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d3a484be3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c12c9441bf34178"/>
    <x:sheet xmlns:r="http://schemas.openxmlformats.org/officeDocument/2006/relationships" name="Eventos" sheetId="2" r:id="R215688550d3248d2"/>
    <x:sheet xmlns:r="http://schemas.openxmlformats.org/officeDocument/2006/relationships" name="Ausencias_Manifesto" sheetId="3" r:id="R3a67f438d9c84cd8"/>
    <x:sheet xmlns:r="http://schemas.openxmlformats.org/officeDocument/2006/relationships" name="Fontes" sheetId="4" r:id="R7ab16cb4a95549c7"/>
    <x:sheet xmlns:r="http://schemas.openxmlformats.org/officeDocument/2006/relationships" name="Dicionario" sheetId="5" r:id="Rafc9045bcea540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yyyy-mm-dd"/>
    <x:numFmt numFmtId="202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</x:fills>
  <x:borders count="20">
    <x:border/>
    <x:border/>
    <x:border>
      <x:bottom style="thin">
        <x:color rgb="FFB4C7E7"/>
      </x:bottom>
    </x:border>
    <x:border>
      <x:bottom style="thin">
        <x:color rgb="FFB4C7E7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5" borderId="4" xfId="0" applyNumberFormat="1" applyFont="1" applyFill="1" applyBorder="1" applyAlignment="1">
      <x:alignment horizontal="center" vertical="center"/>
    </x:xf>
    <x:xf numFmtId="0" fontId="1" fillId="5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202" fontId="0" fillId="0" borderId="7" xfId="0" applyNumberFormat="1" applyFont="1" applyFill="1" applyBorder="1"/>
    <x:xf numFmtId="0" fontId="4" fillId="0" borderId="8" xfId="0" applyNumberFormat="1" applyFont="1" applyFill="1" applyBorder="1"/>
    <x:xf numFmtId="202" fontId="0" fillId="0" borderId="9" xfId="0" applyNumberFormat="1" applyFont="1" applyFill="1" applyBorder="1"/>
    <x:xf numFmtId="0" fontId="1" fillId="5" borderId="10" xfId="0" applyNumberFormat="1" applyFont="1" applyFill="1" applyBorder="1" applyAlignment="1">
      <x:alignment horizontal="center" vertical="center"/>
    </x:xf>
    <x:xf numFmtId="0" fontId="1" fillId="5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/>
    <x:xf numFmtId="202" fontId="0" fillId="0" borderId="13" xfId="0" applyNumberFormat="1" applyFont="1" applyFill="1" applyBorder="1"/>
    <x:xf numFmtId="0" fontId="4" fillId="0" borderId="14" xfId="0" applyNumberFormat="1" applyFont="1" applyFill="1" applyBorder="1"/>
    <x:xf numFmtId="202" fontId="0" fillId="0" borderId="15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0" fillId="0" borderId="12" xfId="0" applyNumberFormat="1" applyFont="1" applyFill="1" applyBorder="1"/>
    <x:xf numFmtId="0" fontId="0" fillId="0" borderId="14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75b44d38a44d9" /><Relationship Type="http://schemas.openxmlformats.org/officeDocument/2006/relationships/theme" Target="/xl/theme/theme1.xml" Id="R51ec4e0c11d94830" /><Relationship Type="http://schemas.microsoft.com/office/2022/11/relationships/FeaturePropertyBag" Target="/xl/featurePropertyBag/featurePropertyBag.xml" Id="Rc3cc2365912b4596" /><Relationship Type="http://schemas.openxmlformats.org/officeDocument/2006/relationships/sharedStrings" Target="/xl/sharedStrings.xml" Id="Rb7eeb017234d4e41" /><Relationship Type="http://schemas.openxmlformats.org/officeDocument/2006/relationships/worksheet" Target="/xl/worksheets/sheet1.xml" Id="R2c12c9441bf34178" /><Relationship Type="http://schemas.openxmlformats.org/officeDocument/2006/relationships/worksheet" Target="/xl/worksheets/sheet2.xml" Id="R215688550d3248d2" /><Relationship Type="http://schemas.openxmlformats.org/officeDocument/2006/relationships/worksheet" Target="/xl/worksheets/sheet3.xml" Id="R3a67f438d9c84cd8" /><Relationship Type="http://schemas.openxmlformats.org/officeDocument/2006/relationships/worksheet" Target="/xl/worksheets/sheet4.xml" Id="R7ab16cb4a95549c7" /><Relationship Type="http://schemas.openxmlformats.org/officeDocument/2006/relationships/worksheet" Target="/xl/worksheets/sheet5.xml" Id="Rafc9045bcea540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55a79b97ed4d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Registros disponíveis por feed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Registros</c:v>
          </c:tx>
          <c:cat>
            <c:strRef>
              <c:f>'Resumo'!$A$16:$A$22</c:f>
              <c:strCache>
                <c:ptCount val="0"/>
              </c:strCache>
            </c:strRef>
          </c:cat>
          <c:val>
            <c:numRef>
              <c:f>'Resumo'!$B$16:$B$22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55a79b97ed4d0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ventosTable" displayName="EventosTable" ref="A1:AE7855" headerRowCount="1">
  <x:tableColumns count="31">
    <x:tableColumn id="1" name="ID_Registro"/>
    <x:tableColumn id="2" name="Tipo_Registro"/>
    <x:tableColumn id="3" name="Corpus"/>
    <x:tableColumn id="4" name="Feed"/>
    <x:tableColumn id="5" name="Provedor"/>
    <x:tableColumn id="6" name="Formato"/>
    <x:tableColumn id="7" name="Arquivo_Fonte"/>
    <x:tableColumn id="8" name="Parte"/>
    <x:tableColumn id="9" name="ID_Evento"/>
    <x:tableColumn id="10" name="ID_Bundle"/>
    <x:tableColumn id="11" name="Titulo"/>
    <x:tableColumn id="12" name="Data_Evento"/>
    <x:tableColumn id="13" name="Data_Publicacao"/>
    <x:tableColumn id="14" name="Criado_Em_UTC"/>
    <x:tableColumn id="15" name="Modificado_Em_UTC"/>
    <x:tableColumn id="16" name="Timestamp_MISP_UTC"/>
    <x:tableColumn id="17" name="Organizacao"/>
    <x:tableColumn id="18" name="UUID_Organizacao"/>
    <x:tableColumn id="19" name="Analise_ID"/>
    <x:tableColumn id="20" name="Analise"/>
    <x:tableColumn id="21" name="Nivel_Ameaca_ID"/>
    <x:tableColumn id="22" name="Nivel_Ameaca"/>
    <x:tableColumn id="23" name="Tags"/>
    <x:tableColumn id="24" name="TLP"/>
    <x:tableColumn id="25" name="Qtd_Objetos_STIX_Bundle"/>
    <x:tableColumn id="26" name="Qtd_Referencias_STIX_Relatorio"/>
    <x:tableColumn id="27" name="Manifesto_Presente"/>
    <x:tableColumn id="28" name="Arquivo_Evento_Presente"/>
    <x:tableColumn id="29" name="Status_Processamento"/>
    <x:tableColumn id="30" name="URL_Fonte"/>
    <x:tableColumn id="31" name="Observacoes"/>
  </x:tableColumns>
  <x:tableStyleInfo name="TableStyleMedium2" showRowStripes="1"/>
</x:table>
</file>

<file path=xl/tables/table2.xml><?xml version="1.0" encoding="utf-8"?>
<x:table xmlns:x="http://schemas.openxmlformats.org/spreadsheetml/2006/main" id="2" name="AusenciasTable" displayName="AusenciasTable" ref="A1:N10" headerRowCount="1">
  <x:tableColumns count="14">
    <x:tableColumn id="1" name="Corpus"/>
    <x:tableColumn id="2" name="Feed"/>
    <x:tableColumn id="3" name="Provedor"/>
    <x:tableColumn id="4" name="ID_Evento"/>
    <x:tableColumn id="5" name="Titulo"/>
    <x:tableColumn id="6" name="Data_Evento"/>
    <x:tableColumn id="7" name="Analise_ID"/>
    <x:tableColumn id="8" name="Analise"/>
    <x:tableColumn id="9" name="Nivel_Ameaca_ID"/>
    <x:tableColumn id="10" name="Nivel_Ameaca"/>
    <x:tableColumn id="11" name="Tags"/>
    <x:tableColumn id="12" name="TLP"/>
    <x:tableColumn id="13" name="Arquivo_Referencia"/>
    <x:tableColumn id="14" name="Situacao"/>
  </x:tableColumns>
  <x:tableStyleInfo name="TableStyleMedium2" showRowStripes="1"/>
</x:table>
</file>

<file path=xl/tables/table3.xml><?xml version="1.0" encoding="utf-8"?>
<x:table xmlns:x="http://schemas.openxmlformats.org/spreadsheetml/2006/main" id="3" name="FontesTable" displayName="FontesTable" ref="A1:F21" headerRowCount="1">
  <x:tableColumns count="6">
    <x:tableColumn id="1" name="Arquivo"/>
    <x:tableColumn id="2" name="Corpus/Finalidade"/>
    <x:tableColumn id="3" name="Parte"/>
    <x:tableColumn id="4" name="Tamanho_Bytes"/>
    <x:tableColumn id="5" name="Registros_Incluidos"/>
    <x:tableColumn id="6" name="Observacao"/>
  </x:tableColumns>
  <x:tableStyleInfo name="TableStyleMedium2" showRowStripes="1"/>
</x:table>
</file>

<file path=xl/tables/table4.xml><?xml version="1.0" encoding="utf-8"?>
<x:table xmlns:x="http://schemas.openxmlformats.org/spreadsheetml/2006/main" id="4" name="DicionarioTable" displayName="DicionarioTable" ref="A1:B32" headerRowCount="1">
  <x:tableColumns count="2">
    <x:tableColumn id="1" name="Campo"/>
    <x:tableColumn id="2" name="Defini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c9b8b52be64e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b612d8830e40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06db1f3f144d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2d9d38dabd4a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d61577c6454efb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35" t="str">
        <x:v>Inventário consolidado da base de CTI — Seção 7.1</x:v>
      </x:c>
      <x:c r="B1" s="35"/>
      <x:c r="C1" s="35"/>
      <x:c r="D1" s="35"/>
      <x:c r="E1" s="35"/>
      <x:c r="F1" s="35"/>
      <x:c r="G1" s="35"/>
      <x:c r="H1" s="35"/>
    </x:row>
    <x:row r="2" ht="26" customHeight="1">
      <x:c r="A2" s="35"/>
      <x:c r="B2" s="35"/>
      <x:c r="C2" s="35"/>
      <x:c r="D2" s="35"/>
      <x:c r="E2" s="35"/>
      <x:c r="F2" s="35"/>
      <x:c r="G2" s="35"/>
      <x:c r="H2" s="35"/>
    </x:row>
    <x:row r="4">
      <x:c r="A4" s="43" t="str">
        <x:v>Indicadores principais</x:v>
      </x:c>
      <x:c r="B4" s="43"/>
    </x:row>
    <x:row r="5">
      <x:c r="A5" s="58" t="str">
        <x:v>Métrica</x:v>
      </x:c>
      <x:c r="B5" s="59" t="str">
        <x:v>Valor</x:v>
      </x:c>
    </x:row>
    <x:row r="6">
      <x:c r="A6" s="60" t="str">
        <x:v>Registros disponíveis</x:v>
      </x:c>
      <x:c r="B6" s="61" t="n">
        <x:f>COUNTA(Eventos!$I$2:$I$7855)</x:f>
        <x:v>7854</x:v>
      </x:c>
    </x:row>
    <x:row r="7">
      <x:c r="A7" s="60" t="str">
        <x:v>Eventos MISP</x:v>
      </x:c>
      <x:c r="B7" s="61" t="n">
        <x:f>COUNTIF(Eventos!$B$2:$B$7855,"MISP Event")</x:f>
        <x:v>7850</x:v>
      </x:c>
    </x:row>
    <x:row r="8">
      <x:c r="A8" s="60" t="str">
        <x:v>Relatórios STIX</x:v>
      </x:c>
      <x:c r="B8" s="61" t="n">
        <x:f>COUNTIF(Eventos!$B$2:$B$7855,"STIX Report")</x:f>
        <x:v>4</x:v>
      </x:c>
    </x:row>
    <x:row r="9">
      <x:c r="A9" s="60" t="str">
        <x:v>Eventos CIRCL</x:v>
      </x:c>
      <x:c r="B9" s="61" t="n">
        <x:f>COUNTIF(Eventos!$C$2:$C$7855,"CIRCL OSINT")</x:f>
        <x:v>1661</x:v>
      </x:c>
    </x:row>
    <x:row r="10">
      <x:c r="A10" s="60" t="str">
        <x:v>Eventos sem CIRCL</x:v>
      </x:c>
      <x:c r="B10" s="61" t="n">
        <x:f>COUNTIF(Eventos!$C$2:$C$7855,"MISP Default Feeds sem CIRCL")</x:f>
        <x:v>6189</x:v>
      </x:c>
    </x:row>
    <x:row r="11">
      <x:c r="A11" s="60" t="str">
        <x:v>Registros ausentes do manifesto</x:v>
      </x:c>
      <x:c r="B11" s="61" t="n">
        <x:f>COUNTA(Ausencias_Manifesto!$D$2:$D$10)</x:f>
        <x:v>9</x:v>
      </x:c>
    </x:row>
    <x:row r="12">
      <x:c r="A12" s="62" t="str">
        <x:v>Registros MISP indexados</x:v>
      </x:c>
      <x:c r="B12" s="63" t="n">
        <x:f>B7+B11</x:f>
        <x:v>7859</x:v>
      </x:c>
    </x:row>
    <x:row r="14">
      <x:c r="A14" s="43" t="str">
        <x:v>Eventos disponíveis por feed</x:v>
      </x:c>
      <x:c r="B14" s="43"/>
    </x:row>
    <x:row r="15">
      <x:c r="A15" s="58" t="str">
        <x:v>Feed</x:v>
      </x:c>
      <x:c r="B15" s="59" t="str">
        <x:v>Registros</x:v>
      </x:c>
    </x:row>
    <x:row r="16">
      <x:c r="A16" s="70" t="str">
        <x:v>CIRCL OSINT Feed</x:v>
      </x:c>
      <x:c r="B16" s="61" t="n">
        <x:f>COUNTIF(Eventos!$D$2:$D$7855,A16)</x:f>
        <x:v>1661</x:v>
      </x:c>
    </x:row>
    <x:row r="17">
      <x:c r="A17" s="70" t="str">
        <x:v>Threatfox</x:v>
      </x:c>
      <x:c r="B17" s="61" t="n">
        <x:f>COUNTIF(Eventos!$D$2:$D$7855,A17)</x:f>
        <x:v>1940</x:v>
      </x:c>
    </x:row>
    <x:row r="18">
      <x:c r="A18" s="70" t="str">
        <x:v>URLhaus</x:v>
      </x:c>
      <x:c r="B18" s="61" t="n">
        <x:f>COUNTIF(Eventos!$D$2:$D$7855,A18)</x:f>
        <x:v>1895</x:v>
      </x:c>
    </x:row>
    <x:row r="19">
      <x:c r="A19" s="70" t="str">
        <x:v>MalwareBazaar</x:v>
      </x:c>
      <x:c r="B19" s="61" t="n">
        <x:f>COUNTIF(Eventos!$D$2:$D$7855,A19)</x:f>
        <x:v>1876</x:v>
      </x:c>
    </x:row>
    <x:row r="20">
      <x:c r="A20" s="70" t="str">
        <x:v>The Botvrij.eu Data</x:v>
      </x:c>
      <x:c r="B20" s="61" t="n">
        <x:f>COUNTIF(Eventos!$D$2:$D$7855,A20)</x:f>
        <x:v>434</x:v>
      </x:c>
    </x:row>
    <x:row r="21">
      <x:c r="A21" s="70" t="str">
        <x:v>Infoblox-Threat-Intelligence</x:v>
      </x:c>
      <x:c r="B21" s="61" t="n">
        <x:f>COUNTIF(Eventos!$D$2:$D$7855,A21)</x:f>
        <x:v>44</x:v>
      </x:c>
    </x:row>
    <x:row r="22">
      <x:c r="A22" s="71" t="str">
        <x:v>CISA Advisory</x:v>
      </x:c>
      <x:c r="B22" s="63" t="n">
        <x:f>COUNTIF(Eventos!$D$2:$D$7855,A22)</x:f>
        <x:v>4</x:v>
      </x:c>
    </x:row>
    <x:row r="24">
      <x:c r="A24" s="43" t="str">
        <x:v>Escopo e controle de qualidade</x:v>
      </x:c>
      <x:c r="B24" s="43"/>
      <x:c r="C24" s="43"/>
      <x:c r="D24" s="43"/>
      <x:c r="E24" s="43"/>
      <x:c r="F24" s="43"/>
      <x:c r="G24" s="43"/>
      <x:c r="H24" s="43"/>
    </x:row>
    <x:row r="25" ht="28" customHeight="1">
      <x:c r="A25" s="76" t="str">
        <x:v>A base principal contém apenas registros com arquivo processável disponível.</x:v>
      </x:c>
      <x:c r="B25" s="77"/>
      <x:c r="C25" s="77"/>
      <x:c r="D25" s="77"/>
      <x:c r="E25" s="77"/>
      <x:c r="F25" s="77"/>
      <x:c r="G25" s="77"/>
      <x:c r="H25" s="78"/>
    </x:row>
    <x:row r="26" ht="28" customHeight="1">
      <x:c r="A26" s="79" t="str">
        <x:v>Os 9 registros presentes nos manifestos, mas sem arquivo de evento, estão separados na aba Ausencias_Manifesto.</x:v>
      </x:c>
      <x:c r="B26" s="74"/>
      <x:c r="C26" s="74"/>
      <x:c r="D26" s="74"/>
      <x:c r="E26" s="74"/>
      <x:c r="F26" s="74"/>
      <x:c r="G26" s="74"/>
      <x:c r="H26" s="80"/>
    </x:row>
    <x:row r="27" ht="28" customHeight="1">
      <x:c r="A27" s="79" t="str">
        <x:v>O pacote CIRCL complementar não foi somado para evitar duplicidade; o corpus CIRCL principal contém 1.661 eventos.</x:v>
      </x:c>
      <x:c r="B27" s="74"/>
      <x:c r="C27" s="74"/>
      <x:c r="D27" s="74"/>
      <x:c r="E27" s="74"/>
      <x:c r="F27" s="74"/>
      <x:c r="G27" s="74"/>
      <x:c r="H27" s="80"/>
    </x:row>
    <x:row r="28" ht="28" customHeight="1">
      <x:c r="A28" s="79" t="str">
        <x:v>Os quatro advisories STIX foram incluídos como relatórios, permanecendo separados dos eventos MISP.</x:v>
      </x:c>
      <x:c r="B28" s="74"/>
      <x:c r="C28" s="74"/>
      <x:c r="D28" s="74"/>
      <x:c r="E28" s="74"/>
      <x:c r="F28" s="74"/>
      <x:c r="G28" s="74"/>
      <x:c r="H28" s="80"/>
    </x:row>
    <x:row r="29" ht="28" customHeight="1">
      <x:c r="A29" s="81" t="str">
        <x:v>Esta versão é um inventário em nível de evento. Atributos, objetos e indicadores serão tratados na etapa analítica seguinte.</x:v>
      </x:c>
      <x:c r="B29" s="82"/>
      <x:c r="C29" s="82"/>
      <x:c r="D29" s="82"/>
      <x:c r="E29" s="82"/>
      <x:c r="F29" s="82"/>
      <x:c r="G29" s="82"/>
      <x:c r="H29" s="83"/>
    </x:row>
  </x:sheetData>
  <x:mergeCells>
    <x:mergeCell ref="A1:H2"/>
    <x:mergeCell ref="A4:B4"/>
    <x:mergeCell ref="A14:B14"/>
    <x:mergeCell ref="A24:H24"/>
    <x:mergeCell ref="A25:H25"/>
    <x:mergeCell ref="A26:H26"/>
    <x:mergeCell ref="A27:H27"/>
    <x:mergeCell ref="A28:H28"/>
    <x:mergeCell ref="A29:H29"/>
  </x:mergeCells>
  <x:pageMargins left="0.7" right="0.7" top="0.75" bottom="0.75" header="0.3" footer="0.3"/>
  <x:drawing xmlns:r="http://schemas.openxmlformats.org/officeDocument/2006/relationships" r:id="R2bc9b8b52be64edb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6" hidden="0" customWidth="1"/>
    <x:col min="4" max="4" width="26" hidden="0" customWidth="1"/>
    <x:col min="5" max="5" width="18" hidden="0" customWidth="1"/>
    <x:col min="6" max="6" width="14" hidden="0" customWidth="1"/>
    <x:col min="7" max="7" width="42" hidden="0" customWidth="1"/>
    <x:col min="8" max="8" width="8" hidden="0" customWidth="1"/>
    <x:col min="9" max="9" width="40" hidden="0" customWidth="1"/>
    <x:col min="10" max="10" width="40" hidden="0" customWidth="1"/>
    <x:col min="11" max="11" width="48" hidden="0" customWidth="1"/>
    <x:col min="12" max="12" width="13" hidden="0" customWidth="1"/>
    <x:col min="13" max="13" width="15" hidden="0" customWidth="1"/>
    <x:col min="14" max="14" width="20" hidden="0" customWidth="1"/>
    <x:col min="15" max="15" width="20" hidden="0" customWidth="1"/>
    <x:col min="16" max="16" width="20" hidden="0" customWidth="1"/>
    <x:col min="17" max="17" width="22" hidden="0" customWidth="1"/>
    <x:col min="18" max="18" width="40" hidden="0" customWidth="1"/>
    <x:col min="19" max="19" width="10" hidden="0" customWidth="1"/>
    <x:col min="20" max="20" width="16" hidden="0" customWidth="1"/>
    <x:col min="21" max="21" width="14" hidden="0" customWidth="1"/>
    <x:col min="22" max="22" width="15" hidden="0" customWidth="1"/>
    <x:col min="23" max="23" width="42" hidden="0" customWidth="1"/>
    <x:col min="24" max="24" width="15" hidden="0" customWidth="1"/>
    <x:col min="25" max="25" width="18" hidden="0" customWidth="1"/>
    <x:col min="26" max="26" width="22" hidden="0" customWidth="1"/>
    <x:col min="27" max="27" width="16" hidden="0" customWidth="1"/>
    <x:col min="28" max="28" width="18" hidden="0" customWidth="1"/>
    <x:col min="29" max="29" width="22" hidden="0" customWidth="1"/>
    <x:col min="30" max="30" width="42" hidden="0" customWidth="1"/>
    <x:col min="31" max="31" width="48" hidden="0" customWidth="1"/>
  </x:cols>
  <x:sheetData>
    <x:row r="1" ht="36" customHeight="1">
      <x:c r="A1" s="9" t="str">
        <x:v>ID_Registro</x:v>
      </x:c>
      <x:c r="B1" s="9" t="str">
        <x:v>Tipo_Registro</x:v>
      </x:c>
      <x:c r="C1" s="9" t="str">
        <x:v>Corpus</x:v>
      </x:c>
      <x:c r="D1" s="9" t="str">
        <x:v>Feed</x:v>
      </x:c>
      <x:c r="E1" s="9" t="str">
        <x:v>Provedor</x:v>
      </x:c>
      <x:c r="F1" s="9" t="str">
        <x:v>Formato</x:v>
      </x:c>
      <x:c r="G1" s="9" t="str">
        <x:v>Arquivo_Fonte</x:v>
      </x:c>
      <x:c r="H1" s="9" t="str">
        <x:v>Parte</x:v>
      </x:c>
      <x:c r="I1" s="9" t="str">
        <x:v>ID_Evento</x:v>
      </x:c>
      <x:c r="J1" s="9" t="str">
        <x:v>ID_Bundle</x:v>
      </x:c>
      <x:c r="K1" s="9" t="str">
        <x:v>Titulo</x:v>
      </x:c>
      <x:c r="L1" s="9" t="str">
        <x:v>Data_Evento</x:v>
      </x:c>
      <x:c r="M1" s="9" t="str">
        <x:v>Data_Publicacao</x:v>
      </x:c>
      <x:c r="N1" s="9" t="str">
        <x:v>Criado_Em_UTC</x:v>
      </x:c>
      <x:c r="O1" s="9" t="str">
        <x:v>Modificado_Em_UTC</x:v>
      </x:c>
      <x:c r="P1" s="9" t="str">
        <x:v>Timestamp_MISP_UTC</x:v>
      </x:c>
      <x:c r="Q1" s="9" t="str">
        <x:v>Organizacao</x:v>
      </x:c>
      <x:c r="R1" s="9" t="str">
        <x:v>UUID_Organizacao</x:v>
      </x:c>
      <x:c r="S1" s="9" t="str">
        <x:v>Analise_ID</x:v>
      </x:c>
      <x:c r="T1" s="9" t="str">
        <x:v>Analise</x:v>
      </x:c>
      <x:c r="U1" s="9" t="str">
        <x:v>Nivel_Ameaca_ID</x:v>
      </x:c>
      <x:c r="V1" s="9" t="str">
        <x:v>Nivel_Ameaca</x:v>
      </x:c>
      <x:c r="W1" s="9" t="str">
        <x:v>Tags</x:v>
      </x:c>
      <x:c r="X1" s="9" t="str">
        <x:v>TLP</x:v>
      </x:c>
      <x:c r="Y1" s="9" t="str">
        <x:v>Qtd_Objetos_STIX_Bundle</x:v>
      </x:c>
      <x:c r="Z1" s="9" t="str">
        <x:v>Qtd_Referencias_STIX_Relatorio</x:v>
      </x:c>
      <x:c r="AA1" s="9" t="str">
        <x:v>Manifesto_Presente</x:v>
      </x:c>
      <x:c r="AB1" s="9" t="str">
        <x:v>Arquivo_Evento_Presente</x:v>
      </x:c>
      <x:c r="AC1" s="9" t="str">
        <x:v>Status_Processamento</x:v>
      </x:c>
      <x:c r="AD1" s="9" t="str">
        <x:v>URL_Fonte</x:v>
      </x:c>
      <x:c r="AE1" s="9" t="str">
        <x:v>Observacoes</x:v>
      </x:c>
    </x:row>
    <x:row r="2">
      <x:c r="A2" s="16" t="n">
        <x:v>1</x:v>
      </x:c>
      <x:c r="B2" s="16" t="str">
        <x:v>MISP Event</x:v>
      </x:c>
      <x:c r="C2" s="16" t="str">
        <x:v>CIRCL OSINT</x:v>
      </x:c>
      <x:c r="D2" s="16" t="str">
        <x:v>CIRCL OSINT Feed</x:v>
      </x:c>
      <x:c r="E2" s="16" t="str">
        <x:v>CIRCL</x:v>
      </x:c>
      <x:c r="F2" s="16" t="str">
        <x:v>MISP JSON</x:v>
      </x:c>
      <x:c r="G2" s="16" t="str">
        <x:v>circl_ludocmispfeed-osint.zip</x:v>
      </x:c>
      <x:c r="H2" s="16"/>
      <x:c r="I2" s="16" t="str">
        <x:v>0090ebf7-461f-480e-96eb-c3715fa15b5f</x:v>
      </x:c>
      <x:c r="J2" s="16"/>
      <x:c r="K2" s="20" t="str">
        <x:v>KRVTZ-NET IDS alerts for 2026-02-18</x:v>
      </x:c>
      <x:c r="L2" s="24" t="n">
        <x:v>46071</x:v>
      </x:c>
      <x:c r="M2" s="24"/>
      <x:c r="N2" s="22"/>
      <x:c r="O2" s="22"/>
      <x:c r="P2" s="22" t="n">
        <x:v>46071.84903935185</x:v>
      </x:c>
      <x:c r="Q2" s="16" t="str">
        <x:v>Krawczyk Industries Limited</x:v>
      </x:c>
      <x:c r="R2" s="16" t="str">
        <x:v>593e9fc8-be28-4cb2-a79b-43f8950d210f</x:v>
      </x:c>
      <x:c r="S2" s="16" t="n">
        <x:v>1</x:v>
      </x:c>
      <x:c r="T2" s="16" t="str">
        <x:v>Em andamento</x:v>
      </x:c>
      <x:c r="U2" s="16" t="n">
        <x:v>3</x:v>
      </x:c>
      <x:c r="V2" s="16" t="str">
        <x:v>Baixa</x:v>
      </x:c>
      <x:c r="W2" s="20" t="str">
        <x:v>tlp:clear | misp:event-type="observation" | kill-chain:Reconnaissance | misp:automation-level="unsupervised" | type:OSINT', 'osint:lifetime="perpetual"</x:v>
      </x:c>
      <x:c r="X2" s="16" t="str">
        <x:v>tlp:clear</x:v>
      </x:c>
      <x:c r="Y2" s="16"/>
      <x:c r="Z2" s="16"/>
      <x:c r="AA2" s="17" t="b">
        <x:v>1</x:v>
      </x:c>
      <x:c r="AB2" s="17" t="b">
        <x:v>1</x:v>
      </x:c>
      <x:c r="AC2" s="16" t="str">
        <x:v>Disponível para análise</x:v>
      </x:c>
      <x:c r="AD2" s="16" t="str">
        <x:v>https://www.circl.lu/doc/misp/feed-osint</x:v>
      </x:c>
      <x:c r="AE2" s="20"/>
    </x:row>
    <x:row r="3">
      <x:c r="A3" s="16" t="n">
        <x:v>2</x:v>
      </x:c>
      <x:c r="B3" s="16" t="str">
        <x:v>MISP Event</x:v>
      </x:c>
      <x:c r="C3" s="16" t="str">
        <x:v>CIRCL OSINT</x:v>
      </x:c>
      <x:c r="D3" s="16" t="str">
        <x:v>CIRCL OSINT Feed</x:v>
      </x:c>
      <x:c r="E3" s="16" t="str">
        <x:v>CIRCL</x:v>
      </x:c>
      <x:c r="F3" s="16" t="str">
        <x:v>MISP JSON</x:v>
      </x:c>
      <x:c r="G3" s="16" t="str">
        <x:v>circl_ludocmispfeed-osint.zip</x:v>
      </x:c>
      <x:c r="H3" s="16"/>
      <x:c r="I3" s="16" t="str">
        <x:v>013585af-ba0a-480a-8f2f-48df896d9229</x:v>
      </x:c>
      <x:c r="J3" s="16"/>
      <x:c r="K3" s="20" t="str">
        <x:v>OSINT - JSSLoader: the shellcode edition</x:v>
      </x:c>
      <x:c r="L3" s="24" t="n">
        <x:v>44792</x:v>
      </x:c>
      <x:c r="M3" s="24"/>
      <x:c r="N3" s="22"/>
      <x:c r="O3" s="22"/>
      <x:c r="P3" s="22" t="n">
        <x:v>44792.528020833335</x:v>
      </x:c>
      <x:c r="Q3" s="16" t="str">
        <x:v>CIRCL</x:v>
      </x:c>
      <x:c r="R3" s="16" t="str">
        <x:v>55f6ea5e-2c60-40e5-964f-47a8950d210f</x:v>
      </x:c>
      <x:c r="S3" s="16" t="n">
        <x:v>2</x:v>
      </x:c>
      <x:c r="T3" s="16" t="str">
        <x:v>Concluída</x:v>
      </x:c>
      <x:c r="U3" s="16" t="n">
        <x:v>3</x:v>
      </x:c>
      <x:c r="V3" s="16" t="str">
        <x:v>Baixa</x:v>
      </x:c>
      <x:c r="W3" s="20" t="str">
        <x:v>misp-galaxy:mitre-intrusion-set="FIN7 - G0046" | misp-galaxy:threat-actor="FIN7" | type:OSINT | osint:lifetime="perpetual" | osint:certainty="50" | tlp:clear</x:v>
      </x:c>
      <x:c r="X3" s="16" t="str">
        <x:v>tlp:clear</x:v>
      </x:c>
      <x:c r="Y3" s="16"/>
      <x:c r="Z3" s="16"/>
      <x:c r="AA3" s="17" t="b">
        <x:v>1</x:v>
      </x:c>
      <x:c r="AB3" s="17" t="b">
        <x:v>1</x:v>
      </x:c>
      <x:c r="AC3" s="16" t="str">
        <x:v>Disponível para análise</x:v>
      </x:c>
      <x:c r="AD3" s="16" t="str">
        <x:v>https://www.circl.lu/doc/misp/feed-osint</x:v>
      </x:c>
      <x:c r="AE3" s="20"/>
    </x:row>
    <x:row r="4">
      <x:c r="A4" s="16" t="n">
        <x:v>3</x:v>
      </x:c>
      <x:c r="B4" s="16" t="str">
        <x:v>MISP Event</x:v>
      </x:c>
      <x:c r="C4" s="16" t="str">
        <x:v>CIRCL OSINT</x:v>
      </x:c>
      <x:c r="D4" s="16" t="str">
        <x:v>CIRCL OSINT Feed</x:v>
      </x:c>
      <x:c r="E4" s="16" t="str">
        <x:v>CIRCL</x:v>
      </x:c>
      <x:c r="F4" s="16" t="str">
        <x:v>MISP JSON</x:v>
      </x:c>
      <x:c r="G4" s="16" t="str">
        <x:v>circl_ludocmispfeed-osint.zip</x:v>
      </x:c>
      <x:c r="H4" s="16"/>
      <x:c r="I4" s="16" t="str">
        <x:v>0165e5d7-51e6-4c2e-a382-1dd1e706f7bb</x:v>
      </x:c>
      <x:c r="J4" s="16"/>
      <x:c r="K4" s="20" t="str">
        <x:v>OSINT - DearCry ransomware (abusing Exchange Server)</x:v>
      </x:c>
      <x:c r="L4" s="24" t="n">
        <x:v>44267</x:v>
      </x:c>
      <x:c r="M4" s="24"/>
      <x:c r="N4" s="22"/>
      <x:c r="O4" s="22"/>
      <x:c r="P4" s="22" t="n">
        <x:v>44267.39824074074</x:v>
      </x:c>
      <x:c r="Q4" s="16" t="str">
        <x:v>CIRCL</x:v>
      </x:c>
      <x:c r="R4" s="16" t="str">
        <x:v>55f6ea5e-2c60-40e5-964f-47a8950d210f</x:v>
      </x:c>
      <x:c r="S4" s="16" t="n">
        <x:v>2</x:v>
      </x:c>
      <x:c r="T4" s="16" t="str">
        <x:v>Concluída</x:v>
      </x:c>
      <x:c r="U4" s="16" t="n">
        <x:v>1</x:v>
      </x:c>
      <x:c r="V4" s="16" t="str">
        <x:v>Alta</x:v>
      </x:c>
      <x:c r="W4" s="20" t="str">
        <x:v>type:OSINT | osint:lifetime="perpetual" | tlp:white | misp-galaxy:mitre-attack-pattern="Data Destruction - T1485" | misp-galaxy:mitre-attack-pattern="Data Encrypted for Impact - T1486" | estimative-language:likelihood-probability="very-likely" | estimative-language:confidence-in-analytic-judgment="high" | admiralty-scale:source-reliability="b" | admiralty-scale:information-credibility="2" | osint:source-type="microblog-post"</x:v>
      </x:c>
      <x:c r="X4" s="16" t="str">
        <x:v>tlp:white</x:v>
      </x:c>
      <x:c r="Y4" s="16"/>
      <x:c r="Z4" s="16"/>
      <x:c r="AA4" s="17" t="b">
        <x:v>1</x:v>
      </x:c>
      <x:c r="AB4" s="17" t="b">
        <x:v>1</x:v>
      </x:c>
      <x:c r="AC4" s="16" t="str">
        <x:v>Disponível para análise</x:v>
      </x:c>
      <x:c r="AD4" s="16" t="str">
        <x:v>https://www.circl.lu/doc/misp/feed-osint</x:v>
      </x:c>
      <x:c r="AE4" s="20"/>
    </x:row>
    <x:row r="5">
      <x:c r="A5" s="16" t="n">
        <x:v>4</x:v>
      </x:c>
      <x:c r="B5" s="16" t="str">
        <x:v>MISP Event</x:v>
      </x:c>
      <x:c r="C5" s="16" t="str">
        <x:v>CIRCL OSINT</x:v>
      </x:c>
      <x:c r="D5" s="16" t="str">
        <x:v>CIRCL OSINT Feed</x:v>
      </x:c>
      <x:c r="E5" s="16" t="str">
        <x:v>CIRCL</x:v>
      </x:c>
      <x:c r="F5" s="16" t="str">
        <x:v>MISP JSON</x:v>
      </x:c>
      <x:c r="G5" s="16" t="str">
        <x:v>circl_ludocmispfeed-osint.zip</x:v>
      </x:c>
      <x:c r="H5" s="16"/>
      <x:c r="I5" s="16" t="str">
        <x:v>01e8868d-48ae-41aa-8516-ea5a303758b8</x:v>
      </x:c>
      <x:c r="J5" s="16"/>
      <x:c r="K5" s="20" t="str">
        <x:v>Netfilter Rootkit Samples - F. Roth - Google sheet + expansion</x:v>
      </x:c>
      <x:c r="L5" s="24" t="n">
        <x:v>44366</x:v>
      </x:c>
      <x:c r="M5" s="24"/>
      <x:c r="N5" s="22"/>
      <x:c r="O5" s="22"/>
      <x:c r="P5" s="22" t="n">
        <x:v>44366.30799768519</x:v>
      </x:c>
      <x:c r="Q5" s="16" t="str">
        <x:v>CIRCL</x:v>
      </x:c>
      <x:c r="R5" s="16" t="str">
        <x:v>55f6ea5e-2c60-40e5-964f-47a8950d210f</x:v>
      </x:c>
      <x:c r="S5" s="16" t="n">
        <x:v>1</x:v>
      </x:c>
      <x:c r="T5" s="16" t="str">
        <x:v>Em andamento</x:v>
      </x:c>
      <x:c r="U5" s="16" t="n">
        <x:v>1</x:v>
      </x:c>
      <x:c r="V5" s="16" t="str">
        <x:v>Alta</x:v>
      </x:c>
      <x:c r="W5" s="20" t="str">
        <x:v>malware_classification:malware-category="Rootkit" | type:OSINT | osint:lifetime="perpetual" | osint:certainty="50" | tlp:white</x:v>
      </x:c>
      <x:c r="X5" s="16" t="str">
        <x:v>tlp:white</x:v>
      </x:c>
      <x:c r="Y5" s="16"/>
      <x:c r="Z5" s="16"/>
      <x:c r="AA5" s="17" t="b">
        <x:v>1</x:v>
      </x:c>
      <x:c r="AB5" s="17" t="b">
        <x:v>1</x:v>
      </x:c>
      <x:c r="AC5" s="16" t="str">
        <x:v>Disponível para análise</x:v>
      </x:c>
      <x:c r="AD5" s="16" t="str">
        <x:v>https://www.circl.lu/doc/misp/feed-osint</x:v>
      </x:c>
      <x:c r="AE5" s="20"/>
    </x:row>
    <x:row r="6">
      <x:c r="A6" s="16" t="n">
        <x:v>5</x:v>
      </x:c>
      <x:c r="B6" s="16" t="str">
        <x:v>MISP Event</x:v>
      </x:c>
      <x:c r="C6" s="16" t="str">
        <x:v>CIRCL OSINT</x:v>
      </x:c>
      <x:c r="D6" s="16" t="str">
        <x:v>CIRCL OSINT Feed</x:v>
      </x:c>
      <x:c r="E6" s="16" t="str">
        <x:v>CIRCL</x:v>
      </x:c>
      <x:c r="F6" s="16" t="str">
        <x:v>MISP JSON</x:v>
      </x:c>
      <x:c r="G6" s="16" t="str">
        <x:v>circl_ludocmispfeed-osint.zip</x:v>
      </x:c>
      <x:c r="H6" s="16"/>
      <x:c r="I6" s="16" t="str">
        <x:v>026b6c1d-c2ca-41fa-8348-5f1c7dcd1ac1</x:v>
      </x:c>
      <x:c r="J6" s="16"/>
      <x:c r="K6" s="20" t="str">
        <x:v>KRVTZ-NET IDS alerts for 2026-04-09</x:v>
      </x:c>
      <x:c r="L6" s="24" t="n">
        <x:v>46121</x:v>
      </x:c>
      <x:c r="M6" s="24"/>
      <x:c r="N6" s="22"/>
      <x:c r="O6" s="22"/>
      <x:c r="P6" s="22" t="n">
        <x:v>46121.88015046297</x:v>
      </x:c>
      <x:c r="Q6" s="16" t="str">
        <x:v>Krawczyk Industries Limited</x:v>
      </x:c>
      <x:c r="R6" s="16" t="str">
        <x:v>593e9fc8-be28-4cb2-a79b-43f8950d210f</x:v>
      </x:c>
      <x:c r="S6" s="16" t="n">
        <x:v>1</x:v>
      </x:c>
      <x:c r="T6" s="16" t="str">
        <x:v>Em andamento</x:v>
      </x:c>
      <x:c r="U6" s="16" t="n">
        <x:v>3</x:v>
      </x:c>
      <x:c r="V6" s="16" t="str">
        <x:v>Baixa</x:v>
      </x:c>
      <x:c r="W6" s="20" t="str">
        <x:v>tlp:clear | misp:event-type="observation" | kill-chain:Reconnaissance | misp:automation-level="unsupervised" | type:OSINT', 'osint:lifetime="perpetual"</x:v>
      </x:c>
      <x:c r="X6" s="16" t="str">
        <x:v>tlp:clear</x:v>
      </x:c>
      <x:c r="Y6" s="16"/>
      <x:c r="Z6" s="16"/>
      <x:c r="AA6" s="17" t="b">
        <x:v>1</x:v>
      </x:c>
      <x:c r="AB6" s="17" t="b">
        <x:v>1</x:v>
      </x:c>
      <x:c r="AC6" s="16" t="str">
        <x:v>Disponível para análise</x:v>
      </x:c>
      <x:c r="AD6" s="16" t="str">
        <x:v>https://www.circl.lu/doc/misp/feed-osint</x:v>
      </x:c>
      <x:c r="AE6" s="20"/>
    </x:row>
    <x:row r="7">
      <x:c r="A7" s="16" t="n">
        <x:v>6</x:v>
      </x:c>
      <x:c r="B7" s="16" t="str">
        <x:v>MISP Event</x:v>
      </x:c>
      <x:c r="C7" s="16" t="str">
        <x:v>CIRCL OSINT</x:v>
      </x:c>
      <x:c r="D7" s="16" t="str">
        <x:v>CIRCL OSINT Feed</x:v>
      </x:c>
      <x:c r="E7" s="16" t="str">
        <x:v>CIRCL</x:v>
      </x:c>
      <x:c r="F7" s="16" t="str">
        <x:v>MISP JSON</x:v>
      </x:c>
      <x:c r="G7" s="16" t="str">
        <x:v>circl_ludocmispfeed-osint.zip</x:v>
      </x:c>
      <x:c r="H7" s="16"/>
      <x:c r="I7" s="16" t="str">
        <x:v>031fb9c1-32e9-4363-aa51-6f4df779cb14</x:v>
      </x:c>
      <x:c r="J7" s="16"/>
      <x:c r="K7" s="20" t="str">
        <x:v>Maltrail IOC for 2026-06-06</x:v>
      </x:c>
      <x:c r="L7" s="24" t="n">
        <x:v>46178</x:v>
      </x:c>
      <x:c r="M7" s="24"/>
      <x:c r="N7" s="22"/>
      <x:c r="O7" s="22"/>
      <x:c r="P7" s="22" t="n">
        <x:v>46220.33378472222</x:v>
      </x:c>
      <x:c r="Q7" s="16" t="str">
        <x:v>Krawczyk Industries Limited</x:v>
      </x:c>
      <x:c r="R7" s="16" t="str">
        <x:v>593e9fc8-be28-4cb2-a79b-43f8950d210f</x:v>
      </x:c>
      <x:c r="S7" s="16" t="n">
        <x:v>1</x:v>
      </x:c>
      <x:c r="T7" s="16" t="str">
        <x:v>Em andamento</x:v>
      </x:c>
      <x:c r="U7" s="16" t="n">
        <x:v>2</x:v>
      </x:c>
      <x:c r="V7" s="16" t="str">
        <x:v>Média</x:v>
      </x:c>
      <x:c r="W7" s="20" t="str">
        <x:v>tlp:clear | MALWARE | misp:threat-level="medium-risk" | misp:event-type="observation" | misp:automation-level="unsupervised" | type:OSINT | osint:lifetime="perpetual" | osint:source-type="manual-collection"</x:v>
      </x:c>
      <x:c r="X7" s="16" t="str">
        <x:v>tlp:clear</x:v>
      </x:c>
      <x:c r="Y7" s="16"/>
      <x:c r="Z7" s="16"/>
      <x:c r="AA7" s="17" t="b">
        <x:v>1</x:v>
      </x:c>
      <x:c r="AB7" s="17" t="b">
        <x:v>1</x:v>
      </x:c>
      <x:c r="AC7" s="16" t="str">
        <x:v>Disponível para análise</x:v>
      </x:c>
      <x:c r="AD7" s="16" t="str">
        <x:v>https://www.circl.lu/doc/misp/feed-osint</x:v>
      </x:c>
      <x:c r="AE7" s="20"/>
    </x:row>
    <x:row r="8">
      <x:c r="A8" s="16" t="n">
        <x:v>7</x:v>
      </x:c>
      <x:c r="B8" s="16" t="str">
        <x:v>MISP Event</x:v>
      </x:c>
      <x:c r="C8" s="16" t="str">
        <x:v>CIRCL OSINT</x:v>
      </x:c>
      <x:c r="D8" s="16" t="str">
        <x:v>CIRCL OSINT Feed</x:v>
      </x:c>
      <x:c r="E8" s="16" t="str">
        <x:v>CIRCL</x:v>
      </x:c>
      <x:c r="F8" s="16" t="str">
        <x:v>MISP JSON</x:v>
      </x:c>
      <x:c r="G8" s="16" t="str">
        <x:v>circl_ludocmispfeed-osint.zip</x:v>
      </x:c>
      <x:c r="H8" s="16"/>
      <x:c r="I8" s="16" t="str">
        <x:v>0420f1c3-4b8d-4875-854e-5cb5f02408ca</x:v>
      </x:c>
      <x:c r="J8" s="16"/>
      <x:c r="K8" s="20" t="str">
        <x:v>OSINT - Major Payment Disruption: Ransomware Strikes Indian Banking Infrastructure</x:v>
      </x:c>
      <x:c r="L8" s="24" t="n">
        <x:v>45525</x:v>
      </x:c>
      <x:c r="M8" s="24"/>
      <x:c r="N8" s="22"/>
      <x:c r="O8" s="22"/>
      <x:c r="P8" s="22" t="n">
        <x:v>45525.69017361111</x:v>
      </x:c>
      <x:c r="Q8" s="16" t="str">
        <x:v>CIRCL</x:v>
      </x:c>
      <x:c r="R8" s="16" t="str">
        <x:v>55f6ea5e-2c60-40e5-964f-47a8950d210f</x:v>
      </x:c>
      <x:c r="S8" s="16" t="n">
        <x:v>0</x:v>
      </x:c>
      <x:c r="T8" s="16" t="str">
        <x:v>Inicial</x:v>
      </x:c>
      <x:c r="U8" s="16" t="n">
        <x:v>3</x:v>
      </x:c>
      <x:c r="V8" s="16" t="str">
        <x:v>Baixa</x:v>
      </x:c>
      <x:c r="W8" s="20" t="str">
        <x:v>misp-galaxy:country="india" | misp-galaxy:sector="Bank" | misp-galaxy:sector="Finance" | misp-galaxy:ransomware="RansomEXX" | type:OSINT | osint:lifetime="perpetual" | osint:certainty="50" | tlp:white | tlp:clear | circl:incident-classification="ransomware" | circl:topic="finance"</x:v>
      </x:c>
      <x:c r="X8" s="16" t="str">
        <x:v>tlp:white | tlp:clear</x:v>
      </x:c>
      <x:c r="Y8" s="16"/>
      <x:c r="Z8" s="16"/>
      <x:c r="AA8" s="17" t="b">
        <x:v>1</x:v>
      </x:c>
      <x:c r="AB8" s="17" t="b">
        <x:v>1</x:v>
      </x:c>
      <x:c r="AC8" s="16" t="str">
        <x:v>Disponível para análise</x:v>
      </x:c>
      <x:c r="AD8" s="16" t="str">
        <x:v>https://www.circl.lu/doc/misp/feed-osint</x:v>
      </x:c>
      <x:c r="AE8" s="20"/>
    </x:row>
    <x:row r="9">
      <x:c r="A9" s="16" t="n">
        <x:v>8</x:v>
      </x:c>
      <x:c r="B9" s="16" t="str">
        <x:v>MISP Event</x:v>
      </x:c>
      <x:c r="C9" s="16" t="str">
        <x:v>CIRCL OSINT</x:v>
      </x:c>
      <x:c r="D9" s="16" t="str">
        <x:v>CIRCL OSINT Feed</x:v>
      </x:c>
      <x:c r="E9" s="16" t="str">
        <x:v>CIRCL</x:v>
      </x:c>
      <x:c r="F9" s="16" t="str">
        <x:v>MISP JSON</x:v>
      </x:c>
      <x:c r="G9" s="16" t="str">
        <x:v>circl_ludocmispfeed-osint.zip</x:v>
      </x:c>
      <x:c r="H9" s="16"/>
      <x:c r="I9" s="16" t="str">
        <x:v>042a4478-fe19-4ed0-a309-b96da3542a95</x:v>
      </x:c>
      <x:c r="J9" s="16"/>
      <x:c r="K9" s="20" t="str">
        <x:v>Analysis of FG-IR-22-398 – FortiOS - heap-based buffer overflow in SSLVPNd</x:v>
      </x:c>
      <x:c r="L9" s="24" t="n">
        <x:v>44939</x:v>
      </x:c>
      <x:c r="M9" s="24"/>
      <x:c r="N9" s="22"/>
      <x:c r="O9" s="22"/>
      <x:c r="P9" s="22" t="n">
        <x:v>44939.55662037037</x:v>
      </x:c>
      <x:c r="Q9" s="16" t="str">
        <x:v>CIRCL</x:v>
      </x:c>
      <x:c r="R9" s="16" t="str">
        <x:v>55f6ea5e-2c60-40e5-964f-47a8950d210f</x:v>
      </x:c>
      <x:c r="S9" s="16" t="n">
        <x:v>1</x:v>
      </x:c>
      <x:c r="T9" s="16" t="str">
        <x:v>Em andamento</x:v>
      </x:c>
      <x:c r="U9" s="16" t="n">
        <x:v>1</x:v>
      </x:c>
      <x:c r="V9" s="16" t="str">
        <x:v>Alta</x:v>
      </x:c>
      <x:c r="W9" s="20" t="str">
        <x:v>misp-galaxy:sector="Government, Administration" | type:OSINT | osint:lifetime="perpetual" | osint:certainty="50" | tlp:white | tlp:clear | misp-galaxy:country="russia"</x:v>
      </x:c>
      <x:c r="X9" s="16" t="str">
        <x:v>tlp:white | tlp:clear</x:v>
      </x:c>
      <x:c r="Y9" s="16"/>
      <x:c r="Z9" s="16"/>
      <x:c r="AA9" s="17" t="b">
        <x:v>1</x:v>
      </x:c>
      <x:c r="AB9" s="17" t="b">
        <x:v>1</x:v>
      </x:c>
      <x:c r="AC9" s="16" t="str">
        <x:v>Disponível para análise</x:v>
      </x:c>
      <x:c r="AD9" s="16" t="str">
        <x:v>https://www.circl.lu/doc/misp/feed-osint</x:v>
      </x:c>
      <x:c r="AE9" s="20"/>
    </x:row>
    <x:row r="10">
      <x:c r="A10" s="16" t="n">
        <x:v>9</x:v>
      </x:c>
      <x:c r="B10" s="16" t="str">
        <x:v>MISP Event</x:v>
      </x:c>
      <x:c r="C10" s="16" t="str">
        <x:v>CIRCL OSINT</x:v>
      </x:c>
      <x:c r="D10" s="16" t="str">
        <x:v>CIRCL OSINT Feed</x:v>
      </x:c>
      <x:c r="E10" s="16" t="str">
        <x:v>CIRCL</x:v>
      </x:c>
      <x:c r="F10" s="16" t="str">
        <x:v>MISP JSON</x:v>
      </x:c>
      <x:c r="G10" s="16" t="str">
        <x:v>circl_ludocmispfeed-osint.zip</x:v>
      </x:c>
      <x:c r="H10" s="16"/>
      <x:c r="I10" s="16" t="str">
        <x:v>04bacec9-88d5-4088-b1ba-f4c581df4bc1</x:v>
      </x:c>
      <x:c r="J10" s="16"/>
      <x:c r="K10" s="20" t="str">
        <x:v>Maltrail IOC for 2026-06-07</x:v>
      </x:c>
      <x:c r="L10" s="24" t="n">
        <x:v>46179</x:v>
      </x:c>
      <x:c r="M10" s="24"/>
      <x:c r="N10" s="22"/>
      <x:c r="O10" s="22"/>
      <x:c r="P10" s="22" t="n">
        <x:v>46180.83336805556</x:v>
      </x:c>
      <x:c r="Q10" s="16" t="str">
        <x:v>Krawczyk Industries Limited</x:v>
      </x:c>
      <x:c r="R10" s="16" t="str">
        <x:v>593e9fc8-be28-4cb2-a79b-43f8950d210f</x:v>
      </x:c>
      <x:c r="S10" s="16" t="n">
        <x:v>1</x:v>
      </x:c>
      <x:c r="T10" s="16" t="str">
        <x:v>Em andamento</x:v>
      </x:c>
      <x:c r="U10" s="16" t="n">
        <x:v>2</x:v>
      </x:c>
      <x:c r="V10" s="16" t="str">
        <x:v>Média</x:v>
      </x:c>
      <x:c r="W10" s="20" t="str">
        <x:v>tlp:clear | MALWARE | misp:threat-level="medium-risk" | misp:event-type="observation" | misp:automation-level="unsupervised" | type:OSINT | osint:lifetime="perpetual" | osint:source-type="manual-collection"</x:v>
      </x:c>
      <x:c r="X10" s="16" t="str">
        <x:v>tlp:clear</x:v>
      </x:c>
      <x:c r="Y10" s="16"/>
      <x:c r="Z10" s="16"/>
      <x:c r="AA10" s="17" t="b">
        <x:v>1</x:v>
      </x:c>
      <x:c r="AB10" s="17" t="b">
        <x:v>1</x:v>
      </x:c>
      <x:c r="AC10" s="16" t="str">
        <x:v>Disponível para análise</x:v>
      </x:c>
      <x:c r="AD10" s="16" t="str">
        <x:v>https://www.circl.lu/doc/misp/feed-osint</x:v>
      </x:c>
      <x:c r="AE10" s="20"/>
    </x:row>
    <x:row r="11">
      <x:c r="A11" s="16" t="n">
        <x:v>10</x:v>
      </x:c>
      <x:c r="B11" s="16" t="str">
        <x:v>MISP Event</x:v>
      </x:c>
      <x:c r="C11" s="16" t="str">
        <x:v>CIRCL OSINT</x:v>
      </x:c>
      <x:c r="D11" s="16" t="str">
        <x:v>CIRCL OSINT Feed</x:v>
      </x:c>
      <x:c r="E11" s="16" t="str">
        <x:v>CIRCL</x:v>
      </x:c>
      <x:c r="F11" s="16" t="str">
        <x:v>MISP JSON</x:v>
      </x:c>
      <x:c r="G11" s="16" t="str">
        <x:v>circl_ludocmispfeed-osint.zip</x:v>
      </x:c>
      <x:c r="H11" s="16"/>
      <x:c r="I11" s="16" t="str">
        <x:v>04e8bb1e-b445-40a6-a68a-1ce85e32d229</x:v>
      </x:c>
      <x:c r="J11" s="16"/>
      <x:c r="K11" s="20" t="str">
        <x:v>QUARTERRIG - Malware Analysis Report</x:v>
      </x:c>
      <x:c r="L11" s="24" t="n">
        <x:v>45029</x:v>
      </x:c>
      <x:c r="M11" s="24"/>
      <x:c r="N11" s="22"/>
      <x:c r="O11" s="22"/>
      <x:c r="P11" s="22" t="n">
        <x:v>45038.52296296296</x:v>
      </x:c>
      <x:c r="Q11" s="16" t="str">
        <x:v>CIRCL</x:v>
      </x:c>
      <x:c r="R11" s="16" t="str">
        <x:v>55f6ea5e-2c60-40e5-964f-47a8950d210f</x:v>
      </x:c>
      <x:c r="S11" s="16" t="n">
        <x:v>0</x:v>
      </x:c>
      <x:c r="T11" s="16" t="str">
        <x:v>Inicial</x:v>
      </x:c>
      <x:c r="U11" s="16" t="n">
        <x:v>1</x:v>
      </x:c>
      <x:c r="V11" s="16" t="str">
        <x:v>Alta</x:v>
      </x:c>
      <x:c r="W11" s="20" t="str">
        <x:v>misp-galaxy:tool="QUARTERRIG" | misp-galaxy:mitre-attack-pattern="Virtual Private Server - T1583.003" | misp-galaxy:mitre-attack-pattern="Compromise Infrastructure - T1584" | misp-galaxy:mitre-attack-pattern="Phishing - T1566" | misp-galaxy:mitre-attack-pattern="Spearphishing Attachment - T1566.001" | misp-galaxy:mitre-attack-pattern="Spearphishing Link - T1566.002" | misp-galaxy:mitre-attack-pattern="User Execution - T1204" | misp-galaxy:mitre-attack-pattern="Malicious File - T1204.002" | misp-galaxy:mitre-attack-pattern="Registry Run Keys / Startup Folder - T1547.001" | misp-galaxy:mitre-attack-pattern="DLL Search Order Hijacking - T1574.001" | misp-galaxy:mitre-attack-pattern="DLL Side-Loading - T1574.002" | misp-galaxy:mitre-attack-pattern="HTML Smuggling - T1027.006" | misp-galaxy:mitre-attack-pattern="Deobfuscate/Decode Files or Information - T1140" | misp-galaxy:mitre-attack-pattern="Mark-of-the-Web Bypass - T1553.005" | type:OSINT | osint:lifetime="perpetual" | tlp:white | tlp:clear</x:v>
      </x:c>
      <x:c r="X11" s="16" t="str">
        <x:v>tlp:white | tlp:clear</x:v>
      </x:c>
      <x:c r="Y11" s="16"/>
      <x:c r="Z11" s="16"/>
      <x:c r="AA11" s="17" t="b">
        <x:v>1</x:v>
      </x:c>
      <x:c r="AB11" s="17" t="b">
        <x:v>1</x:v>
      </x:c>
      <x:c r="AC11" s="16" t="str">
        <x:v>Disponível para análise</x:v>
      </x:c>
      <x:c r="AD11" s="16" t="str">
        <x:v>https://www.circl.lu/doc/misp/feed-osint</x:v>
      </x:c>
      <x:c r="AE11" s="20"/>
    </x:row>
    <x:row r="12">
      <x:c r="A12" s="16" t="n">
        <x:v>11</x:v>
      </x:c>
      <x:c r="B12" s="16" t="str">
        <x:v>MISP Event</x:v>
      </x:c>
      <x:c r="C12" s="16" t="str">
        <x:v>CIRCL OSINT</x:v>
      </x:c>
      <x:c r="D12" s="16" t="str">
        <x:v>CIRCL OSINT Feed</x:v>
      </x:c>
      <x:c r="E12" s="16" t="str">
        <x:v>CIRCL</x:v>
      </x:c>
      <x:c r="F12" s="16" t="str">
        <x:v>MISP JSON</x:v>
      </x:c>
      <x:c r="G12" s="16" t="str">
        <x:v>circl_ludocmispfeed-osint.zip</x:v>
      </x:c>
      <x:c r="H12" s="16"/>
      <x:c r="I12" s="16" t="str">
        <x:v>053f26a4-8fac-4733-a114-a6c0bdfd1e1c</x:v>
      </x:c>
      <x:c r="J12" s="16"/>
      <x:c r="K12" s="20" t="str">
        <x:v>OSINT -  Space Pirates: analyzing the tools and connections of a new hacker group</x:v>
      </x:c>
      <x:c r="L12" s="24" t="n">
        <x:v>44712</x:v>
      </x:c>
      <x:c r="M12" s="24"/>
      <x:c r="N12" s="22"/>
      <x:c r="O12" s="22"/>
      <x:c r="P12" s="22" t="n">
        <x:v>44713.32456018519</x:v>
      </x:c>
      <x:c r="Q12" s="16" t="str">
        <x:v>CIRCL</x:v>
      </x:c>
      <x:c r="R12" s="16" t="str">
        <x:v>55f6ea5e-2c60-40e5-964f-47a8950d210f</x:v>
      </x:c>
      <x:c r="S12" s="16" t="n">
        <x:v>2</x:v>
      </x:c>
      <x:c r="T12" s="16" t="str">
        <x:v>Concluída</x:v>
      </x:c>
      <x:c r="U12" s="16" t="n">
        <x:v>1</x:v>
      </x:c>
      <x:c r="V12" s="16" t="str">
        <x:v>Alta</x:v>
      </x:c>
      <x:c r="W12" s="20" t="str">
        <x:v>misp-galaxy:malpedia="PlugX" | misp-galaxy:mitre-enterprise-attack-malware="PlugX - S0013" | misp-galaxy:mitre-malware="PlugX - S0013" | misp-galaxy:rat="PlugX" | misp-galaxy:tool="PlugX" | misp-galaxy:malpedia="ShadowPad" | misp-galaxy:mitre-malware="ShadowPad - S0596" | misp-galaxy:tool="ShadowPad" | misp-galaxy:malpedia="Poison Ivy" | misp-galaxy:tool="Poison Ivy" | misp-galaxy:country="china" | type:OSINT | osint:lifetime="perpetual" | tlp:white</x:v>
      </x:c>
      <x:c r="X12" s="16" t="str">
        <x:v>tlp:white</x:v>
      </x:c>
      <x:c r="Y12" s="16"/>
      <x:c r="Z12" s="16"/>
      <x:c r="AA12" s="17" t="b">
        <x:v>1</x:v>
      </x:c>
      <x:c r="AB12" s="17" t="b">
        <x:v>1</x:v>
      </x:c>
      <x:c r="AC12" s="16" t="str">
        <x:v>Disponível para análise</x:v>
      </x:c>
      <x:c r="AD12" s="16" t="str">
        <x:v>https://www.circl.lu/doc/misp/feed-osint</x:v>
      </x:c>
      <x:c r="AE12" s="20"/>
    </x:row>
    <x:row r="13">
      <x:c r="A13" s="16" t="n">
        <x:v>12</x:v>
      </x:c>
      <x:c r="B13" s="16" t="str">
        <x:v>MISP Event</x:v>
      </x:c>
      <x:c r="C13" s="16" t="str">
        <x:v>CIRCL OSINT</x:v>
      </x:c>
      <x:c r="D13" s="16" t="str">
        <x:v>CIRCL OSINT Feed</x:v>
      </x:c>
      <x:c r="E13" s="16" t="str">
        <x:v>CIRCL</x:v>
      </x:c>
      <x:c r="F13" s="16" t="str">
        <x:v>MISP JSON</x:v>
      </x:c>
      <x:c r="G13" s="16" t="str">
        <x:v>circl_ludocmispfeed-osint.zip</x:v>
      </x:c>
      <x:c r="H13" s="16"/>
      <x:c r="I13" s="16" t="str">
        <x:v>0733f160-8e52-4548-a4c8-19a1cfb41d0d</x:v>
      </x:c>
      <x:c r="J13" s="16"/>
      <x:c r="K13" s="20" t="str">
        <x:v>zloader: VBA, R1C1 References, and Other Tomfoolery</x:v>
      </x:c>
      <x:c r="L13" s="24" t="n">
        <x:v>44006</x:v>
      </x:c>
      <x:c r="M13" s="24"/>
      <x:c r="N13" s="22"/>
      <x:c r="O13" s="22"/>
      <x:c r="P13" s="22" t="n">
        <x:v>45556.208391203705</x:v>
      </x:c>
      <x:c r="Q13" s="16" t="str">
        <x:v>Centre for Cyber security Belgium</x:v>
      </x:c>
      <x:c r="R13" s="16" t="str">
        <x:v>5cf66e53-b5f8-43e7-be9a-49880a3b4631</x:v>
      </x:c>
      <x:c r="S13" s="16" t="n">
        <x:v>0</x:v>
      </x:c>
      <x:c r="T13" s="16" t="str">
        <x:v>Inicial</x:v>
      </x:c>
      <x:c r="U13" s="16" t="n">
        <x:v>4</x:v>
      </x:c>
      <x:c r="V13" s="16" t="str">
        <x:v>Indefinida</x:v>
      </x:c>
      <x:c r="W13" s="20" t="str">
        <x:v>zloader | tlp:white | inthreat:event-src="feed-osint" | admiralty-scale:information-credibility="2" | admiralty-scale:source-reliability="b" | workflow:state="complete"</x:v>
      </x:c>
      <x:c r="X13" s="16" t="str">
        <x:v>tlp:white</x:v>
      </x:c>
      <x:c r="Y13" s="16"/>
      <x:c r="Z13" s="16"/>
      <x:c r="AA13" s="17" t="b">
        <x:v>1</x:v>
      </x:c>
      <x:c r="AB13" s="17" t="b">
        <x:v>1</x:v>
      </x:c>
      <x:c r="AC13" s="16" t="str">
        <x:v>Disponível para análise</x:v>
      </x:c>
      <x:c r="AD13" s="16" t="str">
        <x:v>https://www.circl.lu/doc/misp/feed-osint</x:v>
      </x:c>
      <x:c r="AE13" s="20"/>
    </x:row>
    <x:row r="14">
      <x:c r="A14" s="16" t="n">
        <x:v>13</x:v>
      </x:c>
      <x:c r="B14" s="16" t="str">
        <x:v>MISP Event</x:v>
      </x:c>
      <x:c r="C14" s="16" t="str">
        <x:v>CIRCL OSINT</x:v>
      </x:c>
      <x:c r="D14" s="16" t="str">
        <x:v>CIRCL OSINT Feed</x:v>
      </x:c>
      <x:c r="E14" s="16" t="str">
        <x:v>CIRCL</x:v>
      </x:c>
      <x:c r="F14" s="16" t="str">
        <x:v>MISP JSON</x:v>
      </x:c>
      <x:c r="G14" s="16" t="str">
        <x:v>circl_ludocmispfeed-osint.zip</x:v>
      </x:c>
      <x:c r="H14" s="16"/>
      <x:c r="I14" s="16" t="str">
        <x:v>0751fd85-ecbb-4204-8d19-2b662950290c</x:v>
      </x:c>
      <x:c r="J14" s="16"/>
      <x:c r="K14" s="20" t="str">
        <x:v>Maltrail IOC for 2026-04-02</x:v>
      </x:c>
      <x:c r="L14" s="24" t="n">
        <x:v>46114</x:v>
      </x:c>
      <x:c r="M14" s="24"/>
      <x:c r="N14" s="22"/>
      <x:c r="O14" s="22"/>
      <x:c r="P14" s="22" t="n">
        <x:v>46114.75056712963</x:v>
      </x:c>
      <x:c r="Q14" s="16" t="str">
        <x:v>Krawczyk Industries Limited</x:v>
      </x:c>
      <x:c r="R14" s="16" t="str">
        <x:v>593e9fc8-be28-4cb2-a79b-43f8950d210f</x:v>
      </x:c>
      <x:c r="S14" s="16" t="n">
        <x:v>1</x:v>
      </x:c>
      <x:c r="T14" s="16" t="str">
        <x:v>Em andamento</x:v>
      </x:c>
      <x:c r="U14" s="16" t="n">
        <x:v>2</x:v>
      </x:c>
      <x:c r="V14" s="16" t="str">
        <x:v>Média</x:v>
      </x:c>
      <x:c r="W14" s="20" t="str">
        <x:v>tlp:clear | MALWARE | misp:threat-level="medium-risk" | misp:event-type="observation" | misp:automation-level="unsupervised" | type:OSINT | osint:lifetime="perpetual" | osint:source-type="manual-collection"</x:v>
      </x:c>
      <x:c r="X14" s="16" t="str">
        <x:v>tlp:clear</x:v>
      </x:c>
      <x:c r="Y14" s="16"/>
      <x:c r="Z14" s="16"/>
      <x:c r="AA14" s="17" t="b">
        <x:v>1</x:v>
      </x:c>
      <x:c r="AB14" s="17" t="b">
        <x:v>1</x:v>
      </x:c>
      <x:c r="AC14" s="16" t="str">
        <x:v>Disponível para análise</x:v>
      </x:c>
      <x:c r="AD14" s="16" t="str">
        <x:v>https://www.circl.lu/doc/misp/feed-osint</x:v>
      </x:c>
      <x:c r="AE14" s="20"/>
    </x:row>
    <x:row r="15">
      <x:c r="A15" s="16" t="n">
        <x:v>14</x:v>
      </x:c>
      <x:c r="B15" s="16" t="str">
        <x:v>MISP Event</x:v>
      </x:c>
      <x:c r="C15" s="16" t="str">
        <x:v>CIRCL OSINT</x:v>
      </x:c>
      <x:c r="D15" s="16" t="str">
        <x:v>CIRCL OSINT Feed</x:v>
      </x:c>
      <x:c r="E15" s="16" t="str">
        <x:v>CIRCL</x:v>
      </x:c>
      <x:c r="F15" s="16" t="str">
        <x:v>MISP JSON</x:v>
      </x:c>
      <x:c r="G15" s="16" t="str">
        <x:v>circl_ludocmispfeed-osint.zip</x:v>
      </x:c>
      <x:c r="H15" s="16"/>
      <x:c r="I15" s="16" t="str">
        <x:v>07c75420-0a1d-4db8-9785-67ad6c55efe7</x:v>
      </x:c>
      <x:c r="J15" s="16"/>
      <x:c r="K15" s="20" t="str">
        <x:v>KRVTZ-NET IDS alerts for 2026-05-16</x:v>
      </x:c>
      <x:c r="L15" s="24" t="n">
        <x:v>46158</x:v>
      </x:c>
      <x:c r="M15" s="24"/>
      <x:c r="N15" s="22"/>
      <x:c r="O15" s="22"/>
      <x:c r="P15" s="22" t="n">
        <x:v>46158.898460648146</x:v>
      </x:c>
      <x:c r="Q15" s="16" t="str">
        <x:v>Krawczyk Industries Limited</x:v>
      </x:c>
      <x:c r="R15" s="16" t="str">
        <x:v>593e9fc8-be28-4cb2-a79b-43f8950d210f</x:v>
      </x:c>
      <x:c r="S15" s="16" t="n">
        <x:v>1</x:v>
      </x:c>
      <x:c r="T15" s="16" t="str">
        <x:v>Em andamento</x:v>
      </x:c>
      <x:c r="U15" s="16" t="n">
        <x:v>3</x:v>
      </x:c>
      <x:c r="V15" s="16" t="str">
        <x:v>Baixa</x:v>
      </x:c>
      <x:c r="W15" s="20" t="str">
        <x:v>tlp:clear | misp:event-type="observation" | kill-chain:Reconnaissance | misp:automation-level="unsupervised" | type:OSINT', 'osint:lifetime="perpetual"</x:v>
      </x:c>
      <x:c r="X15" s="16" t="str">
        <x:v>tlp:clear</x:v>
      </x:c>
      <x:c r="Y15" s="16"/>
      <x:c r="Z15" s="16"/>
      <x:c r="AA15" s="17" t="b">
        <x:v>1</x:v>
      </x:c>
      <x:c r="AB15" s="17" t="b">
        <x:v>1</x:v>
      </x:c>
      <x:c r="AC15" s="16" t="str">
        <x:v>Disponível para análise</x:v>
      </x:c>
      <x:c r="AD15" s="16" t="str">
        <x:v>https://www.circl.lu/doc/misp/feed-osint</x:v>
      </x:c>
      <x:c r="AE15" s="20"/>
    </x:row>
    <x:row r="16">
      <x:c r="A16" s="16" t="n">
        <x:v>15</x:v>
      </x:c>
      <x:c r="B16" s="16" t="str">
        <x:v>MISP Event</x:v>
      </x:c>
      <x:c r="C16" s="16" t="str">
        <x:v>CIRCL OSINT</x:v>
      </x:c>
      <x:c r="D16" s="16" t="str">
        <x:v>CIRCL OSINT Feed</x:v>
      </x:c>
      <x:c r="E16" s="16" t="str">
        <x:v>CIRCL</x:v>
      </x:c>
      <x:c r="F16" s="16" t="str">
        <x:v>MISP JSON</x:v>
      </x:c>
      <x:c r="G16" s="16" t="str">
        <x:v>circl_ludocmispfeed-osint.zip</x:v>
      </x:c>
      <x:c r="H16" s="16"/>
      <x:c r="I16" s="16" t="str">
        <x:v>07cbee90-85e6-4b82-85d3-cf7afc0ec3d7</x:v>
      </x:c>
      <x:c r="J16" s="16"/>
      <x:c r="K16" s="20" t="str">
        <x:v>KRVTZ-NET IDS alerts for 2026-04-20</x:v>
      </x:c>
      <x:c r="L16" s="24" t="n">
        <x:v>46132</x:v>
      </x:c>
      <x:c r="M16" s="24"/>
      <x:c r="N16" s="22"/>
      <x:c r="O16" s="22"/>
      <x:c r="P16" s="22" t="n">
        <x:v>46132.76664351852</x:v>
      </x:c>
      <x:c r="Q16" s="16" t="str">
        <x:v>Krawczyk Industries Limited</x:v>
      </x:c>
      <x:c r="R16" s="16" t="str">
        <x:v>593e9fc8-be28-4cb2-a79b-43f8950d210f</x:v>
      </x:c>
      <x:c r="S16" s="16" t="n">
        <x:v>1</x:v>
      </x:c>
      <x:c r="T16" s="16" t="str">
        <x:v>Em andamento</x:v>
      </x:c>
      <x:c r="U16" s="16" t="n">
        <x:v>3</x:v>
      </x:c>
      <x:c r="V16" s="16" t="str">
        <x:v>Baixa</x:v>
      </x:c>
      <x:c r="W16" s="20" t="str">
        <x:v>tlp:clear | misp:event-type="observation" | kill-chain:Reconnaissance | misp:automation-level="unsupervised" | type:OSINT', 'osint:lifetime="perpetual"</x:v>
      </x:c>
      <x:c r="X16" s="16" t="str">
        <x:v>tlp:clear</x:v>
      </x:c>
      <x:c r="Y16" s="16"/>
      <x:c r="Z16" s="16"/>
      <x:c r="AA16" s="17" t="b">
        <x:v>1</x:v>
      </x:c>
      <x:c r="AB16" s="17" t="b">
        <x:v>1</x:v>
      </x:c>
      <x:c r="AC16" s="16" t="str">
        <x:v>Disponível para análise</x:v>
      </x:c>
      <x:c r="AD16" s="16" t="str">
        <x:v>https://www.circl.lu/doc/misp/feed-osint</x:v>
      </x:c>
      <x:c r="AE16" s="20"/>
    </x:row>
    <x:row r="17">
      <x:c r="A17" s="16" t="n">
        <x:v>16</x:v>
      </x:c>
      <x:c r="B17" s="16" t="str">
        <x:v>MISP Event</x:v>
      </x:c>
      <x:c r="C17" s="16" t="str">
        <x:v>CIRCL OSINT</x:v>
      </x:c>
      <x:c r="D17" s="16" t="str">
        <x:v>CIRCL OSINT Feed</x:v>
      </x:c>
      <x:c r="E17" s="16" t="str">
        <x:v>CIRCL</x:v>
      </x:c>
      <x:c r="F17" s="16" t="str">
        <x:v>MISP JSON</x:v>
      </x:c>
      <x:c r="G17" s="16" t="str">
        <x:v>circl_ludocmispfeed-osint.zip</x:v>
      </x:c>
      <x:c r="H17" s="16"/>
      <x:c r="I17" s="16" t="str">
        <x:v>0833fc76-616b-4182-9069-ca67c5b62de6</x:v>
      </x:c>
      <x:c r="J17" s="16"/>
      <x:c r="K17" s="20" t="str">
        <x:v>KRVTZ-NET IDS alerts for 2026-04-07</x:v>
      </x:c>
      <x:c r="L17" s="24" t="n">
        <x:v>46119</x:v>
      </x:c>
      <x:c r="M17" s="24"/>
      <x:c r="N17" s="22"/>
      <x:c r="O17" s="22"/>
      <x:c r="P17" s="22" t="n">
        <x:v>46119.708969907406</x:v>
      </x:c>
      <x:c r="Q17" s="16" t="str">
        <x:v>Krawczyk Industries Limited</x:v>
      </x:c>
      <x:c r="R17" s="16" t="str">
        <x:v>593e9fc8-be28-4cb2-a79b-43f8950d210f</x:v>
      </x:c>
      <x:c r="S17" s="16" t="n">
        <x:v>1</x:v>
      </x:c>
      <x:c r="T17" s="16" t="str">
        <x:v>Em andamento</x:v>
      </x:c>
      <x:c r="U17" s="16" t="n">
        <x:v>3</x:v>
      </x:c>
      <x:c r="V17" s="16" t="str">
        <x:v>Baixa</x:v>
      </x:c>
      <x:c r="W17" s="20" t="str">
        <x:v>tlp:clear | misp:event-type="observation" | kill-chain:Reconnaissance | misp:automation-level="unsupervised" | type:OSINT', 'osint:lifetime="perpetual"</x:v>
      </x:c>
      <x:c r="X17" s="16" t="str">
        <x:v>tlp:clear</x:v>
      </x:c>
      <x:c r="Y17" s="16"/>
      <x:c r="Z17" s="16"/>
      <x:c r="AA17" s="17" t="b">
        <x:v>1</x:v>
      </x:c>
      <x:c r="AB17" s="17" t="b">
        <x:v>1</x:v>
      </x:c>
      <x:c r="AC17" s="16" t="str">
        <x:v>Disponível para análise</x:v>
      </x:c>
      <x:c r="AD17" s="16" t="str">
        <x:v>https://www.circl.lu/doc/misp/feed-osint</x:v>
      </x:c>
      <x:c r="AE17" s="20"/>
    </x:row>
    <x:row r="18">
      <x:c r="A18" s="16" t="n">
        <x:v>17</x:v>
      </x:c>
      <x:c r="B18" s="16" t="str">
        <x:v>MISP Event</x:v>
      </x:c>
      <x:c r="C18" s="16" t="str">
        <x:v>CIRCL OSINT</x:v>
      </x:c>
      <x:c r="D18" s="16" t="str">
        <x:v>CIRCL OSINT Feed</x:v>
      </x:c>
      <x:c r="E18" s="16" t="str">
        <x:v>CIRCL</x:v>
      </x:c>
      <x:c r="F18" s="16" t="str">
        <x:v>MISP JSON</x:v>
      </x:c>
      <x:c r="G18" s="16" t="str">
        <x:v>circl_ludocmispfeed-osint.zip</x:v>
      </x:c>
      <x:c r="H18" s="16"/>
      <x:c r="I18" s="16" t="str">
        <x:v>08af4546-b6e5-4cdc-ab0f-d5290dec8307</x:v>
      </x:c>
      <x:c r="J18" s="16"/>
      <x:c r="K18" s="20" t="str">
        <x:v>AA23-250A: Multiple Nation-State Threat Actors Exploit CVE-2022-47966 and CVE-2022-42475</x:v>
      </x:c>
      <x:c r="L18" s="24" t="n">
        <x:v>45209</x:v>
      </x:c>
      <x:c r="M18" s="24"/>
      <x:c r="N18" s="22"/>
      <x:c r="O18" s="22"/>
      <x:c r="P18" s="22" t="n">
        <x:v>45209.756840277776</x:v>
      </x:c>
      <x:c r="Q18" s="16" t="str">
        <x:v>CIRCL</x:v>
      </x:c>
      <x:c r="R18" s="16" t="str">
        <x:v>55f6ea5e-2c60-40e5-964f-47a8950d210f</x:v>
      </x:c>
      <x:c r="S18" s="16" t="n">
        <x:v>0</x:v>
      </x:c>
      <x:c r="T18" s="16" t="str">
        <x:v>Inicial</x:v>
      </x:c>
      <x:c r="U18" s="16" t="n">
        <x:v>3</x:v>
      </x:c>
      <x:c r="V18" s="16" t="str">
        <x:v>Baixa</x:v>
      </x:c>
      <x:c r="W18" s="20" t="str">
        <x:v>misp-galaxy:stix-2.1-attack-pattern="041bc611-87da-4ad4-a46b-b37926180b7d" | misp-galaxy:stix-2.1-attack-pattern="e56fb691-4acb-4a45-890f-9988ca8e1db1" | misp-galaxy:stix-2.1-attack-pattern="89ec2169-2205-4c7e-95e2-11d3e85443a4" | misp-galaxy:stix-2.1-attack-pattern="719b79ce-4e59-4862-8d3e-282b97124d57" | misp-galaxy:stix-2.1-attack-pattern="bbd6c5d0-6c1f-41db-8591-6be6c853af15" | misp-galaxy:stix-2.1-attack-pattern="3456fa61-e230-42b8-b100-d1cf560ba095" | misp-galaxy:stix-2.1-attack-pattern="2c373316-6ce5-4f43-9daf-02c94cb0c0a5" | misp-galaxy:stix-2.1-attack-pattern="0eea33ef-23b6-413e-9e29-3f06b0fe9c9e" | misp-galaxy:stix-2.1-attack-pattern="edc3317c-b298-4364-8977-486afac37cb5" | misp-galaxy:stix-2.1-attack-pattern="69d1635c-cd2b-4331-8a2c-8b66e98f45d8" | misp-galaxy:stix-2.1-attack-pattern="343f4ca7-4745-4f12-ad76-25538936deea" | misp-galaxy:stix-2.1-attack-pattern="a860bd61-390f-4a33-976e-9d421c245615" | misp-galaxy:stix-2.1-attack-pattern="ce5ab594-3c59-45af-8338-65901d1d027c" | misp-galaxy:stix-2.1-attack-pattern="8ef65734-9d51-48d4-aea6-fc775f92f4fa" | misp-galaxy:stix-2.1-attack-pattern="5b330985-0104-4097-a7b7-eac5fd65322f" | misp-galaxy:stix-2.1-attack-pattern="fc5b8a15-c3de-4c93-803a-ce92b76e54e7" | misp-galaxy:stix-2.1-attack-pattern="c57876e5-099a-4b04-8f09-6ff9cf266048" | misp-galaxy:stix-2.1-attack-pattern="fd846751-22ce-46b4-a232-cc4f8797596c" | misp-galaxy:stix-2.1-attack-pattern="691e655e-5f24-4a03-9742-10c04e70e81c" | misp-galaxy:stix-2.1-attack-pattern="7b8278a3-fae9-455a-aad6-475a51d8ec78" | misp-galaxy:stix-2.1-attack-pattern="6fde81c5-4e69-4e50-b065-d1f40160d688" | misp-galaxy:stix-2.1-attack-pattern="fc682b58-a253-40a6-b734-214d976b1209" | misp-galaxy:stix-2.1-attack-pattern="3cbb3d7b-4cae-4c7e-a682-e8b70e3f1ee4" | misp-galaxy:stix-2.1-attack-pattern="d574506b-78ac-4061-b01f-096e192435b9" | misp-galaxy:stix-2.1-attack-pattern="f01496d3-6783-4574-b690-55d1c058658b" | misp-galaxy:stix-2.1-attack-pattern="49168b08-e6dd-40a0-acbf-c3ad19629c10" | misp-galaxy:stix-2.1-attack-pattern="f73cb603-750c-4b48-b539-2981bd11f4f8" | misp-galaxy:stix-2.1-attack-pattern="75ebee53-fa0b-40a5-a03b-086b1ad78ae6" | misp-galaxy:stix-2.1-attack-pattern="cdba188f-b6e9-4d05-8c71-55c2635f18ee" | misp-galaxy:stix-2.1-attack-pattern="2d3008ec-0ef3-4040-ad90-02bfffcbcb4f" | misp-galaxy:stix-2.1-attack-pattern="b657c846-82a5-49d4-a21a-c03333b3e084" | misp-galaxy:stix-2.1-attack-pattern="66ab02e2-e21d-411d-95aa-c10d2b6af7bc" | misp-galaxy:stix-2.1-attack-pattern="e5d5721d-7dac-4c8f-ad36-40d68e7b2cf1" | misp-galaxy:stix-2.1-attack-pattern="ad406ffd-dc56-467f-a3d1-d5766a19088d" | misp-galaxy:stix-2.1-attack-pattern="126cf03a-a600-4214-b0c1-ff3a96da40d3" | misp-galaxy:stix-2.1-attack-pattern="d300ed74-db05-4581-9313-2d6c3c49bb40" | misp-galaxy:stix-2.1-attack-pattern="af1564b9-286f-4fd9-a083-eaa0c45e7ea4" | misp-galaxy:stix-2.1-attack-pattern="7c4ba5a6-711b-4cd1-be8a-e2f08bfbc184" | misp-galaxy:stix-2.1-attack-pattern="031d44b0-5163-4433-8d8f-f5e2c170746a" | misp-galaxy:stix-2.1-attack-pattern="bd7ea606-6be2-4e66-8e25-0aa73bbfaf53" | misp-galaxy:stix-2.1-attack-pattern="a4c8d6ab-0459-4347-a05a-280aa81d8edd" | misp-galaxy:stix-2.1-attack-pattern="296cae9a-96c9-412c-8e4e-c7be9405208c" | misp-galaxy:stix-2.1-attack-pattern="200007b9-4c5a-4604-8f10-46ec46853048" | misp-galaxy:stix-2.1-attack-pattern="c566cd7d-819f-4e39-b93a-80c0e5bfcafc" | misp-galaxy:stix-2.1-attack-pattern="f4702807-c428-41f7-8097-6f19070186e6" | misp-galaxy:stix-2.1-attack-pattern="b73d96e3-ae7f-4095-83de-fa2523d887d7" | misp-galaxy:stix-2.1-attack-pattern="0a35d2c4-896f-410f-a410-5a156d1aeb68" | misp-galaxy:stix-2.1-attack-pattern="b0bd15d0-884d-4df2-ac3a-3256f3e18917" | misp-galaxy:stix-2.1-attack-pattern="cf4144e8-d431-4618-a4cc-809ee0c82d0d" | misp-galaxy:stix-2.1-attack-pattern="8a841dab-f386-454d-8112-6bab03a8b650" | misp-galaxy:stix-2.1-attack-pattern="2f48791f-e918-422f-b154-8cf13b2c470d" | misp-galaxy:stix-2.1-attack-pattern="c2685af8-747a-45d3-956a-819124642abf" | misp-galaxy:stix-2.1-attack-pattern="24a836a9-ec21-420b-b459-23cdc1ce47b8" | misp-galaxy:stix-2.1-attack-pattern="dfe708b2-695a-4243-950d-bec6b39c222e" | misp-galaxy:stix-2.1-attack-pattern="1655f4f3-154f-4242-b716-1cd743998f42" | type:OSINT | osint:lifetime="perpetual" | osint:certainty="50" | tlp:white | tlp:clear</x:v>
      </x:c>
      <x:c r="X18" s="16" t="str">
        <x:v>tlp:white | tlp:clear</x:v>
      </x:c>
      <x:c r="Y18" s="16"/>
      <x:c r="Z18" s="16"/>
      <x:c r="AA18" s="17" t="b">
        <x:v>1</x:v>
      </x:c>
      <x:c r="AB18" s="17" t="b">
        <x:v>1</x:v>
      </x:c>
      <x:c r="AC18" s="16" t="str">
        <x:v>Disponível para análise</x:v>
      </x:c>
      <x:c r="AD18" s="16" t="str">
        <x:v>https://www.circl.lu/doc/misp/feed-osint</x:v>
      </x:c>
      <x:c r="AE18" s="20"/>
    </x:row>
    <x:row r="19">
      <x:c r="A19" s="16" t="n">
        <x:v>18</x:v>
      </x:c>
      <x:c r="B19" s="16" t="str">
        <x:v>MISP Event</x:v>
      </x:c>
      <x:c r="C19" s="16" t="str">
        <x:v>CIRCL OSINT</x:v>
      </x:c>
      <x:c r="D19" s="16" t="str">
        <x:v>CIRCL OSINT Feed</x:v>
      </x:c>
      <x:c r="E19" s="16" t="str">
        <x:v>CIRCL</x:v>
      </x:c>
      <x:c r="F19" s="16" t="str">
        <x:v>MISP JSON</x:v>
      </x:c>
      <x:c r="G19" s="16" t="str">
        <x:v>circl_ludocmispfeed-osint.zip</x:v>
      </x:c>
      <x:c r="H19" s="16"/>
      <x:c r="I19" s="16" t="str">
        <x:v>08c5fe06-4375-4fce-a555-b02352cef2d6</x:v>
      </x:c>
      <x:c r="J19" s="16"/>
      <x:c r="K19" s="20" t="str">
        <x:v>gsocket.io - Global Socket Relay Network (GSRN) - infrastructure</x:v>
      </x:c>
      <x:c r="L19" s="24" t="n">
        <x:v>44621</x:v>
      </x:c>
      <x:c r="M19" s="24"/>
      <x:c r="N19" s="22"/>
      <x:c r="O19" s="22"/>
      <x:c r="P19" s="22" t="n">
        <x:v>44621.38355324074</x:v>
      </x:c>
      <x:c r="Q19" s="16" t="str">
        <x:v>CIRCL</x:v>
      </x:c>
      <x:c r="R19" s="16" t="str">
        <x:v>55f6ea5e-2c60-40e5-964f-47a8950d210f</x:v>
      </x:c>
      <x:c r="S19" s="16" t="n">
        <x:v>1</x:v>
      </x:c>
      <x:c r="T19" s="16" t="str">
        <x:v>Em andamento</x:v>
      </x:c>
      <x:c r="U19" s="16" t="n">
        <x:v>4</x:v>
      </x:c>
      <x:c r="V19" s="16" t="str">
        <x:v>Indefinida</x:v>
      </x:c>
      <x:c r="W19" s="20" t="str">
        <x:v>type:OSINT | osint:lifetime="perpetual" | osint:certainty="50" | tlp:white | adversary:infrastructure-state="active"</x:v>
      </x:c>
      <x:c r="X19" s="16" t="str">
        <x:v>tlp:white</x:v>
      </x:c>
      <x:c r="Y19" s="16"/>
      <x:c r="Z19" s="16"/>
      <x:c r="AA19" s="17" t="b">
        <x:v>1</x:v>
      </x:c>
      <x:c r="AB19" s="17" t="b">
        <x:v>1</x:v>
      </x:c>
      <x:c r="AC19" s="16" t="str">
        <x:v>Disponível para análise</x:v>
      </x:c>
      <x:c r="AD19" s="16" t="str">
        <x:v>https://www.circl.lu/doc/misp/feed-osint</x:v>
      </x:c>
      <x:c r="AE19" s="20"/>
    </x:row>
    <x:row r="20">
      <x:c r="A20" s="16" t="n">
        <x:v>19</x:v>
      </x:c>
      <x:c r="B20" s="16" t="str">
        <x:v>MISP Event</x:v>
      </x:c>
      <x:c r="C20" s="16" t="str">
        <x:v>CIRCL OSINT</x:v>
      </x:c>
      <x:c r="D20" s="16" t="str">
        <x:v>CIRCL OSINT Feed</x:v>
      </x:c>
      <x:c r="E20" s="16" t="str">
        <x:v>CIRCL</x:v>
      </x:c>
      <x:c r="F20" s="16" t="str">
        <x:v>MISP JSON</x:v>
      </x:c>
      <x:c r="G20" s="16" t="str">
        <x:v>circl_ludocmispfeed-osint.zip</x:v>
      </x:c>
      <x:c r="H20" s="16"/>
      <x:c r="I20" s="16" t="str">
        <x:v>08ca6bf6-3e72-403a-9c10-172acd51fdc2</x:v>
      </x:c>
      <x:c r="J20" s="16"/>
      <x:c r="K20" s="20" t="str">
        <x:v>Maltrail IOC for 2026-06-18</x:v>
      </x:c>
      <x:c r="L20" s="24" t="n">
        <x:v>46190</x:v>
      </x:c>
      <x:c r="M20" s="24"/>
      <x:c r="N20" s="22"/>
      <x:c r="O20" s="22"/>
      <x:c r="P20" s="22" t="n">
        <x:v>46191.83341435185</x:v>
      </x:c>
      <x:c r="Q20" s="16" t="str">
        <x:v>Krawczyk Industries Limited</x:v>
      </x:c>
      <x:c r="R20" s="16" t="str">
        <x:v>593e9fc8-be28-4cb2-a79b-43f8950d210f</x:v>
      </x:c>
      <x:c r="S20" s="16" t="n">
        <x:v>1</x:v>
      </x:c>
      <x:c r="T20" s="16" t="str">
        <x:v>Em andamento</x:v>
      </x:c>
      <x:c r="U20" s="16" t="n">
        <x:v>2</x:v>
      </x:c>
      <x:c r="V20" s="16" t="str">
        <x:v>Média</x:v>
      </x:c>
      <x:c r="W20" s="20" t="str">
        <x:v>tlp:clear | MALWARE | misp:threat-level="medium-risk" | misp:event-type="observation" | misp:automation-level="unsupervised" | type:OSINT | osint:lifetime="perpetual" | osint:source-type="manual-collection"</x:v>
      </x:c>
      <x:c r="X20" s="16" t="str">
        <x:v>tlp:clear</x:v>
      </x:c>
      <x:c r="Y20" s="16"/>
      <x:c r="Z20" s="16"/>
      <x:c r="AA20" s="17" t="b">
        <x:v>1</x:v>
      </x:c>
      <x:c r="AB20" s="17" t="b">
        <x:v>1</x:v>
      </x:c>
      <x:c r="AC20" s="16" t="str">
        <x:v>Disponível para análise</x:v>
      </x:c>
      <x:c r="AD20" s="16" t="str">
        <x:v>https://www.circl.lu/doc/misp/feed-osint</x:v>
      </x:c>
      <x:c r="AE20" s="20"/>
    </x:row>
    <x:row r="21">
      <x:c r="A21" s="16" t="n">
        <x:v>20</x:v>
      </x:c>
      <x:c r="B21" s="16" t="str">
        <x:v>MISP Event</x:v>
      </x:c>
      <x:c r="C21" s="16" t="str">
        <x:v>CIRCL OSINT</x:v>
      </x:c>
      <x:c r="D21" s="16" t="str">
        <x:v>CIRCL OSINT Feed</x:v>
      </x:c>
      <x:c r="E21" s="16" t="str">
        <x:v>CIRCL</x:v>
      </x:c>
      <x:c r="F21" s="16" t="str">
        <x:v>MISP JSON</x:v>
      </x:c>
      <x:c r="G21" s="16" t="str">
        <x:v>circl_ludocmispfeed-osint.zip</x:v>
      </x:c>
      <x:c r="H21" s="16"/>
      <x:c r="I21" s="16" t="str">
        <x:v>08d290e0-3409-4766-843b-042d364b2187</x:v>
      </x:c>
      <x:c r="J21" s="16"/>
      <x:c r="K21" s="20" t="str">
        <x:v>Maltrail IOC for 2026-04-11</x:v>
      </x:c>
      <x:c r="L21" s="24" t="n">
        <x:v>46122</x:v>
      </x:c>
      <x:c r="M21" s="24"/>
      <x:c r="N21" s="22"/>
      <x:c r="O21" s="22"/>
      <x:c r="P21" s="22" t="n">
        <x:v>46123.91680555556</x:v>
      </x:c>
      <x:c r="Q21" s="16" t="str">
        <x:v>Krawczyk Industries Limited</x:v>
      </x:c>
      <x:c r="R21" s="16" t="str">
        <x:v>593e9fc8-be28-4cb2-a79b-43f8950d210f</x:v>
      </x:c>
      <x:c r="S21" s="16" t="n">
        <x:v>1</x:v>
      </x:c>
      <x:c r="T21" s="16" t="str">
        <x:v>Em andamento</x:v>
      </x:c>
      <x:c r="U21" s="16" t="n">
        <x:v>2</x:v>
      </x:c>
      <x:c r="V21" s="16" t="str">
        <x:v>Média</x:v>
      </x:c>
      <x:c r="W21" s="20" t="str">
        <x:v>tlp:clear | MALWARE | misp:threat-level="medium-risk" | misp:event-type="observation" | misp:automation-level="unsupervised" | type:OSINT | osint:lifetime="perpetual" | osint:source-type="manual-collection"</x:v>
      </x:c>
      <x:c r="X21" s="16" t="str">
        <x:v>tlp:clear</x:v>
      </x:c>
      <x:c r="Y21" s="16"/>
      <x:c r="Z21" s="16"/>
      <x:c r="AA21" s="17" t="b">
        <x:v>1</x:v>
      </x:c>
      <x:c r="AB21" s="17" t="b">
        <x:v>1</x:v>
      </x:c>
      <x:c r="AC21" s="16" t="str">
        <x:v>Disponível para análise</x:v>
      </x:c>
      <x:c r="AD21" s="16" t="str">
        <x:v>https://www.circl.lu/doc/misp/feed-osint</x:v>
      </x:c>
      <x:c r="AE21" s="20"/>
    </x:row>
    <x:row r="22">
      <x:c r="A22" s="16" t="n">
        <x:v>21</x:v>
      </x:c>
      <x:c r="B22" s="16" t="str">
        <x:v>MISP Event</x:v>
      </x:c>
      <x:c r="C22" s="16" t="str">
        <x:v>CIRCL OSINT</x:v>
      </x:c>
      <x:c r="D22" s="16" t="str">
        <x:v>CIRCL OSINT Feed</x:v>
      </x:c>
      <x:c r="E22" s="16" t="str">
        <x:v>CIRCL</x:v>
      </x:c>
      <x:c r="F22" s="16" t="str">
        <x:v>MISP JSON</x:v>
      </x:c>
      <x:c r="G22" s="16" t="str">
        <x:v>circl_ludocmispfeed-osint.zip</x:v>
      </x:c>
      <x:c r="H22" s="16"/>
      <x:c r="I22" s="16" t="str">
        <x:v>08e34e6a-8b78-459d-b53d-c9724c6435cd</x:v>
      </x:c>
      <x:c r="J22" s="16"/>
      <x:c r="K22" s="20" t="str">
        <x:v>Maltrail IOC for 2026-07-08</x:v>
      </x:c>
      <x:c r="L22" s="24" t="n">
        <x:v>46210</x:v>
      </x:c>
      <x:c r="M22" s="24"/>
      <x:c r="N22" s="22"/>
      <x:c r="O22" s="22"/>
      <x:c r="P22" s="22" t="n">
        <x:v>46211.75079861111</x:v>
      </x:c>
      <x:c r="Q22" s="16" t="str">
        <x:v>Krawczyk Industries Limited</x:v>
      </x:c>
      <x:c r="R22" s="16" t="str">
        <x:v>593e9fc8-be28-4cb2-a79b-43f8950d210f</x:v>
      </x:c>
      <x:c r="S22" s="16" t="n">
        <x:v>1</x:v>
      </x:c>
      <x:c r="T22" s="16" t="str">
        <x:v>Em andamento</x:v>
      </x:c>
      <x:c r="U22" s="16" t="n">
        <x:v>2</x:v>
      </x:c>
      <x:c r="V22" s="16" t="str">
        <x:v>Média</x:v>
      </x:c>
      <x:c r="W22" s="20" t="str">
        <x:v>tlp:clear | MALWARE | misp:threat-level="medium-risk" | misp:event-type="observation" | misp:automation-level="unsupervised" | type:OSINT | osint:lifetime="perpetual" | osint:source-type="manual-collection"</x:v>
      </x:c>
      <x:c r="X22" s="16" t="str">
        <x:v>tlp:clear</x:v>
      </x:c>
      <x:c r="Y22" s="16"/>
      <x:c r="Z22" s="16"/>
      <x:c r="AA22" s="17" t="b">
        <x:v>1</x:v>
      </x:c>
      <x:c r="AB22" s="17" t="b">
        <x:v>1</x:v>
      </x:c>
      <x:c r="AC22" s="16" t="str">
        <x:v>Disponível para análise</x:v>
      </x:c>
      <x:c r="AD22" s="16" t="str">
        <x:v>https://www.circl.lu/doc/misp/feed-osint</x:v>
      </x:c>
      <x:c r="AE22" s="20"/>
    </x:row>
    <x:row r="23">
      <x:c r="A23" s="16" t="n">
        <x:v>22</x:v>
      </x:c>
      <x:c r="B23" s="16" t="str">
        <x:v>MISP Event</x:v>
      </x:c>
      <x:c r="C23" s="16" t="str">
        <x:v>CIRCL OSINT</x:v>
      </x:c>
      <x:c r="D23" s="16" t="str">
        <x:v>CIRCL OSINT Feed</x:v>
      </x:c>
      <x:c r="E23" s="16" t="str">
        <x:v>CIRCL</x:v>
      </x:c>
      <x:c r="F23" s="16" t="str">
        <x:v>MISP JSON</x:v>
      </x:c>
      <x:c r="G23" s="16" t="str">
        <x:v>circl_ludocmispfeed-osint.zip</x:v>
      </x:c>
      <x:c r="H23" s="16"/>
      <x:c r="I23" s="16" t="str">
        <x:v>08e5c8f3-3b24-4224-8253-2401d873e387</x:v>
      </x:c>
      <x:c r="J23" s="16"/>
      <x:c r="K23" s="20" t="str">
        <x:v>Maltrail IOC for 2026-02-21</x:v>
      </x:c>
      <x:c r="L23" s="24" t="n">
        <x:v>46074</x:v>
      </x:c>
      <x:c r="M23" s="24"/>
      <x:c r="N23" s="22"/>
      <x:c r="O23" s="22"/>
      <x:c r="P23" s="22" t="n">
        <x:v>46074.95842592593</x:v>
      </x:c>
      <x:c r="Q23" s="16" t="str">
        <x:v>Krawczyk Industries Limited</x:v>
      </x:c>
      <x:c r="R23" s="16" t="str">
        <x:v>593e9fc8-be28-4cb2-a79b-43f8950d210f</x:v>
      </x:c>
      <x:c r="S23" s="16" t="n">
        <x:v>1</x:v>
      </x:c>
      <x:c r="T23" s="16" t="str">
        <x:v>Em andamento</x:v>
      </x:c>
      <x:c r="U23" s="16" t="n">
        <x:v>2</x:v>
      </x:c>
      <x:c r="V23" s="16" t="str">
        <x:v>Média</x:v>
      </x:c>
      <x:c r="W23" s="20" t="str">
        <x:v>tlp:clear | MALWARE | misp:threat-level="medium-risk" | misp:event-type="observation" | misp:automation-level="unsupervised" | type:OSINT | osint:lifetime="perpetual" | osint:source-type="manual-collection"</x:v>
      </x:c>
      <x:c r="X23" s="16" t="str">
        <x:v>tlp:clear</x:v>
      </x:c>
      <x:c r="Y23" s="16"/>
      <x:c r="Z23" s="16"/>
      <x:c r="AA23" s="17" t="b">
        <x:v>1</x:v>
      </x:c>
      <x:c r="AB23" s="17" t="b">
        <x:v>1</x:v>
      </x:c>
      <x:c r="AC23" s="16" t="str">
        <x:v>Disponível para análise</x:v>
      </x:c>
      <x:c r="AD23" s="16" t="str">
        <x:v>https://www.circl.lu/doc/misp/feed-osint</x:v>
      </x:c>
      <x:c r="AE23" s="20"/>
    </x:row>
    <x:row r="24">
      <x:c r="A24" s="16" t="n">
        <x:v>23</x:v>
      </x:c>
      <x:c r="B24" s="16" t="str">
        <x:v>MISP Event</x:v>
      </x:c>
      <x:c r="C24" s="16" t="str">
        <x:v>CIRCL OSINT</x:v>
      </x:c>
      <x:c r="D24" s="16" t="str">
        <x:v>CIRCL OSINT Feed</x:v>
      </x:c>
      <x:c r="E24" s="16" t="str">
        <x:v>CIRCL</x:v>
      </x:c>
      <x:c r="F24" s="16" t="str">
        <x:v>MISP JSON</x:v>
      </x:c>
      <x:c r="G24" s="16" t="str">
        <x:v>circl_ludocmispfeed-osint.zip</x:v>
      </x:c>
      <x:c r="H24" s="16"/>
      <x:c r="I24" s="16" t="str">
        <x:v>09642568-6dd1-47f3-8064-7ef4e3b57fc4</x:v>
      </x:c>
      <x:c r="J24" s="16"/>
      <x:c r="K24" s="20" t="str">
        <x:v>Maltrail IOC for 2026-02-18</x:v>
      </x:c>
      <x:c r="L24" s="24" t="n">
        <x:v>46071</x:v>
      </x:c>
      <x:c r="M24" s="24"/>
      <x:c r="N24" s="22"/>
      <x:c r="O24" s="22"/>
      <x:c r="P24" s="22" t="n">
        <x:v>46071.98925925926</x:v>
      </x:c>
      <x:c r="Q24" s="16" t="str">
        <x:v>Krawczyk Industries Limited</x:v>
      </x:c>
      <x:c r="R24" s="16" t="str">
        <x:v>593e9fc8-be28-4cb2-a79b-43f8950d210f</x:v>
      </x:c>
      <x:c r="S24" s="16" t="n">
        <x:v>2</x:v>
      </x:c>
      <x:c r="T24" s="16" t="str">
        <x:v>Concluída</x:v>
      </x:c>
      <x:c r="U24" s="16" t="n">
        <x:v>2</x:v>
      </x:c>
      <x:c r="V24" s="16" t="str">
        <x:v>Média</x:v>
      </x:c>
      <x:c r="W24" s="20" t="str">
        <x:v>tlp:clear | MALWARE | misp:threat-level="medium-risk" | misp:event-type="observation" | misp:automation-level="unsupervised" | type:OSINT | osint:lifetime="perpetual" | osint:source-type="manual-collection"</x:v>
      </x:c>
      <x:c r="X24" s="16" t="str">
        <x:v>tlp:clear</x:v>
      </x:c>
      <x:c r="Y24" s="16"/>
      <x:c r="Z24" s="16"/>
      <x:c r="AA24" s="17" t="b">
        <x:v>1</x:v>
      </x:c>
      <x:c r="AB24" s="17" t="b">
        <x:v>1</x:v>
      </x:c>
      <x:c r="AC24" s="16" t="str">
        <x:v>Disponível para análise</x:v>
      </x:c>
      <x:c r="AD24" s="16" t="str">
        <x:v>https://www.circl.lu/doc/misp/feed-osint</x:v>
      </x:c>
      <x:c r="AE24" s="20"/>
    </x:row>
    <x:row r="25">
      <x:c r="A25" s="16" t="n">
        <x:v>24</x:v>
      </x:c>
      <x:c r="B25" s="16" t="str">
        <x:v>MISP Event</x:v>
      </x:c>
      <x:c r="C25" s="16" t="str">
        <x:v>CIRCL OSINT</x:v>
      </x:c>
      <x:c r="D25" s="16" t="str">
        <x:v>CIRCL OSINT Feed</x:v>
      </x:c>
      <x:c r="E25" s="16" t="str">
        <x:v>CIRCL</x:v>
      </x:c>
      <x:c r="F25" s="16" t="str">
        <x:v>MISP JSON</x:v>
      </x:c>
      <x:c r="G25" s="16" t="str">
        <x:v>circl_ludocmispfeed-osint.zip</x:v>
      </x:c>
      <x:c r="H25" s="16"/>
      <x:c r="I25" s="16" t="str">
        <x:v>096a3ffb-66fc-42cc-8038-cbeb2acdee6f</x:v>
      </x:c>
      <x:c r="J25" s="16"/>
      <x:c r="K25" s="20" t="str">
        <x:v>KRVTZ-NET IDS alerts for 2026-04-30</x:v>
      </x:c>
      <x:c r="L25" s="24" t="n">
        <x:v>46142</x:v>
      </x:c>
      <x:c r="M25" s="24"/>
      <x:c r="N25" s="22"/>
      <x:c r="O25" s="22"/>
      <x:c r="P25" s="22" t="n">
        <x:v>46142.760416666664</x:v>
      </x:c>
      <x:c r="Q25" s="16" t="str">
        <x:v>Krawczyk Industries Limited</x:v>
      </x:c>
      <x:c r="R25" s="16" t="str">
        <x:v>593e9fc8-be28-4cb2-a79b-43f8950d210f</x:v>
      </x:c>
      <x:c r="S25" s="16" t="n">
        <x:v>1</x:v>
      </x:c>
      <x:c r="T25" s="16" t="str">
        <x:v>Em andamento</x:v>
      </x:c>
      <x:c r="U25" s="16" t="n">
        <x:v>3</x:v>
      </x:c>
      <x:c r="V25" s="16" t="str">
        <x:v>Baixa</x:v>
      </x:c>
      <x:c r="W25" s="20" t="str">
        <x:v>tlp:clear | misp:event-type="observation" | kill-chain:Reconnaissance | misp:automation-level="unsupervised" | type:OSINT', 'osint:lifetime="perpetual"</x:v>
      </x:c>
      <x:c r="X25" s="16" t="str">
        <x:v>tlp:clear</x:v>
      </x:c>
      <x:c r="Y25" s="16"/>
      <x:c r="Z25" s="16"/>
      <x:c r="AA25" s="17" t="b">
        <x:v>1</x:v>
      </x:c>
      <x:c r="AB25" s="17" t="b">
        <x:v>1</x:v>
      </x:c>
      <x:c r="AC25" s="16" t="str">
        <x:v>Disponível para análise</x:v>
      </x:c>
      <x:c r="AD25" s="16" t="str">
        <x:v>https://www.circl.lu/doc/misp/feed-osint</x:v>
      </x:c>
      <x:c r="AE25" s="20"/>
    </x:row>
    <x:row r="26">
      <x:c r="A26" s="16" t="n">
        <x:v>25</x:v>
      </x:c>
      <x:c r="B26" s="16" t="str">
        <x:v>MISP Event</x:v>
      </x:c>
      <x:c r="C26" s="16" t="str">
        <x:v>CIRCL OSINT</x:v>
      </x:c>
      <x:c r="D26" s="16" t="str">
        <x:v>CIRCL OSINT Feed</x:v>
      </x:c>
      <x:c r="E26" s="16" t="str">
        <x:v>CIRCL</x:v>
      </x:c>
      <x:c r="F26" s="16" t="str">
        <x:v>MISP JSON</x:v>
      </x:c>
      <x:c r="G26" s="16" t="str">
        <x:v>circl_ludocmispfeed-osint.zip</x:v>
      </x:c>
      <x:c r="H26" s="16"/>
      <x:c r="I26" s="16" t="str">
        <x:v>0b988513-9535-42f0-9ebc-5d6aec2e1c79</x:v>
      </x:c>
      <x:c r="J26" s="16"/>
      <x:c r="K26" s="20" t="str">
        <x:v>OSINT - Egregor: The New Ransomware Variant To Watch</x:v>
      </x:c>
      <x:c r="L26" s="24" t="n">
        <x:v>44162</x:v>
      </x:c>
      <x:c r="M26" s="24"/>
      <x:c r="N26" s="22"/>
      <x:c r="O26" s="22"/>
      <x:c r="P26" s="22" t="n">
        <x:v>44172.28790509259</x:v>
      </x:c>
      <x:c r="Q26" s="16" t="str">
        <x:v>CIRCL</x:v>
      </x:c>
      <x:c r="R26" s="16" t="str">
        <x:v>55f6ea5e-2c60-40e5-964f-47a8950d210f</x:v>
      </x:c>
      <x:c r="S26" s="16" t="n">
        <x:v>2</x:v>
      </x:c>
      <x:c r="T26" s="16" t="str">
        <x:v>Concluída</x:v>
      </x:c>
      <x:c r="U26" s="16" t="n">
        <x:v>1</x:v>
      </x:c>
      <x:c r="V26" s="16" t="str">
        <x:v>Alta</x:v>
      </x:c>
      <x:c r="W26" s="20" t="str">
        <x:v>type:OSINT | osint:lifetime="perpetual" | osint:certainty="50" | tlp:white | misp-galaxy:ransomware="Egregor"</x:v>
      </x:c>
      <x:c r="X26" s="16" t="str">
        <x:v>tlp:white</x:v>
      </x:c>
      <x:c r="Y26" s="16"/>
      <x:c r="Z26" s="16"/>
      <x:c r="AA26" s="17" t="b">
        <x:v>1</x:v>
      </x:c>
      <x:c r="AB26" s="17" t="b">
        <x:v>1</x:v>
      </x:c>
      <x:c r="AC26" s="16" t="str">
        <x:v>Disponível para análise</x:v>
      </x:c>
      <x:c r="AD26" s="16" t="str">
        <x:v>https://www.circl.lu/doc/misp/feed-osint</x:v>
      </x:c>
      <x:c r="AE26" s="20"/>
    </x:row>
    <x:row r="27">
      <x:c r="A27" s="16" t="n">
        <x:v>26</x:v>
      </x:c>
      <x:c r="B27" s="16" t="str">
        <x:v>MISP Event</x:v>
      </x:c>
      <x:c r="C27" s="16" t="str">
        <x:v>CIRCL OSINT</x:v>
      </x:c>
      <x:c r="D27" s="16" t="str">
        <x:v>CIRCL OSINT Feed</x:v>
      </x:c>
      <x:c r="E27" s="16" t="str">
        <x:v>CIRCL</x:v>
      </x:c>
      <x:c r="F27" s="16" t="str">
        <x:v>MISP JSON</x:v>
      </x:c>
      <x:c r="G27" s="16" t="str">
        <x:v>circl_ludocmispfeed-osint.zip</x:v>
      </x:c>
      <x:c r="H27" s="16"/>
      <x:c r="I27" s="16" t="str">
        <x:v>0e887f03-5aa2-4a7b-b0f7-66208c6c657b</x:v>
      </x:c>
      <x:c r="J27" s="16"/>
      <x:c r="K27" s="20" t="str">
        <x:v>OSINT - North Korea’s Lazarus APT leverages Windows Update client, GitHub in latest campaign</x:v>
      </x:c>
      <x:c r="L27" s="24" t="n">
        <x:v>44589</x:v>
      </x:c>
      <x:c r="M27" s="24"/>
      <x:c r="N27" s="22"/>
      <x:c r="O27" s="22"/>
      <x:c r="P27" s="22" t="n">
        <x:v>44589.46771990741</x:v>
      </x:c>
      <x:c r="Q27" s="16" t="str">
        <x:v>CIRCL</x:v>
      </x:c>
      <x:c r="R27" s="16" t="str">
        <x:v>55f6ea5e-2c60-40e5-964f-47a8950d210f</x:v>
      </x:c>
      <x:c r="S27" s="16" t="n">
        <x:v>2</x:v>
      </x:c>
      <x:c r="T27" s="16" t="str">
        <x:v>Concluída</x:v>
      </x:c>
      <x:c r="U27" s="16" t="n">
        <x:v>2</x:v>
      </x:c>
      <x:c r="V27" s="16" t="str">
        <x:v>Média</x:v>
      </x:c>
      <x:c r="W27" s="20" t="str">
        <x:v>misp-galaxy:mitre-enterprise-attack-intrusion-set="Lazarus Group - G0032" | misp-galaxy:threat-actor="Lazarus Group" | type:OSINT | osint:lifetime="perpetual" | osint:certainty="50" | tlp:white</x:v>
      </x:c>
      <x:c r="X27" s="16" t="str">
        <x:v>tlp:white</x:v>
      </x:c>
      <x:c r="Y27" s="16"/>
      <x:c r="Z27" s="16"/>
      <x:c r="AA27" s="17" t="b">
        <x:v>1</x:v>
      </x:c>
      <x:c r="AB27" s="17" t="b">
        <x:v>1</x:v>
      </x:c>
      <x:c r="AC27" s="16" t="str">
        <x:v>Disponível para análise</x:v>
      </x:c>
      <x:c r="AD27" s="16" t="str">
        <x:v>https://www.circl.lu/doc/misp/feed-osint</x:v>
      </x:c>
      <x:c r="AE27" s="20"/>
    </x:row>
    <x:row r="28">
      <x:c r="A28" s="16" t="n">
        <x:v>27</x:v>
      </x:c>
      <x:c r="B28" s="16" t="str">
        <x:v>MISP Event</x:v>
      </x:c>
      <x:c r="C28" s="16" t="str">
        <x:v>CIRCL OSINT</x:v>
      </x:c>
      <x:c r="D28" s="16" t="str">
        <x:v>CIRCL OSINT Feed</x:v>
      </x:c>
      <x:c r="E28" s="16" t="str">
        <x:v>CIRCL</x:v>
      </x:c>
      <x:c r="F28" s="16" t="str">
        <x:v>MISP JSON</x:v>
      </x:c>
      <x:c r="G28" s="16" t="str">
        <x:v>circl_ludocmispfeed-osint.zip</x:v>
      </x:c>
      <x:c r="H28" s="16"/>
      <x:c r="I28" s="16" t="str">
        <x:v>0e955ede-dd8d-404e-acb4-41f47f79c820</x:v>
      </x:c>
      <x:c r="J28" s="16"/>
      <x:c r="K28" s="20" t="str">
        <x:v>OSINT - Frozen in transit: Secret Blizzard’s AiTM campaign against diplomats</x:v>
      </x:c>
      <x:c r="L28" s="24" t="n">
        <x:v>45870</x:v>
      </x:c>
      <x:c r="M28" s="24"/>
      <x:c r="N28" s="22"/>
      <x:c r="O28" s="22"/>
      <x:c r="P28" s="22" t="n">
        <x:v>45870.337696759256</x:v>
      </x:c>
      <x:c r="Q28" s="16" t="str">
        <x:v>CIRCL</x:v>
      </x:c>
      <x:c r="R28" s="16" t="str">
        <x:v>55f6ea5e-2c60-40e5-964f-47a8950d210f</x:v>
      </x:c>
      <x:c r="S28" s="16" t="n">
        <x:v>0</x:v>
      </x:c>
      <x:c r="T28" s="16" t="str">
        <x:v>Inicial</x:v>
      </x:c>
      <x:c r="U28" s="16" t="n">
        <x:v>4</x:v>
      </x:c>
      <x:c r="V28" s="16" t="str">
        <x:v>Indefinida</x:v>
      </x:c>
      <x:c r="W28" s="20" t="str">
        <x:v>misp-galaxy:producer="Microsoft" | misp-galaxy:threat-actor="Turla" | type:OSINT | osint:lifetime="perpetual" | osint:certainty="50" | tlp:white | tlp:clear | misp-galaxy:country="russia"</x:v>
      </x:c>
      <x:c r="X28" s="16" t="str">
        <x:v>tlp:white | tlp:clear</x:v>
      </x:c>
      <x:c r="Y28" s="16"/>
      <x:c r="Z28" s="16"/>
      <x:c r="AA28" s="17" t="b">
        <x:v>1</x:v>
      </x:c>
      <x:c r="AB28" s="17" t="b">
        <x:v>1</x:v>
      </x:c>
      <x:c r="AC28" s="16" t="str">
        <x:v>Disponível para análise</x:v>
      </x:c>
      <x:c r="AD28" s="16" t="str">
        <x:v>https://www.circl.lu/doc/misp/feed-osint</x:v>
      </x:c>
      <x:c r="AE28" s="20"/>
    </x:row>
    <x:row r="29">
      <x:c r="A29" s="16" t="n">
        <x:v>28</x:v>
      </x:c>
      <x:c r="B29" s="16" t="str">
        <x:v>MISP Event</x:v>
      </x:c>
      <x:c r="C29" s="16" t="str">
        <x:v>CIRCL OSINT</x:v>
      </x:c>
      <x:c r="D29" s="16" t="str">
        <x:v>CIRCL OSINT Feed</x:v>
      </x:c>
      <x:c r="E29" s="16" t="str">
        <x:v>CIRCL</x:v>
      </x:c>
      <x:c r="F29" s="16" t="str">
        <x:v>MISP JSON</x:v>
      </x:c>
      <x:c r="G29" s="16" t="str">
        <x:v>circl_ludocmispfeed-osint.zip</x:v>
      </x:c>
      <x:c r="H29" s="16"/>
      <x:c r="I29" s="16" t="str">
        <x:v>0ebe51c2-31f1-4ba4-b7ab-1f5e62531e45</x:v>
      </x:c>
      <x:c r="J29" s="16"/>
      <x:c r="K29" s="20" t="str">
        <x:v>OSINT - QNAP worm aka Raspberry Robin</x:v>
      </x:c>
      <x:c r="L29" s="24" t="n">
        <x:v>44914</x:v>
      </x:c>
      <x:c r="M29" s="24"/>
      <x:c r="N29" s="22"/>
      <x:c r="O29" s="22"/>
      <x:c r="P29" s="22" t="n">
        <x:v>44914.406481481485</x:v>
      </x:c>
      <x:c r="Q29" s="16" t="str">
        <x:v>CIRCL</x:v>
      </x:c>
      <x:c r="R29" s="16" t="str">
        <x:v>55f6ea5e-2c60-40e5-964f-47a8950d210f</x:v>
      </x:c>
      <x:c r="S29" s="16" t="n">
        <x:v>2</x:v>
      </x:c>
      <x:c r="T29" s="16" t="str">
        <x:v>Concluída</x:v>
      </x:c>
      <x:c r="U29" s="16" t="n">
        <x:v>4</x:v>
      </x:c>
      <x:c r="V29" s="16" t="str">
        <x:v>Indefinida</x:v>
      </x:c>
      <x:c r="W29" s="20" t="str">
        <x:v>misp-galaxy:malpedia="Raspberry Robin" | type:OSINT | osint:lifetime="perpetual" | osint:certainty="50" | tlp:white</x:v>
      </x:c>
      <x:c r="X29" s="16" t="str">
        <x:v>tlp:white</x:v>
      </x:c>
      <x:c r="Y29" s="16"/>
      <x:c r="Z29" s="16"/>
      <x:c r="AA29" s="17" t="b">
        <x:v>1</x:v>
      </x:c>
      <x:c r="AB29" s="17" t="b">
        <x:v>1</x:v>
      </x:c>
      <x:c r="AC29" s="16" t="str">
        <x:v>Disponível para análise</x:v>
      </x:c>
      <x:c r="AD29" s="16" t="str">
        <x:v>https://www.circl.lu/doc/misp/feed-osint</x:v>
      </x:c>
      <x:c r="AE29" s="20"/>
    </x:row>
    <x:row r="30">
      <x:c r="A30" s="16" t="n">
        <x:v>29</x:v>
      </x:c>
      <x:c r="B30" s="16" t="str">
        <x:v>MISP Event</x:v>
      </x:c>
      <x:c r="C30" s="16" t="str">
        <x:v>CIRCL OSINT</x:v>
      </x:c>
      <x:c r="D30" s="16" t="str">
        <x:v>CIRCL OSINT Feed</x:v>
      </x:c>
      <x:c r="E30" s="16" t="str">
        <x:v>CIRCL</x:v>
      </x:c>
      <x:c r="F30" s="16" t="str">
        <x:v>MISP JSON</x:v>
      </x:c>
      <x:c r="G30" s="16" t="str">
        <x:v>circl_ludocmispfeed-osint.zip</x:v>
      </x:c>
      <x:c r="H30" s="16"/>
      <x:c r="I30" s="16" t="str">
        <x:v>0f5d36d5-9eda-429f-8c72-bdfaa7b6a750</x:v>
      </x:c>
      <x:c r="J30" s="16"/>
      <x:c r="K30" s="20" t="str">
        <x:v>OSINT - NSO related domains</x:v>
      </x:c>
      <x:c r="L30" s="24" t="n">
        <x:v>44396</x:v>
      </x:c>
      <x:c r="M30" s="24"/>
      <x:c r="N30" s="22"/>
      <x:c r="O30" s="22"/>
      <x:c r="P30" s="22" t="n">
        <x:v>44396.44832175926</x:v>
      </x:c>
      <x:c r="Q30" s="16" t="str">
        <x:v>CIRCL</x:v>
      </x:c>
      <x:c r="R30" s="16" t="str">
        <x:v>55f6ea5e-2c60-40e5-964f-47a8950d210f</x:v>
      </x:c>
      <x:c r="S30" s="16" t="n">
        <x:v>2</x:v>
      </x:c>
      <x:c r="T30" s="16" t="str">
        <x:v>Concluída</x:v>
      </x:c>
      <x:c r="U30" s="16" t="n">
        <x:v>1</x:v>
      </x:c>
      <x:c r="V30" s="16" t="str">
        <x:v>Alta</x:v>
      </x:c>
      <x:c r="W30" s="20" t="str">
        <x:v>type:OSINT | osint:lifetime="perpetual" | osint:certainty="50" | tlp:white | misp-galaxy:surveillance-vendor="NSO group"</x:v>
      </x:c>
      <x:c r="X30" s="16" t="str">
        <x:v>tlp:white</x:v>
      </x:c>
      <x:c r="Y30" s="16"/>
      <x:c r="Z30" s="16"/>
      <x:c r="AA30" s="17" t="b">
        <x:v>1</x:v>
      </x:c>
      <x:c r="AB30" s="17" t="b">
        <x:v>1</x:v>
      </x:c>
      <x:c r="AC30" s="16" t="str">
        <x:v>Disponível para análise</x:v>
      </x:c>
      <x:c r="AD30" s="16" t="str">
        <x:v>https://www.circl.lu/doc/misp/feed-osint</x:v>
      </x:c>
      <x:c r="AE30" s="20"/>
    </x:row>
    <x:row r="31">
      <x:c r="A31" s="16" t="n">
        <x:v>30</x:v>
      </x:c>
      <x:c r="B31" s="16" t="str">
        <x:v>MISP Event</x:v>
      </x:c>
      <x:c r="C31" s="16" t="str">
        <x:v>CIRCL OSINT</x:v>
      </x:c>
      <x:c r="D31" s="16" t="str">
        <x:v>CIRCL OSINT Feed</x:v>
      </x:c>
      <x:c r="E31" s="16" t="str">
        <x:v>CIRCL</x:v>
      </x:c>
      <x:c r="F31" s="16" t="str">
        <x:v>MISP JSON</x:v>
      </x:c>
      <x:c r="G31" s="16" t="str">
        <x:v>circl_ludocmispfeed-osint.zip</x:v>
      </x:c>
      <x:c r="H31" s="16"/>
      <x:c r="I31" s="16" t="str">
        <x:v>0fadc113-6e22-4524-96b1-7b8fc98fa64c</x:v>
      </x:c>
      <x:c r="J31" s="16"/>
      <x:c r="K31" s="20" t="str">
        <x:v>OSINT - Anatomy of Attack: Inside BazarBackdoor to Ryuk Ransomware "one" Group via Cobalt Strike</x:v>
      </x:c>
      <x:c r="L31" s="24" t="n">
        <x:v>44144</x:v>
      </x:c>
      <x:c r="M31" s="24"/>
      <x:c r="N31" s="22"/>
      <x:c r="O31" s="22"/>
      <x:c r="P31" s="22" t="n">
        <x:v>44144.40310185185</x:v>
      </x:c>
      <x:c r="Q31" s="16" t="str">
        <x:v>CIRCL</x:v>
      </x:c>
      <x:c r="R31" s="16" t="str">
        <x:v>55f6ea5e-2c60-40e5-964f-47a8950d210f</x:v>
      </x:c>
      <x:c r="S31" s="16" t="n">
        <x:v>2</x:v>
      </x:c>
      <x:c r="T31" s="16" t="str">
        <x:v>Concluída</x:v>
      </x:c>
      <x:c r="U31" s="16" t="n">
        <x:v>1</x:v>
      </x:c>
      <x:c r="V31" s="16" t="str">
        <x:v>Alta</x:v>
      </x:c>
      <x:c r="W31" s="20" t="str">
        <x:v>misp-galaxy:ransomware="Ryuk ransomware" | misp-galaxy:malpedia="Cobalt Strike" | type:OSINT | osint:lifetime="perpetual" | osint:certainty="50" | tlp:white</x:v>
      </x:c>
      <x:c r="X31" s="16" t="str">
        <x:v>tlp:white</x:v>
      </x:c>
      <x:c r="Y31" s="16"/>
      <x:c r="Z31" s="16"/>
      <x:c r="AA31" s="17" t="b">
        <x:v>1</x:v>
      </x:c>
      <x:c r="AB31" s="17" t="b">
        <x:v>1</x:v>
      </x:c>
      <x:c r="AC31" s="16" t="str">
        <x:v>Disponível para análise</x:v>
      </x:c>
      <x:c r="AD31" s="16" t="str">
        <x:v>https://www.circl.lu/doc/misp/feed-osint</x:v>
      </x:c>
      <x:c r="AE31" s="20"/>
    </x:row>
    <x:row r="32">
      <x:c r="A32" s="16" t="n">
        <x:v>31</x:v>
      </x:c>
      <x:c r="B32" s="16" t="str">
        <x:v>MISP Event</x:v>
      </x:c>
      <x:c r="C32" s="16" t="str">
        <x:v>CIRCL OSINT</x:v>
      </x:c>
      <x:c r="D32" s="16" t="str">
        <x:v>CIRCL OSINT Feed</x:v>
      </x:c>
      <x:c r="E32" s="16" t="str">
        <x:v>CIRCL</x:v>
      </x:c>
      <x:c r="F32" s="16" t="str">
        <x:v>MISP JSON</x:v>
      </x:c>
      <x:c r="G32" s="16" t="str">
        <x:v>circl_ludocmispfeed-osint.zip</x:v>
      </x:c>
      <x:c r="H32" s="16"/>
      <x:c r="I32" s="16" t="str">
        <x:v>10a54888-bba3-4af5-bc5b-fcda933ac0e2</x:v>
      </x:c>
      <x:c r="J32" s="16"/>
      <x:c r="K32" s="20" t="str">
        <x:v>TR-87 - CrowdStrike Agent causing BSOD loop on Windows - Faulty Update on Falcon Sensor</x:v>
      </x:c>
      <x:c r="L32" s="24" t="n">
        <x:v>45492</x:v>
      </x:c>
      <x:c r="M32" s="24"/>
      <x:c r="N32" s="22"/>
      <x:c r="O32" s="22"/>
      <x:c r="P32" s="22" t="n">
        <x:v>45492.38179398148</x:v>
      </x:c>
      <x:c r="Q32" s="16" t="str">
        <x:v>CIRCL</x:v>
      </x:c>
      <x:c r="R32" s="16" t="str">
        <x:v>55f6ea5e-2c60-40e5-964f-47a8950d210f</x:v>
      </x:c>
      <x:c r="S32" s="16" t="n">
        <x:v>2</x:v>
      </x:c>
      <x:c r="T32" s="16" t="str">
        <x:v>Concluída</x:v>
      </x:c>
      <x:c r="U32" s="16" t="n">
        <x:v>2</x:v>
      </x:c>
      <x:c r="V32" s="16" t="str">
        <x:v>Média</x:v>
      </x:c>
      <x:c r="W32" s="20" t="str">
        <x:v>type:OSINT | osint:lifetime="perpetual" | tlp:white | tlp:clear | smart-airports-threats:system-failures="software-bugs"</x:v>
      </x:c>
      <x:c r="X32" s="16" t="str">
        <x:v>tlp:white | tlp:clear</x:v>
      </x:c>
      <x:c r="Y32" s="16"/>
      <x:c r="Z32" s="16"/>
      <x:c r="AA32" s="17" t="b">
        <x:v>1</x:v>
      </x:c>
      <x:c r="AB32" s="17" t="b">
        <x:v>1</x:v>
      </x:c>
      <x:c r="AC32" s="16" t="str">
        <x:v>Disponível para análise</x:v>
      </x:c>
      <x:c r="AD32" s="16" t="str">
        <x:v>https://www.circl.lu/doc/misp/feed-osint</x:v>
      </x:c>
      <x:c r="AE32" s="20"/>
    </x:row>
    <x:row r="33">
      <x:c r="A33" s="16" t="n">
        <x:v>32</x:v>
      </x:c>
      <x:c r="B33" s="16" t="str">
        <x:v>MISP Event</x:v>
      </x:c>
      <x:c r="C33" s="16" t="str">
        <x:v>CIRCL OSINT</x:v>
      </x:c>
      <x:c r="D33" s="16" t="str">
        <x:v>CIRCL OSINT Feed</x:v>
      </x:c>
      <x:c r="E33" s="16" t="str">
        <x:v>CIRCL</x:v>
      </x:c>
      <x:c r="F33" s="16" t="str">
        <x:v>MISP JSON</x:v>
      </x:c>
      <x:c r="G33" s="16" t="str">
        <x:v>circl_ludocmispfeed-osint.zip</x:v>
      </x:c>
      <x:c r="H33" s="16"/>
      <x:c r="I33" s="16" t="str">
        <x:v>10a94632-a0a1-4062-a3a5-95fe321ae045</x:v>
      </x:c>
      <x:c r="J33" s="16"/>
      <x:c r="K33" s="20" t="str">
        <x:v>Phishing Campaign Targeting Hotel Customers in Luxembourg</x:v>
      </x:c>
      <x:c r="L33" s="24" t="n">
        <x:v>46174</x:v>
      </x:c>
      <x:c r="M33" s="24"/>
      <x:c r="N33" s="22"/>
      <x:c r="O33" s="22"/>
      <x:c r="P33" s="22" t="n">
        <x:v>46178.47460648148</x:v>
      </x:c>
      <x:c r="Q33" s="16" t="str">
        <x:v>CIRCL</x:v>
      </x:c>
      <x:c r="R33" s="16" t="str">
        <x:v>55f6ea5e-2c60-40e5-964f-47a8950d210f</x:v>
      </x:c>
      <x:c r="S33" s="16" t="n">
        <x:v>1</x:v>
      </x:c>
      <x:c r="T33" s="16" t="str">
        <x:v>Em andamento</x:v>
      </x:c>
      <x:c r="U33" s="16" t="n">
        <x:v>3</x:v>
      </x:c>
      <x:c r="V33" s="16" t="str">
        <x:v>Baixa</x:v>
      </x:c>
      <x:c r="W33" s="20" t="str">
        <x:v>type:OSINT | osint:lifetime="perpetual" | tlp:white | tlp:clear | misp-galaxy:financial-fraud="Phishing" | misp-galaxy:financial-fraud="Mobile Fraud" | misp-galaxy:mitre-attack-pattern="Spearphishing Link - T1192" | phishing:psychological-acceptability="high" | phishing:techniques="sms-phishing" | misp-galaxy:country="luxembourg" | misp-galaxy:sector="Hospitality" | misp-galaxy:sector="Hotels"</x:v>
      </x:c>
      <x:c r="X33" s="16" t="str">
        <x:v>tlp:white | tlp:clear</x:v>
      </x:c>
      <x:c r="Y33" s="16"/>
      <x:c r="Z33" s="16"/>
      <x:c r="AA33" s="17" t="b">
        <x:v>1</x:v>
      </x:c>
      <x:c r="AB33" s="17" t="b">
        <x:v>1</x:v>
      </x:c>
      <x:c r="AC33" s="16" t="str">
        <x:v>Disponível para análise</x:v>
      </x:c>
      <x:c r="AD33" s="16" t="str">
        <x:v>https://www.circl.lu/doc/misp/feed-osint</x:v>
      </x:c>
      <x:c r="AE33" s="20"/>
    </x:row>
    <x:row r="34">
      <x:c r="A34" s="16" t="n">
        <x:v>33</x:v>
      </x:c>
      <x:c r="B34" s="16" t="str">
        <x:v>MISP Event</x:v>
      </x:c>
      <x:c r="C34" s="16" t="str">
        <x:v>CIRCL OSINT</x:v>
      </x:c>
      <x:c r="D34" s="16" t="str">
        <x:v>CIRCL OSINT Feed</x:v>
      </x:c>
      <x:c r="E34" s="16" t="str">
        <x:v>CIRCL</x:v>
      </x:c>
      <x:c r="F34" s="16" t="str">
        <x:v>MISP JSON</x:v>
      </x:c>
      <x:c r="G34" s="16" t="str">
        <x:v>circl_ludocmispfeed-osint.zip</x:v>
      </x:c>
      <x:c r="H34" s="16"/>
      <x:c r="I34" s="16" t="str">
        <x:v>10a9ab63-cbe7-4d03-82a5-2fbe04413b9f</x:v>
      </x:c>
      <x:c r="J34" s="16"/>
      <x:c r="K34" s="20" t="str">
        <x:v>Maltrail IOC for 2026-06-11</x:v>
      </x:c>
      <x:c r="L34" s="24" t="n">
        <x:v>46183</x:v>
      </x:c>
      <x:c r="M34" s="24"/>
      <x:c r="N34" s="22"/>
      <x:c r="O34" s="22"/>
      <x:c r="P34" s="22" t="n">
        <x:v>46184.70836805556</x:v>
      </x:c>
      <x:c r="Q34" s="16" t="str">
        <x:v>Krawczyk Industries Limited</x:v>
      </x:c>
      <x:c r="R34" s="16" t="str">
        <x:v>593e9fc8-be28-4cb2-a79b-43f8950d210f</x:v>
      </x:c>
      <x:c r="S34" s="16" t="n">
        <x:v>1</x:v>
      </x:c>
      <x:c r="T34" s="16" t="str">
        <x:v>Em andamento</x:v>
      </x:c>
      <x:c r="U34" s="16" t="n">
        <x:v>2</x:v>
      </x:c>
      <x:c r="V34" s="16" t="str">
        <x:v>Média</x:v>
      </x:c>
      <x:c r="W34" s="20" t="str">
        <x:v>tlp:clear | MALWARE | misp:threat-level="medium-risk" | misp:event-type="observation" | misp:automation-level="unsupervised" | type:OSINT | osint:lifetime="perpetual" | osint:source-type="manual-collection"</x:v>
      </x:c>
      <x:c r="X34" s="16" t="str">
        <x:v>tlp:clear</x:v>
      </x:c>
      <x:c r="Y34" s="16"/>
      <x:c r="Z34" s="16"/>
      <x:c r="AA34" s="17" t="b">
        <x:v>1</x:v>
      </x:c>
      <x:c r="AB34" s="17" t="b">
        <x:v>1</x:v>
      </x:c>
      <x:c r="AC34" s="16" t="str">
        <x:v>Disponível para análise</x:v>
      </x:c>
      <x:c r="AD34" s="16" t="str">
        <x:v>https://www.circl.lu/doc/misp/feed-osint</x:v>
      </x:c>
      <x:c r="AE34" s="20"/>
    </x:row>
    <x:row r="35">
      <x:c r="A35" s="16" t="n">
        <x:v>34</x:v>
      </x:c>
      <x:c r="B35" s="16" t="str">
        <x:v>MISP Event</x:v>
      </x:c>
      <x:c r="C35" s="16" t="str">
        <x:v>CIRCL OSINT</x:v>
      </x:c>
      <x:c r="D35" s="16" t="str">
        <x:v>CIRCL OSINT Feed</x:v>
      </x:c>
      <x:c r="E35" s="16" t="str">
        <x:v>CIRCL</x:v>
      </x:c>
      <x:c r="F35" s="16" t="str">
        <x:v>MISP JSON</x:v>
      </x:c>
      <x:c r="G35" s="16" t="str">
        <x:v>circl_ludocmispfeed-osint.zip</x:v>
      </x:c>
      <x:c r="H35" s="16"/>
      <x:c r="I35" s="16" t="str">
        <x:v>10c39115-7be2-45d1-884f-8125733c1b92</x:v>
      </x:c>
      <x:c r="J35" s="16"/>
      <x:c r="K35" s="20" t="str">
        <x:v>Maltrail IOC for 2026-05-20</x:v>
      </x:c>
      <x:c r="L35" s="24" t="n">
        <x:v>46161</x:v>
      </x:c>
      <x:c r="M35" s="24"/>
      <x:c r="N35" s="22"/>
      <x:c r="O35" s="22"/>
      <x:c r="P35" s="22" t="n">
        <x:v>46162.91675925926</x:v>
      </x:c>
      <x:c r="Q35" s="16" t="str">
        <x:v>Krawczyk Industries Limited</x:v>
      </x:c>
      <x:c r="R35" s="16" t="str">
        <x:v>593e9fc8-be28-4cb2-a79b-43f8950d210f</x:v>
      </x:c>
      <x:c r="S35" s="16" t="n">
        <x:v>1</x:v>
      </x:c>
      <x:c r="T35" s="16" t="str">
        <x:v>Em andamento</x:v>
      </x:c>
      <x:c r="U35" s="16" t="n">
        <x:v>2</x:v>
      </x:c>
      <x:c r="V35" s="16" t="str">
        <x:v>Média</x:v>
      </x:c>
      <x:c r="W35" s="20" t="str">
        <x:v>tlp:clear | MALWARE | misp:threat-level="medium-risk" | misp:event-type="observation" | misp:automation-level="unsupervised" | type:OSINT | osint:lifetime="perpetual" | osint:source-type="manual-collection"</x:v>
      </x:c>
      <x:c r="X35" s="16" t="str">
        <x:v>tlp:clear</x:v>
      </x:c>
      <x:c r="Y35" s="16"/>
      <x:c r="Z35" s="16"/>
      <x:c r="AA35" s="17" t="b">
        <x:v>1</x:v>
      </x:c>
      <x:c r="AB35" s="17" t="b">
        <x:v>1</x:v>
      </x:c>
      <x:c r="AC35" s="16" t="str">
        <x:v>Disponível para análise</x:v>
      </x:c>
      <x:c r="AD35" s="16" t="str">
        <x:v>https://www.circl.lu/doc/misp/feed-osint</x:v>
      </x:c>
      <x:c r="AE35" s="20"/>
    </x:row>
    <x:row r="36">
      <x:c r="A36" s="16" t="n">
        <x:v>35</x:v>
      </x:c>
      <x:c r="B36" s="16" t="str">
        <x:v>MISP Event</x:v>
      </x:c>
      <x:c r="C36" s="16" t="str">
        <x:v>CIRCL OSINT</x:v>
      </x:c>
      <x:c r="D36" s="16" t="str">
        <x:v>CIRCL OSINT Feed</x:v>
      </x:c>
      <x:c r="E36" s="16" t="str">
        <x:v>CIRCL</x:v>
      </x:c>
      <x:c r="F36" s="16" t="str">
        <x:v>MISP JSON</x:v>
      </x:c>
      <x:c r="G36" s="16" t="str">
        <x:v>circl_ludocmispfeed-osint.zip</x:v>
      </x:c>
      <x:c r="H36" s="16"/>
      <x:c r="I36" s="16" t="str">
        <x:v>10f82b82-84ee-4adf-8565-e0d6d034c2a3</x:v>
      </x:c>
      <x:c r="J36" s="16"/>
      <x:c r="K36" s="20" t="str">
        <x:v>Kinsing cryptomining exploiting Erlang service</x:v>
      </x:c>
      <x:c r="L36" s="24" t="n">
        <x:v>45628</x:v>
      </x:c>
      <x:c r="M36" s="24"/>
      <x:c r="N36" s="22"/>
      <x:c r="O36" s="22"/>
      <x:c r="P36" s="22" t="n">
        <x:v>45722.34869212963</x:v>
      </x:c>
      <x:c r="Q36" s="16" t="str">
        <x:v>CIRCL</x:v>
      </x:c>
      <x:c r="R36" s="16" t="str">
        <x:v>55f6ea5e-2c60-40e5-964f-47a8950d210f</x:v>
      </x:c>
      <x:c r="S36" s="16" t="n">
        <x:v>0</x:v>
      </x:c>
      <x:c r="T36" s="16" t="str">
        <x:v>Inicial</x:v>
      </x:c>
      <x:c r="U36" s="16" t="n">
        <x:v>3</x:v>
      </x:c>
      <x:c r="V36" s="16" t="str">
        <x:v>Baixa</x:v>
      </x:c>
      <x:c r="W36" s="20" t="str">
        <x:v>misp-galaxy:threat-actor="Kinsing" | type:OSINT | osint:lifetime="perpetual" | osint:certainty="50" | tlp:white | tlp:clear | misp-galaxy:mitre-attack-pattern="Exploit Public-Facing Application - T1190" | misp-galaxy:mitre-attack-pattern="Impair Defenses - T1562"</x:v>
      </x:c>
      <x:c r="X36" s="16" t="str">
        <x:v>tlp:white | tlp:clear</x:v>
      </x:c>
      <x:c r="Y36" s="16"/>
      <x:c r="Z36" s="16"/>
      <x:c r="AA36" s="17" t="b">
        <x:v>1</x:v>
      </x:c>
      <x:c r="AB36" s="17" t="b">
        <x:v>1</x:v>
      </x:c>
      <x:c r="AC36" s="16" t="str">
        <x:v>Disponível para análise</x:v>
      </x:c>
      <x:c r="AD36" s="16" t="str">
        <x:v>https://www.circl.lu/doc/misp/feed-osint</x:v>
      </x:c>
      <x:c r="AE36" s="20"/>
    </x:row>
    <x:row r="37">
      <x:c r="A37" s="16" t="n">
        <x:v>36</x:v>
      </x:c>
      <x:c r="B37" s="16" t="str">
        <x:v>MISP Event</x:v>
      </x:c>
      <x:c r="C37" s="16" t="str">
        <x:v>CIRCL OSINT</x:v>
      </x:c>
      <x:c r="D37" s="16" t="str">
        <x:v>CIRCL OSINT Feed</x:v>
      </x:c>
      <x:c r="E37" s="16" t="str">
        <x:v>CIRCL</x:v>
      </x:c>
      <x:c r="F37" s="16" t="str">
        <x:v>MISP JSON</x:v>
      </x:c>
      <x:c r="G37" s="16" t="str">
        <x:v>circl_ludocmispfeed-osint.zip</x:v>
      </x:c>
      <x:c r="H37" s="16"/>
      <x:c r="I37" s="16" t="str">
        <x:v>11352988-db69-4d22-89fc-6f84689edfab</x:v>
      </x:c>
      <x:c r="J37" s="16"/>
      <x:c r="K37" s="20" t="str">
        <x:v>OSINT - From Pyongyang to Your Payroll: The Rise of North Korean Remote Workers in the West</x:v>
      </x:c>
      <x:c r="L37" s="24" t="n">
        <x:v>45868</x:v>
      </x:c>
      <x:c r="M37" s="24"/>
      <x:c r="N37" s="22"/>
      <x:c r="O37" s="22"/>
      <x:c r="P37" s="22" t="n">
        <x:v>45868.38568287037</x:v>
      </x:c>
      <x:c r="Q37" s="16" t="str">
        <x:v>CIRCL</x:v>
      </x:c>
      <x:c r="R37" s="16" t="str">
        <x:v>55f6ea5e-2c60-40e5-964f-47a8950d210f</x:v>
      </x:c>
      <x:c r="S37" s="16" t="n">
        <x:v>0</x:v>
      </x:c>
      <x:c r="T37" s="16" t="str">
        <x:v>Inicial</x:v>
      </x:c>
      <x:c r="U37" s="16" t="n">
        <x:v>4</x:v>
      </x:c>
      <x:c r="V37" s="16" t="str">
        <x:v>Indefinida</x:v>
      </x:c>
      <x:c r="W37" s="20" t="str">
        <x:v>misp-galaxy:country="north korea" | misp-galaxy:malpedia="BeaverTail" | misp-galaxy:software="BeaverTail" | type:OSINT | osint:lifetime="perpetual" | osint:certainty="50" | tlp:white | tlp:clear | misp-galaxy:malpedia="InvisibleFerret" | misp-galaxy:producer="Zscaler"</x:v>
      </x:c>
      <x:c r="X37" s="16" t="str">
        <x:v>tlp:white | tlp:clear</x:v>
      </x:c>
      <x:c r="Y37" s="16"/>
      <x:c r="Z37" s="16"/>
      <x:c r="AA37" s="17" t="b">
        <x:v>1</x:v>
      </x:c>
      <x:c r="AB37" s="17" t="b">
        <x:v>1</x:v>
      </x:c>
      <x:c r="AC37" s="16" t="str">
        <x:v>Disponível para análise</x:v>
      </x:c>
      <x:c r="AD37" s="16" t="str">
        <x:v>https://www.circl.lu/doc/misp/feed-osint</x:v>
      </x:c>
      <x:c r="AE37" s="20"/>
    </x:row>
    <x:row r="38">
      <x:c r="A38" s="16" t="n">
        <x:v>37</x:v>
      </x:c>
      <x:c r="B38" s="16" t="str">
        <x:v>MISP Event</x:v>
      </x:c>
      <x:c r="C38" s="16" t="str">
        <x:v>CIRCL OSINT</x:v>
      </x:c>
      <x:c r="D38" s="16" t="str">
        <x:v>CIRCL OSINT Feed</x:v>
      </x:c>
      <x:c r="E38" s="16" t="str">
        <x:v>CIRCL</x:v>
      </x:c>
      <x:c r="F38" s="16" t="str">
        <x:v>MISP JSON</x:v>
      </x:c>
      <x:c r="G38" s="16" t="str">
        <x:v>circl_ludocmispfeed-osint.zip</x:v>
      </x:c>
      <x:c r="H38" s="16"/>
      <x:c r="I38" s="16" t="str">
        <x:v>11879a3f-0ca4-491b-8774-d30496e66b34</x:v>
      </x:c>
      <x:c r="J38" s="16"/>
      <x:c r="K38" s="20" t="str">
        <x:v>OSINT - #StopRansomware: Akira Ransomware</x:v>
      </x:c>
      <x:c r="L38" s="24" t="n">
        <x:v>45401</x:v>
      </x:c>
      <x:c r="M38" s="24"/>
      <x:c r="N38" s="22"/>
      <x:c r="O38" s="22"/>
      <x:c r="P38" s="22" t="n">
        <x:v>45401.6059837963</x:v>
      </x:c>
      <x:c r="Q38" s="16" t="str">
        <x:v>CIRCL</x:v>
      </x:c>
      <x:c r="R38" s="16" t="str">
        <x:v>55f6ea5e-2c60-40e5-964f-47a8950d210f</x:v>
      </x:c>
      <x:c r="S38" s="16" t="n">
        <x:v>0</x:v>
      </x:c>
      <x:c r="T38" s="16" t="str">
        <x:v>Inicial</x:v>
      </x:c>
      <x:c r="U38" s="16" t="n">
        <x:v>2</x:v>
      </x:c>
      <x:c r="V38" s="16" t="str">
        <x:v>Média</x:v>
      </x:c>
      <x:c r="W38" s="20" t="str">
        <x:v>misp-galaxy:ransomware="Akira" | type:OSINT | osint:lifetime="perpetual" | tlp:white | tlp:clear | misp-galaxy:mitre-attack-pattern="Valid Accounts - T1078" | misp-galaxy:mitre-attack-pattern="Exploit Public-Facing Application - T1190" | misp-galaxy:mitre-attack-pattern="External Remote Services - T1133" | misp-galaxy:mitre-attack-pattern="Spearphishing Attachment - T1566.001" | misp-galaxy:mitre-attack-pattern="Spearphishing Link - T1566.002" | misp-galaxy:mitre-attack-pattern="/etc/passwd and /etc/shadow - T1003.008" | misp-galaxy:mitre-attack-pattern="LSASS Memory - T1003.001" | misp-galaxy:mitre-attack-pattern="System Network Configuration Discovery - T1016" | misp-galaxy:mitre-attack-pattern="System Information Discovery - T1082" | misp-galaxy:mitre-attack-pattern="Domain Trust Discovery - T1482" | misp-galaxy:mitre-attack-pattern="Process Discovery - T1057" | misp-galaxy:mitre-attack-pattern="Local Groups - T1069.001" | misp-galaxy:mitre-attack-pattern="Domain Groups - T1069.002" | misp-galaxy:mitre-attack-pattern="Remote System Discovery - T1018" | misp-galaxy:region="150 - Europe" | misp-galaxy:region="021 - Northern America" | misp-galaxy:mitre-attack-pattern="Domain Account - T1136.002" | misp-galaxy:mitre-attack-pattern="Disable or Modify Tools - T1562.001" | misp-galaxy:mitre-attack-pattern="Remote Access Software - T1219" | misp-galaxy:mitre-attack-pattern="Connection Proxy - T1090" | misp-galaxy:mitre-attack-pattern="Archive via Utility - T1560.001" | misp-galaxy:mitre-attack-pattern="Exfiltration Over Alternative Protocol - T1048" | misp-galaxy:mitre-attack-pattern="Transfer Data to Cloud Account - T1537" | misp-galaxy:mitre-attack-pattern="Exfiltration to Cloud Storage - T1567.002" | misp-galaxy:mitre-attack-pattern="Data Encrypted for Impact - T1486" | misp-galaxy:mitre-attack-pattern="Inhibit System Recovery - T1490"</x:v>
      </x:c>
      <x:c r="X38" s="16" t="str">
        <x:v>tlp:white | tlp:clear</x:v>
      </x:c>
      <x:c r="Y38" s="16"/>
      <x:c r="Z38" s="16"/>
      <x:c r="AA38" s="17" t="b">
        <x:v>1</x:v>
      </x:c>
      <x:c r="AB38" s="17" t="b">
        <x:v>1</x:v>
      </x:c>
      <x:c r="AC38" s="16" t="str">
        <x:v>Disponível para análise</x:v>
      </x:c>
      <x:c r="AD38" s="16" t="str">
        <x:v>https://www.circl.lu/doc/misp/feed-osint</x:v>
      </x:c>
      <x:c r="AE38" s="20"/>
    </x:row>
    <x:row r="39">
      <x:c r="A39" s="16" t="n">
        <x:v>38</x:v>
      </x:c>
      <x:c r="B39" s="16" t="str">
        <x:v>MISP Event</x:v>
      </x:c>
      <x:c r="C39" s="16" t="str">
        <x:v>CIRCL OSINT</x:v>
      </x:c>
      <x:c r="D39" s="16" t="str">
        <x:v>CIRCL OSINT Feed</x:v>
      </x:c>
      <x:c r="E39" s="16" t="str">
        <x:v>CIRCL</x:v>
      </x:c>
      <x:c r="F39" s="16" t="str">
        <x:v>MISP JSON</x:v>
      </x:c>
      <x:c r="G39" s="16" t="str">
        <x:v>circl_ludocmispfeed-osint.zip</x:v>
      </x:c>
      <x:c r="H39" s="16"/>
      <x:c r="I39" s="16" t="str">
        <x:v>124008c0-e519-4f1d-b1fd-bd42bfae2198</x:v>
      </x:c>
      <x:c r="J39" s="16"/>
      <x:c r="K39" s="20" t="str">
        <x:v>MAR-10478915-1.v1 Citrix Bleed</x:v>
      </x:c>
      <x:c r="L39" s="24" t="n">
        <x:v>45266</x:v>
      </x:c>
      <x:c r="M39" s="24"/>
      <x:c r="N39" s="22"/>
      <x:c r="O39" s="22"/>
      <x:c r="P39" s="22" t="n">
        <x:v>45266.332025462965</x:v>
      </x:c>
      <x:c r="Q39" s="16" t="str">
        <x:v>CIRCL</x:v>
      </x:c>
      <x:c r="R39" s="16" t="str">
        <x:v>55f6ea5e-2c60-40e5-964f-47a8950d210f</x:v>
      </x:c>
      <x:c r="S39" s="16" t="n">
        <x:v>2</x:v>
      </x:c>
      <x:c r="T39" s="16" t="str">
        <x:v>Concluída</x:v>
      </x:c>
      <x:c r="U39" s="16" t="n">
        <x:v>3</x:v>
      </x:c>
      <x:c r="V39" s="16" t="str">
        <x:v>Baixa</x:v>
      </x:c>
      <x:c r="W39" s="20" t="str">
        <x:v>type:OSINT | osint:lifetime="perpetual" | tlp:white | tlp:clear | misp-galaxy:mitre-attack-pattern="Exploit Public-Facing Application - T1190"</x:v>
      </x:c>
      <x:c r="X39" s="16" t="str">
        <x:v>tlp:white | tlp:clear</x:v>
      </x:c>
      <x:c r="Y39" s="16"/>
      <x:c r="Z39" s="16"/>
      <x:c r="AA39" s="17" t="b">
        <x:v>1</x:v>
      </x:c>
      <x:c r="AB39" s="17" t="b">
        <x:v>1</x:v>
      </x:c>
      <x:c r="AC39" s="16" t="str">
        <x:v>Disponível para análise</x:v>
      </x:c>
      <x:c r="AD39" s="16" t="str">
        <x:v>https://www.circl.lu/doc/misp/feed-osint</x:v>
      </x:c>
      <x:c r="AE39" s="20"/>
    </x:row>
    <x:row r="40">
      <x:c r="A40" s="16" t="n">
        <x:v>39</x:v>
      </x:c>
      <x:c r="B40" s="16" t="str">
        <x:v>MISP Event</x:v>
      </x:c>
      <x:c r="C40" s="16" t="str">
        <x:v>CIRCL OSINT</x:v>
      </x:c>
      <x:c r="D40" s="16" t="str">
        <x:v>CIRCL OSINT Feed</x:v>
      </x:c>
      <x:c r="E40" s="16" t="str">
        <x:v>CIRCL</x:v>
      </x:c>
      <x:c r="F40" s="16" t="str">
        <x:v>MISP JSON</x:v>
      </x:c>
      <x:c r="G40" s="16" t="str">
        <x:v>circl_ludocmispfeed-osint.zip</x:v>
      </x:c>
      <x:c r="H40" s="16"/>
      <x:c r="I40" s="16" t="str">
        <x:v>12e1fb42-310c-4e04-878a-d76bd485c85f</x:v>
      </x:c>
      <x:c r="J40" s="16"/>
      <x:c r="K40" s="20" t="str">
        <x:v>Maltrail IOC for 2026-07-26</x:v>
      </x:c>
      <x:c r="L40" s="24" t="n">
        <x:v>46228</x:v>
      </x:c>
      <x:c r="M40" s="24"/>
      <x:c r="N40" s="22"/>
      <x:c r="O40" s="22"/>
      <x:c r="P40" s="22" t="n">
        <x:v>46229.87515046296</x:v>
      </x:c>
      <x:c r="Q40" s="16" t="str">
        <x:v>Krawczyk Industries Limited</x:v>
      </x:c>
      <x:c r="R40" s="16" t="str">
        <x:v>593e9fc8-be28-4cb2-a79b-43f8950d210f</x:v>
      </x:c>
      <x:c r="S40" s="16" t="n">
        <x:v>1</x:v>
      </x:c>
      <x:c r="T40" s="16" t="str">
        <x:v>Em andamento</x:v>
      </x:c>
      <x:c r="U40" s="16" t="n">
        <x:v>2</x:v>
      </x:c>
      <x:c r="V40" s="16" t="str">
        <x:v>Média</x:v>
      </x:c>
      <x:c r="W40" s="20" t="str">
        <x:v>tlp:clear | MALWARE | misp:threat-level="medium-risk" | misp:event-type="observation" | misp:automation-level="unsupervised" | type:OSINT | osint:lifetime="perpetual" | osint:source-type="manual-collection"</x:v>
      </x:c>
      <x:c r="X40" s="16" t="str">
        <x:v>tlp:clear</x:v>
      </x:c>
      <x:c r="Y40" s="16"/>
      <x:c r="Z40" s="16"/>
      <x:c r="AA40" s="17" t="b">
        <x:v>1</x:v>
      </x:c>
      <x:c r="AB40" s="17" t="b">
        <x:v>1</x:v>
      </x:c>
      <x:c r="AC40" s="16" t="str">
        <x:v>Disponível para análise</x:v>
      </x:c>
      <x:c r="AD40" s="16" t="str">
        <x:v>https://www.circl.lu/doc/misp/feed-osint</x:v>
      </x:c>
      <x:c r="AE40" s="20"/>
    </x:row>
    <x:row r="41">
      <x:c r="A41" s="16" t="n">
        <x:v>40</x:v>
      </x:c>
      <x:c r="B41" s="16" t="str">
        <x:v>MISP Event</x:v>
      </x:c>
      <x:c r="C41" s="16" t="str">
        <x:v>CIRCL OSINT</x:v>
      </x:c>
      <x:c r="D41" s="16" t="str">
        <x:v>CIRCL OSINT Feed</x:v>
      </x:c>
      <x:c r="E41" s="16" t="str">
        <x:v>CIRCL</x:v>
      </x:c>
      <x:c r="F41" s="16" t="str">
        <x:v>MISP JSON</x:v>
      </x:c>
      <x:c r="G41" s="16" t="str">
        <x:v>circl_ludocmispfeed-osint.zip</x:v>
      </x:c>
      <x:c r="H41" s="16"/>
      <x:c r="I41" s="16" t="str">
        <x:v>136a6440-ade6-4da3-aea0-d80e65d7af94</x:v>
      </x:c>
      <x:c r="J41" s="16"/>
      <x:c r="K41" s="20" t="str">
        <x:v>Maltrail IOC for 2026-03-18</x:v>
      </x:c>
      <x:c r="L41" s="24" t="n">
        <x:v>46099</x:v>
      </x:c>
      <x:c r="M41" s="24"/>
      <x:c r="N41" s="22"/>
      <x:c r="O41" s="22"/>
      <x:c r="P41" s="22" t="n">
        <x:v>46099.91674768519</x:v>
      </x:c>
      <x:c r="Q41" s="16" t="str">
        <x:v>Krawczyk Industries Limited</x:v>
      </x:c>
      <x:c r="R41" s="16" t="str">
        <x:v>593e9fc8-be28-4cb2-a79b-43f8950d210f</x:v>
      </x:c>
      <x:c r="S41" s="16" t="n">
        <x:v>1</x:v>
      </x:c>
      <x:c r="T41" s="16" t="str">
        <x:v>Em andamento</x:v>
      </x:c>
      <x:c r="U41" s="16" t="n">
        <x:v>2</x:v>
      </x:c>
      <x:c r="V41" s="16" t="str">
        <x:v>Média</x:v>
      </x:c>
      <x:c r="W41" s="20" t="str">
        <x:v>tlp:clear | MALWARE | misp:threat-level="medium-risk" | misp:event-type="observation" | misp:automation-level="unsupervised" | type:OSINT | osint:lifetime="perpetual" | osint:source-type="manual-collection"</x:v>
      </x:c>
      <x:c r="X41" s="16" t="str">
        <x:v>tlp:clear</x:v>
      </x:c>
      <x:c r="Y41" s="16"/>
      <x:c r="Z41" s="16"/>
      <x:c r="AA41" s="17" t="b">
        <x:v>1</x:v>
      </x:c>
      <x:c r="AB41" s="17" t="b">
        <x:v>1</x:v>
      </x:c>
      <x:c r="AC41" s="16" t="str">
        <x:v>Disponível para análise</x:v>
      </x:c>
      <x:c r="AD41" s="16" t="str">
        <x:v>https://www.circl.lu/doc/misp/feed-osint</x:v>
      </x:c>
      <x:c r="AE41" s="20"/>
    </x:row>
    <x:row r="42">
      <x:c r="A42" s="16" t="n">
        <x:v>41</x:v>
      </x:c>
      <x:c r="B42" s="16" t="str">
        <x:v>MISP Event</x:v>
      </x:c>
      <x:c r="C42" s="16" t="str">
        <x:v>CIRCL OSINT</x:v>
      </x:c>
      <x:c r="D42" s="16" t="str">
        <x:v>CIRCL OSINT Feed</x:v>
      </x:c>
      <x:c r="E42" s="16" t="str">
        <x:v>CIRCL</x:v>
      </x:c>
      <x:c r="F42" s="16" t="str">
        <x:v>MISP JSON</x:v>
      </x:c>
      <x:c r="G42" s="16" t="str">
        <x:v>circl_ludocmispfeed-osint.zip</x:v>
      </x:c>
      <x:c r="H42" s="16"/>
      <x:c r="I42" s="16" t="str">
        <x:v>14501f7e-9084-4cba-8229-66baead78066</x:v>
      </x:c>
      <x:c r="J42" s="16"/>
      <x:c r="K42" s="20" t="str">
        <x:v>KRVTZ-NET IDS alerts for 2026-03-14</x:v>
      </x:c>
      <x:c r="L42" s="24" t="n">
        <x:v>46095</x:v>
      </x:c>
      <x:c r="M42" s="24"/>
      <x:c r="N42" s="22"/>
      <x:c r="O42" s="22"/>
      <x:c r="P42" s="22" t="n">
        <x:v>46095.963055555556</x:v>
      </x:c>
      <x:c r="Q42" s="16" t="str">
        <x:v>Krawczyk Industries Limited</x:v>
      </x:c>
      <x:c r="R42" s="16" t="str">
        <x:v>593e9fc8-be28-4cb2-a79b-43f8950d210f</x:v>
      </x:c>
      <x:c r="S42" s="16" t="n">
        <x:v>1</x:v>
      </x:c>
      <x:c r="T42" s="16" t="str">
        <x:v>Em andamento</x:v>
      </x:c>
      <x:c r="U42" s="16" t="n">
        <x:v>3</x:v>
      </x:c>
      <x:c r="V42" s="16" t="str">
        <x:v>Baixa</x:v>
      </x:c>
      <x:c r="W42" s="20" t="str">
        <x:v>tlp:clear | misp:event-type="observation" | kill-chain:Reconnaissance | misp:automation-level="unsupervised" | type:OSINT', 'osint:lifetime="perpetual"</x:v>
      </x:c>
      <x:c r="X42" s="16" t="str">
        <x:v>tlp:clear</x:v>
      </x:c>
      <x:c r="Y42" s="16"/>
      <x:c r="Z42" s="16"/>
      <x:c r="AA42" s="17" t="b">
        <x:v>1</x:v>
      </x:c>
      <x:c r="AB42" s="17" t="b">
        <x:v>1</x:v>
      </x:c>
      <x:c r="AC42" s="16" t="str">
        <x:v>Disponível para análise</x:v>
      </x:c>
      <x:c r="AD42" s="16" t="str">
        <x:v>https://www.circl.lu/doc/misp/feed-osint</x:v>
      </x:c>
      <x:c r="AE42" s="20"/>
    </x:row>
    <x:row r="43">
      <x:c r="A43" s="16" t="n">
        <x:v>42</x:v>
      </x:c>
      <x:c r="B43" s="16" t="str">
        <x:v>MISP Event</x:v>
      </x:c>
      <x:c r="C43" s="16" t="str">
        <x:v>CIRCL OSINT</x:v>
      </x:c>
      <x:c r="D43" s="16" t="str">
        <x:v>CIRCL OSINT Feed</x:v>
      </x:c>
      <x:c r="E43" s="16" t="str">
        <x:v>CIRCL</x:v>
      </x:c>
      <x:c r="F43" s="16" t="str">
        <x:v>MISP JSON</x:v>
      </x:c>
      <x:c r="G43" s="16" t="str">
        <x:v>circl_ludocmispfeed-osint.zip</x:v>
      </x:c>
      <x:c r="H43" s="16"/>
      <x:c r="I43" s="16" t="str">
        <x:v>149601cb-8422-4639-8140-03e3b692598b</x:v>
      </x:c>
      <x:c r="J43" s="16"/>
      <x:c r="K43" s="20" t="str">
        <x:v>Maltrail IOC for 2026-03-09</x:v>
      </x:c>
      <x:c r="L43" s="24" t="n">
        <x:v>46090</x:v>
      </x:c>
      <x:c r="M43" s="24"/>
      <x:c r="N43" s="22"/>
      <x:c r="O43" s="22"/>
      <x:c r="P43" s="22" t="n">
        <x:v>46090.79178240741</x:v>
      </x:c>
      <x:c r="Q43" s="16" t="str">
        <x:v>Krawczyk Industries Limited</x:v>
      </x:c>
      <x:c r="R43" s="16" t="str">
        <x:v>593e9fc8-be28-4cb2-a79b-43f8950d210f</x:v>
      </x:c>
      <x:c r="S43" s="16" t="n">
        <x:v>1</x:v>
      </x:c>
      <x:c r="T43" s="16" t="str">
        <x:v>Em andamento</x:v>
      </x:c>
      <x:c r="U43" s="16" t="n">
        <x:v>2</x:v>
      </x:c>
      <x:c r="V43" s="16" t="str">
        <x:v>Média</x:v>
      </x:c>
      <x:c r="W43" s="20" t="str">
        <x:v>tlp:clear | MALWARE | misp:threat-level="medium-risk" | misp:event-type="observation" | misp:automation-level="unsupervised" | type:OSINT | osint:lifetime="perpetual" | osint:source-type="manual-collection"</x:v>
      </x:c>
      <x:c r="X43" s="16" t="str">
        <x:v>tlp:clear</x:v>
      </x:c>
      <x:c r="Y43" s="16"/>
      <x:c r="Z43" s="16"/>
      <x:c r="AA43" s="17" t="b">
        <x:v>1</x:v>
      </x:c>
      <x:c r="AB43" s="17" t="b">
        <x:v>1</x:v>
      </x:c>
      <x:c r="AC43" s="16" t="str">
        <x:v>Disponível para análise</x:v>
      </x:c>
      <x:c r="AD43" s="16" t="str">
        <x:v>https://www.circl.lu/doc/misp/feed-osint</x:v>
      </x:c>
      <x:c r="AE43" s="20"/>
    </x:row>
    <x:row r="44">
      <x:c r="A44" s="16" t="n">
        <x:v>43</x:v>
      </x:c>
      <x:c r="B44" s="16" t="str">
        <x:v>MISP Event</x:v>
      </x:c>
      <x:c r="C44" s="16" t="str">
        <x:v>CIRCL OSINT</x:v>
      </x:c>
      <x:c r="D44" s="16" t="str">
        <x:v>CIRCL OSINT Feed</x:v>
      </x:c>
      <x:c r="E44" s="16" t="str">
        <x:v>CIRCL</x:v>
      </x:c>
      <x:c r="F44" s="16" t="str">
        <x:v>MISP JSON</x:v>
      </x:c>
      <x:c r="G44" s="16" t="str">
        <x:v>circl_ludocmispfeed-osint.zip</x:v>
      </x:c>
      <x:c r="H44" s="16"/>
      <x:c r="I44" s="16" t="str">
        <x:v>14bc5133-b7b6-46b8-9953-d849b5cb340c</x:v>
      </x:c>
      <x:c r="J44" s="16"/>
      <x:c r="K44" s="20" t="str">
        <x:v>KRVTZ-NET IDS alerts for 2026-05-21</x:v>
      </x:c>
      <x:c r="L44" s="24" t="n">
        <x:v>46163</x:v>
      </x:c>
      <x:c r="M44" s="24"/>
      <x:c r="N44" s="22"/>
      <x:c r="O44" s="22"/>
      <x:c r="P44" s="22" t="n">
        <x:v>46163.92940972222</x:v>
      </x:c>
      <x:c r="Q44" s="16" t="str">
        <x:v>Krawczyk Industries Limited</x:v>
      </x:c>
      <x:c r="R44" s="16" t="str">
        <x:v>593e9fc8-be28-4cb2-a79b-43f8950d210f</x:v>
      </x:c>
      <x:c r="S44" s="16" t="n">
        <x:v>1</x:v>
      </x:c>
      <x:c r="T44" s="16" t="str">
        <x:v>Em andamento</x:v>
      </x:c>
      <x:c r="U44" s="16" t="n">
        <x:v>3</x:v>
      </x:c>
      <x:c r="V44" s="16" t="str">
        <x:v>Baixa</x:v>
      </x:c>
      <x:c r="W44" s="20" t="str">
        <x:v>tlp:clear | misp:event-type="observation" | kill-chain:Reconnaissance | misp:automation-level="unsupervised" | type:OSINT', 'osint:lifetime="perpetual"</x:v>
      </x:c>
      <x:c r="X44" s="16" t="str">
        <x:v>tlp:clear</x:v>
      </x:c>
      <x:c r="Y44" s="16"/>
      <x:c r="Z44" s="16"/>
      <x:c r="AA44" s="17" t="b">
        <x:v>1</x:v>
      </x:c>
      <x:c r="AB44" s="17" t="b">
        <x:v>1</x:v>
      </x:c>
      <x:c r="AC44" s="16" t="str">
        <x:v>Disponível para análise</x:v>
      </x:c>
      <x:c r="AD44" s="16" t="str">
        <x:v>https://www.circl.lu/doc/misp/feed-osint</x:v>
      </x:c>
      <x:c r="AE44" s="20"/>
    </x:row>
    <x:row r="45">
      <x:c r="A45" s="16" t="n">
        <x:v>44</x:v>
      </x:c>
      <x:c r="B45" s="16" t="str">
        <x:v>MISP Event</x:v>
      </x:c>
      <x:c r="C45" s="16" t="str">
        <x:v>CIRCL OSINT</x:v>
      </x:c>
      <x:c r="D45" s="16" t="str">
        <x:v>CIRCL OSINT Feed</x:v>
      </x:c>
      <x:c r="E45" s="16" t="str">
        <x:v>CIRCL</x:v>
      </x:c>
      <x:c r="F45" s="16" t="str">
        <x:v>MISP JSON</x:v>
      </x:c>
      <x:c r="G45" s="16" t="str">
        <x:v>circl_ludocmispfeed-osint.zip</x:v>
      </x:c>
      <x:c r="H45" s="16"/>
      <x:c r="I45" s="16" t="str">
        <x:v>150c533e-552d-4e7f-8894-9d9ecf852a72</x:v>
      </x:c>
      <x:c r="J45" s="16"/>
      <x:c r="K45" s="20" t="str">
        <x:v>Maltrail IOC for 2026-03-20</x:v>
      </x:c>
      <x:c r="L45" s="24" t="n">
        <x:v>46101</x:v>
      </x:c>
      <x:c r="M45" s="24"/>
      <x:c r="N45" s="22"/>
      <x:c r="O45" s="22"/>
      <x:c r="P45" s="22" t="n">
        <x:v>46101.9584837963</x:v>
      </x:c>
      <x:c r="Q45" s="16" t="str">
        <x:v>Krawczyk Industries Limited</x:v>
      </x:c>
      <x:c r="R45" s="16" t="str">
        <x:v>593e9fc8-be28-4cb2-a79b-43f8950d210f</x:v>
      </x:c>
      <x:c r="S45" s="16" t="n">
        <x:v>1</x:v>
      </x:c>
      <x:c r="T45" s="16" t="str">
        <x:v>Em andamento</x:v>
      </x:c>
      <x:c r="U45" s="16" t="n">
        <x:v>2</x:v>
      </x:c>
      <x:c r="V45" s="16" t="str">
        <x:v>Média</x:v>
      </x:c>
      <x:c r="W45" s="20" t="str">
        <x:v>tlp:clear | MALWARE | misp:threat-level="medium-risk" | misp:event-type="observation" | misp:automation-level="unsupervised" | type:OSINT | osint:lifetime="perpetual" | osint:source-type="manual-collection"</x:v>
      </x:c>
      <x:c r="X45" s="16" t="str">
        <x:v>tlp:clear</x:v>
      </x:c>
      <x:c r="Y45" s="16"/>
      <x:c r="Z45" s="16"/>
      <x:c r="AA45" s="17" t="b">
        <x:v>1</x:v>
      </x:c>
      <x:c r="AB45" s="17" t="b">
        <x:v>1</x:v>
      </x:c>
      <x:c r="AC45" s="16" t="str">
        <x:v>Disponível para análise</x:v>
      </x:c>
      <x:c r="AD45" s="16" t="str">
        <x:v>https://www.circl.lu/doc/misp/feed-osint</x:v>
      </x:c>
      <x:c r="AE45" s="20"/>
    </x:row>
    <x:row r="46">
      <x:c r="A46" s="16" t="n">
        <x:v>45</x:v>
      </x:c>
      <x:c r="B46" s="16" t="str">
        <x:v>MISP Event</x:v>
      </x:c>
      <x:c r="C46" s="16" t="str">
        <x:v>CIRCL OSINT</x:v>
      </x:c>
      <x:c r="D46" s="16" t="str">
        <x:v>CIRCL OSINT Feed</x:v>
      </x:c>
      <x:c r="E46" s="16" t="str">
        <x:v>CIRCL</x:v>
      </x:c>
      <x:c r="F46" s="16" t="str">
        <x:v>MISP JSON</x:v>
      </x:c>
      <x:c r="G46" s="16" t="str">
        <x:v>circl_ludocmispfeed-osint.zip</x:v>
      </x:c>
      <x:c r="H46" s="16"/>
      <x:c r="I46" s="16" t="str">
        <x:v>159de01c-e6db-46c9-98a2-5434584086d5</x:v>
      </x:c>
      <x:c r="J46" s="16"/>
      <x:c r="K46" s="20" t="str">
        <x:v>OSINT - Mēris botnet</x:v>
      </x:c>
      <x:c r="L46" s="24" t="n">
        <x:v>44456</x:v>
      </x:c>
      <x:c r="M46" s="24"/>
      <x:c r="N46" s="22"/>
      <x:c r="O46" s="22"/>
      <x:c r="P46" s="22" t="n">
        <x:v>44456.57769675926</x:v>
      </x:c>
      <x:c r="Q46" s="16" t="str">
        <x:v>CIRCL</x:v>
      </x:c>
      <x:c r="R46" s="16" t="str">
        <x:v>55f6ea5e-2c60-40e5-964f-47a8950d210f</x:v>
      </x:c>
      <x:c r="S46" s="16" t="n">
        <x:v>2</x:v>
      </x:c>
      <x:c r="T46" s="16" t="str">
        <x:v>Concluída</x:v>
      </x:c>
      <x:c r="U46" s="16" t="n">
        <x:v>1</x:v>
      </x:c>
      <x:c r="V46" s="16" t="str">
        <x:v>Alta</x:v>
      </x:c>
      <x:c r="W46" s="20" t="str">
        <x:v>type:OSINT | osint:lifetime="perpetual" | osint:certainty="50" | tlp:white</x:v>
      </x:c>
      <x:c r="X46" s="16" t="str">
        <x:v>tlp:white</x:v>
      </x:c>
      <x:c r="Y46" s="16"/>
      <x:c r="Z46" s="16"/>
      <x:c r="AA46" s="17" t="b">
        <x:v>1</x:v>
      </x:c>
      <x:c r="AB46" s="17" t="b">
        <x:v>1</x:v>
      </x:c>
      <x:c r="AC46" s="16" t="str">
        <x:v>Disponível para análise</x:v>
      </x:c>
      <x:c r="AD46" s="16" t="str">
        <x:v>https://www.circl.lu/doc/misp/feed-osint</x:v>
      </x:c>
      <x:c r="AE46" s="20"/>
    </x:row>
    <x:row r="47">
      <x:c r="A47" s="16" t="n">
        <x:v>46</x:v>
      </x:c>
      <x:c r="B47" s="16" t="str">
        <x:v>MISP Event</x:v>
      </x:c>
      <x:c r="C47" s="16" t="str">
        <x:v>CIRCL OSINT</x:v>
      </x:c>
      <x:c r="D47" s="16" t="str">
        <x:v>CIRCL OSINT Feed</x:v>
      </x:c>
      <x:c r="E47" s="16" t="str">
        <x:v>CIRCL</x:v>
      </x:c>
      <x:c r="F47" s="16" t="str">
        <x:v>MISP JSON</x:v>
      </x:c>
      <x:c r="G47" s="16" t="str">
        <x:v>circl_ludocmispfeed-osint.zip</x:v>
      </x:c>
      <x:c r="H47" s="16"/>
      <x:c r="I47" s="16" t="str">
        <x:v>174f7375-c811-4c4a-81e0-1d41582f340d</x:v>
      </x:c>
      <x:c r="J47" s="16"/>
      <x:c r="K47" s="20" t="str">
        <x:v>OSINT  - Analyzing attacks taking advantage of the Exchange Server vulnerabilities</x:v>
      </x:c>
      <x:c r="L47" s="24" t="n">
        <x:v>44281</x:v>
      </x:c>
      <x:c r="M47" s="24"/>
      <x:c r="N47" s="22"/>
      <x:c r="O47" s="22"/>
      <x:c r="P47" s="22" t="n">
        <x:v>44281.49905092592</x:v>
      </x:c>
      <x:c r="Q47" s="16" t="str">
        <x:v>CIRCL</x:v>
      </x:c>
      <x:c r="R47" s="16" t="str">
        <x:v>55f6ea5e-2c60-40e5-964f-47a8950d210f</x:v>
      </x:c>
      <x:c r="S47" s="16" t="n">
        <x:v>2</x:v>
      </x:c>
      <x:c r="T47" s="16" t="str">
        <x:v>Concluída</x:v>
      </x:c>
      <x:c r="U47" s="16" t="n">
        <x:v>2</x:v>
      </x:c>
      <x:c r="V47" s="16" t="str">
        <x:v>Média</x:v>
      </x:c>
      <x:c r="W47" s="20" t="str">
        <x:v>type:OSINT | osint:lifetime="perpetual" | osint:certainty="50" | tlp:white</x:v>
      </x:c>
      <x:c r="X47" s="16" t="str">
        <x:v>tlp:white</x:v>
      </x:c>
      <x:c r="Y47" s="16"/>
      <x:c r="Z47" s="16"/>
      <x:c r="AA47" s="17" t="b">
        <x:v>1</x:v>
      </x:c>
      <x:c r="AB47" s="17" t="b">
        <x:v>1</x:v>
      </x:c>
      <x:c r="AC47" s="16" t="str">
        <x:v>Disponível para análise</x:v>
      </x:c>
      <x:c r="AD47" s="16" t="str">
        <x:v>https://www.circl.lu/doc/misp/feed-osint</x:v>
      </x:c>
      <x:c r="AE47" s="20"/>
    </x:row>
    <x:row r="48">
      <x:c r="A48" s="16" t="n">
        <x:v>47</x:v>
      </x:c>
      <x:c r="B48" s="16" t="str">
        <x:v>MISP Event</x:v>
      </x:c>
      <x:c r="C48" s="16" t="str">
        <x:v>CIRCL OSINT</x:v>
      </x:c>
      <x:c r="D48" s="16" t="str">
        <x:v>CIRCL OSINT Feed</x:v>
      </x:c>
      <x:c r="E48" s="16" t="str">
        <x:v>CIRCL</x:v>
      </x:c>
      <x:c r="F48" s="16" t="str">
        <x:v>MISP JSON</x:v>
      </x:c>
      <x:c r="G48" s="16" t="str">
        <x:v>circl_ludocmispfeed-osint.zip</x:v>
      </x:c>
      <x:c r="H48" s="16"/>
      <x:c r="I48" s="16" t="str">
        <x:v>18c55588-626c-4e78-8840-45f9014d195c</x:v>
      </x:c>
      <x:c r="J48" s="16"/>
      <x:c r="K48" s="20" t="str">
        <x:v>OSINT - GreyNoise Observes Active Exploitation of Cisco Vulnerabilities Tied to Salt Typhoon Attacks</x:v>
      </x:c>
      <x:c r="L48" s="24" t="n">
        <x:v>45722</x:v>
      </x:c>
      <x:c r="M48" s="24"/>
      <x:c r="N48" s="22"/>
      <x:c r="O48" s="22"/>
      <x:c r="P48" s="22" t="n">
        <x:v>45722.45707175926</x:v>
      </x:c>
      <x:c r="Q48" s="16" t="str">
        <x:v>CIRCL</x:v>
      </x:c>
      <x:c r="R48" s="16" t="str">
        <x:v>55f6ea5e-2c60-40e5-964f-47a8950d210f</x:v>
      </x:c>
      <x:c r="S48" s="16" t="n">
        <x:v>2</x:v>
      </x:c>
      <x:c r="T48" s="16" t="str">
        <x:v>Concluída</x:v>
      </x:c>
      <x:c r="U48" s="16" t="n">
        <x:v>2</x:v>
      </x:c>
      <x:c r="V48" s="16" t="str">
        <x:v>Média</x:v>
      </x:c>
      <x:c r="W48" s="20" t="str">
        <x:v>type:OSINT | osint:lifetime="perpetual" | osint:certainty="50" | tlp:white | tlp:clear | misp-galaxy:sector="Telecoms" | misp-galaxy:threat-actor="UNC3236" | misp-galaxy:threat-actor="Volt Typhoon" | misp-galaxy:producer="GreyNoise"</x:v>
      </x:c>
      <x:c r="X48" s="16" t="str">
        <x:v>tlp:white | tlp:clear</x:v>
      </x:c>
      <x:c r="Y48" s="16"/>
      <x:c r="Z48" s="16"/>
      <x:c r="AA48" s="17" t="b">
        <x:v>1</x:v>
      </x:c>
      <x:c r="AB48" s="17" t="b">
        <x:v>1</x:v>
      </x:c>
      <x:c r="AC48" s="16" t="str">
        <x:v>Disponível para análise</x:v>
      </x:c>
      <x:c r="AD48" s="16" t="str">
        <x:v>https://www.circl.lu/doc/misp/feed-osint</x:v>
      </x:c>
      <x:c r="AE48" s="20"/>
    </x:row>
    <x:row r="49">
      <x:c r="A49" s="16" t="n">
        <x:v>48</x:v>
      </x:c>
      <x:c r="B49" s="16" t="str">
        <x:v>MISP Event</x:v>
      </x:c>
      <x:c r="C49" s="16" t="str">
        <x:v>CIRCL OSINT</x:v>
      </x:c>
      <x:c r="D49" s="16" t="str">
        <x:v>CIRCL OSINT Feed</x:v>
      </x:c>
      <x:c r="E49" s="16" t="str">
        <x:v>CIRCL</x:v>
      </x:c>
      <x:c r="F49" s="16" t="str">
        <x:v>MISP JSON</x:v>
      </x:c>
      <x:c r="G49" s="16" t="str">
        <x:v>circl_ludocmispfeed-osint.zip</x:v>
      </x:c>
      <x:c r="H49" s="16"/>
      <x:c r="I49" s="16" t="str">
        <x:v>18fe8d57-6f89-4001-9500-7b26c0f50c8b</x:v>
      </x:c>
      <x:c r="J49" s="16"/>
      <x:c r="K49" s="20" t="str">
        <x:v>Maltrail IOC for 2026-05-06</x:v>
      </x:c>
      <x:c r="L49" s="24" t="n">
        <x:v>46147</x:v>
      </x:c>
      <x:c r="M49" s="24"/>
      <x:c r="N49" s="22"/>
      <x:c r="O49" s="22"/>
      <x:c r="P49" s="22" t="n">
        <x:v>46148.91677083333</x:v>
      </x:c>
      <x:c r="Q49" s="16" t="str">
        <x:v>Krawczyk Industries Limited</x:v>
      </x:c>
      <x:c r="R49" s="16" t="str">
        <x:v>593e9fc8-be28-4cb2-a79b-43f8950d210f</x:v>
      </x:c>
      <x:c r="S49" s="16" t="n">
        <x:v>1</x:v>
      </x:c>
      <x:c r="T49" s="16" t="str">
        <x:v>Em andamento</x:v>
      </x:c>
      <x:c r="U49" s="16" t="n">
        <x:v>2</x:v>
      </x:c>
      <x:c r="V49" s="16" t="str">
        <x:v>Média</x:v>
      </x:c>
      <x:c r="W49" s="20" t="str">
        <x:v>tlp:clear | MALWARE | misp:threat-level="medium-risk" | misp:event-type="observation" | misp:automation-level="unsupervised" | type:OSINT | osint:lifetime="perpetual" | osint:source-type="manual-collection"</x:v>
      </x:c>
      <x:c r="X49" s="16" t="str">
        <x:v>tlp:clear</x:v>
      </x:c>
      <x:c r="Y49" s="16"/>
      <x:c r="Z49" s="16"/>
      <x:c r="AA49" s="17" t="b">
        <x:v>1</x:v>
      </x:c>
      <x:c r="AB49" s="17" t="b">
        <x:v>1</x:v>
      </x:c>
      <x:c r="AC49" s="16" t="str">
        <x:v>Disponível para análise</x:v>
      </x:c>
      <x:c r="AD49" s="16" t="str">
        <x:v>https://www.circl.lu/doc/misp/feed-osint</x:v>
      </x:c>
      <x:c r="AE49" s="20"/>
    </x:row>
    <x:row r="50">
      <x:c r="A50" s="16" t="n">
        <x:v>49</x:v>
      </x:c>
      <x:c r="B50" s="16" t="str">
        <x:v>MISP Event</x:v>
      </x:c>
      <x:c r="C50" s="16" t="str">
        <x:v>CIRCL OSINT</x:v>
      </x:c>
      <x:c r="D50" s="16" t="str">
        <x:v>CIRCL OSINT Feed</x:v>
      </x:c>
      <x:c r="E50" s="16" t="str">
        <x:v>CIRCL</x:v>
      </x:c>
      <x:c r="F50" s="16" t="str">
        <x:v>MISP JSON</x:v>
      </x:c>
      <x:c r="G50" s="16" t="str">
        <x:v>circl_ludocmispfeed-osint.zip</x:v>
      </x:c>
      <x:c r="H50" s="16"/>
      <x:c r="I50" s="16" t="str">
        <x:v>196cf336-896a-4cc1-9aa9-3480ecd9cf27</x:v>
      </x:c>
      <x:c r="J50" s="16"/>
      <x:c r="K50" s="20" t="str">
        <x:v>BatLoader Continues to Abuse Google Search Ads to Deliver Vidar Stealer and Ursnif</x:v>
      </x:c>
      <x:c r="L50" s="24" t="n">
        <x:v>45001</x:v>
      </x:c>
      <x:c r="M50" s="24"/>
      <x:c r="N50" s="22"/>
      <x:c r="O50" s="22"/>
      <x:c r="P50" s="22" t="n">
        <x:v>45007.649930555555</x:v>
      </x:c>
      <x:c r="Q50" s="16" t="str">
        <x:v>Centre for Cyber security Belgium</x:v>
      </x:c>
      <x:c r="R50" s="16" t="str">
        <x:v>5cf66e53-b5f8-43e7-be9a-49880a3b4631</x:v>
      </x:c>
      <x:c r="S50" s="16" t="n">
        <x:v>0</x:v>
      </x:c>
      <x:c r="T50" s="16" t="str">
        <x:v>Inicial</x:v>
      </x:c>
      <x:c r="U50" s="16" t="n">
        <x:v>2</x:v>
      </x:c>
      <x:c r="V50" s="16" t="str">
        <x:v>Média</x:v>
      </x:c>
      <x:c r="W50" s="20" t="str">
        <x:v>tlp:clear | admiralty-scale:source-reliability="c" | admiralty-scale:information-credibility="3" | Ursnif | Vidar | VidarStealer | batloader | osint:source-type="blog-post" | Python | stone:malware-categorization="Loader" | malware_advertising | misp-galaxy:mitre-attack-pattern="Network Traffic Capture or Redirection - T1410" | misp-galaxy:mitre-attack-pattern="Command and Scripting Interpreter - T1059" | misp-galaxy:mitre-attack-pattern="Scripting - T1064" | misp-galaxy:mitre-malware="Ursnif - S0386" | misp-galaxy:sigma-rules="Ursnif" | misp-galaxy:malpedia="vidar" | misp-galaxy:stealer="Vidar" | misp-galaxy:mitre-attack-pattern="PowerShell - T1059.001" | misp-galaxy:mitre-attack-pattern="Python - T1059.006"</x:v>
      </x:c>
      <x:c r="X50" s="16" t="str">
        <x:v>tlp:clear</x:v>
      </x:c>
      <x:c r="Y50" s="16"/>
      <x:c r="Z50" s="16"/>
      <x:c r="AA50" s="17" t="b">
        <x:v>1</x:v>
      </x:c>
      <x:c r="AB50" s="17" t="b">
        <x:v>1</x:v>
      </x:c>
      <x:c r="AC50" s="16" t="str">
        <x:v>Disponível para análise</x:v>
      </x:c>
      <x:c r="AD50" s="16" t="str">
        <x:v>https://www.circl.lu/doc/misp/feed-osint</x:v>
      </x:c>
      <x:c r="AE50" s="20"/>
    </x:row>
    <x:row r="51">
      <x:c r="A51" s="16" t="n">
        <x:v>50</x:v>
      </x:c>
      <x:c r="B51" s="16" t="str">
        <x:v>MISP Event</x:v>
      </x:c>
      <x:c r="C51" s="16" t="str">
        <x:v>CIRCL OSINT</x:v>
      </x:c>
      <x:c r="D51" s="16" t="str">
        <x:v>CIRCL OSINT Feed</x:v>
      </x:c>
      <x:c r="E51" s="16" t="str">
        <x:v>CIRCL</x:v>
      </x:c>
      <x:c r="F51" s="16" t="str">
        <x:v>MISP JSON</x:v>
      </x:c>
      <x:c r="G51" s="16" t="str">
        <x:v>circl_ludocmispfeed-osint.zip</x:v>
      </x:c>
      <x:c r="H51" s="16"/>
      <x:c r="I51" s="16" t="str">
        <x:v>19b55cd3-2c7f-4bb5-805c-308b412958b0</x:v>
      </x:c>
      <x:c r="J51" s="16"/>
      <x:c r="K51" s="20" t="str">
        <x:v>Brazil malspam pushes Astaroth (Guildma) malware</x:v>
      </x:c>
      <x:c r="L51" s="24" t="n">
        <x:v>44792</x:v>
      </x:c>
      <x:c r="M51" s="24"/>
      <x:c r="N51" s="22"/>
      <x:c r="O51" s="22"/>
      <x:c r="P51" s="22" t="n">
        <x:v>44798.5243287037</x:v>
      </x:c>
      <x:c r="Q51" s="16" t="str">
        <x:v>CIRCL</x:v>
      </x:c>
      <x:c r="R51" s="16" t="str">
        <x:v>55f6ea5e-2c60-40e5-964f-47a8950d210f</x:v>
      </x:c>
      <x:c r="S51" s="16" t="n">
        <x:v>0</x:v>
      </x:c>
      <x:c r="T51" s="16" t="str">
        <x:v>Inicial</x:v>
      </x:c>
      <x:c r="U51" s="16" t="n">
        <x:v>1</x:v>
      </x:c>
      <x:c r="V51" s="16" t="str">
        <x:v>Alta</x:v>
      </x:c>
      <x:c r="W51" s="20" t="str">
        <x:v>type:OSINT | osint:lifetime="perpetual" | osint:certainty="50" | tlp:white | misp-galaxy:malpedia="Astaroth" | misp-galaxy:mitre-malware="Astaroth - S0373" | misp-galaxy:rat="Guildma"</x:v>
      </x:c>
      <x:c r="X51" s="16" t="str">
        <x:v>tlp:white</x:v>
      </x:c>
      <x:c r="Y51" s="16"/>
      <x:c r="Z51" s="16"/>
      <x:c r="AA51" s="17" t="b">
        <x:v>1</x:v>
      </x:c>
      <x:c r="AB51" s="17" t="b">
        <x:v>1</x:v>
      </x:c>
      <x:c r="AC51" s="16" t="str">
        <x:v>Disponível para análise</x:v>
      </x:c>
      <x:c r="AD51" s="16" t="str">
        <x:v>https://www.circl.lu/doc/misp/feed-osint</x:v>
      </x:c>
      <x:c r="AE51" s="20"/>
    </x:row>
    <x:row r="52">
      <x:c r="A52" s="16" t="n">
        <x:v>51</x:v>
      </x:c>
      <x:c r="B52" s="16" t="str">
        <x:v>MISP Event</x:v>
      </x:c>
      <x:c r="C52" s="16" t="str">
        <x:v>CIRCL OSINT</x:v>
      </x:c>
      <x:c r="D52" s="16" t="str">
        <x:v>CIRCL OSINT Feed</x:v>
      </x:c>
      <x:c r="E52" s="16" t="str">
        <x:v>CIRCL</x:v>
      </x:c>
      <x:c r="F52" s="16" t="str">
        <x:v>MISP JSON</x:v>
      </x:c>
      <x:c r="G52" s="16" t="str">
        <x:v>circl_ludocmispfeed-osint.zip</x:v>
      </x:c>
      <x:c r="H52" s="16"/>
      <x:c r="I52" s="16" t="str">
        <x:v>19cf13ab-8026-42da-82d0-5a856e1d479a</x:v>
      </x:c>
      <x:c r="J52" s="16"/>
      <x:c r="K52" s="20" t="str">
        <x:v>Maltrail IOC for 2026-04-18</x:v>
      </x:c>
      <x:c r="L52" s="24" t="n">
        <x:v>46129</x:v>
      </x:c>
      <x:c r="M52" s="24"/>
      <x:c r="N52" s="22"/>
      <x:c r="O52" s="22"/>
      <x:c r="P52" s="22" t="n">
        <x:v>46130.92233796296</x:v>
      </x:c>
      <x:c r="Q52" s="16" t="str">
        <x:v>Krawczyk Industries Limited</x:v>
      </x:c>
      <x:c r="R52" s="16" t="str">
        <x:v>593e9fc8-be28-4cb2-a79b-43f8950d210f</x:v>
      </x:c>
      <x:c r="S52" s="16" t="n">
        <x:v>1</x:v>
      </x:c>
      <x:c r="T52" s="16" t="str">
        <x:v>Em andamento</x:v>
      </x:c>
      <x:c r="U52" s="16" t="n">
        <x:v>2</x:v>
      </x:c>
      <x:c r="V52" s="16" t="str">
        <x:v>Média</x:v>
      </x:c>
      <x:c r="W52" s="20" t="str">
        <x:v>tlp:clear | MALWARE | misp:threat-level="medium-risk" | misp:event-type="observation" | misp:automation-level="unsupervised" | type:OSINT | osint:lifetime="perpetual" | osint:source-type="manual-collection"</x:v>
      </x:c>
      <x:c r="X52" s="16" t="str">
        <x:v>tlp:clear</x:v>
      </x:c>
      <x:c r="Y52" s="16"/>
      <x:c r="Z52" s="16"/>
      <x:c r="AA52" s="17" t="b">
        <x:v>1</x:v>
      </x:c>
      <x:c r="AB52" s="17" t="b">
        <x:v>1</x:v>
      </x:c>
      <x:c r="AC52" s="16" t="str">
        <x:v>Disponível para análise</x:v>
      </x:c>
      <x:c r="AD52" s="16" t="str">
        <x:v>https://www.circl.lu/doc/misp/feed-osint</x:v>
      </x:c>
      <x:c r="AE52" s="20"/>
    </x:row>
    <x:row r="53">
      <x:c r="A53" s="16" t="n">
        <x:v>52</x:v>
      </x:c>
      <x:c r="B53" s="16" t="str">
        <x:v>MISP Event</x:v>
      </x:c>
      <x:c r="C53" s="16" t="str">
        <x:v>CIRCL OSINT</x:v>
      </x:c>
      <x:c r="D53" s="16" t="str">
        <x:v>CIRCL OSINT Feed</x:v>
      </x:c>
      <x:c r="E53" s="16" t="str">
        <x:v>CIRCL</x:v>
      </x:c>
      <x:c r="F53" s="16" t="str">
        <x:v>MISP JSON</x:v>
      </x:c>
      <x:c r="G53" s="16" t="str">
        <x:v>circl_ludocmispfeed-osint.zip</x:v>
      </x:c>
      <x:c r="H53" s="16"/>
      <x:c r="I53" s="16" t="str">
        <x:v>1a4c6b9d-cb3e-47b7-881a-67cd97bd146d</x:v>
      </x:c>
      <x:c r="J53" s="16"/>
      <x:c r="K53" s="20" t="str">
        <x:v>Maltrail IOC for 2026-03-07</x:v>
      </x:c>
      <x:c r="L53" s="24" t="n">
        <x:v>46088</x:v>
      </x:c>
      <x:c r="M53" s="24"/>
      <x:c r="N53" s="22"/>
      <x:c r="O53" s="22"/>
      <x:c r="P53" s="22" t="n">
        <x:v>46088.91673611111</x:v>
      </x:c>
      <x:c r="Q53" s="16" t="str">
        <x:v>Krawczyk Industries Limited</x:v>
      </x:c>
      <x:c r="R53" s="16" t="str">
        <x:v>593e9fc8-be28-4cb2-a79b-43f8950d210f</x:v>
      </x:c>
      <x:c r="S53" s="16" t="n">
        <x:v>1</x:v>
      </x:c>
      <x:c r="T53" s="16" t="str">
        <x:v>Em andamento</x:v>
      </x:c>
      <x:c r="U53" s="16" t="n">
        <x:v>2</x:v>
      </x:c>
      <x:c r="V53" s="16" t="str">
        <x:v>Média</x:v>
      </x:c>
      <x:c r="W53" s="20" t="str">
        <x:v>tlp:clear | MALWARE | misp:threat-level="medium-risk" | misp:event-type="observation" | misp:automation-level="unsupervised" | type:OSINT | osint:lifetime="perpetual" | osint:source-type="manual-collection"</x:v>
      </x:c>
      <x:c r="X53" s="16" t="str">
        <x:v>tlp:clear</x:v>
      </x:c>
      <x:c r="Y53" s="16"/>
      <x:c r="Z53" s="16"/>
      <x:c r="AA53" s="17" t="b">
        <x:v>1</x:v>
      </x:c>
      <x:c r="AB53" s="17" t="b">
        <x:v>1</x:v>
      </x:c>
      <x:c r="AC53" s="16" t="str">
        <x:v>Disponível para análise</x:v>
      </x:c>
      <x:c r="AD53" s="16" t="str">
        <x:v>https://www.circl.lu/doc/misp/feed-osint</x:v>
      </x:c>
      <x:c r="AE53" s="20"/>
    </x:row>
    <x:row r="54">
      <x:c r="A54" s="16" t="n">
        <x:v>53</x:v>
      </x:c>
      <x:c r="B54" s="16" t="str">
        <x:v>MISP Event</x:v>
      </x:c>
      <x:c r="C54" s="16" t="str">
        <x:v>CIRCL OSINT</x:v>
      </x:c>
      <x:c r="D54" s="16" t="str">
        <x:v>CIRCL OSINT Feed</x:v>
      </x:c>
      <x:c r="E54" s="16" t="str">
        <x:v>CIRCL</x:v>
      </x:c>
      <x:c r="F54" s="16" t="str">
        <x:v>MISP JSON</x:v>
      </x:c>
      <x:c r="G54" s="16" t="str">
        <x:v>circl_ludocmispfeed-osint.zip</x:v>
      </x:c>
      <x:c r="H54" s="16"/>
      <x:c r="I54" s="16" t="str">
        <x:v>1a7bb6df-0e3f-4ae3-9329-bfe19436ba3e</x:v>
      </x:c>
      <x:c r="J54" s="16"/>
      <x:c r="K54" s="20" t="str">
        <x:v>Maltrail IOC for 2026-03-04</x:v>
      </x:c>
      <x:c r="L54" s="24" t="n">
        <x:v>46085</x:v>
      </x:c>
      <x:c r="M54" s="24"/>
      <x:c r="N54" s="22"/>
      <x:c r="O54" s="22"/>
      <x:c r="P54" s="22" t="n">
        <x:v>46085.833402777775</x:v>
      </x:c>
      <x:c r="Q54" s="16" t="str">
        <x:v>Krawczyk Industries Limited</x:v>
      </x:c>
      <x:c r="R54" s="16" t="str">
        <x:v>593e9fc8-be28-4cb2-a79b-43f8950d210f</x:v>
      </x:c>
      <x:c r="S54" s="16" t="n">
        <x:v>1</x:v>
      </x:c>
      <x:c r="T54" s="16" t="str">
        <x:v>Em andamento</x:v>
      </x:c>
      <x:c r="U54" s="16" t="n">
        <x:v>2</x:v>
      </x:c>
      <x:c r="V54" s="16" t="str">
        <x:v>Média</x:v>
      </x:c>
      <x:c r="W54" s="20" t="str">
        <x:v>tlp:clear | MALWARE | misp:threat-level="medium-risk" | misp:event-type="observation" | misp:automation-level="unsupervised" | type:OSINT | osint:lifetime="perpetual" | osint:source-type="manual-collection"</x:v>
      </x:c>
      <x:c r="X54" s="16" t="str">
        <x:v>tlp:clear</x:v>
      </x:c>
      <x:c r="Y54" s="16"/>
      <x:c r="Z54" s="16"/>
      <x:c r="AA54" s="17" t="b">
        <x:v>1</x:v>
      </x:c>
      <x:c r="AB54" s="17" t="b">
        <x:v>1</x:v>
      </x:c>
      <x:c r="AC54" s="16" t="str">
        <x:v>Disponível para análise</x:v>
      </x:c>
      <x:c r="AD54" s="16" t="str">
        <x:v>https://www.circl.lu/doc/misp/feed-osint</x:v>
      </x:c>
      <x:c r="AE54" s="20"/>
    </x:row>
    <x:row r="55">
      <x:c r="A55" s="16" t="n">
        <x:v>54</x:v>
      </x:c>
      <x:c r="B55" s="16" t="str">
        <x:v>MISP Event</x:v>
      </x:c>
      <x:c r="C55" s="16" t="str">
        <x:v>CIRCL OSINT</x:v>
      </x:c>
      <x:c r="D55" s="16" t="str">
        <x:v>CIRCL OSINT Feed</x:v>
      </x:c>
      <x:c r="E55" s="16" t="str">
        <x:v>CIRCL</x:v>
      </x:c>
      <x:c r="F55" s="16" t="str">
        <x:v>MISP JSON</x:v>
      </x:c>
      <x:c r="G55" s="16" t="str">
        <x:v>circl_ludocmispfeed-osint.zip</x:v>
      </x:c>
      <x:c r="H55" s="16"/>
      <x:c r="I55" s="16" t="str">
        <x:v>1b6ec04b-4030-4a12-b1b3-b483874dff6b</x:v>
      </x:c>
      <x:c r="J55" s="16"/>
      <x:c r="K55" s="20" t="str">
        <x:v>KRVTZ-NET IDS alerts for 2026-04-26</x:v>
      </x:c>
      <x:c r="L55" s="24" t="n">
        <x:v>46138</x:v>
      </x:c>
      <x:c r="M55" s="24"/>
      <x:c r="N55" s="22"/>
      <x:c r="O55" s="22"/>
      <x:c r="P55" s="22" t="n">
        <x:v>46138.93041666667</x:v>
      </x:c>
      <x:c r="Q55" s="16" t="str">
        <x:v>Krawczyk Industries Limited</x:v>
      </x:c>
      <x:c r="R55" s="16" t="str">
        <x:v>593e9fc8-be28-4cb2-a79b-43f8950d210f</x:v>
      </x:c>
      <x:c r="S55" s="16" t="n">
        <x:v>1</x:v>
      </x:c>
      <x:c r="T55" s="16" t="str">
        <x:v>Em andamento</x:v>
      </x:c>
      <x:c r="U55" s="16" t="n">
        <x:v>3</x:v>
      </x:c>
      <x:c r="V55" s="16" t="str">
        <x:v>Baixa</x:v>
      </x:c>
      <x:c r="W55" s="20" t="str">
        <x:v>tlp:clear | misp:event-type="observation" | kill-chain:Reconnaissance | misp:automation-level="unsupervised" | type:OSINT', 'osint:lifetime="perpetual"</x:v>
      </x:c>
      <x:c r="X55" s="16" t="str">
        <x:v>tlp:clear</x:v>
      </x:c>
      <x:c r="Y55" s="16"/>
      <x:c r="Z55" s="16"/>
      <x:c r="AA55" s="17" t="b">
        <x:v>1</x:v>
      </x:c>
      <x:c r="AB55" s="17" t="b">
        <x:v>1</x:v>
      </x:c>
      <x:c r="AC55" s="16" t="str">
        <x:v>Disponível para análise</x:v>
      </x:c>
      <x:c r="AD55" s="16" t="str">
        <x:v>https://www.circl.lu/doc/misp/feed-osint</x:v>
      </x:c>
      <x:c r="AE55" s="20"/>
    </x:row>
    <x:row r="56">
      <x:c r="A56" s="16" t="n">
        <x:v>55</x:v>
      </x:c>
      <x:c r="B56" s="16" t="str">
        <x:v>MISP Event</x:v>
      </x:c>
      <x:c r="C56" s="16" t="str">
        <x:v>CIRCL OSINT</x:v>
      </x:c>
      <x:c r="D56" s="16" t="str">
        <x:v>CIRCL OSINT Feed</x:v>
      </x:c>
      <x:c r="E56" s="16" t="str">
        <x:v>CIRCL</x:v>
      </x:c>
      <x:c r="F56" s="16" t="str">
        <x:v>MISP JSON</x:v>
      </x:c>
      <x:c r="G56" s="16" t="str">
        <x:v>circl_ludocmispfeed-osint.zip</x:v>
      </x:c>
      <x:c r="H56" s="16"/>
      <x:c r="I56" s="16" t="str">
        <x:v>1b707c7f-3b81-4d91-bf4c-43199ac59886</x:v>
      </x:c>
      <x:c r="J56" s="16"/>
      <x:c r="K56" s="20" t="str">
        <x:v>Maltrail IOC for 2026-07-07</x:v>
      </x:c>
      <x:c r="L56" s="24" t="n">
        <x:v>46209</x:v>
      </x:c>
      <x:c r="M56" s="24"/>
      <x:c r="N56" s="22"/>
      <x:c r="O56" s="22"/>
      <x:c r="P56" s="22" t="n">
        <x:v>46210.91670138889</x:v>
      </x:c>
      <x:c r="Q56" s="16" t="str">
        <x:v>Krawczyk Industries Limited</x:v>
      </x:c>
      <x:c r="R56" s="16" t="str">
        <x:v>593e9fc8-be28-4cb2-a79b-43f8950d210f</x:v>
      </x:c>
      <x:c r="S56" s="16" t="n">
        <x:v>1</x:v>
      </x:c>
      <x:c r="T56" s="16" t="str">
        <x:v>Em andamento</x:v>
      </x:c>
      <x:c r="U56" s="16" t="n">
        <x:v>2</x:v>
      </x:c>
      <x:c r="V56" s="16" t="str">
        <x:v>Média</x:v>
      </x:c>
      <x:c r="W56" s="20" t="str">
        <x:v>tlp:clear | MALWARE | misp:threat-level="medium-risk" | misp:event-type="observation" | misp:automation-level="unsupervised" | type:OSINT | osint:lifetime="perpetual" | osint:source-type="manual-collection"</x:v>
      </x:c>
      <x:c r="X56" s="16" t="str">
        <x:v>tlp:clear</x:v>
      </x:c>
      <x:c r="Y56" s="16"/>
      <x:c r="Z56" s="16"/>
      <x:c r="AA56" s="17" t="b">
        <x:v>1</x:v>
      </x:c>
      <x:c r="AB56" s="17" t="b">
        <x:v>1</x:v>
      </x:c>
      <x:c r="AC56" s="16" t="str">
        <x:v>Disponível para análise</x:v>
      </x:c>
      <x:c r="AD56" s="16" t="str">
        <x:v>https://www.circl.lu/doc/misp/feed-osint</x:v>
      </x:c>
      <x:c r="AE56" s="20"/>
    </x:row>
    <x:row r="57">
      <x:c r="A57" s="16" t="n">
        <x:v>56</x:v>
      </x:c>
      <x:c r="B57" s="16" t="str">
        <x:v>MISP Event</x:v>
      </x:c>
      <x:c r="C57" s="16" t="str">
        <x:v>CIRCL OSINT</x:v>
      </x:c>
      <x:c r="D57" s="16" t="str">
        <x:v>CIRCL OSINT Feed</x:v>
      </x:c>
      <x:c r="E57" s="16" t="str">
        <x:v>CIRCL</x:v>
      </x:c>
      <x:c r="F57" s="16" t="str">
        <x:v>MISP JSON</x:v>
      </x:c>
      <x:c r="G57" s="16" t="str">
        <x:v>circl_ludocmispfeed-osint.zip</x:v>
      </x:c>
      <x:c r="H57" s="16"/>
      <x:c r="I57" s="16" t="str">
        <x:v>1c4e9e86-eff3-485f-aa1d-1bff68101b14</x:v>
      </x:c>
      <x:c r="J57" s="16"/>
      <x:c r="K57" s="20" t="str">
        <x:v>OSINT - CobaltStrike C2s Dec2020_10</x:v>
      </x:c>
      <x:c r="L57" s="24" t="n">
        <x:v>44175</x:v>
      </x:c>
      <x:c r="M57" s="24"/>
      <x:c r="N57" s="22"/>
      <x:c r="O57" s="22"/>
      <x:c r="P57" s="22" t="n">
        <x:v>44175.54046296296</x:v>
      </x:c>
      <x:c r="Q57" s="16" t="str">
        <x:v>CIRCL</x:v>
      </x:c>
      <x:c r="R57" s="16" t="str">
        <x:v>55f6ea5e-2c60-40e5-964f-47a8950d210f</x:v>
      </x:c>
      <x:c r="S57" s="16" t="n">
        <x:v>0</x:v>
      </x:c>
      <x:c r="T57" s="16" t="str">
        <x:v>Inicial</x:v>
      </x:c>
      <x:c r="U57" s="16" t="n">
        <x:v>2</x:v>
      </x:c>
      <x:c r="V57" s="16" t="str">
        <x:v>Média</x:v>
      </x:c>
      <x:c r="W57" s="20" t="str">
        <x:v>type:OSINT | osint:lifetime="perpetual" | osint:certainty="50" | tlp:white | misp-galaxy:malpedia="Cobalt Strike" | misp-galaxy:rat="Cobalt Strike"</x:v>
      </x:c>
      <x:c r="X57" s="16" t="str">
        <x:v>tlp:white</x:v>
      </x:c>
      <x:c r="Y57" s="16"/>
      <x:c r="Z57" s="16"/>
      <x:c r="AA57" s="17" t="b">
        <x:v>1</x:v>
      </x:c>
      <x:c r="AB57" s="17" t="b">
        <x:v>1</x:v>
      </x:c>
      <x:c r="AC57" s="16" t="str">
        <x:v>Disponível para análise</x:v>
      </x:c>
      <x:c r="AD57" s="16" t="str">
        <x:v>https://www.circl.lu/doc/misp/feed-osint</x:v>
      </x:c>
      <x:c r="AE57" s="20"/>
    </x:row>
    <x:row r="58">
      <x:c r="A58" s="16" t="n">
        <x:v>57</x:v>
      </x:c>
      <x:c r="B58" s="16" t="str">
        <x:v>MISP Event</x:v>
      </x:c>
      <x:c r="C58" s="16" t="str">
        <x:v>CIRCL OSINT</x:v>
      </x:c>
      <x:c r="D58" s="16" t="str">
        <x:v>CIRCL OSINT Feed</x:v>
      </x:c>
      <x:c r="E58" s="16" t="str">
        <x:v>CIRCL</x:v>
      </x:c>
      <x:c r="F58" s="16" t="str">
        <x:v>MISP JSON</x:v>
      </x:c>
      <x:c r="G58" s="16" t="str">
        <x:v>circl_ludocmispfeed-osint.zip</x:v>
      </x:c>
      <x:c r="H58" s="16"/>
      <x:c r="I58" s="16" t="str">
        <x:v>1cccd5d8-5d52-4610-b8b7-7bbebd0d6d7b</x:v>
      </x:c>
      <x:c r="J58" s="16"/>
      <x:c r="K58" s="20" t="str">
        <x:v>OSINT - Unraveling SloppyLemming’s Operations Across South Asia</x:v>
      </x:c>
      <x:c r="L58" s="24" t="n">
        <x:v>45561</x:v>
      </x:c>
      <x:c r="M58" s="24"/>
      <x:c r="N58" s="22"/>
      <x:c r="O58" s="22"/>
      <x:c r="P58" s="22" t="n">
        <x:v>45561.350069444445</x:v>
      </x:c>
      <x:c r="Q58" s="16" t="str">
        <x:v>CIRCL</x:v>
      </x:c>
      <x:c r="R58" s="16" t="str">
        <x:v>55f6ea5e-2c60-40e5-964f-47a8950d210f</x:v>
      </x:c>
      <x:c r="S58" s="16" t="n">
        <x:v>2</x:v>
      </x:c>
      <x:c r="T58" s="16" t="str">
        <x:v>Concluída</x:v>
      </x:c>
      <x:c r="U58" s="16" t="n">
        <x:v>3</x:v>
      </x:c>
      <x:c r="V58" s="16" t="str">
        <x:v>Baixa</x:v>
      </x:c>
      <x:c r="W58" s="20" t="str">
        <x:v>misp-galaxy:threat-actor="SloppyLemming" | misp-galaxy:country="sri lanka" | misp-galaxy:country="pakistan" | misp-galaxy:country="bangladesh" | misp-galaxy:country="china" | misp-galaxy:sector="Police - Law enforcement" | misp-galaxy:sector="Energy" | misp-galaxy:sector="Telecoms" | misp-galaxy:sector="Technology" | type:OSINT | osint:lifetime="perpetual" | tlp:white | tlp:clear</x:v>
      </x:c>
      <x:c r="X58" s="16" t="str">
        <x:v>tlp:white | tlp:clear</x:v>
      </x:c>
      <x:c r="Y58" s="16"/>
      <x:c r="Z58" s="16"/>
      <x:c r="AA58" s="17" t="b">
        <x:v>1</x:v>
      </x:c>
      <x:c r="AB58" s="17" t="b">
        <x:v>1</x:v>
      </x:c>
      <x:c r="AC58" s="16" t="str">
        <x:v>Disponível para análise</x:v>
      </x:c>
      <x:c r="AD58" s="16" t="str">
        <x:v>https://www.circl.lu/doc/misp/feed-osint</x:v>
      </x:c>
      <x:c r="AE58" s="20"/>
    </x:row>
    <x:row r="59">
      <x:c r="A59" s="16" t="n">
        <x:v>58</x:v>
      </x:c>
      <x:c r="B59" s="16" t="str">
        <x:v>MISP Event</x:v>
      </x:c>
      <x:c r="C59" s="16" t="str">
        <x:v>CIRCL OSINT</x:v>
      </x:c>
      <x:c r="D59" s="16" t="str">
        <x:v>CIRCL OSINT Feed</x:v>
      </x:c>
      <x:c r="E59" s="16" t="str">
        <x:v>CIRCL</x:v>
      </x:c>
      <x:c r="F59" s="16" t="str">
        <x:v>MISP JSON</x:v>
      </x:c>
      <x:c r="G59" s="16" t="str">
        <x:v>circl_ludocmispfeed-osint.zip</x:v>
      </x:c>
      <x:c r="H59" s="16"/>
      <x:c r="I59" s="16" t="str">
        <x:v>1d1eb8f6-bb88-40c3-9f1a-5e13f08646a5</x:v>
      </x:c>
      <x:c r="J59" s="16"/>
      <x:c r="K59" s="20" t="str">
        <x:v>OSINT - Oracle Security Alert Advisory - CVE-2025-61882</x:v>
      </x:c>
      <x:c r="L59" s="24" t="n">
        <x:v>45936</x:v>
      </x:c>
      <x:c r="M59" s="24"/>
      <x:c r="N59" s="22"/>
      <x:c r="O59" s="22"/>
      <x:c r="P59" s="22" t="n">
        <x:v>45936.42346064815</x:v>
      </x:c>
      <x:c r="Q59" s="16" t="str">
        <x:v>CIRCL</x:v>
      </x:c>
      <x:c r="R59" s="16" t="str">
        <x:v>55f6ea5e-2c60-40e5-964f-47a8950d210f</x:v>
      </x:c>
      <x:c r="S59" s="16" t="n">
        <x:v>2</x:v>
      </x:c>
      <x:c r="T59" s="16" t="str">
        <x:v>Concluída</x:v>
      </x:c>
      <x:c r="U59" s="16" t="n">
        <x:v>4</x:v>
      </x:c>
      <x:c r="V59" s="16" t="str">
        <x:v>Indefinida</x:v>
      </x:c>
      <x:c r="W59" s="20" t="str">
        <x:v>type:OSINT | osint:lifetime="perpetual" | osint:certainty="50" | tlp:white | tlp:clear | misp-galaxy:mitre-attack-pattern="Exploit Public-Facing Application - T1190"</x:v>
      </x:c>
      <x:c r="X59" s="16" t="str">
        <x:v>tlp:white | tlp:clear</x:v>
      </x:c>
      <x:c r="Y59" s="16"/>
      <x:c r="Z59" s="16"/>
      <x:c r="AA59" s="17" t="b">
        <x:v>1</x:v>
      </x:c>
      <x:c r="AB59" s="17" t="b">
        <x:v>1</x:v>
      </x:c>
      <x:c r="AC59" s="16" t="str">
        <x:v>Disponível para análise</x:v>
      </x:c>
      <x:c r="AD59" s="16" t="str">
        <x:v>https://www.circl.lu/doc/misp/feed-osint</x:v>
      </x:c>
      <x:c r="AE59" s="20"/>
    </x:row>
    <x:row r="60">
      <x:c r="A60" s="16" t="n">
        <x:v>59</x:v>
      </x:c>
      <x:c r="B60" s="16" t="str">
        <x:v>MISP Event</x:v>
      </x:c>
      <x:c r="C60" s="16" t="str">
        <x:v>CIRCL OSINT</x:v>
      </x:c>
      <x:c r="D60" s="16" t="str">
        <x:v>CIRCL OSINT Feed</x:v>
      </x:c>
      <x:c r="E60" s="16" t="str">
        <x:v>CIRCL</x:v>
      </x:c>
      <x:c r="F60" s="16" t="str">
        <x:v>MISP JSON</x:v>
      </x:c>
      <x:c r="G60" s="16" t="str">
        <x:v>circl_ludocmispfeed-osint.zip</x:v>
      </x:c>
      <x:c r="H60" s="16"/>
      <x:c r="I60" s="16" t="str">
        <x:v>1e7a9c77-9dc8-457e-98b2-dbb406d46718</x:v>
      </x:c>
      <x:c r="J60" s="16"/>
      <x:c r="K60" s="20" t="str">
        <x:v>Maltrail IOC for 2026-07-20</x:v>
      </x:c>
      <x:c r="L60" s="24" t="n">
        <x:v>46222</x:v>
      </x:c>
      <x:c r="M60" s="24"/>
      <x:c r="N60" s="22"/>
      <x:c r="O60" s="22"/>
      <x:c r="P60" s="22" t="n">
        <x:v>46223.79179398148</x:v>
      </x:c>
      <x:c r="Q60" s="16" t="str">
        <x:v>Krawczyk Industries Limited</x:v>
      </x:c>
      <x:c r="R60" s="16" t="str">
        <x:v>593e9fc8-be28-4cb2-a79b-43f8950d210f</x:v>
      </x:c>
      <x:c r="S60" s="16" t="n">
        <x:v>1</x:v>
      </x:c>
      <x:c r="T60" s="16" t="str">
        <x:v>Em andamento</x:v>
      </x:c>
      <x:c r="U60" s="16" t="n">
        <x:v>2</x:v>
      </x:c>
      <x:c r="V60" s="16" t="str">
        <x:v>Média</x:v>
      </x:c>
      <x:c r="W60" s="20" t="str">
        <x:v>tlp:clear | MALWARE | misp:threat-level="medium-risk" | misp:event-type="observation" | misp:automation-level="unsupervised" | type:OSINT | osint:lifetime="perpetual" | osint:source-type="manual-collection"</x:v>
      </x:c>
      <x:c r="X60" s="16" t="str">
        <x:v>tlp:clear</x:v>
      </x:c>
      <x:c r="Y60" s="16"/>
      <x:c r="Z60" s="16"/>
      <x:c r="AA60" s="17" t="b">
        <x:v>1</x:v>
      </x:c>
      <x:c r="AB60" s="17" t="b">
        <x:v>1</x:v>
      </x:c>
      <x:c r="AC60" s="16" t="str">
        <x:v>Disponível para análise</x:v>
      </x:c>
      <x:c r="AD60" s="16" t="str">
        <x:v>https://www.circl.lu/doc/misp/feed-osint</x:v>
      </x:c>
      <x:c r="AE60" s="20"/>
    </x:row>
    <x:row r="61">
      <x:c r="A61" s="16" t="n">
        <x:v>60</x:v>
      </x:c>
      <x:c r="B61" s="16" t="str">
        <x:v>MISP Event</x:v>
      </x:c>
      <x:c r="C61" s="16" t="str">
        <x:v>CIRCL OSINT</x:v>
      </x:c>
      <x:c r="D61" s="16" t="str">
        <x:v>CIRCL OSINT Feed</x:v>
      </x:c>
      <x:c r="E61" s="16" t="str">
        <x:v>CIRCL</x:v>
      </x:c>
      <x:c r="F61" s="16" t="str">
        <x:v>MISP JSON</x:v>
      </x:c>
      <x:c r="G61" s="16" t="str">
        <x:v>circl_ludocmispfeed-osint.zip</x:v>
      </x:c>
      <x:c r="H61" s="16"/>
      <x:c r="I61" s="16" t="str">
        <x:v>1edd5ee1-7c91-4233-840a-6c419d6afc62</x:v>
      </x:c>
      <x:c r="J61" s="16"/>
      <x:c r="K61" s="20" t="str">
        <x:v>OSINT - IronNetInjector: Turla’s New Malware Loading Tool</x:v>
      </x:c>
      <x:c r="L61" s="24" t="n">
        <x:v>44247</x:v>
      </x:c>
      <x:c r="M61" s="24"/>
      <x:c r="N61" s="22"/>
      <x:c r="O61" s="22"/>
      <x:c r="P61" s="22" t="n">
        <x:v>44247.379224537035</x:v>
      </x:c>
      <x:c r="Q61" s="16" t="str">
        <x:v>CIRCL</x:v>
      </x:c>
      <x:c r="R61" s="16" t="str">
        <x:v>55f6ea5e-2c60-40e5-964f-47a8950d210f</x:v>
      </x:c>
      <x:c r="S61" s="16" t="n">
        <x:v>2</x:v>
      </x:c>
      <x:c r="T61" s="16" t="str">
        <x:v>Concluída</x:v>
      </x:c>
      <x:c r="U61" s="16" t="n">
        <x:v>2</x:v>
      </x:c>
      <x:c r="V61" s="16" t="str">
        <x:v>Média</x:v>
      </x:c>
      <x:c r="W61" s="20" t="str">
        <x:v>type:OSINT | osint:lifetime="perpetual" | osint:certainty="50" | tlp:white</x:v>
      </x:c>
      <x:c r="X61" s="16" t="str">
        <x:v>tlp:white</x:v>
      </x:c>
      <x:c r="Y61" s="16"/>
      <x:c r="Z61" s="16"/>
      <x:c r="AA61" s="17" t="b">
        <x:v>1</x:v>
      </x:c>
      <x:c r="AB61" s="17" t="b">
        <x:v>1</x:v>
      </x:c>
      <x:c r="AC61" s="16" t="str">
        <x:v>Disponível para análise</x:v>
      </x:c>
      <x:c r="AD61" s="16" t="str">
        <x:v>https://www.circl.lu/doc/misp/feed-osint</x:v>
      </x:c>
      <x:c r="AE61" s="20"/>
    </x:row>
    <x:row r="62">
      <x:c r="A62" s="16" t="n">
        <x:v>61</x:v>
      </x:c>
      <x:c r="B62" s="16" t="str">
        <x:v>MISP Event</x:v>
      </x:c>
      <x:c r="C62" s="16" t="str">
        <x:v>CIRCL OSINT</x:v>
      </x:c>
      <x:c r="D62" s="16" t="str">
        <x:v>CIRCL OSINT Feed</x:v>
      </x:c>
      <x:c r="E62" s="16" t="str">
        <x:v>CIRCL</x:v>
      </x:c>
      <x:c r="F62" s="16" t="str">
        <x:v>MISP JSON</x:v>
      </x:c>
      <x:c r="G62" s="16" t="str">
        <x:v>circl_ludocmispfeed-osint.zip</x:v>
      </x:c>
      <x:c r="H62" s="16"/>
      <x:c r="I62" s="16" t="str">
        <x:v>1f8e5bfc-802a-416d-a769-2581dcefad74</x:v>
      </x:c>
      <x:c r="J62" s="16"/>
      <x:c r="K62" s="20" t="str">
        <x:v>KRVTZ-NET IDS alerts for 2026-05-09</x:v>
      </x:c>
      <x:c r="L62" s="24" t="n">
        <x:v>46151</x:v>
      </x:c>
      <x:c r="M62" s="24"/>
      <x:c r="N62" s="22"/>
      <x:c r="O62" s="22"/>
      <x:c r="P62" s="22" t="n">
        <x:v>46151.93736111111</x:v>
      </x:c>
      <x:c r="Q62" s="16" t="str">
        <x:v>Krawczyk Industries Limited</x:v>
      </x:c>
      <x:c r="R62" s="16" t="str">
        <x:v>593e9fc8-be28-4cb2-a79b-43f8950d210f</x:v>
      </x:c>
      <x:c r="S62" s="16" t="n">
        <x:v>1</x:v>
      </x:c>
      <x:c r="T62" s="16" t="str">
        <x:v>Em andamento</x:v>
      </x:c>
      <x:c r="U62" s="16" t="n">
        <x:v>3</x:v>
      </x:c>
      <x:c r="V62" s="16" t="str">
        <x:v>Baixa</x:v>
      </x:c>
      <x:c r="W62" s="20" t="str">
        <x:v>tlp:clear | misp:event-type="observation" | kill-chain:Reconnaissance | misp:automation-level="unsupervised" | type:OSINT', 'osint:lifetime="perpetual"</x:v>
      </x:c>
      <x:c r="X62" s="16" t="str">
        <x:v>tlp:clear</x:v>
      </x:c>
      <x:c r="Y62" s="16"/>
      <x:c r="Z62" s="16"/>
      <x:c r="AA62" s="17" t="b">
        <x:v>1</x:v>
      </x:c>
      <x:c r="AB62" s="17" t="b">
        <x:v>1</x:v>
      </x:c>
      <x:c r="AC62" s="16" t="str">
        <x:v>Disponível para análise</x:v>
      </x:c>
      <x:c r="AD62" s="16" t="str">
        <x:v>https://www.circl.lu/doc/misp/feed-osint</x:v>
      </x:c>
      <x:c r="AE62" s="20"/>
    </x:row>
    <x:row r="63">
      <x:c r="A63" s="16" t="n">
        <x:v>62</x:v>
      </x:c>
      <x:c r="B63" s="16" t="str">
        <x:v>MISP Event</x:v>
      </x:c>
      <x:c r="C63" s="16" t="str">
        <x:v>CIRCL OSINT</x:v>
      </x:c>
      <x:c r="D63" s="16" t="str">
        <x:v>CIRCL OSINT Feed</x:v>
      </x:c>
      <x:c r="E63" s="16" t="str">
        <x:v>CIRCL</x:v>
      </x:c>
      <x:c r="F63" s="16" t="str">
        <x:v>MISP JSON</x:v>
      </x:c>
      <x:c r="G63" s="16" t="str">
        <x:v>circl_ludocmispfeed-osint.zip</x:v>
      </x:c>
      <x:c r="H63" s="16"/>
      <x:c r="I63" s="16" t="str">
        <x:v>1f97d8d7-3cbf-406f-b56e-da6876290656</x:v>
      </x:c>
      <x:c r="J63" s="16"/>
      <x:c r="K63" s="20" t="str">
        <x:v>OSINT - Threat Brief: CVE-2025-31324</x:v>
      </x:c>
      <x:c r="L63" s="24" t="n">
        <x:v>45789</x:v>
      </x:c>
      <x:c r="M63" s="24"/>
      <x:c r="N63" s="22"/>
      <x:c r="O63" s="22"/>
      <x:c r="P63" s="22" t="n">
        <x:v>45789.32678240741</x:v>
      </x:c>
      <x:c r="Q63" s="16" t="str">
        <x:v>CIRCL</x:v>
      </x:c>
      <x:c r="R63" s="16" t="str">
        <x:v>55f6ea5e-2c60-40e5-964f-47a8950d210f</x:v>
      </x:c>
      <x:c r="S63" s="16" t="n">
        <x:v>2</x:v>
      </x:c>
      <x:c r="T63" s="16" t="str">
        <x:v>Concluída</x:v>
      </x:c>
      <x:c r="U63" s="16" t="n">
        <x:v>3</x:v>
      </x:c>
      <x:c r="V63" s="16" t="str">
        <x:v>Baixa</x:v>
      </x:c>
      <x:c r="W63" s="20" t="str">
        <x:v>misp-galaxy:producer="Palo Alto" | type:OSINT | osint:lifetime="perpetual" | osint:certainty="50" | tlp:white | tlp:clear</x:v>
      </x:c>
      <x:c r="X63" s="16" t="str">
        <x:v>tlp:white | tlp:clear</x:v>
      </x:c>
      <x:c r="Y63" s="16"/>
      <x:c r="Z63" s="16"/>
      <x:c r="AA63" s="17" t="b">
        <x:v>1</x:v>
      </x:c>
      <x:c r="AB63" s="17" t="b">
        <x:v>1</x:v>
      </x:c>
      <x:c r="AC63" s="16" t="str">
        <x:v>Disponível para análise</x:v>
      </x:c>
      <x:c r="AD63" s="16" t="str">
        <x:v>https://www.circl.lu/doc/misp/feed-osint</x:v>
      </x:c>
      <x:c r="AE63" s="20"/>
    </x:row>
    <x:row r="64">
      <x:c r="A64" s="16" t="n">
        <x:v>63</x:v>
      </x:c>
      <x:c r="B64" s="16" t="str">
        <x:v>MISP Event</x:v>
      </x:c>
      <x:c r="C64" s="16" t="str">
        <x:v>CIRCL OSINT</x:v>
      </x:c>
      <x:c r="D64" s="16" t="str">
        <x:v>CIRCL OSINT Feed</x:v>
      </x:c>
      <x:c r="E64" s="16" t="str">
        <x:v>CIRCL</x:v>
      </x:c>
      <x:c r="F64" s="16" t="str">
        <x:v>MISP JSON</x:v>
      </x:c>
      <x:c r="G64" s="16" t="str">
        <x:v>circl_ludocmispfeed-osint.zip</x:v>
      </x:c>
      <x:c r="H64" s="16"/>
      <x:c r="I64" s="16" t="str">
        <x:v>2044a092-7874-4bb1-9664-9bf93c4ed88d</x:v>
      </x:c>
      <x:c r="J64" s="16"/>
      <x:c r="K64" s="20" t="str">
        <x:v>KRVTZ-NET IDS alerts for 2026-02-03</x:v>
      </x:c>
      <x:c r="L64" s="24" t="n">
        <x:v>46056</x:v>
      </x:c>
      <x:c r="M64" s="24"/>
      <x:c r="N64" s="22"/>
      <x:c r="O64" s="22"/>
      <x:c r="P64" s="22" t="n">
        <x:v>46056.984988425924</x:v>
      </x:c>
      <x:c r="Q64" s="16" t="str">
        <x:v>Krawczyk Industries Limited</x:v>
      </x:c>
      <x:c r="R64" s="16" t="str">
        <x:v>593e9fc8-be28-4cb2-a79b-43f8950d210f</x:v>
      </x:c>
      <x:c r="S64" s="16" t="n">
        <x:v>1</x:v>
      </x:c>
      <x:c r="T64" s="16" t="str">
        <x:v>Em andamento</x:v>
      </x:c>
      <x:c r="U64" s="16" t="n">
        <x:v>3</x:v>
      </x:c>
      <x:c r="V64" s="16" t="str">
        <x:v>Baixa</x:v>
      </x:c>
      <x:c r="W64" s="20" t="str">
        <x:v>tlp:clear | misp:event-type="observation" | kill-chain:Reconnaissance | misp:automation-level="unsupervised" | type:OSINT', 'osint:lifetime="perpetual"</x:v>
      </x:c>
      <x:c r="X64" s="16" t="str">
        <x:v>tlp:clear</x:v>
      </x:c>
      <x:c r="Y64" s="16"/>
      <x:c r="Z64" s="16"/>
      <x:c r="AA64" s="17" t="b">
        <x:v>1</x:v>
      </x:c>
      <x:c r="AB64" s="17" t="b">
        <x:v>1</x:v>
      </x:c>
      <x:c r="AC64" s="16" t="str">
        <x:v>Disponível para análise</x:v>
      </x:c>
      <x:c r="AD64" s="16" t="str">
        <x:v>https://www.circl.lu/doc/misp/feed-osint</x:v>
      </x:c>
      <x:c r="AE64" s="20"/>
    </x:row>
    <x:row r="65">
      <x:c r="A65" s="16" t="n">
        <x:v>64</x:v>
      </x:c>
      <x:c r="B65" s="16" t="str">
        <x:v>MISP Event</x:v>
      </x:c>
      <x:c r="C65" s="16" t="str">
        <x:v>CIRCL OSINT</x:v>
      </x:c>
      <x:c r="D65" s="16" t="str">
        <x:v>CIRCL OSINT Feed</x:v>
      </x:c>
      <x:c r="E65" s="16" t="str">
        <x:v>CIRCL</x:v>
      </x:c>
      <x:c r="F65" s="16" t="str">
        <x:v>MISP JSON</x:v>
      </x:c>
      <x:c r="G65" s="16" t="str">
        <x:v>circl_ludocmispfeed-osint.zip</x:v>
      </x:c>
      <x:c r="H65" s="16"/>
      <x:c r="I65" s="16" t="str">
        <x:v>2066ce96-461f-4474-a8c9-dc41b8cc4e40</x:v>
      </x:c>
      <x:c r="J65" s="16"/>
      <x:c r="K65" s="20" t="str">
        <x:v>KRVTZ-NET IDS alerts for 2026-02-02</x:v>
      </x:c>
      <x:c r="L65" s="24" t="n">
        <x:v>46055</x:v>
      </x:c>
      <x:c r="M65" s="24"/>
      <x:c r="N65" s="22"/>
      <x:c r="O65" s="22"/>
      <x:c r="P65" s="22" t="n">
        <x:v>46055.94207175926</x:v>
      </x:c>
      <x:c r="Q65" s="16" t="str">
        <x:v>Krawczyk Industries Limited</x:v>
      </x:c>
      <x:c r="R65" s="16" t="str">
        <x:v>593e9fc8-be28-4cb2-a79b-43f8950d210f</x:v>
      </x:c>
      <x:c r="S65" s="16" t="n">
        <x:v>1</x:v>
      </x:c>
      <x:c r="T65" s="16" t="str">
        <x:v>Em andamento</x:v>
      </x:c>
      <x:c r="U65" s="16" t="n">
        <x:v>3</x:v>
      </x:c>
      <x:c r="V65" s="16" t="str">
        <x:v>Baixa</x:v>
      </x:c>
      <x:c r="W65" s="20" t="str">
        <x:v>tlp:clear | misp:event-type="observation" | kill-chain:Reconnaissance | misp:automation-level="unsupervised" | type:OSINT', 'osint:lifetime="perpetual"</x:v>
      </x:c>
      <x:c r="X65" s="16" t="str">
        <x:v>tlp:clear</x:v>
      </x:c>
      <x:c r="Y65" s="16"/>
      <x:c r="Z65" s="16"/>
      <x:c r="AA65" s="17" t="b">
        <x:v>1</x:v>
      </x:c>
      <x:c r="AB65" s="17" t="b">
        <x:v>1</x:v>
      </x:c>
      <x:c r="AC65" s="16" t="str">
        <x:v>Disponível para análise</x:v>
      </x:c>
      <x:c r="AD65" s="16" t="str">
        <x:v>https://www.circl.lu/doc/misp/feed-osint</x:v>
      </x:c>
      <x:c r="AE65" s="20"/>
    </x:row>
    <x:row r="66">
      <x:c r="A66" s="16" t="n">
        <x:v>65</x:v>
      </x:c>
      <x:c r="B66" s="16" t="str">
        <x:v>MISP Event</x:v>
      </x:c>
      <x:c r="C66" s="16" t="str">
        <x:v>CIRCL OSINT</x:v>
      </x:c>
      <x:c r="D66" s="16" t="str">
        <x:v>CIRCL OSINT Feed</x:v>
      </x:c>
      <x:c r="E66" s="16" t="str">
        <x:v>CIRCL</x:v>
      </x:c>
      <x:c r="F66" s="16" t="str">
        <x:v>MISP JSON</x:v>
      </x:c>
      <x:c r="G66" s="16" t="str">
        <x:v>circl_ludocmispfeed-osint.zip</x:v>
      </x:c>
      <x:c r="H66" s="16"/>
      <x:c r="I66" s="16" t="str">
        <x:v>207feacb-6379-484d-8bea-b7281114b381</x:v>
      </x:c>
      <x:c r="J66" s="16"/>
      <x:c r="K66" s="20" t="str">
        <x:v>3CX Software Supply Chain Compromise Initiated by a Prior Software Supply Chain Compromise; Suspected North Korean Actor Responsible</x:v>
      </x:c>
      <x:c r="L66" s="24" t="n">
        <x:v>45036</x:v>
      </x:c>
      <x:c r="M66" s="24"/>
      <x:c r="N66" s="22"/>
      <x:c r="O66" s="22"/>
      <x:c r="P66" s="22" t="n">
        <x:v>45070.58831018519</x:v>
      </x:c>
      <x:c r="Q66" s="16" t="str">
        <x:v>CIRCL</x:v>
      </x:c>
      <x:c r="R66" s="16" t="str">
        <x:v>55f6ea5e-2c60-40e5-964f-47a8950d210f</x:v>
      </x:c>
      <x:c r="S66" s="16" t="n">
        <x:v>0</x:v>
      </x:c>
      <x:c r="T66" s="16" t="str">
        <x:v>Inicial</x:v>
      </x:c>
      <x:c r="U66" s="16" t="n">
        <x:v>1</x:v>
      </x:c>
      <x:c r="V66" s="16" t="str">
        <x:v>Alta</x:v>
      </x:c>
      <x:c r="W66" s="20" t="str">
        <x:v>type:OSINT | osint:lifetime="perpetual" | osint:certainty="50" | tlp:white | tlp:clear | misp-galaxy:mitre-attack-pattern="Obtain Capabilities - T1588" | misp-galaxy:mitre-attack-pattern="Digital Certificates - T1588.004" | misp-galaxy:mitre-attack-pattern="Stage Capabilities - T1608" | misp-galaxy:mitre-attack-pattern="Install Digital Certificate - T1608.003" | misp-galaxy:mitre-attack-pattern="Exploit Public-Facing Application - T1190" | misp-galaxy:mitre-attack-pattern="Supply Chain Compromise - T1195" | misp-galaxy:mitre-attack-pattern="Compromise Software Supply Chain - T1195.002" | misp-galaxy:mitre-attack-pattern="Hijack Execution Flow - T1574" | misp-galaxy:mitre-attack-pattern="DLL Side-Loading - T1574.002" | misp-galaxy:mitre-attack-pattern="Process Injection - T1055" | misp-galaxy:mitre-attack-pattern="Obfuscated Files or Information - T1027" | misp-galaxy:mitre-attack-pattern="Masquerading - T1036" | misp-galaxy:mitre-attack-pattern="Invalid Code Signature - T1036.001" | misp-galaxy:mitre-attack-pattern="Indicator Removal - T1070" | misp-galaxy:mitre-attack-pattern="File Deletion - T1070.004" | misp-galaxy:mitre-attack-pattern="Clear Windows Event Logs - T1070.001" | misp-galaxy:mitre-attack-pattern="Modify Registry - T1112" | misp-galaxy:mitre-attack-pattern="Deobfuscate/Decode Files or Information - T1140" | misp-galaxy:mitre-attack-pattern="Virtualization/Sandbox Evasion - T1497" | misp-galaxy:mitre-attack-pattern="System Checks - T1497.001" | misp-galaxy:mitre-attack-pattern="Reflective Code Loading - T1620" | misp-galaxy:mitre-attack-pattern="Debugger Evasion - T1622" | misp-galaxy:mitre-attack-pattern="Query Registry - T1012" | misp-galaxy:mitre-attack-pattern="System Information Discovery - T1082" | misp-galaxy:mitre-attack-pattern="File and Directory Discovery - T1083" | misp-galaxy:mitre-attack-pattern="System Location Discovery - T1614" | misp-galaxy:mitre-attack-pattern="System Language Discovery - T1614.001" | misp-galaxy:mitre-attack-pattern="DNS - T1071.004" | misp-galaxy:mitre-attack-pattern="Web Protocols - T1071.001" | misp-galaxy:mitre-attack-pattern="Application Layer Protocol - T1071" | misp-galaxy:mitre-attack-pattern="Ingress Tool Transfer - T1105" | misp-galaxy:mitre-attack-pattern="Asymmetric Cryptography - T1573.002" | misp-galaxy:mitre-attack-pattern="Encrypted Channel - T1573" | misp-galaxy:mitre-attack-pattern="Data Manipulation - T1565" | misp-galaxy:mitre-attack-pattern="Stored Data Manipulation - T1565.001" | misp-galaxy:backdoor="POOLRAT" | misp-galaxy:malpedia="POOLRAT" | misp-galaxy:malpedia="IconicStealer" | misp-galaxy:tool="ICONICSTEALER" | misp-galaxy:tool="DAVESHELL" | misp-galaxy:tool="SIGFLIP" | misp-galaxy:backdoor="VEILEDSIGNAL" | misp-galaxy:tool="COLDCAT" | misp-galaxy:tool="TAXHAUL"</x:v>
      </x:c>
      <x:c r="X66" s="16" t="str">
        <x:v>tlp:white | tlp:clear</x:v>
      </x:c>
      <x:c r="Y66" s="16"/>
      <x:c r="Z66" s="16"/>
      <x:c r="AA66" s="17" t="b">
        <x:v>1</x:v>
      </x:c>
      <x:c r="AB66" s="17" t="b">
        <x:v>1</x:v>
      </x:c>
      <x:c r="AC66" s="16" t="str">
        <x:v>Disponível para análise</x:v>
      </x:c>
      <x:c r="AD66" s="16" t="str">
        <x:v>https://www.circl.lu/doc/misp/feed-osint</x:v>
      </x:c>
      <x:c r="AE66" s="20"/>
    </x:row>
    <x:row r="67">
      <x:c r="A67" s="16" t="n">
        <x:v>66</x:v>
      </x:c>
      <x:c r="B67" s="16" t="str">
        <x:v>MISP Event</x:v>
      </x:c>
      <x:c r="C67" s="16" t="str">
        <x:v>CIRCL OSINT</x:v>
      </x:c>
      <x:c r="D67" s="16" t="str">
        <x:v>CIRCL OSINT Feed</x:v>
      </x:c>
      <x:c r="E67" s="16" t="str">
        <x:v>CIRCL</x:v>
      </x:c>
      <x:c r="F67" s="16" t="str">
        <x:v>MISP JSON</x:v>
      </x:c>
      <x:c r="G67" s="16" t="str">
        <x:v>circl_ludocmispfeed-osint.zip</x:v>
      </x:c>
      <x:c r="H67" s="16"/>
      <x:c r="I67" s="16" t="str">
        <x:v>21303d8f-49bc-4516-9fc4-39d829d7c08e</x:v>
      </x:c>
      <x:c r="J67" s="16"/>
      <x:c r="K67" s="20" t="str">
        <x:v>Maltrail IOC for 2026-03-22</x:v>
      </x:c>
      <x:c r="L67" s="24" t="n">
        <x:v>46103</x:v>
      </x:c>
      <x:c r="M67" s="24"/>
      <x:c r="N67" s="22"/>
      <x:c r="O67" s="22"/>
      <x:c r="P67" s="22" t="n">
        <x:v>46103.83337962963</x:v>
      </x:c>
      <x:c r="Q67" s="16" t="str">
        <x:v>Krawczyk Industries Limited</x:v>
      </x:c>
      <x:c r="R67" s="16" t="str">
        <x:v>593e9fc8-be28-4cb2-a79b-43f8950d210f</x:v>
      </x:c>
      <x:c r="S67" s="16" t="n">
        <x:v>1</x:v>
      </x:c>
      <x:c r="T67" s="16" t="str">
        <x:v>Em andamento</x:v>
      </x:c>
      <x:c r="U67" s="16" t="n">
        <x:v>2</x:v>
      </x:c>
      <x:c r="V67" s="16" t="str">
        <x:v>Média</x:v>
      </x:c>
      <x:c r="W67" s="20" t="str">
        <x:v>tlp:clear | MALWARE | misp:threat-level="medium-risk" | misp:event-type="observation" | misp:automation-level="unsupervised" | type:OSINT | osint:lifetime="perpetual" | osint:source-type="manual-collection"</x:v>
      </x:c>
      <x:c r="X67" s="16" t="str">
        <x:v>tlp:clear</x:v>
      </x:c>
      <x:c r="Y67" s="16"/>
      <x:c r="Z67" s="16"/>
      <x:c r="AA67" s="17" t="b">
        <x:v>1</x:v>
      </x:c>
      <x:c r="AB67" s="17" t="b">
        <x:v>1</x:v>
      </x:c>
      <x:c r="AC67" s="16" t="str">
        <x:v>Disponível para análise</x:v>
      </x:c>
      <x:c r="AD67" s="16" t="str">
        <x:v>https://www.circl.lu/doc/misp/feed-osint</x:v>
      </x:c>
      <x:c r="AE67" s="20"/>
    </x:row>
    <x:row r="68">
      <x:c r="A68" s="16" t="n">
        <x:v>67</x:v>
      </x:c>
      <x:c r="B68" s="16" t="str">
        <x:v>MISP Event</x:v>
      </x:c>
      <x:c r="C68" s="16" t="str">
        <x:v>CIRCL OSINT</x:v>
      </x:c>
      <x:c r="D68" s="16" t="str">
        <x:v>CIRCL OSINT Feed</x:v>
      </x:c>
      <x:c r="E68" s="16" t="str">
        <x:v>CIRCL</x:v>
      </x:c>
      <x:c r="F68" s="16" t="str">
        <x:v>MISP JSON</x:v>
      </x:c>
      <x:c r="G68" s="16" t="str">
        <x:v>circl_ludocmispfeed-osint.zip</x:v>
      </x:c>
      <x:c r="H68" s="16"/>
      <x:c r="I68" s="16" t="str">
        <x:v>21c6f416-d1c2-4a84-8ebb-c189b4bf5c5d</x:v>
      </x:c>
      <x:c r="J68" s="16"/>
      <x:c r="K68" s="20" t="str">
        <x:v>KRVTZ-NET IDS alerts for 2026-03-18</x:v>
      </x:c>
      <x:c r="L68" s="24" t="n">
        <x:v>46099</x:v>
      </x:c>
      <x:c r="M68" s="24"/>
      <x:c r="N68" s="22"/>
      <x:c r="O68" s="22"/>
      <x:c r="P68" s="22" t="n">
        <x:v>46099.96556712963</x:v>
      </x:c>
      <x:c r="Q68" s="16" t="str">
        <x:v>Krawczyk Industries Limited</x:v>
      </x:c>
      <x:c r="R68" s="16" t="str">
        <x:v>593e9fc8-be28-4cb2-a79b-43f8950d210f</x:v>
      </x:c>
      <x:c r="S68" s="16" t="n">
        <x:v>1</x:v>
      </x:c>
      <x:c r="T68" s="16" t="str">
        <x:v>Em andamento</x:v>
      </x:c>
      <x:c r="U68" s="16" t="n">
        <x:v>3</x:v>
      </x:c>
      <x:c r="V68" s="16" t="str">
        <x:v>Baixa</x:v>
      </x:c>
      <x:c r="W68" s="20" t="str">
        <x:v>tlp:clear | misp:event-type="observation" | kill-chain:Reconnaissance | misp:automation-level="unsupervised" | type:OSINT', 'osint:lifetime="perpetual"</x:v>
      </x:c>
      <x:c r="X68" s="16" t="str">
        <x:v>tlp:clear</x:v>
      </x:c>
      <x:c r="Y68" s="16"/>
      <x:c r="Z68" s="16"/>
      <x:c r="AA68" s="17" t="b">
        <x:v>1</x:v>
      </x:c>
      <x:c r="AB68" s="17" t="b">
        <x:v>1</x:v>
      </x:c>
      <x:c r="AC68" s="16" t="str">
        <x:v>Disponível para análise</x:v>
      </x:c>
      <x:c r="AD68" s="16" t="str">
        <x:v>https://www.circl.lu/doc/misp/feed-osint</x:v>
      </x:c>
      <x:c r="AE68" s="20"/>
    </x:row>
    <x:row r="69">
      <x:c r="A69" s="16" t="n">
        <x:v>68</x:v>
      </x:c>
      <x:c r="B69" s="16" t="str">
        <x:v>MISP Event</x:v>
      </x:c>
      <x:c r="C69" s="16" t="str">
        <x:v>CIRCL OSINT</x:v>
      </x:c>
      <x:c r="D69" s="16" t="str">
        <x:v>CIRCL OSINT Feed</x:v>
      </x:c>
      <x:c r="E69" s="16" t="str">
        <x:v>CIRCL</x:v>
      </x:c>
      <x:c r="F69" s="16" t="str">
        <x:v>MISP JSON</x:v>
      </x:c>
      <x:c r="G69" s="16" t="str">
        <x:v>circl_ludocmispfeed-osint.zip</x:v>
      </x:c>
      <x:c r="H69" s="16"/>
      <x:c r="I69" s="16" t="str">
        <x:v>21daf42e-7045-461c-8656-ff9894186820</x:v>
      </x:c>
      <x:c r="J69" s="16"/>
      <x:c r="K69" s="20" t="str">
        <x:v>OSINT -  Protecting customers from a private-sector offensive actor using 0-day exploits and DevilsTongue malware</x:v>
      </x:c>
      <x:c r="L69" s="24" t="n">
        <x:v>44393</x:v>
      </x:c>
      <x:c r="M69" s="24"/>
      <x:c r="N69" s="22"/>
      <x:c r="O69" s="22"/>
      <x:c r="P69" s="22" t="n">
        <x:v>44393.4109375</x:v>
      </x:c>
      <x:c r="Q69" s="16" t="str">
        <x:v>CIRCL</x:v>
      </x:c>
      <x:c r="R69" s="16" t="str">
        <x:v>55f6ea5e-2c60-40e5-964f-47a8950d210f</x:v>
      </x:c>
      <x:c r="S69" s="16" t="n">
        <x:v>2</x:v>
      </x:c>
      <x:c r="T69" s="16" t="str">
        <x:v>Concluída</x:v>
      </x:c>
      <x:c r="U69" s="16" t="n">
        <x:v>1</x:v>
      </x:c>
      <x:c r="V69" s="16" t="str">
        <x:v>Alta</x:v>
      </x:c>
      <x:c r="W69" s="20" t="str">
        <x:v>type:OSINT | osint:lifetime="perpetual" | osint:certainty="50" | tlp:white</x:v>
      </x:c>
      <x:c r="X69" s="16" t="str">
        <x:v>tlp:white</x:v>
      </x:c>
      <x:c r="Y69" s="16"/>
      <x:c r="Z69" s="16"/>
      <x:c r="AA69" s="17" t="b">
        <x:v>1</x:v>
      </x:c>
      <x:c r="AB69" s="17" t="b">
        <x:v>1</x:v>
      </x:c>
      <x:c r="AC69" s="16" t="str">
        <x:v>Disponível para análise</x:v>
      </x:c>
      <x:c r="AD69" s="16" t="str">
        <x:v>https://www.circl.lu/doc/misp/feed-osint</x:v>
      </x:c>
      <x:c r="AE69" s="20"/>
    </x:row>
    <x:row r="70">
      <x:c r="A70" s="16" t="n">
        <x:v>69</x:v>
      </x:c>
      <x:c r="B70" s="16" t="str">
        <x:v>MISP Event</x:v>
      </x:c>
      <x:c r="C70" s="16" t="str">
        <x:v>CIRCL OSINT</x:v>
      </x:c>
      <x:c r="D70" s="16" t="str">
        <x:v>CIRCL OSINT Feed</x:v>
      </x:c>
      <x:c r="E70" s="16" t="str">
        <x:v>CIRCL</x:v>
      </x:c>
      <x:c r="F70" s="16" t="str">
        <x:v>MISP JSON</x:v>
      </x:c>
      <x:c r="G70" s="16" t="str">
        <x:v>circl_ludocmispfeed-osint.zip</x:v>
      </x:c>
      <x:c r="H70" s="16"/>
      <x:c r="I70" s="16" t="str">
        <x:v>224cbbd9-d554-4afd-912f-80f318ca280c</x:v>
      </x:c>
      <x:c r="J70" s="16"/>
      <x:c r="K70" s="20" t="str">
        <x:v>KRVTZ IDS alerts for 2026-01-23</x:v>
      </x:c>
      <x:c r="L70" s="24" t="n">
        <x:v>46045</x:v>
      </x:c>
      <x:c r="M70" s="24"/>
      <x:c r="N70" s="22"/>
      <x:c r="O70" s="22"/>
      <x:c r="P70" s="22" t="n">
        <x:v>46045.27542824074</x:v>
      </x:c>
      <x:c r="Q70" s="16" t="str">
        <x:v>Krawczyk Industries Limited</x:v>
      </x:c>
      <x:c r="R70" s="16" t="str">
        <x:v>593e9fc8-be28-4cb2-a79b-43f8950d210f</x:v>
      </x:c>
      <x:c r="S70" s="16" t="n">
        <x:v>1</x:v>
      </x:c>
      <x:c r="T70" s="16" t="str">
        <x:v>Em andamento</x:v>
      </x:c>
      <x:c r="U70" s="16" t="n">
        <x:v>3</x:v>
      </x:c>
      <x:c r="V70" s="16" t="str">
        <x:v>Baixa</x:v>
      </x:c>
      <x:c r="W70" s="20" t="str">
        <x:v>KRVTZ-NET:information-gathering="scanner" | tlp:clear | misp:event-type="observation" | kill-chain:Reconnaissance | misp:automation-level="unsupervised" | type:OSINT | osint:lifetime="perpetual"</x:v>
      </x:c>
      <x:c r="X70" s="16" t="str">
        <x:v>tlp:clear</x:v>
      </x:c>
      <x:c r="Y70" s="16"/>
      <x:c r="Z70" s="16"/>
      <x:c r="AA70" s="17" t="b">
        <x:v>1</x:v>
      </x:c>
      <x:c r="AB70" s="17" t="b">
        <x:v>1</x:v>
      </x:c>
      <x:c r="AC70" s="16" t="str">
        <x:v>Disponível para análise</x:v>
      </x:c>
      <x:c r="AD70" s="16" t="str">
        <x:v>https://www.circl.lu/doc/misp/feed-osint</x:v>
      </x:c>
      <x:c r="AE70" s="20"/>
    </x:row>
    <x:row r="71">
      <x:c r="A71" s="16" t="n">
        <x:v>70</x:v>
      </x:c>
      <x:c r="B71" s="16" t="str">
        <x:v>MISP Event</x:v>
      </x:c>
      <x:c r="C71" s="16" t="str">
        <x:v>CIRCL OSINT</x:v>
      </x:c>
      <x:c r="D71" s="16" t="str">
        <x:v>CIRCL OSINT Feed</x:v>
      </x:c>
      <x:c r="E71" s="16" t="str">
        <x:v>CIRCL</x:v>
      </x:c>
      <x:c r="F71" s="16" t="str">
        <x:v>MISP JSON</x:v>
      </x:c>
      <x:c r="G71" s="16" t="str">
        <x:v>circl_ludocmispfeed-osint.zip</x:v>
      </x:c>
      <x:c r="H71" s="16"/>
      <x:c r="I71" s="16" t="str">
        <x:v>2267a44b-6738-41b3-a92a-de3db93fcd41</x:v>
      </x:c>
      <x:c r="J71" s="16"/>
      <x:c r="K71" s="20" t="str">
        <x:v>Maltrail IOC for 2026-06-13</x:v>
      </x:c>
      <x:c r="L71" s="24" t="n">
        <x:v>46185</x:v>
      </x:c>
      <x:c r="M71" s="24"/>
      <x:c r="N71" s="22"/>
      <x:c r="O71" s="22"/>
      <x:c r="P71" s="22" t="n">
        <x:v>46186.91673611111</x:v>
      </x:c>
      <x:c r="Q71" s="16" t="str">
        <x:v>Krawczyk Industries Limited</x:v>
      </x:c>
      <x:c r="R71" s="16" t="str">
        <x:v>593e9fc8-be28-4cb2-a79b-43f8950d210f</x:v>
      </x:c>
      <x:c r="S71" s="16" t="n">
        <x:v>1</x:v>
      </x:c>
      <x:c r="T71" s="16" t="str">
        <x:v>Em andamento</x:v>
      </x:c>
      <x:c r="U71" s="16" t="n">
        <x:v>2</x:v>
      </x:c>
      <x:c r="V71" s="16" t="str">
        <x:v>Média</x:v>
      </x:c>
      <x:c r="W71" s="20" t="str">
        <x:v>tlp:clear | MALWARE | misp:threat-level="medium-risk" | misp:event-type="observation" | misp:automation-level="unsupervised" | type:OSINT | osint:lifetime="perpetual" | osint:source-type="manual-collection"</x:v>
      </x:c>
      <x:c r="X71" s="16" t="str">
        <x:v>tlp:clear</x:v>
      </x:c>
      <x:c r="Y71" s="16"/>
      <x:c r="Z71" s="16"/>
      <x:c r="AA71" s="17" t="b">
        <x:v>1</x:v>
      </x:c>
      <x:c r="AB71" s="17" t="b">
        <x:v>1</x:v>
      </x:c>
      <x:c r="AC71" s="16" t="str">
        <x:v>Disponível para análise</x:v>
      </x:c>
      <x:c r="AD71" s="16" t="str">
        <x:v>https://www.circl.lu/doc/misp/feed-osint</x:v>
      </x:c>
      <x:c r="AE71" s="20"/>
    </x:row>
    <x:row r="72">
      <x:c r="A72" s="16" t="n">
        <x:v>71</x:v>
      </x:c>
      <x:c r="B72" s="16" t="str">
        <x:v>MISP Event</x:v>
      </x:c>
      <x:c r="C72" s="16" t="str">
        <x:v>CIRCL OSINT</x:v>
      </x:c>
      <x:c r="D72" s="16" t="str">
        <x:v>CIRCL OSINT Feed</x:v>
      </x:c>
      <x:c r="E72" s="16" t="str">
        <x:v>CIRCL</x:v>
      </x:c>
      <x:c r="F72" s="16" t="str">
        <x:v>MISP JSON</x:v>
      </x:c>
      <x:c r="G72" s="16" t="str">
        <x:v>circl_ludocmispfeed-osint.zip</x:v>
      </x:c>
      <x:c r="H72" s="16"/>
      <x:c r="I72" s="16" t="str">
        <x:v>233c76c8-f94a-4ff7-9664-b666618e9de4</x:v>
      </x:c>
      <x:c r="J72" s="16"/>
      <x:c r="K72" s="20" t="str">
        <x:v>OSINT - Ivanti Connect Secure: Journey to the core of the DSLog backdoor</x:v>
      </x:c>
      <x:c r="L72" s="24" t="n">
        <x:v>45334</x:v>
      </x:c>
      <x:c r="M72" s="24"/>
      <x:c r="N72" s="22"/>
      <x:c r="O72" s="22"/>
      <x:c r="P72" s="22" t="n">
        <x:v>45334.43699074074</x:v>
      </x:c>
      <x:c r="Q72" s="16" t="str">
        <x:v>CIRCL</x:v>
      </x:c>
      <x:c r="R72" s="16" t="str">
        <x:v>55f6ea5e-2c60-40e5-964f-47a8950d210f</x:v>
      </x:c>
      <x:c r="S72" s="16" t="n">
        <x:v>2</x:v>
      </x:c>
      <x:c r="T72" s="16" t="str">
        <x:v>Concluída</x:v>
      </x:c>
      <x:c r="U72" s="16" t="n">
        <x:v>1</x:v>
      </x:c>
      <x:c r="V72" s="16" t="str">
        <x:v>Alta</x:v>
      </x:c>
      <x:c r="W72" s="20" t="str">
        <x:v>PAP:CLEAR | misp-galaxy:mitre-attack-pattern="Exploit Public-Facing Application - T1190" | tlp:white | type:OSINT | osint:lifetime="perpetual" | osint:certainty="50" | tlp:clear</x:v>
      </x:c>
      <x:c r="X72" s="16" t="str">
        <x:v>tlp:white | tlp:clear</x:v>
      </x:c>
      <x:c r="Y72" s="16"/>
      <x:c r="Z72" s="16"/>
      <x:c r="AA72" s="17" t="b">
        <x:v>1</x:v>
      </x:c>
      <x:c r="AB72" s="17" t="b">
        <x:v>1</x:v>
      </x:c>
      <x:c r="AC72" s="16" t="str">
        <x:v>Disponível para análise</x:v>
      </x:c>
      <x:c r="AD72" s="16" t="str">
        <x:v>https://www.circl.lu/doc/misp/feed-osint</x:v>
      </x:c>
      <x:c r="AE72" s="20"/>
    </x:row>
    <x:row r="73">
      <x:c r="A73" s="16" t="n">
        <x:v>72</x:v>
      </x:c>
      <x:c r="B73" s="16" t="str">
        <x:v>MISP Event</x:v>
      </x:c>
      <x:c r="C73" s="16" t="str">
        <x:v>CIRCL OSINT</x:v>
      </x:c>
      <x:c r="D73" s="16" t="str">
        <x:v>CIRCL OSINT Feed</x:v>
      </x:c>
      <x:c r="E73" s="16" t="str">
        <x:v>CIRCL</x:v>
      </x:c>
      <x:c r="F73" s="16" t="str">
        <x:v>MISP JSON</x:v>
      </x:c>
      <x:c r="G73" s="16" t="str">
        <x:v>circl_ludocmispfeed-osint.zip</x:v>
      </x:c>
      <x:c r="H73" s="16"/>
      <x:c r="I73" s="16" t="str">
        <x:v>234a16f3-81b8-4d63-bfec-3918de7d64a3</x:v>
      </x:c>
      <x:c r="J73" s="16"/>
      <x:c r="K73" s="20" t="str">
        <x:v>KRVTZ-NET IDS alerts for 2026-04-28</x:v>
      </x:c>
      <x:c r="L73" s="24" t="n">
        <x:v>46140</x:v>
      </x:c>
      <x:c r="M73" s="24"/>
      <x:c r="N73" s="22"/>
      <x:c r="O73" s="22"/>
      <x:c r="P73" s="22" t="n">
        <x:v>46140.588530092595</x:v>
      </x:c>
      <x:c r="Q73" s="16" t="str">
        <x:v>Krawczyk Industries Limited</x:v>
      </x:c>
      <x:c r="R73" s="16" t="str">
        <x:v>593e9fc8-be28-4cb2-a79b-43f8950d210f</x:v>
      </x:c>
      <x:c r="S73" s="16" t="n">
        <x:v>1</x:v>
      </x:c>
      <x:c r="T73" s="16" t="str">
        <x:v>Em andamento</x:v>
      </x:c>
      <x:c r="U73" s="16" t="n">
        <x:v>3</x:v>
      </x:c>
      <x:c r="V73" s="16" t="str">
        <x:v>Baixa</x:v>
      </x:c>
      <x:c r="W73" s="20" t="str">
        <x:v>tlp:clear | misp:event-type="observation" | kill-chain:Reconnaissance | misp:automation-level="unsupervised" | type:OSINT', 'osint:lifetime="perpetual"</x:v>
      </x:c>
      <x:c r="X73" s="16" t="str">
        <x:v>tlp:clear</x:v>
      </x:c>
      <x:c r="Y73" s="16"/>
      <x:c r="Z73" s="16"/>
      <x:c r="AA73" s="17" t="b">
        <x:v>1</x:v>
      </x:c>
      <x:c r="AB73" s="17" t="b">
        <x:v>1</x:v>
      </x:c>
      <x:c r="AC73" s="16" t="str">
        <x:v>Disponível para análise</x:v>
      </x:c>
      <x:c r="AD73" s="16" t="str">
        <x:v>https://www.circl.lu/doc/misp/feed-osint</x:v>
      </x:c>
      <x:c r="AE73" s="20"/>
    </x:row>
    <x:row r="74">
      <x:c r="A74" s="16" t="n">
        <x:v>73</x:v>
      </x:c>
      <x:c r="B74" s="16" t="str">
        <x:v>MISP Event</x:v>
      </x:c>
      <x:c r="C74" s="16" t="str">
        <x:v>CIRCL OSINT</x:v>
      </x:c>
      <x:c r="D74" s="16" t="str">
        <x:v>CIRCL OSINT Feed</x:v>
      </x:c>
      <x:c r="E74" s="16" t="str">
        <x:v>CIRCL</x:v>
      </x:c>
      <x:c r="F74" s="16" t="str">
        <x:v>MISP JSON</x:v>
      </x:c>
      <x:c r="G74" s="16" t="str">
        <x:v>circl_ludocmispfeed-osint.zip</x:v>
      </x:c>
      <x:c r="H74" s="16"/>
      <x:c r="I74" s="16" t="str">
        <x:v>23defe04-475b-4888-9033-d3fcf9d262e0</x:v>
      </x:c>
      <x:c r="J74" s="16"/>
      <x:c r="K74" s="20" t="str">
        <x:v>KRVTZ-NET IDS alerts for 2026-04-25</x:v>
      </x:c>
      <x:c r="L74" s="24" t="n">
        <x:v>46137</x:v>
      </x:c>
      <x:c r="M74" s="24"/>
      <x:c r="N74" s="22"/>
      <x:c r="O74" s="22"/>
      <x:c r="P74" s="22" t="n">
        <x:v>46137.947118055556</x:v>
      </x:c>
      <x:c r="Q74" s="16" t="str">
        <x:v>Krawczyk Industries Limited</x:v>
      </x:c>
      <x:c r="R74" s="16" t="str">
        <x:v>593e9fc8-be28-4cb2-a79b-43f8950d210f</x:v>
      </x:c>
      <x:c r="S74" s="16" t="n">
        <x:v>1</x:v>
      </x:c>
      <x:c r="T74" s="16" t="str">
        <x:v>Em andamento</x:v>
      </x:c>
      <x:c r="U74" s="16" t="n">
        <x:v>3</x:v>
      </x:c>
      <x:c r="V74" s="16" t="str">
        <x:v>Baixa</x:v>
      </x:c>
      <x:c r="W74" s="20" t="str">
        <x:v>tlp:clear | misp:event-type="observation" | kill-chain:Reconnaissance | misp:automation-level="unsupervised" | type:OSINT', 'osint:lifetime="perpetual"</x:v>
      </x:c>
      <x:c r="X74" s="16" t="str">
        <x:v>tlp:clear</x:v>
      </x:c>
      <x:c r="Y74" s="16"/>
      <x:c r="Z74" s="16"/>
      <x:c r="AA74" s="17" t="b">
        <x:v>1</x:v>
      </x:c>
      <x:c r="AB74" s="17" t="b">
        <x:v>1</x:v>
      </x:c>
      <x:c r="AC74" s="16" t="str">
        <x:v>Disponível para análise</x:v>
      </x:c>
      <x:c r="AD74" s="16" t="str">
        <x:v>https://www.circl.lu/doc/misp/feed-osint</x:v>
      </x:c>
      <x:c r="AE74" s="20"/>
    </x:row>
    <x:row r="75">
      <x:c r="A75" s="16" t="n">
        <x:v>74</x:v>
      </x:c>
      <x:c r="B75" s="16" t="str">
        <x:v>MISP Event</x:v>
      </x:c>
      <x:c r="C75" s="16" t="str">
        <x:v>CIRCL OSINT</x:v>
      </x:c>
      <x:c r="D75" s="16" t="str">
        <x:v>CIRCL OSINT Feed</x:v>
      </x:c>
      <x:c r="E75" s="16" t="str">
        <x:v>CIRCL</x:v>
      </x:c>
      <x:c r="F75" s="16" t="str">
        <x:v>MISP JSON</x:v>
      </x:c>
      <x:c r="G75" s="16" t="str">
        <x:v>circl_ludocmispfeed-osint.zip</x:v>
      </x:c>
      <x:c r="H75" s="16"/>
      <x:c r="I75" s="16" t="str">
        <x:v>248327de-3f12-4976-a3d0-3a6a32f16b17</x:v>
      </x:c>
      <x:c r="J75" s="16"/>
      <x:c r="K75" s="20" t="str">
        <x:v>Maltrail IOC for 2026-06-23</x:v>
      </x:c>
      <x:c r="L75" s="24" t="n">
        <x:v>46195</x:v>
      </x:c>
      <x:c r="M75" s="24"/>
      <x:c r="N75" s="22"/>
      <x:c r="O75" s="22"/>
      <x:c r="P75" s="22" t="n">
        <x:v>46196.3750462963</x:v>
      </x:c>
      <x:c r="Q75" s="16" t="str">
        <x:v>Krawczyk Industries Limited</x:v>
      </x:c>
      <x:c r="R75" s="16" t="str">
        <x:v>593e9fc8-be28-4cb2-a79b-43f8950d210f</x:v>
      </x:c>
      <x:c r="S75" s="16" t="n">
        <x:v>1</x:v>
      </x:c>
      <x:c r="T75" s="16" t="str">
        <x:v>Em andamento</x:v>
      </x:c>
      <x:c r="U75" s="16" t="n">
        <x:v>2</x:v>
      </x:c>
      <x:c r="V75" s="16" t="str">
        <x:v>Média</x:v>
      </x:c>
      <x:c r="W75" s="20" t="str">
        <x:v>tlp:clear | MALWARE | misp:threat-level="medium-risk" | misp:event-type="observation" | misp:automation-level="unsupervised" | type:OSINT | osint:lifetime="perpetual" | osint:source-type="manual-collection"</x:v>
      </x:c>
      <x:c r="X75" s="16" t="str">
        <x:v>tlp:clear</x:v>
      </x:c>
      <x:c r="Y75" s="16"/>
      <x:c r="Z75" s="16"/>
      <x:c r="AA75" s="17" t="b">
        <x:v>1</x:v>
      </x:c>
      <x:c r="AB75" s="17" t="b">
        <x:v>1</x:v>
      </x:c>
      <x:c r="AC75" s="16" t="str">
        <x:v>Disponível para análise</x:v>
      </x:c>
      <x:c r="AD75" s="16" t="str">
        <x:v>https://www.circl.lu/doc/misp/feed-osint</x:v>
      </x:c>
      <x:c r="AE75" s="20"/>
    </x:row>
    <x:row r="76">
      <x:c r="A76" s="16" t="n">
        <x:v>75</x:v>
      </x:c>
      <x:c r="B76" s="16" t="str">
        <x:v>MISP Event</x:v>
      </x:c>
      <x:c r="C76" s="16" t="str">
        <x:v>CIRCL OSINT</x:v>
      </x:c>
      <x:c r="D76" s="16" t="str">
        <x:v>CIRCL OSINT Feed</x:v>
      </x:c>
      <x:c r="E76" s="16" t="str">
        <x:v>CIRCL</x:v>
      </x:c>
      <x:c r="F76" s="16" t="str">
        <x:v>MISP JSON</x:v>
      </x:c>
      <x:c r="G76" s="16" t="str">
        <x:v>circl_ludocmispfeed-osint.zip</x:v>
      </x:c>
      <x:c r="H76" s="16"/>
      <x:c r="I76" s="16" t="str">
        <x:v>24fe9665-88f8-49d9-9d28-2de0020acf48</x:v>
      </x:c>
      <x:c r="J76" s="16"/>
      <x:c r="K76" s="20" t="str">
        <x:v>OSINT - Exclusive disclosure of the attack activities of the APT group “NightEagle”</x:v>
      </x:c>
      <x:c r="L76" s="24" t="n">
        <x:v>45896</x:v>
      </x:c>
      <x:c r="M76" s="24"/>
      <x:c r="N76" s="22"/>
      <x:c r="O76" s="22"/>
      <x:c r="P76" s="22" t="n">
        <x:v>45896.281481481485</x:v>
      </x:c>
      <x:c r="Q76" s="16" t="str">
        <x:v>CIRCL</x:v>
      </x:c>
      <x:c r="R76" s="16" t="str">
        <x:v>55f6ea5e-2c60-40e5-964f-47a8950d210f</x:v>
      </x:c>
      <x:c r="S76" s="16" t="n">
        <x:v>0</x:v>
      </x:c>
      <x:c r="T76" s="16" t="str">
        <x:v>Inicial</x:v>
      </x:c>
      <x:c r="U76" s="16" t="n">
        <x:v>4</x:v>
      </x:c>
      <x:c r="V76" s="16" t="str">
        <x:v>Indefinida</x:v>
      </x:c>
      <x:c r="W76" s="20" t="str">
        <x:v>misp-galaxy:country="china" | type:OSINT | osint:lifetime="perpetual" | osint:certainty="50" | tlp:white | tlp:clear</x:v>
      </x:c>
      <x:c r="X76" s="16" t="str">
        <x:v>tlp:white | tlp:clear</x:v>
      </x:c>
      <x:c r="Y76" s="16"/>
      <x:c r="Z76" s="16"/>
      <x:c r="AA76" s="17" t="b">
        <x:v>1</x:v>
      </x:c>
      <x:c r="AB76" s="17" t="b">
        <x:v>1</x:v>
      </x:c>
      <x:c r="AC76" s="16" t="str">
        <x:v>Disponível para análise</x:v>
      </x:c>
      <x:c r="AD76" s="16" t="str">
        <x:v>https://www.circl.lu/doc/misp/feed-osint</x:v>
      </x:c>
      <x:c r="AE76" s="20"/>
    </x:row>
    <x:row r="77">
      <x:c r="A77" s="16" t="n">
        <x:v>76</x:v>
      </x:c>
      <x:c r="B77" s="16" t="str">
        <x:v>MISP Event</x:v>
      </x:c>
      <x:c r="C77" s="16" t="str">
        <x:v>CIRCL OSINT</x:v>
      </x:c>
      <x:c r="D77" s="16" t="str">
        <x:v>CIRCL OSINT Feed</x:v>
      </x:c>
      <x:c r="E77" s="16" t="str">
        <x:v>CIRCL</x:v>
      </x:c>
      <x:c r="F77" s="16" t="str">
        <x:v>MISP JSON</x:v>
      </x:c>
      <x:c r="G77" s="16" t="str">
        <x:v>circl_ludocmispfeed-osint.zip</x:v>
      </x:c>
      <x:c r="H77" s="16"/>
      <x:c r="I77" s="16" t="str">
        <x:v>251a72a3-6229-4b4d-85a6-ba6d080dc1af</x:v>
      </x:c>
      <x:c r="J77" s="16"/>
      <x:c r="K77" s="20" t="str">
        <x:v>Lazarus infrastructure (pivot via Censys)</x:v>
      </x:c>
      <x:c r="L77" s="24" t="n">
        <x:v>45406</x:v>
      </x:c>
      <x:c r="M77" s="24"/>
      <x:c r="N77" s="22"/>
      <x:c r="O77" s="22"/>
      <x:c r="P77" s="22" t="n">
        <x:v>45406.35884259259</x:v>
      </x:c>
      <x:c r="Q77" s="16" t="str">
        <x:v>CIRCL</x:v>
      </x:c>
      <x:c r="R77" s="16" t="str">
        <x:v>55f6ea5e-2c60-40e5-964f-47a8950d210f</x:v>
      </x:c>
      <x:c r="S77" s="16" t="n">
        <x:v>0</x:v>
      </x:c>
      <x:c r="T77" s="16" t="str">
        <x:v>Inicial</x:v>
      </x:c>
      <x:c r="U77" s="16" t="n">
        <x:v>1</x:v>
      </x:c>
      <x:c r="V77" s="16" t="str">
        <x:v>Alta</x:v>
      </x:c>
      <x:c r="W77" s="20" t="str">
        <x:v>misp-galaxy:threat-actor="Lazarus Group" | type:OSINT | osint:lifetime="perpetual" | osint:certainty="50" | tlp:white | tlp:clear</x:v>
      </x:c>
      <x:c r="X77" s="16" t="str">
        <x:v>tlp:white | tlp:clear</x:v>
      </x:c>
      <x:c r="Y77" s="16"/>
      <x:c r="Z77" s="16"/>
      <x:c r="AA77" s="17" t="b">
        <x:v>1</x:v>
      </x:c>
      <x:c r="AB77" s="17" t="b">
        <x:v>1</x:v>
      </x:c>
      <x:c r="AC77" s="16" t="str">
        <x:v>Disponível para análise</x:v>
      </x:c>
      <x:c r="AD77" s="16" t="str">
        <x:v>https://www.circl.lu/doc/misp/feed-osint</x:v>
      </x:c>
      <x:c r="AE77" s="20"/>
    </x:row>
    <x:row r="78">
      <x:c r="A78" s="16" t="n">
        <x:v>77</x:v>
      </x:c>
      <x:c r="B78" s="16" t="str">
        <x:v>MISP Event</x:v>
      </x:c>
      <x:c r="C78" s="16" t="str">
        <x:v>CIRCL OSINT</x:v>
      </x:c>
      <x:c r="D78" s="16" t="str">
        <x:v>CIRCL OSINT Feed</x:v>
      </x:c>
      <x:c r="E78" s="16" t="str">
        <x:v>CIRCL</x:v>
      </x:c>
      <x:c r="F78" s="16" t="str">
        <x:v>MISP JSON</x:v>
      </x:c>
      <x:c r="G78" s="16" t="str">
        <x:v>circl_ludocmispfeed-osint.zip</x:v>
      </x:c>
      <x:c r="H78" s="16"/>
      <x:c r="I78" s="16" t="str">
        <x:v>258b6ca9-17fb-4cf0-b5b0-332ce65f0ce0</x:v>
      </x:c>
      <x:c r="J78" s="16"/>
      <x:c r="K78" s="20" t="str">
        <x:v>KRVTZ-NET IDS alerts for 2026-04-14</x:v>
      </x:c>
      <x:c r="L78" s="24" t="n">
        <x:v>46126</x:v>
      </x:c>
      <x:c r="M78" s="24"/>
      <x:c r="N78" s="22"/>
      <x:c r="O78" s="22"/>
      <x:c r="P78" s="22" t="n">
        <x:v>46126.74296296296</x:v>
      </x:c>
      <x:c r="Q78" s="16" t="str">
        <x:v>Krawczyk Industries Limited</x:v>
      </x:c>
      <x:c r="R78" s="16" t="str">
        <x:v>593e9fc8-be28-4cb2-a79b-43f8950d210f</x:v>
      </x:c>
      <x:c r="S78" s="16" t="n">
        <x:v>1</x:v>
      </x:c>
      <x:c r="T78" s="16" t="str">
        <x:v>Em andamento</x:v>
      </x:c>
      <x:c r="U78" s="16" t="n">
        <x:v>3</x:v>
      </x:c>
      <x:c r="V78" s="16" t="str">
        <x:v>Baixa</x:v>
      </x:c>
      <x:c r="W78" s="20" t="str">
        <x:v>tlp:clear | misp:event-type="observation" | kill-chain:Reconnaissance | misp:automation-level="unsupervised" | type:OSINT', 'osint:lifetime="perpetual"</x:v>
      </x:c>
      <x:c r="X78" s="16" t="str">
        <x:v>tlp:clear</x:v>
      </x:c>
      <x:c r="Y78" s="16"/>
      <x:c r="Z78" s="16"/>
      <x:c r="AA78" s="17" t="b">
        <x:v>1</x:v>
      </x:c>
      <x:c r="AB78" s="17" t="b">
        <x:v>1</x:v>
      </x:c>
      <x:c r="AC78" s="16" t="str">
        <x:v>Disponível para análise</x:v>
      </x:c>
      <x:c r="AD78" s="16" t="str">
        <x:v>https://www.circl.lu/doc/misp/feed-osint</x:v>
      </x:c>
      <x:c r="AE78" s="20"/>
    </x:row>
    <x:row r="79">
      <x:c r="A79" s="16" t="n">
        <x:v>78</x:v>
      </x:c>
      <x:c r="B79" s="16" t="str">
        <x:v>MISP Event</x:v>
      </x:c>
      <x:c r="C79" s="16" t="str">
        <x:v>CIRCL OSINT</x:v>
      </x:c>
      <x:c r="D79" s="16" t="str">
        <x:v>CIRCL OSINT Feed</x:v>
      </x:c>
      <x:c r="E79" s="16" t="str">
        <x:v>CIRCL</x:v>
      </x:c>
      <x:c r="F79" s="16" t="str">
        <x:v>MISP JSON</x:v>
      </x:c>
      <x:c r="G79" s="16" t="str">
        <x:v>circl_ludocmispfeed-osint.zip</x:v>
      </x:c>
      <x:c r="H79" s="16"/>
      <x:c r="I79" s="16" t="str">
        <x:v>276f7055-c5e0-4b14-8645-c7028d0c74aa</x:v>
      </x:c>
      <x:c r="J79" s="16"/>
      <x:c r="K79" s="20" t="str">
        <x:v>BiBi-Linux: A New Wiper Dropped By Pro-Hamas Hacktivist Group</x:v>
      </x:c>
      <x:c r="L79" s="24" t="n">
        <x:v>45251</x:v>
      </x:c>
      <x:c r="M79" s="24"/>
      <x:c r="N79" s="22"/>
      <x:c r="O79" s="22"/>
      <x:c r="P79" s="22" t="n">
        <x:v>45251.656180555554</x:v>
      </x:c>
      <x:c r="Q79" s="16" t="str">
        <x:v>CIRCL</x:v>
      </x:c>
      <x:c r="R79" s="16" t="str">
        <x:v>55f6ea5e-2c60-40e5-964f-47a8950d210f</x:v>
      </x:c>
      <x:c r="S79" s="16" t="n">
        <x:v>2</x:v>
      </x:c>
      <x:c r="T79" s="16" t="str">
        <x:v>Concluída</x:v>
      </x:c>
      <x:c r="U79" s="16" t="n">
        <x:v>2</x:v>
      </x:c>
      <x:c r="V79" s="16" t="str">
        <x:v>Média</x:v>
      </x:c>
      <x:c r="W79" s="20" t="str">
        <x:v>type:OSINT | osint:lifetime="perpetual" | osint:certainty="50" | tlp:white | tlp:clear | misp-galaxy:country="israel"</x:v>
      </x:c>
      <x:c r="X79" s="16" t="str">
        <x:v>tlp:white | tlp:clear</x:v>
      </x:c>
      <x:c r="Y79" s="16"/>
      <x:c r="Z79" s="16"/>
      <x:c r="AA79" s="17" t="b">
        <x:v>1</x:v>
      </x:c>
      <x:c r="AB79" s="17" t="b">
        <x:v>1</x:v>
      </x:c>
      <x:c r="AC79" s="16" t="str">
        <x:v>Disponível para análise</x:v>
      </x:c>
      <x:c r="AD79" s="16" t="str">
        <x:v>https://www.circl.lu/doc/misp/feed-osint</x:v>
      </x:c>
      <x:c r="AE79" s="20"/>
    </x:row>
    <x:row r="80">
      <x:c r="A80" s="16" t="n">
        <x:v>79</x:v>
      </x:c>
      <x:c r="B80" s="16" t="str">
        <x:v>MISP Event</x:v>
      </x:c>
      <x:c r="C80" s="16" t="str">
        <x:v>CIRCL OSINT</x:v>
      </x:c>
      <x:c r="D80" s="16" t="str">
        <x:v>CIRCL OSINT Feed</x:v>
      </x:c>
      <x:c r="E80" s="16" t="str">
        <x:v>CIRCL</x:v>
      </x:c>
      <x:c r="F80" s="16" t="str">
        <x:v>MISP JSON</x:v>
      </x:c>
      <x:c r="G80" s="16" t="str">
        <x:v>circl_ludocmispfeed-osint.zip</x:v>
      </x:c>
      <x:c r="H80" s="16"/>
      <x:c r="I80" s="16" t="str">
        <x:v>28d7a5af-b0e2-40f0-8ead-6e140ff316d4</x:v>
      </x:c>
      <x:c r="J80" s="16"/>
      <x:c r="K80" s="20" t="str">
        <x:v>Leonardo S.p.A. Data Breach Analysis blog post from Reaqta</x:v>
      </x:c>
      <x:c r="L80" s="24" t="n">
        <x:v>44204</x:v>
      </x:c>
      <x:c r="M80" s="24"/>
      <x:c r="N80" s="22"/>
      <x:c r="O80" s="22"/>
      <x:c r="P80" s="22" t="n">
        <x:v>44208.64519675926</x:v>
      </x:c>
      <x:c r="Q80" s="16" t="str">
        <x:v>CthulhuSPRL.be</x:v>
      </x:c>
      <x:c r="R80" s="16" t="str">
        <x:v>55f6ea5f-fd34-43b8-ac1d-40cb950d210f</x:v>
      </x:c>
      <x:c r="S80" s="16" t="n">
        <x:v>2</x:v>
      </x:c>
      <x:c r="T80" s="16" t="str">
        <x:v>Concluída</x:v>
      </x:c>
      <x:c r="U80" s="16" t="n">
        <x:v>1</x:v>
      </x:c>
      <x:c r="V80" s="16" t="str">
        <x:v>Alta</x:v>
      </x:c>
      <x:c r="W80" s="20" t="str">
        <x:v>tlp:white | osint:source-type="blog-post"</x:v>
      </x:c>
      <x:c r="X80" s="16" t="str">
        <x:v>tlp:white</x:v>
      </x:c>
      <x:c r="Y80" s="16"/>
      <x:c r="Z80" s="16"/>
      <x:c r="AA80" s="17" t="b">
        <x:v>1</x:v>
      </x:c>
      <x:c r="AB80" s="17" t="b">
        <x:v>1</x:v>
      </x:c>
      <x:c r="AC80" s="16" t="str">
        <x:v>Disponível para análise</x:v>
      </x:c>
      <x:c r="AD80" s="16" t="str">
        <x:v>https://www.circl.lu/doc/misp/feed-osint</x:v>
      </x:c>
      <x:c r="AE80" s="20"/>
    </x:row>
    <x:row r="81">
      <x:c r="A81" s="16" t="n">
        <x:v>80</x:v>
      </x:c>
      <x:c r="B81" s="16" t="str">
        <x:v>MISP Event</x:v>
      </x:c>
      <x:c r="C81" s="16" t="str">
        <x:v>CIRCL OSINT</x:v>
      </x:c>
      <x:c r="D81" s="16" t="str">
        <x:v>CIRCL OSINT Feed</x:v>
      </x:c>
      <x:c r="E81" s="16" t="str">
        <x:v>CIRCL</x:v>
      </x:c>
      <x:c r="F81" s="16" t="str">
        <x:v>MISP JSON</x:v>
      </x:c>
      <x:c r="G81" s="16" t="str">
        <x:v>circl_ludocmispfeed-osint.zip</x:v>
      </x:c>
      <x:c r="H81" s="16"/>
      <x:c r="I81" s="16" t="str">
        <x:v>2af530f6-7486-4a15-aa87-248d0c0b1e9f</x:v>
      </x:c>
      <x:c r="J81" s="16"/>
      <x:c r="K81" s="20" t="str">
        <x:v>Charting TA2541's Flight</x:v>
      </x:c>
      <x:c r="L81" s="24" t="n">
        <x:v>44607</x:v>
      </x:c>
      <x:c r="M81" s="24"/>
      <x:c r="N81" s="22"/>
      <x:c r="O81" s="22"/>
      <x:c r="P81" s="22" t="n">
        <x:v>44860.35488425926</x:v>
      </x:c>
      <x:c r="Q81" s="16" t="str">
        <x:v>CIRCL</x:v>
      </x:c>
      <x:c r="R81" s="16" t="str">
        <x:v>55f6ea5e-2c60-40e5-964f-47a8950d210f</x:v>
      </x:c>
      <x:c r="S81" s="16" t="n">
        <x:v>0</x:v>
      </x:c>
      <x:c r="T81" s="16" t="str">
        <x:v>Inicial</x:v>
      </x:c>
      <x:c r="U81" s="16" t="n">
        <x:v>1</x:v>
      </x:c>
      <x:c r="V81" s="16" t="str">
        <x:v>Alta</x:v>
      </x:c>
      <x:c r="W81" s="20" t="str">
        <x:v>ms-caro-malware:malware-type="RemoteAccess" | enisa:nefarious-activity-abuse="remote-access-tool" | veris:asset:variety="S - Remote access" | veris:action:misuse:vector="Remote access" | ms-caro-malware-full:malware-type="RemoteAccess" | CERT-XLM:malicious-code="spyware-rat" | type:OSINT | osint:lifetime="perpetual" | osint:certainty="50" | tlp:white | misp-galaxy:threat-actor="TA2541" | circl:incident-classification="phishing"</x:v>
      </x:c>
      <x:c r="X81" s="16" t="str">
        <x:v>tlp:white</x:v>
      </x:c>
      <x:c r="Y81" s="16"/>
      <x:c r="Z81" s="16"/>
      <x:c r="AA81" s="17" t="b">
        <x:v>1</x:v>
      </x:c>
      <x:c r="AB81" s="17" t="b">
        <x:v>1</x:v>
      </x:c>
      <x:c r="AC81" s="16" t="str">
        <x:v>Disponível para análise</x:v>
      </x:c>
      <x:c r="AD81" s="16" t="str">
        <x:v>https://www.circl.lu/doc/misp/feed-osint</x:v>
      </x:c>
      <x:c r="AE81" s="20"/>
    </x:row>
    <x:row r="82">
      <x:c r="A82" s="16" t="n">
        <x:v>81</x:v>
      </x:c>
      <x:c r="B82" s="16" t="str">
        <x:v>MISP Event</x:v>
      </x:c>
      <x:c r="C82" s="16" t="str">
        <x:v>CIRCL OSINT</x:v>
      </x:c>
      <x:c r="D82" s="16" t="str">
        <x:v>CIRCL OSINT Feed</x:v>
      </x:c>
      <x:c r="E82" s="16" t="str">
        <x:v>CIRCL</x:v>
      </x:c>
      <x:c r="F82" s="16" t="str">
        <x:v>MISP JSON</x:v>
      </x:c>
      <x:c r="G82" s="16" t="str">
        <x:v>circl_ludocmispfeed-osint.zip</x:v>
      </x:c>
      <x:c r="H82" s="16"/>
      <x:c r="I82" s="16" t="str">
        <x:v>2bd1fa00-6450-479c-9387-3a7fcb5e15a9</x:v>
      </x:c>
      <x:c r="J82" s="16"/>
      <x:c r="K82" s="20" t="str">
        <x:v>KadNap botnet IOC (mainly Asus router)</x:v>
      </x:c>
      <x:c r="L82" s="24" t="n">
        <x:v>46094</x:v>
      </x:c>
      <x:c r="M82" s="24"/>
      <x:c r="N82" s="22"/>
      <x:c r="O82" s="22"/>
      <x:c r="P82" s="22" t="n">
        <x:v>46094.44349537037</x:v>
      </x:c>
      <x:c r="Q82" s="16" t="str">
        <x:v>CIRCL</x:v>
      </x:c>
      <x:c r="R82" s="16" t="str">
        <x:v>55f6ea5e-2c60-40e5-964f-47a8950d210f</x:v>
      </x:c>
      <x:c r="S82" s="16" t="n">
        <x:v>2</x:v>
      </x:c>
      <x:c r="T82" s="16" t="str">
        <x:v>Concluída</x:v>
      </x:c>
      <x:c r="U82" s="16" t="n">
        <x:v>3</x:v>
      </x:c>
      <x:c r="V82" s="16" t="str">
        <x:v>Baixa</x:v>
      </x:c>
      <x:c r="W82" s="20" t="str">
        <x:v>type:OSINT | osint:lifetime="perpetual" | osint:certainty="50" | tlp:white | tlp:clear | misp-galaxy:botnet="KadNap"</x:v>
      </x:c>
      <x:c r="X82" s="16" t="str">
        <x:v>tlp:white | tlp:clear</x:v>
      </x:c>
      <x:c r="Y82" s="16"/>
      <x:c r="Z82" s="16"/>
      <x:c r="AA82" s="17" t="b">
        <x:v>1</x:v>
      </x:c>
      <x:c r="AB82" s="17" t="b">
        <x:v>1</x:v>
      </x:c>
      <x:c r="AC82" s="16" t="str">
        <x:v>Disponível para análise</x:v>
      </x:c>
      <x:c r="AD82" s="16" t="str">
        <x:v>https://www.circl.lu/doc/misp/feed-osint</x:v>
      </x:c>
      <x:c r="AE82" s="20"/>
    </x:row>
    <x:row r="83">
      <x:c r="A83" s="16" t="n">
        <x:v>82</x:v>
      </x:c>
      <x:c r="B83" s="16" t="str">
        <x:v>MISP Event</x:v>
      </x:c>
      <x:c r="C83" s="16" t="str">
        <x:v>CIRCL OSINT</x:v>
      </x:c>
      <x:c r="D83" s="16" t="str">
        <x:v>CIRCL OSINT Feed</x:v>
      </x:c>
      <x:c r="E83" s="16" t="str">
        <x:v>CIRCL</x:v>
      </x:c>
      <x:c r="F83" s="16" t="str">
        <x:v>MISP JSON</x:v>
      </x:c>
      <x:c r="G83" s="16" t="str">
        <x:v>circl_ludocmispfeed-osint.zip</x:v>
      </x:c>
      <x:c r="H83" s="16"/>
      <x:c r="I83" s="16" t="str">
        <x:v>2c5011bb-8dce-4acc-bc40-f78d0671017f</x:v>
      </x:c>
      <x:c r="J83" s="16"/>
      <x:c r="K83" s="20" t="str">
        <x:v>KRVTZ-NET IDS alerts for 2026-01-27</x:v>
      </x:c>
      <x:c r="L83" s="24" t="n">
        <x:v>46049</x:v>
      </x:c>
      <x:c r="M83" s="24"/>
      <x:c r="N83" s="22"/>
      <x:c r="O83" s="22"/>
      <x:c r="P83" s="22" t="n">
        <x:v>46049.97876157407</x:v>
      </x:c>
      <x:c r="Q83" s="16" t="str">
        <x:v>Krawczyk Industries Limited</x:v>
      </x:c>
      <x:c r="R83" s="16" t="str">
        <x:v>593e9fc8-be28-4cb2-a79b-43f8950d210f</x:v>
      </x:c>
      <x:c r="S83" s="16" t="n">
        <x:v>1</x:v>
      </x:c>
      <x:c r="T83" s="16" t="str">
        <x:v>Em andamento</x:v>
      </x:c>
      <x:c r="U83" s="16" t="n">
        <x:v>3</x:v>
      </x:c>
      <x:c r="V83" s="16" t="str">
        <x:v>Baixa</x:v>
      </x:c>
      <x:c r="W83" s="20" t="str">
        <x:v>tlp:clear | misp:event-type="observation" | kill-chain:Reconnaissance | misp:automation-level="unsupervised" | type:OSINT', 'osint:lifetime="perpetual"</x:v>
      </x:c>
      <x:c r="X83" s="16" t="str">
        <x:v>tlp:clear</x:v>
      </x:c>
      <x:c r="Y83" s="16"/>
      <x:c r="Z83" s="16"/>
      <x:c r="AA83" s="17" t="b">
        <x:v>1</x:v>
      </x:c>
      <x:c r="AB83" s="17" t="b">
        <x:v>1</x:v>
      </x:c>
      <x:c r="AC83" s="16" t="str">
        <x:v>Disponível para análise</x:v>
      </x:c>
      <x:c r="AD83" s="16" t="str">
        <x:v>https://www.circl.lu/doc/misp/feed-osint</x:v>
      </x:c>
      <x:c r="AE83" s="20"/>
    </x:row>
    <x:row r="84">
      <x:c r="A84" s="16" t="n">
        <x:v>83</x:v>
      </x:c>
      <x:c r="B84" s="16" t="str">
        <x:v>MISP Event</x:v>
      </x:c>
      <x:c r="C84" s="16" t="str">
        <x:v>CIRCL OSINT</x:v>
      </x:c>
      <x:c r="D84" s="16" t="str">
        <x:v>CIRCL OSINT Feed</x:v>
      </x:c>
      <x:c r="E84" s="16" t="str">
        <x:v>CIRCL</x:v>
      </x:c>
      <x:c r="F84" s="16" t="str">
        <x:v>MISP JSON</x:v>
      </x:c>
      <x:c r="G84" s="16" t="str">
        <x:v>circl_ludocmispfeed-osint.zip</x:v>
      </x:c>
      <x:c r="H84" s="16"/>
      <x:c r="I84" s="16" t="str">
        <x:v>2c8e60a1-4fa6-4be4-b2e4-87966f87c3c1</x:v>
      </x:c>
      <x:c r="J84" s="16"/>
      <x:c r="K84" s="20" t="str">
        <x:v>Maltrail IOC for 2026-07-23</x:v>
      </x:c>
      <x:c r="L84" s="24" t="n">
        <x:v>46225</x:v>
      </x:c>
      <x:c r="M84" s="24"/>
      <x:c r="N84" s="22"/>
      <x:c r="O84" s="22"/>
      <x:c r="P84" s="22" t="n">
        <x:v>46226.79174768519</x:v>
      </x:c>
      <x:c r="Q84" s="16" t="str">
        <x:v>Krawczyk Industries Limited</x:v>
      </x:c>
      <x:c r="R84" s="16" t="str">
        <x:v>593e9fc8-be28-4cb2-a79b-43f8950d210f</x:v>
      </x:c>
      <x:c r="S84" s="16" t="n">
        <x:v>1</x:v>
      </x:c>
      <x:c r="T84" s="16" t="str">
        <x:v>Em andamento</x:v>
      </x:c>
      <x:c r="U84" s="16" t="n">
        <x:v>2</x:v>
      </x:c>
      <x:c r="V84" s="16" t="str">
        <x:v>Média</x:v>
      </x:c>
      <x:c r="W84" s="20" t="str">
        <x:v>tlp:clear | MALWARE | misp:threat-level="medium-risk" | misp:event-type="observation" | misp:automation-level="unsupervised" | type:OSINT | osint:lifetime="perpetual" | osint:source-type="manual-collection"</x:v>
      </x:c>
      <x:c r="X84" s="16" t="str">
        <x:v>tlp:clear</x:v>
      </x:c>
      <x:c r="Y84" s="16"/>
      <x:c r="Z84" s="16"/>
      <x:c r="AA84" s="17" t="b">
        <x:v>1</x:v>
      </x:c>
      <x:c r="AB84" s="17" t="b">
        <x:v>1</x:v>
      </x:c>
      <x:c r="AC84" s="16" t="str">
        <x:v>Disponível para análise</x:v>
      </x:c>
      <x:c r="AD84" s="16" t="str">
        <x:v>https://www.circl.lu/doc/misp/feed-osint</x:v>
      </x:c>
      <x:c r="AE84" s="20"/>
    </x:row>
    <x:row r="85">
      <x:c r="A85" s="16" t="n">
        <x:v>84</x:v>
      </x:c>
      <x:c r="B85" s="16" t="str">
        <x:v>MISP Event</x:v>
      </x:c>
      <x:c r="C85" s="16" t="str">
        <x:v>CIRCL OSINT</x:v>
      </x:c>
      <x:c r="D85" s="16" t="str">
        <x:v>CIRCL OSINT Feed</x:v>
      </x:c>
      <x:c r="E85" s="16" t="str">
        <x:v>CIRCL</x:v>
      </x:c>
      <x:c r="F85" s="16" t="str">
        <x:v>MISP JSON</x:v>
      </x:c>
      <x:c r="G85" s="16" t="str">
        <x:v>circl_ludocmispfeed-osint.zip</x:v>
      </x:c>
      <x:c r="H85" s="16"/>
      <x:c r="I85" s="16" t="str">
        <x:v>2cd4314d-02e5-440d-9c30-374dc6ebec21</x:v>
      </x:c>
      <x:c r="J85" s="16"/>
      <x:c r="K85" s="20" t="str">
        <x:v>Maltrail IOC for 2026-04-12</x:v>
      </x:c>
      <x:c r="L85" s="24" t="n">
        <x:v>46123</x:v>
      </x:c>
      <x:c r="M85" s="24"/>
      <x:c r="N85" s="22"/>
      <x:c r="O85" s="22"/>
      <x:c r="P85" s="22" t="n">
        <x:v>46124.87521990741</x:v>
      </x:c>
      <x:c r="Q85" s="16" t="str">
        <x:v>Krawczyk Industries Limited</x:v>
      </x:c>
      <x:c r="R85" s="16" t="str">
        <x:v>593e9fc8-be28-4cb2-a79b-43f8950d210f</x:v>
      </x:c>
      <x:c r="S85" s="16" t="n">
        <x:v>1</x:v>
      </x:c>
      <x:c r="T85" s="16" t="str">
        <x:v>Em andamento</x:v>
      </x:c>
      <x:c r="U85" s="16" t="n">
        <x:v>2</x:v>
      </x:c>
      <x:c r="V85" s="16" t="str">
        <x:v>Média</x:v>
      </x:c>
      <x:c r="W85" s="20" t="str">
        <x:v>tlp:clear | MALWARE | misp:threat-level="medium-risk" | misp:event-type="observation" | misp:automation-level="unsupervised" | type:OSINT | osint:lifetime="perpetual" | osint:source-type="manual-collection"</x:v>
      </x:c>
      <x:c r="X85" s="16" t="str">
        <x:v>tlp:clear</x:v>
      </x:c>
      <x:c r="Y85" s="16"/>
      <x:c r="Z85" s="16"/>
      <x:c r="AA85" s="17" t="b">
        <x:v>1</x:v>
      </x:c>
      <x:c r="AB85" s="17" t="b">
        <x:v>1</x:v>
      </x:c>
      <x:c r="AC85" s="16" t="str">
        <x:v>Disponível para análise</x:v>
      </x:c>
      <x:c r="AD85" s="16" t="str">
        <x:v>https://www.circl.lu/doc/misp/feed-osint</x:v>
      </x:c>
      <x:c r="AE85" s="20"/>
    </x:row>
    <x:row r="86">
      <x:c r="A86" s="16" t="n">
        <x:v>85</x:v>
      </x:c>
      <x:c r="B86" s="16" t="str">
        <x:v>MISP Event</x:v>
      </x:c>
      <x:c r="C86" s="16" t="str">
        <x:v>CIRCL OSINT</x:v>
      </x:c>
      <x:c r="D86" s="16" t="str">
        <x:v>CIRCL OSINT Feed</x:v>
      </x:c>
      <x:c r="E86" s="16" t="str">
        <x:v>CIRCL</x:v>
      </x:c>
      <x:c r="F86" s="16" t="str">
        <x:v>MISP JSON</x:v>
      </x:c>
      <x:c r="G86" s="16" t="str">
        <x:v>circl_ludocmispfeed-osint.zip</x:v>
      </x:c>
      <x:c r="H86" s="16"/>
      <x:c r="I86" s="16" t="str">
        <x:v>2daa60a9-9a5d-4020-9d87-24514070fb90</x:v>
      </x:c>
      <x:c r="J86" s="16"/>
      <x:c r="K86" s="20" t="str">
        <x:v>Maltrail IOC for 2026-07-05</x:v>
      </x:c>
      <x:c r="L86" s="24" t="n">
        <x:v>46207</x:v>
      </x:c>
      <x:c r="M86" s="24"/>
      <x:c r="N86" s="22"/>
      <x:c r="O86" s="22"/>
      <x:c r="P86" s="22" t="n">
        <x:v>46208.8750462963</x:v>
      </x:c>
      <x:c r="Q86" s="16" t="str">
        <x:v>Krawczyk Industries Limited</x:v>
      </x:c>
      <x:c r="R86" s="16" t="str">
        <x:v>593e9fc8-be28-4cb2-a79b-43f8950d210f</x:v>
      </x:c>
      <x:c r="S86" s="16" t="n">
        <x:v>1</x:v>
      </x:c>
      <x:c r="T86" s="16" t="str">
        <x:v>Em andamento</x:v>
      </x:c>
      <x:c r="U86" s="16" t="n">
        <x:v>2</x:v>
      </x:c>
      <x:c r="V86" s="16" t="str">
        <x:v>Média</x:v>
      </x:c>
      <x:c r="W86" s="20" t="str">
        <x:v>tlp:clear | MALWARE | misp:threat-level="medium-risk" | misp:event-type="observation" | misp:automation-level="unsupervised" | type:OSINT | osint:lifetime="perpetual" | osint:source-type="manual-collection"</x:v>
      </x:c>
      <x:c r="X86" s="16" t="str">
        <x:v>tlp:clear</x:v>
      </x:c>
      <x:c r="Y86" s="16"/>
      <x:c r="Z86" s="16"/>
      <x:c r="AA86" s="17" t="b">
        <x:v>1</x:v>
      </x:c>
      <x:c r="AB86" s="17" t="b">
        <x:v>1</x:v>
      </x:c>
      <x:c r="AC86" s="16" t="str">
        <x:v>Disponível para análise</x:v>
      </x:c>
      <x:c r="AD86" s="16" t="str">
        <x:v>https://www.circl.lu/doc/misp/feed-osint</x:v>
      </x:c>
      <x:c r="AE86" s="20"/>
    </x:row>
    <x:row r="87">
      <x:c r="A87" s="16" t="n">
        <x:v>86</x:v>
      </x:c>
      <x:c r="B87" s="16" t="str">
        <x:v>MISP Event</x:v>
      </x:c>
      <x:c r="C87" s="16" t="str">
        <x:v>CIRCL OSINT</x:v>
      </x:c>
      <x:c r="D87" s="16" t="str">
        <x:v>CIRCL OSINT Feed</x:v>
      </x:c>
      <x:c r="E87" s="16" t="str">
        <x:v>CIRCL</x:v>
      </x:c>
      <x:c r="F87" s="16" t="str">
        <x:v>MISP JSON</x:v>
      </x:c>
      <x:c r="G87" s="16" t="str">
        <x:v>circl_ludocmispfeed-osint.zip</x:v>
      </x:c>
      <x:c r="H87" s="16"/>
      <x:c r="I87" s="16" t="str">
        <x:v>2e29b34e-9558-46ba-96b2-211295ece344</x:v>
      </x:c>
      <x:c r="J87" s="16"/>
      <x:c r="K87" s="20" t="str">
        <x:v>OSINT - Hildegard: New TeamTNT Malware Targeting Kubernetes</x:v>
      </x:c>
      <x:c r="L87" s="24" t="n">
        <x:v>44231</x:v>
      </x:c>
      <x:c r="M87" s="24"/>
      <x:c r="N87" s="22"/>
      <x:c r="O87" s="22"/>
      <x:c r="P87" s="22" t="n">
        <x:v>44231.47305555556</x:v>
      </x:c>
      <x:c r="Q87" s="16" t="str">
        <x:v>CIRCL</x:v>
      </x:c>
      <x:c r="R87" s="16" t="str">
        <x:v>55f6ea5e-2c60-40e5-964f-47a8950d210f</x:v>
      </x:c>
      <x:c r="S87" s="16" t="n">
        <x:v>2</x:v>
      </x:c>
      <x:c r="T87" s="16" t="str">
        <x:v>Concluída</x:v>
      </x:c>
      <x:c r="U87" s="16" t="n">
        <x:v>1</x:v>
      </x:c>
      <x:c r="V87" s="16" t="str">
        <x:v>Alta</x:v>
      </x:c>
      <x:c r="W87" s="20" t="str">
        <x:v>type:OSINT | osint:lifetime="perpetual" | osint:certainty="50" | tlp:white</x:v>
      </x:c>
      <x:c r="X87" s="16" t="str">
        <x:v>tlp:white</x:v>
      </x:c>
      <x:c r="Y87" s="16"/>
      <x:c r="Z87" s="16"/>
      <x:c r="AA87" s="17" t="b">
        <x:v>1</x:v>
      </x:c>
      <x:c r="AB87" s="17" t="b">
        <x:v>1</x:v>
      </x:c>
      <x:c r="AC87" s="16" t="str">
        <x:v>Disponível para análise</x:v>
      </x:c>
      <x:c r="AD87" s="16" t="str">
        <x:v>https://www.circl.lu/doc/misp/feed-osint</x:v>
      </x:c>
      <x:c r="AE87" s="20"/>
    </x:row>
    <x:row r="88">
      <x:c r="A88" s="16" t="n">
        <x:v>87</x:v>
      </x:c>
      <x:c r="B88" s="16" t="str">
        <x:v>MISP Event</x:v>
      </x:c>
      <x:c r="C88" s="16" t="str">
        <x:v>CIRCL OSINT</x:v>
      </x:c>
      <x:c r="D88" s="16" t="str">
        <x:v>CIRCL OSINT Feed</x:v>
      </x:c>
      <x:c r="E88" s="16" t="str">
        <x:v>CIRCL</x:v>
      </x:c>
      <x:c r="F88" s="16" t="str">
        <x:v>MISP JSON</x:v>
      </x:c>
      <x:c r="G88" s="16" t="str">
        <x:v>circl_ludocmispfeed-osint.zip</x:v>
      </x:c>
      <x:c r="H88" s="16"/>
      <x:c r="I88" s="16" t="str">
        <x:v>2e7a515f-c380-4915-a505-9568ccc00d22</x:v>
      </x:c>
      <x:c r="J88" s="16"/>
      <x:c r="K88" s="20" t="str">
        <x:v>DeftTorero: tactics, techniques and procedures of intrusions revealed</x:v>
      </x:c>
      <x:c r="L88" s="24" t="n">
        <x:v>44837</x:v>
      </x:c>
      <x:c r="M88" s="24"/>
      <x:c r="N88" s="22"/>
      <x:c r="O88" s="22"/>
      <x:c r="P88" s="22" t="n">
        <x:v>44840.34425925926</x:v>
      </x:c>
      <x:c r="Q88" s="16" t="str">
        <x:v>CIRCL</x:v>
      </x:c>
      <x:c r="R88" s="16" t="str">
        <x:v>55f6ea5e-2c60-40e5-964f-47a8950d210f</x:v>
      </x:c>
      <x:c r="S88" s="16" t="n">
        <x:v>0</x:v>
      </x:c>
      <x:c r="T88" s="16" t="str">
        <x:v>Inicial</x:v>
      </x:c>
      <x:c r="U88" s="16" t="n">
        <x:v>4</x:v>
      </x:c>
      <x:c r="V88" s="16" t="str">
        <x:v>Indefinida</x:v>
      </x:c>
      <x:c r="W88" s="20" t="str">
        <x:v>osint:source-type="technical-report" | cccs:malware_classification="webshell" | cert-ist:malware_type="Webshell" | type:OSINT | osint:lifetime="perpetual" | osint:certainty="50" | tlp:white | misp-galaxy:malpedia="MimiKatz" | misp-galaxy:mitre-enterprise-attack-tool="Mimikatz - S0002" | misp-galaxy:mitre-tool="Mimikatz - S0002" | misp-galaxy:tool="Mimikatz" | misp-galaxy:tool="Netcat" | misp-galaxy:mitre-intrusion-set="Volatile Cedar - G0123" | misp-galaxy:threat-actor="Volatile Cedar"</x:v>
      </x:c>
      <x:c r="X88" s="16" t="str">
        <x:v>tlp:white</x:v>
      </x:c>
      <x:c r="Y88" s="16"/>
      <x:c r="Z88" s="16"/>
      <x:c r="AA88" s="17" t="b">
        <x:v>1</x:v>
      </x:c>
      <x:c r="AB88" s="17" t="b">
        <x:v>1</x:v>
      </x:c>
      <x:c r="AC88" s="16" t="str">
        <x:v>Disponível para análise</x:v>
      </x:c>
      <x:c r="AD88" s="16" t="str">
        <x:v>https://www.circl.lu/doc/misp/feed-osint</x:v>
      </x:c>
      <x:c r="AE88" s="20"/>
    </x:row>
    <x:row r="89">
      <x:c r="A89" s="16" t="n">
        <x:v>88</x:v>
      </x:c>
      <x:c r="B89" s="16" t="str">
        <x:v>MISP Event</x:v>
      </x:c>
      <x:c r="C89" s="16" t="str">
        <x:v>CIRCL OSINT</x:v>
      </x:c>
      <x:c r="D89" s="16" t="str">
        <x:v>CIRCL OSINT Feed</x:v>
      </x:c>
      <x:c r="E89" s="16" t="str">
        <x:v>CIRCL</x:v>
      </x:c>
      <x:c r="F89" s="16" t="str">
        <x:v>MISP JSON</x:v>
      </x:c>
      <x:c r="G89" s="16" t="str">
        <x:v>circl_ludocmispfeed-osint.zip</x:v>
      </x:c>
      <x:c r="H89" s="16"/>
      <x:c r="I89" s="16" t="str">
        <x:v>2ebc21a4-5635-4a7d-9553-ec5f58be0ee6</x:v>
      </x:c>
      <x:c r="J89" s="16"/>
      <x:c r="K89" s="20" t="str">
        <x:v>OSINT - Kobalos – A complex Linux threat to high performance computing infrastructure</x:v>
      </x:c>
      <x:c r="L89" s="24" t="n">
        <x:v>44229</x:v>
      </x:c>
      <x:c r="M89" s="24"/>
      <x:c r="N89" s="22"/>
      <x:c r="O89" s="22"/>
      <x:c r="P89" s="22" t="n">
        <x:v>44229.54814814815</x:v>
      </x:c>
      <x:c r="Q89" s="16" t="str">
        <x:v>CIRCL</x:v>
      </x:c>
      <x:c r="R89" s="16" t="str">
        <x:v>55f6ea5e-2c60-40e5-964f-47a8950d210f</x:v>
      </x:c>
      <x:c r="S89" s="16" t="n">
        <x:v>2</x:v>
      </x:c>
      <x:c r="T89" s="16" t="str">
        <x:v>Concluída</x:v>
      </x:c>
      <x:c r="U89" s="16" t="n">
        <x:v>2</x:v>
      </x:c>
      <x:c r="V89" s="16" t="str">
        <x:v>Média</x:v>
      </x:c>
      <x:c r="W89" s="20" t="str">
        <x:v>type:OSINT | osint:lifetime="perpetual" | tlp:white | estimative-language:confidence-in-analytic-judgment="high" | misp-galaxy:mitre-attack-pattern="Compromise Client Software Binary - T1554" | misp-galaxy:mitre-attack-pattern="Traffic Signaling - T1205" | misp-galaxy:mitre-attack-pattern="Clear Command History - T1070.003" | misp-galaxy:mitre-attack-pattern="Timestomp - T1070.006" | misp-galaxy:mitre-attack-pattern="Software Packing - T1027.002" | misp-galaxy:mitre-attack-pattern="Encrypted Channel - T1573" | misp-galaxy:mitre-attack-pattern="Proxy - T1090"</x:v>
      </x:c>
      <x:c r="X89" s="16" t="str">
        <x:v>tlp:white</x:v>
      </x:c>
      <x:c r="Y89" s="16"/>
      <x:c r="Z89" s="16"/>
      <x:c r="AA89" s="17" t="b">
        <x:v>1</x:v>
      </x:c>
      <x:c r="AB89" s="17" t="b">
        <x:v>1</x:v>
      </x:c>
      <x:c r="AC89" s="16" t="str">
        <x:v>Disponível para análise</x:v>
      </x:c>
      <x:c r="AD89" s="16" t="str">
        <x:v>https://www.circl.lu/doc/misp/feed-osint</x:v>
      </x:c>
      <x:c r="AE89" s="20"/>
    </x:row>
    <x:row r="90">
      <x:c r="A90" s="16" t="n">
        <x:v>89</x:v>
      </x:c>
      <x:c r="B90" s="16" t="str">
        <x:v>MISP Event</x:v>
      </x:c>
      <x:c r="C90" s="16" t="str">
        <x:v>CIRCL OSINT</x:v>
      </x:c>
      <x:c r="D90" s="16" t="str">
        <x:v>CIRCL OSINT Feed</x:v>
      </x:c>
      <x:c r="E90" s="16" t="str">
        <x:v>CIRCL</x:v>
      </x:c>
      <x:c r="F90" s="16" t="str">
        <x:v>MISP JSON</x:v>
      </x:c>
      <x:c r="G90" s="16" t="str">
        <x:v>circl_ludocmispfeed-osint.zip</x:v>
      </x:c>
      <x:c r="H90" s="16"/>
      <x:c r="I90" s="16" t="str">
        <x:v>2ec1f538-1915-4636-8b38-101cb1efce5e</x:v>
      </x:c>
      <x:c r="J90" s="16"/>
      <x:c r="K90" s="20" t="str">
        <x:v>A22-108A TraderTraitor North Korean State-Sponsored APT Targets Blockchain Companies</x:v>
      </x:c>
      <x:c r="L90" s="24" t="n">
        <x:v>44671</x:v>
      </x:c>
      <x:c r="M90" s="24"/>
      <x:c r="N90" s="22"/>
      <x:c r="O90" s="22"/>
      <x:c r="P90" s="22" t="n">
        <x:v>44677.52761574074</x:v>
      </x:c>
      <x:c r="Q90" s="16" t="str">
        <x:v>CIRCL</x:v>
      </x:c>
      <x:c r="R90" s="16" t="str">
        <x:v>55f6ea5e-2c60-40e5-964f-47a8950d210f</x:v>
      </x:c>
      <x:c r="S90" s="16" t="n">
        <x:v>0</x:v>
      </x:c>
      <x:c r="T90" s="16" t="str">
        <x:v>Inicial</x:v>
      </x:c>
      <x:c r="U90" s="16" t="n">
        <x:v>3</x:v>
      </x:c>
      <x:c r="V90" s="16" t="str">
        <x:v>Baixa</x:v>
      </x:c>
      <x:c r="W90" s="20" t="str">
        <x:v>tlp:white | misp-galaxy:mitre-attack-pattern="Private Keys - T1552.004" | misp-galaxy:mitre-enterprise-attack-intrusion-set="Lazarus Group - G0032" | misp-galaxy:threat-actor="Lazarus Group" | misp-galaxy:mitre-attack-pattern="Web Protocols - T1071.001" | misp-galaxy:mitre-attack-pattern="Spearphishing Attachment - T1566.001" | type:OSINT | osint:lifetime="perpetual" | osint:certainty="50"</x:v>
      </x:c>
      <x:c r="X90" s="16" t="str">
        <x:v>tlp:white</x:v>
      </x:c>
      <x:c r="Y90" s="16"/>
      <x:c r="Z90" s="16"/>
      <x:c r="AA90" s="17" t="b">
        <x:v>1</x:v>
      </x:c>
      <x:c r="AB90" s="17" t="b">
        <x:v>1</x:v>
      </x:c>
      <x:c r="AC90" s="16" t="str">
        <x:v>Disponível para análise</x:v>
      </x:c>
      <x:c r="AD90" s="16" t="str">
        <x:v>https://www.circl.lu/doc/misp/feed-osint</x:v>
      </x:c>
      <x:c r="AE90" s="20"/>
    </x:row>
    <x:row r="91">
      <x:c r="A91" s="16" t="n">
        <x:v>90</x:v>
      </x:c>
      <x:c r="B91" s="16" t="str">
        <x:v>MISP Event</x:v>
      </x:c>
      <x:c r="C91" s="16" t="str">
        <x:v>CIRCL OSINT</x:v>
      </x:c>
      <x:c r="D91" s="16" t="str">
        <x:v>CIRCL OSINT Feed</x:v>
      </x:c>
      <x:c r="E91" s="16" t="str">
        <x:v>CIRCL</x:v>
      </x:c>
      <x:c r="F91" s="16" t="str">
        <x:v>MISP JSON</x:v>
      </x:c>
      <x:c r="G91" s="16" t="str">
        <x:v>circl_ludocmispfeed-osint.zip</x:v>
      </x:c>
      <x:c r="H91" s="16"/>
      <x:c r="I91" s="16" t="str">
        <x:v>2f438afa-9403-4704-8acc-e22b10849912</x:v>
      </x:c>
      <x:c r="J91" s="16"/>
      <x:c r="K91" s="20" t="str">
        <x:v>KRVTZ-NET IDS alerts for 2026-02-11</x:v>
      </x:c>
      <x:c r="L91" s="24" t="n">
        <x:v>46064</x:v>
      </x:c>
      <x:c r="M91" s="24"/>
      <x:c r="N91" s="22"/>
      <x:c r="O91" s="22"/>
      <x:c r="P91" s="22" t="n">
        <x:v>46064.97622685185</x:v>
      </x:c>
      <x:c r="Q91" s="16" t="str">
        <x:v>Krawczyk Industries Limited</x:v>
      </x:c>
      <x:c r="R91" s="16" t="str">
        <x:v>593e9fc8-be28-4cb2-a79b-43f8950d210f</x:v>
      </x:c>
      <x:c r="S91" s="16" t="n">
        <x:v>1</x:v>
      </x:c>
      <x:c r="T91" s="16" t="str">
        <x:v>Em andamento</x:v>
      </x:c>
      <x:c r="U91" s="16" t="n">
        <x:v>3</x:v>
      </x:c>
      <x:c r="V91" s="16" t="str">
        <x:v>Baixa</x:v>
      </x:c>
      <x:c r="W91" s="20" t="str">
        <x:v>tlp:clear | misp:event-type="observation" | kill-chain:Reconnaissance | misp:automation-level="unsupervised" | type:OSINT', 'osint:lifetime="perpetual"</x:v>
      </x:c>
      <x:c r="X91" s="16" t="str">
        <x:v>tlp:clear</x:v>
      </x:c>
      <x:c r="Y91" s="16"/>
      <x:c r="Z91" s="16"/>
      <x:c r="AA91" s="17" t="b">
        <x:v>1</x:v>
      </x:c>
      <x:c r="AB91" s="17" t="b">
        <x:v>1</x:v>
      </x:c>
      <x:c r="AC91" s="16" t="str">
        <x:v>Disponível para análise</x:v>
      </x:c>
      <x:c r="AD91" s="16" t="str">
        <x:v>https://www.circl.lu/doc/misp/feed-osint</x:v>
      </x:c>
      <x:c r="AE91" s="20"/>
    </x:row>
    <x:row r="92">
      <x:c r="A92" s="16" t="n">
        <x:v>91</x:v>
      </x:c>
      <x:c r="B92" s="16" t="str">
        <x:v>MISP Event</x:v>
      </x:c>
      <x:c r="C92" s="16" t="str">
        <x:v>CIRCL OSINT</x:v>
      </x:c>
      <x:c r="D92" s="16" t="str">
        <x:v>CIRCL OSINT Feed</x:v>
      </x:c>
      <x:c r="E92" s="16" t="str">
        <x:v>CIRCL</x:v>
      </x:c>
      <x:c r="F92" s="16" t="str">
        <x:v>MISP JSON</x:v>
      </x:c>
      <x:c r="G92" s="16" t="str">
        <x:v>circl_ludocmispfeed-osint.zip</x:v>
      </x:c>
      <x:c r="H92" s="16"/>
      <x:c r="I92" s="16" t="str">
        <x:v>30154841-a2c0-4cb9-900c-a874c1d31d36</x:v>
      </x:c>
      <x:c r="J92" s="16"/>
      <x:c r="K92" s="20" t="str">
        <x:v>Maltrail IOC for 2026-07-03</x:v>
      </x:c>
      <x:c r="L92" s="24" t="n">
        <x:v>46205</x:v>
      </x:c>
      <x:c r="M92" s="24"/>
      <x:c r="N92" s="22"/>
      <x:c r="O92" s="22"/>
      <x:c r="P92" s="22" t="n">
        <x:v>46206.87564814815</x:v>
      </x:c>
      <x:c r="Q92" s="16" t="str">
        <x:v>Krawczyk Industries Limited</x:v>
      </x:c>
      <x:c r="R92" s="16" t="str">
        <x:v>593e9fc8-be28-4cb2-a79b-43f8950d210f</x:v>
      </x:c>
      <x:c r="S92" s="16" t="n">
        <x:v>1</x:v>
      </x:c>
      <x:c r="T92" s="16" t="str">
        <x:v>Em andamento</x:v>
      </x:c>
      <x:c r="U92" s="16" t="n">
        <x:v>2</x:v>
      </x:c>
      <x:c r="V92" s="16" t="str">
        <x:v>Média</x:v>
      </x:c>
      <x:c r="W92" s="20" t="str">
        <x:v>tlp:clear | MALWARE | misp:threat-level="medium-risk" | misp:event-type="observation" | misp:automation-level="unsupervised" | type:OSINT | osint:lifetime="perpetual" | osint:source-type="manual-collection"</x:v>
      </x:c>
      <x:c r="X92" s="16" t="str">
        <x:v>tlp:clear</x:v>
      </x:c>
      <x:c r="Y92" s="16"/>
      <x:c r="Z92" s="16"/>
      <x:c r="AA92" s="17" t="b">
        <x:v>1</x:v>
      </x:c>
      <x:c r="AB92" s="17" t="b">
        <x:v>1</x:v>
      </x:c>
      <x:c r="AC92" s="16" t="str">
        <x:v>Disponível para análise</x:v>
      </x:c>
      <x:c r="AD92" s="16" t="str">
        <x:v>https://www.circl.lu/doc/misp/feed-osint</x:v>
      </x:c>
      <x:c r="AE92" s="20"/>
    </x:row>
    <x:row r="93">
      <x:c r="A93" s="16" t="n">
        <x:v>92</x:v>
      </x:c>
      <x:c r="B93" s="16" t="str">
        <x:v>MISP Event</x:v>
      </x:c>
      <x:c r="C93" s="16" t="str">
        <x:v>CIRCL OSINT</x:v>
      </x:c>
      <x:c r="D93" s="16" t="str">
        <x:v>CIRCL OSINT Feed</x:v>
      </x:c>
      <x:c r="E93" s="16" t="str">
        <x:v>CIRCL</x:v>
      </x:c>
      <x:c r="F93" s="16" t="str">
        <x:v>MISP JSON</x:v>
      </x:c>
      <x:c r="G93" s="16" t="str">
        <x:v>circl_ludocmispfeed-osint.zip</x:v>
      </x:c>
      <x:c r="H93" s="16"/>
      <x:c r="I93" s="16" t="str">
        <x:v>308d9f5c-4650-4548-9e2a-38a33a0a4c9a</x:v>
      </x:c>
      <x:c r="J93" s="16"/>
      <x:c r="K93" s="20" t="str">
        <x:v>OSINT - Mamba 2FA: A new contender in the AiTM phishing ecosystem</x:v>
      </x:c>
      <x:c r="L93" s="24" t="n">
        <x:v>45572</x:v>
      </x:c>
      <x:c r="M93" s="24"/>
      <x:c r="N93" s="22"/>
      <x:c r="O93" s="22"/>
      <x:c r="P93" s="22" t="n">
        <x:v>45642.88311342592</x:v>
      </x:c>
      <x:c r="Q93" s="16" t="str">
        <x:v>CIRCL</x:v>
      </x:c>
      <x:c r="R93" s="16" t="str">
        <x:v>55f6ea5e-2c60-40e5-964f-47a8950d210f</x:v>
      </x:c>
      <x:c r="S93" s="16" t="n">
        <x:v>2</x:v>
      </x:c>
      <x:c r="T93" s="16" t="str">
        <x:v>Concluída</x:v>
      </x:c>
      <x:c r="U93" s="16" t="n">
        <x:v>3</x:v>
      </x:c>
      <x:c r="V93" s="16" t="str">
        <x:v>Baixa</x:v>
      </x:c>
      <x:c r="W93" s="20" t="str">
        <x:v>type:OSINT | osint:lifetime="perpetual" | osint:certainty="50" | tlp:white | tlp:clear | misp-galaxy:producer="Sekoia" | misp-galaxy:mitre-attack-pattern="Phishing - T1566"</x:v>
      </x:c>
      <x:c r="X93" s="16" t="str">
        <x:v>tlp:white | tlp:clear</x:v>
      </x:c>
      <x:c r="Y93" s="16"/>
      <x:c r="Z93" s="16"/>
      <x:c r="AA93" s="17" t="b">
        <x:v>1</x:v>
      </x:c>
      <x:c r="AB93" s="17" t="b">
        <x:v>1</x:v>
      </x:c>
      <x:c r="AC93" s="16" t="str">
        <x:v>Disponível para análise</x:v>
      </x:c>
      <x:c r="AD93" s="16" t="str">
        <x:v>https://www.circl.lu/doc/misp/feed-osint</x:v>
      </x:c>
      <x:c r="AE93" s="20"/>
    </x:row>
    <x:row r="94">
      <x:c r="A94" s="16" t="n">
        <x:v>93</x:v>
      </x:c>
      <x:c r="B94" s="16" t="str">
        <x:v>MISP Event</x:v>
      </x:c>
      <x:c r="C94" s="16" t="str">
        <x:v>CIRCL OSINT</x:v>
      </x:c>
      <x:c r="D94" s="16" t="str">
        <x:v>CIRCL OSINT Feed</x:v>
      </x:c>
      <x:c r="E94" s="16" t="str">
        <x:v>CIRCL</x:v>
      </x:c>
      <x:c r="F94" s="16" t="str">
        <x:v>MISP JSON</x:v>
      </x:c>
      <x:c r="G94" s="16" t="str">
        <x:v>circl_ludocmispfeed-osint.zip</x:v>
      </x:c>
      <x:c r="H94" s="16"/>
      <x:c r="I94" s="16" t="str">
        <x:v>317bb250-bddd-4c57-82a3-5a068f5b8d7f</x:v>
      </x:c>
      <x:c r="J94" s="16"/>
      <x:c r="K94" s="20" t="str">
        <x:v>CISA - AA24-242A #StopRansomware: RansomHub Ransomware</x:v>
      </x:c>
      <x:c r="L94" s="24" t="n">
        <x:v>45534</x:v>
      </x:c>
      <x:c r="M94" s="24"/>
      <x:c r="N94" s="22"/>
      <x:c r="O94" s="22"/>
      <x:c r="P94" s="22" t="n">
        <x:v>45534.35806712963</x:v>
      </x:c>
      <x:c r="Q94" s="16" t="str">
        <x:v>CIRCL</x:v>
      </x:c>
      <x:c r="R94" s="16" t="str">
        <x:v>55f6ea5e-2c60-40e5-964f-47a8950d210f</x:v>
      </x:c>
      <x:c r="S94" s="16" t="n">
        <x:v>2</x:v>
      </x:c>
      <x:c r="T94" s="16" t="str">
        <x:v>Concluída</x:v>
      </x:c>
      <x:c r="U94" s="16" t="n">
        <x:v>2</x:v>
      </x:c>
      <x:c r="V94" s="16" t="str">
        <x:v>Média</x:v>
      </x:c>
      <x:c r="W94" s="20" t="str">
        <x:v>tlp:white | misp-galaxy:stix-2.1-attack-pattern="7e0ace8d-1170-5ba6-953b-07f0edb931e5" | misp-galaxy:stix-2.1-attack-pattern="68936c88-a7d9-5c57-87d5-82cee0258446" | misp-galaxy:stix-2.1-attack-pattern="4980a23b-8576-5f43-919f-be1d65511c71" | misp-galaxy:stix-2.1-attack-pattern="a9732dfc-5d7f-5613-a990-e75667575a20" | misp-galaxy:stix-2.1-attack-pattern="6e60f5c4-cab1-54e7-99eb-e2243d934596" | misp-galaxy:stix-2.1-attack-pattern="8beef3c6-31f3-592a-8f2c-1a35f1454621" | misp-galaxy:stix-2.1-attack-pattern="2d516005-9134-548b-b85f-5f827436dc8c" | misp-galaxy:stix-2.1-attack-pattern="bc83dee5-b6d3-5534-8a27-11345878471a" | misp-galaxy:stix-2.1-attack-pattern="6232b886-5dee-508f-a0c9-6c96ffa34455" | misp-galaxy:stix-2.1-attack-pattern="04ad4243-c5bb-552b-8eca-fa4b48befb68" | misp-galaxy:ransomware="ransomhub" | misp-galaxy:ransomware="cyclops" | misp-galaxy:ransomware="knight" | type:OSINT | osint:lifetime="perpetual" | tlp:clear</x:v>
      </x:c>
      <x:c r="X94" s="16" t="str">
        <x:v>tlp:white | tlp:clear</x:v>
      </x:c>
      <x:c r="Y94" s="16"/>
      <x:c r="Z94" s="16"/>
      <x:c r="AA94" s="17" t="b">
        <x:v>1</x:v>
      </x:c>
      <x:c r="AB94" s="17" t="b">
        <x:v>1</x:v>
      </x:c>
      <x:c r="AC94" s="16" t="str">
        <x:v>Disponível para análise</x:v>
      </x:c>
      <x:c r="AD94" s="16" t="str">
        <x:v>https://www.circl.lu/doc/misp/feed-osint</x:v>
      </x:c>
      <x:c r="AE94" s="20"/>
    </x:row>
    <x:row r="95">
      <x:c r="A95" s="16" t="n">
        <x:v>94</x:v>
      </x:c>
      <x:c r="B95" s="16" t="str">
        <x:v>MISP Event</x:v>
      </x:c>
      <x:c r="C95" s="16" t="str">
        <x:v>CIRCL OSINT</x:v>
      </x:c>
      <x:c r="D95" s="16" t="str">
        <x:v>CIRCL OSINT Feed</x:v>
      </x:c>
      <x:c r="E95" s="16" t="str">
        <x:v>CIRCL</x:v>
      </x:c>
      <x:c r="F95" s="16" t="str">
        <x:v>MISP JSON</x:v>
      </x:c>
      <x:c r="G95" s="16" t="str">
        <x:v>circl_ludocmispfeed-osint.zip</x:v>
      </x:c>
      <x:c r="H95" s="16"/>
      <x:c r="I95" s="16" t="str">
        <x:v>334351d3-2f2f-43cd-8db9-ce2d8b787364</x:v>
      </x:c>
      <x:c r="J95" s="16"/>
      <x:c r="K95" s="20" t="str">
        <x:v>Maltrail IOC for 2026-07-15</x:v>
      </x:c>
      <x:c r="L95" s="24" t="n">
        <x:v>46217</x:v>
      </x:c>
      <x:c r="M95" s="24"/>
      <x:c r="N95" s="22"/>
      <x:c r="O95" s="22"/>
      <x:c r="P95" s="22" t="n">
        <x:v>46218.79174768519</x:v>
      </x:c>
      <x:c r="Q95" s="16" t="str">
        <x:v>Krawczyk Industries Limited</x:v>
      </x:c>
      <x:c r="R95" s="16" t="str">
        <x:v>593e9fc8-be28-4cb2-a79b-43f8950d210f</x:v>
      </x:c>
      <x:c r="S95" s="16" t="n">
        <x:v>1</x:v>
      </x:c>
      <x:c r="T95" s="16" t="str">
        <x:v>Em andamento</x:v>
      </x:c>
      <x:c r="U95" s="16" t="n">
        <x:v>2</x:v>
      </x:c>
      <x:c r="V95" s="16" t="str">
        <x:v>Média</x:v>
      </x:c>
      <x:c r="W95" s="20" t="str">
        <x:v>tlp:clear | MALWARE | misp:threat-level="medium-risk" | misp:event-type="observation" | misp:automation-level="unsupervised" | type:OSINT | osint:lifetime="perpetual" | osint:source-type="manual-collection"</x:v>
      </x:c>
      <x:c r="X95" s="16" t="str">
        <x:v>tlp:clear</x:v>
      </x:c>
      <x:c r="Y95" s="16"/>
      <x:c r="Z95" s="16"/>
      <x:c r="AA95" s="17" t="b">
        <x:v>1</x:v>
      </x:c>
      <x:c r="AB95" s="17" t="b">
        <x:v>1</x:v>
      </x:c>
      <x:c r="AC95" s="16" t="str">
        <x:v>Disponível para análise</x:v>
      </x:c>
      <x:c r="AD95" s="16" t="str">
        <x:v>https://www.circl.lu/doc/misp/feed-osint</x:v>
      </x:c>
      <x:c r="AE95" s="20"/>
    </x:row>
    <x:row r="96">
      <x:c r="A96" s="16" t="n">
        <x:v>95</x:v>
      </x:c>
      <x:c r="B96" s="16" t="str">
        <x:v>MISP Event</x:v>
      </x:c>
      <x:c r="C96" s="16" t="str">
        <x:v>CIRCL OSINT</x:v>
      </x:c>
      <x:c r="D96" s="16" t="str">
        <x:v>CIRCL OSINT Feed</x:v>
      </x:c>
      <x:c r="E96" s="16" t="str">
        <x:v>CIRCL</x:v>
      </x:c>
      <x:c r="F96" s="16" t="str">
        <x:v>MISP JSON</x:v>
      </x:c>
      <x:c r="G96" s="16" t="str">
        <x:v>circl_ludocmispfeed-osint.zip</x:v>
      </x:c>
      <x:c r="H96" s="16"/>
      <x:c r="I96" s="16" t="str">
        <x:v>3379ed68-0a78-4526-874d-4f2a586e14c8</x:v>
      </x:c>
      <x:c r="J96" s="16"/>
      <x:c r="K96" s="20" t="str">
        <x:v>KRVTZ-NET IDS alerts for 2026-02-07</x:v>
      </x:c>
      <x:c r="L96" s="24" t="n">
        <x:v>46060</x:v>
      </x:c>
      <x:c r="M96" s="24"/>
      <x:c r="N96" s="22"/>
      <x:c r="O96" s="22"/>
      <x:c r="P96" s="22" t="n">
        <x:v>46060.98873842593</x:v>
      </x:c>
      <x:c r="Q96" s="16" t="str">
        <x:v>Krawczyk Industries Limited</x:v>
      </x:c>
      <x:c r="R96" s="16" t="str">
        <x:v>593e9fc8-be28-4cb2-a79b-43f8950d210f</x:v>
      </x:c>
      <x:c r="S96" s="16" t="n">
        <x:v>1</x:v>
      </x:c>
      <x:c r="T96" s="16" t="str">
        <x:v>Em andamento</x:v>
      </x:c>
      <x:c r="U96" s="16" t="n">
        <x:v>3</x:v>
      </x:c>
      <x:c r="V96" s="16" t="str">
        <x:v>Baixa</x:v>
      </x:c>
      <x:c r="W96" s="20" t="str">
        <x:v>tlp:clear | misp:event-type="observation" | kill-chain:Reconnaissance | misp:automation-level="unsupervised" | type:OSINT', 'osint:lifetime="perpetual"</x:v>
      </x:c>
      <x:c r="X96" s="16" t="str">
        <x:v>tlp:clear</x:v>
      </x:c>
      <x:c r="Y96" s="16"/>
      <x:c r="Z96" s="16"/>
      <x:c r="AA96" s="17" t="b">
        <x:v>1</x:v>
      </x:c>
      <x:c r="AB96" s="17" t="b">
        <x:v>1</x:v>
      </x:c>
      <x:c r="AC96" s="16" t="str">
        <x:v>Disponível para análise</x:v>
      </x:c>
      <x:c r="AD96" s="16" t="str">
        <x:v>https://www.circl.lu/doc/misp/feed-osint</x:v>
      </x:c>
      <x:c r="AE96" s="20"/>
    </x:row>
    <x:row r="97">
      <x:c r="A97" s="16" t="n">
        <x:v>96</x:v>
      </x:c>
      <x:c r="B97" s="16" t="str">
        <x:v>MISP Event</x:v>
      </x:c>
      <x:c r="C97" s="16" t="str">
        <x:v>CIRCL OSINT</x:v>
      </x:c>
      <x:c r="D97" s="16" t="str">
        <x:v>CIRCL OSINT Feed</x:v>
      </x:c>
      <x:c r="E97" s="16" t="str">
        <x:v>CIRCL</x:v>
      </x:c>
      <x:c r="F97" s="16" t="str">
        <x:v>MISP JSON</x:v>
      </x:c>
      <x:c r="G97" s="16" t="str">
        <x:v>circl_ludocmispfeed-osint.zip</x:v>
      </x:c>
      <x:c r="H97" s="16"/>
      <x:c r="I97" s="16" t="str">
        <x:v>33f918d7-18b1-4726-8e7d-0bf424b7dd63</x:v>
      </x:c>
      <x:c r="J97" s="16"/>
      <x:c r="K97" s="20" t="str">
        <x:v>Maltrail IOC for 2026-04-27</x:v>
      </x:c>
      <x:c r="L97" s="24" t="n">
        <x:v>46138</x:v>
      </x:c>
      <x:c r="M97" s="24"/>
      <x:c r="N97" s="22"/>
      <x:c r="O97" s="22"/>
      <x:c r="P97" s="22" t="n">
        <x:v>46139.83335648148</x:v>
      </x:c>
      <x:c r="Q97" s="16" t="str">
        <x:v>Krawczyk Industries Limited</x:v>
      </x:c>
      <x:c r="R97" s="16" t="str">
        <x:v>593e9fc8-be28-4cb2-a79b-43f8950d210f</x:v>
      </x:c>
      <x:c r="S97" s="16" t="n">
        <x:v>1</x:v>
      </x:c>
      <x:c r="T97" s="16" t="str">
        <x:v>Em andamento</x:v>
      </x:c>
      <x:c r="U97" s="16" t="n">
        <x:v>2</x:v>
      </x:c>
      <x:c r="V97" s="16" t="str">
        <x:v>Média</x:v>
      </x:c>
      <x:c r="W97" s="20" t="str">
        <x:v>tlp:clear | MALWARE | misp:threat-level="medium-risk" | misp:event-type="observation" | misp:automation-level="unsupervised" | type:OSINT | osint:lifetime="perpetual" | osint:source-type="manual-collection"</x:v>
      </x:c>
      <x:c r="X97" s="16" t="str">
        <x:v>tlp:clear</x:v>
      </x:c>
      <x:c r="Y97" s="16"/>
      <x:c r="Z97" s="16"/>
      <x:c r="AA97" s="17" t="b">
        <x:v>1</x:v>
      </x:c>
      <x:c r="AB97" s="17" t="b">
        <x:v>1</x:v>
      </x:c>
      <x:c r="AC97" s="16" t="str">
        <x:v>Disponível para análise</x:v>
      </x:c>
      <x:c r="AD97" s="16" t="str">
        <x:v>https://www.circl.lu/doc/misp/feed-osint</x:v>
      </x:c>
      <x:c r="AE97" s="20"/>
    </x:row>
    <x:row r="98">
      <x:c r="A98" s="16" t="n">
        <x:v>97</x:v>
      </x:c>
      <x:c r="B98" s="16" t="str">
        <x:v>MISP Event</x:v>
      </x:c>
      <x:c r="C98" s="16" t="str">
        <x:v>CIRCL OSINT</x:v>
      </x:c>
      <x:c r="D98" s="16" t="str">
        <x:v>CIRCL OSINT Feed</x:v>
      </x:c>
      <x:c r="E98" s="16" t="str">
        <x:v>CIRCL</x:v>
      </x:c>
      <x:c r="F98" s="16" t="str">
        <x:v>MISP JSON</x:v>
      </x:c>
      <x:c r="G98" s="16" t="str">
        <x:v>circl_ludocmispfeed-osint.zip</x:v>
      </x:c>
      <x:c r="H98" s="16"/>
      <x:c r="I98" s="16" t="str">
        <x:v>3410ad13-ef34-48c9-bc6f-b1b111a30e06</x:v>
      </x:c>
      <x:c r="J98" s="16"/>
      <x:c r="K98" s="20" t="str">
        <x:v>OSINT - Russia's APT28 uses fear of nuclear war to spread Follina docs in Ukraine</x:v>
      </x:c>
      <x:c r="L98" s="24" t="n">
        <x:v>44735</x:v>
      </x:c>
      <x:c r="M98" s="24"/>
      <x:c r="N98" s="22"/>
      <x:c r="O98" s="22"/>
      <x:c r="P98" s="22" t="n">
        <x:v>44735.55841435185</x:v>
      </x:c>
      <x:c r="Q98" s="16" t="str">
        <x:v>CIRCL</x:v>
      </x:c>
      <x:c r="R98" s="16" t="str">
        <x:v>55f6ea5e-2c60-40e5-964f-47a8950d210f</x:v>
      </x:c>
      <x:c r="S98" s="16" t="n">
        <x:v>2</x:v>
      </x:c>
      <x:c r="T98" s="16" t="str">
        <x:v>Concluída</x:v>
      </x:c>
      <x:c r="U98" s="16" t="n">
        <x:v>2</x:v>
      </x:c>
      <x:c r="V98" s="16" t="str">
        <x:v>Média</x:v>
      </x:c>
      <x:c r="W98" s="20" t="str">
        <x:v>misp-galaxy:threat-actor="Sofacy" | type:OSINT | osint:lifetime="perpetual" | tlp:white | misp-galaxy:target-information="Ukraine" | misp-galaxy:country="russia"</x:v>
      </x:c>
      <x:c r="X98" s="16" t="str">
        <x:v>tlp:white</x:v>
      </x:c>
      <x:c r="Y98" s="16"/>
      <x:c r="Z98" s="16"/>
      <x:c r="AA98" s="17" t="b">
        <x:v>1</x:v>
      </x:c>
      <x:c r="AB98" s="17" t="b">
        <x:v>1</x:v>
      </x:c>
      <x:c r="AC98" s="16" t="str">
        <x:v>Disponível para análise</x:v>
      </x:c>
      <x:c r="AD98" s="16" t="str">
        <x:v>https://www.circl.lu/doc/misp/feed-osint</x:v>
      </x:c>
      <x:c r="AE98" s="20"/>
    </x:row>
    <x:row r="99">
      <x:c r="A99" s="16" t="n">
        <x:v>98</x:v>
      </x:c>
      <x:c r="B99" s="16" t="str">
        <x:v>MISP Event</x:v>
      </x:c>
      <x:c r="C99" s="16" t="str">
        <x:v>CIRCL OSINT</x:v>
      </x:c>
      <x:c r="D99" s="16" t="str">
        <x:v>CIRCL OSINT Feed</x:v>
      </x:c>
      <x:c r="E99" s="16" t="str">
        <x:v>CIRCL</x:v>
      </x:c>
      <x:c r="F99" s="16" t="str">
        <x:v>MISP JSON</x:v>
      </x:c>
      <x:c r="G99" s="16" t="str">
        <x:v>circl_ludocmispfeed-osint.zip</x:v>
      </x:c>
      <x:c r="H99" s="16"/>
      <x:c r="I99" s="16" t="str">
        <x:v>34237efb-adf4-452b-a322-0cbed70c7b33</x:v>
      </x:c>
      <x:c r="J99" s="16"/>
      <x:c r="K99" s="20" t="str">
        <x:v>OSINT - Cutting Edge, Part 2: Investigating Ivanti Connect Secure VPN Zero-Day Exploitation</x:v>
      </x:c>
      <x:c r="L99" s="24" t="n">
        <x:v>45322</x:v>
      </x:c>
      <x:c r="M99" s="24"/>
      <x:c r="N99" s="22"/>
      <x:c r="O99" s="22"/>
      <x:c r="P99" s="22" t="n">
        <x:v>45322.830104166664</x:v>
      </x:c>
      <x:c r="Q99" s="16" t="str">
        <x:v>CIRCL</x:v>
      </x:c>
      <x:c r="R99" s="16" t="str">
        <x:v>55f6ea5e-2c60-40e5-964f-47a8950d210f</x:v>
      </x:c>
      <x:c r="S99" s="16" t="n">
        <x:v>2</x:v>
      </x:c>
      <x:c r="T99" s="16" t="str">
        <x:v>Concluída</x:v>
      </x:c>
      <x:c r="U99" s="16" t="n">
        <x:v>1</x:v>
      </x:c>
      <x:c r="V99" s="16" t="str">
        <x:v>Alta</x:v>
      </x:c>
      <x:c r="W99" s="20" t="str">
        <x:v>misp-galaxy:country="china" | misp-galaxy:mitre-attack-pattern="Exploit Public-Facing Application - T1190" | type:OSINT | osint:lifetime="perpetual" | osint:certainty="50" | tlp:white | tlp:clear</x:v>
      </x:c>
      <x:c r="X99" s="16" t="str">
        <x:v>tlp:white | tlp:clear</x:v>
      </x:c>
      <x:c r="Y99" s="16"/>
      <x:c r="Z99" s="16"/>
      <x:c r="AA99" s="17" t="b">
        <x:v>1</x:v>
      </x:c>
      <x:c r="AB99" s="17" t="b">
        <x:v>1</x:v>
      </x:c>
      <x:c r="AC99" s="16" t="str">
        <x:v>Disponível para análise</x:v>
      </x:c>
      <x:c r="AD99" s="16" t="str">
        <x:v>https://www.circl.lu/doc/misp/feed-osint</x:v>
      </x:c>
      <x:c r="AE99" s="20"/>
    </x:row>
    <x:row r="100">
      <x:c r="A100" s="16" t="n">
        <x:v>99</x:v>
      </x:c>
      <x:c r="B100" s="16" t="str">
        <x:v>MISP Event</x:v>
      </x:c>
      <x:c r="C100" s="16" t="str">
        <x:v>CIRCL OSINT</x:v>
      </x:c>
      <x:c r="D100" s="16" t="str">
        <x:v>CIRCL OSINT Feed</x:v>
      </x:c>
      <x:c r="E100" s="16" t="str">
        <x:v>CIRCL</x:v>
      </x:c>
      <x:c r="F100" s="16" t="str">
        <x:v>MISP JSON</x:v>
      </x:c>
      <x:c r="G100" s="16" t="str">
        <x:v>circl_ludocmispfeed-osint.zip</x:v>
      </x:c>
      <x:c r="H100" s="16"/>
      <x:c r="I100" s="16" t="str">
        <x:v>34493f6d-9441-45df-9cb4-4de473709081</x:v>
      </x:c>
      <x:c r="J100" s="16"/>
      <x:c r="K100" s="20" t="str">
        <x:v>#StopRansomware: MedusaLocker</x:v>
      </x:c>
      <x:c r="L100" s="24" t="n">
        <x:v>44742</x:v>
      </x:c>
      <x:c r="M100" s="24"/>
      <x:c r="N100" s="22"/>
      <x:c r="O100" s="22"/>
      <x:c r="P100" s="22" t="n">
        <x:v>44747.35313657407</x:v>
      </x:c>
      <x:c r="Q100" s="16" t="str">
        <x:v>CIRCL</x:v>
      </x:c>
      <x:c r="R100" s="16" t="str">
        <x:v>55f6ea5e-2c60-40e5-964f-47a8950d210f</x:v>
      </x:c>
      <x:c r="S100" s="16" t="n">
        <x:v>0</x:v>
      </x:c>
      <x:c r="T100" s="16" t="str">
        <x:v>Inicial</x:v>
      </x:c>
      <x:c r="U100" s="16" t="n">
        <x:v>1</x:v>
      </x:c>
      <x:c r="V100" s="16" t="str">
        <x:v>Alta</x:v>
      </x:c>
      <x:c r="W100" s="20" t="str">
        <x:v>misp-galaxy:mitre-attack-pattern="External Remote Services - T1133" | misp-galaxy:mitre-attack-pattern="Phishing - T1566" | misp-galaxy:mitre-attack-pattern="PowerShell - T1059.001" | misp-galaxy:mitre-attack-pattern="Safe Mode Boot - T1562.009" | misp-galaxy:mitre-attack-pattern="Data Encrypted for Impact - T1486" | misp-galaxy:mitre-attack-pattern="Inhibit System Recovery - T1490" | type:OSINT | osint:lifetime="perpetual" | osint:certainty="50" | tlp:white | dnc:malware-type="Ransomware" | enisa:nefarious-activity-abuse="ransomware" | ecsirt:malicious-code="ransomware" | malware_classification:malware-category="Ransomware" | veris:action:malware:variety="Ransomware" | Ransomware | ms-caro-malware:malware-type="Ransom" | ms-caro-malware-full:malware-type="Ransom" | Intel 471:GIR="1.2.2 - Ransomware-as-a-Service (RaaS)" | misp-galaxy:malpedia="MedusaLocker" | misp-galaxy:ransomware="MedusaLocker"</x:v>
      </x:c>
      <x:c r="X100" s="16" t="str">
        <x:v>tlp:white</x:v>
      </x:c>
      <x:c r="Y100" s="16"/>
      <x:c r="Z100" s="16"/>
      <x:c r="AA100" s="17" t="b">
        <x:v>1</x:v>
      </x:c>
      <x:c r="AB100" s="17" t="b">
        <x:v>1</x:v>
      </x:c>
      <x:c r="AC100" s="16" t="str">
        <x:v>Disponível para análise</x:v>
      </x:c>
      <x:c r="AD100" s="16" t="str">
        <x:v>https://www.circl.lu/doc/misp/feed-osint</x:v>
      </x:c>
      <x:c r="AE100" s="20"/>
    </x:row>
    <x:row r="101">
      <x:c r="A101" s="16" t="n">
        <x:v>100</x:v>
      </x:c>
      <x:c r="B101" s="16" t="str">
        <x:v>MISP Event</x:v>
      </x:c>
      <x:c r="C101" s="16" t="str">
        <x:v>CIRCL OSINT</x:v>
      </x:c>
      <x:c r="D101" s="16" t="str">
        <x:v>CIRCL OSINT Feed</x:v>
      </x:c>
      <x:c r="E101" s="16" t="str">
        <x:v>CIRCL</x:v>
      </x:c>
      <x:c r="F101" s="16" t="str">
        <x:v>MISP JSON</x:v>
      </x:c>
      <x:c r="G101" s="16" t="str">
        <x:v>circl_ludocmispfeed-osint.zip</x:v>
      </x:c>
      <x:c r="H101" s="16"/>
      <x:c r="I101" s="16" t="str">
        <x:v>3496d16f-84bf-489c-9bc1-95635a9afd36</x:v>
      </x:c>
      <x:c r="J101" s="16"/>
      <x:c r="K101" s="20" t="str">
        <x:v>OSINT - Bringing Access Back — Initial Access Brokers Exploit F5 BIG-IP (CVE-2023-46747) and ScreenConnect</x:v>
      </x:c>
      <x:c r="L101" s="24" t="n">
        <x:v>45946</x:v>
      </x:c>
      <x:c r="M101" s="24"/>
      <x:c r="N101" s="22"/>
      <x:c r="O101" s="22"/>
      <x:c r="P101" s="22" t="n">
        <x:v>45946.65267361111</x:v>
      </x:c>
      <x:c r="Q101" s="16" t="str">
        <x:v>CIRCL</x:v>
      </x:c>
      <x:c r="R101" s="16" t="str">
        <x:v>55f6ea5e-2c60-40e5-964f-47a8950d210f</x:v>
      </x:c>
      <x:c r="S101" s="16" t="n">
        <x:v>2</x:v>
      </x:c>
      <x:c r="T101" s="16" t="str">
        <x:v>Concluída</x:v>
      </x:c>
      <x:c r="U101" s="16" t="n">
        <x:v>4</x:v>
      </x:c>
      <x:c r="V101" s="16" t="str">
        <x:v>Indefinida</x:v>
      </x:c>
      <x:c r="W101" s="20" t="str">
        <x:v>misp-galaxy:threat-actor="UNC5174" | type:OSINT | osint:lifetime="perpetual" | osint:certainty="50" | tlp:white | tlp:clear</x:v>
      </x:c>
      <x:c r="X101" s="16" t="str">
        <x:v>tlp:white | tlp:clear</x:v>
      </x:c>
      <x:c r="Y101" s="16"/>
      <x:c r="Z101" s="16"/>
      <x:c r="AA101" s="17" t="b">
        <x:v>1</x:v>
      </x:c>
      <x:c r="AB101" s="17" t="b">
        <x:v>1</x:v>
      </x:c>
      <x:c r="AC101" s="16" t="str">
        <x:v>Disponível para análise</x:v>
      </x:c>
      <x:c r="AD101" s="16" t="str">
        <x:v>https://www.circl.lu/doc/misp/feed-osint</x:v>
      </x:c>
      <x:c r="AE101" s="20"/>
    </x:row>
    <x:row r="102">
      <x:c r="A102" s="16" t="n">
        <x:v>101</x:v>
      </x:c>
      <x:c r="B102" s="16" t="str">
        <x:v>MISP Event</x:v>
      </x:c>
      <x:c r="C102" s="16" t="str">
        <x:v>CIRCL OSINT</x:v>
      </x:c>
      <x:c r="D102" s="16" t="str">
        <x:v>CIRCL OSINT Feed</x:v>
      </x:c>
      <x:c r="E102" s="16" t="str">
        <x:v>CIRCL</x:v>
      </x:c>
      <x:c r="F102" s="16" t="str">
        <x:v>MISP JSON</x:v>
      </x:c>
      <x:c r="G102" s="16" t="str">
        <x:v>circl_ludocmispfeed-osint.zip</x:v>
      </x:c>
      <x:c r="H102" s="16"/>
      <x:c r="I102" s="16" t="str">
        <x:v>355c00b3-a85f-4a6c-850f-95bc7357abd1</x:v>
      </x:c>
      <x:c r="J102" s="16"/>
      <x:c r="K102" s="20" t="str">
        <x:v>Linux/CDRThief — Indicators of Compromise - Who is calling? CDRThief targets Linux VoIP softswitches</x:v>
      </x:c>
      <x:c r="L102" s="24" t="n">
        <x:v>44096</x:v>
      </x:c>
      <x:c r="M102" s="24"/>
      <x:c r="N102" s="22"/>
      <x:c r="O102" s="22"/>
      <x:c r="P102" s="22" t="n">
        <x:v>44096.515069444446</x:v>
      </x:c>
      <x:c r="Q102" s="16" t="str">
        <x:v>CIRCL</x:v>
      </x:c>
      <x:c r="R102" s="16" t="str">
        <x:v>55f6ea5e-2c60-40e5-964f-47a8950d210f</x:v>
      </x:c>
      <x:c r="S102" s="16" t="n">
        <x:v>2</x:v>
      </x:c>
      <x:c r="T102" s="16" t="str">
        <x:v>Concluída</x:v>
      </x:c>
      <x:c r="U102" s="16" t="n">
        <x:v>2</x:v>
      </x:c>
      <x:c r="V102" s="16" t="str">
        <x:v>Média</x:v>
      </x:c>
      <x:c r="W102" s="20" t="str">
        <x:v>type:OSINT | osint:lifetime="perpetual" | osint:certainty="50" | tlp:white</x:v>
      </x:c>
      <x:c r="X102" s="16" t="str">
        <x:v>tlp:white</x:v>
      </x:c>
      <x:c r="Y102" s="16"/>
      <x:c r="Z102" s="16"/>
      <x:c r="AA102" s="17" t="b">
        <x:v>1</x:v>
      </x:c>
      <x:c r="AB102" s="17" t="b">
        <x:v>1</x:v>
      </x:c>
      <x:c r="AC102" s="16" t="str">
        <x:v>Disponível para análise</x:v>
      </x:c>
      <x:c r="AD102" s="16" t="str">
        <x:v>https://www.circl.lu/doc/misp/feed-osint</x:v>
      </x:c>
      <x:c r="AE102" s="20"/>
    </x:row>
    <x:row r="103">
      <x:c r="A103" s="16" t="n">
        <x:v>102</x:v>
      </x:c>
      <x:c r="B103" s="16" t="str">
        <x:v>MISP Event</x:v>
      </x:c>
      <x:c r="C103" s="16" t="str">
        <x:v>CIRCL OSINT</x:v>
      </x:c>
      <x:c r="D103" s="16" t="str">
        <x:v>CIRCL OSINT Feed</x:v>
      </x:c>
      <x:c r="E103" s="16" t="str">
        <x:v>CIRCL</x:v>
      </x:c>
      <x:c r="F103" s="16" t="str">
        <x:v>MISP JSON</x:v>
      </x:c>
      <x:c r="G103" s="16" t="str">
        <x:v>circl_ludocmispfeed-osint.zip</x:v>
      </x:c>
      <x:c r="H103" s="16"/>
      <x:c r="I103" s="16" t="str">
        <x:v>357a3a25-95f9-41b7-8870-9cc54d260d69</x:v>
      </x:c>
      <x:c r="J103" s="16"/>
      <x:c r="K103" s="20" t="str">
        <x:v>Maltrail IOC for 2026-02-23</x:v>
      </x:c>
      <x:c r="L103" s="24" t="n">
        <x:v>46076</x:v>
      </x:c>
      <x:c r="M103" s="24"/>
      <x:c r="N103" s="22"/>
      <x:c r="O103" s="22"/>
      <x:c r="P103" s="22" t="n">
        <x:v>46128.62688657407</x:v>
      </x:c>
      <x:c r="Q103" s="16" t="str">
        <x:v>Krawczyk Industries Limited</x:v>
      </x:c>
      <x:c r="R103" s="16" t="str">
        <x:v>593e9fc8-be28-4cb2-a79b-43f8950d210f</x:v>
      </x:c>
      <x:c r="S103" s="16" t="n">
        <x:v>1</x:v>
      </x:c>
      <x:c r="T103" s="16" t="str">
        <x:v>Em andamento</x:v>
      </x:c>
      <x:c r="U103" s="16" t="n">
        <x:v>2</x:v>
      </x:c>
      <x:c r="V103" s="16" t="str">
        <x:v>Média</x:v>
      </x:c>
      <x:c r="W103" s="20" t="str">
        <x:v>tlp:clear | MALWARE | misp:threat-level="medium-risk" | misp:event-type="observation" | misp:automation-level="unsupervised" | type:OSINT | osint:lifetime="perpetual" | osint:source-type="manual-collection"</x:v>
      </x:c>
      <x:c r="X103" s="16" t="str">
        <x:v>tlp:clear</x:v>
      </x:c>
      <x:c r="Y103" s="16"/>
      <x:c r="Z103" s="16"/>
      <x:c r="AA103" s="17" t="b">
        <x:v>1</x:v>
      </x:c>
      <x:c r="AB103" s="17" t="b">
        <x:v>1</x:v>
      </x:c>
      <x:c r="AC103" s="16" t="str">
        <x:v>Disponível para análise</x:v>
      </x:c>
      <x:c r="AD103" s="16" t="str">
        <x:v>https://www.circl.lu/doc/misp/feed-osint</x:v>
      </x:c>
      <x:c r="AE103" s="20"/>
    </x:row>
    <x:row r="104">
      <x:c r="A104" s="16" t="n">
        <x:v>103</x:v>
      </x:c>
      <x:c r="B104" s="16" t="str">
        <x:v>MISP Event</x:v>
      </x:c>
      <x:c r="C104" s="16" t="str">
        <x:v>CIRCL OSINT</x:v>
      </x:c>
      <x:c r="D104" s="16" t="str">
        <x:v>CIRCL OSINT Feed</x:v>
      </x:c>
      <x:c r="E104" s="16" t="str">
        <x:v>CIRCL</x:v>
      </x:c>
      <x:c r="F104" s="16" t="str">
        <x:v>MISP JSON</x:v>
      </x:c>
      <x:c r="G104" s="16" t="str">
        <x:v>circl_ludocmispfeed-osint.zip</x:v>
      </x:c>
      <x:c r="H104" s="16"/>
      <x:c r="I104" s="16" t="str">
        <x:v>3594b211-1c7c-4e20-8c85-62564c2e7267</x:v>
      </x:c>
      <x:c r="J104" s="16"/>
      <x:c r="K104" s="20" t="str">
        <x:v>OSINT - NGate Android malware relays NFC traffic to steal cash</x:v>
      </x:c>
      <x:c r="L104" s="24" t="n">
        <x:v>45527</x:v>
      </x:c>
      <x:c r="M104" s="24"/>
      <x:c r="N104" s="22"/>
      <x:c r="O104" s="22"/>
      <x:c r="P104" s="22" t="n">
        <x:v>45527.51446759259</x:v>
      </x:c>
      <x:c r="Q104" s="16" t="str">
        <x:v>CIRCL</x:v>
      </x:c>
      <x:c r="R104" s="16" t="str">
        <x:v>55f6ea5e-2c60-40e5-964f-47a8950d210f</x:v>
      </x:c>
      <x:c r="S104" s="16" t="n">
        <x:v>2</x:v>
      </x:c>
      <x:c r="T104" s="16" t="str">
        <x:v>Concluída</x:v>
      </x:c>
      <x:c r="U104" s="16" t="n">
        <x:v>3</x:v>
      </x:c>
      <x:c r="V104" s="16" t="str">
        <x:v>Baixa</x:v>
      </x:c>
      <x:c r="W104" s="20" t="str">
        <x:v>misp-galaxy:sector="Finance" | misp-galaxy:sector="Retail" | misp-galaxy:mitre-attack-pattern="Phishing - T1660" | type:OSINT | osint:lifetime="perpetual" | osint:certainty="50" | tlp:white | tlp:clear</x:v>
      </x:c>
      <x:c r="X104" s="16" t="str">
        <x:v>tlp:white | tlp:clear</x:v>
      </x:c>
      <x:c r="Y104" s="16"/>
      <x:c r="Z104" s="16"/>
      <x:c r="AA104" s="17" t="b">
        <x:v>1</x:v>
      </x:c>
      <x:c r="AB104" s="17" t="b">
        <x:v>1</x:v>
      </x:c>
      <x:c r="AC104" s="16" t="str">
        <x:v>Disponível para análise</x:v>
      </x:c>
      <x:c r="AD104" s="16" t="str">
        <x:v>https://www.circl.lu/doc/misp/feed-osint</x:v>
      </x:c>
      <x:c r="AE104" s="20"/>
    </x:row>
    <x:row r="105">
      <x:c r="A105" s="16" t="n">
        <x:v>104</x:v>
      </x:c>
      <x:c r="B105" s="16" t="str">
        <x:v>MISP Event</x:v>
      </x:c>
      <x:c r="C105" s="16" t="str">
        <x:v>CIRCL OSINT</x:v>
      </x:c>
      <x:c r="D105" s="16" t="str">
        <x:v>CIRCL OSINT Feed</x:v>
      </x:c>
      <x:c r="E105" s="16" t="str">
        <x:v>CIRCL</x:v>
      </x:c>
      <x:c r="F105" s="16" t="str">
        <x:v>MISP JSON</x:v>
      </x:c>
      <x:c r="G105" s="16" t="str">
        <x:v>circl_ludocmispfeed-osint.zip</x:v>
      </x:c>
      <x:c r="H105" s="16"/>
      <x:c r="I105" s="16" t="str">
        <x:v>398d73ec-12fc-45d0-97d4-34dc6b9eed69</x:v>
      </x:c>
      <x:c r="J105" s="16"/>
      <x:c r="K105" s="20" t="str">
        <x:v>Maltrail IOC for 2026-03-10</x:v>
      </x:c>
      <x:c r="L105" s="24" t="n">
        <x:v>46091</x:v>
      </x:c>
      <x:c r="M105" s="24"/>
      <x:c r="N105" s="22"/>
      <x:c r="O105" s="22"/>
      <x:c r="P105" s="22" t="n">
        <x:v>46091.91675925926</x:v>
      </x:c>
      <x:c r="Q105" s="16" t="str">
        <x:v>Krawczyk Industries Limited</x:v>
      </x:c>
      <x:c r="R105" s="16" t="str">
        <x:v>593e9fc8-be28-4cb2-a79b-43f8950d210f</x:v>
      </x:c>
      <x:c r="S105" s="16" t="n">
        <x:v>1</x:v>
      </x:c>
      <x:c r="T105" s="16" t="str">
        <x:v>Em andamento</x:v>
      </x:c>
      <x:c r="U105" s="16" t="n">
        <x:v>2</x:v>
      </x:c>
      <x:c r="V105" s="16" t="str">
        <x:v>Média</x:v>
      </x:c>
      <x:c r="W105" s="20" t="str">
        <x:v>tlp:clear | MALWARE | misp:threat-level="medium-risk" | misp:event-type="observation" | misp:automation-level="unsupervised" | type:OSINT | osint:lifetime="perpetual" | osint:source-type="manual-collection"</x:v>
      </x:c>
      <x:c r="X105" s="16" t="str">
        <x:v>tlp:clear</x:v>
      </x:c>
      <x:c r="Y105" s="16"/>
      <x:c r="Z105" s="16"/>
      <x:c r="AA105" s="17" t="b">
        <x:v>1</x:v>
      </x:c>
      <x:c r="AB105" s="17" t="b">
        <x:v>1</x:v>
      </x:c>
      <x:c r="AC105" s="16" t="str">
        <x:v>Disponível para análise</x:v>
      </x:c>
      <x:c r="AD105" s="16" t="str">
        <x:v>https://www.circl.lu/doc/misp/feed-osint</x:v>
      </x:c>
      <x:c r="AE105" s="20"/>
    </x:row>
    <x:row r="106">
      <x:c r="A106" s="16" t="n">
        <x:v>105</x:v>
      </x:c>
      <x:c r="B106" s="16" t="str">
        <x:v>MISP Event</x:v>
      </x:c>
      <x:c r="C106" s="16" t="str">
        <x:v>CIRCL OSINT</x:v>
      </x:c>
      <x:c r="D106" s="16" t="str">
        <x:v>CIRCL OSINT Feed</x:v>
      </x:c>
      <x:c r="E106" s="16" t="str">
        <x:v>CIRCL</x:v>
      </x:c>
      <x:c r="F106" s="16" t="str">
        <x:v>MISP JSON</x:v>
      </x:c>
      <x:c r="G106" s="16" t="str">
        <x:v>circl_ludocmispfeed-osint.zip</x:v>
      </x:c>
      <x:c r="H106" s="16"/>
      <x:c r="I106" s="16" t="str">
        <x:v>3c8177db-2006-4a46-82a4-2653c6a866b7</x:v>
      </x:c>
      <x:c r="J106" s="16"/>
      <x:c r="K106" s="20" t="str">
        <x:v>KRVTZ-NET IDS alerts for 2026-04-27</x:v>
      </x:c>
      <x:c r="L106" s="24" t="n">
        <x:v>46139</x:v>
      </x:c>
      <x:c r="M106" s="24"/>
      <x:c r="N106" s="22"/>
      <x:c r="O106" s="22"/>
      <x:c r="P106" s="22" t="n">
        <x:v>46139.850173611114</x:v>
      </x:c>
      <x:c r="Q106" s="16" t="str">
        <x:v>Krawczyk Industries Limited</x:v>
      </x:c>
      <x:c r="R106" s="16" t="str">
        <x:v>593e9fc8-be28-4cb2-a79b-43f8950d210f</x:v>
      </x:c>
      <x:c r="S106" s="16" t="n">
        <x:v>1</x:v>
      </x:c>
      <x:c r="T106" s="16" t="str">
        <x:v>Em andamento</x:v>
      </x:c>
      <x:c r="U106" s="16" t="n">
        <x:v>3</x:v>
      </x:c>
      <x:c r="V106" s="16" t="str">
        <x:v>Baixa</x:v>
      </x:c>
      <x:c r="W106" s="20" t="str">
        <x:v>tlp:clear | misp:event-type="observation" | kill-chain:Reconnaissance | misp:automation-level="unsupervised" | type:OSINT', 'osint:lifetime="perpetual"</x:v>
      </x:c>
      <x:c r="X106" s="16" t="str">
        <x:v>tlp:clear</x:v>
      </x:c>
      <x:c r="Y106" s="16"/>
      <x:c r="Z106" s="16"/>
      <x:c r="AA106" s="17" t="b">
        <x:v>1</x:v>
      </x:c>
      <x:c r="AB106" s="17" t="b">
        <x:v>1</x:v>
      </x:c>
      <x:c r="AC106" s="16" t="str">
        <x:v>Disponível para análise</x:v>
      </x:c>
      <x:c r="AD106" s="16" t="str">
        <x:v>https://www.circl.lu/doc/misp/feed-osint</x:v>
      </x:c>
      <x:c r="AE106" s="20"/>
    </x:row>
    <x:row r="107">
      <x:c r="A107" s="16" t="n">
        <x:v>106</x:v>
      </x:c>
      <x:c r="B107" s="16" t="str">
        <x:v>MISP Event</x:v>
      </x:c>
      <x:c r="C107" s="16" t="str">
        <x:v>CIRCL OSINT</x:v>
      </x:c>
      <x:c r="D107" s="16" t="str">
        <x:v>CIRCL OSINT Feed</x:v>
      </x:c>
      <x:c r="E107" s="16" t="str">
        <x:v>CIRCL</x:v>
      </x:c>
      <x:c r="F107" s="16" t="str">
        <x:v>MISP JSON</x:v>
      </x:c>
      <x:c r="G107" s="16" t="str">
        <x:v>circl_ludocmispfeed-osint.zip</x:v>
      </x:c>
      <x:c r="H107" s="16"/>
      <x:c r="I107" s="16" t="str">
        <x:v>3dd18ce2-fa55-4f0d-b88e-7d4144cb0dcb</x:v>
      </x:c>
      <x:c r="J107" s="16"/>
      <x:c r="K107" s="20" t="str">
        <x:v>OSINT - AN ANALYSIS OF THE EGREGOR RANSOMWARE</x:v>
      </x:c>
      <x:c r="L107" s="24" t="n">
        <x:v>44238</x:v>
      </x:c>
      <x:c r="M107" s="24"/>
      <x:c r="N107" s="22"/>
      <x:c r="O107" s="22"/>
      <x:c r="P107" s="22" t="n">
        <x:v>44242.6102662037</x:v>
      </x:c>
      <x:c r="Q107" s="16" t="str">
        <x:v>CIRCL</x:v>
      </x:c>
      <x:c r="R107" s="16" t="str">
        <x:v>55f6ea5e-2c60-40e5-964f-47a8950d210f</x:v>
      </x:c>
      <x:c r="S107" s="16" t="n">
        <x:v>2</x:v>
      </x:c>
      <x:c r="T107" s="16" t="str">
        <x:v>Concluída</x:v>
      </x:c>
      <x:c r="U107" s="16" t="n">
        <x:v>2</x:v>
      </x:c>
      <x:c r="V107" s="16" t="str">
        <x:v>Média</x:v>
      </x:c>
      <x:c r="W107" s="20" t="str">
        <x:v>misp-galaxy:ransomware="Egregor" | type:OSINT | osint:lifetime="perpetual" | osint:certainty="50" | tlp:white | misp-galaxy:mitre-malware="REvil - S0496" | misp-galaxy:ransomware="Sodinokibi" | misp-galaxy:malpedia="Gandcrab" | misp-galaxy:ransomware="GandCrab"</x:v>
      </x:c>
      <x:c r="X107" s="16" t="str">
        <x:v>tlp:white</x:v>
      </x:c>
      <x:c r="Y107" s="16"/>
      <x:c r="Z107" s="16"/>
      <x:c r="AA107" s="17" t="b">
        <x:v>1</x:v>
      </x:c>
      <x:c r="AB107" s="17" t="b">
        <x:v>1</x:v>
      </x:c>
      <x:c r="AC107" s="16" t="str">
        <x:v>Disponível para análise</x:v>
      </x:c>
      <x:c r="AD107" s="16" t="str">
        <x:v>https://www.circl.lu/doc/misp/feed-osint</x:v>
      </x:c>
      <x:c r="AE107" s="20"/>
    </x:row>
    <x:row r="108">
      <x:c r="A108" s="16" t="n">
        <x:v>107</x:v>
      </x:c>
      <x:c r="B108" s="16" t="str">
        <x:v>MISP Event</x:v>
      </x:c>
      <x:c r="C108" s="16" t="str">
        <x:v>CIRCL OSINT</x:v>
      </x:c>
      <x:c r="D108" s="16" t="str">
        <x:v>CIRCL OSINT Feed</x:v>
      </x:c>
      <x:c r="E108" s="16" t="str">
        <x:v>CIRCL</x:v>
      </x:c>
      <x:c r="F108" s="16" t="str">
        <x:v>MISP JSON</x:v>
      </x:c>
      <x:c r="G108" s="16" t="str">
        <x:v>circl_ludocmispfeed-osint.zip</x:v>
      </x:c>
      <x:c r="H108" s="16"/>
      <x:c r="I108" s="16" t="str">
        <x:v>3e67f8da-8429-4221-bd17-57600f7a6969</x:v>
      </x:c>
      <x:c r="J108" s="16"/>
      <x:c r="K108" s="20" t="str">
        <x:v>Maltrail IOC for 2026-07-01</x:v>
      </x:c>
      <x:c r="L108" s="24" t="n">
        <x:v>46203</x:v>
      </x:c>
      <x:c r="M108" s="24"/>
      <x:c r="N108" s="22"/>
      <x:c r="O108" s="22"/>
      <x:c r="P108" s="22" t="n">
        <x:v>46204.87505787037</x:v>
      </x:c>
      <x:c r="Q108" s="16" t="str">
        <x:v>Krawczyk Industries Limited</x:v>
      </x:c>
      <x:c r="R108" s="16" t="str">
        <x:v>593e9fc8-be28-4cb2-a79b-43f8950d210f</x:v>
      </x:c>
      <x:c r="S108" s="16" t="n">
        <x:v>1</x:v>
      </x:c>
      <x:c r="T108" s="16" t="str">
        <x:v>Em andamento</x:v>
      </x:c>
      <x:c r="U108" s="16" t="n">
        <x:v>2</x:v>
      </x:c>
      <x:c r="V108" s="16" t="str">
        <x:v>Média</x:v>
      </x:c>
      <x:c r="W108" s="20" t="str">
        <x:v>tlp:clear | MALWARE | misp:threat-level="medium-risk" | misp:event-type="observation" | misp:automation-level="unsupervised" | type:OSINT | osint:lifetime="perpetual" | osint:source-type="manual-collection"</x:v>
      </x:c>
      <x:c r="X108" s="16" t="str">
        <x:v>tlp:clear</x:v>
      </x:c>
      <x:c r="Y108" s="16"/>
      <x:c r="Z108" s="16"/>
      <x:c r="AA108" s="17" t="b">
        <x:v>1</x:v>
      </x:c>
      <x:c r="AB108" s="17" t="b">
        <x:v>1</x:v>
      </x:c>
      <x:c r="AC108" s="16" t="str">
        <x:v>Disponível para análise</x:v>
      </x:c>
      <x:c r="AD108" s="16" t="str">
        <x:v>https://www.circl.lu/doc/misp/feed-osint</x:v>
      </x:c>
      <x:c r="AE108" s="20"/>
    </x:row>
    <x:row r="109">
      <x:c r="A109" s="16" t="n">
        <x:v>108</x:v>
      </x:c>
      <x:c r="B109" s="16" t="str">
        <x:v>MISP Event</x:v>
      </x:c>
      <x:c r="C109" s="16" t="str">
        <x:v>CIRCL OSINT</x:v>
      </x:c>
      <x:c r="D109" s="16" t="str">
        <x:v>CIRCL OSINT Feed</x:v>
      </x:c>
      <x:c r="E109" s="16" t="str">
        <x:v>CIRCL</x:v>
      </x:c>
      <x:c r="F109" s="16" t="str">
        <x:v>MISP JSON</x:v>
      </x:c>
      <x:c r="G109" s="16" t="str">
        <x:v>circl_ludocmispfeed-osint.zip</x:v>
      </x:c>
      <x:c r="H109" s="16"/>
      <x:c r="I109" s="16" t="str">
        <x:v>40b63ce6-f62b-43ba-a695-7e02006db7c8</x:v>
      </x:c>
      <x:c r="J109" s="16"/>
      <x:c r="K109" s="20" t="str">
        <x:v>Maltrail IOC for 2026-04-16</x:v>
      </x:c>
      <x:c r="L109" s="24" t="n">
        <x:v>46127</x:v>
      </x:c>
      <x:c r="M109" s="24"/>
      <x:c r="N109" s="22"/>
      <x:c r="O109" s="22"/>
      <x:c r="P109" s="22" t="n">
        <x:v>46128.83342592593</x:v>
      </x:c>
      <x:c r="Q109" s="16" t="str">
        <x:v>Krawczyk Industries Limited</x:v>
      </x:c>
      <x:c r="R109" s="16" t="str">
        <x:v>593e9fc8-be28-4cb2-a79b-43f8950d210f</x:v>
      </x:c>
      <x:c r="S109" s="16" t="n">
        <x:v>1</x:v>
      </x:c>
      <x:c r="T109" s="16" t="str">
        <x:v>Em andamento</x:v>
      </x:c>
      <x:c r="U109" s="16" t="n">
        <x:v>2</x:v>
      </x:c>
      <x:c r="V109" s="16" t="str">
        <x:v>Média</x:v>
      </x:c>
      <x:c r="W109" s="20" t="str">
        <x:v>tlp:clear | MALWARE | misp:threat-level="medium-risk" | misp:event-type="observation" | misp:automation-level="unsupervised" | type:OSINT | osint:lifetime="perpetual" | osint:source-type="manual-collection"</x:v>
      </x:c>
      <x:c r="X109" s="16" t="str">
        <x:v>tlp:clear</x:v>
      </x:c>
      <x:c r="Y109" s="16"/>
      <x:c r="Z109" s="16"/>
      <x:c r="AA109" s="17" t="b">
        <x:v>1</x:v>
      </x:c>
      <x:c r="AB109" s="17" t="b">
        <x:v>1</x:v>
      </x:c>
      <x:c r="AC109" s="16" t="str">
        <x:v>Disponível para análise</x:v>
      </x:c>
      <x:c r="AD109" s="16" t="str">
        <x:v>https://www.circl.lu/doc/misp/feed-osint</x:v>
      </x:c>
      <x:c r="AE109" s="20"/>
    </x:row>
    <x:row r="110">
      <x:c r="A110" s="16" t="n">
        <x:v>109</x:v>
      </x:c>
      <x:c r="B110" s="16" t="str">
        <x:v>MISP Event</x:v>
      </x:c>
      <x:c r="C110" s="16" t="str">
        <x:v>CIRCL OSINT</x:v>
      </x:c>
      <x:c r="D110" s="16" t="str">
        <x:v>CIRCL OSINT Feed</x:v>
      </x:c>
      <x:c r="E110" s="16" t="str">
        <x:v>CIRCL</x:v>
      </x:c>
      <x:c r="F110" s="16" t="str">
        <x:v>MISP JSON</x:v>
      </x:c>
      <x:c r="G110" s="16" t="str">
        <x:v>circl_ludocmispfeed-osint.zip</x:v>
      </x:c>
      <x:c r="H110" s="16"/>
      <x:c r="I110" s="16" t="str">
        <x:v>413d6ff6-63bb-4251-940c-7e1fa522edee</x:v>
      </x:c>
      <x:c r="J110" s="16"/>
      <x:c r="K110" s="20" t="str">
        <x:v>Maltrail IOC for 2026-06-30</x:v>
      </x:c>
      <x:c r="L110" s="24" t="n">
        <x:v>46202</x:v>
      </x:c>
      <x:c r="M110" s="24"/>
      <x:c r="N110" s="22"/>
      <x:c r="O110" s="22"/>
      <x:c r="P110" s="22" t="n">
        <x:v>46203.79178240741</x:v>
      </x:c>
      <x:c r="Q110" s="16" t="str">
        <x:v>Krawczyk Industries Limited</x:v>
      </x:c>
      <x:c r="R110" s="16" t="str">
        <x:v>593e9fc8-be28-4cb2-a79b-43f8950d210f</x:v>
      </x:c>
      <x:c r="S110" s="16" t="n">
        <x:v>1</x:v>
      </x:c>
      <x:c r="T110" s="16" t="str">
        <x:v>Em andamento</x:v>
      </x:c>
      <x:c r="U110" s="16" t="n">
        <x:v>2</x:v>
      </x:c>
      <x:c r="V110" s="16" t="str">
        <x:v>Média</x:v>
      </x:c>
      <x:c r="W110" s="20" t="str">
        <x:v>tlp:clear | MALWARE | misp:threat-level="medium-risk" | misp:event-type="observation" | misp:automation-level="unsupervised" | type:OSINT | osint:lifetime="perpetual" | osint:source-type="manual-collection"</x:v>
      </x:c>
      <x:c r="X110" s="16" t="str">
        <x:v>tlp:clear</x:v>
      </x:c>
      <x:c r="Y110" s="16"/>
      <x:c r="Z110" s="16"/>
      <x:c r="AA110" s="17" t="b">
        <x:v>1</x:v>
      </x:c>
      <x:c r="AB110" s="17" t="b">
        <x:v>1</x:v>
      </x:c>
      <x:c r="AC110" s="16" t="str">
        <x:v>Disponível para análise</x:v>
      </x:c>
      <x:c r="AD110" s="16" t="str">
        <x:v>https://www.circl.lu/doc/misp/feed-osint</x:v>
      </x:c>
      <x:c r="AE110" s="20"/>
    </x:row>
    <x:row r="111">
      <x:c r="A111" s="16" t="n">
        <x:v>110</x:v>
      </x:c>
      <x:c r="B111" s="16" t="str">
        <x:v>MISP Event</x:v>
      </x:c>
      <x:c r="C111" s="16" t="str">
        <x:v>CIRCL OSINT</x:v>
      </x:c>
      <x:c r="D111" s="16" t="str">
        <x:v>CIRCL OSINT Feed</x:v>
      </x:c>
      <x:c r="E111" s="16" t="str">
        <x:v>CIRCL</x:v>
      </x:c>
      <x:c r="F111" s="16" t="str">
        <x:v>MISP JSON</x:v>
      </x:c>
      <x:c r="G111" s="16" t="str">
        <x:v>circl_ludocmispfeed-osint.zip</x:v>
      </x:c>
      <x:c r="H111" s="16"/>
      <x:c r="I111" s="16" t="str">
        <x:v>41427363-7464-4678-b0cf-be384fb8a7bb</x:v>
      </x:c>
      <x:c r="J111" s="16"/>
      <x:c r="K111" s="20" t="str">
        <x:v>KRVTZ-NET IDS alerts for 2026-03-24</x:v>
      </x:c>
      <x:c r="L111" s="24" t="n">
        <x:v>46105</x:v>
      </x:c>
      <x:c r="M111" s="24"/>
      <x:c r="N111" s="22"/>
      <x:c r="O111" s="22"/>
      <x:c r="P111" s="22" t="n">
        <x:v>46105.989386574074</x:v>
      </x:c>
      <x:c r="Q111" s="16" t="str">
        <x:v>Krawczyk Industries Limited</x:v>
      </x:c>
      <x:c r="R111" s="16" t="str">
        <x:v>593e9fc8-be28-4cb2-a79b-43f8950d210f</x:v>
      </x:c>
      <x:c r="S111" s="16" t="n">
        <x:v>1</x:v>
      </x:c>
      <x:c r="T111" s="16" t="str">
        <x:v>Em andamento</x:v>
      </x:c>
      <x:c r="U111" s="16" t="n">
        <x:v>3</x:v>
      </x:c>
      <x:c r="V111" s="16" t="str">
        <x:v>Baixa</x:v>
      </x:c>
      <x:c r="W111" s="20" t="str">
        <x:v>tlp:clear | misp:event-type="observation" | kill-chain:Reconnaissance | misp:automation-level="unsupervised" | type:OSINT', 'osint:lifetime="perpetual"</x:v>
      </x:c>
      <x:c r="X111" s="16" t="str">
        <x:v>tlp:clear</x:v>
      </x:c>
      <x:c r="Y111" s="16"/>
      <x:c r="Z111" s="16"/>
      <x:c r="AA111" s="17" t="b">
        <x:v>1</x:v>
      </x:c>
      <x:c r="AB111" s="17" t="b">
        <x:v>1</x:v>
      </x:c>
      <x:c r="AC111" s="16" t="str">
        <x:v>Disponível para análise</x:v>
      </x:c>
      <x:c r="AD111" s="16" t="str">
        <x:v>https://www.circl.lu/doc/misp/feed-osint</x:v>
      </x:c>
      <x:c r="AE111" s="20"/>
    </x:row>
    <x:row r="112">
      <x:c r="A112" s="16" t="n">
        <x:v>111</x:v>
      </x:c>
      <x:c r="B112" s="16" t="str">
        <x:v>MISP Event</x:v>
      </x:c>
      <x:c r="C112" s="16" t="str">
        <x:v>CIRCL OSINT</x:v>
      </x:c>
      <x:c r="D112" s="16" t="str">
        <x:v>CIRCL OSINT Feed</x:v>
      </x:c>
      <x:c r="E112" s="16" t="str">
        <x:v>CIRCL</x:v>
      </x:c>
      <x:c r="F112" s="16" t="str">
        <x:v>MISP JSON</x:v>
      </x:c>
      <x:c r="G112" s="16" t="str">
        <x:v>circl_ludocmispfeed-osint.zip</x:v>
      </x:c>
      <x:c r="H112" s="16"/>
      <x:c r="I112" s="16" t="str">
        <x:v>41c6badd-b26b-40f1-bee9-8ac50593d892</x:v>
      </x:c>
      <x:c r="J112" s="16"/>
      <x:c r="K112" s="20" t="str">
        <x:v>Maltrail IOC for 2026-04-25</x:v>
      </x:c>
      <x:c r="L112" s="24" t="n">
        <x:v>46136</x:v>
      </x:c>
      <x:c r="M112" s="24"/>
      <x:c r="N112" s="22"/>
      <x:c r="O112" s="22"/>
      <x:c r="P112" s="22" t="n">
        <x:v>46137.91672453703</x:v>
      </x:c>
      <x:c r="Q112" s="16" t="str">
        <x:v>Krawczyk Industries Limited</x:v>
      </x:c>
      <x:c r="R112" s="16" t="str">
        <x:v>593e9fc8-be28-4cb2-a79b-43f8950d210f</x:v>
      </x:c>
      <x:c r="S112" s="16" t="n">
        <x:v>1</x:v>
      </x:c>
      <x:c r="T112" s="16" t="str">
        <x:v>Em andamento</x:v>
      </x:c>
      <x:c r="U112" s="16" t="n">
        <x:v>2</x:v>
      </x:c>
      <x:c r="V112" s="16" t="str">
        <x:v>Média</x:v>
      </x:c>
      <x:c r="W112" s="20" t="str">
        <x:v>tlp:clear | MALWARE | misp:threat-level="medium-risk" | misp:event-type="observation" | misp:automation-level="unsupervised" | type:OSINT | osint:lifetime="perpetual" | osint:source-type="manual-collection"</x:v>
      </x:c>
      <x:c r="X112" s="16" t="str">
        <x:v>tlp:clear</x:v>
      </x:c>
      <x:c r="Y112" s="16"/>
      <x:c r="Z112" s="16"/>
      <x:c r="AA112" s="17" t="b">
        <x:v>1</x:v>
      </x:c>
      <x:c r="AB112" s="17" t="b">
        <x:v>1</x:v>
      </x:c>
      <x:c r="AC112" s="16" t="str">
        <x:v>Disponível para análise</x:v>
      </x:c>
      <x:c r="AD112" s="16" t="str">
        <x:v>https://www.circl.lu/doc/misp/feed-osint</x:v>
      </x:c>
      <x:c r="AE112" s="20"/>
    </x:row>
    <x:row r="113">
      <x:c r="A113" s="16" t="n">
        <x:v>112</x:v>
      </x:c>
      <x:c r="B113" s="16" t="str">
        <x:v>MISP Event</x:v>
      </x:c>
      <x:c r="C113" s="16" t="str">
        <x:v>CIRCL OSINT</x:v>
      </x:c>
      <x:c r="D113" s="16" t="str">
        <x:v>CIRCL OSINT Feed</x:v>
      </x:c>
      <x:c r="E113" s="16" t="str">
        <x:v>CIRCL</x:v>
      </x:c>
      <x:c r="F113" s="16" t="str">
        <x:v>MISP JSON</x:v>
      </x:c>
      <x:c r="G113" s="16" t="str">
        <x:v>circl_ludocmispfeed-osint.zip</x:v>
      </x:c>
      <x:c r="H113" s="16"/>
      <x:c r="I113" s="16" t="str">
        <x:v>42e5a5d8-59d6-4075-9c9d-2d334b9d74e1</x:v>
      </x:c>
      <x:c r="J113" s="16"/>
      <x:c r="K113" s="20" t="str">
        <x:v>DangerousSavanna: Two-year long campaign targets financial institutions in French-speaking Africa</x:v>
      </x:c>
      <x:c r="L113" s="24" t="n">
        <x:v>44810</x:v>
      </x:c>
      <x:c r="M113" s="24"/>
      <x:c r="N113" s="22"/>
      <x:c r="O113" s="22"/>
      <x:c r="P113" s="22" t="n">
        <x:v>44812.56516203703</x:v>
      </x:c>
      <x:c r="Q113" s="16" t="str">
        <x:v>CIRCL</x:v>
      </x:c>
      <x:c r="R113" s="16" t="str">
        <x:v>55f6ea5e-2c60-40e5-964f-47a8950d210f</x:v>
      </x:c>
      <x:c r="S113" s="16" t="n">
        <x:v>0</x:v>
      </x:c>
      <x:c r="T113" s="16" t="str">
        <x:v>Inicial</x:v>
      </x:c>
      <x:c r="U113" s="16" t="n">
        <x:v>2</x:v>
      </x:c>
      <x:c r="V113" s="16" t="str">
        <x:v>Média</x:v>
      </x:c>
      <x:c r="W113" s="20" t="str">
        <x:v>misp-galaxy:country="cameroon" | misp-galaxy:country="ivory coast" | misp-galaxy:country="morocco" | misp-galaxy:country="senegal" | misp-galaxy:country="togo" | misp-galaxy:mitre-attack-pattern="Spearphishing Attachment - T1193" | misp-galaxy:mitre-attack-pattern="Spearphishing Attachment - T1566.001" | misp-galaxy:threat-actor="DangerousSavanna" | type:OSINT | osint:lifetime="perpetual" | tlp:white</x:v>
      </x:c>
      <x:c r="X113" s="16" t="str">
        <x:v>tlp:white</x:v>
      </x:c>
      <x:c r="Y113" s="16"/>
      <x:c r="Z113" s="16"/>
      <x:c r="AA113" s="17" t="b">
        <x:v>1</x:v>
      </x:c>
      <x:c r="AB113" s="17" t="b">
        <x:v>1</x:v>
      </x:c>
      <x:c r="AC113" s="16" t="str">
        <x:v>Disponível para análise</x:v>
      </x:c>
      <x:c r="AD113" s="16" t="str">
        <x:v>https://www.circl.lu/doc/misp/feed-osint</x:v>
      </x:c>
      <x:c r="AE113" s="20"/>
    </x:row>
    <x:row r="114">
      <x:c r="A114" s="16" t="n">
        <x:v>113</x:v>
      </x:c>
      <x:c r="B114" s="16" t="str">
        <x:v>MISP Event</x:v>
      </x:c>
      <x:c r="C114" s="16" t="str">
        <x:v>CIRCL OSINT</x:v>
      </x:c>
      <x:c r="D114" s="16" t="str">
        <x:v>CIRCL OSINT Feed</x:v>
      </x:c>
      <x:c r="E114" s="16" t="str">
        <x:v>CIRCL</x:v>
      </x:c>
      <x:c r="F114" s="16" t="str">
        <x:v>MISP JSON</x:v>
      </x:c>
      <x:c r="G114" s="16" t="str">
        <x:v>circl_ludocmispfeed-osint.zip</x:v>
      </x:c>
      <x:c r="H114" s="16"/>
      <x:c r="I114" s="16" t="str">
        <x:v>4451faac-cba0-4647-8451-d21de2c71f92</x:v>
      </x:c>
      <x:c r="J114" s="16"/>
      <x:c r="K114" s="20" t="str">
        <x:v>A host (hosted in RU) with only phishing websites</x:v>
      </x:c>
      <x:c r="L114" s="24" t="n">
        <x:v>45321</x:v>
      </x:c>
      <x:c r="M114" s="24"/>
      <x:c r="N114" s="22"/>
      <x:c r="O114" s="22"/>
      <x:c r="P114" s="22" t="n">
        <x:v>45321.427141203705</x:v>
      </x:c>
      <x:c r="Q114" s="16" t="str">
        <x:v>CIRCL</x:v>
      </x:c>
      <x:c r="R114" s="16" t="str">
        <x:v>55f6ea5e-2c60-40e5-964f-47a8950d210f</x:v>
      </x:c>
      <x:c r="S114" s="16" t="n">
        <x:v>0</x:v>
      </x:c>
      <x:c r="T114" s="16" t="str">
        <x:v>Inicial</x:v>
      </x:c>
      <x:c r="U114" s="16" t="n">
        <x:v>1</x:v>
      </x:c>
      <x:c r="V114" s="16" t="str">
        <x:v>Alta</x:v>
      </x:c>
      <x:c r="W114" s="20" t="str">
        <x:v>type:OSINT | osint:lifetime="perpetual" | osint:certainty="50" | tlp:white | tlp:clear | phishing:techniques="fake-website" | phishing:state="unknown" | misp-galaxy:mitre-attack-pattern="Phishing - T1566"</x:v>
      </x:c>
      <x:c r="X114" s="16" t="str">
        <x:v>tlp:white | tlp:clear</x:v>
      </x:c>
      <x:c r="Y114" s="16"/>
      <x:c r="Z114" s="16"/>
      <x:c r="AA114" s="17" t="b">
        <x:v>1</x:v>
      </x:c>
      <x:c r="AB114" s="17" t="b">
        <x:v>1</x:v>
      </x:c>
      <x:c r="AC114" s="16" t="str">
        <x:v>Disponível para análise</x:v>
      </x:c>
      <x:c r="AD114" s="16" t="str">
        <x:v>https://www.circl.lu/doc/misp/feed-osint</x:v>
      </x:c>
      <x:c r="AE114" s="20"/>
    </x:row>
    <x:row r="115">
      <x:c r="A115" s="16" t="n">
        <x:v>114</x:v>
      </x:c>
      <x:c r="B115" s="16" t="str">
        <x:v>MISP Event</x:v>
      </x:c>
      <x:c r="C115" s="16" t="str">
        <x:v>CIRCL OSINT</x:v>
      </x:c>
      <x:c r="D115" s="16" t="str">
        <x:v>CIRCL OSINT Feed</x:v>
      </x:c>
      <x:c r="E115" s="16" t="str">
        <x:v>CIRCL</x:v>
      </x:c>
      <x:c r="F115" s="16" t="str">
        <x:v>MISP JSON</x:v>
      </x:c>
      <x:c r="G115" s="16" t="str">
        <x:v>circl_ludocmispfeed-osint.zip</x:v>
      </x:c>
      <x:c r="H115" s="16"/>
      <x:c r="I115" s="16" t="str">
        <x:v>449f1f02-54d1-4af7-9bd8-beaba99e6d0c</x:v>
      </x:c>
      <x:c r="J115" s="16"/>
      <x:c r="K115" s="20" t="str">
        <x:v>BRICKSTORM Backdoor  - MAR-251165.c1.v1</x:v>
      </x:c>
      <x:c r="L115" s="24" t="n">
        <x:v>46004</x:v>
      </x:c>
      <x:c r="M115" s="24"/>
      <x:c r="N115" s="22"/>
      <x:c r="O115" s="22"/>
      <x:c r="P115" s="22" t="n">
        <x:v>46004.37280092593</x:v>
      </x:c>
      <x:c r="Q115" s="16" t="str">
        <x:v>CIRCL</x:v>
      </x:c>
      <x:c r="R115" s="16" t="str">
        <x:v>55f6ea5e-2c60-40e5-964f-47a8950d210f</x:v>
      </x:c>
      <x:c r="S115" s="16" t="n">
        <x:v>2</x:v>
      </x:c>
      <x:c r="T115" s="16" t="str">
        <x:v>Concluída</x:v>
      </x:c>
      <x:c r="U115" s="16" t="n">
        <x:v>4</x:v>
      </x:c>
      <x:c r="V115" s="16" t="str">
        <x:v>Indefinida</x:v>
      </x:c>
      <x:c r="W115" s="20" t="str">
        <x:v>misp-galaxy:producer="GeminiProduction_CMA" | tlp:clear | acs-marking:privilege_action="CISAUSES" | acs-marking:classification="U" | acs-marking:formal_determination="INFORMATION-DIRECTLY-RELATED-TO-CYBERSECURITY-THREAT" | misp-galaxy:stix-2.1-acs-marking="736f6810-1f28-5a7d-81b3-f7a498fb7cc8" | misp-galaxy:country="china" | type:OSINT | osint:lifetime="perpetual" | osint:certainty="50" | tlp:white | misp-galaxy:threat-actor="UTA0178"</x:v>
      </x:c>
      <x:c r="X115" s="16" t="str">
        <x:v>tlp:clear | tlp:white</x:v>
      </x:c>
      <x:c r="Y115" s="16"/>
      <x:c r="Z115" s="16"/>
      <x:c r="AA115" s="17" t="b">
        <x:v>1</x:v>
      </x:c>
      <x:c r="AB115" s="17" t="b">
        <x:v>1</x:v>
      </x:c>
      <x:c r="AC115" s="16" t="str">
        <x:v>Disponível para análise</x:v>
      </x:c>
      <x:c r="AD115" s="16" t="str">
        <x:v>https://www.circl.lu/doc/misp/feed-osint</x:v>
      </x:c>
      <x:c r="AE115" s="20"/>
    </x:row>
    <x:row r="116">
      <x:c r="A116" s="16" t="n">
        <x:v>115</x:v>
      </x:c>
      <x:c r="B116" s="16" t="str">
        <x:v>MISP Event</x:v>
      </x:c>
      <x:c r="C116" s="16" t="str">
        <x:v>CIRCL OSINT</x:v>
      </x:c>
      <x:c r="D116" s="16" t="str">
        <x:v>CIRCL OSINT Feed</x:v>
      </x:c>
      <x:c r="E116" s="16" t="str">
        <x:v>CIRCL</x:v>
      </x:c>
      <x:c r="F116" s="16" t="str">
        <x:v>MISP JSON</x:v>
      </x:c>
      <x:c r="G116" s="16" t="str">
        <x:v>circl_ludocmispfeed-osint.zip</x:v>
      </x:c>
      <x:c r="H116" s="16"/>
      <x:c r="I116" s="16" t="str">
        <x:v>465b76fb-42e4-4a02-b5fd-95d4a0e0cb5a</x:v>
      </x:c>
      <x:c r="J116" s="16"/>
      <x:c r="K116" s="20" t="str">
        <x:v>Maltrail IOC for 2026-04-23</x:v>
      </x:c>
      <x:c r="L116" s="24" t="n">
        <x:v>46134</x:v>
      </x:c>
      <x:c r="M116" s="24"/>
      <x:c r="N116" s="22"/>
      <x:c r="O116" s="22"/>
      <x:c r="P116" s="22" t="n">
        <x:v>46135.91677083333</x:v>
      </x:c>
      <x:c r="Q116" s="16" t="str">
        <x:v>Krawczyk Industries Limited</x:v>
      </x:c>
      <x:c r="R116" s="16" t="str">
        <x:v>593e9fc8-be28-4cb2-a79b-43f8950d210f</x:v>
      </x:c>
      <x:c r="S116" s="16" t="n">
        <x:v>1</x:v>
      </x:c>
      <x:c r="T116" s="16" t="str">
        <x:v>Em andamento</x:v>
      </x:c>
      <x:c r="U116" s="16" t="n">
        <x:v>2</x:v>
      </x:c>
      <x:c r="V116" s="16" t="str">
        <x:v>Média</x:v>
      </x:c>
      <x:c r="W116" s="20" t="str">
        <x:v>tlp:clear | MALWARE | misp:threat-level="medium-risk" | misp:event-type="observation" | misp:automation-level="unsupervised" | type:OSINT | osint:lifetime="perpetual" | osint:source-type="manual-collection"</x:v>
      </x:c>
      <x:c r="X116" s="16" t="str">
        <x:v>tlp:clear</x:v>
      </x:c>
      <x:c r="Y116" s="16"/>
      <x:c r="Z116" s="16"/>
      <x:c r="AA116" s="17" t="b">
        <x:v>1</x:v>
      </x:c>
      <x:c r="AB116" s="17" t="b">
        <x:v>1</x:v>
      </x:c>
      <x:c r="AC116" s="16" t="str">
        <x:v>Disponível para análise</x:v>
      </x:c>
      <x:c r="AD116" s="16" t="str">
        <x:v>https://www.circl.lu/doc/misp/feed-osint</x:v>
      </x:c>
      <x:c r="AE116" s="20"/>
    </x:row>
    <x:row r="117">
      <x:c r="A117" s="16" t="n">
        <x:v>116</x:v>
      </x:c>
      <x:c r="B117" s="16" t="str">
        <x:v>MISP Event</x:v>
      </x:c>
      <x:c r="C117" s="16" t="str">
        <x:v>CIRCL OSINT</x:v>
      </x:c>
      <x:c r="D117" s="16" t="str">
        <x:v>CIRCL OSINT Feed</x:v>
      </x:c>
      <x:c r="E117" s="16" t="str">
        <x:v>CIRCL</x:v>
      </x:c>
      <x:c r="F117" s="16" t="str">
        <x:v>MISP JSON</x:v>
      </x:c>
      <x:c r="G117" s="16" t="str">
        <x:v>circl_ludocmispfeed-osint.zip</x:v>
      </x:c>
      <x:c r="H117" s="16"/>
      <x:c r="I117" s="16" t="str">
        <x:v>47bc8ca0-5956-441a-9b26-a6da7e10376b</x:v>
      </x:c>
      <x:c r="J117" s="16"/>
      <x:c r="K117" s="20" t="str">
        <x:v>Police.CH - Erpresserische Kryptowährung-Adressen</x:v>
      </x:c>
      <x:c r="L117" s="24" t="n">
        <x:v>45177</x:v>
      </x:c>
      <x:c r="M117" s="24"/>
      <x:c r="N117" s="22"/>
      <x:c r="O117" s="22"/>
      <x:c r="P117" s="22" t="n">
        <x:v>45177.49915509259</x:v>
      </x:c>
      <x:c r="Q117" s="16" t="str">
        <x:v>CIRCL</x:v>
      </x:c>
      <x:c r="R117" s="16" t="str">
        <x:v>55f6ea5e-2c60-40e5-964f-47a8950d210f</x:v>
      </x:c>
      <x:c r="S117" s="16" t="n">
        <x:v>0</x:v>
      </x:c>
      <x:c r="T117" s="16" t="str">
        <x:v>Inicial</x:v>
      </x:c>
      <x:c r="U117" s="16" t="n">
        <x:v>3</x:v>
      </x:c>
      <x:c r="V117" s="16" t="str">
        <x:v>Baixa</x:v>
      </x:c>
      <x:c r="W117" s="20" t="str">
        <x:v>type:OSINT | osint:lifetime="perpetual" | osint:certainty="50" | tlp:white | tlp:clear</x:v>
      </x:c>
      <x:c r="X117" s="16" t="str">
        <x:v>tlp:white | tlp:clear</x:v>
      </x:c>
      <x:c r="Y117" s="16"/>
      <x:c r="Z117" s="16"/>
      <x:c r="AA117" s="17" t="b">
        <x:v>1</x:v>
      </x:c>
      <x:c r="AB117" s="17" t="b">
        <x:v>1</x:v>
      </x:c>
      <x:c r="AC117" s="16" t="str">
        <x:v>Disponível para análise</x:v>
      </x:c>
      <x:c r="AD117" s="16" t="str">
        <x:v>https://www.circl.lu/doc/misp/feed-osint</x:v>
      </x:c>
      <x:c r="AE117" s="20"/>
    </x:row>
    <x:row r="118">
      <x:c r="A118" s="16" t="n">
        <x:v>117</x:v>
      </x:c>
      <x:c r="B118" s="16" t="str">
        <x:v>MISP Event</x:v>
      </x:c>
      <x:c r="C118" s="16" t="str">
        <x:v>CIRCL OSINT</x:v>
      </x:c>
      <x:c r="D118" s="16" t="str">
        <x:v>CIRCL OSINT Feed</x:v>
      </x:c>
      <x:c r="E118" s="16" t="str">
        <x:v>CIRCL</x:v>
      </x:c>
      <x:c r="F118" s="16" t="str">
        <x:v>MISP JSON</x:v>
      </x:c>
      <x:c r="G118" s="16" t="str">
        <x:v>circl_ludocmispfeed-osint.zip</x:v>
      </x:c>
      <x:c r="H118" s="16"/>
      <x:c r="I118" s="16" t="str">
        <x:v>48116205-bffa-4db1-b520-1062c73d5973</x:v>
      </x:c>
      <x:c r="J118" s="16"/>
      <x:c r="K118" s="20" t="str">
        <x:v>KRVTZ-NET IDS alerts for 2026-03-20</x:v>
      </x:c>
      <x:c r="L118" s="24" t="n">
        <x:v>46101</x:v>
      </x:c>
      <x:c r="M118" s="24"/>
      <x:c r="N118" s="22"/>
      <x:c r="O118" s="22"/>
      <x:c r="P118" s="22" t="n">
        <x:v>46101.736446759256</x:v>
      </x:c>
      <x:c r="Q118" s="16" t="str">
        <x:v>Krawczyk Industries Limited</x:v>
      </x:c>
      <x:c r="R118" s="16" t="str">
        <x:v>593e9fc8-be28-4cb2-a79b-43f8950d210f</x:v>
      </x:c>
      <x:c r="S118" s="16" t="n">
        <x:v>1</x:v>
      </x:c>
      <x:c r="T118" s="16" t="str">
        <x:v>Em andamento</x:v>
      </x:c>
      <x:c r="U118" s="16" t="n">
        <x:v>3</x:v>
      </x:c>
      <x:c r="V118" s="16" t="str">
        <x:v>Baixa</x:v>
      </x:c>
      <x:c r="W118" s="20" t="str">
        <x:v>tlp:clear | misp:event-type="observation" | kill-chain:Reconnaissance | misp:automation-level="unsupervised" | type:OSINT', 'osint:lifetime="perpetual"</x:v>
      </x:c>
      <x:c r="X118" s="16" t="str">
        <x:v>tlp:clear</x:v>
      </x:c>
      <x:c r="Y118" s="16"/>
      <x:c r="Z118" s="16"/>
      <x:c r="AA118" s="17" t="b">
        <x:v>1</x:v>
      </x:c>
      <x:c r="AB118" s="17" t="b">
        <x:v>1</x:v>
      </x:c>
      <x:c r="AC118" s="16" t="str">
        <x:v>Disponível para análise</x:v>
      </x:c>
      <x:c r="AD118" s="16" t="str">
        <x:v>https://www.circl.lu/doc/misp/feed-osint</x:v>
      </x:c>
      <x:c r="AE118" s="20"/>
    </x:row>
    <x:row r="119">
      <x:c r="A119" s="16" t="n">
        <x:v>118</x:v>
      </x:c>
      <x:c r="B119" s="16" t="str">
        <x:v>MISP Event</x:v>
      </x:c>
      <x:c r="C119" s="16" t="str">
        <x:v>CIRCL OSINT</x:v>
      </x:c>
      <x:c r="D119" s="16" t="str">
        <x:v>CIRCL OSINT Feed</x:v>
      </x:c>
      <x:c r="E119" s="16" t="str">
        <x:v>CIRCL</x:v>
      </x:c>
      <x:c r="F119" s="16" t="str">
        <x:v>MISP JSON</x:v>
      </x:c>
      <x:c r="G119" s="16" t="str">
        <x:v>circl_ludocmispfeed-osint.zip</x:v>
      </x:c>
      <x:c r="H119" s="16"/>
      <x:c r="I119" s="16" t="str">
        <x:v>482a37ad-cfaf-41cc-9bef-b3829dde3b3f</x:v>
      </x:c>
      <x:c r="J119" s="16"/>
      <x:c r="K119" s="20" t="str">
        <x:v>OSINT - Kampania APT28 skierowana przeciwko polskim instytucjom rządowym</x:v>
      </x:c>
      <x:c r="L119" s="24" t="n">
        <x:v>45420</x:v>
      </x:c>
      <x:c r="M119" s="24"/>
      <x:c r="N119" s="22"/>
      <x:c r="O119" s="22"/>
      <x:c r="P119" s="22" t="n">
        <x:v>45420.683391203704</x:v>
      </x:c>
      <x:c r="Q119" s="16" t="str">
        <x:v>CIRCL</x:v>
      </x:c>
      <x:c r="R119" s="16" t="str">
        <x:v>55f6ea5e-2c60-40e5-964f-47a8950d210f</x:v>
      </x:c>
      <x:c r="S119" s="16" t="n">
        <x:v>2</x:v>
      </x:c>
      <x:c r="T119" s="16" t="str">
        <x:v>Concluída</x:v>
      </x:c>
      <x:c r="U119" s="16" t="n">
        <x:v>1</x:v>
      </x:c>
      <x:c r="V119" s="16" t="str">
        <x:v>Alta</x:v>
      </x:c>
      <x:c r="W119" s="20" t="str">
        <x:v>misp-galaxy:threat-actor="APT28" | type:OSINT | osint:lifetime="perpetual" | tlp:white | tlp:clear</x:v>
      </x:c>
      <x:c r="X119" s="16" t="str">
        <x:v>tlp:white | tlp:clear</x:v>
      </x:c>
      <x:c r="Y119" s="16"/>
      <x:c r="Z119" s="16"/>
      <x:c r="AA119" s="17" t="b">
        <x:v>1</x:v>
      </x:c>
      <x:c r="AB119" s="17" t="b">
        <x:v>1</x:v>
      </x:c>
      <x:c r="AC119" s="16" t="str">
        <x:v>Disponível para análise</x:v>
      </x:c>
      <x:c r="AD119" s="16" t="str">
        <x:v>https://www.circl.lu/doc/misp/feed-osint</x:v>
      </x:c>
      <x:c r="AE119" s="20"/>
    </x:row>
    <x:row r="120">
      <x:c r="A120" s="16" t="n">
        <x:v>119</x:v>
      </x:c>
      <x:c r="B120" s="16" t="str">
        <x:v>MISP Event</x:v>
      </x:c>
      <x:c r="C120" s="16" t="str">
        <x:v>CIRCL OSINT</x:v>
      </x:c>
      <x:c r="D120" s="16" t="str">
        <x:v>CIRCL OSINT Feed</x:v>
      </x:c>
      <x:c r="E120" s="16" t="str">
        <x:v>CIRCL</x:v>
      </x:c>
      <x:c r="F120" s="16" t="str">
        <x:v>MISP JSON</x:v>
      </x:c>
      <x:c r="G120" s="16" t="str">
        <x:v>circl_ludocmispfeed-osint.zip</x:v>
      </x:c>
      <x:c r="H120" s="16"/>
      <x:c r="I120" s="16" t="str">
        <x:v>489836ca-1176-4799-a698-877dc53b085f</x:v>
      </x:c>
      <x:c r="J120" s="16"/>
      <x:c r="K120" s="20" t="str">
        <x:v>Fake booking.com service website gathering PII including passport</x:v>
      </x:c>
      <x:c r="L120" s="24" t="n">
        <x:v>45527</x:v>
      </x:c>
      <x:c r="M120" s="24"/>
      <x:c r="N120" s="22"/>
      <x:c r="O120" s="22"/>
      <x:c r="P120" s="22" t="n">
        <x:v>45527.38078703704</x:v>
      </x:c>
      <x:c r="Q120" s="16" t="str">
        <x:v>CIRCL</x:v>
      </x:c>
      <x:c r="R120" s="16" t="str">
        <x:v>55f6ea5e-2c60-40e5-964f-47a8950d210f</x:v>
      </x:c>
      <x:c r="S120" s="16" t="n">
        <x:v>0</x:v>
      </x:c>
      <x:c r="T120" s="16" t="str">
        <x:v>Inicial</x:v>
      </x:c>
      <x:c r="U120" s="16" t="n">
        <x:v>3</x:v>
      </x:c>
      <x:c r="V120" s="16" t="str">
        <x:v>Baixa</x:v>
      </x:c>
      <x:c r="W120" s="20" t="str">
        <x:v>type:OSINT | osint:lifetime="perpetual" | osint:certainty="50" | tlp:white | tlp:clear | misp-galaxy:sector="Hospitality" | misp-galaxy:mitre-attack-pattern="Identify people of interest - T1269" | misp-galaxy:mitre-attack-pattern="Conduct social engineering - T1268" | misp-galaxy:mitre-attack-pattern="Identify sensitive personnel information - T1274"</x:v>
      </x:c>
      <x:c r="X120" s="16" t="str">
        <x:v>tlp:white | tlp:clear</x:v>
      </x:c>
      <x:c r="Y120" s="16"/>
      <x:c r="Z120" s="16"/>
      <x:c r="AA120" s="17" t="b">
        <x:v>1</x:v>
      </x:c>
      <x:c r="AB120" s="17" t="b">
        <x:v>1</x:v>
      </x:c>
      <x:c r="AC120" s="16" t="str">
        <x:v>Disponível para análise</x:v>
      </x:c>
      <x:c r="AD120" s="16" t="str">
        <x:v>https://www.circl.lu/doc/misp/feed-osint</x:v>
      </x:c>
      <x:c r="AE120" s="20"/>
    </x:row>
    <x:row r="121">
      <x:c r="A121" s="16" t="n">
        <x:v>120</x:v>
      </x:c>
      <x:c r="B121" s="16" t="str">
        <x:v>MISP Event</x:v>
      </x:c>
      <x:c r="C121" s="16" t="str">
        <x:v>CIRCL OSINT</x:v>
      </x:c>
      <x:c r="D121" s="16" t="str">
        <x:v>CIRCL OSINT Feed</x:v>
      </x:c>
      <x:c r="E121" s="16" t="str">
        <x:v>CIRCL</x:v>
      </x:c>
      <x:c r="F121" s="16" t="str">
        <x:v>MISP JSON</x:v>
      </x:c>
      <x:c r="G121" s="16" t="str">
        <x:v>circl_ludocmispfeed-osint.zip</x:v>
      </x:c>
      <x:c r="H121" s="16"/>
      <x:c r="I121" s="16" t="str">
        <x:v>48f1499f-4919-497d-b770-4055b0b71795</x:v>
      </x:c>
      <x:c r="J121" s="16"/>
      <x:c r="K121" s="20" t="str">
        <x:v>KRVTZ-NET IDS alerts for 2026-02-01</x:v>
      </x:c>
      <x:c r="L121" s="24" t="n">
        <x:v>46054</x:v>
      </x:c>
      <x:c r="M121" s="24"/>
      <x:c r="N121" s="22"/>
      <x:c r="O121" s="22"/>
      <x:c r="P121" s="22" t="n">
        <x:v>46054.920694444445</x:v>
      </x:c>
      <x:c r="Q121" s="16" t="str">
        <x:v>Krawczyk Industries Limited</x:v>
      </x:c>
      <x:c r="R121" s="16" t="str">
        <x:v>593e9fc8-be28-4cb2-a79b-43f8950d210f</x:v>
      </x:c>
      <x:c r="S121" s="16" t="n">
        <x:v>1</x:v>
      </x:c>
      <x:c r="T121" s="16" t="str">
        <x:v>Em andamento</x:v>
      </x:c>
      <x:c r="U121" s="16" t="n">
        <x:v>3</x:v>
      </x:c>
      <x:c r="V121" s="16" t="str">
        <x:v>Baixa</x:v>
      </x:c>
      <x:c r="W121" s="20" t="str">
        <x:v>tlp:clear | misp:event-type="observation" | kill-chain:Reconnaissance | misp:automation-level="unsupervised" | type:OSINT', 'osint:lifetime="perpetual"</x:v>
      </x:c>
      <x:c r="X121" s="16" t="str">
        <x:v>tlp:clear</x:v>
      </x:c>
      <x:c r="Y121" s="16"/>
      <x:c r="Z121" s="16"/>
      <x:c r="AA121" s="17" t="b">
        <x:v>1</x:v>
      </x:c>
      <x:c r="AB121" s="17" t="b">
        <x:v>1</x:v>
      </x:c>
      <x:c r="AC121" s="16" t="str">
        <x:v>Disponível para análise</x:v>
      </x:c>
      <x:c r="AD121" s="16" t="str">
        <x:v>https://www.circl.lu/doc/misp/feed-osint</x:v>
      </x:c>
      <x:c r="AE121" s="20"/>
    </x:row>
    <x:row r="122">
      <x:c r="A122" s="16" t="n">
        <x:v>121</x:v>
      </x:c>
      <x:c r="B122" s="16" t="str">
        <x:v>MISP Event</x:v>
      </x:c>
      <x:c r="C122" s="16" t="str">
        <x:v>CIRCL OSINT</x:v>
      </x:c>
      <x:c r="D122" s="16" t="str">
        <x:v>CIRCL OSINT Feed</x:v>
      </x:c>
      <x:c r="E122" s="16" t="str">
        <x:v>CIRCL</x:v>
      </x:c>
      <x:c r="F122" s="16" t="str">
        <x:v>MISP JSON</x:v>
      </x:c>
      <x:c r="G122" s="16" t="str">
        <x:v>circl_ludocmispfeed-osint.zip</x:v>
      </x:c>
      <x:c r="H122" s="16"/>
      <x:c r="I122" s="16" t="str">
        <x:v>48f67453-ca57-4770-8c63-dc82595f3e0e</x:v>
      </x:c>
      <x:c r="J122" s="16"/>
      <x:c r="K122" s="20" t="str">
        <x:v>Maltrail IOC for 2026-05-31</x:v>
      </x:c>
      <x:c r="L122" s="24" t="n">
        <x:v>46172</x:v>
      </x:c>
      <x:c r="M122" s="24"/>
      <x:c r="N122" s="22"/>
      <x:c r="O122" s="22"/>
      <x:c r="P122" s="22" t="n">
        <x:v>46173.83358796296</x:v>
      </x:c>
      <x:c r="Q122" s="16" t="str">
        <x:v>Krawczyk Industries Limited</x:v>
      </x:c>
      <x:c r="R122" s="16" t="str">
        <x:v>593e9fc8-be28-4cb2-a79b-43f8950d210f</x:v>
      </x:c>
      <x:c r="S122" s="16" t="n">
        <x:v>1</x:v>
      </x:c>
      <x:c r="T122" s="16" t="str">
        <x:v>Em andamento</x:v>
      </x:c>
      <x:c r="U122" s="16" t="n">
        <x:v>2</x:v>
      </x:c>
      <x:c r="V122" s="16" t="str">
        <x:v>Média</x:v>
      </x:c>
      <x:c r="W122" s="20" t="str">
        <x:v>tlp:clear | MALWARE | misp:threat-level="medium-risk" | misp:event-type="observation" | misp:automation-level="unsupervised" | type:OSINT | osint:lifetime="perpetual" | osint:source-type="manual-collection"</x:v>
      </x:c>
      <x:c r="X122" s="16" t="str">
        <x:v>tlp:clear</x:v>
      </x:c>
      <x:c r="Y122" s="16"/>
      <x:c r="Z122" s="16"/>
      <x:c r="AA122" s="17" t="b">
        <x:v>1</x:v>
      </x:c>
      <x:c r="AB122" s="17" t="b">
        <x:v>1</x:v>
      </x:c>
      <x:c r="AC122" s="16" t="str">
        <x:v>Disponível para análise</x:v>
      </x:c>
      <x:c r="AD122" s="16" t="str">
        <x:v>https://www.circl.lu/doc/misp/feed-osint</x:v>
      </x:c>
      <x:c r="AE122" s="20"/>
    </x:row>
    <x:row r="123">
      <x:c r="A123" s="16" t="n">
        <x:v>122</x:v>
      </x:c>
      <x:c r="B123" s="16" t="str">
        <x:v>MISP Event</x:v>
      </x:c>
      <x:c r="C123" s="16" t="str">
        <x:v>CIRCL OSINT</x:v>
      </x:c>
      <x:c r="D123" s="16" t="str">
        <x:v>CIRCL OSINT Feed</x:v>
      </x:c>
      <x:c r="E123" s="16" t="str">
        <x:v>CIRCL</x:v>
      </x:c>
      <x:c r="F123" s="16" t="str">
        <x:v>MISP JSON</x:v>
      </x:c>
      <x:c r="G123" s="16" t="str">
        <x:v>circl_ludocmispfeed-osint.zip</x:v>
      </x:c>
      <x:c r="H123" s="16"/>
      <x:c r="I123" s="16" t="str">
        <x:v>494223a4-ec5f-415c-b59f-bc03ad2e713a</x:v>
      </x:c>
      <x:c r="J123" s="16"/>
      <x:c r="K123" s="20" t="str">
        <x:v>Maltrail IOC for 2026-03-19</x:v>
      </x:c>
      <x:c r="L123" s="24" t="n">
        <x:v>46100</x:v>
      </x:c>
      <x:c r="M123" s="24"/>
      <x:c r="N123" s="22"/>
      <x:c r="O123" s="22"/>
      <x:c r="P123" s="22" t="n">
        <x:v>46100.83346064815</x:v>
      </x:c>
      <x:c r="Q123" s="16" t="str">
        <x:v>Krawczyk Industries Limited</x:v>
      </x:c>
      <x:c r="R123" s="16" t="str">
        <x:v>593e9fc8-be28-4cb2-a79b-43f8950d210f</x:v>
      </x:c>
      <x:c r="S123" s="16" t="n">
        <x:v>1</x:v>
      </x:c>
      <x:c r="T123" s="16" t="str">
        <x:v>Em andamento</x:v>
      </x:c>
      <x:c r="U123" s="16" t="n">
        <x:v>2</x:v>
      </x:c>
      <x:c r="V123" s="16" t="str">
        <x:v>Média</x:v>
      </x:c>
      <x:c r="W123" s="20" t="str">
        <x:v>tlp:clear | MALWARE | misp:threat-level="medium-risk" | misp:event-type="observation" | misp:automation-level="unsupervised" | type:OSINT | osint:lifetime="perpetual" | osint:source-type="manual-collection"</x:v>
      </x:c>
      <x:c r="X123" s="16" t="str">
        <x:v>tlp:clear</x:v>
      </x:c>
      <x:c r="Y123" s="16"/>
      <x:c r="Z123" s="16"/>
      <x:c r="AA123" s="17" t="b">
        <x:v>1</x:v>
      </x:c>
      <x:c r="AB123" s="17" t="b">
        <x:v>1</x:v>
      </x:c>
      <x:c r="AC123" s="16" t="str">
        <x:v>Disponível para análise</x:v>
      </x:c>
      <x:c r="AD123" s="16" t="str">
        <x:v>https://www.circl.lu/doc/misp/feed-osint</x:v>
      </x:c>
      <x:c r="AE123" s="20"/>
    </x:row>
    <x:row r="124">
      <x:c r="A124" s="16" t="n">
        <x:v>123</x:v>
      </x:c>
      <x:c r="B124" s="16" t="str">
        <x:v>MISP Event</x:v>
      </x:c>
      <x:c r="C124" s="16" t="str">
        <x:v>CIRCL OSINT</x:v>
      </x:c>
      <x:c r="D124" s="16" t="str">
        <x:v>CIRCL OSINT Feed</x:v>
      </x:c>
      <x:c r="E124" s="16" t="str">
        <x:v>CIRCL</x:v>
      </x:c>
      <x:c r="F124" s="16" t="str">
        <x:v>MISP JSON</x:v>
      </x:c>
      <x:c r="G124" s="16" t="str">
        <x:v>circl_ludocmispfeed-osint.zip</x:v>
      </x:c>
      <x:c r="H124" s="16"/>
      <x:c r="I124" s="16" t="str">
        <x:v>4a45e589-c851-41a9-b4c0-249de14eceeb</x:v>
      </x:c>
      <x:c r="J124" s="16"/>
      <x:c r="K124" s="20" t="str">
        <x:v>Maltrail IOC for 2026-06-08</x:v>
      </x:c>
      <x:c r="L124" s="24" t="n">
        <x:v>46180</x:v>
      </x:c>
      <x:c r="M124" s="24"/>
      <x:c r="N124" s="22"/>
      <x:c r="O124" s="22"/>
      <x:c r="P124" s="22" t="n">
        <x:v>46181.83337962963</x:v>
      </x:c>
      <x:c r="Q124" s="16" t="str">
        <x:v>Krawczyk Industries Limited</x:v>
      </x:c>
      <x:c r="R124" s="16" t="str">
        <x:v>593e9fc8-be28-4cb2-a79b-43f8950d210f</x:v>
      </x:c>
      <x:c r="S124" s="16" t="n">
        <x:v>1</x:v>
      </x:c>
      <x:c r="T124" s="16" t="str">
        <x:v>Em andamento</x:v>
      </x:c>
      <x:c r="U124" s="16" t="n">
        <x:v>2</x:v>
      </x:c>
      <x:c r="V124" s="16" t="str">
        <x:v>Média</x:v>
      </x:c>
      <x:c r="W124" s="20" t="str">
        <x:v>tlp:clear | MALWARE | misp:threat-level="medium-risk" | misp:event-type="observation" | misp:automation-level="unsupervised" | type:OSINT | osint:lifetime="perpetual" | osint:source-type="manual-collection"</x:v>
      </x:c>
      <x:c r="X124" s="16" t="str">
        <x:v>tlp:clear</x:v>
      </x:c>
      <x:c r="Y124" s="16"/>
      <x:c r="Z124" s="16"/>
      <x:c r="AA124" s="17" t="b">
        <x:v>1</x:v>
      </x:c>
      <x:c r="AB124" s="17" t="b">
        <x:v>1</x:v>
      </x:c>
      <x:c r="AC124" s="16" t="str">
        <x:v>Disponível para análise</x:v>
      </x:c>
      <x:c r="AD124" s="16" t="str">
        <x:v>https://www.circl.lu/doc/misp/feed-osint</x:v>
      </x:c>
      <x:c r="AE124" s="20"/>
    </x:row>
    <x:row r="125">
      <x:c r="A125" s="16" t="n">
        <x:v>124</x:v>
      </x:c>
      <x:c r="B125" s="16" t="str">
        <x:v>MISP Event</x:v>
      </x:c>
      <x:c r="C125" s="16" t="str">
        <x:v>CIRCL OSINT</x:v>
      </x:c>
      <x:c r="D125" s="16" t="str">
        <x:v>CIRCL OSINT Feed</x:v>
      </x:c>
      <x:c r="E125" s="16" t="str">
        <x:v>CIRCL</x:v>
      </x:c>
      <x:c r="F125" s="16" t="str">
        <x:v>MISP JSON</x:v>
      </x:c>
      <x:c r="G125" s="16" t="str">
        <x:v>circl_ludocmispfeed-osint.zip</x:v>
      </x:c>
      <x:c r="H125" s="16"/>
      <x:c r="I125" s="16" t="str">
        <x:v>4b1c186d-8bf2-4297-9cbc-f8f00192770b</x:v>
      </x:c>
      <x:c r="J125" s="16"/>
      <x:c r="K125" s="20" t="str">
        <x:v>Prynt Stealer Spotted In the Wild - A New Info Stealer Performing Clipper And Keylogger Activities</x:v>
      </x:c>
      <x:c r="L125" s="24" t="n">
        <x:v>44672</x:v>
      </x:c>
      <x:c r="M125" s="24"/>
      <x:c r="N125" s="22"/>
      <x:c r="O125" s="22"/>
      <x:c r="P125" s="22" t="n">
        <x:v>44858.37331018518</x:v>
      </x:c>
      <x:c r="Q125" s="16" t="str">
        <x:v>CIRCL</x:v>
      </x:c>
      <x:c r="R125" s="16" t="str">
        <x:v>55f6ea5e-2c60-40e5-964f-47a8950d210f</x:v>
      </x:c>
      <x:c r="S125" s="16" t="n">
        <x:v>0</x:v>
      </x:c>
      <x:c r="T125" s="16" t="str">
        <x:v>Inicial</x:v>
      </x:c>
      <x:c r="U125" s="16" t="n">
        <x:v>1</x:v>
      </x:c>
      <x:c r="V125" s="16" t="str">
        <x:v>Alta</x:v>
      </x:c>
      <x:c r="W125" s="20" t="str">
        <x:v>misp-galaxy:mitre-attack-pattern="User Execution - T1204" | misp-galaxy:mitre-attack-pattern="System Checks - T1497.001" | misp-galaxy:mitre-attack-pattern="Credentials from Password Stores - T1555" | misp-galaxy:mitre-attack-pattern="Steal Web Session Cookie - T1539" | misp-galaxy:mitre-attack-pattern="Steal Application Access Token - T1528" | misp-galaxy:mitre-attack-pattern="Unsecured Credentials - T1552" | misp-galaxy:mitre-attack-pattern="Screen Capture - T1113" | misp-galaxy:mitre-attack-pattern="Account Discovery - T1087" | misp-galaxy:mitre-attack-pattern="Process Discovery - T1057" | misp-galaxy:mitre-attack-pattern="Software Discovery - T1518" | misp-galaxy:mitre-attack-pattern="System Time Discovery - T1124" | misp-galaxy:mitre-attack-pattern="System Service Discovery - T1007" | misp-galaxy:mitre-attack-pattern="System Location Discovery - T1614" | misp-galaxy:mitre-attack-pattern="Application Layer Protocol - T1071" | misp-galaxy:mitre-attack-pattern="Exfiltration Over C2 Channel - T1041" | misp-galaxy:mitre-attack-pattern="Exfiltration Over Web Service - T1567" | misp-galaxy:malpedia="Prynt Stealer" | type:OSINT | osint:lifetime="perpetual" | osint:certainty="50" | tlp:white | osint:source-type="blog-post" | misp-galaxy:stealer="Prynt Stealer"</x:v>
      </x:c>
      <x:c r="X125" s="16" t="str">
        <x:v>tlp:white</x:v>
      </x:c>
      <x:c r="Y125" s="16"/>
      <x:c r="Z125" s="16"/>
      <x:c r="AA125" s="17" t="b">
        <x:v>1</x:v>
      </x:c>
      <x:c r="AB125" s="17" t="b">
        <x:v>1</x:v>
      </x:c>
      <x:c r="AC125" s="16" t="str">
        <x:v>Disponível para análise</x:v>
      </x:c>
      <x:c r="AD125" s="16" t="str">
        <x:v>https://www.circl.lu/doc/misp/feed-osint</x:v>
      </x:c>
      <x:c r="AE125" s="20"/>
    </x:row>
    <x:row r="126">
      <x:c r="A126" s="16" t="n">
        <x:v>125</x:v>
      </x:c>
      <x:c r="B126" s="16" t="str">
        <x:v>MISP Event</x:v>
      </x:c>
      <x:c r="C126" s="16" t="str">
        <x:v>CIRCL OSINT</x:v>
      </x:c>
      <x:c r="D126" s="16" t="str">
        <x:v>CIRCL OSINT Feed</x:v>
      </x:c>
      <x:c r="E126" s="16" t="str">
        <x:v>CIRCL</x:v>
      </x:c>
      <x:c r="F126" s="16" t="str">
        <x:v>MISP JSON</x:v>
      </x:c>
      <x:c r="G126" s="16" t="str">
        <x:v>circl_ludocmispfeed-osint.zip</x:v>
      </x:c>
      <x:c r="H126" s="16"/>
      <x:c r="I126" s="16" t="str">
        <x:v>4b475a5f-ea47-4f2f-aea3-d8ba9bd1b6b6</x:v>
      </x:c>
      <x:c r="J126" s="16"/>
      <x:c r="K126" s="20" t="str">
        <x:v>OSINT - Cytrox Spyware Indicators of Compromise</x:v>
      </x:c>
      <x:c r="L126" s="24" t="n">
        <x:v>44591</x:v>
      </x:c>
      <x:c r="M126" s="24"/>
      <x:c r="N126" s="22"/>
      <x:c r="O126" s="22"/>
      <x:c r="P126" s="22" t="n">
        <x:v>44591.44451388889</x:v>
      </x:c>
      <x:c r="Q126" s="16" t="str">
        <x:v>CIRCL</x:v>
      </x:c>
      <x:c r="R126" s="16" t="str">
        <x:v>55f6ea5e-2c60-40e5-964f-47a8950d210f</x:v>
      </x:c>
      <x:c r="S126" s="16" t="n">
        <x:v>2</x:v>
      </x:c>
      <x:c r="T126" s="16" t="str">
        <x:v>Concluída</x:v>
      </x:c>
      <x:c r="U126" s="16" t="n">
        <x:v>3</x:v>
      </x:c>
      <x:c r="V126" s="16" t="str">
        <x:v>Baixa</x:v>
      </x:c>
      <x:c r="W126" s="20" t="str">
        <x:v>type:OSINT | osint:lifetime="perpetual" | osint:certainty="50" | tlp:white | misp-galaxy:surveillance-vendor="Cytrox"</x:v>
      </x:c>
      <x:c r="X126" s="16" t="str">
        <x:v>tlp:white</x:v>
      </x:c>
      <x:c r="Y126" s="16"/>
      <x:c r="Z126" s="16"/>
      <x:c r="AA126" s="17" t="b">
        <x:v>1</x:v>
      </x:c>
      <x:c r="AB126" s="17" t="b">
        <x:v>1</x:v>
      </x:c>
      <x:c r="AC126" s="16" t="str">
        <x:v>Disponível para análise</x:v>
      </x:c>
      <x:c r="AD126" s="16" t="str">
        <x:v>https://www.circl.lu/doc/misp/feed-osint</x:v>
      </x:c>
      <x:c r="AE126" s="20"/>
    </x:row>
    <x:row r="127">
      <x:c r="A127" s="16" t="n">
        <x:v>126</x:v>
      </x:c>
      <x:c r="B127" s="16" t="str">
        <x:v>MISP Event</x:v>
      </x:c>
      <x:c r="C127" s="16" t="str">
        <x:v>CIRCL OSINT</x:v>
      </x:c>
      <x:c r="D127" s="16" t="str">
        <x:v>CIRCL OSINT Feed</x:v>
      </x:c>
      <x:c r="E127" s="16" t="str">
        <x:v>CIRCL</x:v>
      </x:c>
      <x:c r="F127" s="16" t="str">
        <x:v>MISP JSON</x:v>
      </x:c>
      <x:c r="G127" s="16" t="str">
        <x:v>circl_ludocmispfeed-osint.zip</x:v>
      </x:c>
      <x:c r="H127" s="16"/>
      <x:c r="I127" s="16" t="str">
        <x:v>4b825576-e9e3-4f7b-a9a7-e0ad91550ea2</x:v>
      </x:c>
      <x:c r="J127" s="16"/>
      <x:c r="K127" s="20" t="str">
        <x:v>Disinformation - The GRU’s galaxy of Russian-speaking websites</x:v>
      </x:c>
      <x:c r="L127" s="24" t="n">
        <x:v>44589</x:v>
      </x:c>
      <x:c r="M127" s="24"/>
      <x:c r="N127" s="22"/>
      <x:c r="O127" s="22"/>
      <x:c r="P127" s="22" t="n">
        <x:v>44589.35324074074</x:v>
      </x:c>
      <x:c r="Q127" s="16" t="str">
        <x:v>CIRCL</x:v>
      </x:c>
      <x:c r="R127" s="16" t="str">
        <x:v>55f6ea5e-2c60-40e5-964f-47a8950d210f</x:v>
      </x:c>
      <x:c r="S127" s="16" t="n">
        <x:v>2</x:v>
      </x:c>
      <x:c r="T127" s="16" t="str">
        <x:v>Concluída</x:v>
      </x:c>
      <x:c r="U127" s="16" t="n">
        <x:v>4</x:v>
      </x:c>
      <x:c r="V127" s="16" t="str">
        <x:v>Indefinida</x:v>
      </x:c>
      <x:c r="W127" s="20" t="str">
        <x:v>type:OSINT | osint:lifetime="perpetual" | osint:certainty="50" | tlp:white | misp-galaxy:amitt-misinformation-pattern="Create Master Narratives" | misp-galaxy:amitt-misinformation-pattern="Facilitate State Propaganda" | misp-galaxy:amitt-misinformation-pattern="Search Engine Optimization" | misp-galaxy:amitt-misinformation-pattern="Create fake websites" | misp-galaxy:amitt-misinformation-pattern="Legacy web content" | misp-galaxy:country="russia"</x:v>
      </x:c>
      <x:c r="X127" s="16" t="str">
        <x:v>tlp:white</x:v>
      </x:c>
      <x:c r="Y127" s="16"/>
      <x:c r="Z127" s="16"/>
      <x:c r="AA127" s="17" t="b">
        <x:v>1</x:v>
      </x:c>
      <x:c r="AB127" s="17" t="b">
        <x:v>1</x:v>
      </x:c>
      <x:c r="AC127" s="16" t="str">
        <x:v>Disponível para análise</x:v>
      </x:c>
      <x:c r="AD127" s="16" t="str">
        <x:v>https://www.circl.lu/doc/misp/feed-osint</x:v>
      </x:c>
      <x:c r="AE127" s="20"/>
    </x:row>
    <x:row r="128">
      <x:c r="A128" s="16" t="n">
        <x:v>127</x:v>
      </x:c>
      <x:c r="B128" s="16" t="str">
        <x:v>MISP Event</x:v>
      </x:c>
      <x:c r="C128" s="16" t="str">
        <x:v>CIRCL OSINT</x:v>
      </x:c>
      <x:c r="D128" s="16" t="str">
        <x:v>CIRCL OSINT Feed</x:v>
      </x:c>
      <x:c r="E128" s="16" t="str">
        <x:v>CIRCL</x:v>
      </x:c>
      <x:c r="F128" s="16" t="str">
        <x:v>MISP JSON</x:v>
      </x:c>
      <x:c r="G128" s="16" t="str">
        <x:v>circl_ludocmispfeed-osint.zip</x:v>
      </x:c>
      <x:c r="H128" s="16"/>
      <x:c r="I128" s="16" t="str">
        <x:v>4b924950-2db4-4c18-a6c8-0e1cabafe046</x:v>
      </x:c>
      <x:c r="J128" s="16"/>
      <x:c r="K128" s="20" t="str">
        <x:v>KRVTZ-NET IDS alerts for 2026-02-14</x:v>
      </x:c>
      <x:c r="L128" s="24" t="n">
        <x:v>46067</x:v>
      </x:c>
      <x:c r="M128" s="24"/>
      <x:c r="N128" s="22"/>
      <x:c r="O128" s="22"/>
      <x:c r="P128" s="22" t="n">
        <x:v>46067.99587962963</x:v>
      </x:c>
      <x:c r="Q128" s="16" t="str">
        <x:v>Krawczyk Industries Limited</x:v>
      </x:c>
      <x:c r="R128" s="16" t="str">
        <x:v>593e9fc8-be28-4cb2-a79b-43f8950d210f</x:v>
      </x:c>
      <x:c r="S128" s="16" t="n">
        <x:v>1</x:v>
      </x:c>
      <x:c r="T128" s="16" t="str">
        <x:v>Em andamento</x:v>
      </x:c>
      <x:c r="U128" s="16" t="n">
        <x:v>3</x:v>
      </x:c>
      <x:c r="V128" s="16" t="str">
        <x:v>Baixa</x:v>
      </x:c>
      <x:c r="W128" s="20" t="str">
        <x:v>tlp:clear | misp:event-type="observation" | kill-chain:Reconnaissance | misp:automation-level="unsupervised" | type:OSINT', 'osint:lifetime="perpetual"</x:v>
      </x:c>
      <x:c r="X128" s="16" t="str">
        <x:v>tlp:clear</x:v>
      </x:c>
      <x:c r="Y128" s="16"/>
      <x:c r="Z128" s="16"/>
      <x:c r="AA128" s="17" t="b">
        <x:v>1</x:v>
      </x:c>
      <x:c r="AB128" s="17" t="b">
        <x:v>1</x:v>
      </x:c>
      <x:c r="AC128" s="16" t="str">
        <x:v>Disponível para análise</x:v>
      </x:c>
      <x:c r="AD128" s="16" t="str">
        <x:v>https://www.circl.lu/doc/misp/feed-osint</x:v>
      </x:c>
      <x:c r="AE128" s="20"/>
    </x:row>
    <x:row r="129">
      <x:c r="A129" s="16" t="n">
        <x:v>128</x:v>
      </x:c>
      <x:c r="B129" s="16" t="str">
        <x:v>MISP Event</x:v>
      </x:c>
      <x:c r="C129" s="16" t="str">
        <x:v>CIRCL OSINT</x:v>
      </x:c>
      <x:c r="D129" s="16" t="str">
        <x:v>CIRCL OSINT Feed</x:v>
      </x:c>
      <x:c r="E129" s="16" t="str">
        <x:v>CIRCL</x:v>
      </x:c>
      <x:c r="F129" s="16" t="str">
        <x:v>MISP JSON</x:v>
      </x:c>
      <x:c r="G129" s="16" t="str">
        <x:v>circl_ludocmispfeed-osint.zip</x:v>
      </x:c>
      <x:c r="H129" s="16"/>
      <x:c r="I129" s="16" t="str">
        <x:v>4bd4cda9-58b5-4b5a-a047-96bbc62113f5</x:v>
      </x:c>
      <x:c r="J129" s="16"/>
      <x:c r="K129" s="20" t="str">
        <x:v>Maltrail IOC for 2026-03-14</x:v>
      </x:c>
      <x:c r="L129" s="24" t="n">
        <x:v>46095</x:v>
      </x:c>
      <x:c r="M129" s="24"/>
      <x:c r="N129" s="22"/>
      <x:c r="O129" s="22"/>
      <x:c r="P129" s="22" t="n">
        <x:v>46095.95947916667</x:v>
      </x:c>
      <x:c r="Q129" s="16" t="str">
        <x:v>Krawczyk Industries Limited</x:v>
      </x:c>
      <x:c r="R129" s="16" t="str">
        <x:v>593e9fc8-be28-4cb2-a79b-43f8950d210f</x:v>
      </x:c>
      <x:c r="S129" s="16" t="n">
        <x:v>1</x:v>
      </x:c>
      <x:c r="T129" s="16" t="str">
        <x:v>Em andamento</x:v>
      </x:c>
      <x:c r="U129" s="16" t="n">
        <x:v>2</x:v>
      </x:c>
      <x:c r="V129" s="16" t="str">
        <x:v>Média</x:v>
      </x:c>
      <x:c r="W129" s="20" t="str">
        <x:v>tlp:clear | MALWARE | misp:threat-level="medium-risk" | misp:event-type="observation" | misp:automation-level="unsupervised" | type:OSINT | osint:lifetime="perpetual" | osint:source-type="manual-collection"</x:v>
      </x:c>
      <x:c r="X129" s="16" t="str">
        <x:v>tlp:clear</x:v>
      </x:c>
      <x:c r="Y129" s="16"/>
      <x:c r="Z129" s="16"/>
      <x:c r="AA129" s="17" t="b">
        <x:v>1</x:v>
      </x:c>
      <x:c r="AB129" s="17" t="b">
        <x:v>1</x:v>
      </x:c>
      <x:c r="AC129" s="16" t="str">
        <x:v>Disponível para análise</x:v>
      </x:c>
      <x:c r="AD129" s="16" t="str">
        <x:v>https://www.circl.lu/doc/misp/feed-osint</x:v>
      </x:c>
      <x:c r="AE129" s="20"/>
    </x:row>
    <x:row r="130">
      <x:c r="A130" s="16" t="n">
        <x:v>129</x:v>
      </x:c>
      <x:c r="B130" s="16" t="str">
        <x:v>MISP Event</x:v>
      </x:c>
      <x:c r="C130" s="16" t="str">
        <x:v>CIRCL OSINT</x:v>
      </x:c>
      <x:c r="D130" s="16" t="str">
        <x:v>CIRCL OSINT Feed</x:v>
      </x:c>
      <x:c r="E130" s="16" t="str">
        <x:v>CIRCL</x:v>
      </x:c>
      <x:c r="F130" s="16" t="str">
        <x:v>MISP JSON</x:v>
      </x:c>
      <x:c r="G130" s="16" t="str">
        <x:v>circl_ludocmispfeed-osint.zip</x:v>
      </x:c>
      <x:c r="H130" s="16"/>
      <x:c r="I130" s="16" t="str">
        <x:v>4bdca999-e02f-4d79-b011-cdb764776f3d</x:v>
      </x:c>
      <x:c r="J130" s="16"/>
      <x:c r="K130" s="20" t="str">
        <x:v>Maltrail IOC for 2026-07-02</x:v>
      </x:c>
      <x:c r="L130" s="24" t="n">
        <x:v>46204</x:v>
      </x:c>
      <x:c r="M130" s="24"/>
      <x:c r="N130" s="22"/>
      <x:c r="O130" s="22"/>
      <x:c r="P130" s="22" t="n">
        <x:v>46205.875127314815</x:v>
      </x:c>
      <x:c r="Q130" s="16" t="str">
        <x:v>Krawczyk Industries Limited</x:v>
      </x:c>
      <x:c r="R130" s="16" t="str">
        <x:v>593e9fc8-be28-4cb2-a79b-43f8950d210f</x:v>
      </x:c>
      <x:c r="S130" s="16" t="n">
        <x:v>1</x:v>
      </x:c>
      <x:c r="T130" s="16" t="str">
        <x:v>Em andamento</x:v>
      </x:c>
      <x:c r="U130" s="16" t="n">
        <x:v>2</x:v>
      </x:c>
      <x:c r="V130" s="16" t="str">
        <x:v>Média</x:v>
      </x:c>
      <x:c r="W130" s="20" t="str">
        <x:v>tlp:clear | MALWARE | misp:threat-level="medium-risk" | misp:event-type="observation" | misp:automation-level="unsupervised" | type:OSINT | osint:lifetime="perpetual" | osint:source-type="manual-collection"</x:v>
      </x:c>
      <x:c r="X130" s="16" t="str">
        <x:v>tlp:clear</x:v>
      </x:c>
      <x:c r="Y130" s="16"/>
      <x:c r="Z130" s="16"/>
      <x:c r="AA130" s="17" t="b">
        <x:v>1</x:v>
      </x:c>
      <x:c r="AB130" s="17" t="b">
        <x:v>1</x:v>
      </x:c>
      <x:c r="AC130" s="16" t="str">
        <x:v>Disponível para análise</x:v>
      </x:c>
      <x:c r="AD130" s="16" t="str">
        <x:v>https://www.circl.lu/doc/misp/feed-osint</x:v>
      </x:c>
      <x:c r="AE130" s="20"/>
    </x:row>
    <x:row r="131">
      <x:c r="A131" s="16" t="n">
        <x:v>130</x:v>
      </x:c>
      <x:c r="B131" s="16" t="str">
        <x:v>MISP Event</x:v>
      </x:c>
      <x:c r="C131" s="16" t="str">
        <x:v>CIRCL OSINT</x:v>
      </x:c>
      <x:c r="D131" s="16" t="str">
        <x:v>CIRCL OSINT Feed</x:v>
      </x:c>
      <x:c r="E131" s="16" t="str">
        <x:v>CIRCL</x:v>
      </x:c>
      <x:c r="F131" s="16" t="str">
        <x:v>MISP JSON</x:v>
      </x:c>
      <x:c r="G131" s="16" t="str">
        <x:v>circl_ludocmispfeed-osint.zip</x:v>
      </x:c>
      <x:c r="H131" s="16"/>
      <x:c r="I131" s="16" t="str">
        <x:v>4bdef18a-9879-4e17-b3ff-cb8ed88ef7ef</x:v>
      </x:c>
      <x:c r="J131" s="16"/>
      <x:c r="K131" s="20" t="str">
        <x:v>KRVTZ-NET IDS alerts for 2026-03-02</x:v>
      </x:c>
      <x:c r="L131" s="24" t="n">
        <x:v>46083</x:v>
      </x:c>
      <x:c r="M131" s="24"/>
      <x:c r="N131" s="22"/>
      <x:c r="O131" s="22"/>
      <x:c r="P131" s="22" t="n">
        <x:v>46083.985451388886</x:v>
      </x:c>
      <x:c r="Q131" s="16" t="str">
        <x:v>Krawczyk Industries Limited</x:v>
      </x:c>
      <x:c r="R131" s="16" t="str">
        <x:v>593e9fc8-be28-4cb2-a79b-43f8950d210f</x:v>
      </x:c>
      <x:c r="S131" s="16" t="n">
        <x:v>1</x:v>
      </x:c>
      <x:c r="T131" s="16" t="str">
        <x:v>Em andamento</x:v>
      </x:c>
      <x:c r="U131" s="16" t="n">
        <x:v>3</x:v>
      </x:c>
      <x:c r="V131" s="16" t="str">
        <x:v>Baixa</x:v>
      </x:c>
      <x:c r="W131" s="20" t="str">
        <x:v>tlp:clear | misp:event-type="observation" | kill-chain:Reconnaissance | misp:automation-level="unsupervised" | type:OSINT', 'osint:lifetime="perpetual"</x:v>
      </x:c>
      <x:c r="X131" s="16" t="str">
        <x:v>tlp:clear</x:v>
      </x:c>
      <x:c r="Y131" s="16"/>
      <x:c r="Z131" s="16"/>
      <x:c r="AA131" s="17" t="b">
        <x:v>1</x:v>
      </x:c>
      <x:c r="AB131" s="17" t="b">
        <x:v>1</x:v>
      </x:c>
      <x:c r="AC131" s="16" t="str">
        <x:v>Disponível para análise</x:v>
      </x:c>
      <x:c r="AD131" s="16" t="str">
        <x:v>https://www.circl.lu/doc/misp/feed-osint</x:v>
      </x:c>
      <x:c r="AE131" s="20"/>
    </x:row>
    <x:row r="132">
      <x:c r="A132" s="16" t="n">
        <x:v>131</x:v>
      </x:c>
      <x:c r="B132" s="16" t="str">
        <x:v>MISP Event</x:v>
      </x:c>
      <x:c r="C132" s="16" t="str">
        <x:v>CIRCL OSINT</x:v>
      </x:c>
      <x:c r="D132" s="16" t="str">
        <x:v>CIRCL OSINT Feed</x:v>
      </x:c>
      <x:c r="E132" s="16" t="str">
        <x:v>CIRCL</x:v>
      </x:c>
      <x:c r="F132" s="16" t="str">
        <x:v>MISP JSON</x:v>
      </x:c>
      <x:c r="G132" s="16" t="str">
        <x:v>circl_ludocmispfeed-osint.zip</x:v>
      </x:c>
      <x:c r="H132" s="16"/>
      <x:c r="I132" s="16" t="str">
        <x:v>4c9bb553-9aa3-41b3-ae8b-ffdd075ae910</x:v>
      </x:c>
      <x:c r="J132" s="16"/>
      <x:c r="K132" s="20" t="str">
        <x:v>Maltrail IOC for 2026-05-02</x:v>
      </x:c>
      <x:c r="L132" s="24" t="n">
        <x:v>46143</x:v>
      </x:c>
      <x:c r="M132" s="24"/>
      <x:c r="N132" s="22"/>
      <x:c r="O132" s="22"/>
      <x:c r="P132" s="22" t="n">
        <x:v>46144.87509259259</x:v>
      </x:c>
      <x:c r="Q132" s="16" t="str">
        <x:v>Krawczyk Industries Limited</x:v>
      </x:c>
      <x:c r="R132" s="16" t="str">
        <x:v>593e9fc8-be28-4cb2-a79b-43f8950d210f</x:v>
      </x:c>
      <x:c r="S132" s="16" t="n">
        <x:v>1</x:v>
      </x:c>
      <x:c r="T132" s="16" t="str">
        <x:v>Em andamento</x:v>
      </x:c>
      <x:c r="U132" s="16" t="n">
        <x:v>2</x:v>
      </x:c>
      <x:c r="V132" s="16" t="str">
        <x:v>Média</x:v>
      </x:c>
      <x:c r="W132" s="20" t="str">
        <x:v>tlp:clear | MALWARE | misp:threat-level="medium-risk" | misp:event-type="observation" | misp:automation-level="unsupervised" | type:OSINT | osint:lifetime="perpetual" | osint:source-type="manual-collection"</x:v>
      </x:c>
      <x:c r="X132" s="16" t="str">
        <x:v>tlp:clear</x:v>
      </x:c>
      <x:c r="Y132" s="16"/>
      <x:c r="Z132" s="16"/>
      <x:c r="AA132" s="17" t="b">
        <x:v>1</x:v>
      </x:c>
      <x:c r="AB132" s="17" t="b">
        <x:v>1</x:v>
      </x:c>
      <x:c r="AC132" s="16" t="str">
        <x:v>Disponível para análise</x:v>
      </x:c>
      <x:c r="AD132" s="16" t="str">
        <x:v>https://www.circl.lu/doc/misp/feed-osint</x:v>
      </x:c>
      <x:c r="AE132" s="20"/>
    </x:row>
    <x:row r="133">
      <x:c r="A133" s="16" t="n">
        <x:v>132</x:v>
      </x:c>
      <x:c r="B133" s="16" t="str">
        <x:v>MISP Event</x:v>
      </x:c>
      <x:c r="C133" s="16" t="str">
        <x:v>CIRCL OSINT</x:v>
      </x:c>
      <x:c r="D133" s="16" t="str">
        <x:v>CIRCL OSINT Feed</x:v>
      </x:c>
      <x:c r="E133" s="16" t="str">
        <x:v>CIRCL</x:v>
      </x:c>
      <x:c r="F133" s="16" t="str">
        <x:v>MISP JSON</x:v>
      </x:c>
      <x:c r="G133" s="16" t="str">
        <x:v>circl_ludocmispfeed-osint.zip</x:v>
      </x:c>
      <x:c r="H133" s="16"/>
      <x:c r="I133" s="16" t="str">
        <x:v>4ce77fdd-19a8-4037-ac75-4ece0c05d63f</x:v>
      </x:c>
      <x:c r="J133" s="16"/>
      <x:c r="K133" s="20" t="str">
        <x:v>C2-JARM - A list of JARM hashes for different ssl implementations used by some C2 tools.</x:v>
      </x:c>
      <x:c r="L133" s="24" t="n">
        <x:v>44201</x:v>
      </x:c>
      <x:c r="M133" s="24"/>
      <x:c r="N133" s="22"/>
      <x:c r="O133" s="22"/>
      <x:c r="P133" s="22" t="n">
        <x:v>44201.60579861111</x:v>
      </x:c>
      <x:c r="Q133" s="16" t="str">
        <x:v>CIRCL</x:v>
      </x:c>
      <x:c r="R133" s="16" t="str">
        <x:v>55f6ea5e-2c60-40e5-964f-47a8950d210f</x:v>
      </x:c>
      <x:c r="S133" s="16" t="n">
        <x:v>2</x:v>
      </x:c>
      <x:c r="T133" s="16" t="str">
        <x:v>Concluída</x:v>
      </x:c>
      <x:c r="U133" s="16" t="n">
        <x:v>3</x:v>
      </x:c>
      <x:c r="V133" s="16" t="str">
        <x:v>Baixa</x:v>
      </x:c>
      <x:c r="W133" s="20" t="str">
        <x:v>type:OSINT | osint:lifetime="perpetual" | osint:certainty="50" | tlp:white | cycat:type="fingerprint" | cycat:scope="investigation" | misp-galaxy:tool="Cobalt Strike" | misp-galaxy:tool="metasploit"</x:v>
      </x:c>
      <x:c r="X133" s="16" t="str">
        <x:v>tlp:white</x:v>
      </x:c>
      <x:c r="Y133" s="16"/>
      <x:c r="Z133" s="16"/>
      <x:c r="AA133" s="17" t="b">
        <x:v>1</x:v>
      </x:c>
      <x:c r="AB133" s="17" t="b">
        <x:v>1</x:v>
      </x:c>
      <x:c r="AC133" s="16" t="str">
        <x:v>Disponível para análise</x:v>
      </x:c>
      <x:c r="AD133" s="16" t="str">
        <x:v>https://www.circl.lu/doc/misp/feed-osint</x:v>
      </x:c>
      <x:c r="AE133" s="20"/>
    </x:row>
    <x:row r="134">
      <x:c r="A134" s="16" t="n">
        <x:v>133</x:v>
      </x:c>
      <x:c r="B134" s="16" t="str">
        <x:v>MISP Event</x:v>
      </x:c>
      <x:c r="C134" s="16" t="str">
        <x:v>CIRCL OSINT</x:v>
      </x:c>
      <x:c r="D134" s="16" t="str">
        <x:v>CIRCL OSINT Feed</x:v>
      </x:c>
      <x:c r="E134" s="16" t="str">
        <x:v>CIRCL</x:v>
      </x:c>
      <x:c r="F134" s="16" t="str">
        <x:v>MISP JSON</x:v>
      </x:c>
      <x:c r="G134" s="16" t="str">
        <x:v>circl_ludocmispfeed-osint.zip</x:v>
      </x:c>
      <x:c r="H134" s="16"/>
      <x:c r="I134" s="16" t="str">
        <x:v>4db752e8-4cf1-429b-afd6-209df464146c</x:v>
      </x:c>
      <x:c r="J134" s="16"/>
      <x:c r="K134" s="20" t="str">
        <x:v>Maltrail IOC for 2026-05-05</x:v>
      </x:c>
      <x:c r="L134" s="24" t="n">
        <x:v>46146</x:v>
      </x:c>
      <x:c r="M134" s="24"/>
      <x:c r="N134" s="22"/>
      <x:c r="O134" s="22"/>
      <x:c r="P134" s="22" t="n">
        <x:v>46147.87510416667</x:v>
      </x:c>
      <x:c r="Q134" s="16" t="str">
        <x:v>Krawczyk Industries Limited</x:v>
      </x:c>
      <x:c r="R134" s="16" t="str">
        <x:v>593e9fc8-be28-4cb2-a79b-43f8950d210f</x:v>
      </x:c>
      <x:c r="S134" s="16" t="n">
        <x:v>1</x:v>
      </x:c>
      <x:c r="T134" s="16" t="str">
        <x:v>Em andamento</x:v>
      </x:c>
      <x:c r="U134" s="16" t="n">
        <x:v>2</x:v>
      </x:c>
      <x:c r="V134" s="16" t="str">
        <x:v>Média</x:v>
      </x:c>
      <x:c r="W134" s="20" t="str">
        <x:v>tlp:clear | MALWARE | misp:threat-level="medium-risk" | misp:event-type="observation" | misp:automation-level="unsupervised" | type:OSINT | osint:lifetime="perpetual" | osint:source-type="manual-collection"</x:v>
      </x:c>
      <x:c r="X134" s="16" t="str">
        <x:v>tlp:clear</x:v>
      </x:c>
      <x:c r="Y134" s="16"/>
      <x:c r="Z134" s="16"/>
      <x:c r="AA134" s="17" t="b">
        <x:v>1</x:v>
      </x:c>
      <x:c r="AB134" s="17" t="b">
        <x:v>1</x:v>
      </x:c>
      <x:c r="AC134" s="16" t="str">
        <x:v>Disponível para análise</x:v>
      </x:c>
      <x:c r="AD134" s="16" t="str">
        <x:v>https://www.circl.lu/doc/misp/feed-osint</x:v>
      </x:c>
      <x:c r="AE134" s="20"/>
    </x:row>
    <x:row r="135">
      <x:c r="A135" s="16" t="n">
        <x:v>134</x:v>
      </x:c>
      <x:c r="B135" s="16" t="str">
        <x:v>MISP Event</x:v>
      </x:c>
      <x:c r="C135" s="16" t="str">
        <x:v>CIRCL OSINT</x:v>
      </x:c>
      <x:c r="D135" s="16" t="str">
        <x:v>CIRCL OSINT Feed</x:v>
      </x:c>
      <x:c r="E135" s="16" t="str">
        <x:v>CIRCL</x:v>
      </x:c>
      <x:c r="F135" s="16" t="str">
        <x:v>MISP JSON</x:v>
      </x:c>
      <x:c r="G135" s="16" t="str">
        <x:v>circl_ludocmispfeed-osint.zip</x:v>
      </x:c>
      <x:c r="H135" s="16"/>
      <x:c r="I135" s="16" t="str">
        <x:v>4dd5ab8b-f4dd-4d69-9873-745dd8196b94</x:v>
      </x:c>
      <x:c r="J135" s="16"/>
      <x:c r="K135" s="20" t="str">
        <x:v>Ransomware Activity Targeting the Healthcare and Public Health Sector</x:v>
      </x:c>
      <x:c r="L135" s="24" t="n">
        <x:v>44133</x:v>
      </x:c>
      <x:c r="M135" s="24"/>
      <x:c r="N135" s="22"/>
      <x:c r="O135" s="22"/>
      <x:c r="P135" s="22" t="n">
        <x:v>45841.33880787037</x:v>
      </x:c>
      <x:c r="Q135" s="16" t="str">
        <x:v>CIRCL</x:v>
      </x:c>
      <x:c r="R135" s="16" t="str">
        <x:v>55f6ea5e-2c60-40e5-964f-47a8950d210f</x:v>
      </x:c>
      <x:c r="S135" s="16" t="n">
        <x:v>2</x:v>
      </x:c>
      <x:c r="T135" s="16" t="str">
        <x:v>Concluída</x:v>
      </x:c>
      <x:c r="U135" s="16" t="n">
        <x:v>1</x:v>
      </x:c>
      <x:c r="V135" s="16" t="str">
        <x:v>Alta</x:v>
      </x:c>
      <x:c r="W135" s="20" t="str">
        <x:v>type:OSINT | osint:lifetime="perpetual" | osint:certainty="50" | tlp:white | misp-galaxy:ransomware="Ryuk ransomware"</x:v>
      </x:c>
      <x:c r="X135" s="16" t="str">
        <x:v>tlp:white</x:v>
      </x:c>
      <x:c r="Y135" s="16"/>
      <x:c r="Z135" s="16"/>
      <x:c r="AA135" s="17" t="b">
        <x:v>1</x:v>
      </x:c>
      <x:c r="AB135" s="17" t="b">
        <x:v>1</x:v>
      </x:c>
      <x:c r="AC135" s="16" t="str">
        <x:v>Disponível para análise</x:v>
      </x:c>
      <x:c r="AD135" s="16" t="str">
        <x:v>https://www.circl.lu/doc/misp/feed-osint</x:v>
      </x:c>
      <x:c r="AE135" s="20"/>
    </x:row>
    <x:row r="136">
      <x:c r="A136" s="16" t="n">
        <x:v>135</x:v>
      </x:c>
      <x:c r="B136" s="16" t="str">
        <x:v>MISP Event</x:v>
      </x:c>
      <x:c r="C136" s="16" t="str">
        <x:v>CIRCL OSINT</x:v>
      </x:c>
      <x:c r="D136" s="16" t="str">
        <x:v>CIRCL OSINT Feed</x:v>
      </x:c>
      <x:c r="E136" s="16" t="str">
        <x:v>CIRCL</x:v>
      </x:c>
      <x:c r="F136" s="16" t="str">
        <x:v>MISP JSON</x:v>
      </x:c>
      <x:c r="G136" s="16" t="str">
        <x:v>circl_ludocmispfeed-osint.zip</x:v>
      </x:c>
      <x:c r="H136" s="16"/>
      <x:c r="I136" s="16" t="str">
        <x:v>4f31c24b-8337-45f1-b3d9-c342dac5b5b4</x:v>
      </x:c>
      <x:c r="J136" s="16"/>
      <x:c r="K136" s="20" t="str">
        <x:v>KRVTZ-NET IDS alerts for 2026-05-15</x:v>
      </x:c>
      <x:c r="L136" s="24" t="n">
        <x:v>46157</x:v>
      </x:c>
      <x:c r="M136" s="24"/>
      <x:c r="N136" s="22"/>
      <x:c r="O136" s="22"/>
      <x:c r="P136" s="22" t="n">
        <x:v>46157.84663194444</x:v>
      </x:c>
      <x:c r="Q136" s="16" t="str">
        <x:v>Krawczyk Industries Limited</x:v>
      </x:c>
      <x:c r="R136" s="16" t="str">
        <x:v>593e9fc8-be28-4cb2-a79b-43f8950d210f</x:v>
      </x:c>
      <x:c r="S136" s="16" t="n">
        <x:v>1</x:v>
      </x:c>
      <x:c r="T136" s="16" t="str">
        <x:v>Em andamento</x:v>
      </x:c>
      <x:c r="U136" s="16" t="n">
        <x:v>3</x:v>
      </x:c>
      <x:c r="V136" s="16" t="str">
        <x:v>Baixa</x:v>
      </x:c>
      <x:c r="W136" s="20" t="str">
        <x:v>tlp:clear | misp:event-type="observation" | kill-chain:Reconnaissance | misp:automation-level="unsupervised" | type:OSINT', 'osint:lifetime="perpetual"</x:v>
      </x:c>
      <x:c r="X136" s="16" t="str">
        <x:v>tlp:clear</x:v>
      </x:c>
      <x:c r="Y136" s="16"/>
      <x:c r="Z136" s="16"/>
      <x:c r="AA136" s="17" t="b">
        <x:v>1</x:v>
      </x:c>
      <x:c r="AB136" s="17" t="b">
        <x:v>1</x:v>
      </x:c>
      <x:c r="AC136" s="16" t="str">
        <x:v>Disponível para análise</x:v>
      </x:c>
      <x:c r="AD136" s="16" t="str">
        <x:v>https://www.circl.lu/doc/misp/feed-osint</x:v>
      </x:c>
      <x:c r="AE136" s="20"/>
    </x:row>
    <x:row r="137">
      <x:c r="A137" s="16" t="n">
        <x:v>136</x:v>
      </x:c>
      <x:c r="B137" s="16" t="str">
        <x:v>MISP Event</x:v>
      </x:c>
      <x:c r="C137" s="16" t="str">
        <x:v>CIRCL OSINT</x:v>
      </x:c>
      <x:c r="D137" s="16" t="str">
        <x:v>CIRCL OSINT Feed</x:v>
      </x:c>
      <x:c r="E137" s="16" t="str">
        <x:v>CIRCL</x:v>
      </x:c>
      <x:c r="F137" s="16" t="str">
        <x:v>MISP JSON</x:v>
      </x:c>
      <x:c r="G137" s="16" t="str">
        <x:v>circl_ludocmispfeed-osint.zip</x:v>
      </x:c>
      <x:c r="H137" s="16"/>
      <x:c r="I137" s="16" t="str">
        <x:v>4fe01c50-d249-4c4e-a5c7-624aaa0c173b</x:v>
      </x:c>
      <x:c r="J137" s="16"/>
      <x:c r="K137" s="20" t="str">
        <x:v>Maltrail IOC for 2026-04-05</x:v>
      </x:c>
      <x:c r="L137" s="24" t="n">
        <x:v>46116</x:v>
      </x:c>
      <x:c r="M137" s="24"/>
      <x:c r="N137" s="22"/>
      <x:c r="O137" s="22"/>
      <x:c r="P137" s="22" t="n">
        <x:v>46117.83336805556</x:v>
      </x:c>
      <x:c r="Q137" s="16" t="str">
        <x:v>Krawczyk Industries Limited</x:v>
      </x:c>
      <x:c r="R137" s="16" t="str">
        <x:v>593e9fc8-be28-4cb2-a79b-43f8950d210f</x:v>
      </x:c>
      <x:c r="S137" s="16" t="n">
        <x:v>1</x:v>
      </x:c>
      <x:c r="T137" s="16" t="str">
        <x:v>Em andamento</x:v>
      </x:c>
      <x:c r="U137" s="16" t="n">
        <x:v>2</x:v>
      </x:c>
      <x:c r="V137" s="16" t="str">
        <x:v>Média</x:v>
      </x:c>
      <x:c r="W137" s="20" t="str">
        <x:v>tlp:clear | MALWARE | misp:threat-level="medium-risk" | misp:event-type="observation" | misp:automation-level="unsupervised" | type:OSINT | osint:lifetime="perpetual" | osint:source-type="manual-collection"</x:v>
      </x:c>
      <x:c r="X137" s="16" t="str">
        <x:v>tlp:clear</x:v>
      </x:c>
      <x:c r="Y137" s="16"/>
      <x:c r="Z137" s="16"/>
      <x:c r="AA137" s="17" t="b">
        <x:v>1</x:v>
      </x:c>
      <x:c r="AB137" s="17" t="b">
        <x:v>1</x:v>
      </x:c>
      <x:c r="AC137" s="16" t="str">
        <x:v>Disponível para análise</x:v>
      </x:c>
      <x:c r="AD137" s="16" t="str">
        <x:v>https://www.circl.lu/doc/misp/feed-osint</x:v>
      </x:c>
      <x:c r="AE137" s="20"/>
    </x:row>
    <x:row r="138">
      <x:c r="A138" s="16" t="n">
        <x:v>137</x:v>
      </x:c>
      <x:c r="B138" s="16" t="str">
        <x:v>MISP Event</x:v>
      </x:c>
      <x:c r="C138" s="16" t="str">
        <x:v>CIRCL OSINT</x:v>
      </x:c>
      <x:c r="D138" s="16" t="str">
        <x:v>CIRCL OSINT Feed</x:v>
      </x:c>
      <x:c r="E138" s="16" t="str">
        <x:v>CIRCL</x:v>
      </x:c>
      <x:c r="F138" s="16" t="str">
        <x:v>MISP JSON</x:v>
      </x:c>
      <x:c r="G138" s="16" t="str">
        <x:v>circl_ludocmispfeed-osint.zip</x:v>
      </x:c>
      <x:c r="H138" s="16"/>
      <x:c r="I138" s="16" t="str">
        <x:v>4fe4a80e-39cb-43f1-9e95-9ce5ddd98907</x:v>
      </x:c>
      <x:c r="J138" s="16"/>
      <x:c r="K138" s="20" t="str">
        <x:v>Maltrail IOC for 2026-02-19</x:v>
      </x:c>
      <x:c r="L138" s="24" t="n">
        <x:v>46072</x:v>
      </x:c>
      <x:c r="M138" s="24"/>
      <x:c r="N138" s="22"/>
      <x:c r="O138" s="22"/>
      <x:c r="P138" s="22" t="n">
        <x:v>46072.692337962966</x:v>
      </x:c>
      <x:c r="Q138" s="16" t="str">
        <x:v>Krawczyk Industries Limited</x:v>
      </x:c>
      <x:c r="R138" s="16" t="str">
        <x:v>593e9fc8-be28-4cb2-a79b-43f8950d210f</x:v>
      </x:c>
      <x:c r="S138" s="16" t="n">
        <x:v>1</x:v>
      </x:c>
      <x:c r="T138" s="16" t="str">
        <x:v>Em andamento</x:v>
      </x:c>
      <x:c r="U138" s="16" t="n">
        <x:v>2</x:v>
      </x:c>
      <x:c r="V138" s="16" t="str">
        <x:v>Média</x:v>
      </x:c>
      <x:c r="W138" s="20" t="str">
        <x:v>tlp:clear | MALWARE | misp:threat-level="medium-risk" | misp:event-type="observation" | misp:automation-level="unsupervised" | type:OSINT | osint:lifetime="perpetual" | osint:source-type="manual-collection"</x:v>
      </x:c>
      <x:c r="X138" s="16" t="str">
        <x:v>tlp:clear</x:v>
      </x:c>
      <x:c r="Y138" s="16"/>
      <x:c r="Z138" s="16"/>
      <x:c r="AA138" s="17" t="b">
        <x:v>1</x:v>
      </x:c>
      <x:c r="AB138" s="17" t="b">
        <x:v>1</x:v>
      </x:c>
      <x:c r="AC138" s="16" t="str">
        <x:v>Disponível para análise</x:v>
      </x:c>
      <x:c r="AD138" s="16" t="str">
        <x:v>https://www.circl.lu/doc/misp/feed-osint</x:v>
      </x:c>
      <x:c r="AE138" s="20"/>
    </x:row>
    <x:row r="139">
      <x:c r="A139" s="16" t="n">
        <x:v>138</x:v>
      </x:c>
      <x:c r="B139" s="16" t="str">
        <x:v>MISP Event</x:v>
      </x:c>
      <x:c r="C139" s="16" t="str">
        <x:v>CIRCL OSINT</x:v>
      </x:c>
      <x:c r="D139" s="16" t="str">
        <x:v>CIRCL OSINT Feed</x:v>
      </x:c>
      <x:c r="E139" s="16" t="str">
        <x:v>CIRCL</x:v>
      </x:c>
      <x:c r="F139" s="16" t="str">
        <x:v>MISP JSON</x:v>
      </x:c>
      <x:c r="G139" s="16" t="str">
        <x:v>circl_ludocmispfeed-osint.zip</x:v>
      </x:c>
      <x:c r="H139" s="16"/>
      <x:c r="I139" s="16" t="str">
        <x:v>4fe85264-fb26-494e-8eb7-da101e19e291</x:v>
      </x:c>
      <x:c r="J139" s="16"/>
      <x:c r="K139" s="20" t="str">
        <x:v>Investigating FortiManager Zero-Day Exploitation (CVE-2024-47575)</x:v>
      </x:c>
      <x:c r="L139" s="24" t="n">
        <x:v>45589</x:v>
      </x:c>
      <x:c r="M139" s="24"/>
      <x:c r="N139" s="22"/>
      <x:c r="O139" s="22"/>
      <x:c r="P139" s="22" t="n">
        <x:v>45590.30298611111</x:v>
      </x:c>
      <x:c r="Q139" s="16" t="str">
        <x:v>CIRCL</x:v>
      </x:c>
      <x:c r="R139" s="16" t="str">
        <x:v>55f6ea5e-2c60-40e5-964f-47a8950d210f</x:v>
      </x:c>
      <x:c r="S139" s="16" t="n">
        <x:v>0</x:v>
      </x:c>
      <x:c r="T139" s="16" t="str">
        <x:v>Inicial</x:v>
      </x:c>
      <x:c r="U139" s="16" t="n">
        <x:v>3</x:v>
      </x:c>
      <x:c r="V139" s="16" t="str">
        <x:v>Baixa</x:v>
      </x:c>
      <x:c r="W139" s="20" t="str">
        <x:v>misp-galaxy:mitre-attack-pattern="Exploit Public-Facing Application - T1190" | type:OSINT | osint:lifetime="perpetual" | osint:certainty="50" | tlp:white | tlp:clear</x:v>
      </x:c>
      <x:c r="X139" s="16" t="str">
        <x:v>tlp:white | tlp:clear</x:v>
      </x:c>
      <x:c r="Y139" s="16"/>
      <x:c r="Z139" s="16"/>
      <x:c r="AA139" s="17" t="b">
        <x:v>1</x:v>
      </x:c>
      <x:c r="AB139" s="17" t="b">
        <x:v>1</x:v>
      </x:c>
      <x:c r="AC139" s="16" t="str">
        <x:v>Disponível para análise</x:v>
      </x:c>
      <x:c r="AD139" s="16" t="str">
        <x:v>https://www.circl.lu/doc/misp/feed-osint</x:v>
      </x:c>
      <x:c r="AE139" s="20"/>
    </x:row>
    <x:row r="140">
      <x:c r="A140" s="16" t="n">
        <x:v>139</x:v>
      </x:c>
      <x:c r="B140" s="16" t="str">
        <x:v>MISP Event</x:v>
      </x:c>
      <x:c r="C140" s="16" t="str">
        <x:v>CIRCL OSINT</x:v>
      </x:c>
      <x:c r="D140" s="16" t="str">
        <x:v>CIRCL OSINT Feed</x:v>
      </x:c>
      <x:c r="E140" s="16" t="str">
        <x:v>CIRCL</x:v>
      </x:c>
      <x:c r="F140" s="16" t="str">
        <x:v>MISP JSON</x:v>
      </x:c>
      <x:c r="G140" s="16" t="str">
        <x:v>circl_ludocmispfeed-osint.zip</x:v>
      </x:c>
      <x:c r="H140" s="16"/>
      <x:c r="I140" s="16" t="str">
        <x:v>503001ee-8340-416d-b1a7-a72e79b0ba8f</x:v>
      </x:c>
      <x:c r="J140" s="16"/>
      <x:c r="K140" s="20" t="str">
        <x:v>Maltrail IOC for 2026-06-04</x:v>
      </x:c>
      <x:c r="L140" s="24" t="n">
        <x:v>46176</x:v>
      </x:c>
      <x:c r="M140" s="24"/>
      <x:c r="N140" s="22"/>
      <x:c r="O140" s="22"/>
      <x:c r="P140" s="22" t="n">
        <x:v>46177.833402777775</x:v>
      </x:c>
      <x:c r="Q140" s="16" t="str">
        <x:v>Krawczyk Industries Limited</x:v>
      </x:c>
      <x:c r="R140" s="16" t="str">
        <x:v>593e9fc8-be28-4cb2-a79b-43f8950d210f</x:v>
      </x:c>
      <x:c r="S140" s="16" t="n">
        <x:v>1</x:v>
      </x:c>
      <x:c r="T140" s="16" t="str">
        <x:v>Em andamento</x:v>
      </x:c>
      <x:c r="U140" s="16" t="n">
        <x:v>2</x:v>
      </x:c>
      <x:c r="V140" s="16" t="str">
        <x:v>Média</x:v>
      </x:c>
      <x:c r="W140" s="20" t="str">
        <x:v>tlp:clear | MALWARE | misp:threat-level="medium-risk" | misp:event-type="observation" | misp:automation-level="unsupervised" | type:OSINT | osint:lifetime="perpetual" | osint:source-type="manual-collection"</x:v>
      </x:c>
      <x:c r="X140" s="16" t="str">
        <x:v>tlp:clear</x:v>
      </x:c>
      <x:c r="Y140" s="16"/>
      <x:c r="Z140" s="16"/>
      <x:c r="AA140" s="17" t="b">
        <x:v>1</x:v>
      </x:c>
      <x:c r="AB140" s="17" t="b">
        <x:v>1</x:v>
      </x:c>
      <x:c r="AC140" s="16" t="str">
        <x:v>Disponível para análise</x:v>
      </x:c>
      <x:c r="AD140" s="16" t="str">
        <x:v>https://www.circl.lu/doc/misp/feed-osint</x:v>
      </x:c>
      <x:c r="AE140" s="20"/>
    </x:row>
    <x:row r="141">
      <x:c r="A141" s="16" t="n">
        <x:v>140</x:v>
      </x:c>
      <x:c r="B141" s="16" t="str">
        <x:v>MISP Event</x:v>
      </x:c>
      <x:c r="C141" s="16" t="str">
        <x:v>CIRCL OSINT</x:v>
      </x:c>
      <x:c r="D141" s="16" t="str">
        <x:v>CIRCL OSINT Feed</x:v>
      </x:c>
      <x:c r="E141" s="16" t="str">
        <x:v>CIRCL</x:v>
      </x:c>
      <x:c r="F141" s="16" t="str">
        <x:v>MISP JSON</x:v>
      </x:c>
      <x:c r="G141" s="16" t="str">
        <x:v>circl_ludocmispfeed-osint.zip</x:v>
      </x:c>
      <x:c r="H141" s="16"/>
      <x:c r="I141" s="16" t="str">
        <x:v>504dd707-68e4-4636-9c36-94ad505e666c</x:v>
      </x:c>
      <x:c r="J141" s="16"/>
      <x:c r="K141" s="20" t="str">
        <x:v>KRVTZ-NET IDS alerts for 2026-05-13</x:v>
      </x:c>
      <x:c r="L141" s="24" t="n">
        <x:v>46155</x:v>
      </x:c>
      <x:c r="M141" s="24"/>
      <x:c r="N141" s="22"/>
      <x:c r="O141" s="22"/>
      <x:c r="P141" s="22" t="n">
        <x:v>46155.907905092594</x:v>
      </x:c>
      <x:c r="Q141" s="16" t="str">
        <x:v>Krawczyk Industries Limited</x:v>
      </x:c>
      <x:c r="R141" s="16" t="str">
        <x:v>593e9fc8-be28-4cb2-a79b-43f8950d210f</x:v>
      </x:c>
      <x:c r="S141" s="16" t="n">
        <x:v>1</x:v>
      </x:c>
      <x:c r="T141" s="16" t="str">
        <x:v>Em andamento</x:v>
      </x:c>
      <x:c r="U141" s="16" t="n">
        <x:v>3</x:v>
      </x:c>
      <x:c r="V141" s="16" t="str">
        <x:v>Baixa</x:v>
      </x:c>
      <x:c r="W141" s="20" t="str">
        <x:v>tlp:clear | misp:event-type="observation" | kill-chain:Reconnaissance | misp:automation-level="unsupervised" | type:OSINT', 'osint:lifetime="perpetual"</x:v>
      </x:c>
      <x:c r="X141" s="16" t="str">
        <x:v>tlp:clear</x:v>
      </x:c>
      <x:c r="Y141" s="16"/>
      <x:c r="Z141" s="16"/>
      <x:c r="AA141" s="17" t="b">
        <x:v>1</x:v>
      </x:c>
      <x:c r="AB141" s="17" t="b">
        <x:v>1</x:v>
      </x:c>
      <x:c r="AC141" s="16" t="str">
        <x:v>Disponível para análise</x:v>
      </x:c>
      <x:c r="AD141" s="16" t="str">
        <x:v>https://www.circl.lu/doc/misp/feed-osint</x:v>
      </x:c>
      <x:c r="AE141" s="20"/>
    </x:row>
    <x:row r="142">
      <x:c r="A142" s="16" t="n">
        <x:v>141</x:v>
      </x:c>
      <x:c r="B142" s="16" t="str">
        <x:v>MISP Event</x:v>
      </x:c>
      <x:c r="C142" s="16" t="str">
        <x:v>CIRCL OSINT</x:v>
      </x:c>
      <x:c r="D142" s="16" t="str">
        <x:v>CIRCL OSINT Feed</x:v>
      </x:c>
      <x:c r="E142" s="16" t="str">
        <x:v>CIRCL</x:v>
      </x:c>
      <x:c r="F142" s="16" t="str">
        <x:v>MISP JSON</x:v>
      </x:c>
      <x:c r="G142" s="16" t="str">
        <x:v>circl_ludocmispfeed-osint.zip</x:v>
      </x:c>
      <x:c r="H142" s="16"/>
      <x:c r="I142" s="16" t="str">
        <x:v>50844ee8-3e79-4e60-a7c4-a98f68856e9b</x:v>
      </x:c>
      <x:c r="J142" s="16"/>
      <x:c r="K142" s="20" t="str">
        <x:v>Maltrail IOC for 2026-05-18</x:v>
      </x:c>
      <x:c r="L142" s="24" t="n">
        <x:v>46159</x:v>
      </x:c>
      <x:c r="M142" s="24"/>
      <x:c r="N142" s="22"/>
      <x:c r="O142" s="22"/>
      <x:c r="P142" s="22" t="n">
        <x:v>46160.87503472222</x:v>
      </x:c>
      <x:c r="Q142" s="16" t="str">
        <x:v>Krawczyk Industries Limited</x:v>
      </x:c>
      <x:c r="R142" s="16" t="str">
        <x:v>593e9fc8-be28-4cb2-a79b-43f8950d210f</x:v>
      </x:c>
      <x:c r="S142" s="16" t="n">
        <x:v>1</x:v>
      </x:c>
      <x:c r="T142" s="16" t="str">
        <x:v>Em andamento</x:v>
      </x:c>
      <x:c r="U142" s="16" t="n">
        <x:v>2</x:v>
      </x:c>
      <x:c r="V142" s="16" t="str">
        <x:v>Média</x:v>
      </x:c>
      <x:c r="W142" s="20" t="str">
        <x:v>tlp:clear | MALWARE | misp:threat-level="medium-risk" | misp:event-type="observation" | misp:automation-level="unsupervised" | type:OSINT | osint:lifetime="perpetual" | osint:source-type="manual-collection"</x:v>
      </x:c>
      <x:c r="X142" s="16" t="str">
        <x:v>tlp:clear</x:v>
      </x:c>
      <x:c r="Y142" s="16"/>
      <x:c r="Z142" s="16"/>
      <x:c r="AA142" s="17" t="b">
        <x:v>1</x:v>
      </x:c>
      <x:c r="AB142" s="17" t="b">
        <x:v>1</x:v>
      </x:c>
      <x:c r="AC142" s="16" t="str">
        <x:v>Disponível para análise</x:v>
      </x:c>
      <x:c r="AD142" s="16" t="str">
        <x:v>https://www.circl.lu/doc/misp/feed-osint</x:v>
      </x:c>
      <x:c r="AE142" s="20"/>
    </x:row>
    <x:row r="143">
      <x:c r="A143" s="16" t="n">
        <x:v>142</x:v>
      </x:c>
      <x:c r="B143" s="16" t="str">
        <x:v>MISP Event</x:v>
      </x:c>
      <x:c r="C143" s="16" t="str">
        <x:v>CIRCL OSINT</x:v>
      </x:c>
      <x:c r="D143" s="16" t="str">
        <x:v>CIRCL OSINT Feed</x:v>
      </x:c>
      <x:c r="E143" s="16" t="str">
        <x:v>CIRCL</x:v>
      </x:c>
      <x:c r="F143" s="16" t="str">
        <x:v>MISP JSON</x:v>
      </x:c>
      <x:c r="G143" s="16" t="str">
        <x:v>circl_ludocmispfeed-osint.zip</x:v>
      </x:c>
      <x:c r="H143" s="16"/>
      <x:c r="I143" s="16" t="str">
        <x:v>50a92044-100a-483c-91fa-21439acde32f</x:v>
      </x:c>
      <x:c r="J143" s="16"/>
      <x:c r="K143" s="20" t="str">
        <x:v>Maltrail IOC for 2026-03-12</x:v>
      </x:c>
      <x:c r="L143" s="24" t="n">
        <x:v>46093</x:v>
      </x:c>
      <x:c r="M143" s="24"/>
      <x:c r="N143" s="22"/>
      <x:c r="O143" s="22"/>
      <x:c r="P143" s="22" t="n">
        <x:v>46093.79173611111</x:v>
      </x:c>
      <x:c r="Q143" s="16" t="str">
        <x:v>Krawczyk Industries Limited</x:v>
      </x:c>
      <x:c r="R143" s="16" t="str">
        <x:v>593e9fc8-be28-4cb2-a79b-43f8950d210f</x:v>
      </x:c>
      <x:c r="S143" s="16" t="n">
        <x:v>1</x:v>
      </x:c>
      <x:c r="T143" s="16" t="str">
        <x:v>Em andamento</x:v>
      </x:c>
      <x:c r="U143" s="16" t="n">
        <x:v>2</x:v>
      </x:c>
      <x:c r="V143" s="16" t="str">
        <x:v>Média</x:v>
      </x:c>
      <x:c r="W143" s="20" t="str">
        <x:v>tlp:clear | MALWARE | misp:threat-level="medium-risk" | misp:event-type="observation" | misp:automation-level="unsupervised" | type:OSINT | osint:lifetime="perpetual" | osint:source-type="manual-collection"</x:v>
      </x:c>
      <x:c r="X143" s="16" t="str">
        <x:v>tlp:clear</x:v>
      </x:c>
      <x:c r="Y143" s="16"/>
      <x:c r="Z143" s="16"/>
      <x:c r="AA143" s="17" t="b">
        <x:v>1</x:v>
      </x:c>
      <x:c r="AB143" s="17" t="b">
        <x:v>1</x:v>
      </x:c>
      <x:c r="AC143" s="16" t="str">
        <x:v>Disponível para análise</x:v>
      </x:c>
      <x:c r="AD143" s="16" t="str">
        <x:v>https://www.circl.lu/doc/misp/feed-osint</x:v>
      </x:c>
      <x:c r="AE143" s="20"/>
    </x:row>
    <x:row r="144">
      <x:c r="A144" s="16" t="n">
        <x:v>143</x:v>
      </x:c>
      <x:c r="B144" s="16" t="str">
        <x:v>MISP Event</x:v>
      </x:c>
      <x:c r="C144" s="16" t="str">
        <x:v>CIRCL OSINT</x:v>
      </x:c>
      <x:c r="D144" s="16" t="str">
        <x:v>CIRCL OSINT Feed</x:v>
      </x:c>
      <x:c r="E144" s="16" t="str">
        <x:v>CIRCL</x:v>
      </x:c>
      <x:c r="F144" s="16" t="str">
        <x:v>MISP JSON</x:v>
      </x:c>
      <x:c r="G144" s="16" t="str">
        <x:v>circl_ludocmispfeed-osint.zip</x:v>
      </x:c>
      <x:c r="H144" s="16"/>
      <x:c r="I144" s="16" t="str">
        <x:v>50d572f9-06d0-4f0b-af1c-3958a5fedefe</x:v>
      </x:c>
      <x:c r="J144" s="16"/>
      <x:c r="K144" s="20" t="str">
        <x:v>AA25-239A: Countering Chinese State-Sponsored Actors Compromise of Networks Worldwide to Feed Global Espionage System</x:v>
      </x:c>
      <x:c r="L144" s="24" t="n">
        <x:v>45898</x:v>
      </x:c>
      <x:c r="M144" s="24"/>
      <x:c r="N144" s="22"/>
      <x:c r="O144" s="22"/>
      <x:c r="P144" s="22" t="n">
        <x:v>45898.58949074074</x:v>
      </x:c>
      <x:c r="Q144" s="16" t="str">
        <x:v>CIRCL</x:v>
      </x:c>
      <x:c r="R144" s="16" t="str">
        <x:v>55f6ea5e-2c60-40e5-964f-47a8950d210f</x:v>
      </x:c>
      <x:c r="S144" s="16" t="n">
        <x:v>0</x:v>
      </x:c>
      <x:c r="T144" s="16" t="str">
        <x:v>Inicial</x:v>
      </x:c>
      <x:c r="U144" s="16" t="n">
        <x:v>4</x:v>
      </x:c>
      <x:c r="V144" s="16" t="str">
        <x:v>Indefinida</x:v>
      </x:c>
      <x:c r="W144" s="20" t="str">
        <x:v>misp-galaxy:producer="CISA" | acs-marking:classification="U" | acs-marking:formal_determination="INFORMATION-DIRECTLY-RELATED-TO-CYBERSECURITY-THREAT" | acs-marking:formal_determination="PUBREL" | acs-marking:privilege_action="CISAUSES" | misp-galaxy:stix-2.1-acs-marking="080af042-05fb-5fd7-a79e-f39575484fe6" | misp-galaxy:stix-2.1-attack-pattern="f33e2054-ba49-5c04-8e57-6dc66a9f2b96" | misp-galaxy:stix-2.1-attack-pattern="d403910f-4795-5b3a-83ea-829d77a27ea0" | misp-galaxy:stix-2.1-attack-pattern="70ba8a57-1955-5bfc-b9bb-62d7de6b8a57" | misp-galaxy:stix-2.1-attack-pattern="51b1072c-a986-515c-a2fb-bbb2a7241047" | misp-galaxy:stix-2.1-attack-pattern="efddc9d6-9bb0-552e-ac9b-c6499f6049d4" | misp-galaxy:stix-2.1-attack-pattern="918216d4-6ac6-54af-bdff-f7fc58bfe9e2" | misp-galaxy:stix-2.1-attack-pattern="2409ed7f-16b5-5b3e-9191-2540d10faaa1" | misp-galaxy:stix-2.1-attack-pattern="f46cd8e2-1948-5483-aabf-5be02c2ad3f3" | misp-galaxy:stix-2.1-attack-pattern="f110010d-fdee-5f8d-9849-c2b381d1bdd8" | misp-galaxy:stix-2.1-attack-pattern="569c6e5c-5ee5-5df4-adde-b573d6d7bb53" | misp-galaxy:stix-2.1-attack-pattern="0ab8bf2c-74aa-5668-a0ab-592ab43a4b44" | misp-galaxy:stix-2.1-attack-pattern="2ddfbe6d-27f8-5169-b3ce-6e503b90bdc0" | misp-galaxy:stix-2.1-attack-pattern="d8ce9d6b-d20e-5952-8431-906e9de532d1" | misp-galaxy:stix-2.1-attack-pattern="3ecd847f-0bcd-5a46-991d-69fbe586bc5a" | misp-galaxy:stix-2.1-attack-pattern="e31867d2-3a33-51e8-b3c5-306fa5d11b63" | misp-galaxy:stix-2.1-attack-pattern="c8ce0a29-cef7-56e4-839e-3e8777a96465" | misp-galaxy:stix-2.1-attack-pattern="83359dc0-4926-5733-b9af-7418fc56a365" | misp-galaxy:stix-2.1-attack-pattern="68aee884-5781-5f90-8931-c2520d9a21c3" | misp-galaxy:stix-2.1-attack-pattern="6c0f6d48-24d0-5e78-9bce-0a1b18f54add" | misp-galaxy:stix-2.1-attack-pattern="45586a03-735c-5bdf-b135-92cbaa746a9d" | misp-galaxy:stix-2.1-attack-pattern="bb34d16a-1500-5545-9b98-402a0c0bfc90" | misp-galaxy:stix-2.1-attack-pattern="60852bbe-252a-54f8-8b71-9496f226aeba" | misp-galaxy:stix-2.1-attack-pattern="232e039c-3635-57fa-b3e1-3626c06e9a11" | misp-galaxy:stix-2.1-attack-pattern="3cb79368-ec7d-582f-ade6-acf8af4343f5" | misp-galaxy:stix-2.1-attack-pattern="b39a0271-a42f-5212-8631-bb51d797da77" | misp-galaxy:stix-2.1-attack-pattern="9abb14cb-6a76-5d87-ac5c-9213d7f8a59e" | misp-galaxy:stix-2.1-attack-pattern="7708532b-1bb9-5c63-9c21-43db72394cb2" | misp-galaxy:stix-2.1-attack-pattern="b427aaf7-394c-56f0-8fea-4261048b7d9d" | misp-galaxy:stix-2.1-attack-pattern="56d63469-4d9f-5acc-9b40-aded774106ad" | misp-galaxy:stix-2.1-attack-pattern="be3eba09-8a39-58b2-8bf6-4147da9b7197" | misp-galaxy:stix-2.1-attack-pattern="4dbd048f-d272-596a-ab12-c254d73a9e54" | misp-galaxy:stix-2.1-attack-pattern="e4402575-bd29-5833-831e-4e5ce8e77b5d" | misp-galaxy:stix-2.1-attack-pattern="e5a23a79-7d6c-51b6-8fcd-55acd815ba20" | misp-galaxy:stix-2.1-attack-pattern="e963a5a0-2867-560c-9b7f-99e0b339cadf" | misp-galaxy:stix-2.1-attack-pattern="436dc800-f2e4-536b-9579-795129763964" | misp-galaxy:stix-2.1-attack-pattern="7331b5c1-b945-5ac8-9603-cfd28645b3fd" | misp-galaxy:stix-2.1-attack-pattern="30927766-94e7-5cd6-98fa-d02abfaead6c" | misp-galaxy:stix-2.1-attack-pattern="d2f0ca00-0de6-50fe-bf4a-b7b421c7ae1d" | misp-galaxy:stix-2.1-attack-pattern="19def47a-a4c5-5b09-9205-65b222bdbeec" | misp-galaxy:stix-2.1-attack-pattern="cd76bf2f-bb26-5f77-8d7d-a4aeb8eb83ba" | misp-galaxy:stix-2.1-attack-pattern="deaf8eca-b92b-5a03-9271-f1ef7efb25e5" | misp-galaxy:stix-2.1-attack-pattern="46bbfd46-eafe-54ca-9650-ab508cc8a674" | misp-galaxy:stix-2.1-malware="e4ee9d1b-d9fd-504c-8278-e2e52ce42094" | misp-galaxy:stix-2.1-malware="8b61efeb-dd3d-56ea-8667-97b6513fd2bf" | misp-galaxy:stix-2.1-malware="eae0b645-0737-58da-95d4-5a4b04b0dd1f" | misp-galaxy:stix-2.1-vulnerability="f93426c5-b89e-5fdf-977d-09265e0bdf0b" | misp-galaxy:stix-2.1-vulnerability="78b77032-ee11-515e-877b-e5385029b546" | misp-galaxy:stix-2.1-vulnerability="95acfe82-0914-5d67-b270-f546746c005d" | misp-galaxy:stix-2.1-vulnerability="8df511d1-5504-5bf5-b30e-5457e663ad8d" | misp-galaxy:stix-2.1-vulnerability="689e2082-4edd-59f0-9577-c0fe49a310e2" | misp-galaxy:stix-2.1-vulnerability="da49a902-2ccc-56f5-a578-c64cfa2a4f3c" | misp-galaxy:stix-2.1-location="737ef7c9-66ff-5424-92c0-a23790851a89" | type:OSINT | osint:lifetime="perpetual" | osint:certainty="50" | tlp:white | tlp:clear</x:v>
      </x:c>
      <x:c r="X144" s="16" t="str">
        <x:v>tlp:white | tlp:clear</x:v>
      </x:c>
      <x:c r="Y144" s="16"/>
      <x:c r="Z144" s="16"/>
      <x:c r="AA144" s="17" t="b">
        <x:v>1</x:v>
      </x:c>
      <x:c r="AB144" s="17" t="b">
        <x:v>1</x:v>
      </x:c>
      <x:c r="AC144" s="16" t="str">
        <x:v>Disponível para análise</x:v>
      </x:c>
      <x:c r="AD144" s="16" t="str">
        <x:v>https://www.circl.lu/doc/misp/feed-osint</x:v>
      </x:c>
      <x:c r="AE144" s="20"/>
    </x:row>
    <x:row r="145">
      <x:c r="A145" s="16" t="n">
        <x:v>144</x:v>
      </x:c>
      <x:c r="B145" s="16" t="str">
        <x:v>MISP Event</x:v>
      </x:c>
      <x:c r="C145" s="16" t="str">
        <x:v>CIRCL OSINT</x:v>
      </x:c>
      <x:c r="D145" s="16" t="str">
        <x:v>CIRCL OSINT Feed</x:v>
      </x:c>
      <x:c r="E145" s="16" t="str">
        <x:v>CIRCL</x:v>
      </x:c>
      <x:c r="F145" s="16" t="str">
        <x:v>MISP JSON</x:v>
      </x:c>
      <x:c r="G145" s="16" t="str">
        <x:v>circl_ludocmispfeed-osint.zip</x:v>
      </x:c>
      <x:c r="H145" s="16"/>
      <x:c r="I145" s="16" t="str">
        <x:v>512f6af2-9a7f-486f-b70b-d5eed26baa05</x:v>
      </x:c>
      <x:c r="J145" s="16"/>
      <x:c r="K145" s="20" t="str">
        <x:v>KRVTZ-NET IDS alerts for 2026-03-06</x:v>
      </x:c>
      <x:c r="L145" s="24" t="n">
        <x:v>46087</x:v>
      </x:c>
      <x:c r="M145" s="24"/>
      <x:c r="N145" s="22"/>
      <x:c r="O145" s="22"/>
      <x:c r="P145" s="22" t="n">
        <x:v>46087.85417824074</x:v>
      </x:c>
      <x:c r="Q145" s="16" t="str">
        <x:v>Krawczyk Industries Limited</x:v>
      </x:c>
      <x:c r="R145" s="16" t="str">
        <x:v>593e9fc8-be28-4cb2-a79b-43f8950d210f</x:v>
      </x:c>
      <x:c r="S145" s="16" t="n">
        <x:v>1</x:v>
      </x:c>
      <x:c r="T145" s="16" t="str">
        <x:v>Em andamento</x:v>
      </x:c>
      <x:c r="U145" s="16" t="n">
        <x:v>3</x:v>
      </x:c>
      <x:c r="V145" s="16" t="str">
        <x:v>Baixa</x:v>
      </x:c>
      <x:c r="W145" s="20" t="str">
        <x:v>tlp:clear | misp:event-type="observation" | kill-chain:Reconnaissance | misp:automation-level="unsupervised" | type:OSINT', 'osint:lifetime="perpetual"</x:v>
      </x:c>
      <x:c r="X145" s="16" t="str">
        <x:v>tlp:clear</x:v>
      </x:c>
      <x:c r="Y145" s="16"/>
      <x:c r="Z145" s="16"/>
      <x:c r="AA145" s="17" t="b">
        <x:v>1</x:v>
      </x:c>
      <x:c r="AB145" s="17" t="b">
        <x:v>1</x:v>
      </x:c>
      <x:c r="AC145" s="16" t="str">
        <x:v>Disponível para análise</x:v>
      </x:c>
      <x:c r="AD145" s="16" t="str">
        <x:v>https://www.circl.lu/doc/misp/feed-osint</x:v>
      </x:c>
      <x:c r="AE145" s="20"/>
    </x:row>
    <x:row r="146">
      <x:c r="A146" s="16" t="n">
        <x:v>145</x:v>
      </x:c>
      <x:c r="B146" s="16" t="str">
        <x:v>MISP Event</x:v>
      </x:c>
      <x:c r="C146" s="16" t="str">
        <x:v>CIRCL OSINT</x:v>
      </x:c>
      <x:c r="D146" s="16" t="str">
        <x:v>CIRCL OSINT Feed</x:v>
      </x:c>
      <x:c r="E146" s="16" t="str">
        <x:v>CIRCL</x:v>
      </x:c>
      <x:c r="F146" s="16" t="str">
        <x:v>MISP JSON</x:v>
      </x:c>
      <x:c r="G146" s="16" t="str">
        <x:v>circl_ludocmispfeed-osint.zip</x:v>
      </x:c>
      <x:c r="H146" s="16"/>
      <x:c r="I146" s="16" t="str">
        <x:v>5141a946-6109-4a37-821e-83eb8a281e2f</x:v>
      </x:c>
      <x:c r="J146" s="16"/>
      <x:c r="K146" s="20" t="str">
        <x:v>Maltrail IOC for 2026-06-15</x:v>
      </x:c>
      <x:c r="L146" s="24" t="n">
        <x:v>46187</x:v>
      </x:c>
      <x:c r="M146" s="24"/>
      <x:c r="N146" s="22"/>
      <x:c r="O146" s="22"/>
      <x:c r="P146" s="22" t="n">
        <x:v>46188.875069444446</x:v>
      </x:c>
      <x:c r="Q146" s="16" t="str">
        <x:v>Krawczyk Industries Limited</x:v>
      </x:c>
      <x:c r="R146" s="16" t="str">
        <x:v>593e9fc8-be28-4cb2-a79b-43f8950d210f</x:v>
      </x:c>
      <x:c r="S146" s="16" t="n">
        <x:v>1</x:v>
      </x:c>
      <x:c r="T146" s="16" t="str">
        <x:v>Em andamento</x:v>
      </x:c>
      <x:c r="U146" s="16" t="n">
        <x:v>2</x:v>
      </x:c>
      <x:c r="V146" s="16" t="str">
        <x:v>Média</x:v>
      </x:c>
      <x:c r="W146" s="20" t="str">
        <x:v>tlp:clear | MALWARE | misp:threat-level="medium-risk" | misp:event-type="observation" | misp:automation-level="unsupervised" | type:OSINT | osint:lifetime="perpetual" | osint:source-type="manual-collection"</x:v>
      </x:c>
      <x:c r="X146" s="16" t="str">
        <x:v>tlp:clear</x:v>
      </x:c>
      <x:c r="Y146" s="16"/>
      <x:c r="Z146" s="16"/>
      <x:c r="AA146" s="17" t="b">
        <x:v>1</x:v>
      </x:c>
      <x:c r="AB146" s="17" t="b">
        <x:v>1</x:v>
      </x:c>
      <x:c r="AC146" s="16" t="str">
        <x:v>Disponível para análise</x:v>
      </x:c>
      <x:c r="AD146" s="16" t="str">
        <x:v>https://www.circl.lu/doc/misp/feed-osint</x:v>
      </x:c>
      <x:c r="AE146" s="20"/>
    </x:row>
    <x:row r="147">
      <x:c r="A147" s="16" t="n">
        <x:v>146</x:v>
      </x:c>
      <x:c r="B147" s="16" t="str">
        <x:v>MISP Event</x:v>
      </x:c>
      <x:c r="C147" s="16" t="str">
        <x:v>CIRCL OSINT</x:v>
      </x:c>
      <x:c r="D147" s="16" t="str">
        <x:v>CIRCL OSINT Feed</x:v>
      </x:c>
      <x:c r="E147" s="16" t="str">
        <x:v>CIRCL</x:v>
      </x:c>
      <x:c r="F147" s="16" t="str">
        <x:v>MISP JSON</x:v>
      </x:c>
      <x:c r="G147" s="16" t="str">
        <x:v>circl_ludocmispfeed-osint.zip</x:v>
      </x:c>
      <x:c r="H147" s="16"/>
      <x:c r="I147" s="16" t="str">
        <x:v>51c47e73-03bc-444b-91f4-1293c8a3a082</x:v>
      </x:c>
      <x:c r="J147" s="16"/>
      <x:c r="K147" s="20" t="str">
        <x:v>Maltrail IOC for 2026-04-30</x:v>
      </x:c>
      <x:c r="L147" s="24" t="n">
        <x:v>46141</x:v>
      </x:c>
      <x:c r="M147" s="24"/>
      <x:c r="N147" s="22"/>
      <x:c r="O147" s="22"/>
      <x:c r="P147" s="22" t="n">
        <x:v>46142.87515046296</x:v>
      </x:c>
      <x:c r="Q147" s="16" t="str">
        <x:v>Krawczyk Industries Limited</x:v>
      </x:c>
      <x:c r="R147" s="16" t="str">
        <x:v>593e9fc8-be28-4cb2-a79b-43f8950d210f</x:v>
      </x:c>
      <x:c r="S147" s="16" t="n">
        <x:v>1</x:v>
      </x:c>
      <x:c r="T147" s="16" t="str">
        <x:v>Em andamento</x:v>
      </x:c>
      <x:c r="U147" s="16" t="n">
        <x:v>2</x:v>
      </x:c>
      <x:c r="V147" s="16" t="str">
        <x:v>Média</x:v>
      </x:c>
      <x:c r="W147" s="20" t="str">
        <x:v>tlp:clear | MALWARE | misp:threat-level="medium-risk" | misp:event-type="observation" | misp:automation-level="unsupervised" | type:OSINT | osint:lifetime="perpetual" | osint:source-type="manual-collection"</x:v>
      </x:c>
      <x:c r="X147" s="16" t="str">
        <x:v>tlp:clear</x:v>
      </x:c>
      <x:c r="Y147" s="16"/>
      <x:c r="Z147" s="16"/>
      <x:c r="AA147" s="17" t="b">
        <x:v>1</x:v>
      </x:c>
      <x:c r="AB147" s="17" t="b">
        <x:v>1</x:v>
      </x:c>
      <x:c r="AC147" s="16" t="str">
        <x:v>Disponível para análise</x:v>
      </x:c>
      <x:c r="AD147" s="16" t="str">
        <x:v>https://www.circl.lu/doc/misp/feed-osint</x:v>
      </x:c>
      <x:c r="AE147" s="20"/>
    </x:row>
    <x:row r="148">
      <x:c r="A148" s="16" t="n">
        <x:v>147</x:v>
      </x:c>
      <x:c r="B148" s="16" t="str">
        <x:v>MISP Event</x:v>
      </x:c>
      <x:c r="C148" s="16" t="str">
        <x:v>CIRCL OSINT</x:v>
      </x:c>
      <x:c r="D148" s="16" t="str">
        <x:v>CIRCL OSINT Feed</x:v>
      </x:c>
      <x:c r="E148" s="16" t="str">
        <x:v>CIRCL</x:v>
      </x:c>
      <x:c r="F148" s="16" t="str">
        <x:v>MISP JSON</x:v>
      </x:c>
      <x:c r="G148" s="16" t="str">
        <x:v>circl_ludocmispfeed-osint.zip</x:v>
      </x:c>
      <x:c r="H148" s="16"/>
      <x:c r="I148" s="16" t="str">
        <x:v>52b2eb89-f08a-4dc8-8993-ef4042e00add</x:v>
      </x:c>
      <x:c r="J148" s="16"/>
      <x:c r="K148" s="20" t="str">
        <x:v>KRVTZ-NET IDS alerts for 2026-03-29</x:v>
      </x:c>
      <x:c r="L148" s="24" t="n">
        <x:v>46110</x:v>
      </x:c>
      <x:c r="M148" s="24"/>
      <x:c r="N148" s="22"/>
      <x:c r="O148" s="22"/>
      <x:c r="P148" s="22" t="n">
        <x:v>46110.89530092593</x:v>
      </x:c>
      <x:c r="Q148" s="16" t="str">
        <x:v>Krawczyk Industries Limited</x:v>
      </x:c>
      <x:c r="R148" s="16" t="str">
        <x:v>593e9fc8-be28-4cb2-a79b-43f8950d210f</x:v>
      </x:c>
      <x:c r="S148" s="16" t="n">
        <x:v>1</x:v>
      </x:c>
      <x:c r="T148" s="16" t="str">
        <x:v>Em andamento</x:v>
      </x:c>
      <x:c r="U148" s="16" t="n">
        <x:v>3</x:v>
      </x:c>
      <x:c r="V148" s="16" t="str">
        <x:v>Baixa</x:v>
      </x:c>
      <x:c r="W148" s="20" t="str">
        <x:v>tlp:clear | misp:event-type="observation" | kill-chain:Reconnaissance | misp:automation-level="unsupervised" | type:OSINT', 'osint:lifetime="perpetual"</x:v>
      </x:c>
      <x:c r="X148" s="16" t="str">
        <x:v>tlp:clear</x:v>
      </x:c>
      <x:c r="Y148" s="16"/>
      <x:c r="Z148" s="16"/>
      <x:c r="AA148" s="17" t="b">
        <x:v>1</x:v>
      </x:c>
      <x:c r="AB148" s="17" t="b">
        <x:v>1</x:v>
      </x:c>
      <x:c r="AC148" s="16" t="str">
        <x:v>Disponível para análise</x:v>
      </x:c>
      <x:c r="AD148" s="16" t="str">
        <x:v>https://www.circl.lu/doc/misp/feed-osint</x:v>
      </x:c>
      <x:c r="AE148" s="20"/>
    </x:row>
    <x:row r="149">
      <x:c r="A149" s="16" t="n">
        <x:v>148</x:v>
      </x:c>
      <x:c r="B149" s="16" t="str">
        <x:v>MISP Event</x:v>
      </x:c>
      <x:c r="C149" s="16" t="str">
        <x:v>CIRCL OSINT</x:v>
      </x:c>
      <x:c r="D149" s="16" t="str">
        <x:v>CIRCL OSINT Feed</x:v>
      </x:c>
      <x:c r="E149" s="16" t="str">
        <x:v>CIRCL</x:v>
      </x:c>
      <x:c r="F149" s="16" t="str">
        <x:v>MISP JSON</x:v>
      </x:c>
      <x:c r="G149" s="16" t="str">
        <x:v>circl_ludocmispfeed-osint.zip</x:v>
      </x:c>
      <x:c r="H149" s="16"/>
      <x:c r="I149" s="16" t="str">
        <x:v>52e19573-cf07-4e06-bf85-7d14b4b230bd</x:v>
      </x:c>
      <x:c r="J149" s="16"/>
      <x:c r="K149" s="20" t="str">
        <x:v>KRVTZ-NET IDS alerts for 2026-04-17</x:v>
      </x:c>
      <x:c r="L149" s="24" t="n">
        <x:v>46129</x:v>
      </x:c>
      <x:c r="M149" s="24"/>
      <x:c r="N149" s="22"/>
      <x:c r="O149" s="22"/>
      <x:c r="P149" s="22" t="n">
        <x:v>46129.671689814815</x:v>
      </x:c>
      <x:c r="Q149" s="16" t="str">
        <x:v>Krawczyk Industries Limited</x:v>
      </x:c>
      <x:c r="R149" s="16" t="str">
        <x:v>593e9fc8-be28-4cb2-a79b-43f8950d210f</x:v>
      </x:c>
      <x:c r="S149" s="16" t="n">
        <x:v>1</x:v>
      </x:c>
      <x:c r="T149" s="16" t="str">
        <x:v>Em andamento</x:v>
      </x:c>
      <x:c r="U149" s="16" t="n">
        <x:v>3</x:v>
      </x:c>
      <x:c r="V149" s="16" t="str">
        <x:v>Baixa</x:v>
      </x:c>
      <x:c r="W149" s="20" t="str">
        <x:v>tlp:clear | misp:event-type="observation" | kill-chain:Reconnaissance | misp:automation-level="unsupervised" | type:OSINT', 'osint:lifetime="perpetual"</x:v>
      </x:c>
      <x:c r="X149" s="16" t="str">
        <x:v>tlp:clear</x:v>
      </x:c>
      <x:c r="Y149" s="16"/>
      <x:c r="Z149" s="16"/>
      <x:c r="AA149" s="17" t="b">
        <x:v>1</x:v>
      </x:c>
      <x:c r="AB149" s="17" t="b">
        <x:v>1</x:v>
      </x:c>
      <x:c r="AC149" s="16" t="str">
        <x:v>Disponível para análise</x:v>
      </x:c>
      <x:c r="AD149" s="16" t="str">
        <x:v>https://www.circl.lu/doc/misp/feed-osint</x:v>
      </x:c>
      <x:c r="AE149" s="20"/>
    </x:row>
    <x:row r="150">
      <x:c r="A150" s="16" t="n">
        <x:v>149</x:v>
      </x:c>
      <x:c r="B150" s="16" t="str">
        <x:v>MISP Event</x:v>
      </x:c>
      <x:c r="C150" s="16" t="str">
        <x:v>CIRCL OSINT</x:v>
      </x:c>
      <x:c r="D150" s="16" t="str">
        <x:v>CIRCL OSINT Feed</x:v>
      </x:c>
      <x:c r="E150" s="16" t="str">
        <x:v>CIRCL</x:v>
      </x:c>
      <x:c r="F150" s="16" t="str">
        <x:v>MISP JSON</x:v>
      </x:c>
      <x:c r="G150" s="16" t="str">
        <x:v>circl_ludocmispfeed-osint.zip</x:v>
      </x:c>
      <x:c r="H150" s="16"/>
      <x:c r="I150" s="16" t="str">
        <x:v>52f2c65f-9b18-48d0-b314-389497c784a6</x:v>
      </x:c>
      <x:c r="J150" s="16"/>
      <x:c r="K150" s="20" t="str">
        <x:v>Maltrail IOC for 2026-06-21</x:v>
      </x:c>
      <x:c r="L150" s="24" t="n">
        <x:v>46193</x:v>
      </x:c>
      <x:c r="M150" s="24"/>
      <x:c r="N150" s="22"/>
      <x:c r="O150" s="22"/>
      <x:c r="P150" s="22" t="n">
        <x:v>46200.253599537034</x:v>
      </x:c>
      <x:c r="Q150" s="16" t="str">
        <x:v>Krawczyk Industries Limited</x:v>
      </x:c>
      <x:c r="R150" s="16" t="str">
        <x:v>593e9fc8-be28-4cb2-a79b-43f8950d210f</x:v>
      </x:c>
      <x:c r="S150" s="16" t="n">
        <x:v>1</x:v>
      </x:c>
      <x:c r="T150" s="16" t="str">
        <x:v>Em andamento</x:v>
      </x:c>
      <x:c r="U150" s="16" t="n">
        <x:v>2</x:v>
      </x:c>
      <x:c r="V150" s="16" t="str">
        <x:v>Média</x:v>
      </x:c>
      <x:c r="W150" s="20" t="str">
        <x:v>tlp:clear | MALWARE | misp:threat-level="medium-risk" | misp:event-type="observation" | misp:automation-level="unsupervised" | type:OSINT | osint:lifetime="perpetual" | osint:source-type="manual-collection"</x:v>
      </x:c>
      <x:c r="X150" s="16" t="str">
        <x:v>tlp:clear</x:v>
      </x:c>
      <x:c r="Y150" s="16"/>
      <x:c r="Z150" s="16"/>
      <x:c r="AA150" s="17" t="b">
        <x:v>1</x:v>
      </x:c>
      <x:c r="AB150" s="17" t="b">
        <x:v>1</x:v>
      </x:c>
      <x:c r="AC150" s="16" t="str">
        <x:v>Disponível para análise</x:v>
      </x:c>
      <x:c r="AD150" s="16" t="str">
        <x:v>https://www.circl.lu/doc/misp/feed-osint</x:v>
      </x:c>
      <x:c r="AE150" s="20"/>
    </x:row>
    <x:row r="151">
      <x:c r="A151" s="16" t="n">
        <x:v>150</x:v>
      </x:c>
      <x:c r="B151" s="16" t="str">
        <x:v>MISP Event</x:v>
      </x:c>
      <x:c r="C151" s="16" t="str">
        <x:v>CIRCL OSINT</x:v>
      </x:c>
      <x:c r="D151" s="16" t="str">
        <x:v>CIRCL OSINT Feed</x:v>
      </x:c>
      <x:c r="E151" s="16" t="str">
        <x:v>CIRCL</x:v>
      </x:c>
      <x:c r="F151" s="16" t="str">
        <x:v>MISP JSON</x:v>
      </x:c>
      <x:c r="G151" s="16" t="str">
        <x:v>circl_ludocmispfeed-osint.zip</x:v>
      </x:c>
      <x:c r="H151" s="16"/>
      <x:c r="I151" s="16" t="str">
        <x:v>53cc7d43-7ad8-4652-b2d8-13c7648b3050</x:v>
      </x:c>
      <x:c r="J151" s="16"/>
      <x:c r="K151" s="20" t="str">
        <x:v>KRVTZ-NET IDS alerts for 2026-05-18</x:v>
      </x:c>
      <x:c r="L151" s="24" t="n">
        <x:v>46160</x:v>
      </x:c>
      <x:c r="M151" s="24"/>
      <x:c r="N151" s="22"/>
      <x:c r="O151" s="22"/>
      <x:c r="P151" s="22" t="n">
        <x:v>46160.92559027778</x:v>
      </x:c>
      <x:c r="Q151" s="16" t="str">
        <x:v>Krawczyk Industries Limited</x:v>
      </x:c>
      <x:c r="R151" s="16" t="str">
        <x:v>593e9fc8-be28-4cb2-a79b-43f8950d210f</x:v>
      </x:c>
      <x:c r="S151" s="16" t="n">
        <x:v>1</x:v>
      </x:c>
      <x:c r="T151" s="16" t="str">
        <x:v>Em andamento</x:v>
      </x:c>
      <x:c r="U151" s="16" t="n">
        <x:v>3</x:v>
      </x:c>
      <x:c r="V151" s="16" t="str">
        <x:v>Baixa</x:v>
      </x:c>
      <x:c r="W151" s="20" t="str">
        <x:v>tlp:clear | misp:event-type="observation" | kill-chain:Reconnaissance | misp:automation-level="unsupervised" | type:OSINT', 'osint:lifetime="perpetual"</x:v>
      </x:c>
      <x:c r="X151" s="16" t="str">
        <x:v>tlp:clear</x:v>
      </x:c>
      <x:c r="Y151" s="16"/>
      <x:c r="Z151" s="16"/>
      <x:c r="AA151" s="17" t="b">
        <x:v>1</x:v>
      </x:c>
      <x:c r="AB151" s="17" t="b">
        <x:v>1</x:v>
      </x:c>
      <x:c r="AC151" s="16" t="str">
        <x:v>Disponível para análise</x:v>
      </x:c>
      <x:c r="AD151" s="16" t="str">
        <x:v>https://www.circl.lu/doc/misp/feed-osint</x:v>
      </x:c>
      <x:c r="AE151" s="20"/>
    </x:row>
    <x:row r="152">
      <x:c r="A152" s="16" t="n">
        <x:v>151</x:v>
      </x:c>
      <x:c r="B152" s="16" t="str">
        <x:v>MISP Event</x:v>
      </x:c>
      <x:c r="C152" s="16" t="str">
        <x:v>CIRCL OSINT</x:v>
      </x:c>
      <x:c r="D152" s="16" t="str">
        <x:v>CIRCL OSINT Feed</x:v>
      </x:c>
      <x:c r="E152" s="16" t="str">
        <x:v>CIRCL</x:v>
      </x:c>
      <x:c r="F152" s="16" t="str">
        <x:v>MISP JSON</x:v>
      </x:c>
      <x:c r="G152" s="16" t="str">
        <x:v>circl_ludocmispfeed-osint.zip</x:v>
      </x:c>
      <x:c r="H152" s="16"/>
      <x:c r="I152" s="16" t="str">
        <x:v>542e4c9c-cadc-4f8f-bb11-6d13950d210b</x:v>
      </x:c>
      <x:c r="J152" s="16"/>
      <x:c r="K152" s="20" t="str">
        <x:v>OSINT ShellShock scanning IPs from OpenDNS</x:v>
      </x:c>
      <x:c r="L152" s="24" t="n">
        <x:v>41914</x:v>
      </x:c>
      <x:c r="M152" s="24"/>
      <x:c r="N152" s="22"/>
      <x:c r="O152" s="22"/>
      <x:c r="P152" s="22" t="n">
        <x:v>43136.32681712963</x:v>
      </x:c>
      <x:c r="Q152" s="16" t="str">
        <x:v>CthulhuSPRL.be</x:v>
      </x:c>
      <x:c r="R152" s="16" t="str">
        <x:v>55f6ea5f-fd34-43b8-ac1d-40cb950d210f</x:v>
      </x:c>
      <x:c r="S152" s="16" t="n">
        <x:v>2</x:v>
      </x:c>
      <x:c r="T152" s="16" t="str">
        <x:v>Concluída</x:v>
      </x:c>
      <x:c r="U152" s="16" t="n">
        <x:v>3</x:v>
      </x:c>
      <x:c r="V152" s="16" t="str">
        <x:v>Baixa</x:v>
      </x:c>
      <x:c r="W152" s="20" t="str">
        <x:v>type:OSINT | tlp:green | tlp:white</x:v>
      </x:c>
      <x:c r="X152" s="16" t="str">
        <x:v>tlp:green | tlp:white</x:v>
      </x:c>
      <x:c r="Y152" s="16"/>
      <x:c r="Z152" s="16"/>
      <x:c r="AA152" s="17" t="b">
        <x:v>1</x:v>
      </x:c>
      <x:c r="AB152" s="17" t="b">
        <x:v>1</x:v>
      </x:c>
      <x:c r="AC152" s="16" t="str">
        <x:v>Disponível para análise</x:v>
      </x:c>
      <x:c r="AD152" s="16" t="str">
        <x:v>https://www.circl.lu/doc/misp/feed-osint</x:v>
      </x:c>
      <x:c r="AE152" s="20"/>
    </x:row>
    <x:row r="153">
      <x:c r="A153" s="16" t="n">
        <x:v>152</x:v>
      </x:c>
      <x:c r="B153" s="16" t="str">
        <x:v>MISP Event</x:v>
      </x:c>
      <x:c r="C153" s="16" t="str">
        <x:v>CIRCL OSINT</x:v>
      </x:c>
      <x:c r="D153" s="16" t="str">
        <x:v>CIRCL OSINT Feed</x:v>
      </x:c>
      <x:c r="E153" s="16" t="str">
        <x:v>CIRCL</x:v>
      </x:c>
      <x:c r="F153" s="16" t="str">
        <x:v>MISP JSON</x:v>
      </x:c>
      <x:c r="G153" s="16" t="str">
        <x:v>circl_ludocmispfeed-osint.zip</x:v>
      </x:c>
      <x:c r="H153" s="16"/>
      <x:c r="I153" s="16" t="str">
        <x:v>54323f2c-e50c-4268-896c-4867950d210b</x:v>
      </x:c>
      <x:c r="J153" s="16"/>
      <x:c r="K153" s="20" t="str">
        <x:v>OSINT New Indicators of Compromise for APT Group Nitro Uncovered blog post by Palo Alto Networks</x:v>
      </x:c>
      <x:c r="L153" s="24" t="n">
        <x:v>41915</x:v>
      </x:c>
      <x:c r="M153" s="24"/>
      <x:c r="N153" s="22"/>
      <x:c r="O153" s="22"/>
      <x:c r="P153" s="22" t="n">
        <x:v>41918.30065972222</x:v>
      </x:c>
      <x:c r="Q153" s="16" t="str">
        <x:v>CthulhuSPRL.be</x:v>
      </x:c>
      <x:c r="R153" s="16" t="str">
        <x:v>55f6ea5f-fd34-43b8-ac1d-40cb950d210f</x:v>
      </x:c>
      <x:c r="S153" s="16" t="n">
        <x:v>2</x:v>
      </x:c>
      <x:c r="T153" s="16" t="str">
        <x:v>Concluída</x:v>
      </x:c>
      <x:c r="U153" s="16" t="n">
        <x:v>2</x:v>
      </x:c>
      <x:c r="V153" s="16" t="str">
        <x:v>Média</x:v>
      </x:c>
      <x:c r="W153" s="20" t="str">
        <x:v>type:OSINT | tlp:green</x:v>
      </x:c>
      <x:c r="X153" s="16" t="str">
        <x:v>tlp:green</x:v>
      </x:c>
      <x:c r="Y153" s="16"/>
      <x:c r="Z153" s="16"/>
      <x:c r="AA153" s="17" t="b">
        <x:v>1</x:v>
      </x:c>
      <x:c r="AB153" s="17" t="b">
        <x:v>1</x:v>
      </x:c>
      <x:c r="AC153" s="16" t="str">
        <x:v>Disponível para análise</x:v>
      </x:c>
      <x:c r="AD153" s="16" t="str">
        <x:v>https://www.circl.lu/doc/misp/feed-osint</x:v>
      </x:c>
      <x:c r="AE153" s="20"/>
    </x:row>
    <x:row r="154">
      <x:c r="A154" s="16" t="n">
        <x:v>153</x:v>
      </x:c>
      <x:c r="B154" s="16" t="str">
        <x:v>MISP Event</x:v>
      </x:c>
      <x:c r="C154" s="16" t="str">
        <x:v>CIRCL OSINT</x:v>
      </x:c>
      <x:c r="D154" s="16" t="str">
        <x:v>CIRCL OSINT Feed</x:v>
      </x:c>
      <x:c r="E154" s="16" t="str">
        <x:v>CIRCL</x:v>
      </x:c>
      <x:c r="F154" s="16" t="str">
        <x:v>MISP JSON</x:v>
      </x:c>
      <x:c r="G154" s="16" t="str">
        <x:v>circl_ludocmispfeed-osint.zip</x:v>
      </x:c>
      <x:c r="H154" s="16"/>
      <x:c r="I154" s="16" t="str">
        <x:v>54379a78-dc30-4030-8481-43fe950d210b</x:v>
      </x:c>
      <x:c r="J154" s="16"/>
      <x:c r="K154" s="20" t="str">
        <x:v>OSINT Evolution of the Nuclear Exploit Kit by Cisco Talos group</x:v>
      </x:c>
      <x:c r="L154" s="24" t="n">
        <x:v>41921</x:v>
      </x:c>
      <x:c r="M154" s="24"/>
      <x:c r="N154" s="22"/>
      <x:c r="O154" s="22"/>
      <x:c r="P154" s="22" t="n">
        <x:v>41922.38613425926</x:v>
      </x:c>
      <x:c r="Q154" s="16" t="str">
        <x:v>CthulhuSPRL.be</x:v>
      </x:c>
      <x:c r="R154" s="16" t="str">
        <x:v>55f6ea5f-fd34-43b8-ac1d-40cb950d210f</x:v>
      </x:c>
      <x:c r="S154" s="16" t="n">
        <x:v>2</x:v>
      </x:c>
      <x:c r="T154" s="16" t="str">
        <x:v>Concluída</x:v>
      </x:c>
      <x:c r="U154" s="16" t="n">
        <x:v>3</x:v>
      </x:c>
      <x:c r="V154" s="16" t="str">
        <x:v>Baixa</x:v>
      </x:c>
      <x:c r="W154" s="20" t="str">
        <x:v>type:OSINT | tlp:green</x:v>
      </x:c>
      <x:c r="X154" s="16" t="str">
        <x:v>tlp:green</x:v>
      </x:c>
      <x:c r="Y154" s="16"/>
      <x:c r="Z154" s="16"/>
      <x:c r="AA154" s="17" t="b">
        <x:v>1</x:v>
      </x:c>
      <x:c r="AB154" s="17" t="b">
        <x:v>1</x:v>
      </x:c>
      <x:c r="AC154" s="16" t="str">
        <x:v>Disponível para análise</x:v>
      </x:c>
      <x:c r="AD154" s="16" t="str">
        <x:v>https://www.circl.lu/doc/misp/feed-osint</x:v>
      </x:c>
      <x:c r="AE154" s="20"/>
    </x:row>
    <x:row r="155">
      <x:c r="A155" s="16" t="n">
        <x:v>154</x:v>
      </x:c>
      <x:c r="B155" s="16" t="str">
        <x:v>MISP Event</x:v>
      </x:c>
      <x:c r="C155" s="16" t="str">
        <x:v>CIRCL OSINT</x:v>
      </x:c>
      <x:c r="D155" s="16" t="str">
        <x:v>CIRCL OSINT Feed</x:v>
      </x:c>
      <x:c r="E155" s="16" t="str">
        <x:v>CIRCL</x:v>
      </x:c>
      <x:c r="F155" s="16" t="str">
        <x:v>MISP JSON</x:v>
      </x:c>
      <x:c r="G155" s="16" t="str">
        <x:v>circl_ludocmispfeed-osint.zip</x:v>
      </x:c>
      <x:c r="H155" s="16"/>
      <x:c r="I155" s="16" t="str">
        <x:v>543b7c14-ec70-446e-b2f7-4620950d210b</x:v>
      </x:c>
      <x:c r="J155" s="16"/>
      <x:c r="K155" s="20" t="str">
        <x:v>OSINT Democracy in Hong Kong Under Attack blog post from Volexity (Steven Adair)</x:v>
      </x:c>
      <x:c r="L155" s="24" t="n">
        <x:v>41921</x:v>
      </x:c>
      <x:c r="M155" s="24"/>
      <x:c r="N155" s="22"/>
      <x:c r="O155" s="22"/>
      <x:c r="P155" s="22" t="n">
        <x:v>41925.3455787037</x:v>
      </x:c>
      <x:c r="Q155" s="16" t="str">
        <x:v>CthulhuSPRL.be</x:v>
      </x:c>
      <x:c r="R155" s="16" t="str">
        <x:v>55f6ea5f-fd34-43b8-ac1d-40cb950d210f</x:v>
      </x:c>
      <x:c r="S155" s="16" t="n">
        <x:v>2</x:v>
      </x:c>
      <x:c r="T155" s="16" t="str">
        <x:v>Concluída</x:v>
      </x:c>
      <x:c r="U155" s="16" t="n">
        <x:v>2</x:v>
      </x:c>
      <x:c r="V155" s="16" t="str">
        <x:v>Média</x:v>
      </x:c>
      <x:c r="W155" s="20" t="str">
        <x:v>type:OSINT | tlp:green</x:v>
      </x:c>
      <x:c r="X155" s="16" t="str">
        <x:v>tlp:green</x:v>
      </x:c>
      <x:c r="Y155" s="16"/>
      <x:c r="Z155" s="16"/>
      <x:c r="AA155" s="17" t="b">
        <x:v>1</x:v>
      </x:c>
      <x:c r="AB155" s="17" t="b">
        <x:v>1</x:v>
      </x:c>
      <x:c r="AC155" s="16" t="str">
        <x:v>Disponível para análise</x:v>
      </x:c>
      <x:c r="AD155" s="16" t="str">
        <x:v>https://www.circl.lu/doc/misp/feed-osint</x:v>
      </x:c>
      <x:c r="AE155" s="20"/>
    </x:row>
    <x:row r="156">
      <x:c r="A156" s="16" t="n">
        <x:v>155</x:v>
      </x:c>
      <x:c r="B156" s="16" t="str">
        <x:v>MISP Event</x:v>
      </x:c>
      <x:c r="C156" s="16" t="str">
        <x:v>CIRCL OSINT</x:v>
      </x:c>
      <x:c r="D156" s="16" t="str">
        <x:v>CIRCL OSINT Feed</x:v>
      </x:c>
      <x:c r="E156" s="16" t="str">
        <x:v>CIRCL</x:v>
      </x:c>
      <x:c r="F156" s="16" t="str">
        <x:v>MISP JSON</x:v>
      </x:c>
      <x:c r="G156" s="16" t="str">
        <x:v>circl_ludocmispfeed-osint.zip</x:v>
      </x:c>
      <x:c r="H156" s="16"/>
      <x:c r="I156" s="16" t="str">
        <x:v>543b8fa7-c478-418f-9cc8-4b00950d210b</x:v>
      </x:c>
      <x:c r="J156" s="16"/>
      <x:c r="K156" s="20" t="str">
        <x:v>OSINT  Watching Attackers Through Virustotal blog post by Brandon Dixon (9bplus)</x:v>
      </x:c>
      <x:c r="L156" s="24" t="n">
        <x:v>41883</x:v>
      </x:c>
      <x:c r="M156" s="24"/>
      <x:c r="N156" s="22"/>
      <x:c r="O156" s="22"/>
      <x:c r="P156" s="22" t="n">
        <x:v>42027.62060185185</x:v>
      </x:c>
      <x:c r="Q156" s="16" t="str">
        <x:v>CthulhuSPRL.be</x:v>
      </x:c>
      <x:c r="R156" s="16" t="str">
        <x:v>55f6ea5f-fd34-43b8-ac1d-40cb950d210f</x:v>
      </x:c>
      <x:c r="S156" s="16" t="n">
        <x:v>2</x:v>
      </x:c>
      <x:c r="T156" s="16" t="str">
        <x:v>Concluída</x:v>
      </x:c>
      <x:c r="U156" s="16" t="n">
        <x:v>2</x:v>
      </x:c>
      <x:c r="V156" s="16" t="str">
        <x:v>Média</x:v>
      </x:c>
      <x:c r="W156" s="20" t="str">
        <x:v>type:OSINT | tlp:green</x:v>
      </x:c>
      <x:c r="X156" s="16" t="str">
        <x:v>tlp:green</x:v>
      </x:c>
      <x:c r="Y156" s="16"/>
      <x:c r="Z156" s="16"/>
      <x:c r="AA156" s="17" t="b">
        <x:v>1</x:v>
      </x:c>
      <x:c r="AB156" s="17" t="b">
        <x:v>1</x:v>
      </x:c>
      <x:c r="AC156" s="16" t="str">
        <x:v>Disponível para análise</x:v>
      </x:c>
      <x:c r="AD156" s="16" t="str">
        <x:v>https://www.circl.lu/doc/misp/feed-osint</x:v>
      </x:c>
      <x:c r="AE156" s="20"/>
    </x:row>
    <x:row r="157">
      <x:c r="A157" s="16" t="n">
        <x:v>156</x:v>
      </x:c>
      <x:c r="B157" s="16" t="str">
        <x:v>MISP Event</x:v>
      </x:c>
      <x:c r="C157" s="16" t="str">
        <x:v>CIRCL OSINT</x:v>
      </x:c>
      <x:c r="D157" s="16" t="str">
        <x:v>CIRCL OSINT Feed</x:v>
      </x:c>
      <x:c r="E157" s="16" t="str">
        <x:v>CIRCL</x:v>
      </x:c>
      <x:c r="F157" s="16" t="str">
        <x:v>MISP JSON</x:v>
      </x:c>
      <x:c r="G157" s="16" t="str">
        <x:v>circl_ludocmispfeed-osint.zip</x:v>
      </x:c>
      <x:c r="H157" s="16"/>
      <x:c r="I157" s="16" t="str">
        <x:v>543cf0a2-e1d8-4c20-bb05-9177950d210b</x:v>
      </x:c>
      <x:c r="J157" s="16"/>
      <x:c r="K157" s="20" t="str">
        <x:v>OSINT Shellshock exploitation from Red Sky Weekly blog post</x:v>
      </x:c>
      <x:c r="L157" s="24" t="n">
        <x:v>41923</x:v>
      </x:c>
      <x:c r="M157" s="24"/>
      <x:c r="N157" s="22"/>
      <x:c r="O157" s="22"/>
      <x:c r="P157" s="22" t="n">
        <x:v>41926.41203703704</x:v>
      </x:c>
      <x:c r="Q157" s="16" t="str">
        <x:v>CthulhuSPRL.be</x:v>
      </x:c>
      <x:c r="R157" s="16" t="str">
        <x:v>55f6ea5f-fd34-43b8-ac1d-40cb950d210f</x:v>
      </x:c>
      <x:c r="S157" s="16" t="n">
        <x:v>2</x:v>
      </x:c>
      <x:c r="T157" s="16" t="str">
        <x:v>Concluída</x:v>
      </x:c>
      <x:c r="U157" s="16" t="n">
        <x:v>3</x:v>
      </x:c>
      <x:c r="V157" s="16" t="str">
        <x:v>Baixa</x:v>
      </x:c>
      <x:c r="W157" s="20" t="str">
        <x:v>type:OSINT | tlp:green</x:v>
      </x:c>
      <x:c r="X157" s="16" t="str">
        <x:v>tlp:green</x:v>
      </x:c>
      <x:c r="Y157" s="16"/>
      <x:c r="Z157" s="16"/>
      <x:c r="AA157" s="17" t="b">
        <x:v>1</x:v>
      </x:c>
      <x:c r="AB157" s="17" t="b">
        <x:v>1</x:v>
      </x:c>
      <x:c r="AC157" s="16" t="str">
        <x:v>Disponível para análise</x:v>
      </x:c>
      <x:c r="AD157" s="16" t="str">
        <x:v>https://www.circl.lu/doc/misp/feed-osint</x:v>
      </x:c>
      <x:c r="AE157" s="20"/>
    </x:row>
    <x:row r="158">
      <x:c r="A158" s="16" t="n">
        <x:v>157</x:v>
      </x:c>
      <x:c r="B158" s="16" t="str">
        <x:v>MISP Event</x:v>
      </x:c>
      <x:c r="C158" s="16" t="str">
        <x:v>CIRCL OSINT</x:v>
      </x:c>
      <x:c r="D158" s="16" t="str">
        <x:v>CIRCL OSINT Feed</x:v>
      </x:c>
      <x:c r="E158" s="16" t="str">
        <x:v>CIRCL</x:v>
      </x:c>
      <x:c r="F158" s="16" t="str">
        <x:v>MISP JSON</x:v>
      </x:c>
      <x:c r="G158" s="16" t="str">
        <x:v>circl_ludocmispfeed-osint.zip</x:v>
      </x:c>
      <x:c r="H158" s="16"/>
      <x:c r="I158" s="16" t="str">
        <x:v>54457026-e5e0-4a8f-ac1a-4d16950d210b</x:v>
      </x:c>
      <x:c r="J158" s="16"/>
      <x:c r="K158" s="20" t="str">
        <x:v>OSINT OrcaRAT - A whale of a tale blog post by PWC</x:v>
      </x:c>
      <x:c r="L158" s="24" t="n">
        <x:v>41932</x:v>
      </x:c>
      <x:c r="M158" s="24"/>
      <x:c r="N158" s="22"/>
      <x:c r="O158" s="22"/>
      <x:c r="P158" s="22" t="n">
        <x:v>42908.835856481484</x:v>
      </x:c>
      <x:c r="Q158" s="16" t="str">
        <x:v>CthulhuSPRL.be</x:v>
      </x:c>
      <x:c r="R158" s="16" t="str">
        <x:v>55f6ea5f-fd34-43b8-ac1d-40cb950d210f</x:v>
      </x:c>
      <x:c r="S158" s="16" t="n">
        <x:v>2</x:v>
      </x:c>
      <x:c r="T158" s="16" t="str">
        <x:v>Concluída</x:v>
      </x:c>
      <x:c r="U158" s="16" t="n">
        <x:v>3</x:v>
      </x:c>
      <x:c r="V158" s="16" t="str">
        <x:v>Baixa</x:v>
      </x:c>
      <x:c r="W158" s="20" t="str">
        <x:v>type:OSINT | tlp:green</x:v>
      </x:c>
      <x:c r="X158" s="16" t="str">
        <x:v>tlp:green</x:v>
      </x:c>
      <x:c r="Y158" s="16"/>
      <x:c r="Z158" s="16"/>
      <x:c r="AA158" s="17" t="b">
        <x:v>1</x:v>
      </x:c>
      <x:c r="AB158" s="17" t="b">
        <x:v>1</x:v>
      </x:c>
      <x:c r="AC158" s="16" t="str">
        <x:v>Disponível para análise</x:v>
      </x:c>
      <x:c r="AD158" s="16" t="str">
        <x:v>https://www.circl.lu/doc/misp/feed-osint</x:v>
      </x:c>
      <x:c r="AE158" s="20"/>
    </x:row>
    <x:row r="159">
      <x:c r="A159" s="16" t="n">
        <x:v>158</x:v>
      </x:c>
      <x:c r="B159" s="16" t="str">
        <x:v>MISP Event</x:v>
      </x:c>
      <x:c r="C159" s="16" t="str">
        <x:v>CIRCL OSINT</x:v>
      </x:c>
      <x:c r="D159" s="16" t="str">
        <x:v>CIRCL OSINT Feed</x:v>
      </x:c>
      <x:c r="E159" s="16" t="str">
        <x:v>CIRCL</x:v>
      </x:c>
      <x:c r="F159" s="16" t="str">
        <x:v>MISP JSON</x:v>
      </x:c>
      <x:c r="G159" s="16" t="str">
        <x:v>circl_ludocmispfeed-osint.zip</x:v>
      </x:c>
      <x:c r="H159" s="16"/>
      <x:c r="I159" s="16" t="str">
        <x:v>544937d7-6a24-4911-a6cd-473e950d210b</x:v>
      </x:c>
      <x:c r="J159" s="16"/>
      <x:c r="K159" s="20" t="str">
        <x:v>Expansion on OSINT Operation Pawn Storm: The Red in SEDNIT from Trend Micro</x:v>
      </x:c>
      <x:c r="L159" s="24" t="n">
        <x:v>41935</x:v>
      </x:c>
      <x:c r="M159" s="24"/>
      <x:c r="N159" s="22"/>
      <x:c r="O159" s="22"/>
      <x:c r="P159" s="22" t="n">
        <x:v>41936.98689814815</x:v>
      </x:c>
      <x:c r="Q159" s="16" t="str">
        <x:v>CthulhuSPRL.be</x:v>
      </x:c>
      <x:c r="R159" s="16" t="str">
        <x:v>55f6ea5f-fd34-43b8-ac1d-40cb950d210f</x:v>
      </x:c>
      <x:c r="S159" s="16" t="n">
        <x:v>2</x:v>
      </x:c>
      <x:c r="T159" s="16" t="str">
        <x:v>Concluída</x:v>
      </x:c>
      <x:c r="U159" s="16" t="n">
        <x:v>3</x:v>
      </x:c>
      <x:c r="V159" s="16" t="str">
        <x:v>Baixa</x:v>
      </x:c>
      <x:c r="W159" s="20" t="str">
        <x:v>type:OSINT | tlp:green</x:v>
      </x:c>
      <x:c r="X159" s="16" t="str">
        <x:v>tlp:green</x:v>
      </x:c>
      <x:c r="Y159" s="16"/>
      <x:c r="Z159" s="16"/>
      <x:c r="AA159" s="17" t="b">
        <x:v>1</x:v>
      </x:c>
      <x:c r="AB159" s="17" t="b">
        <x:v>1</x:v>
      </x:c>
      <x:c r="AC159" s="16" t="str">
        <x:v>Disponível para análise</x:v>
      </x:c>
      <x:c r="AD159" s="16" t="str">
        <x:v>https://www.circl.lu/doc/misp/feed-osint</x:v>
      </x:c>
      <x:c r="AE159" s="20"/>
    </x:row>
    <x:row r="160">
      <x:c r="A160" s="16" t="n">
        <x:v>159</x:v>
      </x:c>
      <x:c r="B160" s="16" t="str">
        <x:v>MISP Event</x:v>
      </x:c>
      <x:c r="C160" s="16" t="str">
        <x:v>CIRCL OSINT</x:v>
      </x:c>
      <x:c r="D160" s="16" t="str">
        <x:v>CIRCL OSINT Feed</x:v>
      </x:c>
      <x:c r="E160" s="16" t="str">
        <x:v>CIRCL</x:v>
      </x:c>
      <x:c r="F160" s="16" t="str">
        <x:v>MISP JSON</x:v>
      </x:c>
      <x:c r="G160" s="16" t="str">
        <x:v>circl_ludocmispfeed-osint.zip</x:v>
      </x:c>
      <x:c r="H160" s="16"/>
      <x:c r="I160" s="16" t="str">
        <x:v>544f8aa7-9224-46ad-a73f-30f9950d210b</x:v>
      </x:c>
      <x:c r="J160" s="16"/>
      <x:c r="K160" s="20" t="str">
        <x:v>OSINT - Operation SMN (Novetta)</x:v>
      </x:c>
      <x:c r="L160" s="24" t="n">
        <x:v>41940</x:v>
      </x:c>
      <x:c r="M160" s="24"/>
      <x:c r="N160" s="22"/>
      <x:c r="O160" s="22"/>
      <x:c r="P160" s="22" t="n">
        <x:v>43366.493159722224</x:v>
      </x:c>
      <x:c r="Q160" s="16" t="str">
        <x:v>CIRCL</x:v>
      </x:c>
      <x:c r="R160" s="16" t="str">
        <x:v>55f6ea5e-2c60-40e5-964f-47a8950d210f</x:v>
      </x:c>
      <x:c r="S160" s="16" t="n">
        <x:v>2</x:v>
      </x:c>
      <x:c r="T160" s="16" t="str">
        <x:v>Concluída</x:v>
      </x:c>
      <x:c r="U160" s="16" t="n">
        <x:v>2</x:v>
      </x:c>
      <x:c r="V160" s="16" t="str">
        <x:v>Média</x:v>
      </x:c>
      <x:c r="W160" s="20" t="str">
        <x:v>tlp:green | tlp:white | osint:source-type="blog-post" | misp-galaxy:threat-actor="Axiom" | type:OSINT</x:v>
      </x:c>
      <x:c r="X160" s="16" t="str">
        <x:v>tlp:green | tlp:white</x:v>
      </x:c>
      <x:c r="Y160" s="16"/>
      <x:c r="Z160" s="16"/>
      <x:c r="AA160" s="17" t="b">
        <x:v>1</x:v>
      </x:c>
      <x:c r="AB160" s="17" t="b">
        <x:v>1</x:v>
      </x:c>
      <x:c r="AC160" s="16" t="str">
        <x:v>Disponível para análise</x:v>
      </x:c>
      <x:c r="AD160" s="16" t="str">
        <x:v>https://www.circl.lu/doc/misp/feed-osint</x:v>
      </x:c>
      <x:c r="AE160" s="20"/>
    </x:row>
    <x:row r="161">
      <x:c r="A161" s="16" t="n">
        <x:v>160</x:v>
      </x:c>
      <x:c r="B161" s="16" t="str">
        <x:v>MISP Event</x:v>
      </x:c>
      <x:c r="C161" s="16" t="str">
        <x:v>CIRCL OSINT</x:v>
      </x:c>
      <x:c r="D161" s="16" t="str">
        <x:v>CIRCL OSINT Feed</x:v>
      </x:c>
      <x:c r="E161" s="16" t="str">
        <x:v>CIRCL</x:v>
      </x:c>
      <x:c r="F161" s="16" t="str">
        <x:v>MISP JSON</x:v>
      </x:c>
      <x:c r="G161" s="16" t="str">
        <x:v>circl_ludocmispfeed-osint.zip</x:v>
      </x:c>
      <x:c r="H161" s="16"/>
      <x:c r="I161" s="16" t="str">
        <x:v>544fee45-f108-4fa6-ace9-3989950d210b</x:v>
      </x:c>
      <x:c r="J161" s="16"/>
      <x:c r="K161" s="20" t="str">
        <x:v>OSINT APT28: A Window into Russiaâ€™s Cyber Espionage Operations? blog post by FireEye</x:v>
      </x:c>
      <x:c r="L161" s="24" t="n">
        <x:v>41939</x:v>
      </x:c>
      <x:c r="M161" s="24"/>
      <x:c r="N161" s="22"/>
      <x:c r="O161" s="22"/>
      <x:c r="P161" s="22" t="n">
        <x:v>42908.85570601852</x:v>
      </x:c>
      <x:c r="Q161" s="16" t="str">
        <x:v>CthulhuSPRL.be</x:v>
      </x:c>
      <x:c r="R161" s="16" t="str">
        <x:v>55f6ea5f-fd34-43b8-ac1d-40cb950d210f</x:v>
      </x:c>
      <x:c r="S161" s="16" t="n">
        <x:v>2</x:v>
      </x:c>
      <x:c r="T161" s="16" t="str">
        <x:v>Concluída</x:v>
      </x:c>
      <x:c r="U161" s="16" t="n">
        <x:v>2</x:v>
      </x:c>
      <x:c r="V161" s="16" t="str">
        <x:v>Média</x:v>
      </x:c>
      <x:c r="W161" s="20" t="str">
        <x:v>tlp:green | type:OSINT | misp-galaxy:threat-actor="Sofacy"</x:v>
      </x:c>
      <x:c r="X161" s="16" t="str">
        <x:v>tlp:green</x:v>
      </x:c>
      <x:c r="Y161" s="16"/>
      <x:c r="Z161" s="16"/>
      <x:c r="AA161" s="17" t="b">
        <x:v>1</x:v>
      </x:c>
      <x:c r="AB161" s="17" t="b">
        <x:v>1</x:v>
      </x:c>
      <x:c r="AC161" s="16" t="str">
        <x:v>Disponível para análise</x:v>
      </x:c>
      <x:c r="AD161" s="16" t="str">
        <x:v>https://www.circl.lu/doc/misp/feed-osint</x:v>
      </x:c>
      <x:c r="AE161" s="20"/>
    </x:row>
    <x:row r="162">
      <x:c r="A162" s="16" t="n">
        <x:v>161</x:v>
      </x:c>
      <x:c r="B162" s="16" t="str">
        <x:v>MISP Event</x:v>
      </x:c>
      <x:c r="C162" s="16" t="str">
        <x:v>CIRCL OSINT</x:v>
      </x:c>
      <x:c r="D162" s="16" t="str">
        <x:v>CIRCL OSINT Feed</x:v>
      </x:c>
      <x:c r="E162" s="16" t="str">
        <x:v>CIRCL</x:v>
      </x:c>
      <x:c r="F162" s="16" t="str">
        <x:v>MISP JSON</x:v>
      </x:c>
      <x:c r="G162" s="16" t="str">
        <x:v>circl_ludocmispfeed-osint.zip</x:v>
      </x:c>
      <x:c r="H162" s="16"/>
      <x:c r="I162" s="16" t="str">
        <x:v>54504af8-1394-43b4-a97d-a3ab950d210b</x:v>
      </x:c>
      <x:c r="J162" s="16"/>
      <x:c r="K162" s="20" t="str">
        <x:v>OSINT Emerging Threat Alert - CVE-2014-4114 blog post by Cylance</x:v>
      </x:c>
      <x:c r="L162" s="24" t="n">
        <x:v>41935</x:v>
      </x:c>
      <x:c r="M162" s="24"/>
      <x:c r="N162" s="22"/>
      <x:c r="O162" s="22"/>
      <x:c r="P162" s="22" t="n">
        <x:v>41941.08752314815</x:v>
      </x:c>
      <x:c r="Q162" s="16" t="str">
        <x:v>CthulhuSPRL.be</x:v>
      </x:c>
      <x:c r="R162" s="16" t="str">
        <x:v>55f6ea5f-fd34-43b8-ac1d-40cb950d210f</x:v>
      </x:c>
      <x:c r="S162" s="16" t="n">
        <x:v>2</x:v>
      </x:c>
      <x:c r="T162" s="16" t="str">
        <x:v>Concluída</x:v>
      </x:c>
      <x:c r="U162" s="16" t="n">
        <x:v>2</x:v>
      </x:c>
      <x:c r="V162" s="16" t="str">
        <x:v>Média</x:v>
      </x:c>
      <x:c r="W162" s="20" t="str">
        <x:v>type:OSINT | tlp:green</x:v>
      </x:c>
      <x:c r="X162" s="16" t="str">
        <x:v>tlp:green</x:v>
      </x:c>
      <x:c r="Y162" s="16"/>
      <x:c r="Z162" s="16"/>
      <x:c r="AA162" s="17" t="b">
        <x:v>1</x:v>
      </x:c>
      <x:c r="AB162" s="17" t="b">
        <x:v>1</x:v>
      </x:c>
      <x:c r="AC162" s="16" t="str">
        <x:v>Disponível para análise</x:v>
      </x:c>
      <x:c r="AD162" s="16" t="str">
        <x:v>https://www.circl.lu/doc/misp/feed-osint</x:v>
      </x:c>
      <x:c r="AE162" s="20"/>
    </x:row>
    <x:row r="163">
      <x:c r="A163" s="16" t="n">
        <x:v>162</x:v>
      </x:c>
      <x:c r="B163" s="16" t="str">
        <x:v>MISP Event</x:v>
      </x:c>
      <x:c r="C163" s="16" t="str">
        <x:v>CIRCL OSINT</x:v>
      </x:c>
      <x:c r="D163" s="16" t="str">
        <x:v>CIRCL OSINT Feed</x:v>
      </x:c>
      <x:c r="E163" s="16" t="str">
        <x:v>CIRCL</x:v>
      </x:c>
      <x:c r="F163" s="16" t="str">
        <x:v>MISP JSON</x:v>
      </x:c>
      <x:c r="G163" s="16" t="str">
        <x:v>circl_ludocmispfeed-osint.zip</x:v>
      </x:c>
      <x:c r="H163" s="16"/>
      <x:c r="I163" s="16" t="str">
        <x:v>545b456e-b8a4-45e0-a895-41c7950d210b</x:v>
      </x:c>
      <x:c r="J163" s="16"/>
      <x:c r="K163" s="20" t="str">
        <x:v>OSINT Banking Trojan DRIDEX Uses Macros for Infection blog post from Trend Micro</x:v>
      </x:c>
      <x:c r="L163" s="24" t="n">
        <x:v>41948</x:v>
      </x:c>
      <x:c r="M163" s="24"/>
      <x:c r="N163" s="22"/>
      <x:c r="O163" s="22"/>
      <x:c r="P163" s="22" t="n">
        <x:v>41949.431805555556</x:v>
      </x:c>
      <x:c r="Q163" s="16" t="str">
        <x:v>CthulhuSPRL.be</x:v>
      </x:c>
      <x:c r="R163" s="16" t="str">
        <x:v>55f6ea5f-fd34-43b8-ac1d-40cb950d210f</x:v>
      </x:c>
      <x:c r="S163" s="16" t="n">
        <x:v>2</x:v>
      </x:c>
      <x:c r="T163" s="16" t="str">
        <x:v>Concluída</x:v>
      </x:c>
      <x:c r="U163" s="16" t="n">
        <x:v>3</x:v>
      </x:c>
      <x:c r="V163" s="16" t="str">
        <x:v>Baixa</x:v>
      </x:c>
      <x:c r="W163" s="20" t="str">
        <x:v>type:OSINT | tlp:green</x:v>
      </x:c>
      <x:c r="X163" s="16" t="str">
        <x:v>tlp:green</x:v>
      </x:c>
      <x:c r="Y163" s="16"/>
      <x:c r="Z163" s="16"/>
      <x:c r="AA163" s="17" t="b">
        <x:v>1</x:v>
      </x:c>
      <x:c r="AB163" s="17" t="b">
        <x:v>1</x:v>
      </x:c>
      <x:c r="AC163" s="16" t="str">
        <x:v>Disponível para análise</x:v>
      </x:c>
      <x:c r="AD163" s="16" t="str">
        <x:v>https://www.circl.lu/doc/misp/feed-osint</x:v>
      </x:c>
      <x:c r="AE163" s="20"/>
    </x:row>
    <x:row r="164">
      <x:c r="A164" s="16" t="n">
        <x:v>163</x:v>
      </x:c>
      <x:c r="B164" s="16" t="str">
        <x:v>MISP Event</x:v>
      </x:c>
      <x:c r="C164" s="16" t="str">
        <x:v>CIRCL OSINT</x:v>
      </x:c>
      <x:c r="D164" s="16" t="str">
        <x:v>CIRCL OSINT Feed</x:v>
      </x:c>
      <x:c r="E164" s="16" t="str">
        <x:v>CIRCL</x:v>
      </x:c>
      <x:c r="F164" s="16" t="str">
        <x:v>MISP JSON</x:v>
      </x:c>
      <x:c r="G164" s="16" t="str">
        <x:v>circl_ludocmispfeed-osint.zip</x:v>
      </x:c>
      <x:c r="H164" s="16"/>
      <x:c r="I164" s="16" t="str">
        <x:v>5462a024-eed8-4057-9a85-3030950d210b</x:v>
      </x:c>
      <x:c r="J164" s="16"/>
      <x:c r="K164" s="20" t="str">
        <x:v>OSINT The Rotten Tomato Campaign</x:v>
      </x:c>
      <x:c r="L164" s="24" t="n">
        <x:v>41942</x:v>
      </x:c>
      <x:c r="M164" s="24"/>
      <x:c r="N164" s="22"/>
      <x:c r="O164" s="22"/>
      <x:c r="P164" s="22" t="n">
        <x:v>41956.60099537037</x:v>
      </x:c>
      <x:c r="Q164" s="16" t="str">
        <x:v>CthulhuSPRL.be</x:v>
      </x:c>
      <x:c r="R164" s="16" t="str">
        <x:v>55f6ea5f-fd34-43b8-ac1d-40cb950d210f</x:v>
      </x:c>
      <x:c r="S164" s="16" t="n">
        <x:v>2</x:v>
      </x:c>
      <x:c r="T164" s="16" t="str">
        <x:v>Concluída</x:v>
      </x:c>
      <x:c r="U164" s="16" t="n">
        <x:v>2</x:v>
      </x:c>
      <x:c r="V164" s="16" t="str">
        <x:v>Média</x:v>
      </x:c>
      <x:c r="W164" s="20" t="str">
        <x:v>type:OSINT | tlp:green</x:v>
      </x:c>
      <x:c r="X164" s="16" t="str">
        <x:v>tlp:green</x:v>
      </x:c>
      <x:c r="Y164" s="16"/>
      <x:c r="Z164" s="16"/>
      <x:c r="AA164" s="17" t="b">
        <x:v>1</x:v>
      </x:c>
      <x:c r="AB164" s="17" t="b">
        <x:v>1</x:v>
      </x:c>
      <x:c r="AC164" s="16" t="str">
        <x:v>Disponível para análise</x:v>
      </x:c>
      <x:c r="AD164" s="16" t="str">
        <x:v>https://www.circl.lu/doc/misp/feed-osint</x:v>
      </x:c>
      <x:c r="AE164" s="20"/>
    </x:row>
    <x:row r="165">
      <x:c r="A165" s="16" t="n">
        <x:v>164</x:v>
      </x:c>
      <x:c r="B165" s="16" t="str">
        <x:v>MISP Event</x:v>
      </x:c>
      <x:c r="C165" s="16" t="str">
        <x:v>CIRCL OSINT</x:v>
      </x:c>
      <x:c r="D165" s="16" t="str">
        <x:v>CIRCL OSINT Feed</x:v>
      </x:c>
      <x:c r="E165" s="16" t="str">
        <x:v>CIRCL</x:v>
      </x:c>
      <x:c r="F165" s="16" t="str">
        <x:v>MISP JSON</x:v>
      </x:c>
      <x:c r="G165" s="16" t="str">
        <x:v>circl_ludocmispfeed-osint.zip</x:v>
      </x:c>
      <x:c r="H165" s="16"/>
      <x:c r="I165" s="16" t="str">
        <x:v>546481a0-fc90-4aa4-8508-4a68950d210b</x:v>
      </x:c>
      <x:c r="J165" s="16"/>
      <x:c r="K165" s="20" t="str">
        <x:v>OSINT Adobe Zero-day Used in LadyBoyle Attack blog post by Symantec</x:v>
      </x:c>
      <x:c r="L165" s="24" t="n">
        <x:v>41313</x:v>
      </x:c>
      <x:c r="M165" s="24"/>
      <x:c r="N165" s="22"/>
      <x:c r="O165" s="22"/>
      <x:c r="P165" s="22" t="n">
        <x:v>41956.437314814815</x:v>
      </x:c>
      <x:c r="Q165" s="16" t="str">
        <x:v>CthulhuSPRL.be</x:v>
      </x:c>
      <x:c r="R165" s="16" t="str">
        <x:v>55f6ea5f-fd34-43b8-ac1d-40cb950d210f</x:v>
      </x:c>
      <x:c r="S165" s="16" t="n">
        <x:v>2</x:v>
      </x:c>
      <x:c r="T165" s="16" t="str">
        <x:v>Concluída</x:v>
      </x:c>
      <x:c r="U165" s="16" t="n">
        <x:v>2</x:v>
      </x:c>
      <x:c r="V165" s="16" t="str">
        <x:v>Média</x:v>
      </x:c>
      <x:c r="W165" s="20" t="str">
        <x:v>type:OSINT | tlp:green</x:v>
      </x:c>
      <x:c r="X165" s="16" t="str">
        <x:v>tlp:green</x:v>
      </x:c>
      <x:c r="Y165" s="16"/>
      <x:c r="Z165" s="16"/>
      <x:c r="AA165" s="17" t="b">
        <x:v>1</x:v>
      </x:c>
      <x:c r="AB165" s="17" t="b">
        <x:v>1</x:v>
      </x:c>
      <x:c r="AC165" s="16" t="str">
        <x:v>Disponível para análise</x:v>
      </x:c>
      <x:c r="AD165" s="16" t="str">
        <x:v>https://www.circl.lu/doc/misp/feed-osint</x:v>
      </x:c>
      <x:c r="AE165" s="20"/>
    </x:row>
    <x:row r="166">
      <x:c r="A166" s="16" t="n">
        <x:v>165</x:v>
      </x:c>
      <x:c r="B166" s="16" t="str">
        <x:v>MISP Event</x:v>
      </x:c>
      <x:c r="C166" s="16" t="str">
        <x:v>CIRCL OSINT</x:v>
      </x:c>
      <x:c r="D166" s="16" t="str">
        <x:v>CIRCL OSINT Feed</x:v>
      </x:c>
      <x:c r="E166" s="16" t="str">
        <x:v>CIRCL</x:v>
      </x:c>
      <x:c r="F166" s="16" t="str">
        <x:v>MISP JSON</x:v>
      </x:c>
      <x:c r="G166" s="16" t="str">
        <x:v>circl_ludocmispfeed-osint.zip</x:v>
      </x:c>
      <x:c r="H166" s="16"/>
      <x:c r="I166" s="16" t="str">
        <x:v>5464a711-55dc-4416-aad2-4aba950d210b</x:v>
      </x:c>
      <x:c r="J166" s="16"/>
      <x:c r="K166" s="20" t="str">
        <x:v>OSINT Black Energy 2 malware analysis blog post by Joseph Mlodzianowski</x:v>
      </x:c>
      <x:c r="L166" s="24" t="n">
        <x:v>41942</x:v>
      </x:c>
      <x:c r="M166" s="24"/>
      <x:c r="N166" s="22"/>
      <x:c r="O166" s="22"/>
      <x:c r="P166" s="22" t="n">
        <x:v>42282.654710648145</x:v>
      </x:c>
      <x:c r="Q166" s="16" t="str">
        <x:v>CthulhuSPRL.be</x:v>
      </x:c>
      <x:c r="R166" s="16" t="str">
        <x:v>55f6ea5f-fd34-43b8-ac1d-40cb950d210f</x:v>
      </x:c>
      <x:c r="S166" s="16" t="n">
        <x:v>2</x:v>
      </x:c>
      <x:c r="T166" s="16" t="str">
        <x:v>Concluída</x:v>
      </x:c>
      <x:c r="U166" s="16" t="n">
        <x:v>2</x:v>
      </x:c>
      <x:c r="V166" s="16" t="str">
        <x:v>Média</x:v>
      </x:c>
      <x:c r="W166" s="20" t="str">
        <x:v>type:OSINT | tlp:green</x:v>
      </x:c>
      <x:c r="X166" s="16" t="str">
        <x:v>tlp:green</x:v>
      </x:c>
      <x:c r="Y166" s="16"/>
      <x:c r="Z166" s="16"/>
      <x:c r="AA166" s="17" t="b">
        <x:v>1</x:v>
      </x:c>
      <x:c r="AB166" s="17" t="b">
        <x:v>1</x:v>
      </x:c>
      <x:c r="AC166" s="16" t="str">
        <x:v>Disponível para análise</x:v>
      </x:c>
      <x:c r="AD166" s="16" t="str">
        <x:v>https://www.circl.lu/doc/misp/feed-osint</x:v>
      </x:c>
      <x:c r="AE166" s="20"/>
    </x:row>
    <x:row r="167">
      <x:c r="A167" s="16" t="n">
        <x:v>166</x:v>
      </x:c>
      <x:c r="B167" s="16" t="str">
        <x:v>MISP Event</x:v>
      </x:c>
      <x:c r="C167" s="16" t="str">
        <x:v>CIRCL OSINT</x:v>
      </x:c>
      <x:c r="D167" s="16" t="str">
        <x:v>CIRCL OSINT Feed</x:v>
      </x:c>
      <x:c r="E167" s="16" t="str">
        <x:v>CIRCL</x:v>
      </x:c>
      <x:c r="F167" s="16" t="str">
        <x:v>MISP JSON</x:v>
      </x:c>
      <x:c r="G167" s="16" t="str">
        <x:v>circl_ludocmispfeed-osint.zip</x:v>
      </x:c>
      <x:c r="H167" s="16"/>
      <x:c r="I167" s="16" t="str">
        <x:v>5464bf96-1f14-43f1-af86-08ce950d210b</x:v>
      </x:c>
      <x:c r="J167" s="16"/>
      <x:c r="K167" s="20" t="str">
        <x:v>OSINT Expansion on Rotten Tomato campaign</x:v>
      </x:c>
      <x:c r="L167" s="24" t="n">
        <x:v>41956</x:v>
      </x:c>
      <x:c r="M167" s="24"/>
      <x:c r="N167" s="22"/>
      <x:c r="O167" s="22"/>
      <x:c r="P167" s="22" t="n">
        <x:v>41956.60616898148</x:v>
      </x:c>
      <x:c r="Q167" s="16" t="str">
        <x:v>CthulhuSPRL.be</x:v>
      </x:c>
      <x:c r="R167" s="16" t="str">
        <x:v>55f6ea5f-fd34-43b8-ac1d-40cb950d210f</x:v>
      </x:c>
      <x:c r="S167" s="16" t="n">
        <x:v>2</x:v>
      </x:c>
      <x:c r="T167" s="16" t="str">
        <x:v>Concluída</x:v>
      </x:c>
      <x:c r="U167" s="16" t="n">
        <x:v>2</x:v>
      </x:c>
      <x:c r="V167" s="16" t="str">
        <x:v>Média</x:v>
      </x:c>
      <x:c r="W167" s="20" t="str">
        <x:v>type:OSINT | tlp:green</x:v>
      </x:c>
      <x:c r="X167" s="16" t="str">
        <x:v>tlp:green</x:v>
      </x:c>
      <x:c r="Y167" s="16"/>
      <x:c r="Z167" s="16"/>
      <x:c r="AA167" s="17" t="b">
        <x:v>1</x:v>
      </x:c>
      <x:c r="AB167" s="17" t="b">
        <x:v>1</x:v>
      </x:c>
      <x:c r="AC167" s="16" t="str">
        <x:v>Disponível para análise</x:v>
      </x:c>
      <x:c r="AD167" s="16" t="str">
        <x:v>https://www.circl.lu/doc/misp/feed-osint</x:v>
      </x:c>
      <x:c r="AE167" s="20"/>
    </x:row>
    <x:row r="168">
      <x:c r="A168" s="16" t="n">
        <x:v>167</x:v>
      </x:c>
      <x:c r="B168" s="16" t="str">
        <x:v>MISP Event</x:v>
      </x:c>
      <x:c r="C168" s="16" t="str">
        <x:v>CIRCL OSINT</x:v>
      </x:c>
      <x:c r="D168" s="16" t="str">
        <x:v>CIRCL OSINT Feed</x:v>
      </x:c>
      <x:c r="E168" s="16" t="str">
        <x:v>CIRCL</x:v>
      </x:c>
      <x:c r="F168" s="16" t="str">
        <x:v>MISP JSON</x:v>
      </x:c>
      <x:c r="G168" s="16" t="str">
        <x:v>circl_ludocmispfeed-osint.zip</x:v>
      </x:c>
      <x:c r="H168" s="16"/>
      <x:c r="I168" s="16" t="str">
        <x:v>5464c1d9-3d78-434d-a936-51e4950d210b</x:v>
      </x:c>
      <x:c r="J168" s="16"/>
      <x:c r="K168" s="20" t="str">
        <x:v>OSINT Expansion on Snake</x:v>
      </x:c>
      <x:c r="L168" s="24" t="n">
        <x:v>41956</x:v>
      </x:c>
      <x:c r="M168" s="24"/>
      <x:c r="N168" s="22"/>
      <x:c r="O168" s="22"/>
      <x:c r="P168" s="22" t="n">
        <x:v>42908.84506944445</x:v>
      </x:c>
      <x:c r="Q168" s="16" t="str">
        <x:v>CthulhuSPRL.be</x:v>
      </x:c>
      <x:c r="R168" s="16" t="str">
        <x:v>55f6ea5f-fd34-43b8-ac1d-40cb950d210f</x:v>
      </x:c>
      <x:c r="S168" s="16" t="n">
        <x:v>2</x:v>
      </x:c>
      <x:c r="T168" s="16" t="str">
        <x:v>Concluída</x:v>
      </x:c>
      <x:c r="U168" s="16" t="n">
        <x:v>1</x:v>
      </x:c>
      <x:c r="V168" s="16" t="str">
        <x:v>Alta</x:v>
      </x:c>
      <x:c r="W168" s="20" t="str">
        <x:v>type:OSINT | tlp:green | misp-galaxy:threat-actor="Turla Group"</x:v>
      </x:c>
      <x:c r="X168" s="16" t="str">
        <x:v>tlp:green</x:v>
      </x:c>
      <x:c r="Y168" s="16"/>
      <x:c r="Z168" s="16"/>
      <x:c r="AA168" s="17" t="b">
        <x:v>1</x:v>
      </x:c>
      <x:c r="AB168" s="17" t="b">
        <x:v>1</x:v>
      </x:c>
      <x:c r="AC168" s="16" t="str">
        <x:v>Disponível para análise</x:v>
      </x:c>
      <x:c r="AD168" s="16" t="str">
        <x:v>https://www.circl.lu/doc/misp/feed-osint</x:v>
      </x:c>
      <x:c r="AE168" s="20"/>
    </x:row>
    <x:row r="169">
      <x:c r="A169" s="16" t="n">
        <x:v>168</x:v>
      </x:c>
      <x:c r="B169" s="16" t="str">
        <x:v>MISP Event</x:v>
      </x:c>
      <x:c r="C169" s="16" t="str">
        <x:v>CIRCL OSINT</x:v>
      </x:c>
      <x:c r="D169" s="16" t="str">
        <x:v>CIRCL OSINT Feed</x:v>
      </x:c>
      <x:c r="E169" s="16" t="str">
        <x:v>CIRCL</x:v>
      </x:c>
      <x:c r="F169" s="16" t="str">
        <x:v>MISP JSON</x:v>
      </x:c>
      <x:c r="G169" s="16" t="str">
        <x:v>circl_ludocmispfeed-osint.zip</x:v>
      </x:c>
      <x:c r="H169" s="16"/>
      <x:c r="I169" s="16" t="str">
        <x:v>54651e3e-3934-4d34-9396-956a950d210b</x:v>
      </x:c>
      <x:c r="J169" s="16"/>
      <x:c r="K169" s="20" t="str">
        <x:v>OSINT Korplug military targeted attacks: Afghanistan &amp; Tajikistan blog post from ESET</x:v>
      </x:c>
      <x:c r="L169" s="24" t="n">
        <x:v>41955</x:v>
      </x:c>
      <x:c r="M169" s="24"/>
      <x:c r="N169" s="22"/>
      <x:c r="O169" s="22"/>
      <x:c r="P169" s="22" t="n">
        <x:v>41956.89984953704</x:v>
      </x:c>
      <x:c r="Q169" s="16" t="str">
        <x:v>CthulhuSPRL.be</x:v>
      </x:c>
      <x:c r="R169" s="16" t="str">
        <x:v>55f6ea5f-fd34-43b8-ac1d-40cb950d210f</x:v>
      </x:c>
      <x:c r="S169" s="16" t="n">
        <x:v>2</x:v>
      </x:c>
      <x:c r="T169" s="16" t="str">
        <x:v>Concluída</x:v>
      </x:c>
      <x:c r="U169" s="16" t="n">
        <x:v>2</x:v>
      </x:c>
      <x:c r="V169" s="16" t="str">
        <x:v>Média</x:v>
      </x:c>
      <x:c r="W169" s="20" t="str">
        <x:v>type:OSINT | tlp:green</x:v>
      </x:c>
      <x:c r="X169" s="16" t="str">
        <x:v>tlp:green</x:v>
      </x:c>
      <x:c r="Y169" s="16"/>
      <x:c r="Z169" s="16"/>
      <x:c r="AA169" s="17" t="b">
        <x:v>1</x:v>
      </x:c>
      <x:c r="AB169" s="17" t="b">
        <x:v>1</x:v>
      </x:c>
      <x:c r="AC169" s="16" t="str">
        <x:v>Disponível para análise</x:v>
      </x:c>
      <x:c r="AD169" s="16" t="str">
        <x:v>https://www.circl.lu/doc/misp/feed-osint</x:v>
      </x:c>
      <x:c r="AE169" s="20"/>
    </x:row>
    <x:row r="170">
      <x:c r="A170" s="16" t="n">
        <x:v>169</x:v>
      </x:c>
      <x:c r="B170" s="16" t="str">
        <x:v>MISP Event</x:v>
      </x:c>
      <x:c r="C170" s="16" t="str">
        <x:v>CIRCL OSINT</x:v>
      </x:c>
      <x:c r="D170" s="16" t="str">
        <x:v>CIRCL OSINT Feed</x:v>
      </x:c>
      <x:c r="E170" s="16" t="str">
        <x:v>CIRCL</x:v>
      </x:c>
      <x:c r="F170" s="16" t="str">
        <x:v>MISP JSON</x:v>
      </x:c>
      <x:c r="G170" s="16" t="str">
        <x:v>circl_ludocmispfeed-osint.zip</x:v>
      </x:c>
      <x:c r="H170" s="16"/>
      <x:c r="I170" s="16" t="str">
        <x:v>54652711-e734-48c2-bf1f-956a950d210b</x:v>
      </x:c>
      <x:c r="J170" s="16"/>
      <x:c r="K170" s="20" t="str">
        <x:v>Expansion on OSINT Korplug military targeted attacks: Afghanistan &amp; Tajikistan blog post from ESET by using whois registrant</x:v>
      </x:c>
      <x:c r="L170" s="24" t="n">
        <x:v>41956</x:v>
      </x:c>
      <x:c r="M170" s="24"/>
      <x:c r="N170" s="22"/>
      <x:c r="O170" s="22"/>
      <x:c r="P170" s="22" t="n">
        <x:v>42475.81109953704</x:v>
      </x:c>
      <x:c r="Q170" s="16" t="str">
        <x:v>CthulhuSPRL.be</x:v>
      </x:c>
      <x:c r="R170" s="16" t="str">
        <x:v>55f6ea5f-fd34-43b8-ac1d-40cb950d210f</x:v>
      </x:c>
      <x:c r="S170" s="16" t="n">
        <x:v>2</x:v>
      </x:c>
      <x:c r="T170" s="16" t="str">
        <x:v>Concluída</x:v>
      </x:c>
      <x:c r="U170" s="16" t="n">
        <x:v>2</x:v>
      </x:c>
      <x:c r="V170" s="16" t="str">
        <x:v>Média</x:v>
      </x:c>
      <x:c r="W170" s="20" t="str">
        <x:v>tlp:green | type:OSINT</x:v>
      </x:c>
      <x:c r="X170" s="16" t="str">
        <x:v>tlp:green</x:v>
      </x:c>
      <x:c r="Y170" s="16"/>
      <x:c r="Z170" s="16"/>
      <x:c r="AA170" s="17" t="b">
        <x:v>1</x:v>
      </x:c>
      <x:c r="AB170" s="17" t="b">
        <x:v>1</x:v>
      </x:c>
      <x:c r="AC170" s="16" t="str">
        <x:v>Disponível para análise</x:v>
      </x:c>
      <x:c r="AD170" s="16" t="str">
        <x:v>https://www.circl.lu/doc/misp/feed-osint</x:v>
      </x:c>
      <x:c r="AE170" s="20"/>
    </x:row>
    <x:row r="171">
      <x:c r="A171" s="16" t="n">
        <x:v>170</x:v>
      </x:c>
      <x:c r="B171" s="16" t="str">
        <x:v>MISP Event</x:v>
      </x:c>
      <x:c r="C171" s="16" t="str">
        <x:v>CIRCL OSINT</x:v>
      </x:c>
      <x:c r="D171" s="16" t="str">
        <x:v>CIRCL OSINT Feed</x:v>
      </x:c>
      <x:c r="E171" s="16" t="str">
        <x:v>CIRCL</x:v>
      </x:c>
      <x:c r="F171" s="16" t="str">
        <x:v>MISP JSON</x:v>
      </x:c>
      <x:c r="G171" s="16" t="str">
        <x:v>circl_ludocmispfeed-osint.zip</x:v>
      </x:c>
      <x:c r="H171" s="16"/>
      <x:c r="I171" s="16" t="str">
        <x:v>546b1b80-904c-4534-abf1-4b36950d210b</x:v>
      </x:c>
      <x:c r="J171" s="16"/>
      <x:c r="K171" s="20" t="str">
        <x:v>OSINT Analysis of DHS NCCIC Indicators blog post by Secureworks</x:v>
      </x:c>
      <x:c r="L171" s="24" t="n">
        <x:v>41684</x:v>
      </x:c>
      <x:c r="M171" s="24"/>
      <x:c r="N171" s="22"/>
      <x:c r="O171" s="22"/>
      <x:c r="P171" s="22" t="n">
        <x:v>41961.53592592593</x:v>
      </x:c>
      <x:c r="Q171" s="16" t="str">
        <x:v>CthulhuSPRL.be</x:v>
      </x:c>
      <x:c r="R171" s="16" t="str">
        <x:v>55f6ea5f-fd34-43b8-ac1d-40cb950d210f</x:v>
      </x:c>
      <x:c r="S171" s="16" t="n">
        <x:v>2</x:v>
      </x:c>
      <x:c r="T171" s="16" t="str">
        <x:v>Concluída</x:v>
      </x:c>
      <x:c r="U171" s="16" t="n">
        <x:v>2</x:v>
      </x:c>
      <x:c r="V171" s="16" t="str">
        <x:v>Média</x:v>
      </x:c>
      <x:c r="W171" s="20" t="str">
        <x:v>type:OSINT | tlp:green</x:v>
      </x:c>
      <x:c r="X171" s="16" t="str">
        <x:v>tlp:green</x:v>
      </x:c>
      <x:c r="Y171" s="16"/>
      <x:c r="Z171" s="16"/>
      <x:c r="AA171" s="17" t="b">
        <x:v>1</x:v>
      </x:c>
      <x:c r="AB171" s="17" t="b">
        <x:v>1</x:v>
      </x:c>
      <x:c r="AC171" s="16" t="str">
        <x:v>Disponível para análise</x:v>
      </x:c>
      <x:c r="AD171" s="16" t="str">
        <x:v>https://www.circl.lu/doc/misp/feed-osint</x:v>
      </x:c>
      <x:c r="AE171" s="20"/>
    </x:row>
    <x:row r="172">
      <x:c r="A172" s="16" t="n">
        <x:v>171</x:v>
      </x:c>
      <x:c r="B172" s="16" t="str">
        <x:v>MISP Event</x:v>
      </x:c>
      <x:c r="C172" s="16" t="str">
        <x:v>CIRCL OSINT</x:v>
      </x:c>
      <x:c r="D172" s="16" t="str">
        <x:v>CIRCL OSINT Feed</x:v>
      </x:c>
      <x:c r="E172" s="16" t="str">
        <x:v>CIRCL</x:v>
      </x:c>
      <x:c r="F172" s="16" t="str">
        <x:v>MISP JSON</x:v>
      </x:c>
      <x:c r="G172" s="16" t="str">
        <x:v>circl_ludocmispfeed-osint.zip</x:v>
      </x:c>
      <x:c r="H172" s="16"/>
      <x:c r="I172" s="16" t="str">
        <x:v>546bba61-69d0-4c0e-8066-4942950d210b</x:v>
      </x:c>
      <x:c r="J172" s="16"/>
      <x:c r="K172" s="20" t="str">
        <x:v>OSINT ScanBox framework â€“ whoâ€™s affected, and whoâ€™s using it?  by PWC</x:v>
      </x:c>
      <x:c r="L172" s="24" t="n">
        <x:v>41939</x:v>
      </x:c>
      <x:c r="M172" s="24"/>
      <x:c r="N172" s="22"/>
      <x:c r="O172" s="22"/>
      <x:c r="P172" s="22" t="n">
        <x:v>41961.90828703704</x:v>
      </x:c>
      <x:c r="Q172" s="16" t="str">
        <x:v>CthulhuSPRL.be</x:v>
      </x:c>
      <x:c r="R172" s="16" t="str">
        <x:v>55f6ea5f-fd34-43b8-ac1d-40cb950d210f</x:v>
      </x:c>
      <x:c r="S172" s="16" t="n">
        <x:v>2</x:v>
      </x:c>
      <x:c r="T172" s="16" t="str">
        <x:v>Concluída</x:v>
      </x:c>
      <x:c r="U172" s="16" t="n">
        <x:v>2</x:v>
      </x:c>
      <x:c r="V172" s="16" t="str">
        <x:v>Média</x:v>
      </x:c>
      <x:c r="W172" s="20" t="str">
        <x:v>type:OSINT | tlp:green</x:v>
      </x:c>
      <x:c r="X172" s="16" t="str">
        <x:v>tlp:green</x:v>
      </x:c>
      <x:c r="Y172" s="16"/>
      <x:c r="Z172" s="16"/>
      <x:c r="AA172" s="17" t="b">
        <x:v>1</x:v>
      </x:c>
      <x:c r="AB172" s="17" t="b">
        <x:v>1</x:v>
      </x:c>
      <x:c r="AC172" s="16" t="str">
        <x:v>Disponível para análise</x:v>
      </x:c>
      <x:c r="AD172" s="16" t="str">
        <x:v>https://www.circl.lu/doc/misp/feed-osint</x:v>
      </x:c>
      <x:c r="AE172" s="20"/>
    </x:row>
    <x:row r="173">
      <x:c r="A173" s="16" t="n">
        <x:v>172</x:v>
      </x:c>
      <x:c r="B173" s="16" t="str">
        <x:v>MISP Event</x:v>
      </x:c>
      <x:c r="C173" s="16" t="str">
        <x:v>CIRCL OSINT</x:v>
      </x:c>
      <x:c r="D173" s="16" t="str">
        <x:v>CIRCL OSINT Feed</x:v>
      </x:c>
      <x:c r="E173" s="16" t="str">
        <x:v>CIRCL</x:v>
      </x:c>
      <x:c r="F173" s="16" t="str">
        <x:v>MISP JSON</x:v>
      </x:c>
      <x:c r="G173" s="16" t="str">
        <x:v>circl_ludocmispfeed-osint.zip</x:v>
      </x:c>
      <x:c r="H173" s="16"/>
      <x:c r="I173" s="16" t="str">
        <x:v>546bbf42-8e2c-412c-8f8d-4b22950d210b</x:v>
      </x:c>
      <x:c r="J173" s="16"/>
      <x:c r="K173" s="20" t="str">
        <x:v>OSINT Additional indicators relating to Sofacy (APT28) phishing blog post by PWC</x:v>
      </x:c>
      <x:c r="L173" s="24" t="n">
        <x:v>41940</x:v>
      </x:c>
      <x:c r="M173" s="24"/>
      <x:c r="N173" s="22"/>
      <x:c r="O173" s="22"/>
      <x:c r="P173" s="22" t="n">
        <x:v>41961.92525462963</x:v>
      </x:c>
      <x:c r="Q173" s="16" t="str">
        <x:v>CthulhuSPRL.be</x:v>
      </x:c>
      <x:c r="R173" s="16" t="str">
        <x:v>55f6ea5f-fd34-43b8-ac1d-40cb950d210f</x:v>
      </x:c>
      <x:c r="S173" s="16" t="n">
        <x:v>2</x:v>
      </x:c>
      <x:c r="T173" s="16" t="str">
        <x:v>Concluída</x:v>
      </x:c>
      <x:c r="U173" s="16" t="n">
        <x:v>3</x:v>
      </x:c>
      <x:c r="V173" s="16" t="str">
        <x:v>Baixa</x:v>
      </x:c>
      <x:c r="W173" s="20" t="str">
        <x:v>type:OSINT | tlp:green</x:v>
      </x:c>
      <x:c r="X173" s="16" t="str">
        <x:v>tlp:green</x:v>
      </x:c>
      <x:c r="Y173" s="16"/>
      <x:c r="Z173" s="16"/>
      <x:c r="AA173" s="17" t="b">
        <x:v>1</x:v>
      </x:c>
      <x:c r="AB173" s="17" t="b">
        <x:v>1</x:v>
      </x:c>
      <x:c r="AC173" s="16" t="str">
        <x:v>Disponível para análise</x:v>
      </x:c>
      <x:c r="AD173" s="16" t="str">
        <x:v>https://www.circl.lu/doc/misp/feed-osint</x:v>
      </x:c>
      <x:c r="AE173" s="20"/>
    </x:row>
    <x:row r="174">
      <x:c r="A174" s="16" t="n">
        <x:v>173</x:v>
      </x:c>
      <x:c r="B174" s="16" t="str">
        <x:v>MISP Event</x:v>
      </x:c>
      <x:c r="C174" s="16" t="str">
        <x:v>CIRCL OSINT</x:v>
      </x:c>
      <x:c r="D174" s="16" t="str">
        <x:v>CIRCL OSINT Feed</x:v>
      </x:c>
      <x:c r="E174" s="16" t="str">
        <x:v>CIRCL</x:v>
      </x:c>
      <x:c r="F174" s="16" t="str">
        <x:v>MISP JSON</x:v>
      </x:c>
      <x:c r="G174" s="16" t="str">
        <x:v>circl_ludocmispfeed-osint.zip</x:v>
      </x:c>
      <x:c r="H174" s="16"/>
      <x:c r="I174" s="16" t="str">
        <x:v>546bc3e8-d498-4e0c-b169-f2ea950d210b</x:v>
      </x:c>
      <x:c r="J174" s="16"/>
      <x:c r="K174" s="20" t="str">
        <x:v>OSINT Expansion on Additional indicators relating to Sofacy (APT28) phishing blog post by PWC</x:v>
      </x:c>
      <x:c r="L174" s="24" t="n">
        <x:v>41961</x:v>
      </x:c>
      <x:c r="M174" s="24"/>
      <x:c r="N174" s="22"/>
      <x:c r="O174" s="22"/>
      <x:c r="P174" s="22" t="n">
        <x:v>44046.27378472222</x:v>
      </x:c>
      <x:c r="Q174" s="16" t="str">
        <x:v>CthulhuSPRL.be</x:v>
      </x:c>
      <x:c r="R174" s="16" t="str">
        <x:v>55f6ea5f-fd34-43b8-ac1d-40cb950d210f</x:v>
      </x:c>
      <x:c r="S174" s="16" t="n">
        <x:v>2</x:v>
      </x:c>
      <x:c r="T174" s="16" t="str">
        <x:v>Concluída</x:v>
      </x:c>
      <x:c r="U174" s="16" t="n">
        <x:v>4</x:v>
      </x:c>
      <x:c r="V174" s="16" t="str">
        <x:v>Indefinida</x:v>
      </x:c>
      <x:c r="W174" s="20" t="str">
        <x:v>type:OSINT | misp-galaxy:threat-actor="Sofacy" | tlp:white</x:v>
      </x:c>
      <x:c r="X174" s="16" t="str">
        <x:v>tlp:white</x:v>
      </x:c>
      <x:c r="Y174" s="16"/>
      <x:c r="Z174" s="16"/>
      <x:c r="AA174" s="17" t="b">
        <x:v>1</x:v>
      </x:c>
      <x:c r="AB174" s="17" t="b">
        <x:v>1</x:v>
      </x:c>
      <x:c r="AC174" s="16" t="str">
        <x:v>Disponível para análise</x:v>
      </x:c>
      <x:c r="AD174" s="16" t="str">
        <x:v>https://www.circl.lu/doc/misp/feed-osint</x:v>
      </x:c>
      <x:c r="AE174" s="20"/>
    </x:row>
    <x:row r="175">
      <x:c r="A175" s="16" t="n">
        <x:v>174</x:v>
      </x:c>
      <x:c r="B175" s="16" t="str">
        <x:v>MISP Event</x:v>
      </x:c>
      <x:c r="C175" s="16" t="str">
        <x:v>CIRCL OSINT</x:v>
      </x:c>
      <x:c r="D175" s="16" t="str">
        <x:v>CIRCL OSINT Feed</x:v>
      </x:c>
      <x:c r="E175" s="16" t="str">
        <x:v>CIRCL</x:v>
      </x:c>
      <x:c r="F175" s="16" t="str">
        <x:v>MISP JSON</x:v>
      </x:c>
      <x:c r="G175" s="16" t="str">
        <x:v>circl_ludocmispfeed-osint.zip</x:v>
      </x:c>
      <x:c r="H175" s="16"/>
      <x:c r="I175" s="16" t="str">
        <x:v>546daad5-425c-4ac4-82c7-e07f950d210b</x:v>
      </x:c>
      <x:c r="J175" s="16"/>
      <x:c r="K175" s="20" t="str">
        <x:v>Turla digging using TotalHash</x:v>
      </x:c>
      <x:c r="L175" s="24" t="n">
        <x:v>41963</x:v>
      </x:c>
      <x:c r="M175" s="24"/>
      <x:c r="N175" s="22"/>
      <x:c r="O175" s="22"/>
      <x:c r="P175" s="22" t="n">
        <x:v>42908.856527777774</x:v>
      </x:c>
      <x:c r="Q175" s="16" t="str">
        <x:v>CthulhuSPRL.be</x:v>
      </x:c>
      <x:c r="R175" s="16" t="str">
        <x:v>55f6ea5f-fd34-43b8-ac1d-40cb950d210f</x:v>
      </x:c>
      <x:c r="S175" s="16" t="n">
        <x:v>2</x:v>
      </x:c>
      <x:c r="T175" s="16" t="str">
        <x:v>Concluída</x:v>
      </x:c>
      <x:c r="U175" s="16" t="n">
        <x:v>2</x:v>
      </x:c>
      <x:c r="V175" s="16" t="str">
        <x:v>Média</x:v>
      </x:c>
      <x:c r="W175" s="20" t="str">
        <x:v>type:OSINT | tlp:green | misp-galaxy:tool="Turla"</x:v>
      </x:c>
      <x:c r="X175" s="16" t="str">
        <x:v>tlp:green</x:v>
      </x:c>
      <x:c r="Y175" s="16"/>
      <x:c r="Z175" s="16"/>
      <x:c r="AA175" s="17" t="b">
        <x:v>1</x:v>
      </x:c>
      <x:c r="AB175" s="17" t="b">
        <x:v>1</x:v>
      </x:c>
      <x:c r="AC175" s="16" t="str">
        <x:v>Disponível para análise</x:v>
      </x:c>
      <x:c r="AD175" s="16" t="str">
        <x:v>https://www.circl.lu/doc/misp/feed-osint</x:v>
      </x:c>
      <x:c r="AE175" s="20"/>
    </x:row>
    <x:row r="176">
      <x:c r="A176" s="16" t="n">
        <x:v>175</x:v>
      </x:c>
      <x:c r="B176" s="16" t="str">
        <x:v>MISP Event</x:v>
      </x:c>
      <x:c r="C176" s="16" t="str">
        <x:v>CIRCL OSINT</x:v>
      </x:c>
      <x:c r="D176" s="16" t="str">
        <x:v>CIRCL OSINT Feed</x:v>
      </x:c>
      <x:c r="E176" s="16" t="str">
        <x:v>CIRCL</x:v>
      </x:c>
      <x:c r="F176" s="16" t="str">
        <x:v>MISP JSON</x:v>
      </x:c>
      <x:c r="G176" s="16" t="str">
        <x:v>circl_ludocmispfeed-osint.zip</x:v>
      </x:c>
      <x:c r="H176" s="16"/>
      <x:c r="I176" s="16" t="str">
        <x:v>546e08ce-3134-4892-997b-73ff950d210b</x:v>
      </x:c>
      <x:c r="J176" s="16"/>
      <x:c r="K176" s="20" t="str">
        <x:v>Import of CitizenLab public DB of malware indicators</x:v>
      </x:c>
      <x:c r="L176" s="24" t="n">
        <x:v>41963</x:v>
      </x:c>
      <x:c r="M176" s="24"/>
      <x:c r="N176" s="22"/>
      <x:c r="O176" s="22"/>
      <x:c r="P176" s="22" t="n">
        <x:v>43136.32914351852</x:v>
      </x:c>
      <x:c r="Q176" s="16" t="str">
        <x:v>CthulhuSPRL.be</x:v>
      </x:c>
      <x:c r="R176" s="16" t="str">
        <x:v>55f6ea5f-fd34-43b8-ac1d-40cb950d210f</x:v>
      </x:c>
      <x:c r="S176" s="16" t="n">
        <x:v>2</x:v>
      </x:c>
      <x:c r="T176" s="16" t="str">
        <x:v>Concluída</x:v>
      </x:c>
      <x:c r="U176" s="16" t="n">
        <x:v>4</x:v>
      </x:c>
      <x:c r="V176" s="16" t="str">
        <x:v>Indefinida</x:v>
      </x:c>
      <x:c r="W176" s="20" t="str">
        <x:v>type:OSINT | tlp:green</x:v>
      </x:c>
      <x:c r="X176" s="16" t="str">
        <x:v>tlp:green</x:v>
      </x:c>
      <x:c r="Y176" s="16"/>
      <x:c r="Z176" s="16"/>
      <x:c r="AA176" s="17" t="b">
        <x:v>1</x:v>
      </x:c>
      <x:c r="AB176" s="17" t="b">
        <x:v>1</x:v>
      </x:c>
      <x:c r="AC176" s="16" t="str">
        <x:v>Disponível para análise</x:v>
      </x:c>
      <x:c r="AD176" s="16" t="str">
        <x:v>https://www.circl.lu/doc/misp/feed-osint</x:v>
      </x:c>
      <x:c r="AE176" s="20"/>
    </x:row>
    <x:row r="177">
      <x:c r="A177" s="16" t="n">
        <x:v>176</x:v>
      </x:c>
      <x:c r="B177" s="16" t="str">
        <x:v>MISP Event</x:v>
      </x:c>
      <x:c r="C177" s="16" t="str">
        <x:v>CIRCL OSINT</x:v>
      </x:c>
      <x:c r="D177" s="16" t="str">
        <x:v>CIRCL OSINT Feed</x:v>
      </x:c>
      <x:c r="E177" s="16" t="str">
        <x:v>CIRCL</x:v>
      </x:c>
      <x:c r="F177" s="16" t="str">
        <x:v>MISP JSON</x:v>
      </x:c>
      <x:c r="G177" s="16" t="str">
        <x:v>circl_ludocmispfeed-osint.zip</x:v>
      </x:c>
      <x:c r="H177" s="16"/>
      <x:c r="I177" s="16" t="str">
        <x:v>5472f4a5-eafc-43c4-91b1-4bfe950d210b</x:v>
      </x:c>
      <x:c r="J177" s="16"/>
      <x:c r="K177" s="20" t="str">
        <x:v>OSINT Evil Bunny: Suspect #4</x:v>
      </x:c>
      <x:c r="L177" s="24" t="n">
        <x:v>41963</x:v>
      </x:c>
      <x:c r="M177" s="24"/>
      <x:c r="N177" s="22"/>
      <x:c r="O177" s="22"/>
      <x:c r="P177" s="22" t="n">
        <x:v>41967.4040625</x:v>
      </x:c>
      <x:c r="Q177" s="16" t="str">
        <x:v>CthulhuSPRL.be</x:v>
      </x:c>
      <x:c r="R177" s="16" t="str">
        <x:v>55f6ea5f-fd34-43b8-ac1d-40cb950d210f</x:v>
      </x:c>
      <x:c r="S177" s="16" t="n">
        <x:v>2</x:v>
      </x:c>
      <x:c r="T177" s="16" t="str">
        <x:v>Concluída</x:v>
      </x:c>
      <x:c r="U177" s="16" t="n">
        <x:v>2</x:v>
      </x:c>
      <x:c r="V177" s="16" t="str">
        <x:v>Média</x:v>
      </x:c>
      <x:c r="W177" s="20" t="str">
        <x:v>type:OSINT | tlp:green</x:v>
      </x:c>
      <x:c r="X177" s="16" t="str">
        <x:v>tlp:green</x:v>
      </x:c>
      <x:c r="Y177" s="16"/>
      <x:c r="Z177" s="16"/>
      <x:c r="AA177" s="17" t="b">
        <x:v>1</x:v>
      </x:c>
      <x:c r="AB177" s="17" t="b">
        <x:v>1</x:v>
      </x:c>
      <x:c r="AC177" s="16" t="str">
        <x:v>Disponível para análise</x:v>
      </x:c>
      <x:c r="AD177" s="16" t="str">
        <x:v>https://www.circl.lu/doc/misp/feed-osint</x:v>
      </x:c>
      <x:c r="AE177" s="20"/>
    </x:row>
    <x:row r="178">
      <x:c r="A178" s="16" t="n">
        <x:v>177</x:v>
      </x:c>
      <x:c r="B178" s="16" t="str">
        <x:v>MISP Event</x:v>
      </x:c>
      <x:c r="C178" s="16" t="str">
        <x:v>CIRCL OSINT</x:v>
      </x:c>
      <x:c r="D178" s="16" t="str">
        <x:v>CIRCL OSINT Feed</x:v>
      </x:c>
      <x:c r="E178" s="16" t="str">
        <x:v>CIRCL</x:v>
      </x:c>
      <x:c r="F178" s="16" t="str">
        <x:v>MISP JSON</x:v>
      </x:c>
      <x:c r="G178" s="16" t="str">
        <x:v>circl_ludocmispfeed-osint.zip</x:v>
      </x:c>
      <x:c r="H178" s="16"/>
      <x:c r="I178" s="16" t="str">
        <x:v>547311c0-3fdc-4968-85fa-058d950d210b</x:v>
      </x:c>
      <x:c r="J178" s="16"/>
      <x:c r="K178" s="20" t="str">
        <x:v>OSINT Roaming tiger by Anton Cherepanov from ESET</x:v>
      </x:c>
      <x:c r="L178" s="24" t="n">
        <x:v>41956</x:v>
      </x:c>
      <x:c r="M178" s="24"/>
      <x:c r="N178" s="22"/>
      <x:c r="O178" s="22"/>
      <x:c r="P178" s="22" t="n">
        <x:v>41967.474016203705</x:v>
      </x:c>
      <x:c r="Q178" s="16" t="str">
        <x:v>CthulhuSPRL.be</x:v>
      </x:c>
      <x:c r="R178" s="16" t="str">
        <x:v>55f6ea5f-fd34-43b8-ac1d-40cb950d210f</x:v>
      </x:c>
      <x:c r="S178" s="16" t="n">
        <x:v>2</x:v>
      </x:c>
      <x:c r="T178" s="16" t="str">
        <x:v>Concluída</x:v>
      </x:c>
      <x:c r="U178" s="16" t="n">
        <x:v>3</x:v>
      </x:c>
      <x:c r="V178" s="16" t="str">
        <x:v>Baixa</x:v>
      </x:c>
      <x:c r="W178" s="20" t="str">
        <x:v>type:OSINT | tlp:green</x:v>
      </x:c>
      <x:c r="X178" s="16" t="str">
        <x:v>tlp:green</x:v>
      </x:c>
      <x:c r="Y178" s="16"/>
      <x:c r="Z178" s="16"/>
      <x:c r="AA178" s="17" t="b">
        <x:v>1</x:v>
      </x:c>
      <x:c r="AB178" s="17" t="b">
        <x:v>1</x:v>
      </x:c>
      <x:c r="AC178" s="16" t="str">
        <x:v>Disponível para análise</x:v>
      </x:c>
      <x:c r="AD178" s="16" t="str">
        <x:v>https://www.circl.lu/doc/misp/feed-osint</x:v>
      </x:c>
      <x:c r="AE178" s="20"/>
    </x:row>
    <x:row r="179">
      <x:c r="A179" s="16" t="n">
        <x:v>178</x:v>
      </x:c>
      <x:c r="B179" s="16" t="str">
        <x:v>MISP Event</x:v>
      </x:c>
      <x:c r="C179" s="16" t="str">
        <x:v>CIRCL OSINT</x:v>
      </x:c>
      <x:c r="D179" s="16" t="str">
        <x:v>CIRCL OSINT Feed</x:v>
      </x:c>
      <x:c r="E179" s="16" t="str">
        <x:v>CIRCL</x:v>
      </x:c>
      <x:c r="F179" s="16" t="str">
        <x:v>MISP JSON</x:v>
      </x:c>
      <x:c r="G179" s="16" t="str">
        <x:v>circl_ludocmispfeed-osint.zip</x:v>
      </x:c>
      <x:c r="H179" s="16"/>
      <x:c r="I179" s="16" t="str">
        <x:v>54731605-821c-48c2-b74b-5701950d210b</x:v>
      </x:c>
      <x:c r="J179" s="16"/>
      <x:c r="K179" s="20" t="str">
        <x:v>Expansion based on pDNS + whois from OSINT Roaming tiger by Anton Cherepanov from ESET</x:v>
      </x:c>
      <x:c r="L179" s="24" t="n">
        <x:v>41967</x:v>
      </x:c>
      <x:c r="M179" s="24"/>
      <x:c r="N179" s="22"/>
      <x:c r="O179" s="22"/>
      <x:c r="P179" s="22" t="n">
        <x:v>41971.34966435185</x:v>
      </x:c>
      <x:c r="Q179" s="16" t="str">
        <x:v>CthulhuSPRL.be</x:v>
      </x:c>
      <x:c r="R179" s="16" t="str">
        <x:v>55f6ea5f-fd34-43b8-ac1d-40cb950d210f</x:v>
      </x:c>
      <x:c r="S179" s="16" t="n">
        <x:v>2</x:v>
      </x:c>
      <x:c r="T179" s="16" t="str">
        <x:v>Concluída</x:v>
      </x:c>
      <x:c r="U179" s="16" t="n">
        <x:v>2</x:v>
      </x:c>
      <x:c r="V179" s="16" t="str">
        <x:v>Média</x:v>
      </x:c>
      <x:c r="W179" s="20" t="str">
        <x:v>type:OSINT | tlp:green</x:v>
      </x:c>
      <x:c r="X179" s="16" t="str">
        <x:v>tlp:green</x:v>
      </x:c>
      <x:c r="Y179" s="16"/>
      <x:c r="Z179" s="16"/>
      <x:c r="AA179" s="17" t="b">
        <x:v>1</x:v>
      </x:c>
      <x:c r="AB179" s="17" t="b">
        <x:v>1</x:v>
      </x:c>
      <x:c r="AC179" s="16" t="str">
        <x:v>Disponível para análise</x:v>
      </x:c>
      <x:c r="AD179" s="16" t="str">
        <x:v>https://www.circl.lu/doc/misp/feed-osint</x:v>
      </x:c>
      <x:c r="AE179" s="20"/>
    </x:row>
    <x:row r="180">
      <x:c r="A180" s="16" t="n">
        <x:v>179</x:v>
      </x:c>
      <x:c r="B180" s="16" t="str">
        <x:v>MISP Event</x:v>
      </x:c>
      <x:c r="C180" s="16" t="str">
        <x:v>CIRCL OSINT</x:v>
      </x:c>
      <x:c r="D180" s="16" t="str">
        <x:v>CIRCL OSINT Feed</x:v>
      </x:c>
      <x:c r="E180" s="16" t="str">
        <x:v>CIRCL</x:v>
      </x:c>
      <x:c r="F180" s="16" t="str">
        <x:v>MISP JSON</x:v>
      </x:c>
      <x:c r="G180" s="16" t="str">
        <x:v>circl_ludocmispfeed-osint.zip</x:v>
      </x:c>
      <x:c r="H180" s="16"/>
      <x:c r="I180" s="16" t="str">
        <x:v>54743eaf-e1c0-47a0-b838-49d7950d210b</x:v>
      </x:c>
      <x:c r="J180" s="16"/>
      <x:c r="K180" s="20" t="str">
        <x:v>Secret Malware in European Union Attack Linked to U.S. and British Intelligence article by the Intercept</x:v>
      </x:c>
      <x:c r="L180" s="24" t="n">
        <x:v>41967</x:v>
      </x:c>
      <x:c r="M180" s="24"/>
      <x:c r="N180" s="22"/>
      <x:c r="O180" s="22"/>
      <x:c r="P180" s="22" t="n">
        <x:v>41968.357719907406</x:v>
      </x:c>
      <x:c r="Q180" s="16" t="str">
        <x:v>CthulhuSPRL.be</x:v>
      </x:c>
      <x:c r="R180" s="16" t="str">
        <x:v>55f6ea5f-fd34-43b8-ac1d-40cb950d210f</x:v>
      </x:c>
      <x:c r="S180" s="16" t="n">
        <x:v>2</x:v>
      </x:c>
      <x:c r="T180" s="16" t="str">
        <x:v>Concluída</x:v>
      </x:c>
      <x:c r="U180" s="16" t="n">
        <x:v>1</x:v>
      </x:c>
      <x:c r="V180" s="16" t="str">
        <x:v>Alta</x:v>
      </x:c>
      <x:c r="W180" s="20" t="str">
        <x:v>type:OSINT | tlp:green</x:v>
      </x:c>
      <x:c r="X180" s="16" t="str">
        <x:v>tlp:green</x:v>
      </x:c>
      <x:c r="Y180" s="16"/>
      <x:c r="Z180" s="16"/>
      <x:c r="AA180" s="17" t="b">
        <x:v>1</x:v>
      </x:c>
      <x:c r="AB180" s="17" t="b">
        <x:v>1</x:v>
      </x:c>
      <x:c r="AC180" s="16" t="str">
        <x:v>Disponível para análise</x:v>
      </x:c>
      <x:c r="AD180" s="16" t="str">
        <x:v>https://www.circl.lu/doc/misp/feed-osint</x:v>
      </x:c>
      <x:c r="AE180" s="20"/>
    </x:row>
    <x:row r="181">
      <x:c r="A181" s="16" t="n">
        <x:v>180</x:v>
      </x:c>
      <x:c r="B181" s="16" t="str">
        <x:v>MISP Event</x:v>
      </x:c>
      <x:c r="C181" s="16" t="str">
        <x:v>CIRCL OSINT</x:v>
      </x:c>
      <x:c r="D181" s="16" t="str">
        <x:v>CIRCL OSINT Feed</x:v>
      </x:c>
      <x:c r="E181" s="16" t="str">
        <x:v>CIRCL</x:v>
      </x:c>
      <x:c r="F181" s="16" t="str">
        <x:v>MISP JSON</x:v>
      </x:c>
      <x:c r="G181" s="16" t="str">
        <x:v>circl_ludocmispfeed-osint.zip</x:v>
      </x:c>
      <x:c r="H181" s="16"/>
      <x:c r="I181" s="16" t="str">
        <x:v>5474459d-1c60-456a-b057-4bdc950d210b</x:v>
      </x:c>
      <x:c r="J181" s="16"/>
      <x:c r="K181" s="20" t="str">
        <x:v>OSINT Operation Double Tap from FireEye</x:v>
      </x:c>
      <x:c r="L181" s="24" t="n">
        <x:v>41964</x:v>
      </x:c>
      <x:c r="M181" s="24"/>
      <x:c r="N181" s="22"/>
      <x:c r="O181" s="22"/>
      <x:c r="P181" s="22" t="n">
        <x:v>42030.452881944446</x:v>
      </x:c>
      <x:c r="Q181" s="16" t="str">
        <x:v>CthulhuSPRL.be</x:v>
      </x:c>
      <x:c r="R181" s="16" t="str">
        <x:v>55f6ea5f-fd34-43b8-ac1d-40cb950d210f</x:v>
      </x:c>
      <x:c r="S181" s="16" t="n">
        <x:v>2</x:v>
      </x:c>
      <x:c r="T181" s="16" t="str">
        <x:v>Concluída</x:v>
      </x:c>
      <x:c r="U181" s="16" t="n">
        <x:v>2</x:v>
      </x:c>
      <x:c r="V181" s="16" t="str">
        <x:v>Média</x:v>
      </x:c>
      <x:c r="W181" s="20" t="str">
        <x:v>type:OSINT | tlp:green</x:v>
      </x:c>
      <x:c r="X181" s="16" t="str">
        <x:v>tlp:green</x:v>
      </x:c>
      <x:c r="Y181" s="16"/>
      <x:c r="Z181" s="16"/>
      <x:c r="AA181" s="17" t="b">
        <x:v>1</x:v>
      </x:c>
      <x:c r="AB181" s="17" t="b">
        <x:v>1</x:v>
      </x:c>
      <x:c r="AC181" s="16" t="str">
        <x:v>Disponível para análise</x:v>
      </x:c>
      <x:c r="AD181" s="16" t="str">
        <x:v>https://www.circl.lu/doc/misp/feed-osint</x:v>
      </x:c>
      <x:c r="AE181" s="20"/>
    </x:row>
    <x:row r="182">
      <x:c r="A182" s="16" t="n">
        <x:v>181</x:v>
      </x:c>
      <x:c r="B182" s="16" t="str">
        <x:v>MISP Event</x:v>
      </x:c>
      <x:c r="C182" s="16" t="str">
        <x:v>CIRCL OSINT</x:v>
      </x:c>
      <x:c r="D182" s="16" t="str">
        <x:v>CIRCL OSINT Feed</x:v>
      </x:c>
      <x:c r="E182" s="16" t="str">
        <x:v>CIRCL</x:v>
      </x:c>
      <x:c r="F182" s="16" t="str">
        <x:v>MISP JSON</x:v>
      </x:c>
      <x:c r="G182" s="16" t="str">
        <x:v>circl_ludocmispfeed-osint.zip</x:v>
      </x:c>
      <x:c r="H182" s="16"/>
      <x:c r="I182" s="16" t="str">
        <x:v>5476c461-5930-4ddb-8d40-d4ad950d210b</x:v>
      </x:c>
      <x:c r="J182" s="16"/>
      <x:c r="K182" s="20" t="str">
        <x:v>OSINT Regin samples shared by VirusShare</x:v>
      </x:c>
      <x:c r="L182" s="24" t="n">
        <x:v>41969</x:v>
      </x:c>
      <x:c r="M182" s="24"/>
      <x:c r="N182" s="22"/>
      <x:c r="O182" s="22"/>
      <x:c r="P182" s="22" t="n">
        <x:v>42908.856400462966</x:v>
      </x:c>
      <x:c r="Q182" s="16" t="str">
        <x:v>CthulhuSPRL.be</x:v>
      </x:c>
      <x:c r="R182" s="16" t="str">
        <x:v>55f6ea5f-fd34-43b8-ac1d-40cb950d210f</x:v>
      </x:c>
      <x:c r="S182" s="16" t="n">
        <x:v>1</x:v>
      </x:c>
      <x:c r="T182" s="16" t="str">
        <x:v>Em andamento</x:v>
      </x:c>
      <x:c r="U182" s="16" t="n">
        <x:v>1</x:v>
      </x:c>
      <x:c r="V182" s="16" t="str">
        <x:v>Alta</x:v>
      </x:c>
      <x:c r="W182" s="20" t="str">
        <x:v>type:OSINT | tlp:green | misp-galaxy:tool="Regin"</x:v>
      </x:c>
      <x:c r="X182" s="16" t="str">
        <x:v>tlp:green</x:v>
      </x:c>
      <x:c r="Y182" s="16"/>
      <x:c r="Z182" s="16"/>
      <x:c r="AA182" s="17" t="b">
        <x:v>1</x:v>
      </x:c>
      <x:c r="AB182" s="17" t="b">
        <x:v>1</x:v>
      </x:c>
      <x:c r="AC182" s="16" t="str">
        <x:v>Disponível para análise</x:v>
      </x:c>
      <x:c r="AD182" s="16" t="str">
        <x:v>https://www.circl.lu/doc/misp/feed-osint</x:v>
      </x:c>
      <x:c r="AE182" s="20"/>
    </x:row>
    <x:row r="183">
      <x:c r="A183" s="16" t="n">
        <x:v>182</x:v>
      </x:c>
      <x:c r="B183" s="16" t="str">
        <x:v>MISP Event</x:v>
      </x:c>
      <x:c r="C183" s="16" t="str">
        <x:v>CIRCL OSINT</x:v>
      </x:c>
      <x:c r="D183" s="16" t="str">
        <x:v>CIRCL OSINT Feed</x:v>
      </x:c>
      <x:c r="E183" s="16" t="str">
        <x:v>CIRCL</x:v>
      </x:c>
      <x:c r="F183" s="16" t="str">
        <x:v>MISP JSON</x:v>
      </x:c>
      <x:c r="G183" s="16" t="str">
        <x:v>circl_ludocmispfeed-osint.zip</x:v>
      </x:c>
      <x:c r="H183" s="16"/>
      <x:c r="I183" s="16" t="str">
        <x:v>548033ca-5854-45f3-bf00-797e950d210b</x:v>
      </x:c>
      <x:c r="J183" s="16"/>
      <x:c r="K183" s="20" t="str">
        <x:v>Regin Scanner</x:v>
      </x:c>
      <x:c r="L183" s="24" t="n">
        <x:v>41977</x:v>
      </x:c>
      <x:c r="M183" s="24"/>
      <x:c r="N183" s="22"/>
      <x:c r="O183" s="22"/>
      <x:c r="P183" s="22" t="n">
        <x:v>43177.90974537037</x:v>
      </x:c>
      <x:c r="Q183" s="16" t="str">
        <x:v>CthulhuSPRL.be</x:v>
      </x:c>
      <x:c r="R183" s="16" t="str">
        <x:v>55f6ea5f-fd34-43b8-ac1d-40cb950d210f</x:v>
      </x:c>
      <x:c r="S183" s="16" t="n">
        <x:v>2</x:v>
      </x:c>
      <x:c r="T183" s="16" t="str">
        <x:v>Concluída</x:v>
      </x:c>
      <x:c r="U183" s="16" t="n">
        <x:v>1</x:v>
      </x:c>
      <x:c r="V183" s="16" t="str">
        <x:v>Alta</x:v>
      </x:c>
      <x:c r="W183" s="20" t="str">
        <x:v>type:OSINT | tlp:green | misp-galaxy:tool="Regin"</x:v>
      </x:c>
      <x:c r="X183" s="16" t="str">
        <x:v>tlp:green</x:v>
      </x:c>
      <x:c r="Y183" s="16"/>
      <x:c r="Z183" s="16"/>
      <x:c r="AA183" s="17" t="b">
        <x:v>1</x:v>
      </x:c>
      <x:c r="AB183" s="17" t="b">
        <x:v>1</x:v>
      </x:c>
      <x:c r="AC183" s="16" t="str">
        <x:v>Disponível para análise</x:v>
      </x:c>
      <x:c r="AD183" s="16" t="str">
        <x:v>https://www.circl.lu/doc/misp/feed-osint</x:v>
      </x:c>
      <x:c r="AE183" s="20"/>
    </x:row>
    <x:row r="184">
      <x:c r="A184" s="16" t="n">
        <x:v>183</x:v>
      </x:c>
      <x:c r="B184" s="16" t="str">
        <x:v>MISP Event</x:v>
      </x:c>
      <x:c r="C184" s="16" t="str">
        <x:v>CIRCL OSINT</x:v>
      </x:c>
      <x:c r="D184" s="16" t="str">
        <x:v>CIRCL OSINT Feed</x:v>
      </x:c>
      <x:c r="E184" s="16" t="str">
        <x:v>CIRCL</x:v>
      </x:c>
      <x:c r="F184" s="16" t="str">
        <x:v>MISP JSON</x:v>
      </x:c>
      <x:c r="G184" s="16" t="str">
        <x:v>circl_ludocmispfeed-osint.zip</x:v>
      </x:c>
      <x:c r="H184" s="16"/>
      <x:c r="I184" s="16" t="str">
        <x:v>5485615b-86f4-4385-a7a3-f894950d210b</x:v>
      </x:c>
      <x:c r="J184" s="16"/>
      <x:c r="K184" s="20" t="str">
        <x:v>OSINT Assorted IOCs associated to Andromeda restlesz.su domain</x:v>
      </x:c>
      <x:c r="L184" s="24" t="n">
        <x:v>41981</x:v>
      </x:c>
      <x:c r="M184" s="24"/>
      <x:c r="N184" s="22"/>
      <x:c r="O184" s="22"/>
      <x:c r="P184" s="22" t="n">
        <x:v>41981.36206018519</x:v>
      </x:c>
      <x:c r="Q184" s="16" t="str">
        <x:v>CthulhuSPRL.be</x:v>
      </x:c>
      <x:c r="R184" s="16" t="str">
        <x:v>55f6ea5f-fd34-43b8-ac1d-40cb950d210f</x:v>
      </x:c>
      <x:c r="S184" s="16" t="n">
        <x:v>2</x:v>
      </x:c>
      <x:c r="T184" s="16" t="str">
        <x:v>Concluída</x:v>
      </x:c>
      <x:c r="U184" s="16" t="n">
        <x:v>3</x:v>
      </x:c>
      <x:c r="V184" s="16" t="str">
        <x:v>Baixa</x:v>
      </x:c>
      <x:c r="W184" s="20" t="str">
        <x:v>type:OSINT | tlp:green</x:v>
      </x:c>
      <x:c r="X184" s="16" t="str">
        <x:v>tlp:green</x:v>
      </x:c>
      <x:c r="Y184" s="16"/>
      <x:c r="Z184" s="16"/>
      <x:c r="AA184" s="17" t="b">
        <x:v>1</x:v>
      </x:c>
      <x:c r="AB184" s="17" t="b">
        <x:v>1</x:v>
      </x:c>
      <x:c r="AC184" s="16" t="str">
        <x:v>Disponível para análise</x:v>
      </x:c>
      <x:c r="AD184" s="16" t="str">
        <x:v>https://www.circl.lu/doc/misp/feed-osint</x:v>
      </x:c>
      <x:c r="AE184" s="20"/>
    </x:row>
    <x:row r="185">
      <x:c r="A185" s="16" t="n">
        <x:v>184</x:v>
      </x:c>
      <x:c r="B185" s="16" t="str">
        <x:v>MISP Event</x:v>
      </x:c>
      <x:c r="C185" s="16" t="str">
        <x:v>CIRCL OSINT</x:v>
      </x:c>
      <x:c r="D185" s="16" t="str">
        <x:v>CIRCL OSINT Feed</x:v>
      </x:c>
      <x:c r="E185" s="16" t="str">
        <x:v>CIRCL</x:v>
      </x:c>
      <x:c r="F185" s="16" t="str">
        <x:v>MISP JSON</x:v>
      </x:c>
      <x:c r="G185" s="16" t="str">
        <x:v>circl_ludocmispfeed-osint.zip</x:v>
      </x:c>
      <x:c r="H185" s="16"/>
      <x:c r="I185" s="16" t="str">
        <x:v>548e96bd-d008-44bb-aa77-b792950d210b</x:v>
      </x:c>
      <x:c r="J185" s="16"/>
      <x:c r="K185" s="20" t="str">
        <x:v>OSINT Fidelis Threat Advisory #1014 "Bots, Machines, and the Matrix"</x:v>
      </x:c>
      <x:c r="L185" s="24" t="n">
        <x:v>41985</x:v>
      </x:c>
      <x:c r="M185" s="24"/>
      <x:c r="N185" s="22"/>
      <x:c r="O185" s="22"/>
      <x:c r="P185" s="22" t="n">
        <x:v>41989.35324074074</x:v>
      </x:c>
      <x:c r="Q185" s="16" t="str">
        <x:v>CthulhuSPRL.be</x:v>
      </x:c>
      <x:c r="R185" s="16" t="str">
        <x:v>55f6ea5f-fd34-43b8-ac1d-40cb950d210f</x:v>
      </x:c>
      <x:c r="S185" s="16" t="n">
        <x:v>2</x:v>
      </x:c>
      <x:c r="T185" s="16" t="str">
        <x:v>Concluída</x:v>
      </x:c>
      <x:c r="U185" s="16" t="n">
        <x:v>3</x:v>
      </x:c>
      <x:c r="V185" s="16" t="str">
        <x:v>Baixa</x:v>
      </x:c>
      <x:c r="W185" s="20" t="str">
        <x:v>type:OSINT | tlp:green</x:v>
      </x:c>
      <x:c r="X185" s="16" t="str">
        <x:v>tlp:green</x:v>
      </x:c>
      <x:c r="Y185" s="16"/>
      <x:c r="Z185" s="16"/>
      <x:c r="AA185" s="17" t="b">
        <x:v>1</x:v>
      </x:c>
      <x:c r="AB185" s="17" t="b">
        <x:v>1</x:v>
      </x:c>
      <x:c r="AC185" s="16" t="str">
        <x:v>Disponível para análise</x:v>
      </x:c>
      <x:c r="AD185" s="16" t="str">
        <x:v>https://www.circl.lu/doc/misp/feed-osint</x:v>
      </x:c>
      <x:c r="AE185" s="20"/>
    </x:row>
    <x:row r="186">
      <x:c r="A186" s="16" t="n">
        <x:v>185</x:v>
      </x:c>
      <x:c r="B186" s="16" t="str">
        <x:v>MISP Event</x:v>
      </x:c>
      <x:c r="C186" s="16" t="str">
        <x:v>CIRCL OSINT</x:v>
      </x:c>
      <x:c r="D186" s="16" t="str">
        <x:v>CIRCL OSINT Feed</x:v>
      </x:c>
      <x:c r="E186" s="16" t="str">
        <x:v>CIRCL</x:v>
      </x:c>
      <x:c r="F186" s="16" t="str">
        <x:v>MISP JSON</x:v>
      </x:c>
      <x:c r="G186" s="16" t="str">
        <x:v>circl_ludocmispfeed-osint.zip</x:v>
      </x:c>
      <x:c r="H186" s="16"/>
      <x:c r="I186" s="16" t="str">
        <x:v>54931e3e-01d8-46fb-b801-2601950d210b</x:v>
      </x:c>
      <x:c r="J186" s="16"/>
      <x:c r="K186" s="20" t="str">
        <x:v>OSINT 20141029B: Possible RedOctober APT Resurgence from ThreatConnect</x:v>
      </x:c>
      <x:c r="L186" s="24" t="n">
        <x:v>41991</x:v>
      </x:c>
      <x:c r="M186" s="24"/>
      <x:c r="N186" s="22"/>
      <x:c r="O186" s="22"/>
      <x:c r="P186" s="22" t="n">
        <x:v>41991.7980787037</x:v>
      </x:c>
      <x:c r="Q186" s="16" t="str">
        <x:v>CthulhuSPRL.be</x:v>
      </x:c>
      <x:c r="R186" s="16" t="str">
        <x:v>55f6ea5f-fd34-43b8-ac1d-40cb950d210f</x:v>
      </x:c>
      <x:c r="S186" s="16" t="n">
        <x:v>2</x:v>
      </x:c>
      <x:c r="T186" s="16" t="str">
        <x:v>Concluída</x:v>
      </x:c>
      <x:c r="U186" s="16" t="n">
        <x:v>1</x:v>
      </x:c>
      <x:c r="V186" s="16" t="str">
        <x:v>Alta</x:v>
      </x:c>
      <x:c r="W186" s="20" t="str">
        <x:v>type:OSINT | tlp:white</x:v>
      </x:c>
      <x:c r="X186" s="16" t="str">
        <x:v>tlp:white</x:v>
      </x:c>
      <x:c r="Y186" s="16"/>
      <x:c r="Z186" s="16"/>
      <x:c r="AA186" s="17" t="b">
        <x:v>1</x:v>
      </x:c>
      <x:c r="AB186" s="17" t="b">
        <x:v>1</x:v>
      </x:c>
      <x:c r="AC186" s="16" t="str">
        <x:v>Disponível para análise</x:v>
      </x:c>
      <x:c r="AD186" s="16" t="str">
        <x:v>https://www.circl.lu/doc/misp/feed-osint</x:v>
      </x:c>
      <x:c r="AE186" s="20"/>
    </x:row>
    <x:row r="187">
      <x:c r="A187" s="16" t="n">
        <x:v>186</x:v>
      </x:c>
      <x:c r="B187" s="16" t="str">
        <x:v>MISP Event</x:v>
      </x:c>
      <x:c r="C187" s="16" t="str">
        <x:v>CIRCL OSINT</x:v>
      </x:c>
      <x:c r="D187" s="16" t="str">
        <x:v>CIRCL OSINT Feed</x:v>
      </x:c>
      <x:c r="E187" s="16" t="str">
        <x:v>CIRCL</x:v>
      </x:c>
      <x:c r="F187" s="16" t="str">
        <x:v>MISP JSON</x:v>
      </x:c>
      <x:c r="G187" s="16" t="str">
        <x:v>circl_ludocmispfeed-osint.zip</x:v>
      </x:c>
      <x:c r="H187" s="16"/>
      <x:c r="I187" s="16" t="str">
        <x:v>54932814-7834-4667-8b08-4c2f950d210b</x:v>
      </x:c>
      <x:c r="J187" s="16"/>
      <x:c r="K187" s="20" t="str">
        <x:v>OSINT 20141107B: Operation Poisoned Handover by ThreatConnect</x:v>
      </x:c>
      <x:c r="L187" s="24" t="n">
        <x:v>41946</x:v>
      </x:c>
      <x:c r="M187" s="24"/>
      <x:c r="N187" s="22"/>
      <x:c r="O187" s="22"/>
      <x:c r="P187" s="22" t="n">
        <x:v>41991.80579861111</x:v>
      </x:c>
      <x:c r="Q187" s="16" t="str">
        <x:v>CthulhuSPRL.be</x:v>
      </x:c>
      <x:c r="R187" s="16" t="str">
        <x:v>55f6ea5f-fd34-43b8-ac1d-40cb950d210f</x:v>
      </x:c>
      <x:c r="S187" s="16" t="n">
        <x:v>2</x:v>
      </x:c>
      <x:c r="T187" s="16" t="str">
        <x:v>Concluída</x:v>
      </x:c>
      <x:c r="U187" s="16" t="n">
        <x:v>4</x:v>
      </x:c>
      <x:c r="V187" s="16" t="str">
        <x:v>Indefinida</x:v>
      </x:c>
      <x:c r="W187" s="20" t="str">
        <x:v>type:OSINT | tlp:green</x:v>
      </x:c>
      <x:c r="X187" s="16" t="str">
        <x:v>tlp:green</x:v>
      </x:c>
      <x:c r="Y187" s="16"/>
      <x:c r="Z187" s="16"/>
      <x:c r="AA187" s="17" t="b">
        <x:v>1</x:v>
      </x:c>
      <x:c r="AB187" s="17" t="b">
        <x:v>1</x:v>
      </x:c>
      <x:c r="AC187" s="16" t="str">
        <x:v>Disponível para análise</x:v>
      </x:c>
      <x:c r="AD187" s="16" t="str">
        <x:v>https://www.circl.lu/doc/misp/feed-osint</x:v>
      </x:c>
      <x:c r="AE187" s="20"/>
    </x:row>
    <x:row r="188">
      <x:c r="A188" s="16" t="n">
        <x:v>187</x:v>
      </x:c>
      <x:c r="B188" s="16" t="str">
        <x:v>MISP Event</x:v>
      </x:c>
      <x:c r="C188" s="16" t="str">
        <x:v>CIRCL OSINT</x:v>
      </x:c>
      <x:c r="D188" s="16" t="str">
        <x:v>CIRCL OSINT Feed</x:v>
      </x:c>
      <x:c r="E188" s="16" t="str">
        <x:v>CIRCL</x:v>
      </x:c>
      <x:c r="F188" s="16" t="str">
        <x:v>MISP JSON</x:v>
      </x:c>
      <x:c r="G188" s="16" t="str">
        <x:v>circl_ludocmispfeed-osint.zip</x:v>
      </x:c>
      <x:c r="H188" s="16"/>
      <x:c r="I188" s="16" t="str">
        <x:v>54932a3e-7284-4753-b95c-4e08950d210b</x:v>
      </x:c>
      <x:c r="J188" s="16"/>
      <x:c r="K188" s="20" t="str">
        <x:v>Expansion on two IPs listed in OSINT IOCs from various campaigns listed in Detecting Bleeding Edge Malware presentation at hack.lu 2014</x:v>
      </x:c>
      <x:c r="L188" s="24" t="n">
        <x:v>41991</x:v>
      </x:c>
      <x:c r="M188" s="24"/>
      <x:c r="N188" s="22"/>
      <x:c r="O188" s="22"/>
      <x:c r="P188" s="22" t="n">
        <x:v>43133.56141203704</x:v>
      </x:c>
      <x:c r="Q188" s="16" t="str">
        <x:v>CthulhuSPRL.be</x:v>
      </x:c>
      <x:c r="R188" s="16" t="str">
        <x:v>55f6ea5f-fd34-43b8-ac1d-40cb950d210f</x:v>
      </x:c>
      <x:c r="S188" s="16" t="n">
        <x:v>2</x:v>
      </x:c>
      <x:c r="T188" s="16" t="str">
        <x:v>Concluída</x:v>
      </x:c>
      <x:c r="U188" s="16" t="n">
        <x:v>4</x:v>
      </x:c>
      <x:c r="V188" s="16" t="str">
        <x:v>Indefinida</x:v>
      </x:c>
      <x:c r="W188" s="20" t="str">
        <x:v>tlp:green | type:OSINT | tlp:white</x:v>
      </x:c>
      <x:c r="X188" s="16" t="str">
        <x:v>tlp:green | tlp:white</x:v>
      </x:c>
      <x:c r="Y188" s="16"/>
      <x:c r="Z188" s="16"/>
      <x:c r="AA188" s="17" t="b">
        <x:v>1</x:v>
      </x:c>
      <x:c r="AB188" s="17" t="b">
        <x:v>1</x:v>
      </x:c>
      <x:c r="AC188" s="16" t="str">
        <x:v>Disponível para análise</x:v>
      </x:c>
      <x:c r="AD188" s="16" t="str">
        <x:v>https://www.circl.lu/doc/misp/feed-osint</x:v>
      </x:c>
      <x:c r="AE188" s="20"/>
    </x:row>
    <x:row r="189">
      <x:c r="A189" s="16" t="n">
        <x:v>188</x:v>
      </x:c>
      <x:c r="B189" s="16" t="str">
        <x:v>MISP Event</x:v>
      </x:c>
      <x:c r="C189" s="16" t="str">
        <x:v>CIRCL OSINT</x:v>
      </x:c>
      <x:c r="D189" s="16" t="str">
        <x:v>CIRCL OSINT Feed</x:v>
      </x:c>
      <x:c r="E189" s="16" t="str">
        <x:v>CIRCL</x:v>
      </x:c>
      <x:c r="F189" s="16" t="str">
        <x:v>MISP JSON</x:v>
      </x:c>
      <x:c r="G189" s="16" t="str">
        <x:v>circl_ludocmispfeed-osint.zip</x:v>
      </x:c>
      <x:c r="H189" s="16"/>
      <x:c r="I189" s="16" t="str">
        <x:v>54aea268-ffc4-47e8-b09a-9c33950d210b</x:v>
      </x:c>
      <x:c r="J189" s="16"/>
      <x:c r="K189" s="20" t="str">
        <x:v>OSINT - The Connections Between MiniDuke, CosmicDuke and OnionDuke</x:v>
      </x:c>
      <x:c r="L189" s="24" t="n">
        <x:v>42012</x:v>
      </x:c>
      <x:c r="M189" s="24"/>
      <x:c r="N189" s="22"/>
      <x:c r="O189" s="22"/>
      <x:c r="P189" s="22" t="n">
        <x:v>42437.01996527778</x:v>
      </x:c>
      <x:c r="Q189" s="16" t="str">
        <x:v>CIRCL</x:v>
      </x:c>
      <x:c r="R189" s="16" t="str">
        <x:v>55f6ea5e-2c60-40e5-964f-47a8950d210f</x:v>
      </x:c>
      <x:c r="S189" s="16" t="n">
        <x:v>2</x:v>
      </x:c>
      <x:c r="T189" s="16" t="str">
        <x:v>Concluída</x:v>
      </x:c>
      <x:c r="U189" s="16" t="n">
        <x:v>2</x:v>
      </x:c>
      <x:c r="V189" s="16" t="str">
        <x:v>Média</x:v>
      </x:c>
      <x:c r="W189" s="20" t="str">
        <x:v>type:OSINT | tlp:green</x:v>
      </x:c>
      <x:c r="X189" s="16" t="str">
        <x:v>tlp:green</x:v>
      </x:c>
      <x:c r="Y189" s="16"/>
      <x:c r="Z189" s="16"/>
      <x:c r="AA189" s="17" t="b">
        <x:v>1</x:v>
      </x:c>
      <x:c r="AB189" s="17" t="b">
        <x:v>1</x:v>
      </x:c>
      <x:c r="AC189" s="16" t="str">
        <x:v>Disponível para análise</x:v>
      </x:c>
      <x:c r="AD189" s="16" t="str">
        <x:v>https://www.circl.lu/doc/misp/feed-osint</x:v>
      </x:c>
      <x:c r="AE189" s="20"/>
    </x:row>
    <x:row r="190">
      <x:c r="A190" s="16" t="n">
        <x:v>189</x:v>
      </x:c>
      <x:c r="B190" s="16" t="str">
        <x:v>MISP Event</x:v>
      </x:c>
      <x:c r="C190" s="16" t="str">
        <x:v>CIRCL OSINT</x:v>
      </x:c>
      <x:c r="D190" s="16" t="str">
        <x:v>CIRCL OSINT Feed</x:v>
      </x:c>
      <x:c r="E190" s="16" t="str">
        <x:v>CIRCL</x:v>
      </x:c>
      <x:c r="F190" s="16" t="str">
        <x:v>MISP JSON</x:v>
      </x:c>
      <x:c r="G190" s="16" t="str">
        <x:v>circl_ludocmispfeed-osint.zip</x:v>
      </x:c>
      <x:c r="H190" s="16"/>
      <x:c r="I190" s="16" t="str">
        <x:v>54b4edfc-7f48-4b02-b488-4f83950d210b</x:v>
      </x:c>
      <x:c r="J190" s="16"/>
      <x:c r="K190" s="20" t="str">
        <x:v>OSINT DTL-12012015-01: Hong Kong SWC attack from Dragon Threat Labs</x:v>
      </x:c>
      <x:c r="L190" s="24" t="n">
        <x:v>42015</x:v>
      </x:c>
      <x:c r="M190" s="24"/>
      <x:c r="N190" s="22"/>
      <x:c r="O190" s="22"/>
      <x:c r="P190" s="22" t="n">
        <x:v>42788.42130787037</x:v>
      </x:c>
      <x:c r="Q190" s="16" t="str">
        <x:v>CthulhuSPRL.be</x:v>
      </x:c>
      <x:c r="R190" s="16" t="str">
        <x:v>55f6ea5f-fd34-43b8-ac1d-40cb950d210f</x:v>
      </x:c>
      <x:c r="S190" s="16" t="n">
        <x:v>2</x:v>
      </x:c>
      <x:c r="T190" s="16" t="str">
        <x:v>Concluída</x:v>
      </x:c>
      <x:c r="U190" s="16" t="n">
        <x:v>3</x:v>
      </x:c>
      <x:c r="V190" s="16" t="str">
        <x:v>Baixa</x:v>
      </x:c>
      <x:c r="W190" s="20" t="str">
        <x:v>type:OSINT | tlp:green</x:v>
      </x:c>
      <x:c r="X190" s="16" t="str">
        <x:v>tlp:green</x:v>
      </x:c>
      <x:c r="Y190" s="16"/>
      <x:c r="Z190" s="16"/>
      <x:c r="AA190" s="17" t="b">
        <x:v>1</x:v>
      </x:c>
      <x:c r="AB190" s="17" t="b">
        <x:v>1</x:v>
      </x:c>
      <x:c r="AC190" s="16" t="str">
        <x:v>Disponível para análise</x:v>
      </x:c>
      <x:c r="AD190" s="16" t="str">
        <x:v>https://www.circl.lu/doc/misp/feed-osint</x:v>
      </x:c>
      <x:c r="AE190" s="20"/>
    </x:row>
    <x:row r="191">
      <x:c r="A191" s="16" t="n">
        <x:v>190</x:v>
      </x:c>
      <x:c r="B191" s="16" t="str">
        <x:v>MISP Event</x:v>
      </x:c>
      <x:c r="C191" s="16" t="str">
        <x:v>CIRCL OSINT</x:v>
      </x:c>
      <x:c r="D191" s="16" t="str">
        <x:v>CIRCL OSINT Feed</x:v>
      </x:c>
      <x:c r="E191" s="16" t="str">
        <x:v>CIRCL</x:v>
      </x:c>
      <x:c r="F191" s="16" t="str">
        <x:v>MISP JSON</x:v>
      </x:c>
      <x:c r="G191" s="16" t="str">
        <x:v>circl_ludocmispfeed-osint.zip</x:v>
      </x:c>
      <x:c r="H191" s="16"/>
      <x:c r="I191" s="16" t="str">
        <x:v>54b62236-69d4-4154-854a-4862950d210b</x:v>
      </x:c>
      <x:c r="J191" s="16"/>
      <x:c r="K191" s="20" t="str">
        <x:v>OSINT Cridex, Feodo, Geodo, Dridex, whats next? by abuse.ch</x:v>
      </x:c>
      <x:c r="L191" s="24" t="n">
        <x:v>41887</x:v>
      </x:c>
      <x:c r="M191" s="24"/>
      <x:c r="N191" s="22"/>
      <x:c r="O191" s="22"/>
      <x:c r="P191" s="22" t="n">
        <x:v>42018.33849537037</x:v>
      </x:c>
      <x:c r="Q191" s="16" t="str">
        <x:v>CthulhuSPRL.be</x:v>
      </x:c>
      <x:c r="R191" s="16" t="str">
        <x:v>55f6ea5f-fd34-43b8-ac1d-40cb950d210f</x:v>
      </x:c>
      <x:c r="S191" s="16" t="n">
        <x:v>2</x:v>
      </x:c>
      <x:c r="T191" s="16" t="str">
        <x:v>Concluída</x:v>
      </x:c>
      <x:c r="U191" s="16" t="n">
        <x:v>3</x:v>
      </x:c>
      <x:c r="V191" s="16" t="str">
        <x:v>Baixa</x:v>
      </x:c>
      <x:c r="W191" s="20" t="str">
        <x:v>type:OSINT | tlp:green</x:v>
      </x:c>
      <x:c r="X191" s="16" t="str">
        <x:v>tlp:green</x:v>
      </x:c>
      <x:c r="Y191" s="16"/>
      <x:c r="Z191" s="16"/>
      <x:c r="AA191" s="17" t="b">
        <x:v>1</x:v>
      </x:c>
      <x:c r="AB191" s="17" t="b">
        <x:v>1</x:v>
      </x:c>
      <x:c r="AC191" s="16" t="str">
        <x:v>Disponível para análise</x:v>
      </x:c>
      <x:c r="AD191" s="16" t="str">
        <x:v>https://www.circl.lu/doc/misp/feed-osint</x:v>
      </x:c>
      <x:c r="AE191" s="20"/>
    </x:row>
    <x:row r="192">
      <x:c r="A192" s="16" t="n">
        <x:v>191</x:v>
      </x:c>
      <x:c r="B192" s="16" t="str">
        <x:v>MISP Event</x:v>
      </x:c>
      <x:c r="C192" s="16" t="str">
        <x:v>CIRCL OSINT</x:v>
      </x:c>
      <x:c r="D192" s="16" t="str">
        <x:v>CIRCL OSINT Feed</x:v>
      </x:c>
      <x:c r="E192" s="16" t="str">
        <x:v>CIRCL</x:v>
      </x:c>
      <x:c r="F192" s="16" t="str">
        <x:v>MISP JSON</x:v>
      </x:c>
      <x:c r="G192" s="16" t="str">
        <x:v>circl_ludocmispfeed-osint.zip</x:v>
      </x:c>
      <x:c r="H192" s="16"/>
      <x:c r="I192" s="16" t="str">
        <x:v>54b8caf4-0830-44b3-b460-4662950d210b</x:v>
      </x:c>
      <x:c r="J192" s="16"/>
      <x:c r="K192" s="20" t="str">
        <x:v>OSINT Backdoor.Win32.Shiz from Lavasoft</x:v>
      </x:c>
      <x:c r="L192" s="24" t="n">
        <x:v>41135</x:v>
      </x:c>
      <x:c r="M192" s="24"/>
      <x:c r="N192" s="22"/>
      <x:c r="O192" s="22"/>
      <x:c r="P192" s="22" t="n">
        <x:v>42020.409224537034</x:v>
      </x:c>
      <x:c r="Q192" s="16" t="str">
        <x:v>CthulhuSPRL.be</x:v>
      </x:c>
      <x:c r="R192" s="16" t="str">
        <x:v>55f6ea5f-fd34-43b8-ac1d-40cb950d210f</x:v>
      </x:c>
      <x:c r="S192" s="16" t="n">
        <x:v>2</x:v>
      </x:c>
      <x:c r="T192" s="16" t="str">
        <x:v>Concluída</x:v>
      </x:c>
      <x:c r="U192" s="16" t="n">
        <x:v>4</x:v>
      </x:c>
      <x:c r="V192" s="16" t="str">
        <x:v>Indefinida</x:v>
      </x:c>
      <x:c r="W192" s="20" t="str">
        <x:v>type:OSINT | tlp:green</x:v>
      </x:c>
      <x:c r="X192" s="16" t="str">
        <x:v>tlp:green</x:v>
      </x:c>
      <x:c r="Y192" s="16"/>
      <x:c r="Z192" s="16"/>
      <x:c r="AA192" s="17" t="b">
        <x:v>1</x:v>
      </x:c>
      <x:c r="AB192" s="17" t="b">
        <x:v>1</x:v>
      </x:c>
      <x:c r="AC192" s="16" t="str">
        <x:v>Disponível para análise</x:v>
      </x:c>
      <x:c r="AD192" s="16" t="str">
        <x:v>https://www.circl.lu/doc/misp/feed-osint</x:v>
      </x:c>
      <x:c r="AE192" s="20"/>
    </x:row>
    <x:row r="193">
      <x:c r="A193" s="16" t="n">
        <x:v>192</x:v>
      </x:c>
      <x:c r="B193" s="16" t="str">
        <x:v>MISP Event</x:v>
      </x:c>
      <x:c r="C193" s="16" t="str">
        <x:v>CIRCL OSINT</x:v>
      </x:c>
      <x:c r="D193" s="16" t="str">
        <x:v>CIRCL OSINT Feed</x:v>
      </x:c>
      <x:c r="E193" s="16" t="str">
        <x:v>CIRCL</x:v>
      </x:c>
      <x:c r="F193" s="16" t="str">
        <x:v>MISP JSON</x:v>
      </x:c>
      <x:c r="G193" s="16" t="str">
        <x:v>circl_ludocmispfeed-osint.zip</x:v>
      </x:c>
      <x:c r="H193" s="16"/>
      <x:c r="I193" s="16" t="str">
        <x:v>54bf5a6f-ac50-4f71-9cd3-7080950d210b</x:v>
      </x:c>
      <x:c r="J193" s="16"/>
      <x:c r="K193" s="20" t="str">
        <x:v>OSINT  Analysis of Project Cobra Another extensible framework used by the Uroburosâ€™ actors from Gdata</x:v>
      </x:c>
      <x:c r="L193" s="24" t="n">
        <x:v>42024</x:v>
      </x:c>
      <x:c r="M193" s="24"/>
      <x:c r="N193" s="22"/>
      <x:c r="O193" s="22"/>
      <x:c r="P193" s="22" t="n">
        <x:v>42908.85320601852</x:v>
      </x:c>
      <x:c r="Q193" s="16" t="str">
        <x:v>CthulhuSPRL.be</x:v>
      </x:c>
      <x:c r="R193" s="16" t="str">
        <x:v>55f6ea5f-fd34-43b8-ac1d-40cb950d210f</x:v>
      </x:c>
      <x:c r="S193" s="16" t="n">
        <x:v>2</x:v>
      </x:c>
      <x:c r="T193" s="16" t="str">
        <x:v>Concluída</x:v>
      </x:c>
      <x:c r="U193" s="16" t="n">
        <x:v>1</x:v>
      </x:c>
      <x:c r="V193" s="16" t="str">
        <x:v>Alta</x:v>
      </x:c>
      <x:c r="W193" s="20" t="str">
        <x:v>type:OSINT | tlp:green | misp-galaxy:threat-actor="Turla Group"</x:v>
      </x:c>
      <x:c r="X193" s="16" t="str">
        <x:v>tlp:green</x:v>
      </x:c>
      <x:c r="Y193" s="16"/>
      <x:c r="Z193" s="16"/>
      <x:c r="AA193" s="17" t="b">
        <x:v>1</x:v>
      </x:c>
      <x:c r="AB193" s="17" t="b">
        <x:v>1</x:v>
      </x:c>
      <x:c r="AC193" s="16" t="str">
        <x:v>Disponível para análise</x:v>
      </x:c>
      <x:c r="AD193" s="16" t="str">
        <x:v>https://www.circl.lu/doc/misp/feed-osint</x:v>
      </x:c>
      <x:c r="AE193" s="20"/>
    </x:row>
    <x:row r="194">
      <x:c r="A194" s="16" t="n">
        <x:v>193</x:v>
      </x:c>
      <x:c r="B194" s="16" t="str">
        <x:v>MISP Event</x:v>
      </x:c>
      <x:c r="C194" s="16" t="str">
        <x:v>CIRCL OSINT</x:v>
      </x:c>
      <x:c r="D194" s="16" t="str">
        <x:v>CIRCL OSINT Feed</x:v>
      </x:c>
      <x:c r="E194" s="16" t="str">
        <x:v>CIRCL</x:v>
      </x:c>
      <x:c r="F194" s="16" t="str">
        <x:v>MISP JSON</x:v>
      </x:c>
      <x:c r="G194" s="16" t="str">
        <x:v>circl_ludocmispfeed-osint.zip</x:v>
      </x:c>
      <x:c r="H194" s="16"/>
      <x:c r="I194" s="16" t="str">
        <x:v>54c60f43-b084-453a-a162-4e08950d210b</x:v>
      </x:c>
      <x:c r="J194" s="16"/>
      <x:c r="K194" s="20" t="str">
        <x:v>OSINT I Know You Want Me - Unplugging PlugX from Takahiro Haruyama &amp; Hiroshi Suzuki Black Hat Asia 2014 presentation</x:v>
      </x:c>
      <x:c r="L194" s="24" t="n">
        <x:v>42030</x:v>
      </x:c>
      <x:c r="M194" s="24"/>
      <x:c r="N194" s="22"/>
      <x:c r="O194" s="22"/>
      <x:c r="P194" s="22" t="n">
        <x:v>43133.56155092592</x:v>
      </x:c>
      <x:c r="Q194" s="16" t="str">
        <x:v>CthulhuSPRL.be</x:v>
      </x:c>
      <x:c r="R194" s="16" t="str">
        <x:v>55f6ea5f-fd34-43b8-ac1d-40cb950d210f</x:v>
      </x:c>
      <x:c r="S194" s="16" t="n">
        <x:v>2</x:v>
      </x:c>
      <x:c r="T194" s="16" t="str">
        <x:v>Concluída</x:v>
      </x:c>
      <x:c r="U194" s="16" t="n">
        <x:v>2</x:v>
      </x:c>
      <x:c r="V194" s="16" t="str">
        <x:v>Média</x:v>
      </x:c>
      <x:c r="W194" s="20" t="str">
        <x:v>type:OSINT | tlp:green | tlp:white</x:v>
      </x:c>
      <x:c r="X194" s="16" t="str">
        <x:v>tlp:green | tlp:white</x:v>
      </x:c>
      <x:c r="Y194" s="16"/>
      <x:c r="Z194" s="16"/>
      <x:c r="AA194" s="17" t="b">
        <x:v>1</x:v>
      </x:c>
      <x:c r="AB194" s="17" t="b">
        <x:v>1</x:v>
      </x:c>
      <x:c r="AC194" s="16" t="str">
        <x:v>Disponível para análise</x:v>
      </x:c>
      <x:c r="AD194" s="16" t="str">
        <x:v>https://www.circl.lu/doc/misp/feed-osint</x:v>
      </x:c>
      <x:c r="AE194" s="20"/>
    </x:row>
    <x:row r="195">
      <x:c r="A195" s="16" t="n">
        <x:v>194</x:v>
      </x:c>
      <x:c r="B195" s="16" t="str">
        <x:v>MISP Event</x:v>
      </x:c>
      <x:c r="C195" s="16" t="str">
        <x:v>CIRCL OSINT</x:v>
      </x:c>
      <x:c r="D195" s="16" t="str">
        <x:v>CIRCL OSINT Feed</x:v>
      </x:c>
      <x:c r="E195" s="16" t="str">
        <x:v>CIRCL</x:v>
      </x:c>
      <x:c r="F195" s="16" t="str">
        <x:v>MISP JSON</x:v>
      </x:c>
      <x:c r="G195" s="16" t="str">
        <x:v>circl_ludocmispfeed-osint.zip</x:v>
      </x:c>
      <x:c r="H195" s="16"/>
      <x:c r="I195" s="16" t="str">
        <x:v>54cb3580-cde4-4b39-bf8c-443f950d210b</x:v>
      </x:c>
      <x:c r="J195" s="16"/>
      <x:c r="K195" s="20" t="str">
        <x:v>OSINT New 'f0xy' malware is intelligent - employs cunning stealth &amp; trickery from Websense</x:v>
      </x:c>
      <x:c r="L195" s="24" t="n">
        <x:v>42033</x:v>
      </x:c>
      <x:c r="M195" s="24"/>
      <x:c r="N195" s="22"/>
      <x:c r="O195" s="22"/>
      <x:c r="P195" s="22" t="n">
        <x:v>42034.322233796294</x:v>
      </x:c>
      <x:c r="Q195" s="16" t="str">
        <x:v>CthulhuSPRL.be</x:v>
      </x:c>
      <x:c r="R195" s="16" t="str">
        <x:v>55f6ea5f-fd34-43b8-ac1d-40cb950d210f</x:v>
      </x:c>
      <x:c r="S195" s="16" t="n">
        <x:v>2</x:v>
      </x:c>
      <x:c r="T195" s="16" t="str">
        <x:v>Concluída</x:v>
      </x:c>
      <x:c r="U195" s="16" t="n">
        <x:v>3</x:v>
      </x:c>
      <x:c r="V195" s="16" t="str">
        <x:v>Baixa</x:v>
      </x:c>
      <x:c r="W195" s="20" t="str">
        <x:v>type:OSINT | tlp:green</x:v>
      </x:c>
      <x:c r="X195" s="16" t="str">
        <x:v>tlp:green</x:v>
      </x:c>
      <x:c r="Y195" s="16"/>
      <x:c r="Z195" s="16"/>
      <x:c r="AA195" s="17" t="b">
        <x:v>1</x:v>
      </x:c>
      <x:c r="AB195" s="17" t="b">
        <x:v>1</x:v>
      </x:c>
      <x:c r="AC195" s="16" t="str">
        <x:v>Disponível para análise</x:v>
      </x:c>
      <x:c r="AD195" s="16" t="str">
        <x:v>https://www.circl.lu/doc/misp/feed-osint</x:v>
      </x:c>
      <x:c r="AE195" s="20"/>
    </x:row>
    <x:row r="196">
      <x:c r="A196" s="16" t="n">
        <x:v>195</x:v>
      </x:c>
      <x:c r="B196" s="16" t="str">
        <x:v>MISP Event</x:v>
      </x:c>
      <x:c r="C196" s="16" t="str">
        <x:v>CIRCL OSINT</x:v>
      </x:c>
      <x:c r="D196" s="16" t="str">
        <x:v>CIRCL OSINT Feed</x:v>
      </x:c>
      <x:c r="E196" s="16" t="str">
        <x:v>CIRCL</x:v>
      </x:c>
      <x:c r="F196" s="16" t="str">
        <x:v>MISP JSON</x:v>
      </x:c>
      <x:c r="G196" s="16" t="str">
        <x:v>circl_ludocmispfeed-osint.zip</x:v>
      </x:c>
      <x:c r="H196" s="16"/>
      <x:c r="I196" s="16" t="str">
        <x:v>54d39595-f1e4-4823-8ad4-4ef2950d210b</x:v>
      </x:c>
      <x:c r="J196" s="16"/>
      <x:c r="K196" s="20" t="str">
        <x:v>OSINT  In-Depth Look: APT Attack Tools of the Trade blog post by Trend Micro</x:v>
      </x:c>
      <x:c r="L196" s="24" t="n">
        <x:v>41337</x:v>
      </x:c>
      <x:c r="M196" s="24"/>
      <x:c r="N196" s="22"/>
      <x:c r="O196" s="22"/>
      <x:c r="P196" s="22" t="n">
        <x:v>42040.67543981481</x:v>
      </x:c>
      <x:c r="Q196" s="16" t="str">
        <x:v>CthulhuSPRL.be</x:v>
      </x:c>
      <x:c r="R196" s="16" t="str">
        <x:v>55f6ea5f-fd34-43b8-ac1d-40cb950d210f</x:v>
      </x:c>
      <x:c r="S196" s="16" t="n">
        <x:v>2</x:v>
      </x:c>
      <x:c r="T196" s="16" t="str">
        <x:v>Concluída</x:v>
      </x:c>
      <x:c r="U196" s="16" t="n">
        <x:v>4</x:v>
      </x:c>
      <x:c r="V196" s="16" t="str">
        <x:v>Indefinida</x:v>
      </x:c>
      <x:c r="W196" s="20" t="str">
        <x:v>type:OSINT | tlp:green</x:v>
      </x:c>
      <x:c r="X196" s="16" t="str">
        <x:v>tlp:green</x:v>
      </x:c>
      <x:c r="Y196" s="16"/>
      <x:c r="Z196" s="16"/>
      <x:c r="AA196" s="17" t="b">
        <x:v>1</x:v>
      </x:c>
      <x:c r="AB196" s="17" t="b">
        <x:v>1</x:v>
      </x:c>
      <x:c r="AC196" s="16" t="str">
        <x:v>Disponível para análise</x:v>
      </x:c>
      <x:c r="AD196" s="16" t="str">
        <x:v>https://www.circl.lu/doc/misp/feed-osint</x:v>
      </x:c>
      <x:c r="AE196" s="20"/>
    </x:row>
    <x:row r="197">
      <x:c r="A197" s="16" t="n">
        <x:v>196</x:v>
      </x:c>
      <x:c r="B197" s="16" t="str">
        <x:v>MISP Event</x:v>
      </x:c>
      <x:c r="C197" s="16" t="str">
        <x:v>CIRCL OSINT</x:v>
      </x:c>
      <x:c r="D197" s="16" t="str">
        <x:v>CIRCL OSINT Feed</x:v>
      </x:c>
      <x:c r="E197" s="16" t="str">
        <x:v>CIRCL</x:v>
      </x:c>
      <x:c r="F197" s="16" t="str">
        <x:v>MISP JSON</x:v>
      </x:c>
      <x:c r="G197" s="16" t="str">
        <x:v>circl_ludocmispfeed-osint.zip</x:v>
      </x:c>
      <x:c r="H197" s="16"/>
      <x:c r="I197" s="16" t="str">
        <x:v>54dc65bf-37a4-45b5-abd2-a7c3950d210b</x:v>
      </x:c>
      <x:c r="J197" s="16"/>
      <x:c r="K197" s="20" t="str">
        <x:v>OSINT SSH Scanning activity by Andrew Morris</x:v>
      </x:c>
      <x:c r="L197" s="24" t="n">
        <x:v>41982</x:v>
      </x:c>
      <x:c r="M197" s="24"/>
      <x:c r="N197" s="22"/>
      <x:c r="O197" s="22"/>
      <x:c r="P197" s="22" t="n">
        <x:v>42047.54377314815</x:v>
      </x:c>
      <x:c r="Q197" s="16" t="str">
        <x:v>CthulhuSPRL.be</x:v>
      </x:c>
      <x:c r="R197" s="16" t="str">
        <x:v>55f6ea5f-fd34-43b8-ac1d-40cb950d210f</x:v>
      </x:c>
      <x:c r="S197" s="16" t="n">
        <x:v>2</x:v>
      </x:c>
      <x:c r="T197" s="16" t="str">
        <x:v>Concluída</x:v>
      </x:c>
      <x:c r="U197" s="16" t="n">
        <x:v>3</x:v>
      </x:c>
      <x:c r="V197" s="16" t="str">
        <x:v>Baixa</x:v>
      </x:c>
      <x:c r="W197" s="20" t="str">
        <x:v>tlp:white | type:OSINT</x:v>
      </x:c>
      <x:c r="X197" s="16" t="str">
        <x:v>tlp:white</x:v>
      </x:c>
      <x:c r="Y197" s="16"/>
      <x:c r="Z197" s="16"/>
      <x:c r="AA197" s="17" t="b">
        <x:v>1</x:v>
      </x:c>
      <x:c r="AB197" s="17" t="b">
        <x:v>1</x:v>
      </x:c>
      <x:c r="AC197" s="16" t="str">
        <x:v>Disponível para análise</x:v>
      </x:c>
      <x:c r="AD197" s="16" t="str">
        <x:v>https://www.circl.lu/doc/misp/feed-osint</x:v>
      </x:c>
      <x:c r="AE197" s="20"/>
    </x:row>
    <x:row r="198">
      <x:c r="A198" s="16" t="n">
        <x:v>197</x:v>
      </x:c>
      <x:c r="B198" s="16" t="str">
        <x:v>MISP Event</x:v>
      </x:c>
      <x:c r="C198" s="16" t="str">
        <x:v>CIRCL OSINT</x:v>
      </x:c>
      <x:c r="D198" s="16" t="str">
        <x:v>CIRCL OSINT Feed</x:v>
      </x:c>
      <x:c r="E198" s="16" t="str">
        <x:v>CIRCL</x:v>
      </x:c>
      <x:c r="F198" s="16" t="str">
        <x:v>MISP JSON</x:v>
      </x:c>
      <x:c r="G198" s="16" t="str">
        <x:v>circl_ludocmispfeed-osint.zip</x:v>
      </x:c>
      <x:c r="H198" s="16"/>
      <x:c r="I198" s="16" t="str">
        <x:v>54e1a3f3-be8c-4840-88ce-f2d9950d210b</x:v>
      </x:c>
      <x:c r="J198" s="16"/>
      <x:c r="K198" s="20" t="str">
        <x:v>OSINT MSRT February update from Microsoft</x:v>
      </x:c>
      <x:c r="L198" s="24" t="n">
        <x:v>42045</x:v>
      </x:c>
      <x:c r="M198" s="24"/>
      <x:c r="N198" s="22"/>
      <x:c r="O198" s="22"/>
      <x:c r="P198" s="22" t="n">
        <x:v>42051.34577546296</x:v>
      </x:c>
      <x:c r="Q198" s="16" t="str">
        <x:v>CthulhuSPRL.be</x:v>
      </x:c>
      <x:c r="R198" s="16" t="str">
        <x:v>55f6ea5f-fd34-43b8-ac1d-40cb950d210f</x:v>
      </x:c>
      <x:c r="S198" s="16" t="n">
        <x:v>2</x:v>
      </x:c>
      <x:c r="T198" s="16" t="str">
        <x:v>Concluída</x:v>
      </x:c>
      <x:c r="U198" s="16" t="n">
        <x:v>3</x:v>
      </x:c>
      <x:c r="V198" s="16" t="str">
        <x:v>Baixa</x:v>
      </x:c>
      <x:c r="W198" s="20" t="str">
        <x:v>type:OSINT | tlp:green</x:v>
      </x:c>
      <x:c r="X198" s="16" t="str">
        <x:v>tlp:green</x:v>
      </x:c>
      <x:c r="Y198" s="16"/>
      <x:c r="Z198" s="16"/>
      <x:c r="AA198" s="17" t="b">
        <x:v>1</x:v>
      </x:c>
      <x:c r="AB198" s="17" t="b">
        <x:v>1</x:v>
      </x:c>
      <x:c r="AC198" s="16" t="str">
        <x:v>Disponível para análise</x:v>
      </x:c>
      <x:c r="AD198" s="16" t="str">
        <x:v>https://www.circl.lu/doc/misp/feed-osint</x:v>
      </x:c>
      <x:c r="AE198" s="20"/>
    </x:row>
    <x:row r="199">
      <x:c r="A199" s="16" t="n">
        <x:v>198</x:v>
      </x:c>
      <x:c r="B199" s="16" t="str">
        <x:v>MISP Event</x:v>
      </x:c>
      <x:c r="C199" s="16" t="str">
        <x:v>CIRCL OSINT</x:v>
      </x:c>
      <x:c r="D199" s="16" t="str">
        <x:v>CIRCL OSINT Feed</x:v>
      </x:c>
      <x:c r="E199" s="16" t="str">
        <x:v>CIRCL</x:v>
      </x:c>
      <x:c r="F199" s="16" t="str">
        <x:v>MISP JSON</x:v>
      </x:c>
      <x:c r="G199" s="16" t="str">
        <x:v>circl_ludocmispfeed-osint.zip</x:v>
      </x:c>
      <x:c r="H199" s="16"/>
      <x:c r="I199" s="16" t="str">
        <x:v>54e1a7eb-4190-424f-bb4a-4d65950d210b</x:v>
      </x:c>
      <x:c r="J199" s="16"/>
      <x:c r="K199" s="20" t="str">
        <x:v>OSINT Arid Viper: Gaza vs Israel Cyber Conflict by Trend Micro</x:v>
      </x:c>
      <x:c r="L199" s="24" t="n">
        <x:v>42050</x:v>
      </x:c>
      <x:c r="M199" s="24"/>
      <x:c r="N199" s="22"/>
      <x:c r="O199" s="22"/>
      <x:c r="P199" s="22" t="n">
        <x:v>42051.38706018519</x:v>
      </x:c>
      <x:c r="Q199" s="16" t="str">
        <x:v>CthulhuSPRL.be</x:v>
      </x:c>
      <x:c r="R199" s="16" t="str">
        <x:v>55f6ea5f-fd34-43b8-ac1d-40cb950d210f</x:v>
      </x:c>
      <x:c r="S199" s="16" t="n">
        <x:v>0</x:v>
      </x:c>
      <x:c r="T199" s="16" t="str">
        <x:v>Inicial</x:v>
      </x:c>
      <x:c r="U199" s="16" t="n">
        <x:v>4</x:v>
      </x:c>
      <x:c r="V199" s="16" t="str">
        <x:v>Indefinida</x:v>
      </x:c>
      <x:c r="W199" s="20" t="str">
        <x:v>type:OSINT | tlp:green</x:v>
      </x:c>
      <x:c r="X199" s="16" t="str">
        <x:v>tlp:green</x:v>
      </x:c>
      <x:c r="Y199" s="16"/>
      <x:c r="Z199" s="16"/>
      <x:c r="AA199" s="17" t="b">
        <x:v>1</x:v>
      </x:c>
      <x:c r="AB199" s="17" t="b">
        <x:v>1</x:v>
      </x:c>
      <x:c r="AC199" s="16" t="str">
        <x:v>Disponível para análise</x:v>
      </x:c>
      <x:c r="AD199" s="16" t="str">
        <x:v>https://www.circl.lu/doc/misp/feed-osint</x:v>
      </x:c>
      <x:c r="AE199" s="20"/>
    </x:row>
    <x:row r="200">
      <x:c r="A200" s="16" t="n">
        <x:v>199</x:v>
      </x:c>
      <x:c r="B200" s="16" t="str">
        <x:v>MISP Event</x:v>
      </x:c>
      <x:c r="C200" s="16" t="str">
        <x:v>CIRCL OSINT</x:v>
      </x:c>
      <x:c r="D200" s="16" t="str">
        <x:v>CIRCL OSINT Feed</x:v>
      </x:c>
      <x:c r="E200" s="16" t="str">
        <x:v>CIRCL</x:v>
      </x:c>
      <x:c r="F200" s="16" t="str">
        <x:v>MISP JSON</x:v>
      </x:c>
      <x:c r="G200" s="16" t="str">
        <x:v>circl_ludocmispfeed-osint.zip</x:v>
      </x:c>
      <x:c r="H200" s="16"/>
      <x:c r="I200" s="16" t="str">
        <x:v>54e590ba-cccc-46a6-87a3-3d1f950d210b</x:v>
      </x:c>
      <x:c r="J200" s="16"/>
      <x:c r="K200" s="20" t="str">
        <x:v>OSINT Babar: espionage software finally found and put under the microscope by gdata</x:v>
      </x:c>
      <x:c r="L200" s="24" t="n">
        <x:v>42053</x:v>
      </x:c>
      <x:c r="M200" s="24"/>
      <x:c r="N200" s="22"/>
      <x:c r="O200" s="22"/>
      <x:c r="P200" s="22" t="n">
        <x:v>42054.37050925926</x:v>
      </x:c>
      <x:c r="Q200" s="16" t="str">
        <x:v>CthulhuSPRL.be</x:v>
      </x:c>
      <x:c r="R200" s="16" t="str">
        <x:v>55f6ea5f-fd34-43b8-ac1d-40cb950d210f</x:v>
      </x:c>
      <x:c r="S200" s="16" t="n">
        <x:v>2</x:v>
      </x:c>
      <x:c r="T200" s="16" t="str">
        <x:v>Concluída</x:v>
      </x:c>
      <x:c r="U200" s="16" t="n">
        <x:v>2</x:v>
      </x:c>
      <x:c r="V200" s="16" t="str">
        <x:v>Média</x:v>
      </x:c>
      <x:c r="W200" s="20" t="str">
        <x:v>type:OSINT | tlp:green</x:v>
      </x:c>
      <x:c r="X200" s="16" t="str">
        <x:v>tlp:green</x:v>
      </x:c>
      <x:c r="Y200" s="16"/>
      <x:c r="Z200" s="16"/>
      <x:c r="AA200" s="17" t="b">
        <x:v>1</x:v>
      </x:c>
      <x:c r="AB200" s="17" t="b">
        <x:v>1</x:v>
      </x:c>
      <x:c r="AC200" s="16" t="str">
        <x:v>Disponível para análise</x:v>
      </x:c>
      <x:c r="AD200" s="16" t="str">
        <x:v>https://www.circl.lu/doc/misp/feed-osint</x:v>
      </x:c>
      <x:c r="AE200" s="20"/>
    </x:row>
    <x:row r="201">
      <x:c r="A201" s="16" t="n">
        <x:v>200</x:v>
      </x:c>
      <x:c r="B201" s="16" t="str">
        <x:v>MISP Event</x:v>
      </x:c>
      <x:c r="C201" s="16" t="str">
        <x:v>CIRCL OSINT</x:v>
      </x:c>
      <x:c r="D201" s="16" t="str">
        <x:v>CIRCL OSINT Feed</x:v>
      </x:c>
      <x:c r="E201" s="16" t="str">
        <x:v>CIRCL</x:v>
      </x:c>
      <x:c r="F201" s="16" t="str">
        <x:v>MISP JSON</x:v>
      </x:c>
      <x:c r="G201" s="16" t="str">
        <x:v>circl_ludocmispfeed-osint.zip</x:v>
      </x:c>
      <x:c r="H201" s="16"/>
      <x:c r="I201" s="16" t="str">
        <x:v>54ec3439-7154-48e4-ae1e-4c1c950d210b</x:v>
      </x:c>
      <x:c r="J201" s="16"/>
      <x:c r="K201" s="20" t="str">
        <x:v>OSINT A deeper look into ScanBox TLP:WHITE report from PWC UK</x:v>
      </x:c>
      <x:c r="L201" s="24" t="n">
        <x:v>42059</x:v>
      </x:c>
      <x:c r="M201" s="24"/>
      <x:c r="N201" s="22"/>
      <x:c r="O201" s="22"/>
      <x:c r="P201" s="22" t="n">
        <x:v>42170.31113425926</x:v>
      </x:c>
      <x:c r="Q201" s="16" t="str">
        <x:v>CthulhuSPRL.be</x:v>
      </x:c>
      <x:c r="R201" s="16" t="str">
        <x:v>55f6ea5f-fd34-43b8-ac1d-40cb950d210f</x:v>
      </x:c>
      <x:c r="S201" s="16" t="n">
        <x:v>2</x:v>
      </x:c>
      <x:c r="T201" s="16" t="str">
        <x:v>Concluída</x:v>
      </x:c>
      <x:c r="U201" s="16" t="n">
        <x:v>2</x:v>
      </x:c>
      <x:c r="V201" s="16" t="str">
        <x:v>Média</x:v>
      </x:c>
      <x:c r="W201" s="20" t="str">
        <x:v>tlp:white | type:OSINT</x:v>
      </x:c>
      <x:c r="X201" s="16" t="str">
        <x:v>tlp:white</x:v>
      </x:c>
      <x:c r="Y201" s="16"/>
      <x:c r="Z201" s="16"/>
      <x:c r="AA201" s="17" t="b">
        <x:v>1</x:v>
      </x:c>
      <x:c r="AB201" s="17" t="b">
        <x:v>1</x:v>
      </x:c>
      <x:c r="AC201" s="16" t="str">
        <x:v>Disponível para análise</x:v>
      </x:c>
      <x:c r="AD201" s="16" t="str">
        <x:v>https://www.circl.lu/doc/misp/feed-osint</x:v>
      </x:c>
      <x:c r="AE201" s="20"/>
    </x:row>
    <x:row r="202">
      <x:c r="A202" s="16" t="n">
        <x:v>201</x:v>
      </x:c>
      <x:c r="B202" s="16" t="str">
        <x:v>MISP Event</x:v>
      </x:c>
      <x:c r="C202" s="16" t="str">
        <x:v>CIRCL OSINT</x:v>
      </x:c>
      <x:c r="D202" s="16" t="str">
        <x:v>CIRCL OSINT Feed</x:v>
      </x:c>
      <x:c r="E202" s="16" t="str">
        <x:v>CIRCL</x:v>
      </x:c>
      <x:c r="F202" s="16" t="str">
        <x:v>MISP JSON</x:v>
      </x:c>
      <x:c r="G202" s="16" t="str">
        <x:v>circl_ludocmispfeed-osint.zip</x:v>
      </x:c>
      <x:c r="H202" s="16"/>
      <x:c r="I202" s="16" t="str">
        <x:v>54eecca6-27ac-4a73-b78e-4e4d950d210b</x:v>
      </x:c>
      <x:c r="J202" s="16"/>
      <x:c r="K202" s="20" t="str">
        <x:v>A deeper look into ScanBox TLP:GREEN report from PWC UK</x:v>
      </x:c>
      <x:c r="L202" s="24" t="n">
        <x:v>42059</x:v>
      </x:c>
      <x:c r="M202" s="24"/>
      <x:c r="N202" s="22"/>
      <x:c r="O202" s="22"/>
      <x:c r="P202" s="22" t="n">
        <x:v>42061.32910879629</x:v>
      </x:c>
      <x:c r="Q202" s="16" t="str">
        <x:v>CthulhuSPRL.be</x:v>
      </x:c>
      <x:c r="R202" s="16" t="str">
        <x:v>55f6ea5f-fd34-43b8-ac1d-40cb950d210f</x:v>
      </x:c>
      <x:c r="S202" s="16" t="n">
        <x:v>2</x:v>
      </x:c>
      <x:c r="T202" s="16" t="str">
        <x:v>Concluída</x:v>
      </x:c>
      <x:c r="U202" s="16" t="n">
        <x:v>2</x:v>
      </x:c>
      <x:c r="V202" s="16" t="str">
        <x:v>Média</x:v>
      </x:c>
      <x:c r="W202" s="20" t="str">
        <x:v>tlp:green</x:v>
      </x:c>
      <x:c r="X202" s="16" t="str">
        <x:v>tlp:green</x:v>
      </x:c>
      <x:c r="Y202" s="16"/>
      <x:c r="Z202" s="16"/>
      <x:c r="AA202" s="17" t="b">
        <x:v>1</x:v>
      </x:c>
      <x:c r="AB202" s="17" t="b">
        <x:v>1</x:v>
      </x:c>
      <x:c r="AC202" s="16" t="str">
        <x:v>Disponível para análise</x:v>
      </x:c>
      <x:c r="AD202" s="16" t="str">
        <x:v>https://www.circl.lu/doc/misp/feed-osint</x:v>
      </x:c>
      <x:c r="AE202" s="20"/>
    </x:row>
    <x:row r="203">
      <x:c r="A203" s="16" t="n">
        <x:v>202</x:v>
      </x:c>
      <x:c r="B203" s="16" t="str">
        <x:v>MISP Event</x:v>
      </x:c>
      <x:c r="C203" s="16" t="str">
        <x:v>CIRCL OSINT</x:v>
      </x:c>
      <x:c r="D203" s="16" t="str">
        <x:v>CIRCL OSINT Feed</x:v>
      </x:c>
      <x:c r="E203" s="16" t="str">
        <x:v>CIRCL</x:v>
      </x:c>
      <x:c r="F203" s="16" t="str">
        <x:v>MISP JSON</x:v>
      </x:c>
      <x:c r="G203" s="16" t="str">
        <x:v>circl_ludocmispfeed-osint.zip</x:v>
      </x:c>
      <x:c r="H203" s="16"/>
      <x:c r="I203" s="16" t="str">
        <x:v>54eee0da-d1c8-441e-a760-3839950d210b</x:v>
      </x:c>
      <x:c r="J203" s="16"/>
      <x:c r="K203" s="20" t="str">
        <x:v>Fessleak before It Was Cool by OpenDNS</x:v>
      </x:c>
      <x:c r="L203" s="24" t="n">
        <x:v>42054</x:v>
      </x:c>
      <x:c r="M203" s="24"/>
      <x:c r="N203" s="22"/>
      <x:c r="O203" s="22"/>
      <x:c r="P203" s="22" t="n">
        <x:v>42061.582962962966</x:v>
      </x:c>
      <x:c r="Q203" s="16" t="str">
        <x:v>CthulhuSPRL.be</x:v>
      </x:c>
      <x:c r="R203" s="16" t="str">
        <x:v>55f6ea5f-fd34-43b8-ac1d-40cb950d210f</x:v>
      </x:c>
      <x:c r="S203" s="16" t="n">
        <x:v>2</x:v>
      </x:c>
      <x:c r="T203" s="16" t="str">
        <x:v>Concluída</x:v>
      </x:c>
      <x:c r="U203" s="16" t="n">
        <x:v>3</x:v>
      </x:c>
      <x:c r="V203" s="16" t="str">
        <x:v>Baixa</x:v>
      </x:c>
      <x:c r="W203" s="20" t="str">
        <x:v>type:OSINT | tlp:green</x:v>
      </x:c>
      <x:c r="X203" s="16" t="str">
        <x:v>tlp:green</x:v>
      </x:c>
      <x:c r="Y203" s="16"/>
      <x:c r="Z203" s="16"/>
      <x:c r="AA203" s="17" t="b">
        <x:v>1</x:v>
      </x:c>
      <x:c r="AB203" s="17" t="b">
        <x:v>1</x:v>
      </x:c>
      <x:c r="AC203" s="16" t="str">
        <x:v>Disponível para análise</x:v>
      </x:c>
      <x:c r="AD203" s="16" t="str">
        <x:v>https://www.circl.lu/doc/misp/feed-osint</x:v>
      </x:c>
      <x:c r="AE203" s="20"/>
    </x:row>
    <x:row r="204">
      <x:c r="A204" s="16" t="n">
        <x:v>203</x:v>
      </x:c>
      <x:c r="B204" s="16" t="str">
        <x:v>MISP Event</x:v>
      </x:c>
      <x:c r="C204" s="16" t="str">
        <x:v>CIRCL OSINT</x:v>
      </x:c>
      <x:c r="D204" s="16" t="str">
        <x:v>CIRCL OSINT Feed</x:v>
      </x:c>
      <x:c r="E204" s="16" t="str">
        <x:v>CIRCL</x:v>
      </x:c>
      <x:c r="F204" s="16" t="str">
        <x:v>MISP JSON</x:v>
      </x:c>
      <x:c r="G204" s="16" t="str">
        <x:v>circl_ludocmispfeed-osint.zip</x:v>
      </x:c>
      <x:c r="H204" s="16"/>
      <x:c r="I204" s="16" t="str">
        <x:v>54f8662f-c7f0-4f59-a42a-a9a9950d210b</x:v>
      </x:c>
      <x:c r="J204" s="16"/>
      <x:c r="K204" s="20" t="str">
        <x:v>OSINT Analysis of malcious CHM file by OpenDNS</x:v>
      </x:c>
      <x:c r="L204" s="24" t="n">
        <x:v>42067</x:v>
      </x:c>
      <x:c r="M204" s="24"/>
      <x:c r="N204" s="22"/>
      <x:c r="O204" s="22"/>
      <x:c r="P204" s="22" t="n">
        <x:v>42068.6040625</x:v>
      </x:c>
      <x:c r="Q204" s="16" t="str">
        <x:v>CthulhuSPRL.be</x:v>
      </x:c>
      <x:c r="R204" s="16" t="str">
        <x:v>55f6ea5f-fd34-43b8-ac1d-40cb950d210f</x:v>
      </x:c>
      <x:c r="S204" s="16" t="n">
        <x:v>2</x:v>
      </x:c>
      <x:c r="T204" s="16" t="str">
        <x:v>Concluída</x:v>
      </x:c>
      <x:c r="U204" s="16" t="n">
        <x:v>3</x:v>
      </x:c>
      <x:c r="V204" s="16" t="str">
        <x:v>Baixa</x:v>
      </x:c>
      <x:c r="W204" s="20" t="str">
        <x:v>type:OSINT | tlp:green</x:v>
      </x:c>
      <x:c r="X204" s="16" t="str">
        <x:v>tlp:green</x:v>
      </x:c>
      <x:c r="Y204" s="16"/>
      <x:c r="Z204" s="16"/>
      <x:c r="AA204" s="17" t="b">
        <x:v>1</x:v>
      </x:c>
      <x:c r="AB204" s="17" t="b">
        <x:v>1</x:v>
      </x:c>
      <x:c r="AC204" s="16" t="str">
        <x:v>Disponível para análise</x:v>
      </x:c>
      <x:c r="AD204" s="16" t="str">
        <x:v>https://www.circl.lu/doc/misp/feed-osint</x:v>
      </x:c>
      <x:c r="AE204" s="20"/>
    </x:row>
    <x:row r="205">
      <x:c r="A205" s="16" t="n">
        <x:v>204</x:v>
      </x:c>
      <x:c r="B205" s="16" t="str">
        <x:v>MISP Event</x:v>
      </x:c>
      <x:c r="C205" s="16" t="str">
        <x:v>CIRCL OSINT</x:v>
      </x:c>
      <x:c r="D205" s="16" t="str">
        <x:v>CIRCL OSINT Feed</x:v>
      </x:c>
      <x:c r="E205" s="16" t="str">
        <x:v>CIRCL</x:v>
      </x:c>
      <x:c r="F205" s="16" t="str">
        <x:v>MISP JSON</x:v>
      </x:c>
      <x:c r="G205" s="16" t="str">
        <x:v>circl_ludocmispfeed-osint.zip</x:v>
      </x:c>
      <x:c r="H205" s="16"/>
      <x:c r="I205" s="16" t="str">
        <x:v>54f8688d-9444-4033-82fb-3c19950d210b</x:v>
      </x:c>
      <x:c r="J205" s="16"/>
      <x:c r="K205" s="20" t="str">
        <x:v>OSINT Threat Spotlight: Angler Lurking in the Domain Shadows by Cisco Talos group</x:v>
      </x:c>
      <x:c r="L205" s="24" t="n">
        <x:v>42066</x:v>
      </x:c>
      <x:c r="M205" s="24"/>
      <x:c r="N205" s="22"/>
      <x:c r="O205" s="22"/>
      <x:c r="P205" s="22" t="n">
        <x:v>42068.61349537037</x:v>
      </x:c>
      <x:c r="Q205" s="16" t="str">
        <x:v>CthulhuSPRL.be</x:v>
      </x:c>
      <x:c r="R205" s="16" t="str">
        <x:v>55f6ea5f-fd34-43b8-ac1d-40cb950d210f</x:v>
      </x:c>
      <x:c r="S205" s="16" t="n">
        <x:v>2</x:v>
      </x:c>
      <x:c r="T205" s="16" t="str">
        <x:v>Concluída</x:v>
      </x:c>
      <x:c r="U205" s="16" t="n">
        <x:v>3</x:v>
      </x:c>
      <x:c r="V205" s="16" t="str">
        <x:v>Baixa</x:v>
      </x:c>
      <x:c r="W205" s="20" t="str">
        <x:v>type:OSINT | tlp:green</x:v>
      </x:c>
      <x:c r="X205" s="16" t="str">
        <x:v>tlp:green</x:v>
      </x:c>
      <x:c r="Y205" s="16"/>
      <x:c r="Z205" s="16"/>
      <x:c r="AA205" s="17" t="b">
        <x:v>1</x:v>
      </x:c>
      <x:c r="AB205" s="17" t="b">
        <x:v>1</x:v>
      </x:c>
      <x:c r="AC205" s="16" t="str">
        <x:v>Disponível para análise</x:v>
      </x:c>
      <x:c r="AD205" s="16" t="str">
        <x:v>https://www.circl.lu/doc/misp/feed-osint</x:v>
      </x:c>
      <x:c r="AE205" s="20"/>
    </x:row>
    <x:row r="206">
      <x:c r="A206" s="16" t="n">
        <x:v>205</x:v>
      </x:c>
      <x:c r="B206" s="16" t="str">
        <x:v>MISP Event</x:v>
      </x:c>
      <x:c r="C206" s="16" t="str">
        <x:v>CIRCL OSINT</x:v>
      </x:c>
      <x:c r="D206" s="16" t="str">
        <x:v>CIRCL OSINT Feed</x:v>
      </x:c>
      <x:c r="E206" s="16" t="str">
        <x:v>CIRCL</x:v>
      </x:c>
      <x:c r="F206" s="16" t="str">
        <x:v>MISP JSON</x:v>
      </x:c>
      <x:c r="G206" s="16" t="str">
        <x:v>circl_ludocmispfeed-osint.zip</x:v>
      </x:c>
      <x:c r="H206" s="16"/>
      <x:c r="I206" s="16" t="str">
        <x:v>54f9a0ef-0ebc-414d-88ab-f094950d210b</x:v>
      </x:c>
      <x:c r="J206" s="16"/>
      <x:c r="K206" s="20" t="str">
        <x:v>OSINT Who's Really Spreading through the Bright Star? by Securelist / Kaspersky</x:v>
      </x:c>
      <x:c r="L206" s="24" t="n">
        <x:v>42067</x:v>
      </x:c>
      <x:c r="M206" s="24"/>
      <x:c r="N206" s="22"/>
      <x:c r="O206" s="22"/>
      <x:c r="P206" s="22" t="n">
        <x:v>42069.53559027778</x:v>
      </x:c>
      <x:c r="Q206" s="16" t="str">
        <x:v>CthulhuSPRL.be</x:v>
      </x:c>
      <x:c r="R206" s="16" t="str">
        <x:v>55f6ea5f-fd34-43b8-ac1d-40cb950d210f</x:v>
      </x:c>
      <x:c r="S206" s="16" t="n">
        <x:v>2</x:v>
      </x:c>
      <x:c r="T206" s="16" t="str">
        <x:v>Concluída</x:v>
      </x:c>
      <x:c r="U206" s="16" t="n">
        <x:v>3</x:v>
      </x:c>
      <x:c r="V206" s="16" t="str">
        <x:v>Baixa</x:v>
      </x:c>
      <x:c r="W206" s="20" t="str">
        <x:v>type:OSINT | tlp:green</x:v>
      </x:c>
      <x:c r="X206" s="16" t="str">
        <x:v>tlp:green</x:v>
      </x:c>
      <x:c r="Y206" s="16"/>
      <x:c r="Z206" s="16"/>
      <x:c r="AA206" s="17" t="b">
        <x:v>1</x:v>
      </x:c>
      <x:c r="AB206" s="17" t="b">
        <x:v>1</x:v>
      </x:c>
      <x:c r="AC206" s="16" t="str">
        <x:v>Disponível para análise</x:v>
      </x:c>
      <x:c r="AD206" s="16" t="str">
        <x:v>https://www.circl.lu/doc/misp/feed-osint</x:v>
      </x:c>
      <x:c r="AE206" s="20"/>
    </x:row>
    <x:row r="207">
      <x:c r="A207" s="16" t="n">
        <x:v>206</x:v>
      </x:c>
      <x:c r="B207" s="16" t="str">
        <x:v>MISP Event</x:v>
      </x:c>
      <x:c r="C207" s="16" t="str">
        <x:v>CIRCL OSINT</x:v>
      </x:c>
      <x:c r="D207" s="16" t="str">
        <x:v>CIRCL OSINT Feed</x:v>
      </x:c>
      <x:c r="E207" s="16" t="str">
        <x:v>CIRCL</x:v>
      </x:c>
      <x:c r="F207" s="16" t="str">
        <x:v>MISP JSON</x:v>
      </x:c>
      <x:c r="G207" s="16" t="str">
        <x:v>circl_ludocmispfeed-osint.zip</x:v>
      </x:c>
      <x:c r="H207" s="16"/>
      <x:c r="I207" s="16" t="str">
        <x:v>5500579e-e1b4-43fe-b7c5-73da950d210b</x:v>
      </x:c>
      <x:c r="J207" s="16"/>
      <x:c r="K207" s="20" t="str">
        <x:v>OSINT Backdoor.Win32.Equationdrug.A report by Telus</x:v>
      </x:c>
      <x:c r="L207" s="24" t="n">
        <x:v>42054</x:v>
      </x:c>
      <x:c r="M207" s="24"/>
      <x:c r="N207" s="22"/>
      <x:c r="O207" s="22"/>
      <x:c r="P207" s="22" t="n">
        <x:v>42908.85202546296</x:v>
      </x:c>
      <x:c r="Q207" s="16" t="str">
        <x:v>CthulhuSPRL.be</x:v>
      </x:c>
      <x:c r="R207" s="16" t="str">
        <x:v>55f6ea5f-fd34-43b8-ac1d-40cb950d210f</x:v>
      </x:c>
      <x:c r="S207" s="16" t="n">
        <x:v>0</x:v>
      </x:c>
      <x:c r="T207" s="16" t="str">
        <x:v>Inicial</x:v>
      </x:c>
      <x:c r="U207" s="16" t="n">
        <x:v>1</x:v>
      </x:c>
      <x:c r="V207" s="16" t="str">
        <x:v>Alta</x:v>
      </x:c>
      <x:c r="W207" s="20" t="str">
        <x:v>type:OSINT | tlp:green | misp-galaxy:tool="EquationDrug" | misp-galaxy:threat-actor="Equation Group"</x:v>
      </x:c>
      <x:c r="X207" s="16" t="str">
        <x:v>tlp:green</x:v>
      </x:c>
      <x:c r="Y207" s="16"/>
      <x:c r="Z207" s="16"/>
      <x:c r="AA207" s="17" t="b">
        <x:v>1</x:v>
      </x:c>
      <x:c r="AB207" s="17" t="b">
        <x:v>1</x:v>
      </x:c>
      <x:c r="AC207" s="16" t="str">
        <x:v>Disponível para análise</x:v>
      </x:c>
      <x:c r="AD207" s="16" t="str">
        <x:v>https://www.circl.lu/doc/misp/feed-osint</x:v>
      </x:c>
      <x:c r="AE207" s="20"/>
    </x:row>
    <x:row r="208">
      <x:c r="A208" s="16" t="n">
        <x:v>207</x:v>
      </x:c>
      <x:c r="B208" s="16" t="str">
        <x:v>MISP Event</x:v>
      </x:c>
      <x:c r="C208" s="16" t="str">
        <x:v>CIRCL OSINT</x:v>
      </x:c>
      <x:c r="D208" s="16" t="str">
        <x:v>CIRCL OSINT Feed</x:v>
      </x:c>
      <x:c r="E208" s="16" t="str">
        <x:v>CIRCL</x:v>
      </x:c>
      <x:c r="F208" s="16" t="str">
        <x:v>MISP JSON</x:v>
      </x:c>
      <x:c r="G208" s="16" t="str">
        <x:v>circl_ludocmispfeed-osint.zip</x:v>
      </x:c>
      <x:c r="H208" s="16"/>
      <x:c r="I208" s="16" t="str">
        <x:v>55014406-fd90-4fc1-a814-4638950d210b</x:v>
      </x:c>
      <x:c r="J208" s="16"/>
      <x:c r="K208" s="20" t="str">
        <x:v>OSINT Tibetan Uprising Day Malware Attacks by Citizen Labs</x:v>
      </x:c>
      <x:c r="L208" s="24" t="n">
        <x:v>42073</x:v>
      </x:c>
      <x:c r="M208" s="24"/>
      <x:c r="N208" s="22"/>
      <x:c r="O208" s="22"/>
      <x:c r="P208" s="22" t="n">
        <x:v>42075.33650462963</x:v>
      </x:c>
      <x:c r="Q208" s="16" t="str">
        <x:v>CthulhuSPRL.be</x:v>
      </x:c>
      <x:c r="R208" s="16" t="str">
        <x:v>55f6ea5f-fd34-43b8-ac1d-40cb950d210f</x:v>
      </x:c>
      <x:c r="S208" s="16" t="n">
        <x:v>2</x:v>
      </x:c>
      <x:c r="T208" s="16" t="str">
        <x:v>Concluída</x:v>
      </x:c>
      <x:c r="U208" s="16" t="n">
        <x:v>2</x:v>
      </x:c>
      <x:c r="V208" s="16" t="str">
        <x:v>Média</x:v>
      </x:c>
      <x:c r="W208" s="20" t="str">
        <x:v>type:OSINT | tlp:green</x:v>
      </x:c>
      <x:c r="X208" s="16" t="str">
        <x:v>tlp:green</x:v>
      </x:c>
      <x:c r="Y208" s="16"/>
      <x:c r="Z208" s="16"/>
      <x:c r="AA208" s="17" t="b">
        <x:v>1</x:v>
      </x:c>
      <x:c r="AB208" s="17" t="b">
        <x:v>1</x:v>
      </x:c>
      <x:c r="AC208" s="16" t="str">
        <x:v>Disponível para análise</x:v>
      </x:c>
      <x:c r="AD208" s="16" t="str">
        <x:v>https://www.circl.lu/doc/misp/feed-osint</x:v>
      </x:c>
      <x:c r="AE208" s="20"/>
    </x:row>
    <x:row r="209">
      <x:c r="A209" s="16" t="n">
        <x:v>208</x:v>
      </x:c>
      <x:c r="B209" s="16" t="str">
        <x:v>MISP Event</x:v>
      </x:c>
      <x:c r="C209" s="16" t="str">
        <x:v>CIRCL OSINT</x:v>
      </x:c>
      <x:c r="D209" s="16" t="str">
        <x:v>CIRCL OSINT Feed</x:v>
      </x:c>
      <x:c r="E209" s="16" t="str">
        <x:v>CIRCL</x:v>
      </x:c>
      <x:c r="F209" s="16" t="str">
        <x:v>MISP JSON</x:v>
      </x:c>
      <x:c r="G209" s="16" t="str">
        <x:v>circl_ludocmispfeed-osint.zip</x:v>
      </x:c>
      <x:c r="H209" s="16"/>
      <x:c r="I209" s="16" t="str">
        <x:v>55014970-d82c-4b60-ba8e-0958950d210b</x:v>
      </x:c>
      <x:c r="J209" s="16"/>
      <x:c r="K209" s="20" t="str">
        <x:v>OSINT Hacking Team Reloaded? US-Based Ethiopian Journalists Again Targeted with Spyware by Citizen Lab</x:v>
      </x:c>
      <x:c r="L209" s="24" t="n">
        <x:v>42072</x:v>
      </x:c>
      <x:c r="M209" s="24"/>
      <x:c r="N209" s="22"/>
      <x:c r="O209" s="22"/>
      <x:c r="P209" s="22" t="n">
        <x:v>42075.38230324074</x:v>
      </x:c>
      <x:c r="Q209" s="16" t="str">
        <x:v>CthulhuSPRL.be</x:v>
      </x:c>
      <x:c r="R209" s="16" t="str">
        <x:v>55f6ea5f-fd34-43b8-ac1d-40cb950d210f</x:v>
      </x:c>
      <x:c r="S209" s="16" t="n">
        <x:v>2</x:v>
      </x:c>
      <x:c r="T209" s="16" t="str">
        <x:v>Concluída</x:v>
      </x:c>
      <x:c r="U209" s="16" t="n">
        <x:v>4</x:v>
      </x:c>
      <x:c r="V209" s="16" t="str">
        <x:v>Indefinida</x:v>
      </x:c>
      <x:c r="W209" s="20" t="str">
        <x:v>type:OSINT | tlp:green</x:v>
      </x:c>
      <x:c r="X209" s="16" t="str">
        <x:v>tlp:green</x:v>
      </x:c>
      <x:c r="Y209" s="16"/>
      <x:c r="Z209" s="16"/>
      <x:c r="AA209" s="17" t="b">
        <x:v>1</x:v>
      </x:c>
      <x:c r="AB209" s="17" t="b">
        <x:v>1</x:v>
      </x:c>
      <x:c r="AC209" s="16" t="str">
        <x:v>Disponível para análise</x:v>
      </x:c>
      <x:c r="AD209" s="16" t="str">
        <x:v>https://www.circl.lu/doc/misp/feed-osint</x:v>
      </x:c>
      <x:c r="AE209" s="20"/>
    </x:row>
    <x:row r="210">
      <x:c r="A210" s="16" t="n">
        <x:v>209</x:v>
      </x:c>
      <x:c r="B210" s="16" t="str">
        <x:v>MISP Event</x:v>
      </x:c>
      <x:c r="C210" s="16" t="str">
        <x:v>CIRCL OSINT</x:v>
      </x:c>
      <x:c r="D210" s="16" t="str">
        <x:v>CIRCL OSINT Feed</x:v>
      </x:c>
      <x:c r="E210" s="16" t="str">
        <x:v>CIRCL</x:v>
      </x:c>
      <x:c r="F210" s="16" t="str">
        <x:v>MISP JSON</x:v>
      </x:c>
      <x:c r="G210" s="16" t="str">
        <x:v>circl_ludocmispfeed-osint.zip</x:v>
      </x:c>
      <x:c r="H210" s="16"/>
      <x:c r="I210" s="16" t="str">
        <x:v>551427fe-47ac-4247-93f0-c906950d210b</x:v>
      </x:c>
      <x:c r="J210" s="16"/>
      <x:c r="K210" s="20" t="str">
        <x:v>OSINT - PlugX goes to the registry (and India)</x:v>
      </x:c>
      <x:c r="L210" s="24" t="n">
        <x:v>42089</x:v>
      </x:c>
      <x:c r="M210" s="24"/>
      <x:c r="N210" s="22"/>
      <x:c r="O210" s="22"/>
      <x:c r="P210" s="22" t="n">
        <x:v>42235.54625</x:v>
      </x:c>
      <x:c r="Q210" s="16" t="str">
        <x:v>CIRCL</x:v>
      </x:c>
      <x:c r="R210" s="16" t="str">
        <x:v>55f6ea5e-2c60-40e5-964f-47a8950d210f</x:v>
      </x:c>
      <x:c r="S210" s="16" t="n">
        <x:v>2</x:v>
      </x:c>
      <x:c r="T210" s="16" t="str">
        <x:v>Concluída</x:v>
      </x:c>
      <x:c r="U210" s="16" t="n">
        <x:v>2</x:v>
      </x:c>
      <x:c r="V210" s="16" t="str">
        <x:v>Média</x:v>
      </x:c>
      <x:c r="W210" s="20" t="str">
        <x:v>type:OSINT | tlp:white</x:v>
      </x:c>
      <x:c r="X210" s="16" t="str">
        <x:v>tlp:white</x:v>
      </x:c>
      <x:c r="Y210" s="16"/>
      <x:c r="Z210" s="16"/>
      <x:c r="AA210" s="17" t="b">
        <x:v>1</x:v>
      </x:c>
      <x:c r="AB210" s="17" t="b">
        <x:v>1</x:v>
      </x:c>
      <x:c r="AC210" s="16" t="str">
        <x:v>Disponível para análise</x:v>
      </x:c>
      <x:c r="AD210" s="16" t="str">
        <x:v>https://www.circl.lu/doc/misp/feed-osint</x:v>
      </x:c>
      <x:c r="AE210" s="20"/>
    </x:row>
    <x:row r="211">
      <x:c r="A211" s="16" t="n">
        <x:v>210</x:v>
      </x:c>
      <x:c r="B211" s="16" t="str">
        <x:v>MISP Event</x:v>
      </x:c>
      <x:c r="C211" s="16" t="str">
        <x:v>CIRCL OSINT</x:v>
      </x:c>
      <x:c r="D211" s="16" t="str">
        <x:v>CIRCL OSINT Feed</x:v>
      </x:c>
      <x:c r="E211" s="16" t="str">
        <x:v>CIRCL</x:v>
      </x:c>
      <x:c r="F211" s="16" t="str">
        <x:v>MISP JSON</x:v>
      </x:c>
      <x:c r="G211" s="16" t="str">
        <x:v>circl_ludocmispfeed-osint.zip</x:v>
      </x:c>
      <x:c r="H211" s="16"/>
      <x:c r="I211" s="16" t="str">
        <x:v>551e7a4b-3774-4565-b850-7455950d210b</x:v>
      </x:c>
      <x:c r="J211" s="16"/>
      <x:c r="K211" s="20" t="str">
        <x:v>OSINT APT Volatile Cedar APT yara rules by Florian Roth</x:v>
      </x:c>
      <x:c r="L211" s="24" t="n">
        <x:v>42097</x:v>
      </x:c>
      <x:c r="M211" s="24"/>
      <x:c r="N211" s="22"/>
      <x:c r="O211" s="22"/>
      <x:c r="P211" s="22" t="n">
        <x:v>42788.4203587963</x:v>
      </x:c>
      <x:c r="Q211" s="16" t="str">
        <x:v>CthulhuSPRL.be</x:v>
      </x:c>
      <x:c r="R211" s="16" t="str">
        <x:v>55f6ea5f-fd34-43b8-ac1d-40cb950d210f</x:v>
      </x:c>
      <x:c r="S211" s="16" t="n">
        <x:v>2</x:v>
      </x:c>
      <x:c r="T211" s="16" t="str">
        <x:v>Concluída</x:v>
      </x:c>
      <x:c r="U211" s="16" t="n">
        <x:v>2</x:v>
      </x:c>
      <x:c r="V211" s="16" t="str">
        <x:v>Média</x:v>
      </x:c>
      <x:c r="W211" s="20" t="str">
        <x:v>tlp:white | type:OSINT</x:v>
      </x:c>
      <x:c r="X211" s="16" t="str">
        <x:v>tlp:white</x:v>
      </x:c>
      <x:c r="Y211" s="16"/>
      <x:c r="Z211" s="16"/>
      <x:c r="AA211" s="17" t="b">
        <x:v>1</x:v>
      </x:c>
      <x:c r="AB211" s="17" t="b">
        <x:v>1</x:v>
      </x:c>
      <x:c r="AC211" s="16" t="str">
        <x:v>Disponível para análise</x:v>
      </x:c>
      <x:c r="AD211" s="16" t="str">
        <x:v>https://www.circl.lu/doc/misp/feed-osint</x:v>
      </x:c>
      <x:c r="AE211" s="20"/>
    </x:row>
    <x:row r="212">
      <x:c r="A212" s="16" t="n">
        <x:v>211</x:v>
      </x:c>
      <x:c r="B212" s="16" t="str">
        <x:v>MISP Event</x:v>
      </x:c>
      <x:c r="C212" s="16" t="str">
        <x:v>CIRCL OSINT</x:v>
      </x:c>
      <x:c r="D212" s="16" t="str">
        <x:v>CIRCL OSINT Feed</x:v>
      </x:c>
      <x:c r="E212" s="16" t="str">
        <x:v>CIRCL</x:v>
      </x:c>
      <x:c r="F212" s="16" t="str">
        <x:v>MISP JSON</x:v>
      </x:c>
      <x:c r="G212" s="16" t="str">
        <x:v>circl_ludocmispfeed-osint.zip</x:v>
      </x:c>
      <x:c r="H212" s="16"/>
      <x:c r="I212" s="16" t="str">
        <x:v>551e7bc4-ed74-4ff2-aef7-1888950d210b</x:v>
      </x:c>
      <x:c r="J212" s="16"/>
      <x:c r="K212" s="20" t="str">
        <x:v>OSINT Additional yara rules for Equation Drug by Florian Roth</x:v>
      </x:c>
      <x:c r="L212" s="24" t="n">
        <x:v>42097</x:v>
      </x:c>
      <x:c r="M212" s="24"/>
      <x:c r="N212" s="22"/>
      <x:c r="O212" s="22"/>
      <x:c r="P212" s="22" t="n">
        <x:v>42097.830671296295</x:v>
      </x:c>
      <x:c r="Q212" s="16" t="str">
        <x:v>CthulhuSPRL.be</x:v>
      </x:c>
      <x:c r="R212" s="16" t="str">
        <x:v>55f6ea5f-fd34-43b8-ac1d-40cb950d210f</x:v>
      </x:c>
      <x:c r="S212" s="16" t="n">
        <x:v>2</x:v>
      </x:c>
      <x:c r="T212" s="16" t="str">
        <x:v>Concluída</x:v>
      </x:c>
      <x:c r="U212" s="16" t="n">
        <x:v>1</x:v>
      </x:c>
      <x:c r="V212" s="16" t="str">
        <x:v>Alta</x:v>
      </x:c>
      <x:c r="W212" s="20" t="str">
        <x:v>type:OSINT | tlp:white</x:v>
      </x:c>
      <x:c r="X212" s="16" t="str">
        <x:v>tlp:white</x:v>
      </x:c>
      <x:c r="Y212" s="16"/>
      <x:c r="Z212" s="16"/>
      <x:c r="AA212" s="17" t="b">
        <x:v>1</x:v>
      </x:c>
      <x:c r="AB212" s="17" t="b">
        <x:v>1</x:v>
      </x:c>
      <x:c r="AC212" s="16" t="str">
        <x:v>Disponível para análise</x:v>
      </x:c>
      <x:c r="AD212" s="16" t="str">
        <x:v>https://www.circl.lu/doc/misp/feed-osint</x:v>
      </x:c>
      <x:c r="AE212" s="20"/>
    </x:row>
    <x:row r="213">
      <x:c r="A213" s="16" t="n">
        <x:v>212</x:v>
      </x:c>
      <x:c r="B213" s="16" t="str">
        <x:v>MISP Event</x:v>
      </x:c>
      <x:c r="C213" s="16" t="str">
        <x:v>CIRCL OSINT</x:v>
      </x:c>
      <x:c r="D213" s="16" t="str">
        <x:v>CIRCL OSINT Feed</x:v>
      </x:c>
      <x:c r="E213" s="16" t="str">
        <x:v>CIRCL</x:v>
      </x:c>
      <x:c r="F213" s="16" t="str">
        <x:v>MISP JSON</x:v>
      </x:c>
      <x:c r="G213" s="16" t="str">
        <x:v>circl_ludocmispfeed-osint.zip</x:v>
      </x:c>
      <x:c r="H213" s="16"/>
      <x:c r="I213" s="16" t="str">
        <x:v>551e8745-ace0-461c-b9eb-ce36950d210b</x:v>
      </x:c>
      <x:c r="J213" s="16"/>
      <x:c r="K213" s="20" t="str">
        <x:v>OSINT The Dyre Wolf report from IBM</x:v>
      </x:c>
      <x:c r="L213" s="24" t="n">
        <x:v>42097</x:v>
      </x:c>
      <x:c r="M213" s="24"/>
      <x:c r="N213" s="22"/>
      <x:c r="O213" s="22"/>
      <x:c r="P213" s="22" t="n">
        <x:v>42097.599375</x:v>
      </x:c>
      <x:c r="Q213" s="16" t="str">
        <x:v>CthulhuSPRL.be</x:v>
      </x:c>
      <x:c r="R213" s="16" t="str">
        <x:v>55f6ea5f-fd34-43b8-ac1d-40cb950d210f</x:v>
      </x:c>
      <x:c r="S213" s="16" t="n">
        <x:v>2</x:v>
      </x:c>
      <x:c r="T213" s="16" t="str">
        <x:v>Concluída</x:v>
      </x:c>
      <x:c r="U213" s="16" t="n">
        <x:v>4</x:v>
      </x:c>
      <x:c r="V213" s="16" t="str">
        <x:v>Indefinida</x:v>
      </x:c>
      <x:c r="W213" s="20" t="str">
        <x:v>type:OSINT | tlp:white</x:v>
      </x:c>
      <x:c r="X213" s="16" t="str">
        <x:v>tlp:white</x:v>
      </x:c>
      <x:c r="Y213" s="16"/>
      <x:c r="Z213" s="16"/>
      <x:c r="AA213" s="17" t="b">
        <x:v>1</x:v>
      </x:c>
      <x:c r="AB213" s="17" t="b">
        <x:v>1</x:v>
      </x:c>
      <x:c r="AC213" s="16" t="str">
        <x:v>Disponível para análise</x:v>
      </x:c>
      <x:c r="AD213" s="16" t="str">
        <x:v>https://www.circl.lu/doc/misp/feed-osint</x:v>
      </x:c>
      <x:c r="AE213" s="20"/>
    </x:row>
    <x:row r="214">
      <x:c r="A214" s="16" t="n">
        <x:v>213</x:v>
      </x:c>
      <x:c r="B214" s="16" t="str">
        <x:v>MISP Event</x:v>
      </x:c>
      <x:c r="C214" s="16" t="str">
        <x:v>CIRCL OSINT</x:v>
      </x:c>
      <x:c r="D214" s="16" t="str">
        <x:v>CIRCL OSINT Feed</x:v>
      </x:c>
      <x:c r="E214" s="16" t="str">
        <x:v>CIRCL</x:v>
      </x:c>
      <x:c r="F214" s="16" t="str">
        <x:v>MISP JSON</x:v>
      </x:c>
      <x:c r="G214" s="16" t="str">
        <x:v>circl_ludocmispfeed-osint.zip</x:v>
      </x:c>
      <x:c r="H214" s="16"/>
      <x:c r="I214" s="16" t="str">
        <x:v>5523e803-a6ac-4679-95ee-4382950d210b</x:v>
      </x:c>
      <x:c r="J214" s="16"/>
      <x:c r="K214" s="20" t="str">
        <x:v>OSINT Winnti OpSMN new malware RE report by Novetta</x:v>
      </x:c>
      <x:c r="L214" s="24" t="n">
        <x:v>42101</x:v>
      </x:c>
      <x:c r="M214" s="24"/>
      <x:c r="N214" s="22"/>
      <x:c r="O214" s="22"/>
      <x:c r="P214" s="22" t="n">
        <x:v>42116.623148148145</x:v>
      </x:c>
      <x:c r="Q214" s="16" t="str">
        <x:v>CthulhuSPRL.be</x:v>
      </x:c>
      <x:c r="R214" s="16" t="str">
        <x:v>55f6ea5f-fd34-43b8-ac1d-40cb950d210f</x:v>
      </x:c>
      <x:c r="S214" s="16" t="n">
        <x:v>2</x:v>
      </x:c>
      <x:c r="T214" s="16" t="str">
        <x:v>Concluída</x:v>
      </x:c>
      <x:c r="U214" s="16" t="n">
        <x:v>2</x:v>
      </x:c>
      <x:c r="V214" s="16" t="str">
        <x:v>Média</x:v>
      </x:c>
      <x:c r="W214" s="20" t="str">
        <x:v>tlp:white | type:OSINT</x:v>
      </x:c>
      <x:c r="X214" s="16" t="str">
        <x:v>tlp:white</x:v>
      </x:c>
      <x:c r="Y214" s="16"/>
      <x:c r="Z214" s="16"/>
      <x:c r="AA214" s="17" t="b">
        <x:v>1</x:v>
      </x:c>
      <x:c r="AB214" s="17" t="b">
        <x:v>1</x:v>
      </x:c>
      <x:c r="AC214" s="16" t="str">
        <x:v>Disponível para análise</x:v>
      </x:c>
      <x:c r="AD214" s="16" t="str">
        <x:v>https://www.circl.lu/doc/misp/feed-osint</x:v>
      </x:c>
      <x:c r="AE214" s="20"/>
    </x:row>
    <x:row r="215">
      <x:c r="A215" s="16" t="n">
        <x:v>214</x:v>
      </x:c>
      <x:c r="B215" s="16" t="str">
        <x:v>MISP Event</x:v>
      </x:c>
      <x:c r="C215" s="16" t="str">
        <x:v>CIRCL OSINT</x:v>
      </x:c>
      <x:c r="D215" s="16" t="str">
        <x:v>CIRCL OSINT Feed</x:v>
      </x:c>
      <x:c r="E215" s="16" t="str">
        <x:v>CIRCL</x:v>
      </x:c>
      <x:c r="F215" s="16" t="str">
        <x:v>MISP JSON</x:v>
      </x:c>
      <x:c r="G215" s="16" t="str">
        <x:v>circl_ludocmispfeed-osint.zip</x:v>
      </x:c>
      <x:c r="H215" s="16"/>
      <x:c r="I215" s="16" t="str">
        <x:v>55244f19-fc08-42e2-8cd9-42c7950d210b</x:v>
      </x:c>
      <x:c r="J215" s="16"/>
      <x:c r="K215" s="20" t="str">
        <x:v>OSINT  Threat Spotlight: Spam Served With a Side of Dridex from Cisco Talos</x:v>
      </x:c>
      <x:c r="L215" s="24" t="n">
        <x:v>42100</x:v>
      </x:c>
      <x:c r="M215" s="24"/>
      <x:c r="N215" s="22"/>
      <x:c r="O215" s="22"/>
      <x:c r="P215" s="22" t="n">
        <x:v>42101.90545138889</x:v>
      </x:c>
      <x:c r="Q215" s="16" t="str">
        <x:v>CthulhuSPRL.be</x:v>
      </x:c>
      <x:c r="R215" s="16" t="str">
        <x:v>55f6ea5f-fd34-43b8-ac1d-40cb950d210f</x:v>
      </x:c>
      <x:c r="S215" s="16" t="n">
        <x:v>2</x:v>
      </x:c>
      <x:c r="T215" s="16" t="str">
        <x:v>Concluída</x:v>
      </x:c>
      <x:c r="U215" s="16" t="n">
        <x:v>3</x:v>
      </x:c>
      <x:c r="V215" s="16" t="str">
        <x:v>Baixa</x:v>
      </x:c>
      <x:c r="W215" s="20" t="str">
        <x:v>type:OSINT | tlp:white</x:v>
      </x:c>
      <x:c r="X215" s="16" t="str">
        <x:v>tlp:white</x:v>
      </x:c>
      <x:c r="Y215" s="16"/>
      <x:c r="Z215" s="16"/>
      <x:c r="AA215" s="17" t="b">
        <x:v>1</x:v>
      </x:c>
      <x:c r="AB215" s="17" t="b">
        <x:v>1</x:v>
      </x:c>
      <x:c r="AC215" s="16" t="str">
        <x:v>Disponível para análise</x:v>
      </x:c>
      <x:c r="AD215" s="16" t="str">
        <x:v>https://www.circl.lu/doc/misp/feed-osint</x:v>
      </x:c>
      <x:c r="AE215" s="20"/>
    </x:row>
    <x:row r="216">
      <x:c r="A216" s="16" t="n">
        <x:v>215</x:v>
      </x:c>
      <x:c r="B216" s="16" t="str">
        <x:v>MISP Event</x:v>
      </x:c>
      <x:c r="C216" s="16" t="str">
        <x:v>CIRCL OSINT</x:v>
      </x:c>
      <x:c r="D216" s="16" t="str">
        <x:v>CIRCL OSINT Feed</x:v>
      </x:c>
      <x:c r="E216" s="16" t="str">
        <x:v>CIRCL</x:v>
      </x:c>
      <x:c r="F216" s="16" t="str">
        <x:v>MISP JSON</x:v>
      </x:c>
      <x:c r="G216" s="16" t="str">
        <x:v>circl_ludocmispfeed-osint.zip</x:v>
      </x:c>
      <x:c r="H216" s="16"/>
      <x:c r="I216" s="16" t="str">
        <x:v>5526addb-a21c-4024-b3d6-5bf3950d210b</x:v>
      </x:c>
      <x:c r="J216" s="16"/>
      <x:c r="K216" s="20" t="str">
        <x:v>OSINT Angler Exploit Kit Utilizing 302 Cushioning and Domain Shadowing by Zscaler</x:v>
      </x:c>
      <x:c r="L216" s="24" t="n">
        <x:v>42097</x:v>
      </x:c>
      <x:c r="M216" s="24"/>
      <x:c r="N216" s="22"/>
      <x:c r="O216" s="22"/>
      <x:c r="P216" s="22" t="n">
        <x:v>42103.71212962963</x:v>
      </x:c>
      <x:c r="Q216" s="16" t="str">
        <x:v>CthulhuSPRL.be</x:v>
      </x:c>
      <x:c r="R216" s="16" t="str">
        <x:v>55f6ea5f-fd34-43b8-ac1d-40cb950d210f</x:v>
      </x:c>
      <x:c r="S216" s="16" t="n">
        <x:v>2</x:v>
      </x:c>
      <x:c r="T216" s="16" t="str">
        <x:v>Concluída</x:v>
      </x:c>
      <x:c r="U216" s="16" t="n">
        <x:v>3</x:v>
      </x:c>
      <x:c r="V216" s="16" t="str">
        <x:v>Baixa</x:v>
      </x:c>
      <x:c r="W216" s="20" t="str">
        <x:v>type:OSINT | tlp:white</x:v>
      </x:c>
      <x:c r="X216" s="16" t="str">
        <x:v>tlp:white</x:v>
      </x:c>
      <x:c r="Y216" s="16"/>
      <x:c r="Z216" s="16"/>
      <x:c r="AA216" s="17" t="b">
        <x:v>1</x:v>
      </x:c>
      <x:c r="AB216" s="17" t="b">
        <x:v>1</x:v>
      </x:c>
      <x:c r="AC216" s="16" t="str">
        <x:v>Disponível para análise</x:v>
      </x:c>
      <x:c r="AD216" s="16" t="str">
        <x:v>https://www.circl.lu/doc/misp/feed-osint</x:v>
      </x:c>
      <x:c r="AE216" s="20"/>
    </x:row>
    <x:row r="217">
      <x:c r="A217" s="16" t="n">
        <x:v>216</x:v>
      </x:c>
      <x:c r="B217" s="16" t="str">
        <x:v>MISP Event</x:v>
      </x:c>
      <x:c r="C217" s="16" t="str">
        <x:v>CIRCL OSINT</x:v>
      </x:c>
      <x:c r="D217" s="16" t="str">
        <x:v>CIRCL OSINT Feed</x:v>
      </x:c>
      <x:c r="E217" s="16" t="str">
        <x:v>CIRCL</x:v>
      </x:c>
      <x:c r="F217" s="16" t="str">
        <x:v>MISP JSON</x:v>
      </x:c>
      <x:c r="G217" s="16" t="str">
        <x:v>circl_ludocmispfeed-osint.zip</x:v>
      </x:c>
      <x:c r="H217" s="16"/>
      <x:c r="I217" s="16" t="str">
        <x:v>5526b0e5-e2a4-45cd-abee-a5f5950d210b</x:v>
      </x:c>
      <x:c r="J217" s="16"/>
      <x:c r="K217" s="20" t="str">
        <x:v>OSINT Analysis of KRIPTOVOR: Infostealer+Ransomware by FireEye</x:v>
      </x:c>
      <x:c r="L217" s="24" t="n">
        <x:v>42102</x:v>
      </x:c>
      <x:c r="M217" s="24"/>
      <x:c r="N217" s="22"/>
      <x:c r="O217" s="22"/>
      <x:c r="P217" s="22" t="n">
        <x:v>42103.71790509259</x:v>
      </x:c>
      <x:c r="Q217" s="16" t="str">
        <x:v>CthulhuSPRL.be</x:v>
      </x:c>
      <x:c r="R217" s="16" t="str">
        <x:v>55f6ea5f-fd34-43b8-ac1d-40cb950d210f</x:v>
      </x:c>
      <x:c r="S217" s="16" t="n">
        <x:v>2</x:v>
      </x:c>
      <x:c r="T217" s="16" t="str">
        <x:v>Concluída</x:v>
      </x:c>
      <x:c r="U217" s="16" t="n">
        <x:v>3</x:v>
      </x:c>
      <x:c r="V217" s="16" t="str">
        <x:v>Baixa</x:v>
      </x:c>
      <x:c r="W217" s="20" t="str">
        <x:v>type:OSINT | tlp:white</x:v>
      </x:c>
      <x:c r="X217" s="16" t="str">
        <x:v>tlp:white</x:v>
      </x:c>
      <x:c r="Y217" s="16"/>
      <x:c r="Z217" s="16"/>
      <x:c r="AA217" s="17" t="b">
        <x:v>1</x:v>
      </x:c>
      <x:c r="AB217" s="17" t="b">
        <x:v>1</x:v>
      </x:c>
      <x:c r="AC217" s="16" t="str">
        <x:v>Disponível para análise</x:v>
      </x:c>
      <x:c r="AD217" s="16" t="str">
        <x:v>https://www.circl.lu/doc/misp/feed-osint</x:v>
      </x:c>
      <x:c r="AE217" s="20"/>
    </x:row>
    <x:row r="218">
      <x:c r="A218" s="16" t="n">
        <x:v>217</x:v>
      </x:c>
      <x:c r="B218" s="16" t="str">
        <x:v>MISP Event</x:v>
      </x:c>
      <x:c r="C218" s="16" t="str">
        <x:v>CIRCL OSINT</x:v>
      </x:c>
      <x:c r="D218" s="16" t="str">
        <x:v>CIRCL OSINT Feed</x:v>
      </x:c>
      <x:c r="E218" s="16" t="str">
        <x:v>CIRCL</x:v>
      </x:c>
      <x:c r="F218" s="16" t="str">
        <x:v>MISP JSON</x:v>
      </x:c>
      <x:c r="G218" s="16" t="str">
        <x:v>circl_ludocmispfeed-osint.zip</x:v>
      </x:c>
      <x:c r="H218" s="16"/>
      <x:c r="I218" s="16" t="str">
        <x:v>552b6de3-9b10-48a1-8226-c05b950d210b</x:v>
      </x:c>
      <x:c r="J218" s="16"/>
      <x:c r="K218" s="20" t="str">
        <x:v>FBI Flash Message: MC-000055-BT  EC3/IC4 takedown of the AAEH botnet</x:v>
      </x:c>
      <x:c r="L218" s="24" t="n">
        <x:v>42105</x:v>
      </x:c>
      <x:c r="M218" s="24"/>
      <x:c r="N218" s="22"/>
      <x:c r="O218" s="22"/>
      <x:c r="P218" s="22" t="n">
        <x:v>42107.362488425926</x:v>
      </x:c>
      <x:c r="Q218" s="16" t="str">
        <x:v>CthulhuSPRL.be</x:v>
      </x:c>
      <x:c r="R218" s="16" t="str">
        <x:v>55f6ea5f-fd34-43b8-ac1d-40cb950d210f</x:v>
      </x:c>
      <x:c r="S218" s="16" t="n">
        <x:v>2</x:v>
      </x:c>
      <x:c r="T218" s="16" t="str">
        <x:v>Concluída</x:v>
      </x:c>
      <x:c r="U218" s="16" t="n">
        <x:v>3</x:v>
      </x:c>
      <x:c r="V218" s="16" t="str">
        <x:v>Baixa</x:v>
      </x:c>
      <x:c r="W218" s="20" t="str">
        <x:v>tlp:green</x:v>
      </x:c>
      <x:c r="X218" s="16" t="str">
        <x:v>tlp:green</x:v>
      </x:c>
      <x:c r="Y218" s="16"/>
      <x:c r="Z218" s="16"/>
      <x:c r="AA218" s="17" t="b">
        <x:v>1</x:v>
      </x:c>
      <x:c r="AB218" s="17" t="b">
        <x:v>1</x:v>
      </x:c>
      <x:c r="AC218" s="16" t="str">
        <x:v>Disponível para análise</x:v>
      </x:c>
      <x:c r="AD218" s="16" t="str">
        <x:v>https://www.circl.lu/doc/misp/feed-osint</x:v>
      </x:c>
      <x:c r="AE218" s="20"/>
    </x:row>
    <x:row r="219">
      <x:c r="A219" s="16" t="n">
        <x:v>218</x:v>
      </x:c>
      <x:c r="B219" s="16" t="str">
        <x:v>MISP Event</x:v>
      </x:c>
      <x:c r="C219" s="16" t="str">
        <x:v>CIRCL OSINT</x:v>
      </x:c>
      <x:c r="D219" s="16" t="str">
        <x:v>CIRCL OSINT Feed</x:v>
      </x:c>
      <x:c r="E219" s="16" t="str">
        <x:v>CIRCL</x:v>
      </x:c>
      <x:c r="F219" s="16" t="str">
        <x:v>MISP JSON</x:v>
      </x:c>
      <x:c r="G219" s="16" t="str">
        <x:v>circl_ludocmispfeed-osint.zip</x:v>
      </x:c>
      <x:c r="H219" s="16"/>
      <x:c r="I219" s="16" t="str">
        <x:v>552bf030-0334-4134-af4a-4e9a950d210b</x:v>
      </x:c>
      <x:c r="J219" s="16"/>
      <x:c r="K219" s="20" t="str">
        <x:v>OSINT APT 30 and the Mechanics of a Long-Running Cyber Espionage Operation by FireEye</x:v>
      </x:c>
      <x:c r="L219" s="24" t="n">
        <x:v>42106</x:v>
      </x:c>
      <x:c r="M219" s="24"/>
      <x:c r="N219" s="22"/>
      <x:c r="O219" s="22"/>
      <x:c r="P219" s="22" t="n">
        <x:v>42908.85181712963</x:v>
      </x:c>
      <x:c r="Q219" s="16" t="str">
        <x:v>CthulhuSPRL.be</x:v>
      </x:c>
      <x:c r="R219" s="16" t="str">
        <x:v>55f6ea5f-fd34-43b8-ac1d-40cb950d210f</x:v>
      </x:c>
      <x:c r="S219" s="16" t="n">
        <x:v>2</x:v>
      </x:c>
      <x:c r="T219" s="16" t="str">
        <x:v>Concluída</x:v>
      </x:c>
      <x:c r="U219" s="16" t="n">
        <x:v>2</x:v>
      </x:c>
      <x:c r="V219" s="16" t="str">
        <x:v>Média</x:v>
      </x:c>
      <x:c r="W219" s="20" t="str">
        <x:v>type:OSINT | tlp:white | misp-galaxy:threat-actor="APT 30"</x:v>
      </x:c>
      <x:c r="X219" s="16" t="str">
        <x:v>tlp:white</x:v>
      </x:c>
      <x:c r="Y219" s="16"/>
      <x:c r="Z219" s="16"/>
      <x:c r="AA219" s="17" t="b">
        <x:v>1</x:v>
      </x:c>
      <x:c r="AB219" s="17" t="b">
        <x:v>1</x:v>
      </x:c>
      <x:c r="AC219" s="16" t="str">
        <x:v>Disponível para análise</x:v>
      </x:c>
      <x:c r="AD219" s="16" t="str">
        <x:v>https://www.circl.lu/doc/misp/feed-osint</x:v>
      </x:c>
      <x:c r="AE219" s="20"/>
    </x:row>
    <x:row r="220">
      <x:c r="A220" s="16" t="n">
        <x:v>219</x:v>
      </x:c>
      <x:c r="B220" s="16" t="str">
        <x:v>MISP Event</x:v>
      </x:c>
      <x:c r="C220" s="16" t="str">
        <x:v>CIRCL OSINT</x:v>
      </x:c>
      <x:c r="D220" s="16" t="str">
        <x:v>CIRCL OSINT Feed</x:v>
      </x:c>
      <x:c r="E220" s="16" t="str">
        <x:v>CIRCL</x:v>
      </x:c>
      <x:c r="F220" s="16" t="str">
        <x:v>MISP JSON</x:v>
      </x:c>
      <x:c r="G220" s="16" t="str">
        <x:v>circl_ludocmispfeed-osint.zip</x:v>
      </x:c>
      <x:c r="H220" s="16"/>
      <x:c r="I220" s="16" t="str">
        <x:v>552e76b6-3b44-410e-a0a9-4fec950d210b</x:v>
      </x:c>
      <x:c r="J220" s="16"/>
      <x:c r="K220" s="20" t="str">
        <x:v>OSINT Unit 42 Identifies New DragonOK Backdoor Malware Deployed Against Japanese Targets by Palo Alto Unit42</x:v>
      </x:c>
      <x:c r="L220" s="24" t="n">
        <x:v>42108</x:v>
      </x:c>
      <x:c r="M220" s="24"/>
      <x:c r="N220" s="22"/>
      <x:c r="O220" s="22"/>
      <x:c r="P220" s="22" t="n">
        <x:v>42109.63380787037</x:v>
      </x:c>
      <x:c r="Q220" s="16" t="str">
        <x:v>CthulhuSPRL.be</x:v>
      </x:c>
      <x:c r="R220" s="16" t="str">
        <x:v>55f6ea5f-fd34-43b8-ac1d-40cb950d210f</x:v>
      </x:c>
      <x:c r="S220" s="16" t="n">
        <x:v>2</x:v>
      </x:c>
      <x:c r="T220" s="16" t="str">
        <x:v>Concluída</x:v>
      </x:c>
      <x:c r="U220" s="16" t="n">
        <x:v>4</x:v>
      </x:c>
      <x:c r="V220" s="16" t="str">
        <x:v>Indefinida</x:v>
      </x:c>
      <x:c r="W220" s="20" t="str">
        <x:v>type:OSINT | tlp:white | APT</x:v>
      </x:c>
      <x:c r="X220" s="16" t="str">
        <x:v>tlp:white</x:v>
      </x:c>
      <x:c r="Y220" s="16"/>
      <x:c r="Z220" s="16"/>
      <x:c r="AA220" s="17" t="b">
        <x:v>1</x:v>
      </x:c>
      <x:c r="AB220" s="17" t="b">
        <x:v>1</x:v>
      </x:c>
      <x:c r="AC220" s="16" t="str">
        <x:v>Disponível para análise</x:v>
      </x:c>
      <x:c r="AD220" s="16" t="str">
        <x:v>https://www.circl.lu/doc/misp/feed-osint</x:v>
      </x:c>
      <x:c r="AE220" s="20"/>
    </x:row>
    <x:row r="221">
      <x:c r="A221" s="16" t="n">
        <x:v>220</x:v>
      </x:c>
      <x:c r="B221" s="16" t="str">
        <x:v>MISP Event</x:v>
      </x:c>
      <x:c r="C221" s="16" t="str">
        <x:v>CIRCL OSINT</x:v>
      </x:c>
      <x:c r="D221" s="16" t="str">
        <x:v>CIRCL OSINT Feed</x:v>
      </x:c>
      <x:c r="E221" s="16" t="str">
        <x:v>CIRCL</x:v>
      </x:c>
      <x:c r="F221" s="16" t="str">
        <x:v>MISP JSON</x:v>
      </x:c>
      <x:c r="G221" s="16" t="str">
        <x:v>circl_ludocmispfeed-osint.zip</x:v>
      </x:c>
      <x:c r="H221" s="16"/>
      <x:c r="I221" s="16" t="str">
        <x:v>552e7e46-62f4-4908-9fd6-488f950d210b</x:v>
      </x:c>
      <x:c r="J221" s="16"/>
      <x:c r="K221" s="20" t="str">
        <x:v>OSINT The Path to Mass-Producing Cyber Attacks by FireEye</x:v>
      </x:c>
      <x:c r="L221" s="24" t="n">
        <x:v>41892</x:v>
      </x:c>
      <x:c r="M221" s="24"/>
      <x:c r="N221" s="22"/>
      <x:c r="O221" s="22"/>
      <x:c r="P221" s="22" t="n">
        <x:v>43059.62771990741</x:v>
      </x:c>
      <x:c r="Q221" s="16" t="str">
        <x:v>CthulhuSPRL.be</x:v>
      </x:c>
      <x:c r="R221" s="16" t="str">
        <x:v>55f6ea5f-fd34-43b8-ac1d-40cb950d210f</x:v>
      </x:c>
      <x:c r="S221" s="16" t="n">
        <x:v>2</x:v>
      </x:c>
      <x:c r="T221" s="16" t="str">
        <x:v>Concluída</x:v>
      </x:c>
      <x:c r="U221" s="16" t="n">
        <x:v>2</x:v>
      </x:c>
      <x:c r="V221" s="16" t="str">
        <x:v>Média</x:v>
      </x:c>
      <x:c r="W221" s="20" t="str">
        <x:v>type:OSINT | tlp:white | APT</x:v>
      </x:c>
      <x:c r="X221" s="16" t="str">
        <x:v>tlp:white</x:v>
      </x:c>
      <x:c r="Y221" s="16"/>
      <x:c r="Z221" s="16"/>
      <x:c r="AA221" s="17" t="b">
        <x:v>1</x:v>
      </x:c>
      <x:c r="AB221" s="17" t="b">
        <x:v>1</x:v>
      </x:c>
      <x:c r="AC221" s="16" t="str">
        <x:v>Disponível para análise</x:v>
      </x:c>
      <x:c r="AD221" s="16" t="str">
        <x:v>https://www.circl.lu/doc/misp/feed-osint</x:v>
      </x:c>
      <x:c r="AE221" s="20"/>
    </x:row>
    <x:row r="222">
      <x:c r="A222" s="16" t="n">
        <x:v>221</x:v>
      </x:c>
      <x:c r="B222" s="16" t="str">
        <x:v>MISP Event</x:v>
      </x:c>
      <x:c r="C222" s="16" t="str">
        <x:v>CIRCL OSINT</x:v>
      </x:c>
      <x:c r="D222" s="16" t="str">
        <x:v>CIRCL OSINT Feed</x:v>
      </x:c>
      <x:c r="E222" s="16" t="str">
        <x:v>CIRCL</x:v>
      </x:c>
      <x:c r="F222" s="16" t="str">
        <x:v>MISP JSON</x:v>
      </x:c>
      <x:c r="G222" s="16" t="str">
        <x:v>circl_ludocmispfeed-osint.zip</x:v>
      </x:c>
      <x:c r="H222" s="16"/>
      <x:c r="I222" s="16" t="str">
        <x:v>5534af90-2ce8-4f20-a767-286d950d210b</x:v>
      </x:c>
      <x:c r="J222" s="16"/>
      <x:c r="K222" s="20" t="str">
        <x:v>20150415D: Fareit Malware Targeting Steam Users from ThreatConnect</x:v>
      </x:c>
      <x:c r="L222" s="24" t="n">
        <x:v>42110</x:v>
      </x:c>
      <x:c r="M222" s="24"/>
      <x:c r="N222" s="22"/>
      <x:c r="O222" s="22"/>
      <x:c r="P222" s="22" t="n">
        <x:v>42114.329305555555</x:v>
      </x:c>
      <x:c r="Q222" s="16" t="str">
        <x:v>CthulhuSPRL.be</x:v>
      </x:c>
      <x:c r="R222" s="16" t="str">
        <x:v>55f6ea5f-fd34-43b8-ac1d-40cb950d210f</x:v>
      </x:c>
      <x:c r="S222" s="16" t="n">
        <x:v>2</x:v>
      </x:c>
      <x:c r="T222" s="16" t="str">
        <x:v>Concluída</x:v>
      </x:c>
      <x:c r="U222" s="16" t="n">
        <x:v>3</x:v>
      </x:c>
      <x:c r="V222" s="16" t="str">
        <x:v>Baixa</x:v>
      </x:c>
      <x:c r="W222" s="20" t="str">
        <x:v>tlp:green</x:v>
      </x:c>
      <x:c r="X222" s="16" t="str">
        <x:v>tlp:green</x:v>
      </x:c>
      <x:c r="Y222" s="16"/>
      <x:c r="Z222" s="16"/>
      <x:c r="AA222" s="17" t="b">
        <x:v>1</x:v>
      </x:c>
      <x:c r="AB222" s="17" t="b">
        <x:v>1</x:v>
      </x:c>
      <x:c r="AC222" s="16" t="str">
        <x:v>Disponível para análise</x:v>
      </x:c>
      <x:c r="AD222" s="16" t="str">
        <x:v>https://www.circl.lu/doc/misp/feed-osint</x:v>
      </x:c>
      <x:c r="AE222" s="20"/>
    </x:row>
    <x:row r="223">
      <x:c r="A223" s="16" t="n">
        <x:v>222</x:v>
      </x:c>
      <x:c r="B223" s="16" t="str">
        <x:v>MISP Event</x:v>
      </x:c>
      <x:c r="C223" s="16" t="str">
        <x:v>CIRCL OSINT</x:v>
      </x:c>
      <x:c r="D223" s="16" t="str">
        <x:v>CIRCL OSINT Feed</x:v>
      </x:c>
      <x:c r="E223" s="16" t="str">
        <x:v>CIRCL</x:v>
      </x:c>
      <x:c r="F223" s="16" t="str">
        <x:v>MISP JSON</x:v>
      </x:c>
      <x:c r="G223" s="16" t="str">
        <x:v>circl_ludocmispfeed-osint.zip</x:v>
      </x:c>
      <x:c r="H223" s="16"/>
      <x:c r="I223" s="16" t="str">
        <x:v>5534e822-0e78-4eea-aea8-4ac3950d210b</x:v>
      </x:c>
      <x:c r="J223" s="16"/>
      <x:c r="K223" s="20" t="str">
        <x:v>Expansion based on shared nameserver with a lot of Sofacy domains</x:v>
      </x:c>
      <x:c r="L223" s="24" t="n">
        <x:v>42114</x:v>
      </x:c>
      <x:c r="M223" s="24"/>
      <x:c r="N223" s="22"/>
      <x:c r="O223" s="22"/>
      <x:c r="P223" s="22" t="n">
        <x:v>43306.47883101852</x:v>
      </x:c>
      <x:c r="Q223" s="16" t="str">
        <x:v>CthulhuSPRL.be</x:v>
      </x:c>
      <x:c r="R223" s="16" t="str">
        <x:v>55f6ea5f-fd34-43b8-ac1d-40cb950d210f</x:v>
      </x:c>
      <x:c r="S223" s="16" t="n">
        <x:v>2</x:v>
      </x:c>
      <x:c r="T223" s="16" t="str">
        <x:v>Concluída</x:v>
      </x:c>
      <x:c r="U223" s="16" t="n">
        <x:v>2</x:v>
      </x:c>
      <x:c r="V223" s="16" t="str">
        <x:v>Média</x:v>
      </x:c>
      <x:c r="W223" s="20" t="str">
        <x:v>tlp:green | APT | misp-galaxy:mitre-enterprise-attack-intrusion-set="APT28" | misp-galaxy:threat-actor="Sofacy"</x:v>
      </x:c>
      <x:c r="X223" s="16" t="str">
        <x:v>tlp:green</x:v>
      </x:c>
      <x:c r="Y223" s="16"/>
      <x:c r="Z223" s="16"/>
      <x:c r="AA223" s="17" t="b">
        <x:v>1</x:v>
      </x:c>
      <x:c r="AB223" s="17" t="b">
        <x:v>1</x:v>
      </x:c>
      <x:c r="AC223" s="16" t="str">
        <x:v>Disponível para análise</x:v>
      </x:c>
      <x:c r="AD223" s="16" t="str">
        <x:v>https://www.circl.lu/doc/misp/feed-osint</x:v>
      </x:c>
      <x:c r="AE223" s="20"/>
    </x:row>
    <x:row r="224">
      <x:c r="A224" s="16" t="n">
        <x:v>223</x:v>
      </x:c>
      <x:c r="B224" s="16" t="str">
        <x:v>MISP Event</x:v>
      </x:c>
      <x:c r="C224" s="16" t="str">
        <x:v>CIRCL OSINT</x:v>
      </x:c>
      <x:c r="D224" s="16" t="str">
        <x:v>CIRCL OSINT Feed</x:v>
      </x:c>
      <x:c r="E224" s="16" t="str">
        <x:v>CIRCL</x:v>
      </x:c>
      <x:c r="F224" s="16" t="str">
        <x:v>MISP JSON</x:v>
      </x:c>
      <x:c r="G224" s="16" t="str">
        <x:v>circl_ludocmispfeed-osint.zip</x:v>
      </x:c>
      <x:c r="H224" s="16"/>
      <x:c r="I224" s="16" t="str">
        <x:v>55355951-0354-4d8a-8148-1bf9950d210b</x:v>
      </x:c>
      <x:c r="J224" s="16"/>
      <x:c r="K224" s="20" t="str">
        <x:v>OSINT The Sofacy plot thickens by PwC</x:v>
      </x:c>
      <x:c r="L224" s="24" t="n">
        <x:v>42114</x:v>
      </x:c>
      <x:c r="M224" s="24"/>
      <x:c r="N224" s="22"/>
      <x:c r="O224" s="22"/>
      <x:c r="P224" s="22" t="n">
        <x:v>42908.85045138889</x:v>
      </x:c>
      <x:c r="Q224" s="16" t="str">
        <x:v>CthulhuSPRL.be</x:v>
      </x:c>
      <x:c r="R224" s="16" t="str">
        <x:v>55f6ea5f-fd34-43b8-ac1d-40cb950d210f</x:v>
      </x:c>
      <x:c r="S224" s="16" t="n">
        <x:v>2</x:v>
      </x:c>
      <x:c r="T224" s="16" t="str">
        <x:v>Concluída</x:v>
      </x:c>
      <x:c r="U224" s="16" t="n">
        <x:v>2</x:v>
      </x:c>
      <x:c r="V224" s="16" t="str">
        <x:v>Média</x:v>
      </x:c>
      <x:c r="W224" s="20" t="str">
        <x:v>type:OSINT | tlp:white | misp-galaxy:threat-actor="Sofacy"</x:v>
      </x:c>
      <x:c r="X224" s="16" t="str">
        <x:v>tlp:white</x:v>
      </x:c>
      <x:c r="Y224" s="16"/>
      <x:c r="Z224" s="16"/>
      <x:c r="AA224" s="17" t="b">
        <x:v>1</x:v>
      </x:c>
      <x:c r="AB224" s="17" t="b">
        <x:v>1</x:v>
      </x:c>
      <x:c r="AC224" s="16" t="str">
        <x:v>Disponível para análise</x:v>
      </x:c>
      <x:c r="AD224" s="16" t="str">
        <x:v>https://www.circl.lu/doc/misp/feed-osint</x:v>
      </x:c>
      <x:c r="AE224" s="20"/>
    </x:row>
    <x:row r="225">
      <x:c r="A225" s="16" t="n">
        <x:v>224</x:v>
      </x:c>
      <x:c r="B225" s="16" t="str">
        <x:v>MISP Event</x:v>
      </x:c>
      <x:c r="C225" s="16" t="str">
        <x:v>CIRCL OSINT</x:v>
      </x:c>
      <x:c r="D225" s="16" t="str">
        <x:v>CIRCL OSINT Feed</x:v>
      </x:c>
      <x:c r="E225" s="16" t="str">
        <x:v>CIRCL</x:v>
      </x:c>
      <x:c r="F225" s="16" t="str">
        <x:v>MISP JSON</x:v>
      </x:c>
      <x:c r="G225" s="16" t="str">
        <x:v>circl_ludocmispfeed-osint.zip</x:v>
      </x:c>
      <x:c r="H225" s="16"/>
      <x:c r="I225" s="16" t="str">
        <x:v>553ea363-7aa4-426b-8f54-ad70950d210b</x:v>
      </x:c>
      <x:c r="J225" s="16"/>
      <x:c r="K225" s="20" t="str">
        <x:v>OSINT Attacks against Israeli &amp; Palestinian interests by PwC</x:v>
      </x:c>
      <x:c r="L225" s="24" t="n">
        <x:v>42121</x:v>
      </x:c>
      <x:c r="M225" s="24"/>
      <x:c r="N225" s="22"/>
      <x:c r="O225" s="22"/>
      <x:c r="P225" s="22" t="n">
        <x:v>43135.89119212963</x:v>
      </x:c>
      <x:c r="Q225" s="16" t="str">
        <x:v>CthulhuSPRL.be</x:v>
      </x:c>
      <x:c r="R225" s="16" t="str">
        <x:v>55f6ea5f-fd34-43b8-ac1d-40cb950d210f</x:v>
      </x:c>
      <x:c r="S225" s="16" t="n">
        <x:v>2</x:v>
      </x:c>
      <x:c r="T225" s="16" t="str">
        <x:v>Concluída</x:v>
      </x:c>
      <x:c r="U225" s="16" t="n">
        <x:v>2</x:v>
      </x:c>
      <x:c r="V225" s="16" t="str">
        <x:v>Média</x:v>
      </x:c>
      <x:c r="W225" s="20" t="str">
        <x:v>tlp:white | type:OSINT</x:v>
      </x:c>
      <x:c r="X225" s="16" t="str">
        <x:v>tlp:white</x:v>
      </x:c>
      <x:c r="Y225" s="16"/>
      <x:c r="Z225" s="16"/>
      <x:c r="AA225" s="17" t="b">
        <x:v>1</x:v>
      </x:c>
      <x:c r="AB225" s="17" t="b">
        <x:v>1</x:v>
      </x:c>
      <x:c r="AC225" s="16" t="str">
        <x:v>Disponível para análise</x:v>
      </x:c>
      <x:c r="AD225" s="16" t="str">
        <x:v>https://www.circl.lu/doc/misp/feed-osint</x:v>
      </x:c>
      <x:c r="AE225" s="20"/>
    </x:row>
    <x:row r="226">
      <x:c r="A226" s="16" t="n">
        <x:v>225</x:v>
      </x:c>
      <x:c r="B226" s="16" t="str">
        <x:v>MISP Event</x:v>
      </x:c>
      <x:c r="C226" s="16" t="str">
        <x:v>CIRCL OSINT</x:v>
      </x:c>
      <x:c r="D226" s="16" t="str">
        <x:v>CIRCL OSINT Feed</x:v>
      </x:c>
      <x:c r="E226" s="16" t="str">
        <x:v>CIRCL</x:v>
      </x:c>
      <x:c r="F226" s="16" t="str">
        <x:v>MISP JSON</x:v>
      </x:c>
      <x:c r="G226" s="16" t="str">
        <x:v>circl_ludocmispfeed-osint.zip</x:v>
      </x:c>
      <x:c r="H226" s="16"/>
      <x:c r="I226" s="16" t="str">
        <x:v>553ead98-1fb4-4ee6-a8ea-ad6d950d210b</x:v>
      </x:c>
      <x:c r="J226" s="16"/>
      <x:c r="K226" s="20" t="str">
        <x:v>OSINT Enterprises Hit by BARTALEX Macro Malware in Recent Spam Outbreak by Trend Micro</x:v>
      </x:c>
      <x:c r="L226" s="24" t="n">
        <x:v>42121</x:v>
      </x:c>
      <x:c r="M226" s="24"/>
      <x:c r="N226" s="22"/>
      <x:c r="O226" s="22"/>
      <x:c r="P226" s="22" t="n">
        <x:v>42321.888645833336</x:v>
      </x:c>
      <x:c r="Q226" s="16" t="str">
        <x:v>CthulhuSPRL.be</x:v>
      </x:c>
      <x:c r="R226" s="16" t="str">
        <x:v>55f6ea5f-fd34-43b8-ac1d-40cb950d210f</x:v>
      </x:c>
      <x:c r="S226" s="16" t="n">
        <x:v>2</x:v>
      </x:c>
      <x:c r="T226" s="16" t="str">
        <x:v>Concluída</x:v>
      </x:c>
      <x:c r="U226" s="16" t="n">
        <x:v>3</x:v>
      </x:c>
      <x:c r="V226" s="16" t="str">
        <x:v>Baixa</x:v>
      </x:c>
      <x:c r="W226" s="20" t="str">
        <x:v>tlp:white | type:OSINT</x:v>
      </x:c>
      <x:c r="X226" s="16" t="str">
        <x:v>tlp:white</x:v>
      </x:c>
      <x:c r="Y226" s="16"/>
      <x:c r="Z226" s="16"/>
      <x:c r="AA226" s="17" t="b">
        <x:v>1</x:v>
      </x:c>
      <x:c r="AB226" s="17" t="b">
        <x:v>1</x:v>
      </x:c>
      <x:c r="AC226" s="16" t="str">
        <x:v>Disponível para análise</x:v>
      </x:c>
      <x:c r="AD226" s="16" t="str">
        <x:v>https://www.circl.lu/doc/misp/feed-osint</x:v>
      </x:c>
      <x:c r="AE226" s="20"/>
    </x:row>
    <x:row r="227">
      <x:c r="A227" s="16" t="n">
        <x:v>226</x:v>
      </x:c>
      <x:c r="B227" s="16" t="str">
        <x:v>MISP Event</x:v>
      </x:c>
      <x:c r="C227" s="16" t="str">
        <x:v>CIRCL OSINT</x:v>
      </x:c>
      <x:c r="D227" s="16" t="str">
        <x:v>CIRCL OSINT Feed</x:v>
      </x:c>
      <x:c r="E227" s="16" t="str">
        <x:v>CIRCL</x:v>
      </x:c>
      <x:c r="F227" s="16" t="str">
        <x:v>MISP JSON</x:v>
      </x:c>
      <x:c r="G227" s="16" t="str">
        <x:v>circl_ludocmispfeed-osint.zip</x:v>
      </x:c>
      <x:c r="H227" s="16"/>
      <x:c r="I227" s="16" t="str">
        <x:v>553eb3d4-f9d8-4e67-8327-af9d950d210b</x:v>
      </x:c>
      <x:c r="J227" s="16"/>
      <x:c r="K227" s="20" t="str">
        <x:v>OSINT Without a Trace: Fileless Malware Spotted in the Wild by Trend Micro</x:v>
      </x:c>
      <x:c r="L227" s="24" t="n">
        <x:v>42114</x:v>
      </x:c>
      <x:c r="M227" s="24"/>
      <x:c r="N227" s="22"/>
      <x:c r="O227" s="22"/>
      <x:c r="P227" s="22" t="n">
        <x:v>42121.92451388889</x:v>
      </x:c>
      <x:c r="Q227" s="16" t="str">
        <x:v>CthulhuSPRL.be</x:v>
      </x:c>
      <x:c r="R227" s="16" t="str">
        <x:v>55f6ea5f-fd34-43b8-ac1d-40cb950d210f</x:v>
      </x:c>
      <x:c r="S227" s="16" t="n">
        <x:v>2</x:v>
      </x:c>
      <x:c r="T227" s="16" t="str">
        <x:v>Concluída</x:v>
      </x:c>
      <x:c r="U227" s="16" t="n">
        <x:v>3</x:v>
      </x:c>
      <x:c r="V227" s="16" t="str">
        <x:v>Baixa</x:v>
      </x:c>
      <x:c r="W227" s="20" t="str">
        <x:v>type:OSINT | tlp:white</x:v>
      </x:c>
      <x:c r="X227" s="16" t="str">
        <x:v>tlp:white</x:v>
      </x:c>
      <x:c r="Y227" s="16"/>
      <x:c r="Z227" s="16"/>
      <x:c r="AA227" s="17" t="b">
        <x:v>1</x:v>
      </x:c>
      <x:c r="AB227" s="17" t="b">
        <x:v>1</x:v>
      </x:c>
      <x:c r="AC227" s="16" t="str">
        <x:v>Disponível para análise</x:v>
      </x:c>
      <x:c r="AD227" s="16" t="str">
        <x:v>https://www.circl.lu/doc/misp/feed-osint</x:v>
      </x:c>
      <x:c r="AE227" s="20"/>
    </x:row>
    <x:row r="228">
      <x:c r="A228" s="16" t="n">
        <x:v>227</x:v>
      </x:c>
      <x:c r="B228" s="16" t="str">
        <x:v>MISP Event</x:v>
      </x:c>
      <x:c r="C228" s="16" t="str">
        <x:v>CIRCL OSINT</x:v>
      </x:c>
      <x:c r="D228" s="16" t="str">
        <x:v>CIRCL OSINT Feed</x:v>
      </x:c>
      <x:c r="E228" s="16" t="str">
        <x:v>CIRCL</x:v>
      </x:c>
      <x:c r="F228" s="16" t="str">
        <x:v>MISP JSON</x:v>
      </x:c>
      <x:c r="G228" s="16" t="str">
        <x:v>circl_ludocmispfeed-osint.zip</x:v>
      </x:c>
      <x:c r="H228" s="16"/>
      <x:c r="I228" s="16" t="str">
        <x:v>55473cb9-db8c-416e-8b3c-ce99950d210b</x:v>
      </x:c>
      <x:c r="J228" s="16"/>
      <x:c r="K228" s="20" t="str">
        <x:v>OSINT Introducing HATs: Highly Annoying Threats by BlueCoat</x:v>
      </x:c>
      <x:c r="L228" s="24" t="n">
        <x:v>42125</x:v>
      </x:c>
      <x:c r="M228" s="24"/>
      <x:c r="N228" s="22"/>
      <x:c r="O228" s="22"/>
      <x:c r="P228" s="22" t="n">
        <x:v>42128.40054398148</x:v>
      </x:c>
      <x:c r="Q228" s="16" t="str">
        <x:v>CthulhuSPRL.be</x:v>
      </x:c>
      <x:c r="R228" s="16" t="str">
        <x:v>55f6ea5f-fd34-43b8-ac1d-40cb950d210f</x:v>
      </x:c>
      <x:c r="S228" s="16" t="n">
        <x:v>2</x:v>
      </x:c>
      <x:c r="T228" s="16" t="str">
        <x:v>Concluída</x:v>
      </x:c>
      <x:c r="U228" s="16" t="n">
        <x:v>3</x:v>
      </x:c>
      <x:c r="V228" s="16" t="str">
        <x:v>Baixa</x:v>
      </x:c>
      <x:c r="W228" s="20" t="str">
        <x:v>type:OSINT | tlp:white</x:v>
      </x:c>
      <x:c r="X228" s="16" t="str">
        <x:v>tlp:white</x:v>
      </x:c>
      <x:c r="Y228" s="16"/>
      <x:c r="Z228" s="16"/>
      <x:c r="AA228" s="17" t="b">
        <x:v>1</x:v>
      </x:c>
      <x:c r="AB228" s="17" t="b">
        <x:v>1</x:v>
      </x:c>
      <x:c r="AC228" s="16" t="str">
        <x:v>Disponível para análise</x:v>
      </x:c>
      <x:c r="AD228" s="16" t="str">
        <x:v>https://www.circl.lu/doc/misp/feed-osint</x:v>
      </x:c>
      <x:c r="AE228" s="20"/>
    </x:row>
    <x:row r="229">
      <x:c r="A229" s="16" t="n">
        <x:v>228</x:v>
      </x:c>
      <x:c r="B229" s="16" t="str">
        <x:v>MISP Event</x:v>
      </x:c>
      <x:c r="C229" s="16" t="str">
        <x:v>CIRCL OSINT</x:v>
      </x:c>
      <x:c r="D229" s="16" t="str">
        <x:v>CIRCL OSINT Feed</x:v>
      </x:c>
      <x:c r="E229" s="16" t="str">
        <x:v>CIRCL</x:v>
      </x:c>
      <x:c r="F229" s="16" t="str">
        <x:v>MISP JSON</x:v>
      </x:c>
      <x:c r="G229" s="16" t="str">
        <x:v>circl_ludocmispfeed-osint.zip</x:v>
      </x:c>
      <x:c r="H229" s="16"/>
      <x:c r="I229" s="16" t="str">
        <x:v>55473e1b-e828-4fe9-ba30-dd1b950d210b</x:v>
      </x:c>
      <x:c r="J229" s="16"/>
      <x:c r="K229" s="20" t="str">
        <x:v>OSINT Dalexis/CTB-Locker malspam campaign by SANS Internet Storm Center</x:v>
      </x:c>
      <x:c r="L229" s="24" t="n">
        <x:v>42124</x:v>
      </x:c>
      <x:c r="M229" s="24"/>
      <x:c r="N229" s="22"/>
      <x:c r="O229" s="22"/>
      <x:c r="P229" s="22" t="n">
        <x:v>42128.40703703704</x:v>
      </x:c>
      <x:c r="Q229" s="16" t="str">
        <x:v>CthulhuSPRL.be</x:v>
      </x:c>
      <x:c r="R229" s="16" t="str">
        <x:v>55f6ea5f-fd34-43b8-ac1d-40cb950d210f</x:v>
      </x:c>
      <x:c r="S229" s="16" t="n">
        <x:v>2</x:v>
      </x:c>
      <x:c r="T229" s="16" t="str">
        <x:v>Concluída</x:v>
      </x:c>
      <x:c r="U229" s="16" t="n">
        <x:v>3</x:v>
      </x:c>
      <x:c r="V229" s="16" t="str">
        <x:v>Baixa</x:v>
      </x:c>
      <x:c r="W229" s="20" t="str">
        <x:v>type:OSINT | tlp:white</x:v>
      </x:c>
      <x:c r="X229" s="16" t="str">
        <x:v>tlp:white</x:v>
      </x:c>
      <x:c r="Y229" s="16"/>
      <x:c r="Z229" s="16"/>
      <x:c r="AA229" s="17" t="b">
        <x:v>1</x:v>
      </x:c>
      <x:c r="AB229" s="17" t="b">
        <x:v>1</x:v>
      </x:c>
      <x:c r="AC229" s="16" t="str">
        <x:v>Disponível para análise</x:v>
      </x:c>
      <x:c r="AD229" s="16" t="str">
        <x:v>https://www.circl.lu/doc/misp/feed-osint</x:v>
      </x:c>
      <x:c r="AE229" s="20"/>
    </x:row>
    <x:row r="230">
      <x:c r="A230" s="16" t="n">
        <x:v>229</x:v>
      </x:c>
      <x:c r="B230" s="16" t="str">
        <x:v>MISP Event</x:v>
      </x:c>
      <x:c r="C230" s="16" t="str">
        <x:v>CIRCL OSINT</x:v>
      </x:c>
      <x:c r="D230" s="16" t="str">
        <x:v>CIRCL OSINT Feed</x:v>
      </x:c>
      <x:c r="E230" s="16" t="str">
        <x:v>CIRCL</x:v>
      </x:c>
      <x:c r="F230" s="16" t="str">
        <x:v>MISP JSON</x:v>
      </x:c>
      <x:c r="G230" s="16" t="str">
        <x:v>circl_ludocmispfeed-osint.zip</x:v>
      </x:c>
      <x:c r="H230" s="16"/>
      <x:c r="I230" s="16" t="str">
        <x:v>555cacaa-4a44-43f0-909e-919a950d210b</x:v>
      </x:c>
      <x:c r="J230" s="16"/>
      <x:c r="K230" s="20" t="str">
        <x:v>OSINT Cmstar Downloader: Lurid and Enfalâ€™s New Cousin by Palo Alto Unit 42</x:v>
      </x:c>
      <x:c r="L230" s="24" t="n">
        <x:v>42142</x:v>
      </x:c>
      <x:c r="M230" s="24"/>
      <x:c r="N230" s="22"/>
      <x:c r="O230" s="22"/>
      <x:c r="P230" s="22" t="n">
        <x:v>42145.49912037037</x:v>
      </x:c>
      <x:c r="Q230" s="16" t="str">
        <x:v>CthulhuSPRL.be</x:v>
      </x:c>
      <x:c r="R230" s="16" t="str">
        <x:v>55f6ea5f-fd34-43b8-ac1d-40cb950d210f</x:v>
      </x:c>
      <x:c r="S230" s="16" t="n">
        <x:v>2</x:v>
      </x:c>
      <x:c r="T230" s="16" t="str">
        <x:v>Concluída</x:v>
      </x:c>
      <x:c r="U230" s="16" t="n">
        <x:v>2</x:v>
      </x:c>
      <x:c r="V230" s="16" t="str">
        <x:v>Média</x:v>
      </x:c>
      <x:c r="W230" s="20" t="str">
        <x:v>type:OSINT | tlp:white</x:v>
      </x:c>
      <x:c r="X230" s="16" t="str">
        <x:v>tlp:white</x:v>
      </x:c>
      <x:c r="Y230" s="16"/>
      <x:c r="Z230" s="16"/>
      <x:c r="AA230" s="17" t="b">
        <x:v>1</x:v>
      </x:c>
      <x:c r="AB230" s="17" t="b">
        <x:v>1</x:v>
      </x:c>
      <x:c r="AC230" s="16" t="str">
        <x:v>Disponível para análise</x:v>
      </x:c>
      <x:c r="AD230" s="16" t="str">
        <x:v>https://www.circl.lu/doc/misp/feed-osint</x:v>
      </x:c>
      <x:c r="AE230" s="20"/>
    </x:row>
    <x:row r="231">
      <x:c r="A231" s="16" t="n">
        <x:v>230</x:v>
      </x:c>
      <x:c r="B231" s="16" t="str">
        <x:v>MISP Event</x:v>
      </x:c>
      <x:c r="C231" s="16" t="str">
        <x:v>CIRCL OSINT</x:v>
      </x:c>
      <x:c r="D231" s="16" t="str">
        <x:v>CIRCL OSINT Feed</x:v>
      </x:c>
      <x:c r="E231" s="16" t="str">
        <x:v>CIRCL</x:v>
      </x:c>
      <x:c r="F231" s="16" t="str">
        <x:v>MISP JSON</x:v>
      </x:c>
      <x:c r="G231" s="16" t="str">
        <x:v>circl_ludocmispfeed-osint.zip</x:v>
      </x:c>
      <x:c r="H231" s="16"/>
      <x:c r="I231" s="16" t="str">
        <x:v>555dcba2-bdd0-49d6-8c72-4e87950d210b</x:v>
      </x:c>
      <x:c r="J231" s="16"/>
      <x:c r="K231" s="20" t="str">
        <x:v>OSINT Trend Micro Exposes LURID APT</x:v>
      </x:c>
      <x:c r="L231" s="24" t="n">
        <x:v>40808</x:v>
      </x:c>
      <x:c r="M231" s="24"/>
      <x:c r="N231" s="22"/>
      <x:c r="O231" s="22"/>
      <x:c r="P231" s="22" t="n">
        <x:v>42145.5425</x:v>
      </x:c>
      <x:c r="Q231" s="16" t="str">
        <x:v>CthulhuSPRL.be</x:v>
      </x:c>
      <x:c r="R231" s="16" t="str">
        <x:v>55f6ea5f-fd34-43b8-ac1d-40cb950d210f</x:v>
      </x:c>
      <x:c r="S231" s="16" t="n">
        <x:v>2</x:v>
      </x:c>
      <x:c r="T231" s="16" t="str">
        <x:v>Concluída</x:v>
      </x:c>
      <x:c r="U231" s="16" t="n">
        <x:v>2</x:v>
      </x:c>
      <x:c r="V231" s="16" t="str">
        <x:v>Média</x:v>
      </x:c>
      <x:c r="W231" s="20" t="str">
        <x:v>type:OSINT | tlp:white | APT</x:v>
      </x:c>
      <x:c r="X231" s="16" t="str">
        <x:v>tlp:white</x:v>
      </x:c>
      <x:c r="Y231" s="16"/>
      <x:c r="Z231" s="16"/>
      <x:c r="AA231" s="17" t="b">
        <x:v>1</x:v>
      </x:c>
      <x:c r="AB231" s="17" t="b">
        <x:v>1</x:v>
      </x:c>
      <x:c r="AC231" s="16" t="str">
        <x:v>Disponível para análise</x:v>
      </x:c>
      <x:c r="AD231" s="16" t="str">
        <x:v>https://www.circl.lu/doc/misp/feed-osint</x:v>
      </x:c>
      <x:c r="AE231" s="20"/>
    </x:row>
    <x:row r="232">
      <x:c r="A232" s="16" t="n">
        <x:v>231</x:v>
      </x:c>
      <x:c r="B232" s="16" t="str">
        <x:v>MISP Event</x:v>
      </x:c>
      <x:c r="C232" s="16" t="str">
        <x:v>CIRCL OSINT</x:v>
      </x:c>
      <x:c r="D232" s="16" t="str">
        <x:v>CIRCL OSINT Feed</x:v>
      </x:c>
      <x:c r="E232" s="16" t="str">
        <x:v>CIRCL</x:v>
      </x:c>
      <x:c r="F232" s="16" t="str">
        <x:v>MISP JSON</x:v>
      </x:c>
      <x:c r="G232" s="16" t="str">
        <x:v>circl_ludocmispfeed-osint.zip</x:v>
      </x:c>
      <x:c r="H232" s="16"/>
      <x:c r="I232" s="16" t="str">
        <x:v>555dd7c9-2234-44d6-8604-a479950d210b</x:v>
      </x:c>
      <x:c r="J232" s="16"/>
      <x:c r="K232" s="20" t="str">
        <x:v>OSINT Attacks on East Asia using Google Code for Command and Control by Palo Alto Unit 42</x:v>
      </x:c>
      <x:c r="L232" s="24" t="n">
        <x:v>41866</x:v>
      </x:c>
      <x:c r="M232" s="24"/>
      <x:c r="N232" s="22"/>
      <x:c r="O232" s="22"/>
      <x:c r="P232" s="22" t="n">
        <x:v>42145.5499537037</x:v>
      </x:c>
      <x:c r="Q232" s="16" t="str">
        <x:v>CthulhuSPRL.be</x:v>
      </x:c>
      <x:c r="R232" s="16" t="str">
        <x:v>55f6ea5f-fd34-43b8-ac1d-40cb950d210f</x:v>
      </x:c>
      <x:c r="S232" s="16" t="n">
        <x:v>0</x:v>
      </x:c>
      <x:c r="T232" s="16" t="str">
        <x:v>Inicial</x:v>
      </x:c>
      <x:c r="U232" s="16" t="n">
        <x:v>1</x:v>
      </x:c>
      <x:c r="V232" s="16" t="str">
        <x:v>Alta</x:v>
      </x:c>
      <x:c r="W232" s="20" t="str">
        <x:v>type:OSINT | tlp:white</x:v>
      </x:c>
      <x:c r="X232" s="16" t="str">
        <x:v>tlp:white</x:v>
      </x:c>
      <x:c r="Y232" s="16"/>
      <x:c r="Z232" s="16"/>
      <x:c r="AA232" s="17" t="b">
        <x:v>1</x:v>
      </x:c>
      <x:c r="AB232" s="17" t="b">
        <x:v>1</x:v>
      </x:c>
      <x:c r="AC232" s="16" t="str">
        <x:v>Disponível para análise</x:v>
      </x:c>
      <x:c r="AD232" s="16" t="str">
        <x:v>https://www.circl.lu/doc/misp/feed-osint</x:v>
      </x:c>
      <x:c r="AE232" s="20"/>
    </x:row>
    <x:row r="233">
      <x:c r="A233" s="16" t="n">
        <x:v>232</x:v>
      </x:c>
      <x:c r="B233" s="16" t="str">
        <x:v>MISP Event</x:v>
      </x:c>
      <x:c r="C233" s="16" t="str">
        <x:v>CIRCL OSINT</x:v>
      </x:c>
      <x:c r="D233" s="16" t="str">
        <x:v>CIRCL OSINT Feed</x:v>
      </x:c>
      <x:c r="E233" s="16" t="str">
        <x:v>CIRCL</x:v>
      </x:c>
      <x:c r="F233" s="16" t="str">
        <x:v>MISP JSON</x:v>
      </x:c>
      <x:c r="G233" s="16" t="str">
        <x:v>circl_ludocmispfeed-osint.zip</x:v>
      </x:c>
      <x:c r="H233" s="16"/>
      <x:c r="I233" s="16" t="str">
        <x:v>555ddeca-3ecc-40e3-9ebd-177c950d210b</x:v>
      </x:c>
      <x:c r="J233" s="16"/>
      <x:c r="K233" s="20" t="str">
        <x:v>OSINT Trojanized PuTTY Software by Cisco CSIRT</x:v>
      </x:c>
      <x:c r="L233" s="24" t="n">
        <x:v>42142</x:v>
      </x:c>
      <x:c r="M233" s="24"/>
      <x:c r="N233" s="22"/>
      <x:c r="O233" s="22"/>
      <x:c r="P233" s="22" t="n">
        <x:v>42145.568449074075</x:v>
      </x:c>
      <x:c r="Q233" s="16" t="str">
        <x:v>CthulhuSPRL.be</x:v>
      </x:c>
      <x:c r="R233" s="16" t="str">
        <x:v>55f6ea5f-fd34-43b8-ac1d-40cb950d210f</x:v>
      </x:c>
      <x:c r="S233" s="16" t="n">
        <x:v>2</x:v>
      </x:c>
      <x:c r="T233" s="16" t="str">
        <x:v>Concluída</x:v>
      </x:c>
      <x:c r="U233" s="16" t="n">
        <x:v>3</x:v>
      </x:c>
      <x:c r="V233" s="16" t="str">
        <x:v>Baixa</x:v>
      </x:c>
      <x:c r="W233" s="20" t="str">
        <x:v>type:OSINT | tlp:white</x:v>
      </x:c>
      <x:c r="X233" s="16" t="str">
        <x:v>tlp:white</x:v>
      </x:c>
      <x:c r="Y233" s="16"/>
      <x:c r="Z233" s="16"/>
      <x:c r="AA233" s="17" t="b">
        <x:v>1</x:v>
      </x:c>
      <x:c r="AB233" s="17" t="b">
        <x:v>1</x:v>
      </x:c>
      <x:c r="AC233" s="16" t="str">
        <x:v>Disponível para análise</x:v>
      </x:c>
      <x:c r="AD233" s="16" t="str">
        <x:v>https://www.circl.lu/doc/misp/feed-osint</x:v>
      </x:c>
      <x:c r="AE233" s="20"/>
    </x:row>
    <x:row r="234">
      <x:c r="A234" s="16" t="n">
        <x:v>233</x:v>
      </x:c>
      <x:c r="B234" s="16" t="str">
        <x:v>MISP Event</x:v>
      </x:c>
      <x:c r="C234" s="16" t="str">
        <x:v>CIRCL OSINT</x:v>
      </x:c>
      <x:c r="D234" s="16" t="str">
        <x:v>CIRCL OSINT Feed</x:v>
      </x:c>
      <x:c r="E234" s="16" t="str">
        <x:v>CIRCL</x:v>
      </x:c>
      <x:c r="F234" s="16" t="str">
        <x:v>MISP JSON</x:v>
      </x:c>
      <x:c r="G234" s="16" t="str">
        <x:v>circl_ludocmispfeed-osint.zip</x:v>
      </x:c>
      <x:c r="H234" s="16"/>
      <x:c r="I234" s="16" t="str">
        <x:v>555de343-19c0-42e9-b793-ab11950d210b</x:v>
      </x:c>
      <x:c r="J234" s="16"/>
      <x:c r="K234" s="20" t="str">
        <x:v>OSINT Cylance SPEAR Team: A Threat Actor Resurfaces from Cylance</x:v>
      </x:c>
      <x:c r="L234" s="24" t="n">
        <x:v>42137</x:v>
      </x:c>
      <x:c r="M234" s="24"/>
      <x:c r="N234" s="22"/>
      <x:c r="O234" s="22"/>
      <x:c r="P234" s="22" t="n">
        <x:v>42152.334398148145</x:v>
      </x:c>
      <x:c r="Q234" s="16" t="str">
        <x:v>CthulhuSPRL.be</x:v>
      </x:c>
      <x:c r="R234" s="16" t="str">
        <x:v>55f6ea5f-fd34-43b8-ac1d-40cb950d210f</x:v>
      </x:c>
      <x:c r="S234" s="16" t="n">
        <x:v>2</x:v>
      </x:c>
      <x:c r="T234" s="16" t="str">
        <x:v>Concluída</x:v>
      </x:c>
      <x:c r="U234" s="16" t="n">
        <x:v>3</x:v>
      </x:c>
      <x:c r="V234" s="16" t="str">
        <x:v>Baixa</x:v>
      </x:c>
      <x:c r="W234" s="20" t="str">
        <x:v>type:OSINT | tlp:white</x:v>
      </x:c>
      <x:c r="X234" s="16" t="str">
        <x:v>tlp:white</x:v>
      </x:c>
      <x:c r="Y234" s="16"/>
      <x:c r="Z234" s="16"/>
      <x:c r="AA234" s="17" t="b">
        <x:v>1</x:v>
      </x:c>
      <x:c r="AB234" s="17" t="b">
        <x:v>1</x:v>
      </x:c>
      <x:c r="AC234" s="16" t="str">
        <x:v>Disponível para análise</x:v>
      </x:c>
      <x:c r="AD234" s="16" t="str">
        <x:v>https://www.circl.lu/doc/misp/feed-osint</x:v>
      </x:c>
      <x:c r="AE234" s="20"/>
    </x:row>
    <x:row r="235">
      <x:c r="A235" s="16" t="n">
        <x:v>234</x:v>
      </x:c>
      <x:c r="B235" s="16" t="str">
        <x:v>MISP Event</x:v>
      </x:c>
      <x:c r="C235" s="16" t="str">
        <x:v>CIRCL OSINT</x:v>
      </x:c>
      <x:c r="D235" s="16" t="str">
        <x:v>CIRCL OSINT Feed</x:v>
      </x:c>
      <x:c r="E235" s="16" t="str">
        <x:v>CIRCL</x:v>
      </x:c>
      <x:c r="F235" s="16" t="str">
        <x:v>MISP JSON</x:v>
      </x:c>
      <x:c r="G235" s="16" t="str">
        <x:v>circl_ludocmispfeed-osint.zip</x:v>
      </x:c>
      <x:c r="H235" s="16"/>
      <x:c r="I235" s="16" t="str">
        <x:v>5566bfdf-e550-4b40-8178-4b27950d210b</x:v>
      </x:c>
      <x:c r="J235" s="16"/>
      <x:c r="K235" s="20" t="str">
        <x:v>OSINT The Teenage Mutant Malvertiser Network by FireEye</x:v>
      </x:c>
      <x:c r="L235" s="24" t="n">
        <x:v>42150</x:v>
      </x:c>
      <x:c r="M235" s="24"/>
      <x:c r="N235" s="22"/>
      <x:c r="O235" s="22"/>
      <x:c r="P235" s="22" t="n">
        <x:v>42152.30888888889</x:v>
      </x:c>
      <x:c r="Q235" s="16" t="str">
        <x:v>CthulhuSPRL.be</x:v>
      </x:c>
      <x:c r="R235" s="16" t="str">
        <x:v>55f6ea5f-fd34-43b8-ac1d-40cb950d210f</x:v>
      </x:c>
      <x:c r="S235" s="16" t="n">
        <x:v>2</x:v>
      </x:c>
      <x:c r="T235" s="16" t="str">
        <x:v>Concluída</x:v>
      </x:c>
      <x:c r="U235" s="16" t="n">
        <x:v>3</x:v>
      </x:c>
      <x:c r="V235" s="16" t="str">
        <x:v>Baixa</x:v>
      </x:c>
      <x:c r="W235" s="20" t="str">
        <x:v>tlp:white | type:OSINT</x:v>
      </x:c>
      <x:c r="X235" s="16" t="str">
        <x:v>tlp:white</x:v>
      </x:c>
      <x:c r="Y235" s="16"/>
      <x:c r="Z235" s="16"/>
      <x:c r="AA235" s="17" t="b">
        <x:v>1</x:v>
      </x:c>
      <x:c r="AB235" s="17" t="b">
        <x:v>1</x:v>
      </x:c>
      <x:c r="AC235" s="16" t="str">
        <x:v>Disponível para análise</x:v>
      </x:c>
      <x:c r="AD235" s="16" t="str">
        <x:v>https://www.circl.lu/doc/misp/feed-osint</x:v>
      </x:c>
      <x:c r="AE235" s="20"/>
    </x:row>
    <x:row r="236">
      <x:c r="A236" s="16" t="n">
        <x:v>235</x:v>
      </x:c>
      <x:c r="B236" s="16" t="str">
        <x:v>MISP Event</x:v>
      </x:c>
      <x:c r="C236" s="16" t="str">
        <x:v>CIRCL OSINT</x:v>
      </x:c>
      <x:c r="D236" s="16" t="str">
        <x:v>CIRCL OSINT Feed</x:v>
      </x:c>
      <x:c r="E236" s="16" t="str">
        <x:v>CIRCL</x:v>
      </x:c>
      <x:c r="F236" s="16" t="str">
        <x:v>MISP JSON</x:v>
      </x:c>
      <x:c r="G236" s="16" t="str">
        <x:v>circl_ludocmispfeed-osint.zip</x:v>
      </x:c>
      <x:c r="H236" s="16"/>
      <x:c r="I236" s="16" t="str">
        <x:v>5566caa6-0590-4956-81bf-4179950d210b</x:v>
      </x:c>
      <x:c r="J236" s="16"/>
      <x:c r="K236" s="20" t="str">
        <x:v>OSINT Beware of what you download. Recent purported CEIEC document dump booby-trapped by Shadow Server</x:v>
      </x:c>
      <x:c r="L236" s="24" t="n">
        <x:v>41015</x:v>
      </x:c>
      <x:c r="M236" s="24"/>
      <x:c r="N236" s="22"/>
      <x:c r="O236" s="22"/>
      <x:c r="P236" s="22" t="n">
        <x:v>42157.29988425926</x:v>
      </x:c>
      <x:c r="Q236" s="16" t="str">
        <x:v>CthulhuSPRL.be</x:v>
      </x:c>
      <x:c r="R236" s="16" t="str">
        <x:v>55f6ea5f-fd34-43b8-ac1d-40cb950d210f</x:v>
      </x:c>
      <x:c r="S236" s="16" t="n">
        <x:v>2</x:v>
      </x:c>
      <x:c r="T236" s="16" t="str">
        <x:v>Concluída</x:v>
      </x:c>
      <x:c r="U236" s="16" t="n">
        <x:v>4</x:v>
      </x:c>
      <x:c r="V236" s="16" t="str">
        <x:v>Indefinida</x:v>
      </x:c>
      <x:c r="W236" s="20" t="str">
        <x:v>type:OSINT | tlp:white</x:v>
      </x:c>
      <x:c r="X236" s="16" t="str">
        <x:v>tlp:white</x:v>
      </x:c>
      <x:c r="Y236" s="16"/>
      <x:c r="Z236" s="16"/>
      <x:c r="AA236" s="17" t="b">
        <x:v>1</x:v>
      </x:c>
      <x:c r="AB236" s="17" t="b">
        <x:v>1</x:v>
      </x:c>
      <x:c r="AC236" s="16" t="str">
        <x:v>Disponível para análise</x:v>
      </x:c>
      <x:c r="AD236" s="16" t="str">
        <x:v>https://www.circl.lu/doc/misp/feed-osint</x:v>
      </x:c>
      <x:c r="AE236" s="20"/>
    </x:row>
    <x:row r="237">
      <x:c r="A237" s="16" t="n">
        <x:v>236</x:v>
      </x:c>
      <x:c r="B237" s="16" t="str">
        <x:v>MISP Event</x:v>
      </x:c>
      <x:c r="C237" s="16" t="str">
        <x:v>CIRCL OSINT</x:v>
      </x:c>
      <x:c r="D237" s="16" t="str">
        <x:v>CIRCL OSINT Feed</x:v>
      </x:c>
      <x:c r="E237" s="16" t="str">
        <x:v>CIRCL</x:v>
      </x:c>
      <x:c r="F237" s="16" t="str">
        <x:v>MISP JSON</x:v>
      </x:c>
      <x:c r="G237" s="16" t="str">
        <x:v>circl_ludocmispfeed-osint.zip</x:v>
      </x:c>
      <x:c r="H237" s="16"/>
      <x:c r="I237" s="16" t="str">
        <x:v>556d5db3-e464-477f-96de-adf2950d210b</x:v>
      </x:c>
      <x:c r="J237" s="16"/>
      <x:c r="K237" s="20" t="str">
        <x:v>OSINT 'Paying-Days' CryptoWall 3.0 Campaign via Magnitude EK report by malwarefor.me</x:v>
      </x:c>
      <x:c r="L237" s="24" t="n">
        <x:v>42155</x:v>
      </x:c>
      <x:c r="M237" s="24"/>
      <x:c r="N237" s="22"/>
      <x:c r="O237" s="22"/>
      <x:c r="P237" s="22" t="n">
        <x:v>42157.33127314815</x:v>
      </x:c>
      <x:c r="Q237" s="16" t="str">
        <x:v>CthulhuSPRL.be</x:v>
      </x:c>
      <x:c r="R237" s="16" t="str">
        <x:v>55f6ea5f-fd34-43b8-ac1d-40cb950d210f</x:v>
      </x:c>
      <x:c r="S237" s="16" t="n">
        <x:v>2</x:v>
      </x:c>
      <x:c r="T237" s="16" t="str">
        <x:v>Concluída</x:v>
      </x:c>
      <x:c r="U237" s="16" t="n">
        <x:v>3</x:v>
      </x:c>
      <x:c r="V237" s="16" t="str">
        <x:v>Baixa</x:v>
      </x:c>
      <x:c r="W237" s="20" t="str">
        <x:v>type:OSINT | tlp:white</x:v>
      </x:c>
      <x:c r="X237" s="16" t="str">
        <x:v>tlp:white</x:v>
      </x:c>
      <x:c r="Y237" s="16"/>
      <x:c r="Z237" s="16"/>
      <x:c r="AA237" s="17" t="b">
        <x:v>1</x:v>
      </x:c>
      <x:c r="AB237" s="17" t="b">
        <x:v>1</x:v>
      </x:c>
      <x:c r="AC237" s="16" t="str">
        <x:v>Disponível para análise</x:v>
      </x:c>
      <x:c r="AD237" s="16" t="str">
        <x:v>https://www.circl.lu/doc/misp/feed-osint</x:v>
      </x:c>
      <x:c r="AE237" s="20"/>
    </x:row>
    <x:row r="238">
      <x:c r="A238" s="16" t="n">
        <x:v>237</x:v>
      </x:c>
      <x:c r="B238" s="16" t="str">
        <x:v>MISP Event</x:v>
      </x:c>
      <x:c r="C238" s="16" t="str">
        <x:v>CIRCL OSINT</x:v>
      </x:c>
      <x:c r="D238" s="16" t="str">
        <x:v>CIRCL OSINT Feed</x:v>
      </x:c>
      <x:c r="E238" s="16" t="str">
        <x:v>CIRCL</x:v>
      </x:c>
      <x:c r="F238" s="16" t="str">
        <x:v>MISP JSON</x:v>
      </x:c>
      <x:c r="G238" s="16" t="str">
        <x:v>circl_ludocmispfeed-osint.zip</x:v>
      </x:c>
      <x:c r="H238" s="16"/>
      <x:c r="I238" s="16" t="str">
        <x:v>55749a9b-1880-4351-803c-47fc950d210b</x:v>
      </x:c>
      <x:c r="J238" s="16"/>
      <x:c r="K238" s="20" t="str">
        <x:v>OSINT Angler EK: More Obfuscation, Fake Extensions, and Other Nonsense by Talos</x:v>
      </x:c>
      <x:c r="L238" s="24" t="n">
        <x:v>42160</x:v>
      </x:c>
      <x:c r="M238" s="24"/>
      <x:c r="N238" s="22"/>
      <x:c r="O238" s="22"/>
      <x:c r="P238" s="22" t="n">
        <x:v>42162.81333333333</x:v>
      </x:c>
      <x:c r="Q238" s="16" t="str">
        <x:v>CthulhuSPRL.be</x:v>
      </x:c>
      <x:c r="R238" s="16" t="str">
        <x:v>55f6ea5f-fd34-43b8-ac1d-40cb950d210f</x:v>
      </x:c>
      <x:c r="S238" s="16" t="n">
        <x:v>2</x:v>
      </x:c>
      <x:c r="T238" s="16" t="str">
        <x:v>Concluída</x:v>
      </x:c>
      <x:c r="U238" s="16" t="n">
        <x:v>3</x:v>
      </x:c>
      <x:c r="V238" s="16" t="str">
        <x:v>Baixa</x:v>
      </x:c>
      <x:c r="W238" s="20" t="str">
        <x:v>tlp:white | type:OSINT</x:v>
      </x:c>
      <x:c r="X238" s="16" t="str">
        <x:v>tlp:white</x:v>
      </x:c>
      <x:c r="Y238" s="16"/>
      <x:c r="Z238" s="16"/>
      <x:c r="AA238" s="17" t="b">
        <x:v>1</x:v>
      </x:c>
      <x:c r="AB238" s="17" t="b">
        <x:v>1</x:v>
      </x:c>
      <x:c r="AC238" s="16" t="str">
        <x:v>Disponível para análise</x:v>
      </x:c>
      <x:c r="AD238" s="16" t="str">
        <x:v>https://www.circl.lu/doc/misp/feed-osint</x:v>
      </x:c>
      <x:c r="AE238" s="20"/>
    </x:row>
    <x:row r="239">
      <x:c r="A239" s="16" t="n">
        <x:v>238</x:v>
      </x:c>
      <x:c r="B239" s="16" t="str">
        <x:v>MISP Event</x:v>
      </x:c>
      <x:c r="C239" s="16" t="str">
        <x:v>CIRCL OSINT</x:v>
      </x:c>
      <x:c r="D239" s="16" t="str">
        <x:v>CIRCL OSINT Feed</x:v>
      </x:c>
      <x:c r="E239" s="16" t="str">
        <x:v>CIRCL</x:v>
      </x:c>
      <x:c r="F239" s="16" t="str">
        <x:v>MISP JSON</x:v>
      </x:c>
      <x:c r="G239" s="16" t="str">
        <x:v>circl_ludocmispfeed-osint.zip</x:v>
      </x:c>
      <x:c r="H239" s="16"/>
      <x:c r="I239" s="16" t="str">
        <x:v>557e78b6-91ec-4123-87df-424f950d210b</x:v>
      </x:c>
      <x:c r="J239" s="16"/>
      <x:c r="K239" s="20" t="str">
        <x:v>OSINT  Evilgrab Delivered by Watering Hole Attack on President of Myanmarâ€™s Website by Palo Alto Unit 42</x:v>
      </x:c>
      <x:c r="L239" s="24" t="n">
        <x:v>42166</x:v>
      </x:c>
      <x:c r="M239" s="24"/>
      <x:c r="N239" s="22"/>
      <x:c r="O239" s="22"/>
      <x:c r="P239" s="22" t="n">
        <x:v>42170.309525462966</x:v>
      </x:c>
      <x:c r="Q239" s="16" t="str">
        <x:v>CthulhuSPRL.be</x:v>
      </x:c>
      <x:c r="R239" s="16" t="str">
        <x:v>55f6ea5f-fd34-43b8-ac1d-40cb950d210f</x:v>
      </x:c>
      <x:c r="S239" s="16" t="n">
        <x:v>2</x:v>
      </x:c>
      <x:c r="T239" s="16" t="str">
        <x:v>Concluída</x:v>
      </x:c>
      <x:c r="U239" s="16" t="n">
        <x:v>3</x:v>
      </x:c>
      <x:c r="V239" s="16" t="str">
        <x:v>Baixa</x:v>
      </x:c>
      <x:c r="W239" s="20" t="str">
        <x:v>type:OSINT | tlp:white</x:v>
      </x:c>
      <x:c r="X239" s="16" t="str">
        <x:v>tlp:white</x:v>
      </x:c>
      <x:c r="Y239" s="16"/>
      <x:c r="Z239" s="16"/>
      <x:c r="AA239" s="17" t="b">
        <x:v>1</x:v>
      </x:c>
      <x:c r="AB239" s="17" t="b">
        <x:v>1</x:v>
      </x:c>
      <x:c r="AC239" s="16" t="str">
        <x:v>Disponível para análise</x:v>
      </x:c>
      <x:c r="AD239" s="16" t="str">
        <x:v>https://www.circl.lu/doc/misp/feed-osint</x:v>
      </x:c>
      <x:c r="AE239" s="20"/>
    </x:row>
    <x:row r="240">
      <x:c r="A240" s="16" t="n">
        <x:v>239</x:v>
      </x:c>
      <x:c r="B240" s="16" t="str">
        <x:v>MISP Event</x:v>
      </x:c>
      <x:c r="C240" s="16" t="str">
        <x:v>CIRCL OSINT</x:v>
      </x:c>
      <x:c r="D240" s="16" t="str">
        <x:v>CIRCL OSINT Feed</x:v>
      </x:c>
      <x:c r="E240" s="16" t="str">
        <x:v>CIRCL</x:v>
      </x:c>
      <x:c r="F240" s="16" t="str">
        <x:v>MISP JSON</x:v>
      </x:c>
      <x:c r="G240" s="16" t="str">
        <x:v>circl_ludocmispfeed-osint.zip</x:v>
      </x:c>
      <x:c r="H240" s="16"/>
      <x:c r="I240" s="16" t="str">
        <x:v>557fddba-87c0-4ac1-a79a-a56f950d210b</x:v>
      </x:c>
      <x:c r="J240" s="16"/>
      <x:c r="K240" s="20" t="str">
        <x:v>OSINT Targeted Attacks against Tibetan and Hong Kong Groups Exploiting CVE-2014-4114 by Citizen Lab</x:v>
      </x:c>
      <x:c r="L240" s="24" t="n">
        <x:v>42170</x:v>
      </x:c>
      <x:c r="M240" s="24"/>
      <x:c r="N240" s="22"/>
      <x:c r="O240" s="22"/>
      <x:c r="P240" s="22" t="n">
        <x:v>42258.489074074074</x:v>
      </x:c>
      <x:c r="Q240" s="16" t="str">
        <x:v>CthulhuSPRL.be</x:v>
      </x:c>
      <x:c r="R240" s="16" t="str">
        <x:v>55f6ea5f-fd34-43b8-ac1d-40cb950d210f</x:v>
      </x:c>
      <x:c r="S240" s="16" t="n">
        <x:v>2</x:v>
      </x:c>
      <x:c r="T240" s="16" t="str">
        <x:v>Concluída</x:v>
      </x:c>
      <x:c r="U240" s="16" t="n">
        <x:v>2</x:v>
      </x:c>
      <x:c r="V240" s="16" t="str">
        <x:v>Média</x:v>
      </x:c>
      <x:c r="W240" s="20" t="str">
        <x:v>type:OSINT | tlp:white</x:v>
      </x:c>
      <x:c r="X240" s="16" t="str">
        <x:v>tlp:white</x:v>
      </x:c>
      <x:c r="Y240" s="16"/>
      <x:c r="Z240" s="16"/>
      <x:c r="AA240" s="17" t="b">
        <x:v>1</x:v>
      </x:c>
      <x:c r="AB240" s="17" t="b">
        <x:v>1</x:v>
      </x:c>
      <x:c r="AC240" s="16" t="str">
        <x:v>Disponível para análise</x:v>
      </x:c>
      <x:c r="AD240" s="16" t="str">
        <x:v>https://www.circl.lu/doc/misp/feed-osint</x:v>
      </x:c>
      <x:c r="AE240" s="20"/>
    </x:row>
    <x:row r="241">
      <x:c r="A241" s="16" t="n">
        <x:v>240</x:v>
      </x:c>
      <x:c r="B241" s="16" t="str">
        <x:v>MISP Event</x:v>
      </x:c>
      <x:c r="C241" s="16" t="str">
        <x:v>CIRCL OSINT</x:v>
      </x:c>
      <x:c r="D241" s="16" t="str">
        <x:v>CIRCL OSINT Feed</x:v>
      </x:c>
      <x:c r="E241" s="16" t="str">
        <x:v>CIRCL</x:v>
      </x:c>
      <x:c r="F241" s="16" t="str">
        <x:v>MISP JSON</x:v>
      </x:c>
      <x:c r="G241" s="16" t="str">
        <x:v>circl_ludocmispfeed-osint.zip</x:v>
      </x:c>
      <x:c r="H241" s="16"/>
      <x:c r="I241" s="16" t="str">
        <x:v>558401d3-130c-44db-a49a-42fa950d210b</x:v>
      </x:c>
      <x:c r="J241" s="16"/>
      <x:c r="K241" s="20" t="str">
        <x:v>OSINT Poseidon And Backoff Pos â€“ The Links And Similarities by Team Cymru</x:v>
      </x:c>
      <x:c r="L241" s="24" t="n">
        <x:v>42172</x:v>
      </x:c>
      <x:c r="M241" s="24"/>
      <x:c r="N241" s="22"/>
      <x:c r="O241" s="22"/>
      <x:c r="P241" s="22" t="n">
        <x:v>42174.49650462963</x:v>
      </x:c>
      <x:c r="Q241" s="16" t="str">
        <x:v>CthulhuSPRL.be</x:v>
      </x:c>
      <x:c r="R241" s="16" t="str">
        <x:v>55f6ea5f-fd34-43b8-ac1d-40cb950d210f</x:v>
      </x:c>
      <x:c r="S241" s="16" t="n">
        <x:v>2</x:v>
      </x:c>
      <x:c r="T241" s="16" t="str">
        <x:v>Concluída</x:v>
      </x:c>
      <x:c r="U241" s="16" t="n">
        <x:v>3</x:v>
      </x:c>
      <x:c r="V241" s="16" t="str">
        <x:v>Baixa</x:v>
      </x:c>
      <x:c r="W241" s="20" t="str">
        <x:v>tlp:white | type:OSINT</x:v>
      </x:c>
      <x:c r="X241" s="16" t="str">
        <x:v>tlp:white</x:v>
      </x:c>
      <x:c r="Y241" s="16"/>
      <x:c r="Z241" s="16"/>
      <x:c r="AA241" s="17" t="b">
        <x:v>1</x:v>
      </x:c>
      <x:c r="AB241" s="17" t="b">
        <x:v>1</x:v>
      </x:c>
      <x:c r="AC241" s="16" t="str">
        <x:v>Disponível para análise</x:v>
      </x:c>
      <x:c r="AD241" s="16" t="str">
        <x:v>https://www.circl.lu/doc/misp/feed-osint</x:v>
      </x:c>
      <x:c r="AE241" s="20"/>
    </x:row>
    <x:row r="242">
      <x:c r="A242" s="16" t="n">
        <x:v>241</x:v>
      </x:c>
      <x:c r="B242" s="16" t="str">
        <x:v>MISP Event</x:v>
      </x:c>
      <x:c r="C242" s="16" t="str">
        <x:v>CIRCL OSINT</x:v>
      </x:c>
      <x:c r="D242" s="16" t="str">
        <x:v>CIRCL OSINT Feed</x:v>
      </x:c>
      <x:c r="E242" s="16" t="str">
        <x:v>CIRCL</x:v>
      </x:c>
      <x:c r="F242" s="16" t="str">
        <x:v>MISP JSON</x:v>
      </x:c>
      <x:c r="G242" s="16" t="str">
        <x:v>circl_ludocmispfeed-osint.zip</x:v>
      </x:c>
      <x:c r="H242" s="16"/>
      <x:c r="I242" s="16" t="str">
        <x:v>559d537c-f570-4e97-8154-98d9950d210b</x:v>
      </x:c>
      <x:c r="J242" s="16"/>
      <x:c r="K242" s="20" t="str">
        <x:v>OSINT Morpho: Profiting from high-level corporate attacks by Symantec</x:v>
      </x:c>
      <x:c r="L242" s="24" t="n">
        <x:v>42193</x:v>
      </x:c>
      <x:c r="M242" s="24"/>
      <x:c r="N242" s="22"/>
      <x:c r="O242" s="22"/>
      <x:c r="P242" s="22" t="n">
        <x:v>44046.27166666667</x:v>
      </x:c>
      <x:c r="Q242" s="16" t="str">
        <x:v>CthulhuSPRL.be</x:v>
      </x:c>
      <x:c r="R242" s="16" t="str">
        <x:v>55f6ea5f-fd34-43b8-ac1d-40cb950d210f</x:v>
      </x:c>
      <x:c r="S242" s="16" t="n">
        <x:v>2</x:v>
      </x:c>
      <x:c r="T242" s="16" t="str">
        <x:v>Concluída</x:v>
      </x:c>
      <x:c r="U242" s="16" t="n">
        <x:v>2</x:v>
      </x:c>
      <x:c r="V242" s="16" t="str">
        <x:v>Média</x:v>
      </x:c>
      <x:c r="W242" s="20" t="str">
        <x:v>type:OSINT | tlp:white | misp-galaxy:threat-actor="WildNeutron"</x:v>
      </x:c>
      <x:c r="X242" s="16" t="str">
        <x:v>tlp:white</x:v>
      </x:c>
      <x:c r="Y242" s="16"/>
      <x:c r="Z242" s="16"/>
      <x:c r="AA242" s="17" t="b">
        <x:v>1</x:v>
      </x:c>
      <x:c r="AB242" s="17" t="b">
        <x:v>1</x:v>
      </x:c>
      <x:c r="AC242" s="16" t="str">
        <x:v>Disponível para análise</x:v>
      </x:c>
      <x:c r="AD242" s="16" t="str">
        <x:v>https://www.circl.lu/doc/misp/feed-osint</x:v>
      </x:c>
      <x:c r="AE242" s="20"/>
    </x:row>
    <x:row r="243">
      <x:c r="A243" s="16" t="n">
        <x:v>242</x:v>
      </x:c>
      <x:c r="B243" s="16" t="str">
        <x:v>MISP Event</x:v>
      </x:c>
      <x:c r="C243" s="16" t="str">
        <x:v>CIRCL OSINT</x:v>
      </x:c>
      <x:c r="D243" s="16" t="str">
        <x:v>CIRCL OSINT Feed</x:v>
      </x:c>
      <x:c r="E243" s="16" t="str">
        <x:v>CIRCL</x:v>
      </x:c>
      <x:c r="F243" s="16" t="str">
        <x:v>MISP JSON</x:v>
      </x:c>
      <x:c r="G243" s="16" t="str">
        <x:v>circl_ludocmispfeed-osint.zip</x:v>
      </x:c>
      <x:c r="H243" s="16"/>
      <x:c r="I243" s="16" t="str">
        <x:v>559e36b0-e924-4c3d-b7a0-4a74950d210b</x:v>
      </x:c>
      <x:c r="J243" s="16"/>
      <x:c r="K243" s="20" t="str">
        <x:v>OSINT expansion on OSINT - Ding! Your RAT has been delivered by Cisco Talos</x:v>
      </x:c>
      <x:c r="L243" s="24" t="n">
        <x:v>42194</x:v>
      </x:c>
      <x:c r="M243" s="24"/>
      <x:c r="N243" s="22"/>
      <x:c r="O243" s="22"/>
      <x:c r="P243" s="22" t="n">
        <x:v>42194.373240740744</x:v>
      </x:c>
      <x:c r="Q243" s="16" t="str">
        <x:v>CthulhuSPRL.be</x:v>
      </x:c>
      <x:c r="R243" s="16" t="str">
        <x:v>55f6ea5f-fd34-43b8-ac1d-40cb950d210f</x:v>
      </x:c>
      <x:c r="S243" s="16" t="n">
        <x:v>2</x:v>
      </x:c>
      <x:c r="T243" s="16" t="str">
        <x:v>Concluída</x:v>
      </x:c>
      <x:c r="U243" s="16" t="n">
        <x:v>4</x:v>
      </x:c>
      <x:c r="V243" s="16" t="str">
        <x:v>Indefinida</x:v>
      </x:c>
      <x:c r="W243" s="20" t="str">
        <x:v>type:OSINT | tlp:white</x:v>
      </x:c>
      <x:c r="X243" s="16" t="str">
        <x:v>tlp:white</x:v>
      </x:c>
      <x:c r="Y243" s="16"/>
      <x:c r="Z243" s="16"/>
      <x:c r="AA243" s="17" t="b">
        <x:v>1</x:v>
      </x:c>
      <x:c r="AB243" s="17" t="b">
        <x:v>1</x:v>
      </x:c>
      <x:c r="AC243" s="16" t="str">
        <x:v>Disponível para análise</x:v>
      </x:c>
      <x:c r="AD243" s="16" t="str">
        <x:v>https://www.circl.lu/doc/misp/feed-osint</x:v>
      </x:c>
      <x:c r="AE243" s="20"/>
    </x:row>
    <x:row r="244">
      <x:c r="A244" s="16" t="n">
        <x:v>243</x:v>
      </x:c>
      <x:c r="B244" s="16" t="str">
        <x:v>MISP Event</x:v>
      </x:c>
      <x:c r="C244" s="16" t="str">
        <x:v>CIRCL OSINT</x:v>
      </x:c>
      <x:c r="D244" s="16" t="str">
        <x:v>CIRCL OSINT Feed</x:v>
      </x:c>
      <x:c r="E244" s="16" t="str">
        <x:v>CIRCL</x:v>
      </x:c>
      <x:c r="F244" s="16" t="str">
        <x:v>MISP JSON</x:v>
      </x:c>
      <x:c r="G244" s="16" t="str">
        <x:v>circl_ludocmispfeed-osint.zip</x:v>
      </x:c>
      <x:c r="H244" s="16"/>
      <x:c r="I244" s="16" t="str">
        <x:v>559f66e6-6e10-468f-9025-81c0950d210b</x:v>
      </x:c>
      <x:c r="J244" s="16"/>
      <x:c r="K244" s="20" t="str">
        <x:v>OSINT OSX/Pintsized Backdoor Additional Details by Zataz / Eric Romang</x:v>
      </x:c>
      <x:c r="L244" s="24" t="n">
        <x:v>41357</x:v>
      </x:c>
      <x:c r="M244" s="24"/>
      <x:c r="N244" s="22"/>
      <x:c r="O244" s="22"/>
      <x:c r="P244" s="22" t="n">
        <x:v>42234.360810185186</x:v>
      </x:c>
      <x:c r="Q244" s="16" t="str">
        <x:v>CthulhuSPRL.be</x:v>
      </x:c>
      <x:c r="R244" s="16" t="str">
        <x:v>55f6ea5f-fd34-43b8-ac1d-40cb950d210f</x:v>
      </x:c>
      <x:c r="S244" s="16" t="n">
        <x:v>2</x:v>
      </x:c>
      <x:c r="T244" s="16" t="str">
        <x:v>Concluída</x:v>
      </x:c>
      <x:c r="U244" s="16" t="n">
        <x:v>2</x:v>
      </x:c>
      <x:c r="V244" s="16" t="str">
        <x:v>Média</x:v>
      </x:c>
      <x:c r="W244" s="20" t="str">
        <x:v>type:OSINT | tlp:white</x:v>
      </x:c>
      <x:c r="X244" s="16" t="str">
        <x:v>tlp:white</x:v>
      </x:c>
      <x:c r="Y244" s="16"/>
      <x:c r="Z244" s="16"/>
      <x:c r="AA244" s="17" t="b">
        <x:v>1</x:v>
      </x:c>
      <x:c r="AB244" s="17" t="b">
        <x:v>1</x:v>
      </x:c>
      <x:c r="AC244" s="16" t="str">
        <x:v>Disponível para análise</x:v>
      </x:c>
      <x:c r="AD244" s="16" t="str">
        <x:v>https://www.circl.lu/doc/misp/feed-osint</x:v>
      </x:c>
      <x:c r="AE244" s="20"/>
    </x:row>
    <x:row r="245">
      <x:c r="A245" s="16" t="n">
        <x:v>244</x:v>
      </x:c>
      <x:c r="B245" s="16" t="str">
        <x:v>MISP Event</x:v>
      </x:c>
      <x:c r="C245" s="16" t="str">
        <x:v>CIRCL OSINT</x:v>
      </x:c>
      <x:c r="D245" s="16" t="str">
        <x:v>CIRCL OSINT Feed</x:v>
      </x:c>
      <x:c r="E245" s="16" t="str">
        <x:v>CIRCL</x:v>
      </x:c>
      <x:c r="F245" s="16" t="str">
        <x:v>MISP JSON</x:v>
      </x:c>
      <x:c r="G245" s="16" t="str">
        <x:v>circl_ludocmispfeed-osint.zip</x:v>
      </x:c>
      <x:c r="H245" s="16"/>
      <x:c r="I245" s="16" t="str">
        <x:v>55a76999-52e4-45c0-ac44-2ce2950d210b</x:v>
      </x:c>
      <x:c r="J245" s="16"/>
      <x:c r="K245" s="20" t="str">
        <x:v>OSINT An In-Depth Look at How Pawn Stormâ€™s Java Zero-Day Was Used by Trend Micro</x:v>
      </x:c>
      <x:c r="L245" s="24" t="n">
        <x:v>42199</x:v>
      </x:c>
      <x:c r="M245" s="24"/>
      <x:c r="N245" s="22"/>
      <x:c r="O245" s="22"/>
      <x:c r="P245" s="22" t="n">
        <x:v>42400.87136574074</x:v>
      </x:c>
      <x:c r="Q245" s="16" t="str">
        <x:v>CthulhuSPRL.be</x:v>
      </x:c>
      <x:c r="R245" s="16" t="str">
        <x:v>55f6ea5f-fd34-43b8-ac1d-40cb950d210f</x:v>
      </x:c>
      <x:c r="S245" s="16" t="n">
        <x:v>2</x:v>
      </x:c>
      <x:c r="T245" s="16" t="str">
        <x:v>Concluída</x:v>
      </x:c>
      <x:c r="U245" s="16" t="n">
        <x:v>2</x:v>
      </x:c>
      <x:c r="V245" s="16" t="str">
        <x:v>Média</x:v>
      </x:c>
      <x:c r="W245" s="20" t="str">
        <x:v>type:OSINT | tlp:white</x:v>
      </x:c>
      <x:c r="X245" s="16" t="str">
        <x:v>tlp:white</x:v>
      </x:c>
      <x:c r="Y245" s="16"/>
      <x:c r="Z245" s="16"/>
      <x:c r="AA245" s="17" t="b">
        <x:v>1</x:v>
      </x:c>
      <x:c r="AB245" s="17" t="b">
        <x:v>1</x:v>
      </x:c>
      <x:c r="AC245" s="16" t="str">
        <x:v>Disponível para análise</x:v>
      </x:c>
      <x:c r="AD245" s="16" t="str">
        <x:v>https://www.circl.lu/doc/misp/feed-osint</x:v>
      </x:c>
      <x:c r="AE245" s="20"/>
    </x:row>
    <x:row r="246">
      <x:c r="A246" s="16" t="n">
        <x:v>245</x:v>
      </x:c>
      <x:c r="B246" s="16" t="str">
        <x:v>MISP Event</x:v>
      </x:c>
      <x:c r="C246" s="16" t="str">
        <x:v>CIRCL OSINT</x:v>
      </x:c>
      <x:c r="D246" s="16" t="str">
        <x:v>CIRCL OSINT Feed</x:v>
      </x:c>
      <x:c r="E246" s="16" t="str">
        <x:v>CIRCL</x:v>
      </x:c>
      <x:c r="F246" s="16" t="str">
        <x:v>MISP JSON</x:v>
      </x:c>
      <x:c r="G246" s="16" t="str">
        <x:v>circl_ludocmispfeed-osint.zip</x:v>
      </x:c>
      <x:c r="H246" s="16"/>
      <x:c r="I246" s="16" t="str">
        <x:v>55a8d7b5-9ab8-476f-982f-1e08950d210b</x:v>
      </x:c>
      <x:c r="J246" s="16"/>
      <x:c r="K246" s="20" t="str">
        <x:v>OSINT Tracking MiniDionis: CozyCarâ€™s New Ride Is Related to Seaduke by Unit 42 Palo Alto Networks</x:v>
      </x:c>
      <x:c r="L246" s="24" t="n">
        <x:v>42199</x:v>
      </x:c>
      <x:c r="M246" s="24"/>
      <x:c r="N246" s="22"/>
      <x:c r="O246" s="22"/>
      <x:c r="P246" s="22" t="n">
        <x:v>42908.849641203706</x:v>
      </x:c>
      <x:c r="Q246" s="16" t="str">
        <x:v>CthulhuSPRL.be</x:v>
      </x:c>
      <x:c r="R246" s="16" t="str">
        <x:v>55f6ea5f-fd34-43b8-ac1d-40cb950d210f</x:v>
      </x:c>
      <x:c r="S246" s="16" t="n">
        <x:v>2</x:v>
      </x:c>
      <x:c r="T246" s="16" t="str">
        <x:v>Concluída</x:v>
      </x:c>
      <x:c r="U246" s="16" t="n">
        <x:v>2</x:v>
      </x:c>
      <x:c r="V246" s="16" t="str">
        <x:v>Média</x:v>
      </x:c>
      <x:c r="W246" s="20" t="str">
        <x:v>type:OSINT | tlp:white | misp-galaxy:threat-actor="APT 29" | misp-galaxy:tool="Trojan.Seaduke"</x:v>
      </x:c>
      <x:c r="X246" s="16" t="str">
        <x:v>tlp:white</x:v>
      </x:c>
      <x:c r="Y246" s="16"/>
      <x:c r="Z246" s="16"/>
      <x:c r="AA246" s="17" t="b">
        <x:v>1</x:v>
      </x:c>
      <x:c r="AB246" s="17" t="b">
        <x:v>1</x:v>
      </x:c>
      <x:c r="AC246" s="16" t="str">
        <x:v>Disponível para análise</x:v>
      </x:c>
      <x:c r="AD246" s="16" t="str">
        <x:v>https://www.circl.lu/doc/misp/feed-osint</x:v>
      </x:c>
      <x:c r="AE246" s="20"/>
    </x:row>
    <x:row r="247">
      <x:c r="A247" s="16" t="n">
        <x:v>246</x:v>
      </x:c>
      <x:c r="B247" s="16" t="str">
        <x:v>MISP Event</x:v>
      </x:c>
      <x:c r="C247" s="16" t="str">
        <x:v>CIRCL OSINT</x:v>
      </x:c>
      <x:c r="D247" s="16" t="str">
        <x:v>CIRCL OSINT Feed</x:v>
      </x:c>
      <x:c r="E247" s="16" t="str">
        <x:v>CIRCL</x:v>
      </x:c>
      <x:c r="F247" s="16" t="str">
        <x:v>MISP JSON</x:v>
      </x:c>
      <x:c r="G247" s="16" t="str">
        <x:v>circl_ludocmispfeed-osint.zip</x:v>
      </x:c>
      <x:c r="H247" s="16"/>
      <x:c r="I247" s="16" t="str">
        <x:v>55ad908f-0ce1-4273-bc64-0c1fdf7a4c58</x:v>
      </x:c>
      <x:c r="J247" s="16"/>
      <x:c r="K247" s="20" t="str">
        <x:v>KRVTZ-NET IDS alerts for 2026-03-09</x:v>
      </x:c>
      <x:c r="L247" s="24" t="n">
        <x:v>46090</x:v>
      </x:c>
      <x:c r="M247" s="24"/>
      <x:c r="N247" s="22"/>
      <x:c r="O247" s="22"/>
      <x:c r="P247" s="22" t="n">
        <x:v>46090.89232638889</x:v>
      </x:c>
      <x:c r="Q247" s="16" t="str">
        <x:v>Krawczyk Industries Limited</x:v>
      </x:c>
      <x:c r="R247" s="16" t="str">
        <x:v>593e9fc8-be28-4cb2-a79b-43f8950d210f</x:v>
      </x:c>
      <x:c r="S247" s="16" t="n">
        <x:v>1</x:v>
      </x:c>
      <x:c r="T247" s="16" t="str">
        <x:v>Em andamento</x:v>
      </x:c>
      <x:c r="U247" s="16" t="n">
        <x:v>3</x:v>
      </x:c>
      <x:c r="V247" s="16" t="str">
        <x:v>Baixa</x:v>
      </x:c>
      <x:c r="W247" s="20" t="str">
        <x:v>tlp:clear | misp:event-type="observation" | kill-chain:Reconnaissance | misp:automation-level="unsupervised" | type:OSINT', 'osint:lifetime="perpetual"</x:v>
      </x:c>
      <x:c r="X247" s="16" t="str">
        <x:v>tlp:clear</x:v>
      </x:c>
      <x:c r="Y247" s="16"/>
      <x:c r="Z247" s="16"/>
      <x:c r="AA247" s="17" t="b">
        <x:v>1</x:v>
      </x:c>
      <x:c r="AB247" s="17" t="b">
        <x:v>1</x:v>
      </x:c>
      <x:c r="AC247" s="16" t="str">
        <x:v>Disponível para análise</x:v>
      </x:c>
      <x:c r="AD247" s="16" t="str">
        <x:v>https://www.circl.lu/doc/misp/feed-osint</x:v>
      </x:c>
      <x:c r="AE247" s="20"/>
    </x:row>
    <x:row r="248">
      <x:c r="A248" s="16" t="n">
        <x:v>247</x:v>
      </x:c>
      <x:c r="B248" s="16" t="str">
        <x:v>MISP Event</x:v>
      </x:c>
      <x:c r="C248" s="16" t="str">
        <x:v>CIRCL OSINT</x:v>
      </x:c>
      <x:c r="D248" s="16" t="str">
        <x:v>CIRCL OSINT Feed</x:v>
      </x:c>
      <x:c r="E248" s="16" t="str">
        <x:v>CIRCL</x:v>
      </x:c>
      <x:c r="F248" s="16" t="str">
        <x:v>MISP JSON</x:v>
      </x:c>
      <x:c r="G248" s="16" t="str">
        <x:v>circl_ludocmispfeed-osint.zip</x:v>
      </x:c>
      <x:c r="H248" s="16"/>
      <x:c r="I248" s="16" t="str">
        <x:v>55b7c901-614c-44d1-a638-440e950d210b</x:v>
      </x:c>
      <x:c r="J248" s="16"/>
      <x:c r="K248" s="20" t="str">
        <x:v>OSINT Black Vine: Formidable cyberespionage group targeted aerospace, healthcare since 2012 by Symantec</x:v>
      </x:c>
      <x:c r="L248" s="24" t="n">
        <x:v>42213</x:v>
      </x:c>
      <x:c r="M248" s="24"/>
      <x:c r="N248" s="22"/>
      <x:c r="O248" s="22"/>
      <x:c r="P248" s="22" t="n">
        <x:v>42424.66096064815</x:v>
      </x:c>
      <x:c r="Q248" s="16" t="str">
        <x:v>CthulhuSPRL.be</x:v>
      </x:c>
      <x:c r="R248" s="16" t="str">
        <x:v>55f6ea5f-fd34-43b8-ac1d-40cb950d210f</x:v>
      </x:c>
      <x:c r="S248" s="16" t="n">
        <x:v>2</x:v>
      </x:c>
      <x:c r="T248" s="16" t="str">
        <x:v>Concluída</x:v>
      </x:c>
      <x:c r="U248" s="16" t="n">
        <x:v>2</x:v>
      </x:c>
      <x:c r="V248" s="16" t="str">
        <x:v>Média</x:v>
      </x:c>
      <x:c r="W248" s="20" t="str">
        <x:v>type:OSINT | tlp:white</x:v>
      </x:c>
      <x:c r="X248" s="16" t="str">
        <x:v>tlp:white</x:v>
      </x:c>
      <x:c r="Y248" s="16"/>
      <x:c r="Z248" s="16"/>
      <x:c r="AA248" s="17" t="b">
        <x:v>1</x:v>
      </x:c>
      <x:c r="AB248" s="17" t="b">
        <x:v>1</x:v>
      </x:c>
      <x:c r="AC248" s="16" t="str">
        <x:v>Disponível para análise</x:v>
      </x:c>
      <x:c r="AD248" s="16" t="str">
        <x:v>https://www.circl.lu/doc/misp/feed-osint</x:v>
      </x:c>
      <x:c r="AE248" s="20"/>
    </x:row>
    <x:row r="249">
      <x:c r="A249" s="16" t="n">
        <x:v>248</x:v>
      </x:c>
      <x:c r="B249" s="16" t="str">
        <x:v>MISP Event</x:v>
      </x:c>
      <x:c r="C249" s="16" t="str">
        <x:v>CIRCL OSINT</x:v>
      </x:c>
      <x:c r="D249" s="16" t="str">
        <x:v>CIRCL OSINT Feed</x:v>
      </x:c>
      <x:c r="E249" s="16" t="str">
        <x:v>CIRCL</x:v>
      </x:c>
      <x:c r="F249" s="16" t="str">
        <x:v>MISP JSON</x:v>
      </x:c>
      <x:c r="G249" s="16" t="str">
        <x:v>circl_ludocmispfeed-osint.zip</x:v>
      </x:c>
      <x:c r="H249" s="16"/>
      <x:c r="I249" s="16" t="str">
        <x:v>55bb31a3-dcf4-4731-acdd-4851950d210b</x:v>
      </x:c>
      <x:c r="J249" s="16"/>
      <x:c r="K249" s="20" t="str">
        <x:v>OSINT Exploring .XYZ (Another Shady TLD Report) by Blue Coat</x:v>
      </x:c>
      <x:c r="L249" s="24" t="n">
        <x:v>42199</x:v>
      </x:c>
      <x:c r="M249" s="24"/>
      <x:c r="N249" s="22"/>
      <x:c r="O249" s="22"/>
      <x:c r="P249" s="22" t="n">
        <x:v>42216.35506944444</x:v>
      </x:c>
      <x:c r="Q249" s="16" t="str">
        <x:v>CthulhuSPRL.be</x:v>
      </x:c>
      <x:c r="R249" s="16" t="str">
        <x:v>55f6ea5f-fd34-43b8-ac1d-40cb950d210f</x:v>
      </x:c>
      <x:c r="S249" s="16" t="n">
        <x:v>2</x:v>
      </x:c>
      <x:c r="T249" s="16" t="str">
        <x:v>Concluída</x:v>
      </x:c>
      <x:c r="U249" s="16" t="n">
        <x:v>3</x:v>
      </x:c>
      <x:c r="V249" s="16" t="str">
        <x:v>Baixa</x:v>
      </x:c>
      <x:c r="W249" s="20" t="str">
        <x:v>type:OSINT | tlp:white</x:v>
      </x:c>
      <x:c r="X249" s="16" t="str">
        <x:v>tlp:white</x:v>
      </x:c>
      <x:c r="Y249" s="16"/>
      <x:c r="Z249" s="16"/>
      <x:c r="AA249" s="17" t="b">
        <x:v>1</x:v>
      </x:c>
      <x:c r="AB249" s="17" t="b">
        <x:v>1</x:v>
      </x:c>
      <x:c r="AC249" s="16" t="str">
        <x:v>Disponível para análise</x:v>
      </x:c>
      <x:c r="AD249" s="16" t="str">
        <x:v>https://www.circl.lu/doc/misp/feed-osint</x:v>
      </x:c>
      <x:c r="AE249" s="20"/>
    </x:row>
    <x:row r="250">
      <x:c r="A250" s="16" t="n">
        <x:v>249</x:v>
      </x:c>
      <x:c r="B250" s="16" t="str">
        <x:v>MISP Event</x:v>
      </x:c>
      <x:c r="C250" s="16" t="str">
        <x:v>CIRCL OSINT</x:v>
      </x:c>
      <x:c r="D250" s="16" t="str">
        <x:v>CIRCL OSINT Feed</x:v>
      </x:c>
      <x:c r="E250" s="16" t="str">
        <x:v>CIRCL</x:v>
      </x:c>
      <x:c r="F250" s="16" t="str">
        <x:v>MISP JSON</x:v>
      </x:c>
      <x:c r="G250" s="16" t="str">
        <x:v>circl_ludocmispfeed-osint.zip</x:v>
      </x:c>
      <x:c r="H250" s="16"/>
      <x:c r="I250" s="16" t="str">
        <x:v>55bb3422-c610-4b66-aa54-4533950d210b</x:v>
      </x:c>
      <x:c r="J250" s="16"/>
      <x:c r="K250" s="20" t="str">
        <x:v>OSINT Angler's best friends by SANS ISC Diary</x:v>
      </x:c>
      <x:c r="L250" s="24" t="n">
        <x:v>42212</x:v>
      </x:c>
      <x:c r="M250" s="24"/>
      <x:c r="N250" s="22"/>
      <x:c r="O250" s="22"/>
      <x:c r="P250" s="22" t="n">
        <x:v>42216.36158564815</x:v>
      </x:c>
      <x:c r="Q250" s="16" t="str">
        <x:v>CthulhuSPRL.be</x:v>
      </x:c>
      <x:c r="R250" s="16" t="str">
        <x:v>55f6ea5f-fd34-43b8-ac1d-40cb950d210f</x:v>
      </x:c>
      <x:c r="S250" s="16" t="n">
        <x:v>2</x:v>
      </x:c>
      <x:c r="T250" s="16" t="str">
        <x:v>Concluída</x:v>
      </x:c>
      <x:c r="U250" s="16" t="n">
        <x:v>3</x:v>
      </x:c>
      <x:c r="V250" s="16" t="str">
        <x:v>Baixa</x:v>
      </x:c>
      <x:c r="W250" s="20" t="str">
        <x:v>tlp:white | type:OSINT</x:v>
      </x:c>
      <x:c r="X250" s="16" t="str">
        <x:v>tlp:white</x:v>
      </x:c>
      <x:c r="Y250" s="16"/>
      <x:c r="Z250" s="16"/>
      <x:c r="AA250" s="17" t="b">
        <x:v>1</x:v>
      </x:c>
      <x:c r="AB250" s="17" t="b">
        <x:v>1</x:v>
      </x:c>
      <x:c r="AC250" s="16" t="str">
        <x:v>Disponível para análise</x:v>
      </x:c>
      <x:c r="AD250" s="16" t="str">
        <x:v>https://www.circl.lu/doc/misp/feed-osint</x:v>
      </x:c>
      <x:c r="AE250" s="20"/>
    </x:row>
    <x:row r="251">
      <x:c r="A251" s="16" t="n">
        <x:v>250</x:v>
      </x:c>
      <x:c r="B251" s="16" t="str">
        <x:v>MISP Event</x:v>
      </x:c>
      <x:c r="C251" s="16" t="str">
        <x:v>CIRCL OSINT</x:v>
      </x:c>
      <x:c r="D251" s="16" t="str">
        <x:v>CIRCL OSINT Feed</x:v>
      </x:c>
      <x:c r="E251" s="16" t="str">
        <x:v>CIRCL</x:v>
      </x:c>
      <x:c r="F251" s="16" t="str">
        <x:v>MISP JSON</x:v>
      </x:c>
      <x:c r="G251" s="16" t="str">
        <x:v>circl_ludocmispfeed-osint.zip</x:v>
      </x:c>
      <x:c r="H251" s="16"/>
      <x:c r="I251" s="16" t="str">
        <x:v>55bb38dc-bda8-4839-8b37-4fe1950d210b</x:v>
      </x:c>
      <x:c r="J251" s="16"/>
      <x:c r="K251" s="20" t="str">
        <x:v>OSINT Milano Hacking Team malware detection tool &amp; IOCs by Rook Security</x:v>
      </x:c>
      <x:c r="L251" s="24" t="n">
        <x:v>42206</x:v>
      </x:c>
      <x:c r="M251" s="24"/>
      <x:c r="N251" s="22"/>
      <x:c r="O251" s="22"/>
      <x:c r="P251" s="22" t="n">
        <x:v>42216.39587962963</x:v>
      </x:c>
      <x:c r="Q251" s="16" t="str">
        <x:v>CthulhuSPRL.be</x:v>
      </x:c>
      <x:c r="R251" s="16" t="str">
        <x:v>55f6ea5f-fd34-43b8-ac1d-40cb950d210f</x:v>
      </x:c>
      <x:c r="S251" s="16" t="n">
        <x:v>2</x:v>
      </x:c>
      <x:c r="T251" s="16" t="str">
        <x:v>Concluída</x:v>
      </x:c>
      <x:c r="U251" s="16" t="n">
        <x:v>2</x:v>
      </x:c>
      <x:c r="V251" s="16" t="str">
        <x:v>Média</x:v>
      </x:c>
      <x:c r="W251" s="20" t="str">
        <x:v>tlp:white | type:OSINT</x:v>
      </x:c>
      <x:c r="X251" s="16" t="str">
        <x:v>tlp:white</x:v>
      </x:c>
      <x:c r="Y251" s="16"/>
      <x:c r="Z251" s="16"/>
      <x:c r="AA251" s="17" t="b">
        <x:v>1</x:v>
      </x:c>
      <x:c r="AB251" s="17" t="b">
        <x:v>1</x:v>
      </x:c>
      <x:c r="AC251" s="16" t="str">
        <x:v>Disponível para análise</x:v>
      </x:c>
      <x:c r="AD251" s="16" t="str">
        <x:v>https://www.circl.lu/doc/misp/feed-osint</x:v>
      </x:c>
      <x:c r="AE251" s="20"/>
    </x:row>
    <x:row r="252">
      <x:c r="A252" s="16" t="n">
        <x:v>251</x:v>
      </x:c>
      <x:c r="B252" s="16" t="str">
        <x:v>MISP Event</x:v>
      </x:c>
      <x:c r="C252" s="16" t="str">
        <x:v>CIRCL OSINT</x:v>
      </x:c>
      <x:c r="D252" s="16" t="str">
        <x:v>CIRCL OSINT Feed</x:v>
      </x:c>
      <x:c r="E252" s="16" t="str">
        <x:v>CIRCL</x:v>
      </x:c>
      <x:c r="F252" s="16" t="str">
        <x:v>MISP JSON</x:v>
      </x:c>
      <x:c r="G252" s="16" t="str">
        <x:v>circl_ludocmispfeed-osint.zip</x:v>
      </x:c>
      <x:c r="H252" s="16"/>
      <x:c r="I252" s="16" t="str">
        <x:v>55c2797f-1cd0-4d5f-92b9-4f93950d210b</x:v>
      </x:c>
      <x:c r="J252" s="16"/>
      <x:c r="K252" s="20" t="str">
        <x:v>OSINT Technical Analysis Tracks the Sakula Malware Family by SecureWorks</x:v>
      </x:c>
      <x:c r="L252" s="24" t="n">
        <x:v>42215</x:v>
      </x:c>
      <x:c r="M252" s="24"/>
      <x:c r="N252" s="22"/>
      <x:c r="O252" s="22"/>
      <x:c r="P252" s="22" t="n">
        <x:v>42241.57034722222</x:v>
      </x:c>
      <x:c r="Q252" s="16" t="str">
        <x:v>CthulhuSPRL.be</x:v>
      </x:c>
      <x:c r="R252" s="16" t="str">
        <x:v>55f6ea5f-fd34-43b8-ac1d-40cb950d210f</x:v>
      </x:c>
      <x:c r="S252" s="16" t="n">
        <x:v>2</x:v>
      </x:c>
      <x:c r="T252" s="16" t="str">
        <x:v>Concluída</x:v>
      </x:c>
      <x:c r="U252" s="16" t="n">
        <x:v>2</x:v>
      </x:c>
      <x:c r="V252" s="16" t="str">
        <x:v>Média</x:v>
      </x:c>
      <x:c r="W252" s="20" t="str">
        <x:v>type:OSINT | tlp:white</x:v>
      </x:c>
      <x:c r="X252" s="16" t="str">
        <x:v>tlp:white</x:v>
      </x:c>
      <x:c r="Y252" s="16"/>
      <x:c r="Z252" s="16"/>
      <x:c r="AA252" s="17" t="b">
        <x:v>1</x:v>
      </x:c>
      <x:c r="AB252" s="17" t="b">
        <x:v>1</x:v>
      </x:c>
      <x:c r="AC252" s="16" t="str">
        <x:v>Disponível para análise</x:v>
      </x:c>
      <x:c r="AD252" s="16" t="str">
        <x:v>https://www.circl.lu/doc/misp/feed-osint</x:v>
      </x:c>
      <x:c r="AE252" s="20"/>
    </x:row>
    <x:row r="253">
      <x:c r="A253" s="16" t="n">
        <x:v>252</x:v>
      </x:c>
      <x:c r="B253" s="16" t="str">
        <x:v>MISP Event</x:v>
      </x:c>
      <x:c r="C253" s="16" t="str">
        <x:v>CIRCL OSINT</x:v>
      </x:c>
      <x:c r="D253" s="16" t="str">
        <x:v>CIRCL OSINT Feed</x:v>
      </x:c>
      <x:c r="E253" s="16" t="str">
        <x:v>CIRCL</x:v>
      </x:c>
      <x:c r="F253" s="16" t="str">
        <x:v>MISP JSON</x:v>
      </x:c>
      <x:c r="G253" s="16" t="str">
        <x:v>circl_ludocmispfeed-osint.zip</x:v>
      </x:c>
      <x:c r="H253" s="16"/>
      <x:c r="I253" s="16" t="str">
        <x:v>55c279fc-e814-4915-96dd-4f19950d210b</x:v>
      </x:c>
      <x:c r="J253" s="16"/>
      <x:c r="K253" s="20" t="str">
        <x:v>OSINT Revealing the Cyber-Kraken (Threat Group 3390 / Emissary Panda) by SecureWorks</x:v>
      </x:c>
      <x:c r="L253" s="24" t="n">
        <x:v>42221</x:v>
      </x:c>
      <x:c r="M253" s="24"/>
      <x:c r="N253" s="22"/>
      <x:c r="O253" s="22"/>
      <x:c r="P253" s="22" t="n">
        <x:v>42475.8140625</x:v>
      </x:c>
      <x:c r="Q253" s="16" t="str">
        <x:v>CthulhuSPRL.be</x:v>
      </x:c>
      <x:c r="R253" s="16" t="str">
        <x:v>55f6ea5f-fd34-43b8-ac1d-40cb950d210f</x:v>
      </x:c>
      <x:c r="S253" s="16" t="n">
        <x:v>2</x:v>
      </x:c>
      <x:c r="T253" s="16" t="str">
        <x:v>Concluída</x:v>
      </x:c>
      <x:c r="U253" s="16" t="n">
        <x:v>2</x:v>
      </x:c>
      <x:c r="V253" s="16" t="str">
        <x:v>Média</x:v>
      </x:c>
      <x:c r="W253" s="20" t="str">
        <x:v>type:OSINT | tlp:white</x:v>
      </x:c>
      <x:c r="X253" s="16" t="str">
        <x:v>tlp:white</x:v>
      </x:c>
      <x:c r="Y253" s="16"/>
      <x:c r="Z253" s="16"/>
      <x:c r="AA253" s="17" t="b">
        <x:v>1</x:v>
      </x:c>
      <x:c r="AB253" s="17" t="b">
        <x:v>1</x:v>
      </x:c>
      <x:c r="AC253" s="16" t="str">
        <x:v>Disponível para análise</x:v>
      </x:c>
      <x:c r="AD253" s="16" t="str">
        <x:v>https://www.circl.lu/doc/misp/feed-osint</x:v>
      </x:c>
      <x:c r="AE253" s="20"/>
    </x:row>
    <x:row r="254">
      <x:c r="A254" s="16" t="n">
        <x:v>253</x:v>
      </x:c>
      <x:c r="B254" s="16" t="str">
        <x:v>MISP Event</x:v>
      </x:c>
      <x:c r="C254" s="16" t="str">
        <x:v>CIRCL OSINT</x:v>
      </x:c>
      <x:c r="D254" s="16" t="str">
        <x:v>CIRCL OSINT Feed</x:v>
      </x:c>
      <x:c r="E254" s="16" t="str">
        <x:v>CIRCL</x:v>
      </x:c>
      <x:c r="F254" s="16" t="str">
        <x:v>MISP JSON</x:v>
      </x:c>
      <x:c r="G254" s="16" t="str">
        <x:v>circl_ludocmispfeed-osint.zip</x:v>
      </x:c>
      <x:c r="H254" s="16"/>
      <x:c r="I254" s="16" t="str">
        <x:v>55c7524c-e510-453a-93dc-c2c9950d210b</x:v>
      </x:c>
      <x:c r="J254" s="16"/>
      <x:c r="K254" s="20" t="str">
        <x:v>OSINT Operation Molerats: Middle East Cyber Attacks Using Poison Ivy by Fire Eye</x:v>
      </x:c>
      <x:c r="L254" s="24" t="n">
        <x:v>41509</x:v>
      </x:c>
      <x:c r="M254" s="24"/>
      <x:c r="N254" s="22"/>
      <x:c r="O254" s="22"/>
      <x:c r="P254" s="22" t="n">
        <x:v>42908.83269675926</x:v>
      </x:c>
      <x:c r="Q254" s="16" t="str">
        <x:v>CthulhuSPRL.be</x:v>
      </x:c>
      <x:c r="R254" s="16" t="str">
        <x:v>55f6ea5f-fd34-43b8-ac1d-40cb950d210f</x:v>
      </x:c>
      <x:c r="S254" s="16" t="n">
        <x:v>2</x:v>
      </x:c>
      <x:c r="T254" s="16" t="str">
        <x:v>Concluída</x:v>
      </x:c>
      <x:c r="U254" s="16" t="n">
        <x:v>2</x:v>
      </x:c>
      <x:c r="V254" s="16" t="str">
        <x:v>Média</x:v>
      </x:c>
      <x:c r="W254" s="20" t="str">
        <x:v>tlp:white | type:OSINT</x:v>
      </x:c>
      <x:c r="X254" s="16" t="str">
        <x:v>tlp:white</x:v>
      </x:c>
      <x:c r="Y254" s="16"/>
      <x:c r="Z254" s="16"/>
      <x:c r="AA254" s="17" t="b">
        <x:v>1</x:v>
      </x:c>
      <x:c r="AB254" s="17" t="b">
        <x:v>1</x:v>
      </x:c>
      <x:c r="AC254" s="16" t="str">
        <x:v>Disponível para análise</x:v>
      </x:c>
      <x:c r="AD254" s="16" t="str">
        <x:v>https://www.circl.lu/doc/misp/feed-osint</x:v>
      </x:c>
      <x:c r="AE254" s="20"/>
    </x:row>
    <x:row r="255">
      <x:c r="A255" s="16" t="n">
        <x:v>254</x:v>
      </x:c>
      <x:c r="B255" s="16" t="str">
        <x:v>MISP Event</x:v>
      </x:c>
      <x:c r="C255" s="16" t="str">
        <x:v>CIRCL OSINT</x:v>
      </x:c>
      <x:c r="D255" s="16" t="str">
        <x:v>CIRCL OSINT Feed</x:v>
      </x:c>
      <x:c r="E255" s="16" t="str">
        <x:v>CIRCL</x:v>
      </x:c>
      <x:c r="F255" s="16" t="str">
        <x:v>MISP JSON</x:v>
      </x:c>
      <x:c r="G255" s="16" t="str">
        <x:v>circl_ludocmispfeed-osint.zip</x:v>
      </x:c>
      <x:c r="H255" s="16"/>
      <x:c r="I255" s="16" t="str">
        <x:v>55c902ef-1910-4904-8cee-41cc950d210b</x:v>
      </x:c>
      <x:c r="J255" s="16"/>
      <x:c r="K255" s="20" t="str">
        <x:v>OSINT Fidelis Threat Advisory #1018 Looking at the Sky for a DarkComet from the Fidelis Cybersecurity</x:v>
      </x:c>
      <x:c r="L255" s="24" t="n">
        <x:v>42220</x:v>
      </x:c>
      <x:c r="M255" s="24"/>
      <x:c r="N255" s="22"/>
      <x:c r="O255" s="22"/>
      <x:c r="P255" s="22" t="n">
        <x:v>42277.374189814815</x:v>
      </x:c>
      <x:c r="Q255" s="16" t="str">
        <x:v>CthulhuSPRL.be</x:v>
      </x:c>
      <x:c r="R255" s="16" t="str">
        <x:v>55f6ea5f-fd34-43b8-ac1d-40cb950d210f</x:v>
      </x:c>
      <x:c r="S255" s="16" t="n">
        <x:v>2</x:v>
      </x:c>
      <x:c r="T255" s="16" t="str">
        <x:v>Concluída</x:v>
      </x:c>
      <x:c r="U255" s="16" t="n">
        <x:v>2</x:v>
      </x:c>
      <x:c r="V255" s="16" t="str">
        <x:v>Média</x:v>
      </x:c>
      <x:c r="W255" s="20" t="str">
        <x:v>type:OSINT | tlp:white</x:v>
      </x:c>
      <x:c r="X255" s="16" t="str">
        <x:v>tlp:white</x:v>
      </x:c>
      <x:c r="Y255" s="16"/>
      <x:c r="Z255" s="16"/>
      <x:c r="AA255" s="17" t="b">
        <x:v>1</x:v>
      </x:c>
      <x:c r="AB255" s="17" t="b">
        <x:v>1</x:v>
      </x:c>
      <x:c r="AC255" s="16" t="str">
        <x:v>Disponível para análise</x:v>
      </x:c>
      <x:c r="AD255" s="16" t="str">
        <x:v>https://www.circl.lu/doc/misp/feed-osint</x:v>
      </x:c>
      <x:c r="AE255" s="20"/>
    </x:row>
    <x:row r="256">
      <x:c r="A256" s="16" t="n">
        <x:v>255</x:v>
      </x:c>
      <x:c r="B256" s="16" t="str">
        <x:v>MISP Event</x:v>
      </x:c>
      <x:c r="C256" s="16" t="str">
        <x:v>CIRCL OSINT</x:v>
      </x:c>
      <x:c r="D256" s="16" t="str">
        <x:v>CIRCL OSINT Feed</x:v>
      </x:c>
      <x:c r="E256" s="16" t="str">
        <x:v>CIRCL</x:v>
      </x:c>
      <x:c r="F256" s="16" t="str">
        <x:v>MISP JSON</x:v>
      </x:c>
      <x:c r="G256" s="16" t="str">
        <x:v>circl_ludocmispfeed-osint.zip</x:v>
      </x:c>
      <x:c r="H256" s="16"/>
      <x:c r="I256" s="16" t="str">
        <x:v>55c9108c-43b4-4b9e-8cfb-4837950d210b</x:v>
      </x:c>
      <x:c r="J256" s="16"/>
      <x:c r="K256" s="20" t="str">
        <x:v>OSINT Darkhotelâ€™s attacks in 2015 by Kaspersky</x:v>
      </x:c>
      <x:c r="L256" s="24" t="n">
        <x:v>42226</x:v>
      </x:c>
      <x:c r="M256" s="24"/>
      <x:c r="N256" s="22"/>
      <x:c r="O256" s="22"/>
      <x:c r="P256" s="22" t="n">
        <x:v>42908.84755787037</x:v>
      </x:c>
      <x:c r="Q256" s="16" t="str">
        <x:v>CthulhuSPRL.be</x:v>
      </x:c>
      <x:c r="R256" s="16" t="str">
        <x:v>55f6ea5f-fd34-43b8-ac1d-40cb950d210f</x:v>
      </x:c>
      <x:c r="S256" s="16" t="n">
        <x:v>2</x:v>
      </x:c>
      <x:c r="T256" s="16" t="str">
        <x:v>Concluída</x:v>
      </x:c>
      <x:c r="U256" s="16" t="n">
        <x:v>2</x:v>
      </x:c>
      <x:c r="V256" s="16" t="str">
        <x:v>Média</x:v>
      </x:c>
      <x:c r="W256" s="20" t="str">
        <x:v>tlp:white | type:OSINT | misp-galaxy:threat-actor="darkhotel"</x:v>
      </x:c>
      <x:c r="X256" s="16" t="str">
        <x:v>tlp:white</x:v>
      </x:c>
      <x:c r="Y256" s="16"/>
      <x:c r="Z256" s="16"/>
      <x:c r="AA256" s="17" t="b">
        <x:v>1</x:v>
      </x:c>
      <x:c r="AB256" s="17" t="b">
        <x:v>1</x:v>
      </x:c>
      <x:c r="AC256" s="16" t="str">
        <x:v>Disponível para análise</x:v>
      </x:c>
      <x:c r="AD256" s="16" t="str">
        <x:v>https://www.circl.lu/doc/misp/feed-osint</x:v>
      </x:c>
      <x:c r="AE256" s="20"/>
    </x:row>
    <x:row r="257">
      <x:c r="A257" s="16" t="n">
        <x:v>256</x:v>
      </x:c>
      <x:c r="B257" s="16" t="str">
        <x:v>MISP Event</x:v>
      </x:c>
      <x:c r="C257" s="16" t="str">
        <x:v>CIRCL OSINT</x:v>
      </x:c>
      <x:c r="D257" s="16" t="str">
        <x:v>CIRCL OSINT Feed</x:v>
      </x:c>
      <x:c r="E257" s="16" t="str">
        <x:v>CIRCL</x:v>
      </x:c>
      <x:c r="F257" s="16" t="str">
        <x:v>MISP JSON</x:v>
      </x:c>
      <x:c r="G257" s="16" t="str">
        <x:v>circl_ludocmispfeed-osint.zip</x:v>
      </x:c>
      <x:c r="H257" s="16"/>
      <x:c r="I257" s="16" t="str">
        <x:v>55c98ff2-f2fc-4284-8a34-f483950d210b</x:v>
      </x:c>
      <x:c r="J257" s="16"/>
      <x:c r="K257" s="20" t="str">
        <x:v>OSINT The Italian Connection: An analysis of exploit supply chains and digital quartermasters by Shadowserver</x:v>
      </x:c>
      <x:c r="L257" s="24" t="n">
        <x:v>42226</x:v>
      </x:c>
      <x:c r="M257" s="24"/>
      <x:c r="N257" s="22"/>
      <x:c r="O257" s="22"/>
      <x:c r="P257" s="22" t="n">
        <x:v>42227.30905092593</x:v>
      </x:c>
      <x:c r="Q257" s="16" t="str">
        <x:v>CthulhuSPRL.be</x:v>
      </x:c>
      <x:c r="R257" s="16" t="str">
        <x:v>55f6ea5f-fd34-43b8-ac1d-40cb950d210f</x:v>
      </x:c>
      <x:c r="S257" s="16" t="n">
        <x:v>2</x:v>
      </x:c>
      <x:c r="T257" s="16" t="str">
        <x:v>Concluída</x:v>
      </x:c>
      <x:c r="U257" s="16" t="n">
        <x:v>2</x:v>
      </x:c>
      <x:c r="V257" s="16" t="str">
        <x:v>Média</x:v>
      </x:c>
      <x:c r="W257" s="20" t="str">
        <x:v>tlp:white | type:OSINT</x:v>
      </x:c>
      <x:c r="X257" s="16" t="str">
        <x:v>tlp:white</x:v>
      </x:c>
      <x:c r="Y257" s="16"/>
      <x:c r="Z257" s="16"/>
      <x:c r="AA257" s="17" t="b">
        <x:v>1</x:v>
      </x:c>
      <x:c r="AB257" s="17" t="b">
        <x:v>1</x:v>
      </x:c>
      <x:c r="AC257" s="16" t="str">
        <x:v>Disponível para análise</x:v>
      </x:c>
      <x:c r="AD257" s="16" t="str">
        <x:v>https://www.circl.lu/doc/misp/feed-osint</x:v>
      </x:c>
      <x:c r="AE257" s="20"/>
    </x:row>
    <x:row r="258">
      <x:c r="A258" s="16" t="n">
        <x:v>257</x:v>
      </x:c>
      <x:c r="B258" s="16" t="str">
        <x:v>MISP Event</x:v>
      </x:c>
      <x:c r="C258" s="16" t="str">
        <x:v>CIRCL OSINT</x:v>
      </x:c>
      <x:c r="D258" s="16" t="str">
        <x:v>CIRCL OSINT Feed</x:v>
      </x:c>
      <x:c r="E258" s="16" t="str">
        <x:v>CIRCL</x:v>
      </x:c>
      <x:c r="F258" s="16" t="str">
        <x:v>MISP JSON</x:v>
      </x:c>
      <x:c r="G258" s="16" t="str">
        <x:v>circl_ludocmispfeed-osint.zip</x:v>
      </x:c>
      <x:c r="H258" s="16"/>
      <x:c r="I258" s="16" t="str">
        <x:v>55cc400a-ee68-4aaa-b144-4d73950d210b</x:v>
      </x:c>
      <x:c r="J258" s="16"/>
      <x:c r="K258" s="20" t="str">
        <x:v>OSINT Potao Express samples from contagiodump</x:v>
      </x:c>
      <x:c r="L258" s="24" t="n">
        <x:v>42228</x:v>
      </x:c>
      <x:c r="M258" s="24"/>
      <x:c r="N258" s="22"/>
      <x:c r="O258" s="22"/>
      <x:c r="P258" s="22" t="n">
        <x:v>42908.84631944444</x:v>
      </x:c>
      <x:c r="Q258" s="16" t="str">
        <x:v>CthulhuSPRL.be</x:v>
      </x:c>
      <x:c r="R258" s="16" t="str">
        <x:v>55f6ea5f-fd34-43b8-ac1d-40cb950d210f</x:v>
      </x:c>
      <x:c r="S258" s="16" t="n">
        <x:v>2</x:v>
      </x:c>
      <x:c r="T258" s="16" t="str">
        <x:v>Concluída</x:v>
      </x:c>
      <x:c r="U258" s="16" t="n">
        <x:v>2</x:v>
      </x:c>
      <x:c r="V258" s="16" t="str">
        <x:v>Média</x:v>
      </x:c>
      <x:c r="W258" s="20" t="str">
        <x:v>type:OSINT | tlp:white | misp-galaxy:ransomware="Potato Ransomware"</x:v>
      </x:c>
      <x:c r="X258" s="16" t="str">
        <x:v>tlp:white</x:v>
      </x:c>
      <x:c r="Y258" s="16"/>
      <x:c r="Z258" s="16"/>
      <x:c r="AA258" s="17" t="b">
        <x:v>1</x:v>
      </x:c>
      <x:c r="AB258" s="17" t="b">
        <x:v>1</x:v>
      </x:c>
      <x:c r="AC258" s="16" t="str">
        <x:v>Disponível para análise</x:v>
      </x:c>
      <x:c r="AD258" s="16" t="str">
        <x:v>https://www.circl.lu/doc/misp/feed-osint</x:v>
      </x:c>
      <x:c r="AE258" s="20"/>
    </x:row>
    <x:row r="259">
      <x:c r="A259" s="16" t="n">
        <x:v>258</x:v>
      </x:c>
      <x:c r="B259" s="16" t="str">
        <x:v>MISP Event</x:v>
      </x:c>
      <x:c r="C259" s="16" t="str">
        <x:v>CIRCL OSINT</x:v>
      </x:c>
      <x:c r="D259" s="16" t="str">
        <x:v>CIRCL OSINT Feed</x:v>
      </x:c>
      <x:c r="E259" s="16" t="str">
        <x:v>CIRCL</x:v>
      </x:c>
      <x:c r="F259" s="16" t="str">
        <x:v>MISP JSON</x:v>
      </x:c>
      <x:c r="G259" s="16" t="str">
        <x:v>circl_ludocmispfeed-osint.zip</x:v>
      </x:c>
      <x:c r="H259" s="16"/>
      <x:c r="I259" s="16" t="str">
        <x:v>55d341da-f5d4-47a4-9095-467a950d210b</x:v>
      </x:c>
      <x:c r="J259" s="16"/>
      <x:c r="K259" s="20" t="str">
        <x:v>OSINT Pony Up: Tracing Ponyâ€™s Threat Cycle and Multi-Stage Infection Chain by Damballa</x:v>
      </x:c>
      <x:c r="L259" s="24" t="n">
        <x:v>42185</x:v>
      </x:c>
      <x:c r="M259" s="24"/>
      <x:c r="N259" s="22"/>
      <x:c r="O259" s="22"/>
      <x:c r="P259" s="22" t="n">
        <x:v>42241.49502314815</x:v>
      </x:c>
      <x:c r="Q259" s="16" t="str">
        <x:v>CthulhuSPRL.be</x:v>
      </x:c>
      <x:c r="R259" s="16" t="str">
        <x:v>55f6ea5f-fd34-43b8-ac1d-40cb950d210f</x:v>
      </x:c>
      <x:c r="S259" s="16" t="n">
        <x:v>2</x:v>
      </x:c>
      <x:c r="T259" s="16" t="str">
        <x:v>Concluída</x:v>
      </x:c>
      <x:c r="U259" s="16" t="n">
        <x:v>3</x:v>
      </x:c>
      <x:c r="V259" s="16" t="str">
        <x:v>Baixa</x:v>
      </x:c>
      <x:c r="W259" s="20" t="str">
        <x:v>type:OSINT | tlp:white</x:v>
      </x:c>
      <x:c r="X259" s="16" t="str">
        <x:v>tlp:white</x:v>
      </x:c>
      <x:c r="Y259" s="16"/>
      <x:c r="Z259" s="16"/>
      <x:c r="AA259" s="17" t="b">
        <x:v>1</x:v>
      </x:c>
      <x:c r="AB259" s="17" t="b">
        <x:v>1</x:v>
      </x:c>
      <x:c r="AC259" s="16" t="str">
        <x:v>Disponível para análise</x:v>
      </x:c>
      <x:c r="AD259" s="16" t="str">
        <x:v>https://www.circl.lu/doc/misp/feed-osint</x:v>
      </x:c>
      <x:c r="AE259" s="20"/>
    </x:row>
    <x:row r="260">
      <x:c r="A260" s="16" t="n">
        <x:v>259</x:v>
      </x:c>
      <x:c r="B260" s="16" t="str">
        <x:v>MISP Event</x:v>
      </x:c>
      <x:c r="C260" s="16" t="str">
        <x:v>CIRCL OSINT</x:v>
      </x:c>
      <x:c r="D260" s="16" t="str">
        <x:v>CIRCL OSINT Feed</x:v>
      </x:c>
      <x:c r="E260" s="16" t="str">
        <x:v>CIRCL</x:v>
      </x:c>
      <x:c r="F260" s="16" t="str">
        <x:v>MISP JSON</x:v>
      </x:c>
      <x:c r="G260" s="16" t="str">
        <x:v>circl_ludocmispfeed-osint.zip</x:v>
      </x:c>
      <x:c r="H260" s="16"/>
      <x:c r="I260" s="16" t="str">
        <x:v>55d421e6-59ac-49fa-bb33-44cc950d210b</x:v>
      </x:c>
      <x:c r="J260" s="16"/>
      <x:c r="K260" s="20" t="str">
        <x:v>OSINT New Hacking Team IOCâ€™s Released by Rook security</x:v>
      </x:c>
      <x:c r="L260" s="24" t="n">
        <x:v>42206</x:v>
      </x:c>
      <x:c r="M260" s="24"/>
      <x:c r="N260" s="22"/>
      <x:c r="O260" s="22"/>
      <x:c r="P260" s="22" t="n">
        <x:v>42235.30980324074</x:v>
      </x:c>
      <x:c r="Q260" s="16" t="str">
        <x:v>CthulhuSPRL.be</x:v>
      </x:c>
      <x:c r="R260" s="16" t="str">
        <x:v>55f6ea5f-fd34-43b8-ac1d-40cb950d210f</x:v>
      </x:c>
      <x:c r="S260" s="16" t="n">
        <x:v>2</x:v>
      </x:c>
      <x:c r="T260" s="16" t="str">
        <x:v>Concluída</x:v>
      </x:c>
      <x:c r="U260" s="16" t="n">
        <x:v>2</x:v>
      </x:c>
      <x:c r="V260" s="16" t="str">
        <x:v>Média</x:v>
      </x:c>
      <x:c r="W260" s="20" t="str">
        <x:v>type:OSINT | tlp:white</x:v>
      </x:c>
      <x:c r="X260" s="16" t="str">
        <x:v>tlp:white</x:v>
      </x:c>
      <x:c r="Y260" s="16"/>
      <x:c r="Z260" s="16"/>
      <x:c r="AA260" s="17" t="b">
        <x:v>1</x:v>
      </x:c>
      <x:c r="AB260" s="17" t="b">
        <x:v>1</x:v>
      </x:c>
      <x:c r="AC260" s="16" t="str">
        <x:v>Disponível para análise</x:v>
      </x:c>
      <x:c r="AD260" s="16" t="str">
        <x:v>https://www.circl.lu/doc/misp/feed-osint</x:v>
      </x:c>
      <x:c r="AE260" s="20"/>
    </x:row>
    <x:row r="261">
      <x:c r="A261" s="16" t="n">
        <x:v>260</x:v>
      </x:c>
      <x:c r="B261" s="16" t="str">
        <x:v>MISP Event</x:v>
      </x:c>
      <x:c r="C261" s="16" t="str">
        <x:v>CIRCL OSINT</x:v>
      </x:c>
      <x:c r="D261" s="16" t="str">
        <x:v>CIRCL OSINT Feed</x:v>
      </x:c>
      <x:c r="E261" s="16" t="str">
        <x:v>CIRCL</x:v>
      </x:c>
      <x:c r="F261" s="16" t="str">
        <x:v>MISP JSON</x:v>
      </x:c>
      <x:c r="G261" s="16" t="str">
        <x:v>circl_ludocmispfeed-osint.zip</x:v>
      </x:c>
      <x:c r="H261" s="16"/>
      <x:c r="I261" s="16" t="str">
        <x:v>55d58a12-3644-4378-8ca9-44a6950d210b</x:v>
      </x:c>
      <x:c r="J261" s="16"/>
      <x:c r="K261" s="20" t="str">
        <x:v>OSINT  Cheshire Cat</x:v>
      </x:c>
      <x:c r="L261" s="24" t="n">
        <x:v>42236</x:v>
      </x:c>
      <x:c r="M261" s="24"/>
      <x:c r="N261" s="22"/>
      <x:c r="O261" s="22"/>
      <x:c r="P261" s="22" t="n">
        <x:v>42236.370775462965</x:v>
      </x:c>
      <x:c r="Q261" s="16" t="str">
        <x:v>CthulhuSPRL.be</x:v>
      </x:c>
      <x:c r="R261" s="16" t="str">
        <x:v>55f6ea5f-fd34-43b8-ac1d-40cb950d210f</x:v>
      </x:c>
      <x:c r="S261" s="16" t="n">
        <x:v>0</x:v>
      </x:c>
      <x:c r="T261" s="16" t="str">
        <x:v>Inicial</x:v>
      </x:c>
      <x:c r="U261" s="16" t="n">
        <x:v>1</x:v>
      </x:c>
      <x:c r="V261" s="16" t="str">
        <x:v>Alta</x:v>
      </x:c>
      <x:c r="W261" s="20" t="str">
        <x:v>tlp:white | type:OSINT</x:v>
      </x:c>
      <x:c r="X261" s="16" t="str">
        <x:v>tlp:white</x:v>
      </x:c>
      <x:c r="Y261" s="16"/>
      <x:c r="Z261" s="16"/>
      <x:c r="AA261" s="17" t="b">
        <x:v>1</x:v>
      </x:c>
      <x:c r="AB261" s="17" t="b">
        <x:v>1</x:v>
      </x:c>
      <x:c r="AC261" s="16" t="str">
        <x:v>Disponível para análise</x:v>
      </x:c>
      <x:c r="AD261" s="16" t="str">
        <x:v>https://www.circl.lu/doc/misp/feed-osint</x:v>
      </x:c>
      <x:c r="AE261" s="20"/>
    </x:row>
    <x:row r="262">
      <x:c r="A262" s="16" t="n">
        <x:v>261</x:v>
      </x:c>
      <x:c r="B262" s="16" t="str">
        <x:v>MISP Event</x:v>
      </x:c>
      <x:c r="C262" s="16" t="str">
        <x:v>CIRCL OSINT</x:v>
      </x:c>
      <x:c r="D262" s="16" t="str">
        <x:v>CIRCL OSINT Feed</x:v>
      </x:c>
      <x:c r="E262" s="16" t="str">
        <x:v>CIRCL</x:v>
      </x:c>
      <x:c r="F262" s="16" t="str">
        <x:v>MISP JSON</x:v>
      </x:c>
      <x:c r="G262" s="16" t="str">
        <x:v>circl_ludocmispfeed-osint.zip</x:v>
      </x:c>
      <x:c r="H262" s="16"/>
      <x:c r="I262" s="16" t="str">
        <x:v>55db9387-6a70-4fdd-8fee-6e76950d210b</x:v>
      </x:c>
      <x:c r="J262" s="16"/>
      <x:c r="K262" s="20" t="str">
        <x:v>OSINT New activity of the Blue Termite APT by AlienVault</x:v>
      </x:c>
      <x:c r="L262" s="24" t="n">
        <x:v>42240</x:v>
      </x:c>
      <x:c r="M262" s="24"/>
      <x:c r="N262" s="22"/>
      <x:c r="O262" s="22"/>
      <x:c r="P262" s="22" t="n">
        <x:v>42908.846180555556</x:v>
      </x:c>
      <x:c r="Q262" s="16" t="str">
        <x:v>CthulhuSPRL.be</x:v>
      </x:c>
      <x:c r="R262" s="16" t="str">
        <x:v>55f6ea5f-fd34-43b8-ac1d-40cb950d210f</x:v>
      </x:c>
      <x:c r="S262" s="16" t="n">
        <x:v>2</x:v>
      </x:c>
      <x:c r="T262" s="16" t="str">
        <x:v>Concluída</x:v>
      </x:c>
      <x:c r="U262" s="16" t="n">
        <x:v>2</x:v>
      </x:c>
      <x:c r="V262" s="16" t="str">
        <x:v>Média</x:v>
      </x:c>
      <x:c r="W262" s="20" t="str">
        <x:v>tlp:white | type:OSINT | misp-galaxy:threat-actor="Blue Termite"</x:v>
      </x:c>
      <x:c r="X262" s="16" t="str">
        <x:v>tlp:white</x:v>
      </x:c>
      <x:c r="Y262" s="16"/>
      <x:c r="Z262" s="16"/>
      <x:c r="AA262" s="17" t="b">
        <x:v>1</x:v>
      </x:c>
      <x:c r="AB262" s="17" t="b">
        <x:v>1</x:v>
      </x:c>
      <x:c r="AC262" s="16" t="str">
        <x:v>Disponível para análise</x:v>
      </x:c>
      <x:c r="AD262" s="16" t="str">
        <x:v>https://www.circl.lu/doc/misp/feed-osint</x:v>
      </x:c>
      <x:c r="AE262" s="20"/>
    </x:row>
    <x:row r="263">
      <x:c r="A263" s="16" t="n">
        <x:v>262</x:v>
      </x:c>
      <x:c r="B263" s="16" t="str">
        <x:v>MISP Event</x:v>
      </x:c>
      <x:c r="C263" s="16" t="str">
        <x:v>CIRCL OSINT</x:v>
      </x:c>
      <x:c r="D263" s="16" t="str">
        <x:v>CIRCL OSINT Feed</x:v>
      </x:c>
      <x:c r="E263" s="16" t="str">
        <x:v>CIRCL</x:v>
      </x:c>
      <x:c r="F263" s="16" t="str">
        <x:v>MISP JSON</x:v>
      </x:c>
      <x:c r="G263" s="16" t="str">
        <x:v>circl_ludocmispfeed-osint.zip</x:v>
      </x:c>
      <x:c r="H263" s="16"/>
      <x:c r="I263" s="16" t="str">
        <x:v>55dc126c-1580-44c0-a6bd-44ba950d210b</x:v>
      </x:c>
      <x:c r="J263" s="16"/>
      <x:c r="K263" s="20" t="str">
        <x:v>OSINT Tinted CVE decoy spearphising attempt on Central Bank of Armenia employees by BlueCoat</x:v>
      </x:c>
      <x:c r="L263" s="24" t="n">
        <x:v>42237</x:v>
      </x:c>
      <x:c r="M263" s="24"/>
      <x:c r="N263" s="22"/>
      <x:c r="O263" s="22"/>
      <x:c r="P263" s="22" t="n">
        <x:v>42241.351539351854</x:v>
      </x:c>
      <x:c r="Q263" s="16" t="str">
        <x:v>CthulhuSPRL.be</x:v>
      </x:c>
      <x:c r="R263" s="16" t="str">
        <x:v>55f6ea5f-fd34-43b8-ac1d-40cb950d210f</x:v>
      </x:c>
      <x:c r="S263" s="16" t="n">
        <x:v>2</x:v>
      </x:c>
      <x:c r="T263" s="16" t="str">
        <x:v>Concluída</x:v>
      </x:c>
      <x:c r="U263" s="16" t="n">
        <x:v>4</x:v>
      </x:c>
      <x:c r="V263" s="16" t="str">
        <x:v>Indefinida</x:v>
      </x:c>
      <x:c r="W263" s="20" t="str">
        <x:v>type:OSINT | tlp:white</x:v>
      </x:c>
      <x:c r="X263" s="16" t="str">
        <x:v>tlp:white</x:v>
      </x:c>
      <x:c r="Y263" s="16"/>
      <x:c r="Z263" s="16"/>
      <x:c r="AA263" s="17" t="b">
        <x:v>1</x:v>
      </x:c>
      <x:c r="AB263" s="17" t="b">
        <x:v>1</x:v>
      </x:c>
      <x:c r="AC263" s="16" t="str">
        <x:v>Disponível para análise</x:v>
      </x:c>
      <x:c r="AD263" s="16" t="str">
        <x:v>https://www.circl.lu/doc/misp/feed-osint</x:v>
      </x:c>
      <x:c r="AE263" s="20"/>
    </x:row>
    <x:row r="264">
      <x:c r="A264" s="16" t="n">
        <x:v>263</x:v>
      </x:c>
      <x:c r="B264" s="16" t="str">
        <x:v>MISP Event</x:v>
      </x:c>
      <x:c r="C264" s="16" t="str">
        <x:v>CIRCL OSINT</x:v>
      </x:c>
      <x:c r="D264" s="16" t="str">
        <x:v>CIRCL OSINT Feed</x:v>
      </x:c>
      <x:c r="E264" s="16" t="str">
        <x:v>CIRCL</x:v>
      </x:c>
      <x:c r="F264" s="16" t="str">
        <x:v>MISP JSON</x:v>
      </x:c>
      <x:c r="G264" s="16" t="str">
        <x:v>circl_ludocmispfeed-osint.zip</x:v>
      </x:c>
      <x:c r="H264" s="16"/>
      <x:c r="I264" s="16" t="str">
        <x:v>55dc2f59-7238-468a-8956-575e950d210b</x:v>
      </x:c>
      <x:c r="J264" s="16"/>
      <x:c r="K264" s="20" t="str">
        <x:v>OSINT RTF Exploit Installs Italian RAT: uWarrior by Palo Alto</x:v>
      </x:c>
      <x:c r="L264" s="24" t="n">
        <x:v>42240</x:v>
      </x:c>
      <x:c r="M264" s="24"/>
      <x:c r="N264" s="22"/>
      <x:c r="O264" s="22"/>
      <x:c r="P264" s="22" t="n">
        <x:v>42241.39178240741</x:v>
      </x:c>
      <x:c r="Q264" s="16" t="str">
        <x:v>CthulhuSPRL.be</x:v>
      </x:c>
      <x:c r="R264" s="16" t="str">
        <x:v>55f6ea5f-fd34-43b8-ac1d-40cb950d210f</x:v>
      </x:c>
      <x:c r="S264" s="16" t="n">
        <x:v>2</x:v>
      </x:c>
      <x:c r="T264" s="16" t="str">
        <x:v>Concluída</x:v>
      </x:c>
      <x:c r="U264" s="16" t="n">
        <x:v>2</x:v>
      </x:c>
      <x:c r="V264" s="16" t="str">
        <x:v>Média</x:v>
      </x:c>
      <x:c r="W264" s="20" t="str">
        <x:v>type:OSINT | tlp:white</x:v>
      </x:c>
      <x:c r="X264" s="16" t="str">
        <x:v>tlp:white</x:v>
      </x:c>
      <x:c r="Y264" s="16"/>
      <x:c r="Z264" s="16"/>
      <x:c r="AA264" s="17" t="b">
        <x:v>1</x:v>
      </x:c>
      <x:c r="AB264" s="17" t="b">
        <x:v>1</x:v>
      </x:c>
      <x:c r="AC264" s="16" t="str">
        <x:v>Disponível para análise</x:v>
      </x:c>
      <x:c r="AD264" s="16" t="str">
        <x:v>https://www.circl.lu/doc/misp/feed-osint</x:v>
      </x:c>
      <x:c r="AE264" s="20"/>
    </x:row>
    <x:row r="265">
      <x:c r="A265" s="16" t="n">
        <x:v>264</x:v>
      </x:c>
      <x:c r="B265" s="16" t="str">
        <x:v>MISP Event</x:v>
      </x:c>
      <x:c r="C265" s="16" t="str">
        <x:v>CIRCL OSINT</x:v>
      </x:c>
      <x:c r="D265" s="16" t="str">
        <x:v>CIRCL OSINT Feed</x:v>
      </x:c>
      <x:c r="E265" s="16" t="str">
        <x:v>CIRCL</x:v>
      </x:c>
      <x:c r="F265" s="16" t="str">
        <x:v>MISP JSON</x:v>
      </x:c>
      <x:c r="G265" s="16" t="str">
        <x:v>circl_ludocmispfeed-osint.zip</x:v>
      </x:c>
      <x:c r="H265" s="16"/>
      <x:c r="I265" s="16" t="str">
        <x:v>55dc3064-fb18-481a-b837-58f2950d210b</x:v>
      </x:c>
      <x:c r="J265" s="16"/>
      <x:c r="K265" s="20" t="str">
        <x:v>OSINT The Curious Case of the Document Exploiting an Unknown Vulnerability â€“ Part 2: RATs, Hackers and Rihanna by Fortinet</x:v>
      </x:c>
      <x:c r="L265" s="24" t="n">
        <x:v>42240</x:v>
      </x:c>
      <x:c r="M265" s="24"/>
      <x:c r="N265" s="22"/>
      <x:c r="O265" s="22"/>
      <x:c r="P265" s="22" t="n">
        <x:v>42241.39197916666</x:v>
      </x:c>
      <x:c r="Q265" s="16" t="str">
        <x:v>CthulhuSPRL.be</x:v>
      </x:c>
      <x:c r="R265" s="16" t="str">
        <x:v>55f6ea5f-fd34-43b8-ac1d-40cb950d210f</x:v>
      </x:c>
      <x:c r="S265" s="16" t="n">
        <x:v>2</x:v>
      </x:c>
      <x:c r="T265" s="16" t="str">
        <x:v>Concluída</x:v>
      </x:c>
      <x:c r="U265" s="16" t="n">
        <x:v>4</x:v>
      </x:c>
      <x:c r="V265" s="16" t="str">
        <x:v>Indefinida</x:v>
      </x:c>
      <x:c r="W265" s="20" t="str">
        <x:v>tlp:white | type:OSINT</x:v>
      </x:c>
      <x:c r="X265" s="16" t="str">
        <x:v>tlp:white</x:v>
      </x:c>
      <x:c r="Y265" s="16"/>
      <x:c r="Z265" s="16"/>
      <x:c r="AA265" s="17" t="b">
        <x:v>1</x:v>
      </x:c>
      <x:c r="AB265" s="17" t="b">
        <x:v>1</x:v>
      </x:c>
      <x:c r="AC265" s="16" t="str">
        <x:v>Disponível para análise</x:v>
      </x:c>
      <x:c r="AD265" s="16" t="str">
        <x:v>https://www.circl.lu/doc/misp/feed-osint</x:v>
      </x:c>
      <x:c r="AE265" s="20"/>
    </x:row>
    <x:row r="266">
      <x:c r="A266" s="16" t="n">
        <x:v>265</x:v>
      </x:c>
      <x:c r="B266" s="16" t="str">
        <x:v>MISP Event</x:v>
      </x:c>
      <x:c r="C266" s="16" t="str">
        <x:v>CIRCL OSINT</x:v>
      </x:c>
      <x:c r="D266" s="16" t="str">
        <x:v>CIRCL OSINT Feed</x:v>
      </x:c>
      <x:c r="E266" s="16" t="str">
        <x:v>CIRCL</x:v>
      </x:c>
      <x:c r="F266" s="16" t="str">
        <x:v>MISP JSON</x:v>
      </x:c>
      <x:c r="G266" s="16" t="str">
        <x:v>circl_ludocmispfeed-osint.zip</x:v>
      </x:c>
      <x:c r="H266" s="16"/>
      <x:c r="I266" s="16" t="str">
        <x:v>55e55686-ec88-4cba-a1bb-4b06950d210b</x:v>
      </x:c>
      <x:c r="J266" s="16"/>
      <x:c r="K266" s="20" t="str">
        <x:v>OSINT Defending the White Elephant by Arbor Networks</x:v>
      </x:c>
      <x:c r="L266" s="24" t="n">
        <x:v>42247</x:v>
      </x:c>
      <x:c r="M266" s="24"/>
      <x:c r="N266" s="22"/>
      <x:c r="O266" s="22"/>
      <x:c r="P266" s="22" t="n">
        <x:v>42254.57907407408</x:v>
      </x:c>
      <x:c r="Q266" s="16" t="str">
        <x:v>CthulhuSPRL.be</x:v>
      </x:c>
      <x:c r="R266" s="16" t="str">
        <x:v>55f6ea5f-fd34-43b8-ac1d-40cb950d210f</x:v>
      </x:c>
      <x:c r="S266" s="16" t="n">
        <x:v>2</x:v>
      </x:c>
      <x:c r="T266" s="16" t="str">
        <x:v>Concluída</x:v>
      </x:c>
      <x:c r="U266" s="16" t="n">
        <x:v>2</x:v>
      </x:c>
      <x:c r="V266" s="16" t="str">
        <x:v>Média</x:v>
      </x:c>
      <x:c r="W266" s="20" t="str">
        <x:v>tlp:white | type:OSINT</x:v>
      </x:c>
      <x:c r="X266" s="16" t="str">
        <x:v>tlp:white</x:v>
      </x:c>
      <x:c r="Y266" s="16"/>
      <x:c r="Z266" s="16"/>
      <x:c r="AA266" s="17" t="b">
        <x:v>1</x:v>
      </x:c>
      <x:c r="AB266" s="17" t="b">
        <x:v>1</x:v>
      </x:c>
      <x:c r="AC266" s="16" t="str">
        <x:v>Disponível para análise</x:v>
      </x:c>
      <x:c r="AD266" s="16" t="str">
        <x:v>https://www.circl.lu/doc/misp/feed-osint</x:v>
      </x:c>
      <x:c r="AE266" s="20"/>
    </x:row>
    <x:row r="267">
      <x:c r="A267" s="16" t="n">
        <x:v>266</x:v>
      </x:c>
      <x:c r="B267" s="16" t="str">
        <x:v>MISP Event</x:v>
      </x:c>
      <x:c r="C267" s="16" t="str">
        <x:v>CIRCL OSINT</x:v>
      </x:c>
      <x:c r="D267" s="16" t="str">
        <x:v>CIRCL OSINT Feed</x:v>
      </x:c>
      <x:c r="E267" s="16" t="str">
        <x:v>CIRCL</x:v>
      </x:c>
      <x:c r="F267" s="16" t="str">
        <x:v>MISP JSON</x:v>
      </x:c>
      <x:c r="G267" s="16" t="str">
        <x:v>circl_ludocmispfeed-osint.zip</x:v>
      </x:c>
      <x:c r="H267" s="16"/>
      <x:c r="I267" s="16" t="str">
        <x:v>55e6bb38-180c-4497-afd6-601a950d210b</x:v>
      </x:c>
      <x:c r="J267" s="16"/>
      <x:c r="K267" s="20" t="str">
        <x:v>OSINT KeyRaider: iOS Malware Steals Over 225,000 Apple Accounts to Create Free App Utopia by Palo Alto Networks Unit 42</x:v>
      </x:c>
      <x:c r="L267" s="24" t="n">
        <x:v>42246</x:v>
      </x:c>
      <x:c r="M267" s="24"/>
      <x:c r="N267" s="22"/>
      <x:c r="O267" s="22"/>
      <x:c r="P267" s="22" t="n">
        <x:v>42290.28157407408</x:v>
      </x:c>
      <x:c r="Q267" s="16" t="str">
        <x:v>CthulhuSPRL.be</x:v>
      </x:c>
      <x:c r="R267" s="16" t="str">
        <x:v>55f6ea5f-fd34-43b8-ac1d-40cb950d210f</x:v>
      </x:c>
      <x:c r="S267" s="16" t="n">
        <x:v>2</x:v>
      </x:c>
      <x:c r="T267" s="16" t="str">
        <x:v>Concluída</x:v>
      </x:c>
      <x:c r="U267" s="16" t="n">
        <x:v>3</x:v>
      </x:c>
      <x:c r="V267" s="16" t="str">
        <x:v>Baixa</x:v>
      </x:c>
      <x:c r="W267" s="20" t="str">
        <x:v>tlp:white | type:OSINT</x:v>
      </x:c>
      <x:c r="X267" s="16" t="str">
        <x:v>tlp:white</x:v>
      </x:c>
      <x:c r="Y267" s="16"/>
      <x:c r="Z267" s="16"/>
      <x:c r="AA267" s="17" t="b">
        <x:v>1</x:v>
      </x:c>
      <x:c r="AB267" s="17" t="b">
        <x:v>1</x:v>
      </x:c>
      <x:c r="AC267" s="16" t="str">
        <x:v>Disponível para análise</x:v>
      </x:c>
      <x:c r="AD267" s="16" t="str">
        <x:v>https://www.circl.lu/doc/misp/feed-osint</x:v>
      </x:c>
      <x:c r="AE267" s="20"/>
    </x:row>
    <x:row r="268">
      <x:c r="A268" s="16" t="n">
        <x:v>267</x:v>
      </x:c>
      <x:c r="B268" s="16" t="str">
        <x:v>MISP Event</x:v>
      </x:c>
      <x:c r="C268" s="16" t="str">
        <x:v>CIRCL OSINT</x:v>
      </x:c>
      <x:c r="D268" s="16" t="str">
        <x:v>CIRCL OSINT Feed</x:v>
      </x:c>
      <x:c r="E268" s="16" t="str">
        <x:v>CIRCL</x:v>
      </x:c>
      <x:c r="F268" s="16" t="str">
        <x:v>MISP JSON</x:v>
      </x:c>
      <x:c r="G268" s="16" t="str">
        <x:v>circl_ludocmispfeed-osint.zip</x:v>
      </x:c>
      <x:c r="H268" s="16"/>
      <x:c r="I268" s="16" t="str">
        <x:v>55ed7c41-5a68-4307-8184-43bc950d210b</x:v>
      </x:c>
      <x:c r="J268" s="16"/>
      <x:c r="K268" s="20" t="str">
        <x:v>OSINT Threat Research Team Goes â€œBeyond the Exploitâ€ in Search of Payloads from MS15-093 by bit9</x:v>
      </x:c>
      <x:c r="L268" s="24" t="n">
        <x:v>42251</x:v>
      </x:c>
      <x:c r="M268" s="24"/>
      <x:c r="N268" s="22"/>
      <x:c r="O268" s="22"/>
      <x:c r="P268" s="22" t="n">
        <x:v>42254.502071759256</x:v>
      </x:c>
      <x:c r="Q268" s="16" t="str">
        <x:v>CthulhuSPRL.be</x:v>
      </x:c>
      <x:c r="R268" s="16" t="str">
        <x:v>55f6ea5f-fd34-43b8-ac1d-40cb950d210f</x:v>
      </x:c>
      <x:c r="S268" s="16" t="n">
        <x:v>2</x:v>
      </x:c>
      <x:c r="T268" s="16" t="str">
        <x:v>Concluída</x:v>
      </x:c>
      <x:c r="U268" s="16" t="n">
        <x:v>4</x:v>
      </x:c>
      <x:c r="V268" s="16" t="str">
        <x:v>Indefinida</x:v>
      </x:c>
      <x:c r="W268" s="20" t="str">
        <x:v>tlp:white | type:OSINT</x:v>
      </x:c>
      <x:c r="X268" s="16" t="str">
        <x:v>tlp:white</x:v>
      </x:c>
      <x:c r="Y268" s="16"/>
      <x:c r="Z268" s="16"/>
      <x:c r="AA268" s="17" t="b">
        <x:v>1</x:v>
      </x:c>
      <x:c r="AB268" s="17" t="b">
        <x:v>1</x:v>
      </x:c>
      <x:c r="AC268" s="16" t="str">
        <x:v>Disponível para análise</x:v>
      </x:c>
      <x:c r="AD268" s="16" t="str">
        <x:v>https://www.circl.lu/doc/misp/feed-osint</x:v>
      </x:c>
      <x:c r="AE268" s="20"/>
    </x:row>
    <x:row r="269">
      <x:c r="A269" s="16" t="n">
        <x:v>268</x:v>
      </x:c>
      <x:c r="B269" s="16" t="str">
        <x:v>MISP Event</x:v>
      </x:c>
      <x:c r="C269" s="16" t="str">
        <x:v>CIRCL OSINT</x:v>
      </x:c>
      <x:c r="D269" s="16" t="str">
        <x:v>CIRCL OSINT Feed</x:v>
      </x:c>
      <x:c r="E269" s="16" t="str">
        <x:v>CIRCL</x:v>
      </x:c>
      <x:c r="F269" s="16" t="str">
        <x:v>MISP JSON</x:v>
      </x:c>
      <x:c r="G269" s="16" t="str">
        <x:v>circl_ludocmispfeed-osint.zip</x:v>
      </x:c>
      <x:c r="H269" s="16"/>
      <x:c r="I269" s="16" t="str">
        <x:v>55eecc81-b630-4157-b757-e538950d210b</x:v>
      </x:c>
      <x:c r="J269" s="16"/>
      <x:c r="K269" s="20" t="str">
        <x:v>OSINT Carbanak gang is back and packing new guns by Eset</x:v>
      </x:c>
      <x:c r="L269" s="24" t="n">
        <x:v>42255</x:v>
      </x:c>
      <x:c r="M269" s="24"/>
      <x:c r="N269" s="22"/>
      <x:c r="O269" s="22"/>
      <x:c r="P269" s="22" t="n">
        <x:v>42255.5108912037</x:v>
      </x:c>
      <x:c r="Q269" s="16" t="str">
        <x:v>CthulhuSPRL.be</x:v>
      </x:c>
      <x:c r="R269" s="16" t="str">
        <x:v>55f6ea5f-fd34-43b8-ac1d-40cb950d210f</x:v>
      </x:c>
      <x:c r="S269" s="16" t="n">
        <x:v>2</x:v>
      </x:c>
      <x:c r="T269" s="16" t="str">
        <x:v>Concluída</x:v>
      </x:c>
      <x:c r="U269" s="16" t="n">
        <x:v>2</x:v>
      </x:c>
      <x:c r="V269" s="16" t="str">
        <x:v>Média</x:v>
      </x:c>
      <x:c r="W269" s="20" t="str">
        <x:v>type:OSINT | tlp:white</x:v>
      </x:c>
      <x:c r="X269" s="16" t="str">
        <x:v>tlp:white</x:v>
      </x:c>
      <x:c r="Y269" s="16"/>
      <x:c r="Z269" s="16"/>
      <x:c r="AA269" s="17" t="b">
        <x:v>1</x:v>
      </x:c>
      <x:c r="AB269" s="17" t="b">
        <x:v>1</x:v>
      </x:c>
      <x:c r="AC269" s="16" t="str">
        <x:v>Disponível para análise</x:v>
      </x:c>
      <x:c r="AD269" s="16" t="str">
        <x:v>https://www.circl.lu/doc/misp/feed-osint</x:v>
      </x:c>
      <x:c r="AE269" s="20"/>
    </x:row>
    <x:row r="270">
      <x:c r="A270" s="16" t="n">
        <x:v>269</x:v>
      </x:c>
      <x:c r="B270" s="16" t="str">
        <x:v>MISP Event</x:v>
      </x:c>
      <x:c r="C270" s="16" t="str">
        <x:v>CIRCL OSINT</x:v>
      </x:c>
      <x:c r="D270" s="16" t="str">
        <x:v>CIRCL OSINT Feed</x:v>
      </x:c>
      <x:c r="E270" s="16" t="str">
        <x:v>CIRCL</x:v>
      </x:c>
      <x:c r="F270" s="16" t="str">
        <x:v>MISP JSON</x:v>
      </x:c>
      <x:c r="G270" s="16" t="str">
        <x:v>circl_ludocmispfeed-osint.zip</x:v>
      </x:c>
      <x:c r="H270" s="16"/>
      <x:c r="I270" s="16" t="str">
        <x:v>55f2c05f-fdb4-4ae6-ab17-47f9950d210b</x:v>
      </x:c>
      <x:c r="J270" s="16"/>
      <x:c r="K270" s="20" t="str">
        <x:v>OSINT  Musical Chairs: Multi-Year Campaign Involving New Variant of Gh0st Malware by Palo Alto Networks Unit 42</x:v>
      </x:c>
      <x:c r="L270" s="24" t="n">
        <x:v>42255</x:v>
      </x:c>
      <x:c r="M270" s="24"/>
      <x:c r="N270" s="22"/>
      <x:c r="O270" s="22"/>
      <x:c r="P270" s="22" t="n">
        <x:v>42258.527546296296</x:v>
      </x:c>
      <x:c r="Q270" s="16" t="str">
        <x:v>CthulhuSPRL.be</x:v>
      </x:c>
      <x:c r="R270" s="16" t="str">
        <x:v>55f6ea5f-fd34-43b8-ac1d-40cb950d210f</x:v>
      </x:c>
      <x:c r="S270" s="16" t="n">
        <x:v>2</x:v>
      </x:c>
      <x:c r="T270" s="16" t="str">
        <x:v>Concluída</x:v>
      </x:c>
      <x:c r="U270" s="16" t="n">
        <x:v>2</x:v>
      </x:c>
      <x:c r="V270" s="16" t="str">
        <x:v>Média</x:v>
      </x:c>
      <x:c r="W270" s="20" t="str">
        <x:v>type:OSINT | tlp:white</x:v>
      </x:c>
      <x:c r="X270" s="16" t="str">
        <x:v>tlp:white</x:v>
      </x:c>
      <x:c r="Y270" s="16"/>
      <x:c r="Z270" s="16"/>
      <x:c r="AA270" s="17" t="b">
        <x:v>1</x:v>
      </x:c>
      <x:c r="AB270" s="17" t="b">
        <x:v>1</x:v>
      </x:c>
      <x:c r="AC270" s="16" t="str">
        <x:v>Disponível para análise</x:v>
      </x:c>
      <x:c r="AD270" s="16" t="str">
        <x:v>https://www.circl.lu/doc/misp/feed-osint</x:v>
      </x:c>
      <x:c r="AE270" s="20"/>
    </x:row>
    <x:row r="271">
      <x:c r="A271" s="16" t="n">
        <x:v>270</x:v>
      </x:c>
      <x:c r="B271" s="16" t="str">
        <x:v>MISP Event</x:v>
      </x:c>
      <x:c r="C271" s="16" t="str">
        <x:v>CIRCL OSINT</x:v>
      </x:c>
      <x:c r="D271" s="16" t="str">
        <x:v>CIRCL OSINT Feed</x:v>
      </x:c>
      <x:c r="E271" s="16" t="str">
        <x:v>CIRCL</x:v>
      </x:c>
      <x:c r="F271" s="16" t="str">
        <x:v>MISP JSON</x:v>
      </x:c>
      <x:c r="G271" s="16" t="str">
        <x:v>circl_ludocmispfeed-osint.zip</x:v>
      </x:c>
      <x:c r="H271" s="16"/>
      <x:c r="I271" s="16" t="str">
        <x:v>55f5e10a-e830-4732-9b4f-30d0950d210b</x:v>
      </x:c>
      <x:c r="J271" s="16"/>
      <x:c r="K271" s="20" t="str">
        <x:v>OSINT A Peek Inside an Affiliateâ€™s Malspam Operation: Kovter and Miuref/Boaxxe Infections by PhishMe</x:v>
      </x:c>
      <x:c r="L271" s="24" t="n">
        <x:v>42258</x:v>
      </x:c>
      <x:c r="M271" s="24"/>
      <x:c r="N271" s="22"/>
      <x:c r="O271" s="22"/>
      <x:c r="P271" s="22" t="n">
        <x:v>42260.86766203704</x:v>
      </x:c>
      <x:c r="Q271" s="16" t="str">
        <x:v>CthulhuSPRL.be</x:v>
      </x:c>
      <x:c r="R271" s="16" t="str">
        <x:v>55f6ea5f-fd34-43b8-ac1d-40cb950d210f</x:v>
      </x:c>
      <x:c r="S271" s="16" t="n">
        <x:v>2</x:v>
      </x:c>
      <x:c r="T271" s="16" t="str">
        <x:v>Concluída</x:v>
      </x:c>
      <x:c r="U271" s="16" t="n">
        <x:v>3</x:v>
      </x:c>
      <x:c r="V271" s="16" t="str">
        <x:v>Baixa</x:v>
      </x:c>
      <x:c r="W271" s="20" t="str">
        <x:v>tlp:white | type:OSINT</x:v>
      </x:c>
      <x:c r="X271" s="16" t="str">
        <x:v>tlp:white</x:v>
      </x:c>
      <x:c r="Y271" s="16"/>
      <x:c r="Z271" s="16"/>
      <x:c r="AA271" s="17" t="b">
        <x:v>1</x:v>
      </x:c>
      <x:c r="AB271" s="17" t="b">
        <x:v>1</x:v>
      </x:c>
      <x:c r="AC271" s="16" t="str">
        <x:v>Disponível para análise</x:v>
      </x:c>
      <x:c r="AD271" s="16" t="str">
        <x:v>https://www.circl.lu/doc/misp/feed-osint</x:v>
      </x:c>
      <x:c r="AE271" s="20"/>
    </x:row>
    <x:row r="272">
      <x:c r="A272" s="16" t="n">
        <x:v>271</x:v>
      </x:c>
      <x:c r="B272" s="16" t="str">
        <x:v>MISP Event</x:v>
      </x:c>
      <x:c r="C272" s="16" t="str">
        <x:v>CIRCL OSINT</x:v>
      </x:c>
      <x:c r="D272" s="16" t="str">
        <x:v>CIRCL OSINT Feed</x:v>
      </x:c>
      <x:c r="E272" s="16" t="str">
        <x:v>CIRCL</x:v>
      </x:c>
      <x:c r="F272" s="16" t="str">
        <x:v>MISP JSON</x:v>
      </x:c>
      <x:c r="G272" s="16" t="str">
        <x:v>circl_ludocmispfeed-osint.zip</x:v>
      </x:c>
      <x:c r="H272" s="16"/>
      <x:c r="I272" s="16" t="str">
        <x:v>55f93f51-b288-4da8-b9eb-4416950d210b</x:v>
      </x:c>
      <x:c r="J272" s="16"/>
      <x:c r="K272" s="20" t="str">
        <x:v>OSINT The Shade Encryptor: a Double Threat by Kaspersky</x:v>
      </x:c>
      <x:c r="L272" s="24" t="n">
        <x:v>42261</x:v>
      </x:c>
      <x:c r="M272" s="24"/>
      <x:c r="N272" s="22"/>
      <x:c r="O272" s="22"/>
      <x:c r="P272" s="22" t="n">
        <x:v>42263.51358796296</x:v>
      </x:c>
      <x:c r="Q272" s="16" t="str">
        <x:v>CthulhuSPRL.be</x:v>
      </x:c>
      <x:c r="R272" s="16" t="str">
        <x:v>55f6ea5f-fd34-43b8-ac1d-40cb950d210f</x:v>
      </x:c>
      <x:c r="S272" s="16" t="n">
        <x:v>2</x:v>
      </x:c>
      <x:c r="T272" s="16" t="str">
        <x:v>Concluída</x:v>
      </x:c>
      <x:c r="U272" s="16" t="n">
        <x:v>3</x:v>
      </x:c>
      <x:c r="V272" s="16" t="str">
        <x:v>Baixa</x:v>
      </x:c>
      <x:c r="W272" s="20" t="str">
        <x:v>tlp:white | type:OSINT</x:v>
      </x:c>
      <x:c r="X272" s="16" t="str">
        <x:v>tlp:white</x:v>
      </x:c>
      <x:c r="Y272" s="16"/>
      <x:c r="Z272" s="16"/>
      <x:c r="AA272" s="17" t="b">
        <x:v>1</x:v>
      </x:c>
      <x:c r="AB272" s="17" t="b">
        <x:v>1</x:v>
      </x:c>
      <x:c r="AC272" s="16" t="str">
        <x:v>Disponível para análise</x:v>
      </x:c>
      <x:c r="AD272" s="16" t="str">
        <x:v>https://www.circl.lu/doc/misp/feed-osint</x:v>
      </x:c>
      <x:c r="AE272" s="20"/>
    </x:row>
    <x:row r="273">
      <x:c r="A273" s="16" t="n">
        <x:v>272</x:v>
      </x:c>
      <x:c r="B273" s="16" t="str">
        <x:v>MISP Event</x:v>
      </x:c>
      <x:c r="C273" s="16" t="str">
        <x:v>CIRCL OSINT</x:v>
      </x:c>
      <x:c r="D273" s="16" t="str">
        <x:v>CIRCL OSINT Feed</x:v>
      </x:c>
      <x:c r="E273" s="16" t="str">
        <x:v>CIRCL</x:v>
      </x:c>
      <x:c r="F273" s="16" t="str">
        <x:v>MISP JSON</x:v>
      </x:c>
      <x:c r="G273" s="16" t="str">
        <x:v>circl_ludocmispfeed-osint.zip</x:v>
      </x:c>
      <x:c r="H273" s="16"/>
      <x:c r="I273" s="16" t="str">
        <x:v>55fa6843-4594-454d-bc79-4b0c950d210b</x:v>
      </x:c>
      <x:c r="J273" s="16"/>
      <x:c r="K273" s="20" t="str">
        <x:v>OSINT - THE DUKES 7 years of Russian cyberespionage</x:v>
      </x:c>
      <x:c r="L273" s="24" t="n">
        <x:v>42264</x:v>
      </x:c>
      <x:c r="M273" s="24"/>
      <x:c r="N273" s="22"/>
      <x:c r="O273" s="22"/>
      <x:c r="P273" s="22" t="n">
        <x:v>42437.018587962964</x:v>
      </x:c>
      <x:c r="Q273" s="16" t="str">
        <x:v>CIRCL</x:v>
      </x:c>
      <x:c r="R273" s="16" t="str">
        <x:v>55f6ea5e-2c60-40e5-964f-47a8950d210f</x:v>
      </x:c>
      <x:c r="S273" s="16" t="n">
        <x:v>2</x:v>
      </x:c>
      <x:c r="T273" s="16" t="str">
        <x:v>Concluída</x:v>
      </x:c>
      <x:c r="U273" s="16" t="n">
        <x:v>1</x:v>
      </x:c>
      <x:c r="V273" s="16" t="str">
        <x:v>Alta</x:v>
      </x:c>
      <x:c r="W273" s="20" t="str">
        <x:v>tlp:white | type:OSINT</x:v>
      </x:c>
      <x:c r="X273" s="16" t="str">
        <x:v>tlp:white</x:v>
      </x:c>
      <x:c r="Y273" s="16"/>
      <x:c r="Z273" s="16"/>
      <x:c r="AA273" s="17" t="b">
        <x:v>1</x:v>
      </x:c>
      <x:c r="AB273" s="17" t="b">
        <x:v>1</x:v>
      </x:c>
      <x:c r="AC273" s="16" t="str">
        <x:v>Disponível para análise</x:v>
      </x:c>
      <x:c r="AD273" s="16" t="str">
        <x:v>https://www.circl.lu/doc/misp/feed-osint</x:v>
      </x:c>
      <x:c r="AE273" s="20"/>
    </x:row>
    <x:row r="274">
      <x:c r="A274" s="16" t="n">
        <x:v>273</x:v>
      </x:c>
      <x:c r="B274" s="16" t="str">
        <x:v>MISP Event</x:v>
      </x:c>
      <x:c r="C274" s="16" t="str">
        <x:v>CIRCL OSINT</x:v>
      </x:c>
      <x:c r="D274" s="16" t="str">
        <x:v>CIRCL OSINT Feed</x:v>
      </x:c>
      <x:c r="E274" s="16" t="str">
        <x:v>CIRCL</x:v>
      </x:c>
      <x:c r="F274" s="16" t="str">
        <x:v>MISP JSON</x:v>
      </x:c>
      <x:c r="G274" s="16" t="str">
        <x:v>circl_ludocmispfeed-osint.zip</x:v>
      </x:c>
      <x:c r="H274" s="16"/>
      <x:c r="I274" s="16" t="str">
        <x:v>55fa811a-1e71-4c53-8452-b4271ee8f437</x:v>
      </x:c>
      <x:c r="J274" s="16"/>
      <x:c r="K274" s="20" t="str">
        <x:v>KRVTZ-NET IDS alerts for 2026-03-08</x:v>
      </x:c>
      <x:c r="L274" s="24" t="n">
        <x:v>46089</x:v>
      </x:c>
      <x:c r="M274" s="24"/>
      <x:c r="N274" s="22"/>
      <x:c r="O274" s="22"/>
      <x:c r="P274" s="22" t="n">
        <x:v>46089.37930555556</x:v>
      </x:c>
      <x:c r="Q274" s="16" t="str">
        <x:v>Krawczyk Industries Limited</x:v>
      </x:c>
      <x:c r="R274" s="16" t="str">
        <x:v>593e9fc8-be28-4cb2-a79b-43f8950d210f</x:v>
      </x:c>
      <x:c r="S274" s="16" t="n">
        <x:v>1</x:v>
      </x:c>
      <x:c r="T274" s="16" t="str">
        <x:v>Em andamento</x:v>
      </x:c>
      <x:c r="U274" s="16" t="n">
        <x:v>3</x:v>
      </x:c>
      <x:c r="V274" s="16" t="str">
        <x:v>Baixa</x:v>
      </x:c>
      <x:c r="W274" s="20" t="str">
        <x:v>tlp:clear | misp:event-type="observation" | kill-chain:Reconnaissance | misp:automation-level="unsupervised" | type:OSINT', 'osint:lifetime="perpetual"</x:v>
      </x:c>
      <x:c r="X274" s="16" t="str">
        <x:v>tlp:clear</x:v>
      </x:c>
      <x:c r="Y274" s="16"/>
      <x:c r="Z274" s="16"/>
      <x:c r="AA274" s="17" t="b">
        <x:v>1</x:v>
      </x:c>
      <x:c r="AB274" s="17" t="b">
        <x:v>1</x:v>
      </x:c>
      <x:c r="AC274" s="16" t="str">
        <x:v>Disponível para análise</x:v>
      </x:c>
      <x:c r="AD274" s="16" t="str">
        <x:v>https://www.circl.lu/doc/misp/feed-osint</x:v>
      </x:c>
      <x:c r="AE274" s="20"/>
    </x:row>
    <x:row r="275">
      <x:c r="A275" s="16" t="n">
        <x:v>274</x:v>
      </x:c>
      <x:c r="B275" s="16" t="str">
        <x:v>MISP Event</x:v>
      </x:c>
      <x:c r="C275" s="16" t="str">
        <x:v>CIRCL OSINT</x:v>
      </x:c>
      <x:c r="D275" s="16" t="str">
        <x:v>CIRCL OSINT Feed</x:v>
      </x:c>
      <x:c r="E275" s="16" t="str">
        <x:v>CIRCL</x:v>
      </x:c>
      <x:c r="F275" s="16" t="str">
        <x:v>MISP JSON</x:v>
      </x:c>
      <x:c r="G275" s="16" t="str">
        <x:v>circl_ludocmispfeed-osint.zip</x:v>
      </x:c>
      <x:c r="H275" s="16"/>
      <x:c r="I275" s="16" t="str">
        <x:v>55fc725a-6828-4ffe-a197-4e6f950d210b</x:v>
      </x:c>
      <x:c r="J275" s="16"/>
      <x:c r="K275" s="20" t="str">
        <x:v>OSINT In Pursuit of Optical Fibers and Troop Intel: Targeted Attack Distributes PlugX in Russia by ProofPoint</x:v>
      </x:c>
      <x:c r="L275" s="24" t="n">
        <x:v>42265</x:v>
      </x:c>
      <x:c r="M275" s="24"/>
      <x:c r="N275" s="22"/>
      <x:c r="O275" s="22"/>
      <x:c r="P275" s="22" t="n">
        <x:v>42268.491377314815</x:v>
      </x:c>
      <x:c r="Q275" s="16" t="str">
        <x:v>CthulhuSPRL.be</x:v>
      </x:c>
      <x:c r="R275" s="16" t="str">
        <x:v>55f6ea5f-fd34-43b8-ac1d-40cb950d210f</x:v>
      </x:c>
      <x:c r="S275" s="16" t="n">
        <x:v>2</x:v>
      </x:c>
      <x:c r="T275" s="16" t="str">
        <x:v>Concluída</x:v>
      </x:c>
      <x:c r="U275" s="16" t="n">
        <x:v>2</x:v>
      </x:c>
      <x:c r="V275" s="16" t="str">
        <x:v>Média</x:v>
      </x:c>
      <x:c r="W275" s="20" t="str">
        <x:v>tlp:white | type:OSINT</x:v>
      </x:c>
      <x:c r="X275" s="16" t="str">
        <x:v>tlp:white</x:v>
      </x:c>
      <x:c r="Y275" s="16"/>
      <x:c r="Z275" s="16"/>
      <x:c r="AA275" s="17" t="b">
        <x:v>1</x:v>
      </x:c>
      <x:c r="AB275" s="17" t="b">
        <x:v>1</x:v>
      </x:c>
      <x:c r="AC275" s="16" t="str">
        <x:v>Disponível para análise</x:v>
      </x:c>
      <x:c r="AD275" s="16" t="str">
        <x:v>https://www.circl.lu/doc/misp/feed-osint</x:v>
      </x:c>
      <x:c r="AE275" s="20"/>
    </x:row>
    <x:row r="276">
      <x:c r="A276" s="16" t="n">
        <x:v>275</x:v>
      </x:c>
      <x:c r="B276" s="16" t="str">
        <x:v>MISP Event</x:v>
      </x:c>
      <x:c r="C276" s="16" t="str">
        <x:v>CIRCL OSINT</x:v>
      </x:c>
      <x:c r="D276" s="16" t="str">
        <x:v>CIRCL OSINT Feed</x:v>
      </x:c>
      <x:c r="E276" s="16" t="str">
        <x:v>CIRCL</x:v>
      </x:c>
      <x:c r="F276" s="16" t="str">
        <x:v>MISP JSON</x:v>
      </x:c>
      <x:c r="G276" s="16" t="str">
        <x:v>circl_ludocmispfeed-osint.zip</x:v>
      </x:c>
      <x:c r="H276" s="16"/>
      <x:c r="I276" s="16" t="str">
        <x:v>55fff330-003c-4c9b-96ed-44b7950d210b</x:v>
      </x:c>
      <x:c r="J276" s="16"/>
      <x:c r="K276" s="20" t="str">
        <x:v>OSINT Password Hygiene: Hiding Your Identity is Difficult for Attackers and Adulterers by Threat Geek</x:v>
      </x:c>
      <x:c r="L276" s="24" t="n">
        <x:v>42265</x:v>
      </x:c>
      <x:c r="M276" s="24"/>
      <x:c r="N276" s="22"/>
      <x:c r="O276" s="22"/>
      <x:c r="P276" s="22" t="n">
        <x:v>42268.515069444446</x:v>
      </x:c>
      <x:c r="Q276" s="16" t="str">
        <x:v>CthulhuSPRL.be</x:v>
      </x:c>
      <x:c r="R276" s="16" t="str">
        <x:v>55f6ea5f-fd34-43b8-ac1d-40cb950d210f</x:v>
      </x:c>
      <x:c r="S276" s="16" t="n">
        <x:v>2</x:v>
      </x:c>
      <x:c r="T276" s="16" t="str">
        <x:v>Concluída</x:v>
      </x:c>
      <x:c r="U276" s="16" t="n">
        <x:v>4</x:v>
      </x:c>
      <x:c r="V276" s="16" t="str">
        <x:v>Indefinida</x:v>
      </x:c>
      <x:c r="W276" s="20" t="str">
        <x:v>type:OSINT | tlp:white</x:v>
      </x:c>
      <x:c r="X276" s="16" t="str">
        <x:v>tlp:white</x:v>
      </x:c>
      <x:c r="Y276" s="16"/>
      <x:c r="Z276" s="16"/>
      <x:c r="AA276" s="17" t="b">
        <x:v>1</x:v>
      </x:c>
      <x:c r="AB276" s="17" t="b">
        <x:v>1</x:v>
      </x:c>
      <x:c r="AC276" s="16" t="str">
        <x:v>Disponível para análise</x:v>
      </x:c>
      <x:c r="AD276" s="16" t="str">
        <x:v>https://www.circl.lu/doc/misp/feed-osint</x:v>
      </x:c>
      <x:c r="AE276" s="20"/>
    </x:row>
    <x:row r="277">
      <x:c r="A277" s="16" t="n">
        <x:v>276</x:v>
      </x:c>
      <x:c r="B277" s="16" t="str">
        <x:v>MISP Event</x:v>
      </x:c>
      <x:c r="C277" s="16" t="str">
        <x:v>CIRCL OSINT</x:v>
      </x:c>
      <x:c r="D277" s="16" t="str">
        <x:v>CIRCL OSINT Feed</x:v>
      </x:c>
      <x:c r="E277" s="16" t="str">
        <x:v>CIRCL</x:v>
      </x:c>
      <x:c r="F277" s="16" t="str">
        <x:v>MISP JSON</x:v>
      </x:c>
      <x:c r="G277" s="16" t="str">
        <x:v>circl_ludocmispfeed-osint.zip</x:v>
      </x:c>
      <x:c r="H277" s="16"/>
      <x:c r="I277" s="16" t="str">
        <x:v>5603c00a-e4d0-42e1-a0b7-85ab950d210b</x:v>
      </x:c>
      <x:c r="J277" s="16"/>
      <x:c r="K277" s="20" t="str">
        <x:v>OSINT - Guaranteed Clicks: Mobile App Company Takes Control of Android Phones</x:v>
      </x:c>
      <x:c r="L277" s="24" t="n">
        <x:v>42271</x:v>
      </x:c>
      <x:c r="M277" s="24"/>
      <x:c r="N277" s="22"/>
      <x:c r="O277" s="22"/>
      <x:c r="P277" s="22" t="n">
        <x:v>42271.3962962963</x:v>
      </x:c>
      <x:c r="Q277" s="16" t="str">
        <x:v>CIRCL</x:v>
      </x:c>
      <x:c r="R277" s="16" t="str">
        <x:v>55f6ea5e-2c60-40e5-964f-47a8950d210f</x:v>
      </x:c>
      <x:c r="S277" s="16" t="n">
        <x:v>2</x:v>
      </x:c>
      <x:c r="T277" s="16" t="str">
        <x:v>Concluída</x:v>
      </x:c>
      <x:c r="U277" s="16" t="n">
        <x:v>3</x:v>
      </x:c>
      <x:c r="V277" s="16" t="str">
        <x:v>Baixa</x:v>
      </x:c>
      <x:c r="W277" s="20" t="str">
        <x:v>tlp:white | type:OSINT</x:v>
      </x:c>
      <x:c r="X277" s="16" t="str">
        <x:v>tlp:white</x:v>
      </x:c>
      <x:c r="Y277" s="16"/>
      <x:c r="Z277" s="16"/>
      <x:c r="AA277" s="17" t="b">
        <x:v>1</x:v>
      </x:c>
      <x:c r="AB277" s="17" t="b">
        <x:v>1</x:v>
      </x:c>
      <x:c r="AC277" s="16" t="str">
        <x:v>Disponível para análise</x:v>
      </x:c>
      <x:c r="AD277" s="16" t="str">
        <x:v>https://www.circl.lu/doc/misp/feed-osint</x:v>
      </x:c>
      <x:c r="AE277" s="20"/>
    </x:row>
    <x:row r="278">
      <x:c r="A278" s="16" t="n">
        <x:v>277</x:v>
      </x:c>
      <x:c r="B278" s="16" t="str">
        <x:v>MISP Event</x:v>
      </x:c>
      <x:c r="C278" s="16" t="str">
        <x:v>CIRCL OSINT</x:v>
      </x:c>
      <x:c r="D278" s="16" t="str">
        <x:v>CIRCL OSINT Feed</x:v>
      </x:c>
      <x:c r="E278" s="16" t="str">
        <x:v>CIRCL</x:v>
      </x:c>
      <x:c r="F278" s="16" t="str">
        <x:v>MISP JSON</x:v>
      </x:c>
      <x:c r="G278" s="16" t="str">
        <x:v>circl_ludocmispfeed-osint.zip</x:v>
      </x:c>
      <x:c r="H278" s="16"/>
      <x:c r="I278" s="16" t="str">
        <x:v>560460c7-a840-4949-a92e-3c09950d210b</x:v>
      </x:c>
      <x:c r="J278" s="16"/>
      <x:c r="K278" s="20" t="str">
        <x:v>OSINT Meet GreenDispenser: A New Breed of ATM Malware by ProofPoint</x:v>
      </x:c>
      <x:c r="L278" s="24" t="n">
        <x:v>42271</x:v>
      </x:c>
      <x:c r="M278" s="24"/>
      <x:c r="N278" s="22"/>
      <x:c r="O278" s="22"/>
      <x:c r="P278" s="22" t="n">
        <x:v>42272.264756944445</x:v>
      </x:c>
      <x:c r="Q278" s="16" t="str">
        <x:v>CthulhuSPRL.be</x:v>
      </x:c>
      <x:c r="R278" s="16" t="str">
        <x:v>55f6ea5f-fd34-43b8-ac1d-40cb950d210f</x:v>
      </x:c>
      <x:c r="S278" s="16" t="n">
        <x:v>2</x:v>
      </x:c>
      <x:c r="T278" s="16" t="str">
        <x:v>Concluída</x:v>
      </x:c>
      <x:c r="U278" s="16" t="n">
        <x:v>4</x:v>
      </x:c>
      <x:c r="V278" s="16" t="str">
        <x:v>Indefinida</x:v>
      </x:c>
      <x:c r="W278" s="20" t="str">
        <x:v>type:OSINT | tlp:white</x:v>
      </x:c>
      <x:c r="X278" s="16" t="str">
        <x:v>tlp:white</x:v>
      </x:c>
      <x:c r="Y278" s="16"/>
      <x:c r="Z278" s="16"/>
      <x:c r="AA278" s="17" t="b">
        <x:v>1</x:v>
      </x:c>
      <x:c r="AB278" s="17" t="b">
        <x:v>1</x:v>
      </x:c>
      <x:c r="AC278" s="16" t="str">
        <x:v>Disponível para análise</x:v>
      </x:c>
      <x:c r="AD278" s="16" t="str">
        <x:v>https://www.circl.lu/doc/misp/feed-osint</x:v>
      </x:c>
      <x:c r="AE278" s="20"/>
    </x:row>
    <x:row r="279">
      <x:c r="A279" s="16" t="n">
        <x:v>278</x:v>
      </x:c>
      <x:c r="B279" s="16" t="str">
        <x:v>MISP Event</x:v>
      </x:c>
      <x:c r="C279" s="16" t="str">
        <x:v>CIRCL OSINT</x:v>
      </x:c>
      <x:c r="D279" s="16" t="str">
        <x:v>CIRCL OSINT Feed</x:v>
      </x:c>
      <x:c r="E279" s="16" t="str">
        <x:v>CIRCL</x:v>
      </x:c>
      <x:c r="F279" s="16" t="str">
        <x:v>MISP JSON</x:v>
      </x:c>
      <x:c r="G279" s="16" t="str">
        <x:v>circl_ludocmispfeed-osint.zip</x:v>
      </x:c>
      <x:c r="H279" s="16"/>
      <x:c r="I279" s="16" t="str">
        <x:v>56056045-6158-4b49-8a23-cfaf950d210b</x:v>
      </x:c>
      <x:c r="J279" s="16"/>
      <x:c r="K279" s="20" t="str">
        <x:v>OSINT An Update on Nuclear (Reverse) Engineering by Zscaler</x:v>
      </x:c>
      <x:c r="L279" s="24" t="n">
        <x:v>42270</x:v>
      </x:c>
      <x:c r="M279" s="24"/>
      <x:c r="N279" s="22"/>
      <x:c r="O279" s="22"/>
      <x:c r="P279" s="22" t="n">
        <x:v>42272.623506944445</x:v>
      </x:c>
      <x:c r="Q279" s="16" t="str">
        <x:v>CthulhuSPRL.be</x:v>
      </x:c>
      <x:c r="R279" s="16" t="str">
        <x:v>55f6ea5f-fd34-43b8-ac1d-40cb950d210f</x:v>
      </x:c>
      <x:c r="S279" s="16" t="n">
        <x:v>2</x:v>
      </x:c>
      <x:c r="T279" s="16" t="str">
        <x:v>Concluída</x:v>
      </x:c>
      <x:c r="U279" s="16" t="n">
        <x:v>4</x:v>
      </x:c>
      <x:c r="V279" s="16" t="str">
        <x:v>Indefinida</x:v>
      </x:c>
      <x:c r="W279" s="20" t="str">
        <x:v>tlp:white | type:OSINT</x:v>
      </x:c>
      <x:c r="X279" s="16" t="str">
        <x:v>tlp:white</x:v>
      </x:c>
      <x:c r="Y279" s="16"/>
      <x:c r="Z279" s="16"/>
      <x:c r="AA279" s="17" t="b">
        <x:v>1</x:v>
      </x:c>
      <x:c r="AB279" s="17" t="b">
        <x:v>1</x:v>
      </x:c>
      <x:c r="AC279" s="16" t="str">
        <x:v>Disponível para análise</x:v>
      </x:c>
      <x:c r="AD279" s="16" t="str">
        <x:v>https://www.circl.lu/doc/misp/feed-osint</x:v>
      </x:c>
      <x:c r="AE279" s="20"/>
    </x:row>
    <x:row r="280">
      <x:c r="A280" s="16" t="n">
        <x:v>279</x:v>
      </x:c>
      <x:c r="B280" s="16" t="str">
        <x:v>MISP Event</x:v>
      </x:c>
      <x:c r="C280" s="16" t="str">
        <x:v>CIRCL OSINT</x:v>
      </x:c>
      <x:c r="D280" s="16" t="str">
        <x:v>CIRCL OSINT Feed</x:v>
      </x:c>
      <x:c r="E280" s="16" t="str">
        <x:v>CIRCL</x:v>
      </x:c>
      <x:c r="F280" s="16" t="str">
        <x:v>MISP JSON</x:v>
      </x:c>
      <x:c r="G280" s="16" t="str">
        <x:v>circl_ludocmispfeed-osint.zip</x:v>
      </x:c>
      <x:c r="H280" s="16"/>
      <x:c r="I280" s="16" t="str">
        <x:v>56095160-7848-4ce6-b0d4-4d2b950d210b</x:v>
      </x:c>
      <x:c r="J280" s="16"/>
      <x:c r="K280" s="20" t="str">
        <x:v>OSINT Microsoft Word Intruder gets down to business: Operation Pony Express by Sophos</x:v>
      </x:c>
      <x:c r="L280" s="24" t="n">
        <x:v>42272</x:v>
      </x:c>
      <x:c r="M280" s="24"/>
      <x:c r="N280" s="22"/>
      <x:c r="O280" s="22"/>
      <x:c r="P280" s="22" t="n">
        <x:v>42276.296064814815</x:v>
      </x:c>
      <x:c r="Q280" s="16" t="str">
        <x:v>CthulhuSPRL.be</x:v>
      </x:c>
      <x:c r="R280" s="16" t="str">
        <x:v>55f6ea5f-fd34-43b8-ac1d-40cb950d210f</x:v>
      </x:c>
      <x:c r="S280" s="16" t="n">
        <x:v>2</x:v>
      </x:c>
      <x:c r="T280" s="16" t="str">
        <x:v>Concluída</x:v>
      </x:c>
      <x:c r="U280" s="16" t="n">
        <x:v>2</x:v>
      </x:c>
      <x:c r="V280" s="16" t="str">
        <x:v>Média</x:v>
      </x:c>
      <x:c r="W280" s="20" t="str">
        <x:v>type:OSINT | tlp:white</x:v>
      </x:c>
      <x:c r="X280" s="16" t="str">
        <x:v>tlp:white</x:v>
      </x:c>
      <x:c r="Y280" s="16"/>
      <x:c r="Z280" s="16"/>
      <x:c r="AA280" s="17" t="b">
        <x:v>1</x:v>
      </x:c>
      <x:c r="AB280" s="17" t="b">
        <x:v>1</x:v>
      </x:c>
      <x:c r="AC280" s="16" t="str">
        <x:v>Disponível para análise</x:v>
      </x:c>
      <x:c r="AD280" s="16" t="str">
        <x:v>https://www.circl.lu/doc/misp/feed-osint</x:v>
      </x:c>
      <x:c r="AE280" s="20"/>
    </x:row>
    <x:row r="281">
      <x:c r="A281" s="16" t="n">
        <x:v>280</x:v>
      </x:c>
      <x:c r="B281" s="16" t="str">
        <x:v>MISP Event</x:v>
      </x:c>
      <x:c r="C281" s="16" t="str">
        <x:v>CIRCL OSINT</x:v>
      </x:c>
      <x:c r="D281" s="16" t="str">
        <x:v>CIRCL OSINT Feed</x:v>
      </x:c>
      <x:c r="E281" s="16" t="str">
        <x:v>CIRCL</x:v>
      </x:c>
      <x:c r="F281" s="16" t="str">
        <x:v>MISP JSON</x:v>
      </x:c>
      <x:c r="G281" s="16" t="str">
        <x:v>circl_ludocmispfeed-osint.zip</x:v>
      </x:c>
      <x:c r="H281" s="16"/>
      <x:c r="I281" s="16" t="str">
        <x:v>56095579-6aa0-403c-8ac3-409b950d210b</x:v>
      </x:c>
      <x:c r="J281" s="16"/>
      <x:c r="K281" s="20" t="str">
        <x:v>Expansion on MWI by security researcher</x:v>
      </x:c>
      <x:c r="L281" s="24" t="n">
        <x:v>42272</x:v>
      </x:c>
      <x:c r="M281" s="24"/>
      <x:c r="N281" s="22"/>
      <x:c r="O281" s="22"/>
      <x:c r="P281" s="22" t="n">
        <x:v>42275.62930555556</x:v>
      </x:c>
      <x:c r="Q281" s="16" t="str">
        <x:v>CthulhuSPRL.be</x:v>
      </x:c>
      <x:c r="R281" s="16" t="str">
        <x:v>55f6ea5f-fd34-43b8-ac1d-40cb950d210f</x:v>
      </x:c>
      <x:c r="S281" s="16" t="n">
        <x:v>2</x:v>
      </x:c>
      <x:c r="T281" s="16" t="str">
        <x:v>Concluída</x:v>
      </x:c>
      <x:c r="U281" s="16" t="n">
        <x:v>2</x:v>
      </x:c>
      <x:c r="V281" s="16" t="str">
        <x:v>Média</x:v>
      </x:c>
      <x:c r="W281" s="20" t="str">
        <x:v>tlp:green</x:v>
      </x:c>
      <x:c r="X281" s="16" t="str">
        <x:v>tlp:green</x:v>
      </x:c>
      <x:c r="Y281" s="16"/>
      <x:c r="Z281" s="16"/>
      <x:c r="AA281" s="17" t="b">
        <x:v>1</x:v>
      </x:c>
      <x:c r="AB281" s="17" t="b">
        <x:v>1</x:v>
      </x:c>
      <x:c r="AC281" s="16" t="str">
        <x:v>Disponível para análise</x:v>
      </x:c>
      <x:c r="AD281" s="16" t="str">
        <x:v>https://www.circl.lu/doc/misp/feed-osint</x:v>
      </x:c>
      <x:c r="AE281" s="20"/>
    </x:row>
    <x:row r="282">
      <x:c r="A282" s="16" t="n">
        <x:v>281</x:v>
      </x:c>
      <x:c r="B282" s="16" t="str">
        <x:v>MISP Event</x:v>
      </x:c>
      <x:c r="C282" s="16" t="str">
        <x:v>CIRCL OSINT</x:v>
      </x:c>
      <x:c r="D282" s="16" t="str">
        <x:v>CIRCL OSINT Feed</x:v>
      </x:c>
      <x:c r="E282" s="16" t="str">
        <x:v>CIRCL</x:v>
      </x:c>
      <x:c r="F282" s="16" t="str">
        <x:v>MISP JSON</x:v>
      </x:c>
      <x:c r="G282" s="16" t="str">
        <x:v>circl_ludocmispfeed-osint.zip</x:v>
      </x:c>
      <x:c r="H282" s="16"/>
      <x:c r="I282" s="16" t="str">
        <x:v>560994d3-73e8-4ae1-80e7-4c0c950d210b</x:v>
      </x:c>
      <x:c r="J282" s="16"/>
      <x:c r="K282" s="20" t="str">
        <x:v>OSINT Gaza cybergang, whereâ€™s your IR team? by Kaspersky</x:v>
      </x:c>
      <x:c r="L282" s="24" t="n">
        <x:v>42275</x:v>
      </x:c>
      <x:c r="M282" s="24"/>
      <x:c r="N282" s="22"/>
      <x:c r="O282" s="22"/>
      <x:c r="P282" s="22" t="n">
        <x:v>42313.644641203704</x:v>
      </x:c>
      <x:c r="Q282" s="16" t="str">
        <x:v>CthulhuSPRL.be</x:v>
      </x:c>
      <x:c r="R282" s="16" t="str">
        <x:v>55f6ea5f-fd34-43b8-ac1d-40cb950d210f</x:v>
      </x:c>
      <x:c r="S282" s="16" t="n">
        <x:v>2</x:v>
      </x:c>
      <x:c r="T282" s="16" t="str">
        <x:v>Concluída</x:v>
      </x:c>
      <x:c r="U282" s="16" t="n">
        <x:v>4</x:v>
      </x:c>
      <x:c r="V282" s="16" t="str">
        <x:v>Indefinida</x:v>
      </x:c>
      <x:c r="W282" s="20" t="str">
        <x:v>tlp:white | type:OSINT</x:v>
      </x:c>
      <x:c r="X282" s="16" t="str">
        <x:v>tlp:white</x:v>
      </x:c>
      <x:c r="Y282" s="16"/>
      <x:c r="Z282" s="16"/>
      <x:c r="AA282" s="17" t="b">
        <x:v>1</x:v>
      </x:c>
      <x:c r="AB282" s="17" t="b">
        <x:v>1</x:v>
      </x:c>
      <x:c r="AC282" s="16" t="str">
        <x:v>Disponível para análise</x:v>
      </x:c>
      <x:c r="AD282" s="16" t="str">
        <x:v>https://www.circl.lu/doc/misp/feed-osint</x:v>
      </x:c>
      <x:c r="AE282" s="20"/>
    </x:row>
    <x:row r="283">
      <x:c r="A283" s="16" t="n">
        <x:v>282</x:v>
      </x:c>
      <x:c r="B283" s="16" t="str">
        <x:v>MISP Event</x:v>
      </x:c>
      <x:c r="C283" s="16" t="str">
        <x:v>CIRCL OSINT</x:v>
      </x:c>
      <x:c r="D283" s="16" t="str">
        <x:v>CIRCL OSINT Feed</x:v>
      </x:c>
      <x:c r="E283" s="16" t="str">
        <x:v>CIRCL</x:v>
      </x:c>
      <x:c r="F283" s="16" t="str">
        <x:v>MISP JSON</x:v>
      </x:c>
      <x:c r="G283" s="16" t="str">
        <x:v>circl_ludocmispfeed-osint.zip</x:v>
      </x:c>
      <x:c r="H283" s="16"/>
      <x:c r="I283" s="16" t="str">
        <x:v>560a3ca1-e110-476e-b730-4765950d210b</x:v>
      </x:c>
      <x:c r="J283" s="16"/>
      <x:c r="K283" s="20" t="str">
        <x:v>OSINT Infected Korean Website Installs Banking Malware by Cyphort</x:v>
      </x:c>
      <x:c r="L283" s="24" t="n">
        <x:v>42275</x:v>
      </x:c>
      <x:c r="M283" s="24"/>
      <x:c r="N283" s="22"/>
      <x:c r="O283" s="22"/>
      <x:c r="P283" s="22" t="n">
        <x:v>42276.31314814815</x:v>
      </x:c>
      <x:c r="Q283" s="16" t="str">
        <x:v>CthulhuSPRL.be</x:v>
      </x:c>
      <x:c r="R283" s="16" t="str">
        <x:v>55f6ea5f-fd34-43b8-ac1d-40cb950d210f</x:v>
      </x:c>
      <x:c r="S283" s="16" t="n">
        <x:v>2</x:v>
      </x:c>
      <x:c r="T283" s="16" t="str">
        <x:v>Concluída</x:v>
      </x:c>
      <x:c r="U283" s="16" t="n">
        <x:v>3</x:v>
      </x:c>
      <x:c r="V283" s="16" t="str">
        <x:v>Baixa</x:v>
      </x:c>
      <x:c r="W283" s="20" t="str">
        <x:v>tlp:white | type:OSINT</x:v>
      </x:c>
      <x:c r="X283" s="16" t="str">
        <x:v>tlp:white</x:v>
      </x:c>
      <x:c r="Y283" s="16"/>
      <x:c r="Z283" s="16"/>
      <x:c r="AA283" s="17" t="b">
        <x:v>1</x:v>
      </x:c>
      <x:c r="AB283" s="17" t="b">
        <x:v>1</x:v>
      </x:c>
      <x:c r="AC283" s="16" t="str">
        <x:v>Disponível para análise</x:v>
      </x:c>
      <x:c r="AD283" s="16" t="str">
        <x:v>https://www.circl.lu/doc/misp/feed-osint</x:v>
      </x:c>
      <x:c r="AE283" s="20"/>
    </x:row>
    <x:row r="284">
      <x:c r="A284" s="16" t="n">
        <x:v>283</x:v>
      </x:c>
      <x:c r="B284" s="16" t="str">
        <x:v>MISP Event</x:v>
      </x:c>
      <x:c r="C284" s="16" t="str">
        <x:v>CIRCL OSINT</x:v>
      </x:c>
      <x:c r="D284" s="16" t="str">
        <x:v>CIRCL OSINT Feed</x:v>
      </x:c>
      <x:c r="E284" s="16" t="str">
        <x:v>CIRCL</x:v>
      </x:c>
      <x:c r="F284" s="16" t="str">
        <x:v>MISP JSON</x:v>
      </x:c>
      <x:c r="G284" s="16" t="str">
        <x:v>circl_ludocmispfeed-osint.zip</x:v>
      </x:c>
      <x:c r="H284" s="16"/>
      <x:c r="I284" s="16" t="str">
        <x:v>560ad646-3e08-4331-87b2-cfb8950d210b</x:v>
      </x:c>
      <x:c r="J284" s="16"/>
      <x:c r="K284" s="20" t="str">
        <x:v>OSINT Recorded Future using shodan to find RAT controllers</x:v>
      </x:c>
      <x:c r="L284" s="24" t="n">
        <x:v>42275</x:v>
      </x:c>
      <x:c r="M284" s="24"/>
      <x:c r="N284" s="22"/>
      <x:c r="O284" s="22"/>
      <x:c r="P284" s="22" t="n">
        <x:v>42277.26373842593</x:v>
      </x:c>
      <x:c r="Q284" s="16" t="str">
        <x:v>CthulhuSPRL.be</x:v>
      </x:c>
      <x:c r="R284" s="16" t="str">
        <x:v>55f6ea5f-fd34-43b8-ac1d-40cb950d210f</x:v>
      </x:c>
      <x:c r="S284" s="16" t="n">
        <x:v>2</x:v>
      </x:c>
      <x:c r="T284" s="16" t="str">
        <x:v>Concluída</x:v>
      </x:c>
      <x:c r="U284" s="16" t="n">
        <x:v>4</x:v>
      </x:c>
      <x:c r="V284" s="16" t="str">
        <x:v>Indefinida</x:v>
      </x:c>
      <x:c r="W284" s="20" t="str">
        <x:v>type:OSINT | tlp:white</x:v>
      </x:c>
      <x:c r="X284" s="16" t="str">
        <x:v>tlp:white</x:v>
      </x:c>
      <x:c r="Y284" s="16"/>
      <x:c r="Z284" s="16"/>
      <x:c r="AA284" s="17" t="b">
        <x:v>1</x:v>
      </x:c>
      <x:c r="AB284" s="17" t="b">
        <x:v>1</x:v>
      </x:c>
      <x:c r="AC284" s="16" t="str">
        <x:v>Disponível para análise</x:v>
      </x:c>
      <x:c r="AD284" s="16" t="str">
        <x:v>https://www.circl.lu/doc/misp/feed-osint</x:v>
      </x:c>
      <x:c r="AE284" s="20"/>
    </x:row>
    <x:row r="285">
      <x:c r="A285" s="16" t="n">
        <x:v>284</x:v>
      </x:c>
      <x:c r="B285" s="16" t="str">
        <x:v>MISP Event</x:v>
      </x:c>
      <x:c r="C285" s="16" t="str">
        <x:v>CIRCL OSINT</x:v>
      </x:c>
      <x:c r="D285" s="16" t="str">
        <x:v>CIRCL OSINT Feed</x:v>
      </x:c>
      <x:c r="E285" s="16" t="str">
        <x:v>CIRCL</x:v>
      </x:c>
      <x:c r="F285" s="16" t="str">
        <x:v>MISP JSON</x:v>
      </x:c>
      <x:c r="G285" s="16" t="str">
        <x:v>circl_ludocmispfeed-osint.zip</x:v>
      </x:c>
      <x:c r="H285" s="16"/>
      <x:c r="I285" s="16" t="str">
        <x:v>560c0a37-28c4-4654-a507-6221950d210b</x:v>
      </x:c>
      <x:c r="J285" s="16"/>
      <x:c r="K285" s="20" t="str">
        <x:v>OSINT Dyreza Campaigners Set Sights on the Fulfillment and Warehousing Industry by ProofPoint</x:v>
      </x:c>
      <x:c r="L285" s="24" t="n">
        <x:v>42275</x:v>
      </x:c>
      <x:c r="M285" s="24"/>
      <x:c r="N285" s="22"/>
      <x:c r="O285" s="22"/>
      <x:c r="P285" s="22" t="n">
        <x:v>42278.262824074074</x:v>
      </x:c>
      <x:c r="Q285" s="16" t="str">
        <x:v>CthulhuSPRL.be</x:v>
      </x:c>
      <x:c r="R285" s="16" t="str">
        <x:v>55f6ea5f-fd34-43b8-ac1d-40cb950d210f</x:v>
      </x:c>
      <x:c r="S285" s="16" t="n">
        <x:v>2</x:v>
      </x:c>
      <x:c r="T285" s="16" t="str">
        <x:v>Concluída</x:v>
      </x:c>
      <x:c r="U285" s="16" t="n">
        <x:v>4</x:v>
      </x:c>
      <x:c r="V285" s="16" t="str">
        <x:v>Indefinida</x:v>
      </x:c>
      <x:c r="W285" s="20" t="str">
        <x:v>tlp:white | type:OSINT</x:v>
      </x:c>
      <x:c r="X285" s="16" t="str">
        <x:v>tlp:white</x:v>
      </x:c>
      <x:c r="Y285" s="16"/>
      <x:c r="Z285" s="16"/>
      <x:c r="AA285" s="17" t="b">
        <x:v>1</x:v>
      </x:c>
      <x:c r="AB285" s="17" t="b">
        <x:v>1</x:v>
      </x:c>
      <x:c r="AC285" s="16" t="str">
        <x:v>Disponível para análise</x:v>
      </x:c>
      <x:c r="AD285" s="16" t="str">
        <x:v>https://www.circl.lu/doc/misp/feed-osint</x:v>
      </x:c>
      <x:c r="AE285" s="20"/>
    </x:row>
    <x:row r="286">
      <x:c r="A286" s="16" t="n">
        <x:v>285</x:v>
      </x:c>
      <x:c r="B286" s="16" t="str">
        <x:v>MISP Event</x:v>
      </x:c>
      <x:c r="C286" s="16" t="str">
        <x:v>CIRCL OSINT</x:v>
      </x:c>
      <x:c r="D286" s="16" t="str">
        <x:v>CIRCL OSINT Feed</x:v>
      </x:c>
      <x:c r="E286" s="16" t="str">
        <x:v>CIRCL</x:v>
      </x:c>
      <x:c r="F286" s="16" t="str">
        <x:v>MISP JSON</x:v>
      </x:c>
      <x:c r="G286" s="16" t="str">
        <x:v>circl_ludocmispfeed-osint.zip</x:v>
      </x:c>
      <x:c r="H286" s="16"/>
      <x:c r="I286" s="16" t="str">
        <x:v>560c1c35-fd9c-4fb4-9a93-801b950d210b</x:v>
      </x:c>
      <x:c r="J286" s="16"/>
      <x:c r="K286" s="20" t="str">
        <x:v>OSINT When ELF.BillGates met Windows by Arkoon+Netasq</x:v>
      </x:c>
      <x:c r="L286" s="24" t="n">
        <x:v>42277</x:v>
      </x:c>
      <x:c r="M286" s="24"/>
      <x:c r="N286" s="22"/>
      <x:c r="O286" s="22"/>
      <x:c r="P286" s="22" t="n">
        <x:v>42278.28034722222</x:v>
      </x:c>
      <x:c r="Q286" s="16" t="str">
        <x:v>CthulhuSPRL.be</x:v>
      </x:c>
      <x:c r="R286" s="16" t="str">
        <x:v>55f6ea5f-fd34-43b8-ac1d-40cb950d210f</x:v>
      </x:c>
      <x:c r="S286" s="16" t="n">
        <x:v>2</x:v>
      </x:c>
      <x:c r="T286" s="16" t="str">
        <x:v>Concluída</x:v>
      </x:c>
      <x:c r="U286" s="16" t="n">
        <x:v>3</x:v>
      </x:c>
      <x:c r="V286" s="16" t="str">
        <x:v>Baixa</x:v>
      </x:c>
      <x:c r="W286" s="20" t="str">
        <x:v>tlp:white | type:OSINT</x:v>
      </x:c>
      <x:c r="X286" s="16" t="str">
        <x:v>tlp:white</x:v>
      </x:c>
      <x:c r="Y286" s="16"/>
      <x:c r="Z286" s="16"/>
      <x:c r="AA286" s="17" t="b">
        <x:v>1</x:v>
      </x:c>
      <x:c r="AB286" s="17" t="b">
        <x:v>1</x:v>
      </x:c>
      <x:c r="AC286" s="16" t="str">
        <x:v>Disponível para análise</x:v>
      </x:c>
      <x:c r="AD286" s="16" t="str">
        <x:v>https://www.circl.lu/doc/misp/feed-osint</x:v>
      </x:c>
      <x:c r="AE286" s="20"/>
    </x:row>
    <x:row r="287">
      <x:c r="A287" s="16" t="n">
        <x:v>286</x:v>
      </x:c>
      <x:c r="B287" s="16" t="str">
        <x:v>MISP Event</x:v>
      </x:c>
      <x:c r="C287" s="16" t="str">
        <x:v>CIRCL OSINT</x:v>
      </x:c>
      <x:c r="D287" s="16" t="str">
        <x:v>CIRCL OSINT Feed</x:v>
      </x:c>
      <x:c r="E287" s="16" t="str">
        <x:v>CIRCL</x:v>
      </x:c>
      <x:c r="F287" s="16" t="str">
        <x:v>MISP JSON</x:v>
      </x:c>
      <x:c r="G287" s="16" t="str">
        <x:v>circl_ludocmispfeed-osint.zip</x:v>
      </x:c>
      <x:c r="H287" s="16"/>
      <x:c r="I287" s="16" t="str">
        <x:v>56122e52-72c0-4614-83ff-4d3c950d210b</x:v>
      </x:c>
      <x:c r="J287" s="16"/>
      <x:c r="K287" s="20" t="str">
        <x:v>OSINT YiSpecter: First iOS Malware That Attacks Non-jailbroken Apple iOS Devices by Abusing Private APIs by Palo Alto Networks Unit 42</x:v>
      </x:c>
      <x:c r="L287" s="24" t="n">
        <x:v>42281</x:v>
      </x:c>
      <x:c r="M287" s="24"/>
      <x:c r="N287" s="22"/>
      <x:c r="O287" s="22"/>
      <x:c r="P287" s="22" t="n">
        <x:v>42282.359398148146</x:v>
      </x:c>
      <x:c r="Q287" s="16" t="str">
        <x:v>CthulhuSPRL.be</x:v>
      </x:c>
      <x:c r="R287" s="16" t="str">
        <x:v>55f6ea5f-fd34-43b8-ac1d-40cb950d210f</x:v>
      </x:c>
      <x:c r="S287" s="16" t="n">
        <x:v>2</x:v>
      </x:c>
      <x:c r="T287" s="16" t="str">
        <x:v>Concluída</x:v>
      </x:c>
      <x:c r="U287" s="16" t="n">
        <x:v>3</x:v>
      </x:c>
      <x:c r="V287" s="16" t="str">
        <x:v>Baixa</x:v>
      </x:c>
      <x:c r="W287" s="20" t="str">
        <x:v>type:OSINT | tlp:white</x:v>
      </x:c>
      <x:c r="X287" s="16" t="str">
        <x:v>tlp:white</x:v>
      </x:c>
      <x:c r="Y287" s="16"/>
      <x:c r="Z287" s="16"/>
      <x:c r="AA287" s="17" t="b">
        <x:v>1</x:v>
      </x:c>
      <x:c r="AB287" s="17" t="b">
        <x:v>1</x:v>
      </x:c>
      <x:c r="AC287" s="16" t="str">
        <x:v>Disponível para análise</x:v>
      </x:c>
      <x:c r="AD287" s="16" t="str">
        <x:v>https://www.circl.lu/doc/misp/feed-osint</x:v>
      </x:c>
      <x:c r="AE287" s="20"/>
    </x:row>
    <x:row r="288">
      <x:c r="A288" s="16" t="n">
        <x:v>287</x:v>
      </x:c>
      <x:c r="B288" s="16" t="str">
        <x:v>MISP Event</x:v>
      </x:c>
      <x:c r="C288" s="16" t="str">
        <x:v>CIRCL OSINT</x:v>
      </x:c>
      <x:c r="D288" s="16" t="str">
        <x:v>CIRCL OSINT Feed</x:v>
      </x:c>
      <x:c r="E288" s="16" t="str">
        <x:v>CIRCL</x:v>
      </x:c>
      <x:c r="F288" s="16" t="str">
        <x:v>MISP JSON</x:v>
      </x:c>
      <x:c r="G288" s="16" t="str">
        <x:v>circl_ludocmispfeed-osint.zip</x:v>
      </x:c>
      <x:c r="H288" s="16"/>
      <x:c r="I288" s="16" t="str">
        <x:v>56129bd3-3538-4b5a-b6b4-4a06950d210b</x:v>
      </x:c>
      <x:c r="J288" s="16"/>
      <x:c r="K288" s="20" t="str">
        <x:v>OSINT APT30 detection rules Loki Scanner Yara rules by Florian Roth</x:v>
      </x:c>
      <x:c r="L288" s="24" t="n">
        <x:v>42107</x:v>
      </x:c>
      <x:c r="M288" s="24"/>
      <x:c r="N288" s="22"/>
      <x:c r="O288" s="22"/>
      <x:c r="P288" s="22" t="n">
        <x:v>43177.87326388889</x:v>
      </x:c>
      <x:c r="Q288" s="16" t="str">
        <x:v>CthulhuSPRL.be</x:v>
      </x:c>
      <x:c r="R288" s="16" t="str">
        <x:v>55f6ea5f-fd34-43b8-ac1d-40cb950d210f</x:v>
      </x:c>
      <x:c r="S288" s="16" t="n">
        <x:v>2</x:v>
      </x:c>
      <x:c r="T288" s="16" t="str">
        <x:v>Concluída</x:v>
      </x:c>
      <x:c r="U288" s="16" t="n">
        <x:v>2</x:v>
      </x:c>
      <x:c r="V288" s="16" t="str">
        <x:v>Média</x:v>
      </x:c>
      <x:c r="W288" s="20" t="str">
        <x:v>type:OSINT | tlp:white | misp-galaxy:threat-actor="APT 30"</x:v>
      </x:c>
      <x:c r="X288" s="16" t="str">
        <x:v>tlp:white</x:v>
      </x:c>
      <x:c r="Y288" s="16"/>
      <x:c r="Z288" s="16"/>
      <x:c r="AA288" s="17" t="b">
        <x:v>1</x:v>
      </x:c>
      <x:c r="AB288" s="17" t="b">
        <x:v>1</x:v>
      </x:c>
      <x:c r="AC288" s="16" t="str">
        <x:v>Disponível para análise</x:v>
      </x:c>
      <x:c r="AD288" s="16" t="str">
        <x:v>https://www.circl.lu/doc/misp/feed-osint</x:v>
      </x:c>
      <x:c r="AE288" s="20"/>
    </x:row>
    <x:row r="289">
      <x:c r="A289" s="16" t="n">
        <x:v>288</x:v>
      </x:c>
      <x:c r="B289" s="16" t="str">
        <x:v>MISP Event</x:v>
      </x:c>
      <x:c r="C289" s="16" t="str">
        <x:v>CIRCL OSINT</x:v>
      </x:c>
      <x:c r="D289" s="16" t="str">
        <x:v>CIRCL OSINT Feed</x:v>
      </x:c>
      <x:c r="E289" s="16" t="str">
        <x:v>CIRCL</x:v>
      </x:c>
      <x:c r="F289" s="16" t="str">
        <x:v>MISP JSON</x:v>
      </x:c>
      <x:c r="G289" s="16" t="str">
        <x:v>circl_ludocmispfeed-osint.zip</x:v>
      </x:c>
      <x:c r="H289" s="16"/>
      <x:c r="I289" s="16" t="str">
        <x:v>5614b358-9c54-4b33-96f6-742d950d210b</x:v>
      </x:c>
      <x:c r="J289" s="16"/>
      <x:c r="K289" s="20" t="str">
        <x:v>OSINT A Fast and Furious Drive-By: Uncovering PTDark Attack Sites by Fortinet</x:v>
      </x:c>
      <x:c r="L289" s="24" t="n">
        <x:v>42269</x:v>
      </x:c>
      <x:c r="M289" s="24"/>
      <x:c r="N289" s="22"/>
      <x:c r="O289" s="22"/>
      <x:c r="P289" s="22" t="n">
        <x:v>42284.25038194445</x:v>
      </x:c>
      <x:c r="Q289" s="16" t="str">
        <x:v>CthulhuSPRL.be</x:v>
      </x:c>
      <x:c r="R289" s="16" t="str">
        <x:v>55f6ea5f-fd34-43b8-ac1d-40cb950d210f</x:v>
      </x:c>
      <x:c r="S289" s="16" t="n">
        <x:v>2</x:v>
      </x:c>
      <x:c r="T289" s="16" t="str">
        <x:v>Concluída</x:v>
      </x:c>
      <x:c r="U289" s="16" t="n">
        <x:v>4</x:v>
      </x:c>
      <x:c r="V289" s="16" t="str">
        <x:v>Indefinida</x:v>
      </x:c>
      <x:c r="W289" s="20" t="str">
        <x:v>tlp:white | type:OSINT</x:v>
      </x:c>
      <x:c r="X289" s="16" t="str">
        <x:v>tlp:white</x:v>
      </x:c>
      <x:c r="Y289" s="16"/>
      <x:c r="Z289" s="16"/>
      <x:c r="AA289" s="17" t="b">
        <x:v>1</x:v>
      </x:c>
      <x:c r="AB289" s="17" t="b">
        <x:v>1</x:v>
      </x:c>
      <x:c r="AC289" s="16" t="str">
        <x:v>Disponível para análise</x:v>
      </x:c>
      <x:c r="AD289" s="16" t="str">
        <x:v>https://www.circl.lu/doc/misp/feed-osint</x:v>
      </x:c>
      <x:c r="AE289" s="20"/>
    </x:row>
    <x:row r="290">
      <x:c r="A290" s="16" t="n">
        <x:v>289</x:v>
      </x:c>
      <x:c r="B290" s="16" t="str">
        <x:v>MISP Event</x:v>
      </x:c>
      <x:c r="C290" s="16" t="str">
        <x:v>CIRCL OSINT</x:v>
      </x:c>
      <x:c r="D290" s="16" t="str">
        <x:v>CIRCL OSINT Feed</x:v>
      </x:c>
      <x:c r="E290" s="16" t="str">
        <x:v>CIRCL</x:v>
      </x:c>
      <x:c r="F290" s="16" t="str">
        <x:v>MISP JSON</x:v>
      </x:c>
      <x:c r="G290" s="16" t="str">
        <x:v>circl_ludocmispfeed-osint.zip</x:v>
      </x:c>
      <x:c r="H290" s="16"/>
      <x:c r="I290" s="16" t="str">
        <x:v>5614b57d-0f58-4c26-ad03-6aac950d210b</x:v>
      </x:c>
      <x:c r="J290" s="16"/>
      <x:c r="K290" s="20" t="str">
        <x:v>OSINT Cisco Talos Thwarts Access to Massive International Exploit Kit Generating $60M Annually From Ransomware Alone by Cisco Talos</x:v>
      </x:c>
      <x:c r="L290" s="24" t="n">
        <x:v>42283</x:v>
      </x:c>
      <x:c r="M290" s="24"/>
      <x:c r="N290" s="22"/>
      <x:c r="O290" s="22"/>
      <x:c r="P290" s="22" t="n">
        <x:v>42284.41761574074</x:v>
      </x:c>
      <x:c r="Q290" s="16" t="str">
        <x:v>CthulhuSPRL.be</x:v>
      </x:c>
      <x:c r="R290" s="16" t="str">
        <x:v>55f6ea5f-fd34-43b8-ac1d-40cb950d210f</x:v>
      </x:c>
      <x:c r="S290" s="16" t="n">
        <x:v>2</x:v>
      </x:c>
      <x:c r="T290" s="16" t="str">
        <x:v>Concluída</x:v>
      </x:c>
      <x:c r="U290" s="16" t="n">
        <x:v>4</x:v>
      </x:c>
      <x:c r="V290" s="16" t="str">
        <x:v>Indefinida</x:v>
      </x:c>
      <x:c r="W290" s="20" t="str">
        <x:v>tlp:white | type:OSINT</x:v>
      </x:c>
      <x:c r="X290" s="16" t="str">
        <x:v>tlp:white</x:v>
      </x:c>
      <x:c r="Y290" s="16"/>
      <x:c r="Z290" s="16"/>
      <x:c r="AA290" s="17" t="b">
        <x:v>1</x:v>
      </x:c>
      <x:c r="AB290" s="17" t="b">
        <x:v>1</x:v>
      </x:c>
      <x:c r="AC290" s="16" t="str">
        <x:v>Disponível para análise</x:v>
      </x:c>
      <x:c r="AD290" s="16" t="str">
        <x:v>https://www.circl.lu/doc/misp/feed-osint</x:v>
      </x:c>
      <x:c r="AE290" s="20"/>
    </x:row>
    <x:row r="291">
      <x:c r="A291" s="16" t="n">
        <x:v>290</x:v>
      </x:c>
      <x:c r="B291" s="16" t="str">
        <x:v>MISP Event</x:v>
      </x:c>
      <x:c r="C291" s="16" t="str">
        <x:v>CIRCL OSINT</x:v>
      </x:c>
      <x:c r="D291" s="16" t="str">
        <x:v>CIRCL OSINT Feed</x:v>
      </x:c>
      <x:c r="E291" s="16" t="str">
        <x:v>CIRCL</x:v>
      </x:c>
      <x:c r="F291" s="16" t="str">
        <x:v>MISP JSON</x:v>
      </x:c>
      <x:c r="G291" s="16" t="str">
        <x:v>circl_ludocmispfeed-osint.zip</x:v>
      </x:c>
      <x:c r="H291" s="16"/>
      <x:c r="I291" s="16" t="str">
        <x:v>5617efa2-569c-44f0-83d4-4d3d950d210b</x:v>
      </x:c>
      <x:c r="J291" s="16"/>
      <x:c r="K291" s="20" t="str">
        <x:v>OSINT Expansion on hacking team VPS IPs using PassiveTotal by Brandon Dixon</x:v>
      </x:c>
      <x:c r="L291" s="24" t="n">
        <x:v>42191</x:v>
      </x:c>
      <x:c r="M291" s="24"/>
      <x:c r="N291" s="22"/>
      <x:c r="O291" s="22"/>
      <x:c r="P291" s="22" t="n">
        <x:v>42286.71680555555</x:v>
      </x:c>
      <x:c r="Q291" s="16" t="str">
        <x:v>CthulhuSPRL.be</x:v>
      </x:c>
      <x:c r="R291" s="16" t="str">
        <x:v>55f6ea5f-fd34-43b8-ac1d-40cb950d210f</x:v>
      </x:c>
      <x:c r="S291" s="16" t="n">
        <x:v>2</x:v>
      </x:c>
      <x:c r="T291" s="16" t="str">
        <x:v>Concluída</x:v>
      </x:c>
      <x:c r="U291" s="16" t="n">
        <x:v>2</x:v>
      </x:c>
      <x:c r="V291" s="16" t="str">
        <x:v>Média</x:v>
      </x:c>
      <x:c r="W291" s="20" t="str">
        <x:v>tlp:white | type:OSINT</x:v>
      </x:c>
      <x:c r="X291" s="16" t="str">
        <x:v>tlp:white</x:v>
      </x:c>
      <x:c r="Y291" s="16"/>
      <x:c r="Z291" s="16"/>
      <x:c r="AA291" s="17" t="b">
        <x:v>1</x:v>
      </x:c>
      <x:c r="AB291" s="17" t="b">
        <x:v>1</x:v>
      </x:c>
      <x:c r="AC291" s="16" t="str">
        <x:v>Disponível para análise</x:v>
      </x:c>
      <x:c r="AD291" s="16" t="str">
        <x:v>https://www.circl.lu/doc/misp/feed-osint</x:v>
      </x:c>
      <x:c r="AE291" s="20"/>
    </x:row>
    <x:row r="292">
      <x:c r="A292" s="16" t="n">
        <x:v>291</x:v>
      </x:c>
      <x:c r="B292" s="16" t="str">
        <x:v>MISP Event</x:v>
      </x:c>
      <x:c r="C292" s="16" t="str">
        <x:v>CIRCL OSINT</x:v>
      </x:c>
      <x:c r="D292" s="16" t="str">
        <x:v>CIRCL OSINT Feed</x:v>
      </x:c>
      <x:c r="E292" s="16" t="str">
        <x:v>CIRCL</x:v>
      </x:c>
      <x:c r="F292" s="16" t="str">
        <x:v>MISP JSON</x:v>
      </x:c>
      <x:c r="G292" s="16" t="str">
        <x:v>circl_ludocmispfeed-osint.zip</x:v>
      </x:c>
      <x:c r="H292" s="16"/>
      <x:c r="I292" s="16" t="str">
        <x:v>561d8626-9214-404c-bc01-4b56950d210b</x:v>
      </x:c>
      <x:c r="J292" s="16"/>
      <x:c r="K292" s="20" t="str">
        <x:v>OSINT New Discovery: Ties Between Corebot and Darknet Crypt Service by Damballa</x:v>
      </x:c>
      <x:c r="L292" s="24" t="n">
        <x:v>42289</x:v>
      </x:c>
      <x:c r="M292" s="24"/>
      <x:c r="N292" s="22"/>
      <x:c r="O292" s="22"/>
      <x:c r="P292" s="22" t="n">
        <x:v>42475.78796296296</x:v>
      </x:c>
      <x:c r="Q292" s="16" t="str">
        <x:v>CthulhuSPRL.be</x:v>
      </x:c>
      <x:c r="R292" s="16" t="str">
        <x:v>55f6ea5f-fd34-43b8-ac1d-40cb950d210f</x:v>
      </x:c>
      <x:c r="S292" s="16" t="n">
        <x:v>2</x:v>
      </x:c>
      <x:c r="T292" s="16" t="str">
        <x:v>Concluída</x:v>
      </x:c>
      <x:c r="U292" s="16" t="n">
        <x:v>3</x:v>
      </x:c>
      <x:c r="V292" s="16" t="str">
        <x:v>Baixa</x:v>
      </x:c>
      <x:c r="W292" s="20" t="str">
        <x:v>type:OSINT | tlp:white</x:v>
      </x:c>
      <x:c r="X292" s="16" t="str">
        <x:v>tlp:white</x:v>
      </x:c>
      <x:c r="Y292" s="16"/>
      <x:c r="Z292" s="16"/>
      <x:c r="AA292" s="17" t="b">
        <x:v>1</x:v>
      </x:c>
      <x:c r="AB292" s="17" t="b">
        <x:v>1</x:v>
      </x:c>
      <x:c r="AC292" s="16" t="str">
        <x:v>Disponível para análise</x:v>
      </x:c>
      <x:c r="AD292" s="16" t="str">
        <x:v>https://www.circl.lu/doc/misp/feed-osint</x:v>
      </x:c>
      <x:c r="AE292" s="20"/>
    </x:row>
    <x:row r="293">
      <x:c r="A293" s="16" t="n">
        <x:v>292</x:v>
      </x:c>
      <x:c r="B293" s="16" t="str">
        <x:v>MISP Event</x:v>
      </x:c>
      <x:c r="C293" s="16" t="str">
        <x:v>CIRCL OSINT</x:v>
      </x:c>
      <x:c r="D293" s="16" t="str">
        <x:v>CIRCL OSINT Feed</x:v>
      </x:c>
      <x:c r="E293" s="16" t="str">
        <x:v>CIRCL</x:v>
      </x:c>
      <x:c r="F293" s="16" t="str">
        <x:v>MISP JSON</x:v>
      </x:c>
      <x:c r="G293" s="16" t="str">
        <x:v>circl_ludocmispfeed-osint.zip</x:v>
      </x:c>
      <x:c r="H293" s="16"/>
      <x:c r="I293" s="16" t="str">
        <x:v>561d86b1-3fdc-4229-84dd-1048950d210b</x:v>
      </x:c>
      <x:c r="J293" s="16"/>
      <x:c r="K293" s="20" t="str">
        <x:v>OSINT Dyre Malware Campaigners Innovate with Distribution Techniques by ProofPoint</x:v>
      </x:c>
      <x:c r="L293" s="24" t="n">
        <x:v>42286</x:v>
      </x:c>
      <x:c r="M293" s="24"/>
      <x:c r="N293" s="22"/>
      <x:c r="O293" s="22"/>
      <x:c r="P293" s="22" t="n">
        <x:v>42311.690474537034</x:v>
      </x:c>
      <x:c r="Q293" s="16" t="str">
        <x:v>CthulhuSPRL.be</x:v>
      </x:c>
      <x:c r="R293" s="16" t="str">
        <x:v>55f6ea5f-fd34-43b8-ac1d-40cb950d210f</x:v>
      </x:c>
      <x:c r="S293" s="16" t="n">
        <x:v>2</x:v>
      </x:c>
      <x:c r="T293" s="16" t="str">
        <x:v>Concluída</x:v>
      </x:c>
      <x:c r="U293" s="16" t="n">
        <x:v>3</x:v>
      </x:c>
      <x:c r="V293" s="16" t="str">
        <x:v>Baixa</x:v>
      </x:c>
      <x:c r="W293" s="20" t="str">
        <x:v>tlp:white | type:OSINT</x:v>
      </x:c>
      <x:c r="X293" s="16" t="str">
        <x:v>tlp:white</x:v>
      </x:c>
      <x:c r="Y293" s="16"/>
      <x:c r="Z293" s="16"/>
      <x:c r="AA293" s="17" t="b">
        <x:v>1</x:v>
      </x:c>
      <x:c r="AB293" s="17" t="b">
        <x:v>1</x:v>
      </x:c>
      <x:c r="AC293" s="16" t="str">
        <x:v>Disponível para análise</x:v>
      </x:c>
      <x:c r="AD293" s="16" t="str">
        <x:v>https://www.circl.lu/doc/misp/feed-osint</x:v>
      </x:c>
      <x:c r="AE293" s="20"/>
    </x:row>
    <x:row r="294">
      <x:c r="A294" s="16" t="n">
        <x:v>293</x:v>
      </x:c>
      <x:c r="B294" s="16" t="str">
        <x:v>MISP Event</x:v>
      </x:c>
      <x:c r="C294" s="16" t="str">
        <x:v>CIRCL OSINT</x:v>
      </x:c>
      <x:c r="D294" s="16" t="str">
        <x:v>CIRCL OSINT Feed</x:v>
      </x:c>
      <x:c r="E294" s="16" t="str">
        <x:v>CIRCL</x:v>
      </x:c>
      <x:c r="F294" s="16" t="str">
        <x:v>MISP JSON</x:v>
      </x:c>
      <x:c r="G294" s="16" t="str">
        <x:v>circl_ludocmispfeed-osint.zip</x:v>
      </x:c>
      <x:c r="H294" s="16"/>
      <x:c r="I294" s="16" t="str">
        <x:v>56240d98-a524-4386-8e43-8371950d210b</x:v>
      </x:c>
      <x:c r="J294" s="16"/>
      <x:c r="K294" s="20" t="str">
        <x:v>OSINT Targeted Malware Attacks against NGO Linked to Attacks on Burmese Government Websites by Citizen Labs</x:v>
      </x:c>
      <x:c r="L294" s="24" t="n">
        <x:v>42293</x:v>
      </x:c>
      <x:c r="M294" s="24"/>
      <x:c r="N294" s="22"/>
      <x:c r="O294" s="22"/>
      <x:c r="P294" s="22" t="n">
        <x:v>42360.60864583333</x:v>
      </x:c>
      <x:c r="Q294" s="16" t="str">
        <x:v>CthulhuSPRL.be</x:v>
      </x:c>
      <x:c r="R294" s="16" t="str">
        <x:v>55f6ea5f-fd34-43b8-ac1d-40cb950d210f</x:v>
      </x:c>
      <x:c r="S294" s="16" t="n">
        <x:v>2</x:v>
      </x:c>
      <x:c r="T294" s="16" t="str">
        <x:v>Concluída</x:v>
      </x:c>
      <x:c r="U294" s="16" t="n">
        <x:v>2</x:v>
      </x:c>
      <x:c r="V294" s="16" t="str">
        <x:v>Média</x:v>
      </x:c>
      <x:c r="W294" s="20" t="str">
        <x:v>tlp:white | type:OSINT</x:v>
      </x:c>
      <x:c r="X294" s="16" t="str">
        <x:v>tlp:white</x:v>
      </x:c>
      <x:c r="Y294" s="16"/>
      <x:c r="Z294" s="16"/>
      <x:c r="AA294" s="17" t="b">
        <x:v>1</x:v>
      </x:c>
      <x:c r="AB294" s="17" t="b">
        <x:v>1</x:v>
      </x:c>
      <x:c r="AC294" s="16" t="str">
        <x:v>Disponível para análise</x:v>
      </x:c>
      <x:c r="AD294" s="16" t="str">
        <x:v>https://www.circl.lu/doc/misp/feed-osint</x:v>
      </x:c>
      <x:c r="AE294" s="20"/>
    </x:row>
    <x:row r="295">
      <x:c r="A295" s="16" t="n">
        <x:v>294</x:v>
      </x:c>
      <x:c r="B295" s="16" t="str">
        <x:v>MISP Event</x:v>
      </x:c>
      <x:c r="C295" s="16" t="str">
        <x:v>CIRCL OSINT</x:v>
      </x:c>
      <x:c r="D295" s="16" t="str">
        <x:v>CIRCL OSINT Feed</x:v>
      </x:c>
      <x:c r="E295" s="16" t="str">
        <x:v>CIRCL</x:v>
      </x:c>
      <x:c r="F295" s="16" t="str">
        <x:v>MISP JSON</x:v>
      </x:c>
      <x:c r="G295" s="16" t="str">
        <x:v>circl_ludocmispfeed-osint.zip</x:v>
      </x:c>
      <x:c r="H295" s="16"/>
      <x:c r="I295" s="16" t="str">
        <x:v>56266091-a774-467e-b0f8-4d9c950d210b</x:v>
      </x:c>
      <x:c r="J295" s="16"/>
      <x:c r="K295" s="20" t="str">
        <x:v>OSINT Pay No Attention to the Server Behind the Proxy: Mapping FinFisherâ€™s Continuing Proliferation by Citizen Lab</x:v>
      </x:c>
      <x:c r="L295" s="24" t="n">
        <x:v>42292</x:v>
      </x:c>
      <x:c r="M295" s="24"/>
      <x:c r="N295" s="22"/>
      <x:c r="O295" s="22"/>
      <x:c r="P295" s="22" t="n">
        <x:v>42360.60828703704</x:v>
      </x:c>
      <x:c r="Q295" s="16" t="str">
        <x:v>CthulhuSPRL.be</x:v>
      </x:c>
      <x:c r="R295" s="16" t="str">
        <x:v>55f6ea5f-fd34-43b8-ac1d-40cb950d210f</x:v>
      </x:c>
      <x:c r="S295" s="16" t="n">
        <x:v>2</x:v>
      </x:c>
      <x:c r="T295" s="16" t="str">
        <x:v>Concluída</x:v>
      </x:c>
      <x:c r="U295" s="16" t="n">
        <x:v>2</x:v>
      </x:c>
      <x:c r="V295" s="16" t="str">
        <x:v>Média</x:v>
      </x:c>
      <x:c r="W295" s="20" t="str">
        <x:v>tlp:white | type:OSINT</x:v>
      </x:c>
      <x:c r="X295" s="16" t="str">
        <x:v>tlp:white</x:v>
      </x:c>
      <x:c r="Y295" s="16"/>
      <x:c r="Z295" s="16"/>
      <x:c r="AA295" s="17" t="b">
        <x:v>1</x:v>
      </x:c>
      <x:c r="AB295" s="17" t="b">
        <x:v>1</x:v>
      </x:c>
      <x:c r="AC295" s="16" t="str">
        <x:v>Disponível para análise</x:v>
      </x:c>
      <x:c r="AD295" s="16" t="str">
        <x:v>https://www.circl.lu/doc/misp/feed-osint</x:v>
      </x:c>
      <x:c r="AE295" s="20"/>
    </x:row>
    <x:row r="296">
      <x:c r="A296" s="16" t="n">
        <x:v>295</x:v>
      </x:c>
      <x:c r="B296" s="16" t="str">
        <x:v>MISP Event</x:v>
      </x:c>
      <x:c r="C296" s="16" t="str">
        <x:v>CIRCL OSINT</x:v>
      </x:c>
      <x:c r="D296" s="16" t="str">
        <x:v>CIRCL OSINT Feed</x:v>
      </x:c>
      <x:c r="E296" s="16" t="str">
        <x:v>CIRCL</x:v>
      </x:c>
      <x:c r="F296" s="16" t="str">
        <x:v>MISP JSON</x:v>
      </x:c>
      <x:c r="G296" s="16" t="str">
        <x:v>circl_ludocmispfeed-osint.zip</x:v>
      </x:c>
      <x:c r="H296" s="16"/>
      <x:c r="I296" s="16" t="str">
        <x:v>5631394c-b9b4-483b-9480-26bc950d210b</x:v>
      </x:c>
      <x:c r="J296" s="16"/>
      <x:c r="K296" s="20" t="str">
        <x:v>OSINT Duuzer back door Trojan targets South Korea to take over computers by Symantec</x:v>
      </x:c>
      <x:c r="L296" s="24" t="n">
        <x:v>42303</x:v>
      </x:c>
      <x:c r="M296" s="24"/>
      <x:c r="N296" s="22"/>
      <x:c r="O296" s="22"/>
      <x:c r="P296" s="22" t="n">
        <x:v>42311.90377314815</x:v>
      </x:c>
      <x:c r="Q296" s="16" t="str">
        <x:v>CthulhuSPRL.be</x:v>
      </x:c>
      <x:c r="R296" s="16" t="str">
        <x:v>55f6ea5f-fd34-43b8-ac1d-40cb950d210f</x:v>
      </x:c>
      <x:c r="S296" s="16" t="n">
        <x:v>2</x:v>
      </x:c>
      <x:c r="T296" s="16" t="str">
        <x:v>Concluída</x:v>
      </x:c>
      <x:c r="U296" s="16" t="n">
        <x:v>2</x:v>
      </x:c>
      <x:c r="V296" s="16" t="str">
        <x:v>Média</x:v>
      </x:c>
      <x:c r="W296" s="20" t="str">
        <x:v>tlp:white | type:OSINT</x:v>
      </x:c>
      <x:c r="X296" s="16" t="str">
        <x:v>tlp:white</x:v>
      </x:c>
      <x:c r="Y296" s="16"/>
      <x:c r="Z296" s="16"/>
      <x:c r="AA296" s="17" t="b">
        <x:v>1</x:v>
      </x:c>
      <x:c r="AB296" s="17" t="b">
        <x:v>1</x:v>
      </x:c>
      <x:c r="AC296" s="16" t="str">
        <x:v>Disponível para análise</x:v>
      </x:c>
      <x:c r="AD296" s="16" t="str">
        <x:v>https://www.circl.lu/doc/misp/feed-osint</x:v>
      </x:c>
      <x:c r="AE296" s="20"/>
    </x:row>
    <x:row r="297">
      <x:c r="A297" s="16" t="n">
        <x:v>296</x:v>
      </x:c>
      <x:c r="B297" s="16" t="str">
        <x:v>MISP Event</x:v>
      </x:c>
      <x:c r="C297" s="16" t="str">
        <x:v>CIRCL OSINT</x:v>
      </x:c>
      <x:c r="D297" s="16" t="str">
        <x:v>CIRCL OSINT Feed</x:v>
      </x:c>
      <x:c r="E297" s="16" t="str">
        <x:v>CIRCL</x:v>
      </x:c>
      <x:c r="F297" s="16" t="str">
        <x:v>MISP JSON</x:v>
      </x:c>
      <x:c r="G297" s="16" t="str">
        <x:v>circl_ludocmispfeed-osint.zip</x:v>
      </x:c>
      <x:c r="H297" s="16"/>
      <x:c r="I297" s="16" t="str">
        <x:v>56313b33-93f0-426f-99ea-26bc950d210b</x:v>
      </x:c>
      <x:c r="J297" s="16"/>
      <x:c r="K297" s="20" t="str">
        <x:v>OSINT Trojan.Win32.Banker.NWT by AlienVault and Telus</x:v>
      </x:c>
      <x:c r="L297" s="24" t="n">
        <x:v>42297</x:v>
      </x:c>
      <x:c r="M297" s="24"/>
      <x:c r="N297" s="22"/>
      <x:c r="O297" s="22"/>
      <x:c r="P297" s="22" t="n">
        <x:v>42306.29445601852</x:v>
      </x:c>
      <x:c r="Q297" s="16" t="str">
        <x:v>CthulhuSPRL.be</x:v>
      </x:c>
      <x:c r="R297" s="16" t="str">
        <x:v>55f6ea5f-fd34-43b8-ac1d-40cb950d210f</x:v>
      </x:c>
      <x:c r="S297" s="16" t="n">
        <x:v>2</x:v>
      </x:c>
      <x:c r="T297" s="16" t="str">
        <x:v>Concluída</x:v>
      </x:c>
      <x:c r="U297" s="16" t="n">
        <x:v>3</x:v>
      </x:c>
      <x:c r="V297" s="16" t="str">
        <x:v>Baixa</x:v>
      </x:c>
      <x:c r="W297" s="20" t="str">
        <x:v>tlp:white | type:OSINT</x:v>
      </x:c>
      <x:c r="X297" s="16" t="str">
        <x:v>tlp:white</x:v>
      </x:c>
      <x:c r="Y297" s="16"/>
      <x:c r="Z297" s="16"/>
      <x:c r="AA297" s="17" t="b">
        <x:v>1</x:v>
      </x:c>
      <x:c r="AB297" s="17" t="b">
        <x:v>1</x:v>
      </x:c>
      <x:c r="AC297" s="16" t="str">
        <x:v>Disponível para análise</x:v>
      </x:c>
      <x:c r="AD297" s="16" t="str">
        <x:v>https://www.circl.lu/doc/misp/feed-osint</x:v>
      </x:c>
      <x:c r="AE297" s="20"/>
    </x:row>
    <x:row r="298">
      <x:c r="A298" s="16" t="n">
        <x:v>297</x:v>
      </x:c>
      <x:c r="B298" s="16" t="str">
        <x:v>MISP Event</x:v>
      </x:c>
      <x:c r="C298" s="16" t="str">
        <x:v>CIRCL OSINT</x:v>
      </x:c>
      <x:c r="D298" s="16" t="str">
        <x:v>CIRCL OSINT Feed</x:v>
      </x:c>
      <x:c r="E298" s="16" t="str">
        <x:v>CIRCL</x:v>
      </x:c>
      <x:c r="F298" s="16" t="str">
        <x:v>MISP JSON</x:v>
      </x:c>
      <x:c r="G298" s="16" t="str">
        <x:v>circl_ludocmispfeed-osint.zip</x:v>
      </x:c>
      <x:c r="H298" s="16"/>
      <x:c r="I298" s="16" t="str">
        <x:v>56313c70-0d5c-43d9-9e27-47c6950d210b</x:v>
      </x:c>
      <x:c r="J298" s="16"/>
      <x:c r="K298" s="20" t="str">
        <x:v>OSINT Chinese Taomike Monetization Library Steals SMS Messages by AlienVault and Palo Alto networks</x:v>
      </x:c>
      <x:c r="L298" s="24" t="n">
        <x:v>42299</x:v>
      </x:c>
      <x:c r="M298" s="24"/>
      <x:c r="N298" s="22"/>
      <x:c r="O298" s="22"/>
      <x:c r="P298" s="22" t="n">
        <x:v>42306.30274305555</x:v>
      </x:c>
      <x:c r="Q298" s="16" t="str">
        <x:v>CthulhuSPRL.be</x:v>
      </x:c>
      <x:c r="R298" s="16" t="str">
        <x:v>55f6ea5f-fd34-43b8-ac1d-40cb950d210f</x:v>
      </x:c>
      <x:c r="S298" s="16" t="n">
        <x:v>2</x:v>
      </x:c>
      <x:c r="T298" s="16" t="str">
        <x:v>Concluída</x:v>
      </x:c>
      <x:c r="U298" s="16" t="n">
        <x:v>3</x:v>
      </x:c>
      <x:c r="V298" s="16" t="str">
        <x:v>Baixa</x:v>
      </x:c>
      <x:c r="W298" s="20" t="str">
        <x:v>tlp:white | type:OSINT</x:v>
      </x:c>
      <x:c r="X298" s="16" t="str">
        <x:v>tlp:white</x:v>
      </x:c>
      <x:c r="Y298" s="16"/>
      <x:c r="Z298" s="16"/>
      <x:c r="AA298" s="17" t="b">
        <x:v>1</x:v>
      </x:c>
      <x:c r="AB298" s="17" t="b">
        <x:v>1</x:v>
      </x:c>
      <x:c r="AC298" s="16" t="str">
        <x:v>Disponível para análise</x:v>
      </x:c>
      <x:c r="AD298" s="16" t="str">
        <x:v>https://www.circl.lu/doc/misp/feed-osint</x:v>
      </x:c>
      <x:c r="AE298" s="20"/>
    </x:row>
    <x:row r="299">
      <x:c r="A299" s="16" t="n">
        <x:v>298</x:v>
      </x:c>
      <x:c r="B299" s="16" t="str">
        <x:v>MISP Event</x:v>
      </x:c>
      <x:c r="C299" s="16" t="str">
        <x:v>CIRCL OSINT</x:v>
      </x:c>
      <x:c r="D299" s="16" t="str">
        <x:v>CIRCL OSINT Feed</x:v>
      </x:c>
      <x:c r="E299" s="16" t="str">
        <x:v>CIRCL</x:v>
      </x:c>
      <x:c r="F299" s="16" t="str">
        <x:v>MISP JSON</x:v>
      </x:c>
      <x:c r="G299" s="16" t="str">
        <x:v>circl_ludocmispfeed-osint.zip</x:v>
      </x:c>
      <x:c r="H299" s="16"/>
      <x:c r="I299" s="16" t="str">
        <x:v>56313e11-daf8-474d-9dae-4050950d210b</x:v>
      </x:c>
      <x:c r="J299" s="16"/>
      <x:c r="K299" s="20" t="str">
        <x:v>OSINT Digging for Groundhogs: Holes in Your Linux Server by Checkpoint</x:v>
      </x:c>
      <x:c r="L299" s="24" t="n">
        <x:v>42297</x:v>
      </x:c>
      <x:c r="M299" s="24"/>
      <x:c r="N299" s="22"/>
      <x:c r="O299" s="22"/>
      <x:c r="P299" s="22" t="n">
        <x:v>42310.89357638889</x:v>
      </x:c>
      <x:c r="Q299" s="16" t="str">
        <x:v>CthulhuSPRL.be</x:v>
      </x:c>
      <x:c r="R299" s="16" t="str">
        <x:v>55f6ea5f-fd34-43b8-ac1d-40cb950d210f</x:v>
      </x:c>
      <x:c r="S299" s="16" t="n">
        <x:v>2</x:v>
      </x:c>
      <x:c r="T299" s="16" t="str">
        <x:v>Concluída</x:v>
      </x:c>
      <x:c r="U299" s="16" t="n">
        <x:v>4</x:v>
      </x:c>
      <x:c r="V299" s="16" t="str">
        <x:v>Indefinida</x:v>
      </x:c>
      <x:c r="W299" s="20" t="str">
        <x:v>tlp:white | type:OSINT</x:v>
      </x:c>
      <x:c r="X299" s="16" t="str">
        <x:v>tlp:white</x:v>
      </x:c>
      <x:c r="Y299" s="16"/>
      <x:c r="Z299" s="16"/>
      <x:c r="AA299" s="17" t="b">
        <x:v>1</x:v>
      </x:c>
      <x:c r="AB299" s="17" t="b">
        <x:v>1</x:v>
      </x:c>
      <x:c r="AC299" s="16" t="str">
        <x:v>Disponível para análise</x:v>
      </x:c>
      <x:c r="AD299" s="16" t="str">
        <x:v>https://www.circl.lu/doc/misp/feed-osint</x:v>
      </x:c>
      <x:c r="AE299" s="20"/>
    </x:row>
    <x:row r="300">
      <x:c r="A300" s="16" t="n">
        <x:v>299</x:v>
      </x:c>
      <x:c r="B300" s="16" t="str">
        <x:v>MISP Event</x:v>
      </x:c>
      <x:c r="C300" s="16" t="str">
        <x:v>CIRCL OSINT</x:v>
      </x:c>
      <x:c r="D300" s="16" t="str">
        <x:v>CIRCL OSINT Feed</x:v>
      </x:c>
      <x:c r="E300" s="16" t="str">
        <x:v>CIRCL</x:v>
      </x:c>
      <x:c r="F300" s="16" t="str">
        <x:v>MISP JSON</x:v>
      </x:c>
      <x:c r="G300" s="16" t="str">
        <x:v>circl_ludocmispfeed-osint.zip</x:v>
      </x:c>
      <x:c r="H300" s="16"/>
      <x:c r="I300" s="16" t="str">
        <x:v>5637cc54-f260-4394-ba51-25ae950d210b</x:v>
      </x:c>
      <x:c r="J300" s="16"/>
      <x:c r="K300" s="20" t="str">
        <x:v>OSINT - Case Study of Malicious Actors: Going Postal by CERT.pl</x:v>
      </x:c>
      <x:c r="L300" s="24" t="n">
        <x:v>42293</x:v>
      </x:c>
      <x:c r="M300" s="24"/>
      <x:c r="N300" s="22"/>
      <x:c r="O300" s="22"/>
      <x:c r="P300" s="22" t="n">
        <x:v>42360.6003587963</x:v>
      </x:c>
      <x:c r="Q300" s="16" t="str">
        <x:v>CthulhuSPRL.be</x:v>
      </x:c>
      <x:c r="R300" s="16" t="str">
        <x:v>55f6ea5f-fd34-43b8-ac1d-40cb950d210f</x:v>
      </x:c>
      <x:c r="S300" s="16" t="n">
        <x:v>2</x:v>
      </x:c>
      <x:c r="T300" s="16" t="str">
        <x:v>Concluída</x:v>
      </x:c>
      <x:c r="U300" s="16" t="n">
        <x:v>3</x:v>
      </x:c>
      <x:c r="V300" s="16" t="str">
        <x:v>Baixa</x:v>
      </x:c>
      <x:c r="W300" s="20" t="str">
        <x:v>tlp:white | type:OSINT</x:v>
      </x:c>
      <x:c r="X300" s="16" t="str">
        <x:v>tlp:white</x:v>
      </x:c>
      <x:c r="Y300" s="16"/>
      <x:c r="Z300" s="16"/>
      <x:c r="AA300" s="17" t="b">
        <x:v>1</x:v>
      </x:c>
      <x:c r="AB300" s="17" t="b">
        <x:v>1</x:v>
      </x:c>
      <x:c r="AC300" s="16" t="str">
        <x:v>Disponível para análise</x:v>
      </x:c>
      <x:c r="AD300" s="16" t="str">
        <x:v>https://www.circl.lu/doc/misp/feed-osint</x:v>
      </x:c>
      <x:c r="AE300" s="20"/>
    </x:row>
    <x:row r="301">
      <x:c r="A301" s="16" t="n">
        <x:v>300</x:v>
      </x:c>
      <x:c r="B301" s="16" t="str">
        <x:v>MISP Event</x:v>
      </x:c>
      <x:c r="C301" s="16" t="str">
        <x:v>CIRCL OSINT</x:v>
      </x:c>
      <x:c r="D301" s="16" t="str">
        <x:v>CIRCL OSINT Feed</x:v>
      </x:c>
      <x:c r="E301" s="16" t="str">
        <x:v>CIRCL</x:v>
      </x:c>
      <x:c r="F301" s="16" t="str">
        <x:v>MISP JSON</x:v>
      </x:c>
      <x:c r="G301" s="16" t="str">
        <x:v>circl_ludocmispfeed-osint.zip</x:v>
      </x:c>
      <x:c r="H301" s="16"/>
      <x:c r="I301" s="16" t="str">
        <x:v>563a0656-bfa0-4e80-90df-a033950d210b</x:v>
      </x:c>
      <x:c r="J301" s="16"/>
      <x:c r="K301" s="20" t="str">
        <x:v>OSINT Fidelis Threat Advisory #1019 Ratcheting Down on JSocket: A PC and Android Threat by Fidelis Cybersecurity</x:v>
      </x:c>
      <x:c r="L301" s="24" t="n">
        <x:v>42311</x:v>
      </x:c>
      <x:c r="M301" s="24"/>
      <x:c r="N301" s="22"/>
      <x:c r="O301" s="22"/>
      <x:c r="P301" s="22" t="n">
        <x:v>42360.58425925926</x:v>
      </x:c>
      <x:c r="Q301" s="16" t="str">
        <x:v>CthulhuSPRL.be</x:v>
      </x:c>
      <x:c r="R301" s="16" t="str">
        <x:v>55f6ea5f-fd34-43b8-ac1d-40cb950d210f</x:v>
      </x:c>
      <x:c r="S301" s="16" t="n">
        <x:v>2</x:v>
      </x:c>
      <x:c r="T301" s="16" t="str">
        <x:v>Concluída</x:v>
      </x:c>
      <x:c r="U301" s="16" t="n">
        <x:v>2</x:v>
      </x:c>
      <x:c r="V301" s="16" t="str">
        <x:v>Média</x:v>
      </x:c>
      <x:c r="W301" s="20" t="str">
        <x:v>tlp:white | type:OSINT</x:v>
      </x:c>
      <x:c r="X301" s="16" t="str">
        <x:v>tlp:white</x:v>
      </x:c>
      <x:c r="Y301" s="16"/>
      <x:c r="Z301" s="16"/>
      <x:c r="AA301" s="17" t="b">
        <x:v>1</x:v>
      </x:c>
      <x:c r="AB301" s="17" t="b">
        <x:v>1</x:v>
      </x:c>
      <x:c r="AC301" s="16" t="str">
        <x:v>Disponível para análise</x:v>
      </x:c>
      <x:c r="AD301" s="16" t="str">
        <x:v>https://www.circl.lu/doc/misp/feed-osint</x:v>
      </x:c>
      <x:c r="AE301" s="20"/>
    </x:row>
    <x:row r="302">
      <x:c r="A302" s="16" t="n">
        <x:v>301</x:v>
      </x:c>
      <x:c r="B302" s="16" t="str">
        <x:v>MISP Event</x:v>
      </x:c>
      <x:c r="C302" s="16" t="str">
        <x:v>CIRCL OSINT</x:v>
      </x:c>
      <x:c r="D302" s="16" t="str">
        <x:v>CIRCL OSINT Feed</x:v>
      </x:c>
      <x:c r="E302" s="16" t="str">
        <x:v>CIRCL</x:v>
      </x:c>
      <x:c r="F302" s="16" t="str">
        <x:v>MISP JSON</x:v>
      </x:c>
      <x:c r="G302" s="16" t="str">
        <x:v>circl_ludocmispfeed-osint.zip</x:v>
      </x:c>
      <x:c r="H302" s="16"/>
      <x:c r="I302" s="16" t="str">
        <x:v>563b1547-7c84-43ad-8e3a-8257950d210b</x:v>
      </x:c>
      <x:c r="J302" s="16"/>
      <x:c r="K302" s="20" t="str">
        <x:v>OSINT Systematic cyber attacks against Israeli and Palestinian targets going on for a year by Norman</x:v>
      </x:c>
      <x:c r="L302" s="24" t="n">
        <x:v>41185</x:v>
      </x:c>
      <x:c r="M302" s="24"/>
      <x:c r="N302" s="22"/>
      <x:c r="O302" s="22"/>
      <x:c r="P302" s="22" t="n">
        <x:v>42313.37585648148</x:v>
      </x:c>
      <x:c r="Q302" s="16" t="str">
        <x:v>CthulhuSPRL.be</x:v>
      </x:c>
      <x:c r="R302" s="16" t="str">
        <x:v>55f6ea5f-fd34-43b8-ac1d-40cb950d210f</x:v>
      </x:c>
      <x:c r="S302" s="16" t="n">
        <x:v>2</x:v>
      </x:c>
      <x:c r="T302" s="16" t="str">
        <x:v>Concluída</x:v>
      </x:c>
      <x:c r="U302" s="16" t="n">
        <x:v>3</x:v>
      </x:c>
      <x:c r="V302" s="16" t="str">
        <x:v>Baixa</x:v>
      </x:c>
      <x:c r="W302" s="20" t="str">
        <x:v>type:OSINT | tlp:white</x:v>
      </x:c>
      <x:c r="X302" s="16" t="str">
        <x:v>tlp:white</x:v>
      </x:c>
      <x:c r="Y302" s="16"/>
      <x:c r="Z302" s="16"/>
      <x:c r="AA302" s="17" t="b">
        <x:v>1</x:v>
      </x:c>
      <x:c r="AB302" s="17" t="b">
        <x:v>1</x:v>
      </x:c>
      <x:c r="AC302" s="16" t="str">
        <x:v>Disponível para análise</x:v>
      </x:c>
      <x:c r="AD302" s="16" t="str">
        <x:v>https://www.circl.lu/doc/misp/feed-osint</x:v>
      </x:c>
      <x:c r="AE302" s="20"/>
    </x:row>
    <x:row r="303">
      <x:c r="A303" s="16" t="n">
        <x:v>302</x:v>
      </x:c>
      <x:c r="B303" s="16" t="str">
        <x:v>MISP Event</x:v>
      </x:c>
      <x:c r="C303" s="16" t="str">
        <x:v>CIRCL OSINT</x:v>
      </x:c>
      <x:c r="D303" s="16" t="str">
        <x:v>CIRCL OSINT Feed</x:v>
      </x:c>
      <x:c r="E303" s="16" t="str">
        <x:v>CIRCL</x:v>
      </x:c>
      <x:c r="F303" s="16" t="str">
        <x:v>MISP JSON</x:v>
      </x:c>
      <x:c r="G303" s="16" t="str">
        <x:v>circl_ludocmispfeed-osint.zip</x:v>
      </x:c>
      <x:c r="H303" s="16"/>
      <x:c r="I303" s="16" t="str">
        <x:v>563b3ea6-b26c-401f-a68b-4d84950d210b</x:v>
      </x:c>
      <x:c r="J303" s="16"/>
      <x:c r="K303" s="20" t="str">
        <x:v>OSINT Expansion on Systematic cyber attacks against Israeli and Palestinian targets going on for a year by Norman</x:v>
      </x:c>
      <x:c r="L303" s="24" t="n">
        <x:v>42313</x:v>
      </x:c>
      <x:c r="M303" s="24"/>
      <x:c r="N303" s="22"/>
      <x:c r="O303" s="22"/>
      <x:c r="P303" s="22" t="n">
        <x:v>44046.27846064815</x:v>
      </x:c>
      <x:c r="Q303" s="16" t="str">
        <x:v>CthulhuSPRL.be</x:v>
      </x:c>
      <x:c r="R303" s="16" t="str">
        <x:v>55f6ea5f-fd34-43b8-ac1d-40cb950d210f</x:v>
      </x:c>
      <x:c r="S303" s="16" t="n">
        <x:v>2</x:v>
      </x:c>
      <x:c r="T303" s="16" t="str">
        <x:v>Concluída</x:v>
      </x:c>
      <x:c r="U303" s="16" t="n">
        <x:v>4</x:v>
      </x:c>
      <x:c r="V303" s="16" t="str">
        <x:v>Indefinida</x:v>
      </x:c>
      <x:c r="W303" s="20" t="str">
        <x:v>tlp:green | admiralty-scale:information-credibility="6" | type:OSINT</x:v>
      </x:c>
      <x:c r="X303" s="16" t="str">
        <x:v>tlp:green</x:v>
      </x:c>
      <x:c r="Y303" s="16"/>
      <x:c r="Z303" s="16"/>
      <x:c r="AA303" s="17" t="b">
        <x:v>1</x:v>
      </x:c>
      <x:c r="AB303" s="17" t="b">
        <x:v>1</x:v>
      </x:c>
      <x:c r="AC303" s="16" t="str">
        <x:v>Disponível para análise</x:v>
      </x:c>
      <x:c r="AD303" s="16" t="str">
        <x:v>https://www.circl.lu/doc/misp/feed-osint</x:v>
      </x:c>
      <x:c r="AE303" s="20"/>
    </x:row>
    <x:row r="304">
      <x:c r="A304" s="16" t="n">
        <x:v>303</x:v>
      </x:c>
      <x:c r="B304" s="16" t="str">
        <x:v>MISP Event</x:v>
      </x:c>
      <x:c r="C304" s="16" t="str">
        <x:v>CIRCL OSINT</x:v>
      </x:c>
      <x:c r="D304" s="16" t="str">
        <x:v>CIRCL OSINT Feed</x:v>
      </x:c>
      <x:c r="E304" s="16" t="str">
        <x:v>CIRCL</x:v>
      </x:c>
      <x:c r="F304" s="16" t="str">
        <x:v>MISP JSON</x:v>
      </x:c>
      <x:c r="G304" s="16" t="str">
        <x:v>circl_ludocmispfeed-osint.zip</x:v>
      </x:c>
      <x:c r="H304" s="16"/>
      <x:c r="I304" s="16" t="str">
        <x:v>563ffbb5-30f9-48d0-ab91-a0e795b2f434</x:v>
      </x:c>
      <x:c r="J304" s="16"/>
      <x:c r="K304" s="20" t="str">
        <x:v>KRVTZ-NET IDS alerts for 2026-05-01</x:v>
      </x:c>
      <x:c r="L304" s="24" t="n">
        <x:v>46143</x:v>
      </x:c>
      <x:c r="M304" s="24"/>
      <x:c r="N304" s="22"/>
      <x:c r="O304" s="22"/>
      <x:c r="P304" s="22" t="n">
        <x:v>46143.86971064815</x:v>
      </x:c>
      <x:c r="Q304" s="16" t="str">
        <x:v>Krawczyk Industries Limited</x:v>
      </x:c>
      <x:c r="R304" s="16" t="str">
        <x:v>593e9fc8-be28-4cb2-a79b-43f8950d210f</x:v>
      </x:c>
      <x:c r="S304" s="16" t="n">
        <x:v>1</x:v>
      </x:c>
      <x:c r="T304" s="16" t="str">
        <x:v>Em andamento</x:v>
      </x:c>
      <x:c r="U304" s="16" t="n">
        <x:v>3</x:v>
      </x:c>
      <x:c r="V304" s="16" t="str">
        <x:v>Baixa</x:v>
      </x:c>
      <x:c r="W304" s="20" t="str">
        <x:v>tlp:clear | misp:event-type="observation" | kill-chain:Reconnaissance | misp:automation-level="unsupervised" | type:OSINT', 'osint:lifetime="perpetual"</x:v>
      </x:c>
      <x:c r="X304" s="16" t="str">
        <x:v>tlp:clear</x:v>
      </x:c>
      <x:c r="Y304" s="16"/>
      <x:c r="Z304" s="16"/>
      <x:c r="AA304" s="17" t="b">
        <x:v>1</x:v>
      </x:c>
      <x:c r="AB304" s="17" t="b">
        <x:v>1</x:v>
      </x:c>
      <x:c r="AC304" s="16" t="str">
        <x:v>Disponível para análise</x:v>
      </x:c>
      <x:c r="AD304" s="16" t="str">
        <x:v>https://www.circl.lu/doc/misp/feed-osint</x:v>
      </x:c>
      <x:c r="AE304" s="20"/>
    </x:row>
    <x:row r="305">
      <x:c r="A305" s="16" t="n">
        <x:v>304</x:v>
      </x:c>
      <x:c r="B305" s="16" t="str">
        <x:v>MISP Event</x:v>
      </x:c>
      <x:c r="C305" s="16" t="str">
        <x:v>CIRCL OSINT</x:v>
      </x:c>
      <x:c r="D305" s="16" t="str">
        <x:v>CIRCL OSINT Feed</x:v>
      </x:c>
      <x:c r="E305" s="16" t="str">
        <x:v>CIRCL</x:v>
      </x:c>
      <x:c r="F305" s="16" t="str">
        <x:v>MISP JSON</x:v>
      </x:c>
      <x:c r="G305" s="16" t="str">
        <x:v>circl_ludocmispfeed-osint.zip</x:v>
      </x:c>
      <x:c r="H305" s="16"/>
      <x:c r="I305" s="16" t="str">
        <x:v>56425772-8500-45c6-9575-6056950d210b</x:v>
      </x:c>
      <x:c r="J305" s="16"/>
      <x:c r="K305" s="20" t="str">
        <x:v>OSINT Macro documents with XOR Encoded Payloads by PhishMe</x:v>
      </x:c>
      <x:c r="L305" s="24" t="n">
        <x:v>42317</x:v>
      </x:c>
      <x:c r="M305" s="24"/>
      <x:c r="N305" s="22"/>
      <x:c r="O305" s="22"/>
      <x:c r="P305" s="22" t="n">
        <x:v>42319.277094907404</x:v>
      </x:c>
      <x:c r="Q305" s="16" t="str">
        <x:v>CthulhuSPRL.be</x:v>
      </x:c>
      <x:c r="R305" s="16" t="str">
        <x:v>55f6ea5f-fd34-43b8-ac1d-40cb950d210f</x:v>
      </x:c>
      <x:c r="S305" s="16" t="n">
        <x:v>2</x:v>
      </x:c>
      <x:c r="T305" s="16" t="str">
        <x:v>Concluída</x:v>
      </x:c>
      <x:c r="U305" s="16" t="n">
        <x:v>3</x:v>
      </x:c>
      <x:c r="V305" s="16" t="str">
        <x:v>Baixa</x:v>
      </x:c>
      <x:c r="W305" s="20" t="str">
        <x:v>type:OSINT | tlp:white</x:v>
      </x:c>
      <x:c r="X305" s="16" t="str">
        <x:v>tlp:white</x:v>
      </x:c>
      <x:c r="Y305" s="16"/>
      <x:c r="Z305" s="16"/>
      <x:c r="AA305" s="17" t="b">
        <x:v>1</x:v>
      </x:c>
      <x:c r="AB305" s="17" t="b">
        <x:v>1</x:v>
      </x:c>
      <x:c r="AC305" s="16" t="str">
        <x:v>Disponível para análise</x:v>
      </x:c>
      <x:c r="AD305" s="16" t="str">
        <x:v>https://www.circl.lu/doc/misp/feed-osint</x:v>
      </x:c>
      <x:c r="AE305" s="20"/>
    </x:row>
    <x:row r="306">
      <x:c r="A306" s="16" t="n">
        <x:v>305</x:v>
      </x:c>
      <x:c r="B306" s="16" t="str">
        <x:v>MISP Event</x:v>
      </x:c>
      <x:c r="C306" s="16" t="str">
        <x:v>CIRCL OSINT</x:v>
      </x:c>
      <x:c r="D306" s="16" t="str">
        <x:v>CIRCL OSINT Feed</x:v>
      </x:c>
      <x:c r="E306" s="16" t="str">
        <x:v>CIRCL</x:v>
      </x:c>
      <x:c r="F306" s="16" t="str">
        <x:v>MISP JSON</x:v>
      </x:c>
      <x:c r="G306" s="16" t="str">
        <x:v>circl_ludocmispfeed-osint.zip</x:v>
      </x:c>
      <x:c r="H306" s="16"/>
      <x:c r="I306" s="16" t="str">
        <x:v>5642582d-78dc-4e92-b42f-6d9d950d210b</x:v>
      </x:c>
      <x:c r="J306" s="16"/>
      <x:c r="K306" s="20" t="str">
        <x:v>OSINT Bookworm Trojan: A Model of Modular Architecture by Palo Alto Unit 42</x:v>
      </x:c>
      <x:c r="L306" s="24" t="n">
        <x:v>42318</x:v>
      </x:c>
      <x:c r="M306" s="24"/>
      <x:c r="N306" s="22"/>
      <x:c r="O306" s="22"/>
      <x:c r="P306" s="22" t="n">
        <x:v>42319.27554398148</x:v>
      </x:c>
      <x:c r="Q306" s="16" t="str">
        <x:v>CthulhuSPRL.be</x:v>
      </x:c>
      <x:c r="R306" s="16" t="str">
        <x:v>55f6ea5f-fd34-43b8-ac1d-40cb950d210f</x:v>
      </x:c>
      <x:c r="S306" s="16" t="n">
        <x:v>2</x:v>
      </x:c>
      <x:c r="T306" s="16" t="str">
        <x:v>Concluída</x:v>
      </x:c>
      <x:c r="U306" s="16" t="n">
        <x:v>2</x:v>
      </x:c>
      <x:c r="V306" s="16" t="str">
        <x:v>Média</x:v>
      </x:c>
      <x:c r="W306" s="20" t="str">
        <x:v>type:OSINT | tlp:white</x:v>
      </x:c>
      <x:c r="X306" s="16" t="str">
        <x:v>tlp:white</x:v>
      </x:c>
      <x:c r="Y306" s="16"/>
      <x:c r="Z306" s="16"/>
      <x:c r="AA306" s="17" t="b">
        <x:v>1</x:v>
      </x:c>
      <x:c r="AB306" s="17" t="b">
        <x:v>1</x:v>
      </x:c>
      <x:c r="AC306" s="16" t="str">
        <x:v>Disponível para análise</x:v>
      </x:c>
      <x:c r="AD306" s="16" t="str">
        <x:v>https://www.circl.lu/doc/misp/feed-osint</x:v>
      </x:c>
      <x:c r="AE306" s="20"/>
    </x:row>
    <x:row r="307">
      <x:c r="A307" s="16" t="n">
        <x:v>306</x:v>
      </x:c>
      <x:c r="B307" s="16" t="str">
        <x:v>MISP Event</x:v>
      </x:c>
      <x:c r="C307" s="16" t="str">
        <x:v>CIRCL OSINT</x:v>
      </x:c>
      <x:c r="D307" s="16" t="str">
        <x:v>CIRCL OSINT Feed</x:v>
      </x:c>
      <x:c r="E307" s="16" t="str">
        <x:v>CIRCL</x:v>
      </x:c>
      <x:c r="F307" s="16" t="str">
        <x:v>MISP JSON</x:v>
      </x:c>
      <x:c r="G307" s="16" t="str">
        <x:v>circl_ludocmispfeed-osint.zip</x:v>
      </x:c>
      <x:c r="H307" s="16"/>
      <x:c r="I307" s="16" t="str">
        <x:v>564264fe-1794-4894-878f-68b5950d210b</x:v>
      </x:c>
      <x:c r="J307" s="16"/>
      <x:c r="K307" s="20" t="str">
        <x:v>OSINT CryptoWall v4 Emerges Days After Cyber Threat Alliance Report by Palo Alto Networks Unit 42</x:v>
      </x:c>
      <x:c r="L307" s="24" t="n">
        <x:v>42313</x:v>
      </x:c>
      <x:c r="M307" s="24"/>
      <x:c r="N307" s="22"/>
      <x:c r="O307" s="22"/>
      <x:c r="P307" s="22" t="n">
        <x:v>42319.27612268519</x:v>
      </x:c>
      <x:c r="Q307" s="16" t="str">
        <x:v>CthulhuSPRL.be</x:v>
      </x:c>
      <x:c r="R307" s="16" t="str">
        <x:v>55f6ea5f-fd34-43b8-ac1d-40cb950d210f</x:v>
      </x:c>
      <x:c r="S307" s="16" t="n">
        <x:v>2</x:v>
      </x:c>
      <x:c r="T307" s="16" t="str">
        <x:v>Concluída</x:v>
      </x:c>
      <x:c r="U307" s="16" t="n">
        <x:v>3</x:v>
      </x:c>
      <x:c r="V307" s="16" t="str">
        <x:v>Baixa</x:v>
      </x:c>
      <x:c r="W307" s="20" t="str">
        <x:v>tlp:white | type:OSINT</x:v>
      </x:c>
      <x:c r="X307" s="16" t="str">
        <x:v>tlp:white</x:v>
      </x:c>
      <x:c r="Y307" s="16"/>
      <x:c r="Z307" s="16"/>
      <x:c r="AA307" s="17" t="b">
        <x:v>1</x:v>
      </x:c>
      <x:c r="AB307" s="17" t="b">
        <x:v>1</x:v>
      </x:c>
      <x:c r="AC307" s="16" t="str">
        <x:v>Disponível para análise</x:v>
      </x:c>
      <x:c r="AD307" s="16" t="str">
        <x:v>https://www.circl.lu/doc/misp/feed-osint</x:v>
      </x:c>
      <x:c r="AE307" s="20"/>
    </x:row>
    <x:row r="308">
      <x:c r="A308" s="16" t="n">
        <x:v>307</x:v>
      </x:c>
      <x:c r="B308" s="16" t="str">
        <x:v>MISP Event</x:v>
      </x:c>
      <x:c r="C308" s="16" t="str">
        <x:v>CIRCL OSINT</x:v>
      </x:c>
      <x:c r="D308" s="16" t="str">
        <x:v>CIRCL OSINT Feed</x:v>
      </x:c>
      <x:c r="E308" s="16" t="str">
        <x:v>CIRCL</x:v>
      </x:c>
      <x:c r="F308" s="16" t="str">
        <x:v>MISP JSON</x:v>
      </x:c>
      <x:c r="G308" s="16" t="str">
        <x:v>circl_ludocmispfeed-osint.zip</x:v>
      </x:c>
      <x:c r="H308" s="16"/>
      <x:c r="I308" s="16" t="str">
        <x:v>564e4138-6e64-4a52-8388-4531950d210b</x:v>
      </x:c>
      <x:c r="J308" s="16"/>
      <x:c r="K308" s="20" t="str">
        <x:v>OSINT Enrichment on OSINT - STRONTIUM: A profile of a persistent and motivated adversary</x:v>
      </x:c>
      <x:c r="L308" s="24" t="n">
        <x:v>42327</x:v>
      </x:c>
      <x:c r="M308" s="24"/>
      <x:c r="N308" s="22"/>
      <x:c r="O308" s="22"/>
      <x:c r="P308" s="22" t="n">
        <x:v>42328.607986111114</x:v>
      </x:c>
      <x:c r="Q308" s="16" t="str">
        <x:v>CthulhuSPRL.be</x:v>
      </x:c>
      <x:c r="R308" s="16" t="str">
        <x:v>55f6ea5f-fd34-43b8-ac1d-40cb950d210f</x:v>
      </x:c>
      <x:c r="S308" s="16" t="n">
        <x:v>0</x:v>
      </x:c>
      <x:c r="T308" s="16" t="str">
        <x:v>Inicial</x:v>
      </x:c>
      <x:c r="U308" s="16" t="n">
        <x:v>1</x:v>
      </x:c>
      <x:c r="V308" s="16" t="str">
        <x:v>Alta</x:v>
      </x:c>
      <x:c r="W308" s="20" t="str">
        <x:v>tlp:green | type:OSINT</x:v>
      </x:c>
      <x:c r="X308" s="16" t="str">
        <x:v>tlp:green</x:v>
      </x:c>
      <x:c r="Y308" s="16"/>
      <x:c r="Z308" s="16"/>
      <x:c r="AA308" s="17" t="b">
        <x:v>1</x:v>
      </x:c>
      <x:c r="AB308" s="17" t="b">
        <x:v>1</x:v>
      </x:c>
      <x:c r="AC308" s="16" t="str">
        <x:v>Disponível para análise</x:v>
      </x:c>
      <x:c r="AD308" s="16" t="str">
        <x:v>https://www.circl.lu/doc/misp/feed-osint</x:v>
      </x:c>
      <x:c r="AE308" s="20"/>
    </x:row>
    <x:row r="309">
      <x:c r="A309" s="16" t="n">
        <x:v>308</x:v>
      </x:c>
      <x:c r="B309" s="16" t="str">
        <x:v>MISP Event</x:v>
      </x:c>
      <x:c r="C309" s="16" t="str">
        <x:v>CIRCL OSINT</x:v>
      </x:c>
      <x:c r="D309" s="16" t="str">
        <x:v>CIRCL OSINT Feed</x:v>
      </x:c>
      <x:c r="E309" s="16" t="str">
        <x:v>CIRCL</x:v>
      </x:c>
      <x:c r="F309" s="16" t="str">
        <x:v>MISP JSON</x:v>
      </x:c>
      <x:c r="G309" s="16" t="str">
        <x:v>circl_ludocmispfeed-osint.zip</x:v>
      </x:c>
      <x:c r="H309" s="16"/>
      <x:c r="I309" s="16" t="str">
        <x:v>56580480-2738-4888-98be-b742950d210b</x:v>
      </x:c>
      <x:c r="J309" s="16"/>
      <x:c r="K309" s="20" t="str">
        <x:v>OSINT Expansion on APT-28 - Evolving Threats: dissection of a Cyber-Espionage attack</x:v>
      </x:c>
      <x:c r="L309" s="24" t="n">
        <x:v>42335</x:v>
      </x:c>
      <x:c r="M309" s="24"/>
      <x:c r="N309" s="22"/>
      <x:c r="O309" s="22"/>
      <x:c r="P309" s="22" t="n">
        <x:v>42335.344618055555</x:v>
      </x:c>
      <x:c r="Q309" s="16" t="str">
        <x:v>CthulhuSPRL.be</x:v>
      </x:c>
      <x:c r="R309" s="16" t="str">
        <x:v>55f6ea5f-fd34-43b8-ac1d-40cb950d210f</x:v>
      </x:c>
      <x:c r="S309" s="16" t="n">
        <x:v>0</x:v>
      </x:c>
      <x:c r="T309" s="16" t="str">
        <x:v>Inicial</x:v>
      </x:c>
      <x:c r="U309" s="16" t="n">
        <x:v>1</x:v>
      </x:c>
      <x:c r="V309" s="16" t="str">
        <x:v>Alta</x:v>
      </x:c>
      <x:c r="W309" s="20" t="str">
        <x:v>tlp:green | type:OSINT</x:v>
      </x:c>
      <x:c r="X309" s="16" t="str">
        <x:v>tlp:green</x:v>
      </x:c>
      <x:c r="Y309" s="16"/>
      <x:c r="Z309" s="16"/>
      <x:c r="AA309" s="17" t="b">
        <x:v>1</x:v>
      </x:c>
      <x:c r="AB309" s="17" t="b">
        <x:v>1</x:v>
      </x:c>
      <x:c r="AC309" s="16" t="str">
        <x:v>Disponível para análise</x:v>
      </x:c>
      <x:c r="AD309" s="16" t="str">
        <x:v>https://www.circl.lu/doc/misp/feed-osint</x:v>
      </x:c>
      <x:c r="AE309" s="20"/>
    </x:row>
    <x:row r="310">
      <x:c r="A310" s="16" t="n">
        <x:v>309</x:v>
      </x:c>
      <x:c r="B310" s="16" t="str">
        <x:v>MISP Event</x:v>
      </x:c>
      <x:c r="C310" s="16" t="str">
        <x:v>CIRCL OSINT</x:v>
      </x:c>
      <x:c r="D310" s="16" t="str">
        <x:v>CIRCL OSINT Feed</x:v>
      </x:c>
      <x:c r="E310" s="16" t="str">
        <x:v>CIRCL</x:v>
      </x:c>
      <x:c r="F310" s="16" t="str">
        <x:v>MISP JSON</x:v>
      </x:c>
      <x:c r="G310" s="16" t="str">
        <x:v>circl_ludocmispfeed-osint.zip</x:v>
      </x:c>
      <x:c r="H310" s="16"/>
      <x:c r="I310" s="16" t="str">
        <x:v>56587437-7f08-4381-85bc-a829950d210b</x:v>
      </x:c>
      <x:c r="J310" s="16"/>
      <x:c r="K310" s="20" t="str">
        <x:v>OSINT - Botnet bruteforcing Point Of Sale terminals via Remote Desktop</x:v>
      </x:c>
      <x:c r="L310" s="24" t="n">
        <x:v>41709</x:v>
      </x:c>
      <x:c r="M310" s="24"/>
      <x:c r="N310" s="22"/>
      <x:c r="O310" s="22"/>
      <x:c r="P310" s="22" t="n">
        <x:v>42335.64098379629</x:v>
      </x:c>
      <x:c r="Q310" s="16" t="str">
        <x:v>CIRCL</x:v>
      </x:c>
      <x:c r="R310" s="16" t="str">
        <x:v>55f6ea5e-2c60-40e5-964f-47a8950d210f</x:v>
      </x:c>
      <x:c r="S310" s="16" t="n">
        <x:v>2</x:v>
      </x:c>
      <x:c r="T310" s="16" t="str">
        <x:v>Concluída</x:v>
      </x:c>
      <x:c r="U310" s="16" t="n">
        <x:v>3</x:v>
      </x:c>
      <x:c r="V310" s="16" t="str">
        <x:v>Baixa</x:v>
      </x:c>
      <x:c r="W310" s="20" t="str">
        <x:v>type:OSINT | tlp:white</x:v>
      </x:c>
      <x:c r="X310" s="16" t="str">
        <x:v>tlp:white</x:v>
      </x:c>
      <x:c r="Y310" s="16"/>
      <x:c r="Z310" s="16"/>
      <x:c r="AA310" s="17" t="b">
        <x:v>1</x:v>
      </x:c>
      <x:c r="AB310" s="17" t="b">
        <x:v>1</x:v>
      </x:c>
      <x:c r="AC310" s="16" t="str">
        <x:v>Disponível para análise</x:v>
      </x:c>
      <x:c r="AD310" s="16" t="str">
        <x:v>https://www.circl.lu/doc/misp/feed-osint</x:v>
      </x:c>
      <x:c r="AE310" s="20"/>
    </x:row>
    <x:row r="311">
      <x:c r="A311" s="16" t="n">
        <x:v>310</x:v>
      </x:c>
      <x:c r="B311" s="16" t="str">
        <x:v>MISP Event</x:v>
      </x:c>
      <x:c r="C311" s="16" t="str">
        <x:v>CIRCL OSINT</x:v>
      </x:c>
      <x:c r="D311" s="16" t="str">
        <x:v>CIRCL OSINT Feed</x:v>
      </x:c>
      <x:c r="E311" s="16" t="str">
        <x:v>CIRCL</x:v>
      </x:c>
      <x:c r="F311" s="16" t="str">
        <x:v>MISP JSON</x:v>
      </x:c>
      <x:c r="G311" s="16" t="str">
        <x:v>circl_ludocmispfeed-osint.zip</x:v>
      </x:c>
      <x:c r="H311" s="16"/>
      <x:c r="I311" s="16" t="str">
        <x:v>565d5025-a6bc-4a5f-b19b-a175950d210b</x:v>
      </x:c>
      <x:c r="J311" s="16"/>
      <x:c r="K311" s="20" t="str">
        <x:v>OSINT - PlugX-Ñ‚ Ó©Ñ€Ñ‚ÑÓ©Ð½ ÑÐ¸ÑÑ‚ÐµÐ¼Ð¸Ð¹Ð³ Ñ†ÑÐ²ÑÑ€Ð»ÑÑ… Ð½ÑŒ</x:v>
      </x:c>
      <x:c r="L311" s="24" t="n">
        <x:v>42339</x:v>
      </x:c>
      <x:c r="M311" s="24"/>
      <x:c r="N311" s="22"/>
      <x:c r="O311" s="22"/>
      <x:c r="P311" s="22" t="n">
        <x:v>42339.32833333333</x:v>
      </x:c>
      <x:c r="Q311" s="16" t="str">
        <x:v>CIRCL</x:v>
      </x:c>
      <x:c r="R311" s="16" t="str">
        <x:v>55f6ea5e-2c60-40e5-964f-47a8950d210f</x:v>
      </x:c>
      <x:c r="S311" s="16" t="n">
        <x:v>2</x:v>
      </x:c>
      <x:c r="T311" s="16" t="str">
        <x:v>Concluída</x:v>
      </x:c>
      <x:c r="U311" s="16" t="n">
        <x:v>2</x:v>
      </x:c>
      <x:c r="V311" s="16" t="str">
        <x:v>Média</x:v>
      </x:c>
      <x:c r="W311" s="20" t="str">
        <x:v>type:OSINT | tlp:white</x:v>
      </x:c>
      <x:c r="X311" s="16" t="str">
        <x:v>tlp:white</x:v>
      </x:c>
      <x:c r="Y311" s="16"/>
      <x:c r="Z311" s="16"/>
      <x:c r="AA311" s="17" t="b">
        <x:v>1</x:v>
      </x:c>
      <x:c r="AB311" s="17" t="b">
        <x:v>1</x:v>
      </x:c>
      <x:c r="AC311" s="16" t="str">
        <x:v>Disponível para análise</x:v>
      </x:c>
      <x:c r="AD311" s="16" t="str">
        <x:v>https://www.circl.lu/doc/misp/feed-osint</x:v>
      </x:c>
      <x:c r="AE311" s="20"/>
    </x:row>
    <x:row r="312">
      <x:c r="A312" s="16" t="n">
        <x:v>311</x:v>
      </x:c>
      <x:c r="B312" s="16" t="str">
        <x:v>MISP Event</x:v>
      </x:c>
      <x:c r="C312" s="16" t="str">
        <x:v>CIRCL OSINT</x:v>
      </x:c>
      <x:c r="D312" s="16" t="str">
        <x:v>CIRCL OSINT Feed</x:v>
      </x:c>
      <x:c r="E312" s="16" t="str">
        <x:v>CIRCL</x:v>
      </x:c>
      <x:c r="F312" s="16" t="str">
        <x:v>MISP JSON</x:v>
      </x:c>
      <x:c r="G312" s="16" t="str">
        <x:v>circl_ludocmispfeed-osint.zip</x:v>
      </x:c>
      <x:c r="H312" s="16"/>
      <x:c r="I312" s="16" t="str">
        <x:v>566067e0-5c54-45b4-8dff-4fae950d210b</x:v>
      </x:c>
      <x:c r="J312" s="16"/>
      <x:c r="K312" s="20" t="str">
        <x:v>OSINT Yara rules for GlassRAT in Loki IOC Scanner by Florian Roth</x:v>
      </x:c>
      <x:c r="L312" s="24" t="n">
        <x:v>42331</x:v>
      </x:c>
      <x:c r="M312" s="24"/>
      <x:c r="N312" s="22"/>
      <x:c r="O312" s="22"/>
      <x:c r="P312" s="22" t="n">
        <x:v>42341.67089120371</x:v>
      </x:c>
      <x:c r="Q312" s="16" t="str">
        <x:v>CthulhuSPRL.be</x:v>
      </x:c>
      <x:c r="R312" s="16" t="str">
        <x:v>55f6ea5f-fd34-43b8-ac1d-40cb950d210f</x:v>
      </x:c>
      <x:c r="S312" s="16" t="n">
        <x:v>2</x:v>
      </x:c>
      <x:c r="T312" s="16" t="str">
        <x:v>Concluída</x:v>
      </x:c>
      <x:c r="U312" s="16" t="n">
        <x:v>4</x:v>
      </x:c>
      <x:c r="V312" s="16" t="str">
        <x:v>Indefinida</x:v>
      </x:c>
      <x:c r="W312" s="20" t="str">
        <x:v>tlp:white | type:OSINT</x:v>
      </x:c>
      <x:c r="X312" s="16" t="str">
        <x:v>tlp:white</x:v>
      </x:c>
      <x:c r="Y312" s="16"/>
      <x:c r="Z312" s="16"/>
      <x:c r="AA312" s="17" t="b">
        <x:v>1</x:v>
      </x:c>
      <x:c r="AB312" s="17" t="b">
        <x:v>1</x:v>
      </x:c>
      <x:c r="AC312" s="16" t="str">
        <x:v>Disponível para análise</x:v>
      </x:c>
      <x:c r="AD312" s="16" t="str">
        <x:v>https://www.circl.lu/doc/misp/feed-osint</x:v>
      </x:c>
      <x:c r="AE312" s="20"/>
    </x:row>
    <x:row r="313">
      <x:c r="A313" s="16" t="n">
        <x:v>312</x:v>
      </x:c>
      <x:c r="B313" s="16" t="str">
        <x:v>MISP Event</x:v>
      </x:c>
      <x:c r="C313" s="16" t="str">
        <x:v>CIRCL OSINT</x:v>
      </x:c>
      <x:c r="D313" s="16" t="str">
        <x:v>CIRCL OSINT Feed</x:v>
      </x:c>
      <x:c r="E313" s="16" t="str">
        <x:v>CIRCL</x:v>
      </x:c>
      <x:c r="F313" s="16" t="str">
        <x:v>MISP JSON</x:v>
      </x:c>
      <x:c r="G313" s="16" t="str">
        <x:v>circl_ludocmispfeed-osint.zip</x:v>
      </x:c>
      <x:c r="H313" s="16"/>
      <x:c r="I313" s="16" t="str">
        <x:v>5667e3ea-cec4-4a67-b7c0-f7a9950d210b</x:v>
      </x:c>
      <x:c r="J313" s="16"/>
      <x:c r="K313" s="20" t="str">
        <x:v>OSINT - Packrat: Seven Years of a South American Threat Actor</x:v>
      </x:c>
      <x:c r="L313" s="24" t="n">
        <x:v>42347</x:v>
      </x:c>
      <x:c r="M313" s="24"/>
      <x:c r="N313" s="22"/>
      <x:c r="O313" s="22"/>
      <x:c r="P313" s="22" t="n">
        <x:v>42734.49658564815</x:v>
      </x:c>
      <x:c r="Q313" s="16" t="str">
        <x:v>CIRCL</x:v>
      </x:c>
      <x:c r="R313" s="16" t="str">
        <x:v>55f6ea5e-2c60-40e5-964f-47a8950d210f</x:v>
      </x:c>
      <x:c r="S313" s="16" t="n">
        <x:v>2</x:v>
      </x:c>
      <x:c r="T313" s="16" t="str">
        <x:v>Concluída</x:v>
      </x:c>
      <x:c r="U313" s="16" t="n">
        <x:v>2</x:v>
      </x:c>
      <x:c r="V313" s="16" t="str">
        <x:v>Média</x:v>
      </x:c>
      <x:c r="W313" s="20" t="str">
        <x:v>type:OSINT | tlp:white | misp-galaxy:threat-actor="Packrat"</x:v>
      </x:c>
      <x:c r="X313" s="16" t="str">
        <x:v>tlp:white</x:v>
      </x:c>
      <x:c r="Y313" s="16"/>
      <x:c r="Z313" s="16"/>
      <x:c r="AA313" s="17" t="b">
        <x:v>1</x:v>
      </x:c>
      <x:c r="AB313" s="17" t="b">
        <x:v>1</x:v>
      </x:c>
      <x:c r="AC313" s="16" t="str">
        <x:v>Disponível para análise</x:v>
      </x:c>
      <x:c r="AD313" s="16" t="str">
        <x:v>https://www.circl.lu/doc/misp/feed-osint</x:v>
      </x:c>
      <x:c r="AE313" s="20"/>
    </x:row>
    <x:row r="314">
      <x:c r="A314" s="16" t="n">
        <x:v>313</x:v>
      </x:c>
      <x:c r="B314" s="16" t="str">
        <x:v>MISP Event</x:v>
      </x:c>
      <x:c r="C314" s="16" t="str">
        <x:v>CIRCL OSINT</x:v>
      </x:c>
      <x:c r="D314" s="16" t="str">
        <x:v>CIRCL OSINT Feed</x:v>
      </x:c>
      <x:c r="E314" s="16" t="str">
        <x:v>CIRCL</x:v>
      </x:c>
      <x:c r="F314" s="16" t="str">
        <x:v>MISP JSON</x:v>
      </x:c>
      <x:c r="G314" s="16" t="str">
        <x:v>circl_ludocmispfeed-osint.zip</x:v>
      </x:c>
      <x:c r="H314" s="16"/>
      <x:c r="I314" s="16" t="str">
        <x:v>566f47dd-e7d4-4b1f-9f65-764f950d210b</x:v>
      </x:c>
      <x:c r="J314" s="16"/>
      <x:c r="K314" s="20" t="str">
        <x:v>OSINT The Casino Malvertising Campaign by MalwareBytes</x:v>
      </x:c>
      <x:c r="L314" s="24" t="n">
        <x:v>42325</x:v>
      </x:c>
      <x:c r="M314" s="24"/>
      <x:c r="N314" s="22"/>
      <x:c r="O314" s="22"/>
      <x:c r="P314" s="22" t="n">
        <x:v>42353.31015046296</x:v>
      </x:c>
      <x:c r="Q314" s="16" t="str">
        <x:v>CthulhuSPRL.be</x:v>
      </x:c>
      <x:c r="R314" s="16" t="str">
        <x:v>55f6ea5f-fd34-43b8-ac1d-40cb950d210f</x:v>
      </x:c>
      <x:c r="S314" s="16" t="n">
        <x:v>2</x:v>
      </x:c>
      <x:c r="T314" s="16" t="str">
        <x:v>Concluída</x:v>
      </x:c>
      <x:c r="U314" s="16" t="n">
        <x:v>3</x:v>
      </x:c>
      <x:c r="V314" s="16" t="str">
        <x:v>Baixa</x:v>
      </x:c>
      <x:c r="W314" s="20" t="str">
        <x:v>tlp:white | type:OSINT</x:v>
      </x:c>
      <x:c r="X314" s="16" t="str">
        <x:v>tlp:white</x:v>
      </x:c>
      <x:c r="Y314" s="16"/>
      <x:c r="Z314" s="16"/>
      <x:c r="AA314" s="17" t="b">
        <x:v>1</x:v>
      </x:c>
      <x:c r="AB314" s="17" t="b">
        <x:v>1</x:v>
      </x:c>
      <x:c r="AC314" s="16" t="str">
        <x:v>Disponível para análise</x:v>
      </x:c>
      <x:c r="AD314" s="16" t="str">
        <x:v>https://www.circl.lu/doc/misp/feed-osint</x:v>
      </x:c>
      <x:c r="AE314" s="20"/>
    </x:row>
    <x:row r="315">
      <x:c r="A315" s="16" t="n">
        <x:v>314</x:v>
      </x:c>
      <x:c r="B315" s="16" t="str">
        <x:v>MISP Event</x:v>
      </x:c>
      <x:c r="C315" s="16" t="str">
        <x:v>CIRCL OSINT</x:v>
      </x:c>
      <x:c r="D315" s="16" t="str">
        <x:v>CIRCL OSINT Feed</x:v>
      </x:c>
      <x:c r="E315" s="16" t="str">
        <x:v>CIRCL</x:v>
      </x:c>
      <x:c r="F315" s="16" t="str">
        <x:v>MISP JSON</x:v>
      </x:c>
      <x:c r="G315" s="16" t="str">
        <x:v>circl_ludocmispfeed-osint.zip</x:v>
      </x:c>
      <x:c r="H315" s="16"/>
      <x:c r="I315" s="16" t="str">
        <x:v>566f4900-9da4-4ee7-b237-8a63950d210b</x:v>
      </x:c>
      <x:c r="J315" s="16"/>
      <x:c r="K315" s="20" t="str">
        <x:v>OSINT IOC from ponmocup malware</x:v>
      </x:c>
      <x:c r="L315" s="24" t="n">
        <x:v>42341</x:v>
      </x:c>
      <x:c r="M315" s="24"/>
      <x:c r="N315" s="22"/>
      <x:c r="O315" s="22"/>
      <x:c r="P315" s="22" t="n">
        <x:v>42352.956967592596</x:v>
      </x:c>
      <x:c r="Q315" s="16" t="str">
        <x:v>CthulhuSPRL.be</x:v>
      </x:c>
      <x:c r="R315" s="16" t="str">
        <x:v>55f6ea5f-fd34-43b8-ac1d-40cb950d210f</x:v>
      </x:c>
      <x:c r="S315" s="16" t="n">
        <x:v>2</x:v>
      </x:c>
      <x:c r="T315" s="16" t="str">
        <x:v>Concluída</x:v>
      </x:c>
      <x:c r="U315" s="16" t="n">
        <x:v>3</x:v>
      </x:c>
      <x:c r="V315" s="16" t="str">
        <x:v>Baixa</x:v>
      </x:c>
      <x:c r="W315" s="20" t="str">
        <x:v>tlp:white | type:OSINT</x:v>
      </x:c>
      <x:c r="X315" s="16" t="str">
        <x:v>tlp:white</x:v>
      </x:c>
      <x:c r="Y315" s="16"/>
      <x:c r="Z315" s="16"/>
      <x:c r="AA315" s="17" t="b">
        <x:v>1</x:v>
      </x:c>
      <x:c r="AB315" s="17" t="b">
        <x:v>1</x:v>
      </x:c>
      <x:c r="AC315" s="16" t="str">
        <x:v>Disponível para análise</x:v>
      </x:c>
      <x:c r="AD315" s="16" t="str">
        <x:v>https://www.circl.lu/doc/misp/feed-osint</x:v>
      </x:c>
      <x:c r="AE315" s="20"/>
    </x:row>
    <x:row r="316">
      <x:c r="A316" s="16" t="n">
        <x:v>315</x:v>
      </x:c>
      <x:c r="B316" s="16" t="str">
        <x:v>MISP Event</x:v>
      </x:c>
      <x:c r="C316" s="16" t="str">
        <x:v>CIRCL OSINT</x:v>
      </x:c>
      <x:c r="D316" s="16" t="str">
        <x:v>CIRCL OSINT Feed</x:v>
      </x:c>
      <x:c r="E316" s="16" t="str">
        <x:v>CIRCL</x:v>
      </x:c>
      <x:c r="F316" s="16" t="str">
        <x:v>MISP JSON</x:v>
      </x:c>
      <x:c r="G316" s="16" t="str">
        <x:v>circl_ludocmispfeed-osint.zip</x:v>
      </x:c>
      <x:c r="H316" s="16"/>
      <x:c r="I316" s="16" t="str">
        <x:v>566f49f8-1d78-4245-b80c-45b6950d210b</x:v>
      </x:c>
      <x:c r="J316" s="16"/>
      <x:c r="K316" s="20" t="str">
        <x:v>OSINT Passive DNS ponmocup malware - 109.74.195.149 in VirusTotal</x:v>
      </x:c>
      <x:c r="L316" s="24" t="n">
        <x:v>42341</x:v>
      </x:c>
      <x:c r="M316" s="24"/>
      <x:c r="N316" s="22"/>
      <x:c r="O316" s="22"/>
      <x:c r="P316" s="22" t="n">
        <x:v>42353.31396990741</x:v>
      </x:c>
      <x:c r="Q316" s="16" t="str">
        <x:v>CthulhuSPRL.be</x:v>
      </x:c>
      <x:c r="R316" s="16" t="str">
        <x:v>55f6ea5f-fd34-43b8-ac1d-40cb950d210f</x:v>
      </x:c>
      <x:c r="S316" s="16" t="n">
        <x:v>2</x:v>
      </x:c>
      <x:c r="T316" s="16" t="str">
        <x:v>Concluída</x:v>
      </x:c>
      <x:c r="U316" s="16" t="n">
        <x:v>4</x:v>
      </x:c>
      <x:c r="V316" s="16" t="str">
        <x:v>Indefinida</x:v>
      </x:c>
      <x:c r="W316" s="20" t="str">
        <x:v>tlp:white | type:OSINT</x:v>
      </x:c>
      <x:c r="X316" s="16" t="str">
        <x:v>tlp:white</x:v>
      </x:c>
      <x:c r="Y316" s="16"/>
      <x:c r="Z316" s="16"/>
      <x:c r="AA316" s="17" t="b">
        <x:v>1</x:v>
      </x:c>
      <x:c r="AB316" s="17" t="b">
        <x:v>1</x:v>
      </x:c>
      <x:c r="AC316" s="16" t="str">
        <x:v>Disponível para análise</x:v>
      </x:c>
      <x:c r="AD316" s="16" t="str">
        <x:v>https://www.circl.lu/doc/misp/feed-osint</x:v>
      </x:c>
      <x:c r="AE316" s="20"/>
    </x:row>
    <x:row r="317">
      <x:c r="A317" s="16" t="n">
        <x:v>316</x:v>
      </x:c>
      <x:c r="B317" s="16" t="str">
        <x:v>MISP Event</x:v>
      </x:c>
      <x:c r="C317" s="16" t="str">
        <x:v>CIRCL OSINT</x:v>
      </x:c>
      <x:c r="D317" s="16" t="str">
        <x:v>CIRCL OSINT Feed</x:v>
      </x:c>
      <x:c r="E317" s="16" t="str">
        <x:v>CIRCL</x:v>
      </x:c>
      <x:c r="F317" s="16" t="str">
        <x:v>MISP JSON</x:v>
      </x:c>
      <x:c r="G317" s="16" t="str">
        <x:v>circl_ludocmispfeed-osint.zip</x:v>
      </x:c>
      <x:c r="H317" s="16"/>
      <x:c r="I317" s="16" t="str">
        <x:v>56864321-e4c0-4a50-b7cf-1102ee4c2808</x:v>
      </x:c>
      <x:c r="J317" s="16"/>
      <x:c r="K317" s="20" t="str">
        <x:v>RegretLocker - VMRay Analyzer Report for Sample #1500977</x:v>
      </x:c>
      <x:c r="L317" s="24" t="n">
        <x:v>44195</x:v>
      </x:c>
      <x:c r="M317" s="24"/>
      <x:c r="N317" s="22"/>
      <x:c r="O317" s="22"/>
      <x:c r="P317" s="22" t="n">
        <x:v>44195.581041666665</x:v>
      </x:c>
      <x:c r="Q317" s="16" t="str">
        <x:v>CIRCL</x:v>
      </x:c>
      <x:c r="R317" s="16" t="str">
        <x:v>55f6ea5e-2c60-40e5-964f-47a8950d210f</x:v>
      </x:c>
      <x:c r="S317" s="16" t="n">
        <x:v>2</x:v>
      </x:c>
      <x:c r="T317" s="16" t="str">
        <x:v>Concluída</x:v>
      </x:c>
      <x:c r="U317" s="16" t="n">
        <x:v>3</x:v>
      </x:c>
      <x:c r="V317" s="16" t="str">
        <x:v>Baixa</x:v>
      </x:c>
      <x:c r="W317" s="20" t="str">
        <x:v>misp-galaxy:misp-attack-pattern="vmray_tcp_out_connection" | misp-galaxy:misp-attack-pattern="vmray_install_startup_script_by_registry" | misp-galaxy:misp-attack-pattern="vmray_request_dns_by_name" | misp-galaxy:misp-attack-pattern="vmray_check_external_ip" | misp-galaxy:misp-attack-pattern="vmray_change_folder_appearance" | misp-galaxy:misp-attack-pattern="vmray_av_malicious_match" | misp-galaxy:misp-attack-pattern="vmray_use_encryption_api" | misp-galaxy:misp-attack-pattern="vmray_enumerate_processes" | misp-galaxy:misp-attack-pattern="vmray_establish_http_connection" | misp-galaxy:misp-attack-pattern="vmray_delay_execution_by_sleep" | misp-galaxy:misp-attack-pattern="vmray_dynamic_api_usage_by_api" | misp-galaxy:misp-attack-pattern="vmray_modify_windows_backup_settings" | misp-galaxy:misp-attack-pattern="vmray_drop_pe_file" | misp-galaxy:misp-attack-pattern="vmray_create_named_mutex" | misp-galaxy:misp-attack-pattern="vmray_install_scheduled_task_by_schtasks" | misp-galaxy:misp-attack-pattern="vmray_create_process_with_hidden_window" | misp-galaxy:misp-attack-pattern="vmray_known_suspicious_file" | misp-galaxy:misp-attack-pattern="vmray_delay_by_scheduled_task_delayed" | misp-galaxy:ransomware="RegretLocker" | type:OSINT | osint:lifetime="perpetual" | osint:certainty="50" | tlp:white</x:v>
      </x:c>
      <x:c r="X317" s="16" t="str">
        <x:v>tlp:white</x:v>
      </x:c>
      <x:c r="Y317" s="16"/>
      <x:c r="Z317" s="16"/>
      <x:c r="AA317" s="17" t="b">
        <x:v>1</x:v>
      </x:c>
      <x:c r="AB317" s="17" t="b">
        <x:v>1</x:v>
      </x:c>
      <x:c r="AC317" s="16" t="str">
        <x:v>Disponível para análise</x:v>
      </x:c>
      <x:c r="AD317" s="16" t="str">
        <x:v>https://www.circl.lu/doc/misp/feed-osint</x:v>
      </x:c>
      <x:c r="AE317" s="20"/>
    </x:row>
    <x:row r="318">
      <x:c r="A318" s="16" t="n">
        <x:v>317</x:v>
      </x:c>
      <x:c r="B318" s="16" t="str">
        <x:v>MISP Event</x:v>
      </x:c>
      <x:c r="C318" s="16" t="str">
        <x:v>CIRCL OSINT</x:v>
      </x:c>
      <x:c r="D318" s="16" t="str">
        <x:v>CIRCL OSINT Feed</x:v>
      </x:c>
      <x:c r="E318" s="16" t="str">
        <x:v>CIRCL</x:v>
      </x:c>
      <x:c r="F318" s="16" t="str">
        <x:v>MISP JSON</x:v>
      </x:c>
      <x:c r="G318" s="16" t="str">
        <x:v>circl_ludocmispfeed-osint.zip</x:v>
      </x:c>
      <x:c r="H318" s="16"/>
      <x:c r="I318" s="16" t="str">
        <x:v>568e62b7-0930-4398-a617-4147950d210f</x:v>
      </x:c>
      <x:c r="J318" s="16"/>
      <x:c r="K318" s="20" t="str">
        <x:v>OSINT - Android-based Smart TVs Hit By Backdoor Spread Via Malicious App</x:v>
      </x:c>
      <x:c r="L318" s="24" t="n">
        <x:v>42376</x:v>
      </x:c>
      <x:c r="M318" s="24"/>
      <x:c r="N318" s="22"/>
      <x:c r="O318" s="22"/>
      <x:c r="P318" s="22" t="n">
        <x:v>42376.54890046296</x:v>
      </x:c>
      <x:c r="Q318" s="16" t="str">
        <x:v>CIRCL</x:v>
      </x:c>
      <x:c r="R318" s="16" t="str">
        <x:v>55f6ea5e-2c60-40e5-964f-47a8950d210f</x:v>
      </x:c>
      <x:c r="S318" s="16" t="n">
        <x:v>2</x:v>
      </x:c>
      <x:c r="T318" s="16" t="str">
        <x:v>Concluída</x:v>
      </x:c>
      <x:c r="U318" s="16" t="n">
        <x:v>3</x:v>
      </x:c>
      <x:c r="V318" s="16" t="str">
        <x:v>Baixa</x:v>
      </x:c>
      <x:c r="W318" s="20" t="str">
        <x:v>tlp:white | type:OSINT</x:v>
      </x:c>
      <x:c r="X318" s="16" t="str">
        <x:v>tlp:white</x:v>
      </x:c>
      <x:c r="Y318" s="16"/>
      <x:c r="Z318" s="16"/>
      <x:c r="AA318" s="17" t="b">
        <x:v>1</x:v>
      </x:c>
      <x:c r="AB318" s="17" t="b">
        <x:v>1</x:v>
      </x:c>
      <x:c r="AC318" s="16" t="str">
        <x:v>Disponível para análise</x:v>
      </x:c>
      <x:c r="AD318" s="16" t="str">
        <x:v>https://www.circl.lu/doc/misp/feed-osint</x:v>
      </x:c>
      <x:c r="AE318" s="20"/>
    </x:row>
    <x:row r="319">
      <x:c r="A319" s="16" t="n">
        <x:v>318</x:v>
      </x:c>
      <x:c r="B319" s="16" t="str">
        <x:v>MISP Event</x:v>
      </x:c>
      <x:c r="C319" s="16" t="str">
        <x:v>CIRCL OSINT</x:v>
      </x:c>
      <x:c r="D319" s="16" t="str">
        <x:v>CIRCL OSINT Feed</x:v>
      </x:c>
      <x:c r="E319" s="16" t="str">
        <x:v>CIRCL</x:v>
      </x:c>
      <x:c r="F319" s="16" t="str">
        <x:v>MISP JSON</x:v>
      </x:c>
      <x:c r="G319" s="16" t="str">
        <x:v>circl_ludocmispfeed-osint.zip</x:v>
      </x:c>
      <x:c r="H319" s="16"/>
      <x:c r="I319" s="16" t="str">
        <x:v>568ee522-23ac-4002-b82d-4d1402de0b81</x:v>
      </x:c>
      <x:c r="J319" s="16"/>
      <x:c r="K319" s="20" t="str">
        <x:v>OSINT -  Clickjacking Campaign Plays on European Cookie Law</x:v>
      </x:c>
      <x:c r="L319" s="24" t="n">
        <x:v>42376</x:v>
      </x:c>
      <x:c r="M319" s="24"/>
      <x:c r="N319" s="22"/>
      <x:c r="O319" s="22"/>
      <x:c r="P319" s="22" t="n">
        <x:v>42380.6540625</x:v>
      </x:c>
      <x:c r="Q319" s="16" t="str">
        <x:v>CIRCL</x:v>
      </x:c>
      <x:c r="R319" s="16" t="str">
        <x:v>55f6ea5e-2c60-40e5-964f-47a8950d210f</x:v>
      </x:c>
      <x:c r="S319" s="16" t="n">
        <x:v>2</x:v>
      </x:c>
      <x:c r="T319" s="16" t="str">
        <x:v>Concluída</x:v>
      </x:c>
      <x:c r="U319" s="16" t="n">
        <x:v>3</x:v>
      </x:c>
      <x:c r="V319" s="16" t="str">
        <x:v>Baixa</x:v>
      </x:c>
      <x:c r="W319" s="20" t="str">
        <x:v>tlp:white | type:OSINT | admiralty-scale:source-reliability="c" | admiralty-scale:information-credibility="3"</x:v>
      </x:c>
      <x:c r="X319" s="16" t="str">
        <x:v>tlp:white</x:v>
      </x:c>
      <x:c r="Y319" s="16"/>
      <x:c r="Z319" s="16"/>
      <x:c r="AA319" s="17" t="b">
        <x:v>1</x:v>
      </x:c>
      <x:c r="AB319" s="17" t="b">
        <x:v>1</x:v>
      </x:c>
      <x:c r="AC319" s="16" t="str">
        <x:v>Disponível para análise</x:v>
      </x:c>
      <x:c r="AD319" s="16" t="str">
        <x:v>https://www.circl.lu/doc/misp/feed-osint</x:v>
      </x:c>
      <x:c r="AE319" s="20"/>
    </x:row>
    <x:row r="320">
      <x:c r="A320" s="16" t="n">
        <x:v>319</x:v>
      </x:c>
      <x:c r="B320" s="16" t="str">
        <x:v>MISP Event</x:v>
      </x:c>
      <x:c r="C320" s="16" t="str">
        <x:v>CIRCL OSINT</x:v>
      </x:c>
      <x:c r="D320" s="16" t="str">
        <x:v>CIRCL OSINT Feed</x:v>
      </x:c>
      <x:c r="E320" s="16" t="str">
        <x:v>CIRCL</x:v>
      </x:c>
      <x:c r="F320" s="16" t="str">
        <x:v>MISP JSON</x:v>
      </x:c>
      <x:c r="G320" s="16" t="str">
        <x:v>circl_ludocmispfeed-osint.zip</x:v>
      </x:c>
      <x:c r="H320" s="16"/>
      <x:c r="I320" s="16" t="str">
        <x:v>56ae8c9e-093c-4aa1-b82b-bedd4d7535c2</x:v>
      </x:c>
      <x:c r="J320" s="16"/>
      <x:c r="K320" s="20" t="str">
        <x:v>Maltrail IOC for 2026-04-19</x:v>
      </x:c>
      <x:c r="L320" s="24" t="n">
        <x:v>46130</x:v>
      </x:c>
      <x:c r="M320" s="24"/>
      <x:c r="N320" s="22"/>
      <x:c r="O320" s="22"/>
      <x:c r="P320" s="22" t="n">
        <x:v>46131.83547453704</x:v>
      </x:c>
      <x:c r="Q320" s="16" t="str">
        <x:v>Krawczyk Industries Limited</x:v>
      </x:c>
      <x:c r="R320" s="16" t="str">
        <x:v>593e9fc8-be28-4cb2-a79b-43f8950d210f</x:v>
      </x:c>
      <x:c r="S320" s="16" t="n">
        <x:v>1</x:v>
      </x:c>
      <x:c r="T320" s="16" t="str">
        <x:v>Em andamento</x:v>
      </x:c>
      <x:c r="U320" s="16" t="n">
        <x:v>2</x:v>
      </x:c>
      <x:c r="V320" s="16" t="str">
        <x:v>Média</x:v>
      </x:c>
      <x:c r="W320" s="20" t="str">
        <x:v>tlp:clear | MALWARE | misp:threat-level="medium-risk" | misp:event-type="observation" | misp:automation-level="unsupervised" | type:OSINT | osint:lifetime="perpetual" | osint:source-type="manual-collection"</x:v>
      </x:c>
      <x:c r="X320" s="16" t="str">
        <x:v>tlp:clear</x:v>
      </x:c>
      <x:c r="Y320" s="16"/>
      <x:c r="Z320" s="16"/>
      <x:c r="AA320" s="17" t="b">
        <x:v>1</x:v>
      </x:c>
      <x:c r="AB320" s="17" t="b">
        <x:v>1</x:v>
      </x:c>
      <x:c r="AC320" s="16" t="str">
        <x:v>Disponível para análise</x:v>
      </x:c>
      <x:c r="AD320" s="16" t="str">
        <x:v>https://www.circl.lu/doc/misp/feed-osint</x:v>
      </x:c>
      <x:c r="AE320" s="20"/>
    </x:row>
    <x:row r="321">
      <x:c r="A321" s="16" t="n">
        <x:v>320</x:v>
      </x:c>
      <x:c r="B321" s="16" t="str">
        <x:v>MISP Event</x:v>
      </x:c>
      <x:c r="C321" s="16" t="str">
        <x:v>CIRCL OSINT</x:v>
      </x:c>
      <x:c r="D321" s="16" t="str">
        <x:v>CIRCL OSINT Feed</x:v>
      </x:c>
      <x:c r="E321" s="16" t="str">
        <x:v>CIRCL</x:v>
      </x:c>
      <x:c r="F321" s="16" t="str">
        <x:v>MISP JSON</x:v>
      </x:c>
      <x:c r="G321" s="16" t="str">
        <x:v>circl_ludocmispfeed-osint.zip</x:v>
      </x:c>
      <x:c r="H321" s="16"/>
      <x:c r="I321" s="16" t="str">
        <x:v>56af2d05-bff0-4753-b2ed-4074950d210f</x:v>
      </x:c>
      <x:c r="J321" s="16"/>
      <x:c r="K321" s="20" t="str">
        <x:v>OSINT Introducing Hi-Zor RAT by Fidelis</x:v>
      </x:c>
      <x:c r="L321" s="24" t="n">
        <x:v>42396</x:v>
      </x:c>
      <x:c r="M321" s="24"/>
      <x:c r="N321" s="22"/>
      <x:c r="O321" s="22"/>
      <x:c r="P321" s="22" t="n">
        <x:v>42517.4578587963</x:v>
      </x:c>
      <x:c r="Q321" s="16" t="str">
        <x:v>CthulhuSPRL.be</x:v>
      </x:c>
      <x:c r="R321" s="16" t="str">
        <x:v>55f6ea5f-fd34-43b8-ac1d-40cb950d210f</x:v>
      </x:c>
      <x:c r="S321" s="16" t="n">
        <x:v>2</x:v>
      </x:c>
      <x:c r="T321" s="16" t="str">
        <x:v>Concluída</x:v>
      </x:c>
      <x:c r="U321" s="16" t="n">
        <x:v>1</x:v>
      </x:c>
      <x:c r="V321" s="16" t="str">
        <x:v>Alta</x:v>
      </x:c>
      <x:c r="W321" s="20" t="str">
        <x:v>tlp:white | type:OSINT</x:v>
      </x:c>
      <x:c r="X321" s="16" t="str">
        <x:v>tlp:white</x:v>
      </x:c>
      <x:c r="Y321" s="16"/>
      <x:c r="Z321" s="16"/>
      <x:c r="AA321" s="17" t="b">
        <x:v>1</x:v>
      </x:c>
      <x:c r="AB321" s="17" t="b">
        <x:v>1</x:v>
      </x:c>
      <x:c r="AC321" s="16" t="str">
        <x:v>Disponível para análise</x:v>
      </x:c>
      <x:c r="AD321" s="16" t="str">
        <x:v>https://www.circl.lu/doc/misp/feed-osint</x:v>
      </x:c>
      <x:c r="AE321" s="20"/>
    </x:row>
    <x:row r="322">
      <x:c r="A322" s="16" t="n">
        <x:v>321</x:v>
      </x:c>
      <x:c r="B322" s="16" t="str">
        <x:v>MISP Event</x:v>
      </x:c>
      <x:c r="C322" s="16" t="str">
        <x:v>CIRCL OSINT</x:v>
      </x:c>
      <x:c r="D322" s="16" t="str">
        <x:v>CIRCL OSINT Feed</x:v>
      </x:c>
      <x:c r="E322" s="16" t="str">
        <x:v>CIRCL</x:v>
      </x:c>
      <x:c r="F322" s="16" t="str">
        <x:v>MISP JSON</x:v>
      </x:c>
      <x:c r="G322" s="16" t="str">
        <x:v>circl_ludocmispfeed-osint.zip</x:v>
      </x:c>
      <x:c r="H322" s="16"/>
      <x:c r="I322" s="16" t="str">
        <x:v>56af46bd-e4d0-4bf8-aa4a-4228950d210f</x:v>
      </x:c>
      <x:c r="J322" s="16"/>
      <x:c r="K322" s="20" t="str">
        <x:v>OSINT Threat Actors Use Sketchy Dating Website to Launch New Home Router Attacks by Damballa</x:v>
      </x:c>
      <x:c r="L322" s="24" t="n">
        <x:v>42389</x:v>
      </x:c>
      <x:c r="M322" s="24"/>
      <x:c r="N322" s="22"/>
      <x:c r="O322" s="22"/>
      <x:c r="P322" s="22" t="n">
        <x:v>42401.62792824074</x:v>
      </x:c>
      <x:c r="Q322" s="16" t="str">
        <x:v>CthulhuSPRL.be</x:v>
      </x:c>
      <x:c r="R322" s="16" t="str">
        <x:v>55f6ea5f-fd34-43b8-ac1d-40cb950d210f</x:v>
      </x:c>
      <x:c r="S322" s="16" t="n">
        <x:v>2</x:v>
      </x:c>
      <x:c r="T322" s="16" t="str">
        <x:v>Concluída</x:v>
      </x:c>
      <x:c r="U322" s="16" t="n">
        <x:v>1</x:v>
      </x:c>
      <x:c r="V322" s="16" t="str">
        <x:v>Alta</x:v>
      </x:c>
      <x:c r="W322" s="20" t="str">
        <x:v>type:OSINT | tlp:white</x:v>
      </x:c>
      <x:c r="X322" s="16" t="str">
        <x:v>tlp:white</x:v>
      </x:c>
      <x:c r="Y322" s="16"/>
      <x:c r="Z322" s="16"/>
      <x:c r="AA322" s="17" t="b">
        <x:v>1</x:v>
      </x:c>
      <x:c r="AB322" s="17" t="b">
        <x:v>1</x:v>
      </x:c>
      <x:c r="AC322" s="16" t="str">
        <x:v>Disponível para análise</x:v>
      </x:c>
      <x:c r="AD322" s="16" t="str">
        <x:v>https://www.circl.lu/doc/misp/feed-osint</x:v>
      </x:c>
      <x:c r="AE322" s="20"/>
    </x:row>
    <x:row r="323">
      <x:c r="A323" s="16" t="n">
        <x:v>322</x:v>
      </x:c>
      <x:c r="B323" s="16" t="str">
        <x:v>MISP Event</x:v>
      </x:c>
      <x:c r="C323" s="16" t="str">
        <x:v>CIRCL OSINT</x:v>
      </x:c>
      <x:c r="D323" s="16" t="str">
        <x:v>CIRCL OSINT Feed</x:v>
      </x:c>
      <x:c r="E323" s="16" t="str">
        <x:v>CIRCL</x:v>
      </x:c>
      <x:c r="F323" s="16" t="str">
        <x:v>MISP JSON</x:v>
      </x:c>
      <x:c r="G323" s="16" t="str">
        <x:v>circl_ludocmispfeed-osint.zip</x:v>
      </x:c>
      <x:c r="H323" s="16"/>
      <x:c r="I323" s="16" t="str">
        <x:v>56af4bee-eeb4-4145-b10f-4c7e950d210f</x:v>
      </x:c>
      <x:c r="J323" s="16"/>
      <x:c r="K323" s="20" t="str">
        <x:v>OSINT Android.Bankosy: All ears on voice call-based 2FA by Symantec</x:v>
      </x:c>
      <x:c r="L323" s="24" t="n">
        <x:v>42385</x:v>
      </x:c>
      <x:c r="M323" s="24"/>
      <x:c r="N323" s="22"/>
      <x:c r="O323" s="22"/>
      <x:c r="P323" s="22" t="n">
        <x:v>42401.62763888889</x:v>
      </x:c>
      <x:c r="Q323" s="16" t="str">
        <x:v>CthulhuSPRL.be</x:v>
      </x:c>
      <x:c r="R323" s="16" t="str">
        <x:v>55f6ea5f-fd34-43b8-ac1d-40cb950d210f</x:v>
      </x:c>
      <x:c r="S323" s="16" t="n">
        <x:v>2</x:v>
      </x:c>
      <x:c r="T323" s="16" t="str">
        <x:v>Concluída</x:v>
      </x:c>
      <x:c r="U323" s="16" t="n">
        <x:v>1</x:v>
      </x:c>
      <x:c r="V323" s="16" t="str">
        <x:v>Alta</x:v>
      </x:c>
      <x:c r="W323" s="20" t="str">
        <x:v>type:OSINT | tlp:white</x:v>
      </x:c>
      <x:c r="X323" s="16" t="str">
        <x:v>tlp:white</x:v>
      </x:c>
      <x:c r="Y323" s="16"/>
      <x:c r="Z323" s="16"/>
      <x:c r="AA323" s="17" t="b">
        <x:v>1</x:v>
      </x:c>
      <x:c r="AB323" s="17" t="b">
        <x:v>1</x:v>
      </x:c>
      <x:c r="AC323" s="16" t="str">
        <x:v>Disponível para análise</x:v>
      </x:c>
      <x:c r="AD323" s="16" t="str">
        <x:v>https://www.circl.lu/doc/misp/feed-osint</x:v>
      </x:c>
      <x:c r="AE323" s="20"/>
    </x:row>
    <x:row r="324">
      <x:c r="A324" s="16" t="n">
        <x:v>323</x:v>
      </x:c>
      <x:c r="B324" s="16" t="str">
        <x:v>MISP Event</x:v>
      </x:c>
      <x:c r="C324" s="16" t="str">
        <x:v>CIRCL OSINT</x:v>
      </x:c>
      <x:c r="D324" s="16" t="str">
        <x:v>CIRCL OSINT Feed</x:v>
      </x:c>
      <x:c r="E324" s="16" t="str">
        <x:v>CIRCL</x:v>
      </x:c>
      <x:c r="F324" s="16" t="str">
        <x:v>MISP JSON</x:v>
      </x:c>
      <x:c r="G324" s="16" t="str">
        <x:v>circl_ludocmispfeed-osint.zip</x:v>
      </x:c>
      <x:c r="H324" s="16"/>
      <x:c r="I324" s="16" t="str">
        <x:v>56b06135-452c-4b99-bd16-4981950d210f</x:v>
      </x:c>
      <x:c r="J324" s="16"/>
      <x:c r="K324" s="20" t="str">
        <x:v>OSINT Puttering into the Future...by Cylance</x:v>
      </x:c>
      <x:c r="L324" s="24" t="n">
        <x:v>42381</x:v>
      </x:c>
      <x:c r="M324" s="24"/>
      <x:c r="N324" s="22"/>
      <x:c r="O324" s="22"/>
      <x:c r="P324" s="22" t="n">
        <x:v>42402.34546296296</x:v>
      </x:c>
      <x:c r="Q324" s="16" t="str">
        <x:v>CthulhuSPRL.be</x:v>
      </x:c>
      <x:c r="R324" s="16" t="str">
        <x:v>55f6ea5f-fd34-43b8-ac1d-40cb950d210f</x:v>
      </x:c>
      <x:c r="S324" s="16" t="n">
        <x:v>2</x:v>
      </x:c>
      <x:c r="T324" s="16" t="str">
        <x:v>Concluída</x:v>
      </x:c>
      <x:c r="U324" s="16" t="n">
        <x:v>1</x:v>
      </x:c>
      <x:c r="V324" s="16" t="str">
        <x:v>Alta</x:v>
      </x:c>
      <x:c r="W324" s="20" t="str">
        <x:v>type:OSINT | tlp:white</x:v>
      </x:c>
      <x:c r="X324" s="16" t="str">
        <x:v>tlp:white</x:v>
      </x:c>
      <x:c r="Y324" s="16"/>
      <x:c r="Z324" s="16"/>
      <x:c r="AA324" s="17" t="b">
        <x:v>1</x:v>
      </x:c>
      <x:c r="AB324" s="17" t="b">
        <x:v>1</x:v>
      </x:c>
      <x:c r="AC324" s="16" t="str">
        <x:v>Disponível para análise</x:v>
      </x:c>
      <x:c r="AD324" s="16" t="str">
        <x:v>https://www.circl.lu/doc/misp/feed-osint</x:v>
      </x:c>
      <x:c r="AE324" s="20"/>
    </x:row>
    <x:row r="325">
      <x:c r="A325" s="16" t="n">
        <x:v>324</x:v>
      </x:c>
      <x:c r="B325" s="16" t="str">
        <x:v>MISP Event</x:v>
      </x:c>
      <x:c r="C325" s="16" t="str">
        <x:v>CIRCL OSINT</x:v>
      </x:c>
      <x:c r="D325" s="16" t="str">
        <x:v>CIRCL OSINT Feed</x:v>
      </x:c>
      <x:c r="E325" s="16" t="str">
        <x:v>CIRCL</x:v>
      </x:c>
      <x:c r="F325" s="16" t="str">
        <x:v>MISP JSON</x:v>
      </x:c>
      <x:c r="G325" s="16" t="str">
        <x:v>circl_ludocmispfeed-osint.zip</x:v>
      </x:c>
      <x:c r="H325" s="16"/>
      <x:c r="I325" s="16" t="str">
        <x:v>56b06594-da3c-4126-bf81-4190950d210f</x:v>
      </x:c>
      <x:c r="J325" s="16"/>
      <x:c r="K325" s="20" t="str">
        <x:v>OSINT Phishing sites and exploit kits december 2015 - part 2 by TechHelpList</x:v>
      </x:c>
      <x:c r="L325" s="24" t="n">
        <x:v>42353</x:v>
      </x:c>
      <x:c r="M325" s="24"/>
      <x:c r="N325" s="22"/>
      <x:c r="O325" s="22"/>
      <x:c r="P325" s="22" t="n">
        <x:v>42402.36037037037</x:v>
      </x:c>
      <x:c r="Q325" s="16" t="str">
        <x:v>CthulhuSPRL.be</x:v>
      </x:c>
      <x:c r="R325" s="16" t="str">
        <x:v>55f6ea5f-fd34-43b8-ac1d-40cb950d210f</x:v>
      </x:c>
      <x:c r="S325" s="16" t="n">
        <x:v>2</x:v>
      </x:c>
      <x:c r="T325" s="16" t="str">
        <x:v>Concluída</x:v>
      </x:c>
      <x:c r="U325" s="16" t="n">
        <x:v>4</x:v>
      </x:c>
      <x:c r="V325" s="16" t="str">
        <x:v>Indefinida</x:v>
      </x:c>
      <x:c r="W325" s="20" t="str">
        <x:v>type:OSINT | tlp:white | admiralty-scale:source-reliability="f" | admiralty-scale:information-credibility="2"</x:v>
      </x:c>
      <x:c r="X325" s="16" t="str">
        <x:v>tlp:white</x:v>
      </x:c>
      <x:c r="Y325" s="16"/>
      <x:c r="Z325" s="16"/>
      <x:c r="AA325" s="17" t="b">
        <x:v>1</x:v>
      </x:c>
      <x:c r="AB325" s="17" t="b">
        <x:v>1</x:v>
      </x:c>
      <x:c r="AC325" s="16" t="str">
        <x:v>Disponível para análise</x:v>
      </x:c>
      <x:c r="AD325" s="16" t="str">
        <x:v>https://www.circl.lu/doc/misp/feed-osint</x:v>
      </x:c>
      <x:c r="AE325" s="20"/>
    </x:row>
    <x:row r="326">
      <x:c r="A326" s="16" t="n">
        <x:v>325</x:v>
      </x:c>
      <x:c r="B326" s="16" t="str">
        <x:v>MISP Event</x:v>
      </x:c>
      <x:c r="C326" s="16" t="str">
        <x:v>CIRCL OSINT</x:v>
      </x:c>
      <x:c r="D326" s="16" t="str">
        <x:v>CIRCL OSINT Feed</x:v>
      </x:c>
      <x:c r="E326" s="16" t="str">
        <x:v>CIRCL</x:v>
      </x:c>
      <x:c r="F326" s="16" t="str">
        <x:v>MISP JSON</x:v>
      </x:c>
      <x:c r="G326" s="16" t="str">
        <x:v>circl_ludocmispfeed-osint.zip</x:v>
      </x:c>
      <x:c r="H326" s="16"/>
      <x:c r="I326" s="16" t="str">
        <x:v>56b06b70-4aa8-4b49-87c6-4ef6950d210f</x:v>
      </x:c>
      <x:c r="J326" s="16"/>
      <x:c r="K326" s="20" t="str">
        <x:v>OSINT phishing sites and php kits - January 2016 - Part 1  by TechHelpList</x:v>
      </x:c>
      <x:c r="L326" s="24" t="n">
        <x:v>42370</x:v>
      </x:c>
      <x:c r="M326" s="24"/>
      <x:c r="N326" s="22"/>
      <x:c r="O326" s="22"/>
      <x:c r="P326" s="22" t="n">
        <x:v>42408.52274305555</x:v>
      </x:c>
      <x:c r="Q326" s="16" t="str">
        <x:v>CthulhuSPRL.be</x:v>
      </x:c>
      <x:c r="R326" s="16" t="str">
        <x:v>55f6ea5f-fd34-43b8-ac1d-40cb950d210f</x:v>
      </x:c>
      <x:c r="S326" s="16" t="n">
        <x:v>2</x:v>
      </x:c>
      <x:c r="T326" s="16" t="str">
        <x:v>Concluída</x:v>
      </x:c>
      <x:c r="U326" s="16" t="n">
        <x:v>4</x:v>
      </x:c>
      <x:c r="V326" s="16" t="str">
        <x:v>Indefinida</x:v>
      </x:c>
      <x:c r="W326" s="20" t="str">
        <x:v>type:OSINT | tlp:white | admiralty-scale:source-reliability="f" | admiralty-scale:information-credibility="2"</x:v>
      </x:c>
      <x:c r="X326" s="16" t="str">
        <x:v>tlp:white</x:v>
      </x:c>
      <x:c r="Y326" s="16"/>
      <x:c r="Z326" s="16"/>
      <x:c r="AA326" s="17" t="b">
        <x:v>1</x:v>
      </x:c>
      <x:c r="AB326" s="17" t="b">
        <x:v>1</x:v>
      </x:c>
      <x:c r="AC326" s="16" t="str">
        <x:v>Disponível para análise</x:v>
      </x:c>
      <x:c r="AD326" s="16" t="str">
        <x:v>https://www.circl.lu/doc/misp/feed-osint</x:v>
      </x:c>
      <x:c r="AE326" s="20"/>
    </x:row>
    <x:row r="327">
      <x:c r="A327" s="16" t="n">
        <x:v>326</x:v>
      </x:c>
      <x:c r="B327" s="16" t="str">
        <x:v>MISP Event</x:v>
      </x:c>
      <x:c r="C327" s="16" t="str">
        <x:v>CIRCL OSINT</x:v>
      </x:c>
      <x:c r="D327" s="16" t="str">
        <x:v>CIRCL OSINT Feed</x:v>
      </x:c>
      <x:c r="E327" s="16" t="str">
        <x:v>CIRCL</x:v>
      </x:c>
      <x:c r="F327" s="16" t="str">
        <x:v>MISP JSON</x:v>
      </x:c>
      <x:c r="G327" s="16" t="str">
        <x:v>circl_ludocmispfeed-osint.zip</x:v>
      </x:c>
      <x:c r="H327" s="16"/>
      <x:c r="I327" s="16" t="str">
        <x:v>56b06c17-0b4c-4a9d-b71b-43f3950d210f</x:v>
      </x:c>
      <x:c r="J327" s="16"/>
      <x:c r="K327" s="20" t="str">
        <x:v>OSINT phishing sites and php kits - January 2016 - Part 2 by TechHelpList</x:v>
      </x:c>
      <x:c r="L327" s="24" t="n">
        <x:v>42386</x:v>
      </x:c>
      <x:c r="M327" s="24"/>
      <x:c r="N327" s="22"/>
      <x:c r="O327" s="22"/>
      <x:c r="P327" s="22" t="n">
        <x:v>42402.36578703704</x:v>
      </x:c>
      <x:c r="Q327" s="16" t="str">
        <x:v>CthulhuSPRL.be</x:v>
      </x:c>
      <x:c r="R327" s="16" t="str">
        <x:v>55f6ea5f-fd34-43b8-ac1d-40cb950d210f</x:v>
      </x:c>
      <x:c r="S327" s="16" t="n">
        <x:v>2</x:v>
      </x:c>
      <x:c r="T327" s="16" t="str">
        <x:v>Concluída</x:v>
      </x:c>
      <x:c r="U327" s="16" t="n">
        <x:v>4</x:v>
      </x:c>
      <x:c r="V327" s="16" t="str">
        <x:v>Indefinida</x:v>
      </x:c>
      <x:c r="W327" s="20" t="str">
        <x:v>type:OSINT | tlp:white | admiralty-scale:source-reliability="f" | admiralty-scale:information-credibility="2"</x:v>
      </x:c>
      <x:c r="X327" s="16" t="str">
        <x:v>tlp:white</x:v>
      </x:c>
      <x:c r="Y327" s="16"/>
      <x:c r="Z327" s="16"/>
      <x:c r="AA327" s="17" t="b">
        <x:v>1</x:v>
      </x:c>
      <x:c r="AB327" s="17" t="b">
        <x:v>1</x:v>
      </x:c>
      <x:c r="AC327" s="16" t="str">
        <x:v>Disponível para análise</x:v>
      </x:c>
      <x:c r="AD327" s="16" t="str">
        <x:v>https://www.circl.lu/doc/misp/feed-osint</x:v>
      </x:c>
      <x:c r="AE327" s="20"/>
    </x:row>
    <x:row r="328">
      <x:c r="A328" s="16" t="n">
        <x:v>327</x:v>
      </x:c>
      <x:c r="B328" s="16" t="str">
        <x:v>MISP Event</x:v>
      </x:c>
      <x:c r="C328" s="16" t="str">
        <x:v>CIRCL OSINT</x:v>
      </x:c>
      <x:c r="D328" s="16" t="str">
        <x:v>CIRCL OSINT Feed</x:v>
      </x:c>
      <x:c r="E328" s="16" t="str">
        <x:v>CIRCL</x:v>
      </x:c>
      <x:c r="F328" s="16" t="str">
        <x:v>MISP JSON</x:v>
      </x:c>
      <x:c r="G328" s="16" t="str">
        <x:v>circl_ludocmispfeed-osint.zip</x:v>
      </x:c>
      <x:c r="H328" s="16"/>
      <x:c r="I328" s="16" t="str">
        <x:v>56b06cf0-ac30-4472-93dd-44ce950d210f</x:v>
      </x:c>
      <x:c r="J328" s="16"/>
      <x:c r="K328" s="20" t="str">
        <x:v>OSINT phishing sites and php kits - February 2016 - Part 1 by TechHelpList</x:v>
      </x:c>
      <x:c r="L328" s="24" t="n">
        <x:v>42402</x:v>
      </x:c>
      <x:c r="M328" s="24"/>
      <x:c r="N328" s="22"/>
      <x:c r="O328" s="22"/>
      <x:c r="P328" s="22" t="n">
        <x:v>42402.367210648146</x:v>
      </x:c>
      <x:c r="Q328" s="16" t="str">
        <x:v>CthulhuSPRL.be</x:v>
      </x:c>
      <x:c r="R328" s="16" t="str">
        <x:v>55f6ea5f-fd34-43b8-ac1d-40cb950d210f</x:v>
      </x:c>
      <x:c r="S328" s="16" t="n">
        <x:v>2</x:v>
      </x:c>
      <x:c r="T328" s="16" t="str">
        <x:v>Concluída</x:v>
      </x:c>
      <x:c r="U328" s="16" t="n">
        <x:v>4</x:v>
      </x:c>
      <x:c r="V328" s="16" t="str">
        <x:v>Indefinida</x:v>
      </x:c>
      <x:c r="W328" s="20" t="str">
        <x:v>type:OSINT | tlp:white | admiralty-scale:source-reliability="f" | admiralty-scale:information-credibility="2"</x:v>
      </x:c>
      <x:c r="X328" s="16" t="str">
        <x:v>tlp:white</x:v>
      </x:c>
      <x:c r="Y328" s="16"/>
      <x:c r="Z328" s="16"/>
      <x:c r="AA328" s="17" t="b">
        <x:v>1</x:v>
      </x:c>
      <x:c r="AB328" s="17" t="b">
        <x:v>1</x:v>
      </x:c>
      <x:c r="AC328" s="16" t="str">
        <x:v>Disponível para análise</x:v>
      </x:c>
      <x:c r="AD328" s="16" t="str">
        <x:v>https://www.circl.lu/doc/misp/feed-osint</x:v>
      </x:c>
      <x:c r="AE328" s="20"/>
    </x:row>
    <x:row r="329">
      <x:c r="A329" s="16" t="n">
        <x:v>328</x:v>
      </x:c>
      <x:c r="B329" s="16" t="str">
        <x:v>MISP Event</x:v>
      </x:c>
      <x:c r="C329" s="16" t="str">
        <x:v>CIRCL OSINT</x:v>
      </x:c>
      <x:c r="D329" s="16" t="str">
        <x:v>CIRCL OSINT Feed</x:v>
      </x:c>
      <x:c r="E329" s="16" t="str">
        <x:v>CIRCL</x:v>
      </x:c>
      <x:c r="F329" s="16" t="str">
        <x:v>MISP JSON</x:v>
      </x:c>
      <x:c r="G329" s="16" t="str">
        <x:v>circl_ludocmispfeed-osint.zip</x:v>
      </x:c>
      <x:c r="H329" s="16"/>
      <x:c r="I329" s="16" t="str">
        <x:v>56b06dc5-2cac-46c1-9827-40f7950d210f</x:v>
      </x:c>
      <x:c r="J329" s="16"/>
      <x:c r="K329" s="20" t="str">
        <x:v>OSINT Neutrino Exploit Kit â€“ One Flash File to Rule Them All by SpiderLabs</x:v>
      </x:c>
      <x:c r="L329" s="24" t="n">
        <x:v>42366</x:v>
      </x:c>
      <x:c r="M329" s="24"/>
      <x:c r="N329" s="22"/>
      <x:c r="O329" s="22"/>
      <x:c r="P329" s="22" t="n">
        <x:v>42402.431608796294</x:v>
      </x:c>
      <x:c r="Q329" s="16" t="str">
        <x:v>CthulhuSPRL.be</x:v>
      </x:c>
      <x:c r="R329" s="16" t="str">
        <x:v>55f6ea5f-fd34-43b8-ac1d-40cb950d210f</x:v>
      </x:c>
      <x:c r="S329" s="16" t="n">
        <x:v>2</x:v>
      </x:c>
      <x:c r="T329" s="16" t="str">
        <x:v>Concluída</x:v>
      </x:c>
      <x:c r="U329" s="16" t="n">
        <x:v>3</x:v>
      </x:c>
      <x:c r="V329" s="16" t="str">
        <x:v>Baixa</x:v>
      </x:c>
      <x:c r="W329" s="20" t="str">
        <x:v>type:OSINT | tlp:white | admiralty-scale:source-reliability="b" | admiralty-scale:information-credibility="1"</x:v>
      </x:c>
      <x:c r="X329" s="16" t="str">
        <x:v>tlp:white</x:v>
      </x:c>
      <x:c r="Y329" s="16"/>
      <x:c r="Z329" s="16"/>
      <x:c r="AA329" s="17" t="b">
        <x:v>1</x:v>
      </x:c>
      <x:c r="AB329" s="17" t="b">
        <x:v>1</x:v>
      </x:c>
      <x:c r="AC329" s="16" t="str">
        <x:v>Disponível para análise</x:v>
      </x:c>
      <x:c r="AD329" s="16" t="str">
        <x:v>https://www.circl.lu/doc/misp/feed-osint</x:v>
      </x:c>
      <x:c r="AE329" s="20"/>
    </x:row>
    <x:row r="330">
      <x:c r="A330" s="16" t="n">
        <x:v>329</x:v>
      </x:c>
      <x:c r="B330" s="16" t="str">
        <x:v>MISP Event</x:v>
      </x:c>
      <x:c r="C330" s="16" t="str">
        <x:v>CIRCL OSINT</x:v>
      </x:c>
      <x:c r="D330" s="16" t="str">
        <x:v>CIRCL OSINT Feed</x:v>
      </x:c>
      <x:c r="E330" s="16" t="str">
        <x:v>CIRCL</x:v>
      </x:c>
      <x:c r="F330" s="16" t="str">
        <x:v>MISP JSON</x:v>
      </x:c>
      <x:c r="G330" s="16" t="str">
        <x:v>circl_ludocmispfeed-osint.zip</x:v>
      </x:c>
      <x:c r="H330" s="16"/>
      <x:c r="I330" s="16" t="str">
        <x:v>56bf2c35-198c-40be-adba-6cf602de0b81</x:v>
      </x:c>
      <x:c r="J330" s="16"/>
      <x:c r="K330" s="20" t="str">
        <x:v>OSINT - A Look Into Fysbis: Sofacyâ€™s Linux Backdoor</x:v>
      </x:c>
      <x:c r="L330" s="24" t="n">
        <x:v>42413</x:v>
      </x:c>
      <x:c r="M330" s="24"/>
      <x:c r="N330" s="22"/>
      <x:c r="O330" s="22"/>
      <x:c r="P330" s="22" t="n">
        <x:v>42413.55585648148</x:v>
      </x:c>
      <x:c r="Q330" s="16" t="str">
        <x:v>CIRCL</x:v>
      </x:c>
      <x:c r="R330" s="16" t="str">
        <x:v>55f6ea5e-2c60-40e5-964f-47a8950d210f</x:v>
      </x:c>
      <x:c r="S330" s="16" t="n">
        <x:v>2</x:v>
      </x:c>
      <x:c r="T330" s="16" t="str">
        <x:v>Concluída</x:v>
      </x:c>
      <x:c r="U330" s="16" t="n">
        <x:v>2</x:v>
      </x:c>
      <x:c r="V330" s="16" t="str">
        <x:v>Média</x:v>
      </x:c>
      <x:c r="W330" s="20" t="str">
        <x:v>type:OSINT | tlp:white</x:v>
      </x:c>
      <x:c r="X330" s="16" t="str">
        <x:v>tlp:white</x:v>
      </x:c>
      <x:c r="Y330" s="16"/>
      <x:c r="Z330" s="16"/>
      <x:c r="AA330" s="17" t="b">
        <x:v>1</x:v>
      </x:c>
      <x:c r="AB330" s="17" t="b">
        <x:v>1</x:v>
      </x:c>
      <x:c r="AC330" s="16" t="str">
        <x:v>Disponível para análise</x:v>
      </x:c>
      <x:c r="AD330" s="16" t="str">
        <x:v>https://www.circl.lu/doc/misp/feed-osint</x:v>
      </x:c>
      <x:c r="AE330" s="20"/>
    </x:row>
    <x:row r="331">
      <x:c r="A331" s="16" t="n">
        <x:v>330</x:v>
      </x:c>
      <x:c r="B331" s="16" t="str">
        <x:v>MISP Event</x:v>
      </x:c>
      <x:c r="C331" s="16" t="str">
        <x:v>CIRCL OSINT</x:v>
      </x:c>
      <x:c r="D331" s="16" t="str">
        <x:v>CIRCL OSINT Feed</x:v>
      </x:c>
      <x:c r="E331" s="16" t="str">
        <x:v>CIRCL</x:v>
      </x:c>
      <x:c r="F331" s="16" t="str">
        <x:v>MISP JSON</x:v>
      </x:c>
      <x:c r="G331" s="16" t="str">
        <x:v>circl_ludocmispfeed-osint.zip</x:v>
      </x:c>
      <x:c r="H331" s="16"/>
      <x:c r="I331" s="16" t="str">
        <x:v>56bf399d-c46c-4fdb-a9cf-d9bb02de0b81</x:v>
      </x:c>
      <x:c r="J331" s="16"/>
      <x:c r="K331" s="20" t="str">
        <x:v>OSINT - Hunting for Malware with Machine Learning</x:v>
      </x:c>
      <x:c r="L331" s="24" t="n">
        <x:v>42356</x:v>
      </x:c>
      <x:c r="M331" s="24"/>
      <x:c r="N331" s="22"/>
      <x:c r="O331" s="22"/>
      <x:c r="P331" s="22" t="n">
        <x:v>42413.59768518519</x:v>
      </x:c>
      <x:c r="Q331" s="16" t="str">
        <x:v>CIRCL</x:v>
      </x:c>
      <x:c r="R331" s="16" t="str">
        <x:v>55f6ea5e-2c60-40e5-964f-47a8950d210f</x:v>
      </x:c>
      <x:c r="S331" s="16" t="n">
        <x:v>2</x:v>
      </x:c>
      <x:c r="T331" s="16" t="str">
        <x:v>Concluída</x:v>
      </x:c>
      <x:c r="U331" s="16" t="n">
        <x:v>3</x:v>
      </x:c>
      <x:c r="V331" s="16" t="str">
        <x:v>Baixa</x:v>
      </x:c>
      <x:c r="W331" s="20" t="str">
        <x:v>type:OSINT | tlp:white</x:v>
      </x:c>
      <x:c r="X331" s="16" t="str">
        <x:v>tlp:white</x:v>
      </x:c>
      <x:c r="Y331" s="16"/>
      <x:c r="Z331" s="16"/>
      <x:c r="AA331" s="17" t="b">
        <x:v>1</x:v>
      </x:c>
      <x:c r="AB331" s="17" t="b">
        <x:v>1</x:v>
      </x:c>
      <x:c r="AC331" s="16" t="str">
        <x:v>Disponível para análise</x:v>
      </x:c>
      <x:c r="AD331" s="16" t="str">
        <x:v>https://www.circl.lu/doc/misp/feed-osint</x:v>
      </x:c>
      <x:c r="AE331" s="20"/>
    </x:row>
    <x:row r="332">
      <x:c r="A332" s="16" t="n">
        <x:v>331</x:v>
      </x:c>
      <x:c r="B332" s="16" t="str">
        <x:v>MISP Event</x:v>
      </x:c>
      <x:c r="C332" s="16" t="str">
        <x:v>CIRCL OSINT</x:v>
      </x:c>
      <x:c r="D332" s="16" t="str">
        <x:v>CIRCL OSINT Feed</x:v>
      </x:c>
      <x:c r="E332" s="16" t="str">
        <x:v>CIRCL</x:v>
      </x:c>
      <x:c r="F332" s="16" t="str">
        <x:v>MISP JSON</x:v>
      </x:c>
      <x:c r="G332" s="16" t="str">
        <x:v>circl_ludocmispfeed-osint.zip</x:v>
      </x:c>
      <x:c r="H332" s="16"/>
      <x:c r="I332" s="16" t="str">
        <x:v>56bf4797-aaf4-4e08-ab5f-6cf102de0b81</x:v>
      </x:c>
      <x:c r="J332" s="16"/>
      <x:c r="K332" s="20" t="str">
        <x:v>OSINT - Turla - Harnessing SSL Certificates Using Infrastructure Chaining</x:v>
      </x:c>
      <x:c r="L332" s="24" t="n">
        <x:v>42413</x:v>
      </x:c>
      <x:c r="M332" s="24"/>
      <x:c r="N332" s="22"/>
      <x:c r="O332" s="22"/>
      <x:c r="P332" s="22" t="n">
        <x:v>42416.44206018518</x:v>
      </x:c>
      <x:c r="Q332" s="16" t="str">
        <x:v>CIRCL</x:v>
      </x:c>
      <x:c r="R332" s="16" t="str">
        <x:v>55f6ea5e-2c60-40e5-964f-47a8950d210f</x:v>
      </x:c>
      <x:c r="S332" s="16" t="n">
        <x:v>2</x:v>
      </x:c>
      <x:c r="T332" s="16" t="str">
        <x:v>Concluída</x:v>
      </x:c>
      <x:c r="U332" s="16" t="n">
        <x:v>2</x:v>
      </x:c>
      <x:c r="V332" s="16" t="str">
        <x:v>Média</x:v>
      </x:c>
      <x:c r="W332" s="20" t="str">
        <x:v>tlp:white | type:OSINT</x:v>
      </x:c>
      <x:c r="X332" s="16" t="str">
        <x:v>tlp:white</x:v>
      </x:c>
      <x:c r="Y332" s="16"/>
      <x:c r="Z332" s="16"/>
      <x:c r="AA332" s="17" t="b">
        <x:v>1</x:v>
      </x:c>
      <x:c r="AB332" s="17" t="b">
        <x:v>1</x:v>
      </x:c>
      <x:c r="AC332" s="16" t="str">
        <x:v>Disponível para análise</x:v>
      </x:c>
      <x:c r="AD332" s="16" t="str">
        <x:v>https://www.circl.lu/doc/misp/feed-osint</x:v>
      </x:c>
      <x:c r="AE332" s="20"/>
    </x:row>
    <x:row r="333">
      <x:c r="A333" s="16" t="n">
        <x:v>332</x:v>
      </x:c>
      <x:c r="B333" s="16" t="str">
        <x:v>MISP Event</x:v>
      </x:c>
      <x:c r="C333" s="16" t="str">
        <x:v>CIRCL OSINT</x:v>
      </x:c>
      <x:c r="D333" s="16" t="str">
        <x:v>CIRCL OSINT Feed</x:v>
      </x:c>
      <x:c r="E333" s="16" t="str">
        <x:v>CIRCL</x:v>
      </x:c>
      <x:c r="F333" s="16" t="str">
        <x:v>MISP JSON</x:v>
      </x:c>
      <x:c r="G333" s="16" t="str">
        <x:v>circl_ludocmispfeed-osint.zip</x:v>
      </x:c>
      <x:c r="H333" s="16"/>
      <x:c r="I333" s="16" t="str">
        <x:v>56c18ccb-4c10-49ee-bf65-4b54950d210f</x:v>
      </x:c>
      <x:c r="J333" s="16"/>
      <x:c r="K333" s="20" t="str">
        <x:v>Additional IPs for Turla/Uroburos from CIRCL Passive SSL</x:v>
      </x:c>
      <x:c r="L333" s="24" t="n">
        <x:v>42413</x:v>
      </x:c>
      <x:c r="M333" s="24"/>
      <x:c r="N333" s="22"/>
      <x:c r="O333" s="22"/>
      <x:c r="P333" s="22" t="n">
        <x:v>42908.842881944445</x:v>
      </x:c>
      <x:c r="Q333" s="16" t="str">
        <x:v>CthulhuSPRL.be</x:v>
      </x:c>
      <x:c r="R333" s="16" t="str">
        <x:v>55f6ea5f-fd34-43b8-ac1d-40cb950d210f</x:v>
      </x:c>
      <x:c r="S333" s="16" t="n">
        <x:v>2</x:v>
      </x:c>
      <x:c r="T333" s="16" t="str">
        <x:v>Concluída</x:v>
      </x:c>
      <x:c r="U333" s="16" t="n">
        <x:v>1</x:v>
      </x:c>
      <x:c r="V333" s="16" t="str">
        <x:v>Alta</x:v>
      </x:c>
      <x:c r="W333" s="20" t="str">
        <x:v>tlp:green | misp-galaxy:threat-actor="Turla Group"</x:v>
      </x:c>
      <x:c r="X333" s="16" t="str">
        <x:v>tlp:green</x:v>
      </x:c>
      <x:c r="Y333" s="16"/>
      <x:c r="Z333" s="16"/>
      <x:c r="AA333" s="17" t="b">
        <x:v>1</x:v>
      </x:c>
      <x:c r="AB333" s="17" t="b">
        <x:v>1</x:v>
      </x:c>
      <x:c r="AC333" s="16" t="str">
        <x:v>Disponível para análise</x:v>
      </x:c>
      <x:c r="AD333" s="16" t="str">
        <x:v>https://www.circl.lu/doc/misp/feed-osint</x:v>
      </x:c>
      <x:c r="AE333" s="20"/>
    </x:row>
    <x:row r="334">
      <x:c r="A334" s="16" t="n">
        <x:v>333</x:v>
      </x:c>
      <x:c r="B334" s="16" t="str">
        <x:v>MISP Event</x:v>
      </x:c>
      <x:c r="C334" s="16" t="str">
        <x:v>CIRCL OSINT</x:v>
      </x:c>
      <x:c r="D334" s="16" t="str">
        <x:v>CIRCL OSINT Feed</x:v>
      </x:c>
      <x:c r="E334" s="16" t="str">
        <x:v>CIRCL</x:v>
      </x:c>
      <x:c r="F334" s="16" t="str">
        <x:v>MISP JSON</x:v>
      </x:c>
      <x:c r="G334" s="16" t="str">
        <x:v>circl_ludocmispfeed-osint.zip</x:v>
      </x:c>
      <x:c r="H334" s="16"/>
      <x:c r="I334" s="16" t="str">
        <x:v>56c44d9a-a738-4a22-9306-058c950d210f</x:v>
      </x:c>
      <x:c r="J334" s="16"/>
      <x:c r="K334" s="20" t="str">
        <x:v>OSINT - Dridex Actors Get In the Ransomware Game With "Locky"</x:v>
      </x:c>
      <x:c r="L334" s="24" t="n">
        <x:v>42417</x:v>
      </x:c>
      <x:c r="M334" s="24"/>
      <x:c r="N334" s="22"/>
      <x:c r="O334" s="22"/>
      <x:c r="P334" s="22" t="n">
        <x:v>42417.61318287037</x:v>
      </x:c>
      <x:c r="Q334" s="16" t="str">
        <x:v>CIRCL</x:v>
      </x:c>
      <x:c r="R334" s="16" t="str">
        <x:v>55f6ea5e-2c60-40e5-964f-47a8950d210f</x:v>
      </x:c>
      <x:c r="S334" s="16" t="n">
        <x:v>2</x:v>
      </x:c>
      <x:c r="T334" s="16" t="str">
        <x:v>Concluída</x:v>
      </x:c>
      <x:c r="U334" s="16" t="n">
        <x:v>3</x:v>
      </x:c>
      <x:c r="V334" s="16" t="str">
        <x:v>Baixa</x:v>
      </x:c>
      <x:c r="W334" s="20" t="str">
        <x:v>tlp:white | type:OSINT</x:v>
      </x:c>
      <x:c r="X334" s="16" t="str">
        <x:v>tlp:white</x:v>
      </x:c>
      <x:c r="Y334" s="16"/>
      <x:c r="Z334" s="16"/>
      <x:c r="AA334" s="17" t="b">
        <x:v>1</x:v>
      </x:c>
      <x:c r="AB334" s="17" t="b">
        <x:v>1</x:v>
      </x:c>
      <x:c r="AC334" s="16" t="str">
        <x:v>Disponível para análise</x:v>
      </x:c>
      <x:c r="AD334" s="16" t="str">
        <x:v>https://www.circl.lu/doc/misp/feed-osint</x:v>
      </x:c>
      <x:c r="AE334" s="20"/>
    </x:row>
    <x:row r="335">
      <x:c r="A335" s="16" t="n">
        <x:v>334</x:v>
      </x:c>
      <x:c r="B335" s="16" t="str">
        <x:v>MISP Event</x:v>
      </x:c>
      <x:c r="C335" s="16" t="str">
        <x:v>CIRCL OSINT</x:v>
      </x:c>
      <x:c r="D335" s="16" t="str">
        <x:v>CIRCL OSINT Feed</x:v>
      </x:c>
      <x:c r="E335" s="16" t="str">
        <x:v>CIRCL</x:v>
      </x:c>
      <x:c r="F335" s="16" t="str">
        <x:v>MISP JSON</x:v>
      </x:c>
      <x:c r="G335" s="16" t="str">
        <x:v>circl_ludocmispfeed-osint.zip</x:v>
      </x:c>
      <x:c r="H335" s="16"/>
      <x:c r="I335" s="16" t="str">
        <x:v>56cdcbde-4fb4-4523-b01d-ff01950d210f</x:v>
      </x:c>
      <x:c r="J335" s="16"/>
      <x:c r="K335" s="20" t="str">
        <x:v>OSINT Dust Storm Campaign Targeting Japanese Critical Infrastructure</x:v>
      </x:c>
      <x:c r="L335" s="24" t="n">
        <x:v>42423</x:v>
      </x:c>
      <x:c r="M335" s="24"/>
      <x:c r="N335" s="22"/>
      <x:c r="O335" s="22"/>
      <x:c r="P335" s="22" t="n">
        <x:v>42424.65592592592</x:v>
      </x:c>
      <x:c r="Q335" s="16" t="str">
        <x:v>CthulhuSPRL.be</x:v>
      </x:c>
      <x:c r="R335" s="16" t="str">
        <x:v>55f6ea5f-fd34-43b8-ac1d-40cb950d210f</x:v>
      </x:c>
      <x:c r="S335" s="16" t="n">
        <x:v>2</x:v>
      </x:c>
      <x:c r="T335" s="16" t="str">
        <x:v>Concluída</x:v>
      </x:c>
      <x:c r="U335" s="16" t="n">
        <x:v>2</x:v>
      </x:c>
      <x:c r="V335" s="16" t="str">
        <x:v>Média</x:v>
      </x:c>
      <x:c r="W335" s="20" t="str">
        <x:v>type:OSINT | tlp:white</x:v>
      </x:c>
      <x:c r="X335" s="16" t="str">
        <x:v>tlp:white</x:v>
      </x:c>
      <x:c r="Y335" s="16"/>
      <x:c r="Z335" s="16"/>
      <x:c r="AA335" s="17" t="b">
        <x:v>1</x:v>
      </x:c>
      <x:c r="AB335" s="17" t="b">
        <x:v>1</x:v>
      </x:c>
      <x:c r="AC335" s="16" t="str">
        <x:v>Disponível para análise</x:v>
      </x:c>
      <x:c r="AD335" s="16" t="str">
        <x:v>https://www.circl.lu/doc/misp/feed-osint</x:v>
      </x:c>
      <x:c r="AE335" s="20"/>
    </x:row>
    <x:row r="336">
      <x:c r="A336" s="16" t="n">
        <x:v>335</x:v>
      </x:c>
      <x:c r="B336" s="16" t="str">
        <x:v>MISP Event</x:v>
      </x:c>
      <x:c r="C336" s="16" t="str">
        <x:v>CIRCL OSINT</x:v>
      </x:c>
      <x:c r="D336" s="16" t="str">
        <x:v>CIRCL OSINT Feed</x:v>
      </x:c>
      <x:c r="E336" s="16" t="str">
        <x:v>CIRCL</x:v>
      </x:c>
      <x:c r="F336" s="16" t="str">
        <x:v>MISP JSON</x:v>
      </x:c>
      <x:c r="G336" s="16" t="str">
        <x:v>circl_ludocmispfeed-osint.zip</x:v>
      </x:c>
      <x:c r="H336" s="16"/>
      <x:c r="I336" s="16" t="str">
        <x:v>56d42420-c838-4c85-80ee-1365950d210f</x:v>
      </x:c>
      <x:c r="J336" s="16"/>
      <x:c r="K336" s="20" t="str">
        <x:v>OSINT - ATMZombie: banking trojan in Israeli waters</x:v>
      </x:c>
      <x:c r="L336" s="24" t="n">
        <x:v>42429</x:v>
      </x:c>
      <x:c r="M336" s="24"/>
      <x:c r="N336" s="22"/>
      <x:c r="O336" s="22"/>
      <x:c r="P336" s="22" t="n">
        <x:v>42429.45962962963</x:v>
      </x:c>
      <x:c r="Q336" s="16" t="str">
        <x:v>CIRCL</x:v>
      </x:c>
      <x:c r="R336" s="16" t="str">
        <x:v>55f6ea5e-2c60-40e5-964f-47a8950d210f</x:v>
      </x:c>
      <x:c r="S336" s="16" t="n">
        <x:v>2</x:v>
      </x:c>
      <x:c r="T336" s="16" t="str">
        <x:v>Concluída</x:v>
      </x:c>
      <x:c r="U336" s="16" t="n">
        <x:v>3</x:v>
      </x:c>
      <x:c r="V336" s="16" t="str">
        <x:v>Baixa</x:v>
      </x:c>
      <x:c r="W336" s="20" t="str">
        <x:v>tlp:white | type:OSINT</x:v>
      </x:c>
      <x:c r="X336" s="16" t="str">
        <x:v>tlp:white</x:v>
      </x:c>
      <x:c r="Y336" s="16"/>
      <x:c r="Z336" s="16"/>
      <x:c r="AA336" s="17" t="b">
        <x:v>1</x:v>
      </x:c>
      <x:c r="AB336" s="17" t="b">
        <x:v>1</x:v>
      </x:c>
      <x:c r="AC336" s="16" t="str">
        <x:v>Disponível para análise</x:v>
      </x:c>
      <x:c r="AD336" s="16" t="str">
        <x:v>https://www.circl.lu/doc/misp/feed-osint</x:v>
      </x:c>
      <x:c r="AE336" s="20"/>
    </x:row>
    <x:row r="337">
      <x:c r="A337" s="16" t="n">
        <x:v>336</x:v>
      </x:c>
      <x:c r="B337" s="16" t="str">
        <x:v>MISP Event</x:v>
      </x:c>
      <x:c r="C337" s="16" t="str">
        <x:v>CIRCL OSINT</x:v>
      </x:c>
      <x:c r="D337" s="16" t="str">
        <x:v>CIRCL OSINT Feed</x:v>
      </x:c>
      <x:c r="E337" s="16" t="str">
        <x:v>CIRCL</x:v>
      </x:c>
      <x:c r="F337" s="16" t="str">
        <x:v>MISP JSON</x:v>
      </x:c>
      <x:c r="G337" s="16" t="str">
        <x:v>circl_ludocmispfeed-osint.zip</x:v>
      </x:c>
      <x:c r="H337" s="16"/>
      <x:c r="I337" s="16" t="str">
        <x:v>56d4b32d-664c-4647-a748-1362950d210f</x:v>
      </x:c>
      <x:c r="J337" s="16"/>
      <x:c r="K337" s="20" t="str">
        <x:v>OSINT - New Hacking team samples (OSX)</x:v>
      </x:c>
      <x:c r="L337" s="24" t="n">
        <x:v>42429</x:v>
      </x:c>
      <x:c r="M337" s="24"/>
      <x:c r="N337" s="22"/>
      <x:c r="O337" s="22"/>
      <x:c r="P337" s="22" t="n">
        <x:v>42429.892384259256</x:v>
      </x:c>
      <x:c r="Q337" s="16" t="str">
        <x:v>CIRCL</x:v>
      </x:c>
      <x:c r="R337" s="16" t="str">
        <x:v>55f6ea5e-2c60-40e5-964f-47a8950d210f</x:v>
      </x:c>
      <x:c r="S337" s="16" t="n">
        <x:v>2</x:v>
      </x:c>
      <x:c r="T337" s="16" t="str">
        <x:v>Concluída</x:v>
      </x:c>
      <x:c r="U337" s="16" t="n">
        <x:v>1</x:v>
      </x:c>
      <x:c r="V337" s="16" t="str">
        <x:v>Alta</x:v>
      </x:c>
      <x:c r="W337" s="20" t="str">
        <x:v>type:OSINT | circl:incident-classification="malware" | tlp:green</x:v>
      </x:c>
      <x:c r="X337" s="16" t="str">
        <x:v>tlp:green</x:v>
      </x:c>
      <x:c r="Y337" s="16"/>
      <x:c r="Z337" s="16"/>
      <x:c r="AA337" s="17" t="b">
        <x:v>1</x:v>
      </x:c>
      <x:c r="AB337" s="17" t="b">
        <x:v>1</x:v>
      </x:c>
      <x:c r="AC337" s="16" t="str">
        <x:v>Disponível para análise</x:v>
      </x:c>
      <x:c r="AD337" s="16" t="str">
        <x:v>https://www.circl.lu/doc/misp/feed-osint</x:v>
      </x:c>
      <x:c r="AE337" s="20"/>
    </x:row>
    <x:row r="338">
      <x:c r="A338" s="16" t="n">
        <x:v>337</x:v>
      </x:c>
      <x:c r="B338" s="16" t="str">
        <x:v>MISP Event</x:v>
      </x:c>
      <x:c r="C338" s="16" t="str">
        <x:v>CIRCL OSINT</x:v>
      </x:c>
      <x:c r="D338" s="16" t="str">
        <x:v>CIRCL OSINT Feed</x:v>
      </x:c>
      <x:c r="E338" s="16" t="str">
        <x:v>CIRCL</x:v>
      </x:c>
      <x:c r="F338" s="16" t="str">
        <x:v>MISP JSON</x:v>
      </x:c>
      <x:c r="G338" s="16" t="str">
        <x:v>circl_ludocmispfeed-osint.zip</x:v>
      </x:c>
      <x:c r="H338" s="16"/>
      <x:c r="I338" s="16" t="str">
        <x:v>56d61087-d19c-4552-9802-48fe02de0b81</x:v>
      </x:c>
      <x:c r="J338" s="16"/>
      <x:c r="K338" s="20" t="str">
        <x:v>OSINT APT Bestia used in APT attacks on Polish Government</x:v>
      </x:c>
      <x:c r="L338" s="24" t="n">
        <x:v>41717</x:v>
      </x:c>
      <x:c r="M338" s="24"/>
      <x:c r="N338" s="22"/>
      <x:c r="O338" s="22"/>
      <x:c r="P338" s="22" t="n">
        <x:v>42430.92978009259</x:v>
      </x:c>
      <x:c r="Q338" s="16" t="str">
        <x:v>CthulhuSPRL.be</x:v>
      </x:c>
      <x:c r="R338" s="16" t="str">
        <x:v>55f6ea5f-fd34-43b8-ac1d-40cb950d210f</x:v>
      </x:c>
      <x:c r="S338" s="16" t="n">
        <x:v>2</x:v>
      </x:c>
      <x:c r="T338" s="16" t="str">
        <x:v>Concluída</x:v>
      </x:c>
      <x:c r="U338" s="16" t="n">
        <x:v>2</x:v>
      </x:c>
      <x:c r="V338" s="16" t="str">
        <x:v>Média</x:v>
      </x:c>
      <x:c r="W338" s="20" t="str">
        <x:v>type:OSINT | tlp:white</x:v>
      </x:c>
      <x:c r="X338" s="16" t="str">
        <x:v>tlp:white</x:v>
      </x:c>
      <x:c r="Y338" s="16"/>
      <x:c r="Z338" s="16"/>
      <x:c r="AA338" s="17" t="b">
        <x:v>1</x:v>
      </x:c>
      <x:c r="AB338" s="17" t="b">
        <x:v>1</x:v>
      </x:c>
      <x:c r="AC338" s="16" t="str">
        <x:v>Disponível para análise</x:v>
      </x:c>
      <x:c r="AD338" s="16" t="str">
        <x:v>https://www.circl.lu/doc/misp/feed-osint</x:v>
      </x:c>
      <x:c r="AE338" s="20"/>
    </x:row>
    <x:row r="339">
      <x:c r="A339" s="16" t="n">
        <x:v>338</x:v>
      </x:c>
      <x:c r="B339" s="16" t="str">
        <x:v>MISP Event</x:v>
      </x:c>
      <x:c r="C339" s="16" t="str">
        <x:v>CIRCL OSINT</x:v>
      </x:c>
      <x:c r="D339" s="16" t="str">
        <x:v>CIRCL OSINT Feed</x:v>
      </x:c>
      <x:c r="E339" s="16" t="str">
        <x:v>CIRCL</x:v>
      </x:c>
      <x:c r="F339" s="16" t="str">
        <x:v>MISP JSON</x:v>
      </x:c>
      <x:c r="G339" s="16" t="str">
        <x:v>circl_ludocmispfeed-osint.zip</x:v>
      </x:c>
      <x:c r="H339" s="16"/>
      <x:c r="I339" s="16" t="str">
        <x:v>56d68f5a-adc8-4d6b-a688-5e5d950d210f</x:v>
      </x:c>
      <x:c r="J339" s="16"/>
      <x:c r="K339" s="20" t="str">
        <x:v>Malspam collection (2016-03-02) - Locky, TeslaCrypt</x:v>
      </x:c>
      <x:c r="L339" s="24" t="n">
        <x:v>42431</x:v>
      </x:c>
      <x:c r="M339" s="24"/>
      <x:c r="N339" s="22"/>
      <x:c r="O339" s="22"/>
      <x:c r="P339" s="22" t="n">
        <x:v>42431.593877314815</x:v>
      </x:c>
      <x:c r="Q339" s="16" t="str">
        <x:v>CIRCL</x:v>
      </x:c>
      <x:c r="R339" s="16" t="str">
        <x:v>55f6ea5e-2c60-40e5-964f-47a8950d210f</x:v>
      </x:c>
      <x:c r="S339" s="16" t="n">
        <x:v>0</x:v>
      </x:c>
      <x:c r="T339" s="16" t="str">
        <x:v>Inicial</x:v>
      </x:c>
      <x:c r="U339" s="16" t="n">
        <x:v>3</x:v>
      </x:c>
      <x:c r="V339" s="16" t="str">
        <x:v>Baixa</x:v>
      </x:c>
      <x:c r="W339" s="20" t="str">
        <x:v>circl:incident-classification="malware" | tlp:white</x:v>
      </x:c>
      <x:c r="X339" s="16" t="str">
        <x:v>tlp:white</x:v>
      </x:c>
      <x:c r="Y339" s="16"/>
      <x:c r="Z339" s="16"/>
      <x:c r="AA339" s="17" t="b">
        <x:v>1</x:v>
      </x:c>
      <x:c r="AB339" s="17" t="b">
        <x:v>1</x:v>
      </x:c>
      <x:c r="AC339" s="16" t="str">
        <x:v>Disponível para análise</x:v>
      </x:c>
      <x:c r="AD339" s="16" t="str">
        <x:v>https://www.circl.lu/doc/misp/feed-osint</x:v>
      </x:c>
      <x:c r="AE339" s="20"/>
    </x:row>
    <x:row r="340">
      <x:c r="A340" s="16" t="n">
        <x:v>339</x:v>
      </x:c>
      <x:c r="B340" s="16" t="str">
        <x:v>MISP Event</x:v>
      </x:c>
      <x:c r="C340" s="16" t="str">
        <x:v>CIRCL OSINT</x:v>
      </x:c>
      <x:c r="D340" s="16" t="str">
        <x:v>CIRCL OSINT Feed</x:v>
      </x:c>
      <x:c r="E340" s="16" t="str">
        <x:v>CIRCL</x:v>
      </x:c>
      <x:c r="F340" s="16" t="str">
        <x:v>MISP JSON</x:v>
      </x:c>
      <x:c r="G340" s="16" t="str">
        <x:v>circl_ludocmispfeed-osint.zip</x:v>
      </x:c>
      <x:c r="H340" s="16"/>
      <x:c r="I340" s="16" t="str">
        <x:v>56dc93a4-5a6c-470d-9c9b-4e9902de0b81</x:v>
      </x:c>
      <x:c r="J340" s="16"/>
      <x:c r="K340" s="20" t="str">
        <x:v>OSINT - New OS X Ransomware KeRanger Infected Transmission BitTorrent Client Installer</x:v>
      </x:c>
      <x:c r="L340" s="24" t="n">
        <x:v>42435</x:v>
      </x:c>
      <x:c r="M340" s="24"/>
      <x:c r="N340" s="22"/>
      <x:c r="O340" s="22"/>
      <x:c r="P340" s="22" t="n">
        <x:v>42436.357986111114</x:v>
      </x:c>
      <x:c r="Q340" s="16" t="str">
        <x:v>CIRCL</x:v>
      </x:c>
      <x:c r="R340" s="16" t="str">
        <x:v>55f6ea5e-2c60-40e5-964f-47a8950d210f</x:v>
      </x:c>
      <x:c r="S340" s="16" t="n">
        <x:v>2</x:v>
      </x:c>
      <x:c r="T340" s="16" t="str">
        <x:v>Concluída</x:v>
      </x:c>
      <x:c r="U340" s="16" t="n">
        <x:v>3</x:v>
      </x:c>
      <x:c r="V340" s="16" t="str">
        <x:v>Baixa</x:v>
      </x:c>
      <x:c r="W340" s="20" t="str">
        <x:v>tlp:white | type:OSINT</x:v>
      </x:c>
      <x:c r="X340" s="16" t="str">
        <x:v>tlp:white</x:v>
      </x:c>
      <x:c r="Y340" s="16"/>
      <x:c r="Z340" s="16"/>
      <x:c r="AA340" s="17" t="b">
        <x:v>1</x:v>
      </x:c>
      <x:c r="AB340" s="17" t="b">
        <x:v>1</x:v>
      </x:c>
      <x:c r="AC340" s="16" t="str">
        <x:v>Disponível para análise</x:v>
      </x:c>
      <x:c r="AD340" s="16" t="str">
        <x:v>https://www.circl.lu/doc/misp/feed-osint</x:v>
      </x:c>
      <x:c r="AE340" s="20"/>
    </x:row>
    <x:row r="341">
      <x:c r="A341" s="16" t="n">
        <x:v>340</x:v>
      </x:c>
      <x:c r="B341" s="16" t="str">
        <x:v>MISP Event</x:v>
      </x:c>
      <x:c r="C341" s="16" t="str">
        <x:v>CIRCL OSINT</x:v>
      </x:c>
      <x:c r="D341" s="16" t="str">
        <x:v>CIRCL OSINT Feed</x:v>
      </x:c>
      <x:c r="E341" s="16" t="str">
        <x:v>CIRCL</x:v>
      </x:c>
      <x:c r="F341" s="16" t="str">
        <x:v>MISP JSON</x:v>
      </x:c>
      <x:c r="G341" s="16" t="str">
        <x:v>circl_ludocmispfeed-osint.zip</x:v>
      </x:c>
      <x:c r="H341" s="16"/>
      <x:c r="I341" s="16" t="str">
        <x:v>56dd5f62-b5c8-4310-8c6f-4c03950d210f</x:v>
      </x:c>
      <x:c r="J341" s="16"/>
      <x:c r="K341" s="20" t="str">
        <x:v>OSINT - LOCKY DGA THREAT ACTOR(S)</x:v>
      </x:c>
      <x:c r="L341" s="24" t="n">
        <x:v>42436</x:v>
      </x:c>
      <x:c r="M341" s="24"/>
      <x:c r="N341" s="22"/>
      <x:c r="O341" s="22"/>
      <x:c r="P341" s="22" t="n">
        <x:v>42438.62849537037</x:v>
      </x:c>
      <x:c r="Q341" s="16" t="str">
        <x:v>CIRCL</x:v>
      </x:c>
      <x:c r="R341" s="16" t="str">
        <x:v>55f6ea5e-2c60-40e5-964f-47a8950d210f</x:v>
      </x:c>
      <x:c r="S341" s="16" t="n">
        <x:v>2</x:v>
      </x:c>
      <x:c r="T341" s="16" t="str">
        <x:v>Concluída</x:v>
      </x:c>
      <x:c r="U341" s="16" t="n">
        <x:v>3</x:v>
      </x:c>
      <x:c r="V341" s="16" t="str">
        <x:v>Baixa</x:v>
      </x:c>
      <x:c r="W341" s="20" t="str">
        <x:v>tlp:white | type:OSINT</x:v>
      </x:c>
      <x:c r="X341" s="16" t="str">
        <x:v>tlp:white</x:v>
      </x:c>
      <x:c r="Y341" s="16"/>
      <x:c r="Z341" s="16"/>
      <x:c r="AA341" s="17" t="b">
        <x:v>1</x:v>
      </x:c>
      <x:c r="AB341" s="17" t="b">
        <x:v>1</x:v>
      </x:c>
      <x:c r="AC341" s="16" t="str">
        <x:v>Disponível para análise</x:v>
      </x:c>
      <x:c r="AD341" s="16" t="str">
        <x:v>https://www.circl.lu/doc/misp/feed-osint</x:v>
      </x:c>
      <x:c r="AE341" s="20"/>
    </x:row>
    <x:row r="342">
      <x:c r="A342" s="16" t="n">
        <x:v>341</x:v>
      </x:c>
      <x:c r="B342" s="16" t="str">
        <x:v>MISP Event</x:v>
      </x:c>
      <x:c r="C342" s="16" t="str">
        <x:v>CIRCL OSINT</x:v>
      </x:c>
      <x:c r="D342" s="16" t="str">
        <x:v>CIRCL OSINT Feed</x:v>
      </x:c>
      <x:c r="E342" s="16" t="str">
        <x:v>CIRCL</x:v>
      </x:c>
      <x:c r="F342" s="16" t="str">
        <x:v>MISP JSON</x:v>
      </x:c>
      <x:c r="G342" s="16" t="str">
        <x:v>circl_ludocmispfeed-osint.zip</x:v>
      </x:c>
      <x:c r="H342" s="16"/>
      <x:c r="I342" s="16" t="str">
        <x:v>56dd9e2c-7090-483d-91a8-4516950d210f</x:v>
      </x:c>
      <x:c r="J342" s="16"/>
      <x:c r="K342" s="20" t="str">
        <x:v>Dridex (2016-03-07)</x:v>
      </x:c>
      <x:c r="L342" s="24" t="n">
        <x:v>42436</x:v>
      </x:c>
      <x:c r="M342" s="24"/>
      <x:c r="N342" s="22"/>
      <x:c r="O342" s="22"/>
      <x:c r="P342" s="22" t="n">
        <x:v>42436.69101851852</x:v>
      </x:c>
      <x:c r="Q342" s="16" t="str">
        <x:v>CIRCL</x:v>
      </x:c>
      <x:c r="R342" s="16" t="str">
        <x:v>55f6ea5e-2c60-40e5-964f-47a8950d210f</x:v>
      </x:c>
      <x:c r="S342" s="16" t="n">
        <x:v>0</x:v>
      </x:c>
      <x:c r="T342" s="16" t="str">
        <x:v>Inicial</x:v>
      </x:c>
      <x:c r="U342" s="16" t="n">
        <x:v>3</x:v>
      </x:c>
      <x:c r="V342" s="16" t="str">
        <x:v>Baixa</x:v>
      </x:c>
      <x:c r="W342" s="20" t="str">
        <x:v>circl:incident-classification="malware" | tlp:white</x:v>
      </x:c>
      <x:c r="X342" s="16" t="str">
        <x:v>tlp:white</x:v>
      </x:c>
      <x:c r="Y342" s="16"/>
      <x:c r="Z342" s="16"/>
      <x:c r="AA342" s="17" t="b">
        <x:v>1</x:v>
      </x:c>
      <x:c r="AB342" s="17" t="b">
        <x:v>1</x:v>
      </x:c>
      <x:c r="AC342" s="16" t="str">
        <x:v>Disponível para análise</x:v>
      </x:c>
      <x:c r="AD342" s="16" t="str">
        <x:v>https://www.circl.lu/doc/misp/feed-osint</x:v>
      </x:c>
      <x:c r="AE342" s="20"/>
    </x:row>
    <x:row r="343">
      <x:c r="A343" s="16" t="n">
        <x:v>342</x:v>
      </x:c>
      <x:c r="B343" s="16" t="str">
        <x:v>MISP Event</x:v>
      </x:c>
      <x:c r="C343" s="16" t="str">
        <x:v>CIRCL OSINT</x:v>
      </x:c>
      <x:c r="D343" s="16" t="str">
        <x:v>CIRCL OSINT Feed</x:v>
      </x:c>
      <x:c r="E343" s="16" t="str">
        <x:v>CIRCL</x:v>
      </x:c>
      <x:c r="F343" s="16" t="str">
        <x:v>MISP JSON</x:v>
      </x:c>
      <x:c r="G343" s="16" t="str">
        <x:v>circl_ludocmispfeed-osint.zip</x:v>
      </x:c>
      <x:c r="H343" s="16"/>
      <x:c r="I343" s="16" t="str">
        <x:v>56de9384-a9ac-42fe-9b69-49d1950d210f</x:v>
      </x:c>
      <x:c r="J343" s="16"/>
      <x:c r="K343" s="20" t="str">
        <x:v>TeslaCrypt (2016-03-08)</x:v>
      </x:c>
      <x:c r="L343" s="24" t="n">
        <x:v>42437</x:v>
      </x:c>
      <x:c r="M343" s="24"/>
      <x:c r="N343" s="22"/>
      <x:c r="O343" s="22"/>
      <x:c r="P343" s="22" t="n">
        <x:v>42437.3830787037</x:v>
      </x:c>
      <x:c r="Q343" s="16" t="str">
        <x:v>CIRCL</x:v>
      </x:c>
      <x:c r="R343" s="16" t="str">
        <x:v>55f6ea5e-2c60-40e5-964f-47a8950d210f</x:v>
      </x:c>
      <x:c r="S343" s="16" t="n">
        <x:v>0</x:v>
      </x:c>
      <x:c r="T343" s="16" t="str">
        <x:v>Inicial</x:v>
      </x:c>
      <x:c r="U343" s="16" t="n">
        <x:v>3</x:v>
      </x:c>
      <x:c r="V343" s="16" t="str">
        <x:v>Baixa</x:v>
      </x:c>
      <x:c r="W343" s="20" t="str">
        <x:v>tlp:white | circl:incident-classification="malware" | malware_classification:malware-category="Ransomware"</x:v>
      </x:c>
      <x:c r="X343" s="16" t="str">
        <x:v>tlp:white</x:v>
      </x:c>
      <x:c r="Y343" s="16"/>
      <x:c r="Z343" s="16"/>
      <x:c r="AA343" s="17" t="b">
        <x:v>1</x:v>
      </x:c>
      <x:c r="AB343" s="17" t="b">
        <x:v>1</x:v>
      </x:c>
      <x:c r="AC343" s="16" t="str">
        <x:v>Disponível para análise</x:v>
      </x:c>
      <x:c r="AD343" s="16" t="str">
        <x:v>https://www.circl.lu/doc/misp/feed-osint</x:v>
      </x:c>
      <x:c r="AE343" s="20"/>
    </x:row>
    <x:row r="344">
      <x:c r="A344" s="16" t="n">
        <x:v>343</x:v>
      </x:c>
      <x:c r="B344" s="16" t="str">
        <x:v>MISP Event</x:v>
      </x:c>
      <x:c r="C344" s="16" t="str">
        <x:v>CIRCL OSINT</x:v>
      </x:c>
      <x:c r="D344" s="16" t="str">
        <x:v>CIRCL OSINT Feed</x:v>
      </x:c>
      <x:c r="E344" s="16" t="str">
        <x:v>CIRCL</x:v>
      </x:c>
      <x:c r="F344" s="16" t="str">
        <x:v>MISP JSON</x:v>
      </x:c>
      <x:c r="G344" s="16" t="str">
        <x:v>circl_ludocmispfeed-osint.zip</x:v>
      </x:c>
      <x:c r="H344" s="16"/>
      <x:c r="I344" s="16" t="str">
        <x:v>56df115b-5030-4328-a9ee-4484950d210f</x:v>
      </x:c>
      <x:c r="J344" s="16"/>
      <x:c r="K344" s="20" t="str">
        <x:v>BadMirror: New Android Malware Family Spotted by SherlockDroid</x:v>
      </x:c>
      <x:c r="L344" s="24" t="n">
        <x:v>42437</x:v>
      </x:c>
      <x:c r="M344" s="24"/>
      <x:c r="N344" s="22"/>
      <x:c r="O344" s="22"/>
      <x:c r="P344" s="22" t="n">
        <x:v>42437.746979166666</x:v>
      </x:c>
      <x:c r="Q344" s="16" t="str">
        <x:v>CIRCL</x:v>
      </x:c>
      <x:c r="R344" s="16" t="str">
        <x:v>55f6ea5e-2c60-40e5-964f-47a8950d210f</x:v>
      </x:c>
      <x:c r="S344" s="16" t="n">
        <x:v>2</x:v>
      </x:c>
      <x:c r="T344" s="16" t="str">
        <x:v>Concluída</x:v>
      </x:c>
      <x:c r="U344" s="16" t="n">
        <x:v>3</x:v>
      </x:c>
      <x:c r="V344" s="16" t="str">
        <x:v>Baixa</x:v>
      </x:c>
      <x:c r="W344" s="20" t="str">
        <x:v>tlp:white | type:OSINT</x:v>
      </x:c>
      <x:c r="X344" s="16" t="str">
        <x:v>tlp:white</x:v>
      </x:c>
      <x:c r="Y344" s="16"/>
      <x:c r="Z344" s="16"/>
      <x:c r="AA344" s="17" t="b">
        <x:v>1</x:v>
      </x:c>
      <x:c r="AB344" s="17" t="b">
        <x:v>1</x:v>
      </x:c>
      <x:c r="AC344" s="16" t="str">
        <x:v>Disponível para análise</x:v>
      </x:c>
      <x:c r="AD344" s="16" t="str">
        <x:v>https://www.circl.lu/doc/misp/feed-osint</x:v>
      </x:c>
      <x:c r="AE344" s="20"/>
    </x:row>
    <x:row r="345">
      <x:c r="A345" s="16" t="n">
        <x:v>344</x:v>
      </x:c>
      <x:c r="B345" s="16" t="str">
        <x:v>MISP Event</x:v>
      </x:c>
      <x:c r="C345" s="16" t="str">
        <x:v>CIRCL OSINT</x:v>
      </x:c>
      <x:c r="D345" s="16" t="str">
        <x:v>CIRCL OSINT Feed</x:v>
      </x:c>
      <x:c r="E345" s="16" t="str">
        <x:v>CIRCL</x:v>
      </x:c>
      <x:c r="F345" s="16" t="str">
        <x:v>MISP JSON</x:v>
      </x:c>
      <x:c r="G345" s="16" t="str">
        <x:v>circl_ludocmispfeed-osint.zip</x:v>
      </x:c>
      <x:c r="H345" s="16"/>
      <x:c r="I345" s="16" t="str">
        <x:v>56e029d7-6afc-4654-a6a7-40bb950d210f</x:v>
      </x:c>
      <x:c r="J345" s="16"/>
      <x:c r="K345" s="20" t="str">
        <x:v>Dridex (2016-03-09) - botnet 220</x:v>
      </x:c>
      <x:c r="L345" s="24" t="n">
        <x:v>42438</x:v>
      </x:c>
      <x:c r="M345" s="24"/>
      <x:c r="N345" s="22"/>
      <x:c r="O345" s="22"/>
      <x:c r="P345" s="22" t="n">
        <x:v>42438.58048611111</x:v>
      </x:c>
      <x:c r="Q345" s="16" t="str">
        <x:v>CIRCL</x:v>
      </x:c>
      <x:c r="R345" s="16" t="str">
        <x:v>55f6ea5e-2c60-40e5-964f-47a8950d210f</x:v>
      </x:c>
      <x:c r="S345" s="16" t="n">
        <x:v>0</x:v>
      </x:c>
      <x:c r="T345" s="16" t="str">
        <x:v>Inicial</x:v>
      </x:c>
      <x:c r="U345" s="16" t="n">
        <x:v>3</x:v>
      </x:c>
      <x:c r="V345" s="16" t="str">
        <x:v>Baixa</x:v>
      </x:c>
      <x:c r="W345" s="20" t="str">
        <x:v>circl:incident-classification="malware" | tlp:white</x:v>
      </x:c>
      <x:c r="X345" s="16" t="str">
        <x:v>tlp:white</x:v>
      </x:c>
      <x:c r="Y345" s="16"/>
      <x:c r="Z345" s="16"/>
      <x:c r="AA345" s="17" t="b">
        <x:v>1</x:v>
      </x:c>
      <x:c r="AB345" s="17" t="b">
        <x:v>1</x:v>
      </x:c>
      <x:c r="AC345" s="16" t="str">
        <x:v>Disponível para análise</x:v>
      </x:c>
      <x:c r="AD345" s="16" t="str">
        <x:v>https://www.circl.lu/doc/misp/feed-osint</x:v>
      </x:c>
      <x:c r="AE345" s="20"/>
    </x:row>
    <x:row r="346">
      <x:c r="A346" s="16" t="n">
        <x:v>345</x:v>
      </x:c>
      <x:c r="B346" s="16" t="str">
        <x:v>MISP Event</x:v>
      </x:c>
      <x:c r="C346" s="16" t="str">
        <x:v>CIRCL OSINT</x:v>
      </x:c>
      <x:c r="D346" s="16" t="str">
        <x:v>CIRCL OSINT Feed</x:v>
      </x:c>
      <x:c r="E346" s="16" t="str">
        <x:v>CIRCL</x:v>
      </x:c>
      <x:c r="F346" s="16" t="str">
        <x:v>MISP JSON</x:v>
      </x:c>
      <x:c r="G346" s="16" t="str">
        <x:v>circl_ludocmispfeed-osint.zip</x:v>
      </x:c>
      <x:c r="H346" s="16"/>
      <x:c r="I346" s="16" t="str">
        <x:v>56e050e6-ac24-43d3-9c24-4f71950d210f</x:v>
      </x:c>
      <x:c r="J346" s="16"/>
      <x:c r="K346" s="20" t="str">
        <x:v>Malspam (2016-03-09) - Locky, TeslaCrypt</x:v>
      </x:c>
      <x:c r="L346" s="24" t="n">
        <x:v>42438</x:v>
      </x:c>
      <x:c r="M346" s="24"/>
      <x:c r="N346" s="22"/>
      <x:c r="O346" s="22"/>
      <x:c r="P346" s="22" t="n">
        <x:v>42439.30138888889</x:v>
      </x:c>
      <x:c r="Q346" s="16" t="str">
        <x:v>CIRCL</x:v>
      </x:c>
      <x:c r="R346" s="16" t="str">
        <x:v>55f6ea5e-2c60-40e5-964f-47a8950d210f</x:v>
      </x:c>
      <x:c r="S346" s="16" t="n">
        <x:v>0</x:v>
      </x:c>
      <x:c r="T346" s="16" t="str">
        <x:v>Inicial</x:v>
      </x:c>
      <x:c r="U346" s="16" t="n">
        <x:v>3</x:v>
      </x:c>
      <x:c r="V346" s="16" t="str">
        <x:v>Baixa</x:v>
      </x:c>
      <x:c r="W346" s="20" t="str">
        <x:v>circl:incident-classification="malware" | tlp:white</x:v>
      </x:c>
      <x:c r="X346" s="16" t="str">
        <x:v>tlp:white</x:v>
      </x:c>
      <x:c r="Y346" s="16"/>
      <x:c r="Z346" s="16"/>
      <x:c r="AA346" s="17" t="b">
        <x:v>1</x:v>
      </x:c>
      <x:c r="AB346" s="17" t="b">
        <x:v>1</x:v>
      </x:c>
      <x:c r="AC346" s="16" t="str">
        <x:v>Disponível para análise</x:v>
      </x:c>
      <x:c r="AD346" s="16" t="str">
        <x:v>https://www.circl.lu/doc/misp/feed-osint</x:v>
      </x:c>
      <x:c r="AE346" s="20"/>
    </x:row>
    <x:row r="347">
      <x:c r="A347" s="16" t="n">
        <x:v>346</x:v>
      </x:c>
      <x:c r="B347" s="16" t="str">
        <x:v>MISP Event</x:v>
      </x:c>
      <x:c r="C347" s="16" t="str">
        <x:v>CIRCL OSINT</x:v>
      </x:c>
      <x:c r="D347" s="16" t="str">
        <x:v>CIRCL OSINT Feed</x:v>
      </x:c>
      <x:c r="E347" s="16" t="str">
        <x:v>CIRCL</x:v>
      </x:c>
      <x:c r="F347" s="16" t="str">
        <x:v>MISP JSON</x:v>
      </x:c>
      <x:c r="G347" s="16" t="str">
        <x:v>circl_ludocmispfeed-osint.zip</x:v>
      </x:c>
      <x:c r="H347" s="16"/>
      <x:c r="I347" s="16" t="str">
        <x:v>56e123a7-dc1c-4c74-af4a-4d8b950d210f</x:v>
      </x:c>
      <x:c r="J347" s="16"/>
      <x:c r="K347" s="20" t="str">
        <x:v>OSINT - The Cerber Ransomware not only Encrypts Your Data But Also Speaks to You</x:v>
      </x:c>
      <x:c r="L347" s="24" t="n">
        <x:v>42439</x:v>
      </x:c>
      <x:c r="M347" s="24"/>
      <x:c r="N347" s="22"/>
      <x:c r="O347" s="22"/>
      <x:c r="P347" s="22" t="n">
        <x:v>42439.324224537035</x:v>
      </x:c>
      <x:c r="Q347" s="16" t="str">
        <x:v>CIRCL</x:v>
      </x:c>
      <x:c r="R347" s="16" t="str">
        <x:v>55f6ea5e-2c60-40e5-964f-47a8950d210f</x:v>
      </x:c>
      <x:c r="S347" s="16" t="n">
        <x:v>2</x:v>
      </x:c>
      <x:c r="T347" s="16" t="str">
        <x:v>Concluída</x:v>
      </x:c>
      <x:c r="U347" s="16" t="n">
        <x:v>3</x:v>
      </x:c>
      <x:c r="V347" s="16" t="str">
        <x:v>Baixa</x:v>
      </x:c>
      <x:c r="W347" s="20" t="str">
        <x:v>type:OSINT | tlp:white | ecsirt:malicious-code="ransomware"</x:v>
      </x:c>
      <x:c r="X347" s="16" t="str">
        <x:v>tlp:white</x:v>
      </x:c>
      <x:c r="Y347" s="16"/>
      <x:c r="Z347" s="16"/>
      <x:c r="AA347" s="17" t="b">
        <x:v>1</x:v>
      </x:c>
      <x:c r="AB347" s="17" t="b">
        <x:v>1</x:v>
      </x:c>
      <x:c r="AC347" s="16" t="str">
        <x:v>Disponível para análise</x:v>
      </x:c>
      <x:c r="AD347" s="16" t="str">
        <x:v>https://www.circl.lu/doc/misp/feed-osint</x:v>
      </x:c>
      <x:c r="AE347" s="20"/>
    </x:row>
    <x:row r="348">
      <x:c r="A348" s="16" t="n">
        <x:v>347</x:v>
      </x:c>
      <x:c r="B348" s="16" t="str">
        <x:v>MISP Event</x:v>
      </x:c>
      <x:c r="C348" s="16" t="str">
        <x:v>CIRCL OSINT</x:v>
      </x:c>
      <x:c r="D348" s="16" t="str">
        <x:v>CIRCL OSINT Feed</x:v>
      </x:c>
      <x:c r="E348" s="16" t="str">
        <x:v>CIRCL</x:v>
      </x:c>
      <x:c r="F348" s="16" t="str">
        <x:v>MISP JSON</x:v>
      </x:c>
      <x:c r="G348" s="16" t="str">
        <x:v>circl_ludocmispfeed-osint.zip</x:v>
      </x:c>
      <x:c r="H348" s="16"/>
      <x:c r="I348" s="16" t="str">
        <x:v>56e12e66-f01c-41be-afea-4d9a950d210f</x:v>
      </x:c>
      <x:c r="J348" s="16"/>
      <x:c r="K348" s="20" t="str">
        <x:v>Cerber Ransomware</x:v>
      </x:c>
      <x:c r="L348" s="24" t="n">
        <x:v>42439</x:v>
      </x:c>
      <x:c r="M348" s="24"/>
      <x:c r="N348" s="22"/>
      <x:c r="O348" s="22"/>
      <x:c r="P348" s="22" t="n">
        <x:v>42439.43096064815</x:v>
      </x:c>
      <x:c r="Q348" s="16" t="str">
        <x:v>CIRCL</x:v>
      </x:c>
      <x:c r="R348" s="16" t="str">
        <x:v>55f6ea5e-2c60-40e5-964f-47a8950d210f</x:v>
      </x:c>
      <x:c r="S348" s="16" t="n">
        <x:v>0</x:v>
      </x:c>
      <x:c r="T348" s="16" t="str">
        <x:v>Inicial</x:v>
      </x:c>
      <x:c r="U348" s="16" t="n">
        <x:v>3</x:v>
      </x:c>
      <x:c r="V348" s="16" t="str">
        <x:v>Baixa</x:v>
      </x:c>
      <x:c r="W348" s="20" t="str">
        <x:v>circl:incident-classification="malware" | malware_classification:malware-category="Ransomware" | tlp:white</x:v>
      </x:c>
      <x:c r="X348" s="16" t="str">
        <x:v>tlp:white</x:v>
      </x:c>
      <x:c r="Y348" s="16"/>
      <x:c r="Z348" s="16"/>
      <x:c r="AA348" s="17" t="b">
        <x:v>1</x:v>
      </x:c>
      <x:c r="AB348" s="17" t="b">
        <x:v>1</x:v>
      </x:c>
      <x:c r="AC348" s="16" t="str">
        <x:v>Disponível para análise</x:v>
      </x:c>
      <x:c r="AD348" s="16" t="str">
        <x:v>https://www.circl.lu/doc/misp/feed-osint</x:v>
      </x:c>
      <x:c r="AE348" s="20"/>
    </x:row>
    <x:row r="349">
      <x:c r="A349" s="16" t="n">
        <x:v>348</x:v>
      </x:c>
      <x:c r="B349" s="16" t="str">
        <x:v>MISP Event</x:v>
      </x:c>
      <x:c r="C349" s="16" t="str">
        <x:v>CIRCL OSINT</x:v>
      </x:c>
      <x:c r="D349" s="16" t="str">
        <x:v>CIRCL OSINT Feed</x:v>
      </x:c>
      <x:c r="E349" s="16" t="str">
        <x:v>CIRCL</x:v>
      </x:c>
      <x:c r="F349" s="16" t="str">
        <x:v>MISP JSON</x:v>
      </x:c>
      <x:c r="G349" s="16" t="str">
        <x:v>circl_ludocmispfeed-osint.zip</x:v>
      </x:c>
      <x:c r="H349" s="16"/>
      <x:c r="I349" s="16" t="str">
        <x:v>56e177ef-38cc-441b-a398-4f66950d210f</x:v>
      </x:c>
      <x:c r="J349" s="16"/>
      <x:c r="K349" s="20" t="str">
        <x:v>OSINT - Shifting Tactics: Tracking changes in years-long espionage campaign against Tibetans</x:v>
      </x:c>
      <x:c r="L349" s="24" t="n">
        <x:v>42439</x:v>
      </x:c>
      <x:c r="M349" s="24"/>
      <x:c r="N349" s="22"/>
      <x:c r="O349" s="22"/>
      <x:c r="P349" s="22" t="n">
        <x:v>42439.582291666666</x:v>
      </x:c>
      <x:c r="Q349" s="16" t="str">
        <x:v>CIRCL</x:v>
      </x:c>
      <x:c r="R349" s="16" t="str">
        <x:v>55f6ea5e-2c60-40e5-964f-47a8950d210f</x:v>
      </x:c>
      <x:c r="S349" s="16" t="n">
        <x:v>2</x:v>
      </x:c>
      <x:c r="T349" s="16" t="str">
        <x:v>Concluída</x:v>
      </x:c>
      <x:c r="U349" s="16" t="n">
        <x:v>2</x:v>
      </x:c>
      <x:c r="V349" s="16" t="str">
        <x:v>Média</x:v>
      </x:c>
      <x:c r="W349" s="20" t="str">
        <x:v>tlp:white | type:OSINT</x:v>
      </x:c>
      <x:c r="X349" s="16" t="str">
        <x:v>tlp:white</x:v>
      </x:c>
      <x:c r="Y349" s="16"/>
      <x:c r="Z349" s="16"/>
      <x:c r="AA349" s="17" t="b">
        <x:v>1</x:v>
      </x:c>
      <x:c r="AB349" s="17" t="b">
        <x:v>1</x:v>
      </x:c>
      <x:c r="AC349" s="16" t="str">
        <x:v>Disponível para análise</x:v>
      </x:c>
      <x:c r="AD349" s="16" t="str">
        <x:v>https://www.circl.lu/doc/misp/feed-osint</x:v>
      </x:c>
      <x:c r="AE349" s="20"/>
    </x:row>
    <x:row r="350">
      <x:c r="A350" s="16" t="n">
        <x:v>349</x:v>
      </x:c>
      <x:c r="B350" s="16" t="str">
        <x:v>MISP Event</x:v>
      </x:c>
      <x:c r="C350" s="16" t="str">
        <x:v>CIRCL OSINT</x:v>
      </x:c>
      <x:c r="D350" s="16" t="str">
        <x:v>CIRCL OSINT Feed</x:v>
      </x:c>
      <x:c r="E350" s="16" t="str">
        <x:v>CIRCL</x:v>
      </x:c>
      <x:c r="F350" s="16" t="str">
        <x:v>MISP JSON</x:v>
      </x:c>
      <x:c r="G350" s="16" t="str">
        <x:v>circl_ludocmispfeed-osint.zip</x:v>
      </x:c>
      <x:c r="H350" s="16"/>
      <x:c r="I350" s="16" t="str">
        <x:v>56e17b23-c61c-42e8-9f33-463e950d210f</x:v>
      </x:c>
      <x:c r="J350" s="16"/>
      <x:c r="K350" s="20" t="str">
        <x:v>Malspam (2016-03-10) - Locky, TeslaCrypt</x:v>
      </x:c>
      <x:c r="L350" s="24" t="n">
        <x:v>42439</x:v>
      </x:c>
      <x:c r="M350" s="24"/>
      <x:c r="N350" s="22"/>
      <x:c r="O350" s="22"/>
      <x:c r="P350" s="22" t="n">
        <x:v>42439.59532407407</x:v>
      </x:c>
      <x:c r="Q350" s="16" t="str">
        <x:v>CIRCL</x:v>
      </x:c>
      <x:c r="R350" s="16" t="str">
        <x:v>55f6ea5e-2c60-40e5-964f-47a8950d210f</x:v>
      </x:c>
      <x:c r="S350" s="16" t="n">
        <x:v>0</x:v>
      </x:c>
      <x:c r="T350" s="16" t="str">
        <x:v>Inicial</x:v>
      </x:c>
      <x:c r="U350" s="16" t="n">
        <x:v>3</x:v>
      </x:c>
      <x:c r="V350" s="16" t="str">
        <x:v>Baixa</x:v>
      </x:c>
      <x:c r="W350" s="20" t="str">
        <x:v>tlp:white | malware_classification:malware-category="Ransomware" | circl:incident-classification="malware"</x:v>
      </x:c>
      <x:c r="X350" s="16" t="str">
        <x:v>tlp:white</x:v>
      </x:c>
      <x:c r="Y350" s="16"/>
      <x:c r="Z350" s="16"/>
      <x:c r="AA350" s="17" t="b">
        <x:v>1</x:v>
      </x:c>
      <x:c r="AB350" s="17" t="b">
        <x:v>1</x:v>
      </x:c>
      <x:c r="AC350" s="16" t="str">
        <x:v>Disponível para análise</x:v>
      </x:c>
      <x:c r="AD350" s="16" t="str">
        <x:v>https://www.circl.lu/doc/misp/feed-osint</x:v>
      </x:c>
      <x:c r="AE350" s="20"/>
    </x:row>
    <x:row r="351">
      <x:c r="A351" s="16" t="n">
        <x:v>350</x:v>
      </x:c>
      <x:c r="B351" s="16" t="str">
        <x:v>MISP Event</x:v>
      </x:c>
      <x:c r="C351" s="16" t="str">
        <x:v>CIRCL OSINT</x:v>
      </x:c>
      <x:c r="D351" s="16" t="str">
        <x:v>CIRCL OSINT Feed</x:v>
      </x:c>
      <x:c r="E351" s="16" t="str">
        <x:v>CIRCL</x:v>
      </x:c>
      <x:c r="F351" s="16" t="str">
        <x:v>MISP JSON</x:v>
      </x:c>
      <x:c r="G351" s="16" t="str">
        <x:v>circl_ludocmispfeed-osint.zip</x:v>
      </x:c>
      <x:c r="H351" s="16"/>
      <x:c r="I351" s="16" t="str">
        <x:v>56e27748-1864-476a-9c1c-4d10950d210f</x:v>
      </x:c>
      <x:c r="J351" s="16"/>
      <x:c r="K351" s="20" t="str">
        <x:v>OSINT - Android banking trojan masquerades as Flash Player and bypasses 2FA</x:v>
      </x:c>
      <x:c r="L351" s="24" t="n">
        <x:v>42440</x:v>
      </x:c>
      <x:c r="M351" s="24"/>
      <x:c r="N351" s="22"/>
      <x:c r="O351" s="22"/>
      <x:c r="P351" s="22" t="n">
        <x:v>42440.33045138889</x:v>
      </x:c>
      <x:c r="Q351" s="16" t="str">
        <x:v>CIRCL</x:v>
      </x:c>
      <x:c r="R351" s="16" t="str">
        <x:v>55f6ea5e-2c60-40e5-964f-47a8950d210f</x:v>
      </x:c>
      <x:c r="S351" s="16" t="n">
        <x:v>0</x:v>
      </x:c>
      <x:c r="T351" s="16" t="str">
        <x:v>Inicial</x:v>
      </x:c>
      <x:c r="U351" s="16" t="n">
        <x:v>3</x:v>
      </x:c>
      <x:c r="V351" s="16" t="str">
        <x:v>Baixa</x:v>
      </x:c>
      <x:c r="W351" s="20" t="str">
        <x:v>tlp:white | type:OSINT | circl:topic="finance"</x:v>
      </x:c>
      <x:c r="X351" s="16" t="str">
        <x:v>tlp:white</x:v>
      </x:c>
      <x:c r="Y351" s="16"/>
      <x:c r="Z351" s="16"/>
      <x:c r="AA351" s="17" t="b">
        <x:v>1</x:v>
      </x:c>
      <x:c r="AB351" s="17" t="b">
        <x:v>1</x:v>
      </x:c>
      <x:c r="AC351" s="16" t="str">
        <x:v>Disponível para análise</x:v>
      </x:c>
      <x:c r="AD351" s="16" t="str">
        <x:v>https://www.circl.lu/doc/misp/feed-osint</x:v>
      </x:c>
      <x:c r="AE351" s="20"/>
    </x:row>
    <x:row r="352">
      <x:c r="A352" s="16" t="n">
        <x:v>351</x:v>
      </x:c>
      <x:c r="B352" s="16" t="str">
        <x:v>MISP Event</x:v>
      </x:c>
      <x:c r="C352" s="16" t="str">
        <x:v>CIRCL OSINT</x:v>
      </x:c>
      <x:c r="D352" s="16" t="str">
        <x:v>CIRCL OSINT Feed</x:v>
      </x:c>
      <x:c r="E352" s="16" t="str">
        <x:v>CIRCL</x:v>
      </x:c>
      <x:c r="F352" s="16" t="str">
        <x:v>MISP JSON</x:v>
      </x:c>
      <x:c r="G352" s="16" t="str">
        <x:v>circl_ludocmispfeed-osint.zip</x:v>
      </x:c>
      <x:c r="H352" s="16"/>
      <x:c r="I352" s="16" t="str">
        <x:v>56e2a7d9-097c-4fae-9f76-4cac950d210f</x:v>
      </x:c>
      <x:c r="J352" s="16"/>
      <x:c r="K352" s="20" t="str">
        <x:v>Malspam (2016-03-11) - Locky</x:v>
      </x:c>
      <x:c r="L352" s="24" t="n">
        <x:v>42440</x:v>
      </x:c>
      <x:c r="M352" s="24"/>
      <x:c r="N352" s="22"/>
      <x:c r="O352" s="22"/>
      <x:c r="P352" s="22" t="n">
        <x:v>42440.65659722222</x:v>
      </x:c>
      <x:c r="Q352" s="16" t="str">
        <x:v>CIRCL</x:v>
      </x:c>
      <x:c r="R352" s="16" t="str">
        <x:v>55f6ea5e-2c60-40e5-964f-47a8950d210f</x:v>
      </x:c>
      <x:c r="S352" s="16" t="n">
        <x:v>0</x:v>
      </x:c>
      <x:c r="T352" s="16" t="str">
        <x:v>Inicial</x:v>
      </x:c>
      <x:c r="U352" s="16" t="n">
        <x:v>3</x:v>
      </x:c>
      <x:c r="V352" s="16" t="str">
        <x:v>Baixa</x:v>
      </x:c>
      <x:c r="W352" s="20" t="str">
        <x:v>circl:incident-classification="malware" | tlp:white</x:v>
      </x:c>
      <x:c r="X352" s="16" t="str">
        <x:v>tlp:white</x:v>
      </x:c>
      <x:c r="Y352" s="16"/>
      <x:c r="Z352" s="16"/>
      <x:c r="AA352" s="17" t="b">
        <x:v>1</x:v>
      </x:c>
      <x:c r="AB352" s="17" t="b">
        <x:v>1</x:v>
      </x:c>
      <x:c r="AC352" s="16" t="str">
        <x:v>Disponível para análise</x:v>
      </x:c>
      <x:c r="AD352" s="16" t="str">
        <x:v>https://www.circl.lu/doc/misp/feed-osint</x:v>
      </x:c>
      <x:c r="AE352" s="20"/>
    </x:row>
    <x:row r="353">
      <x:c r="A353" s="16" t="n">
        <x:v>352</x:v>
      </x:c>
      <x:c r="B353" s="16" t="str">
        <x:v>MISP Event</x:v>
      </x:c>
      <x:c r="C353" s="16" t="str">
        <x:v>CIRCL OSINT</x:v>
      </x:c>
      <x:c r="D353" s="16" t="str">
        <x:v>CIRCL OSINT Feed</x:v>
      </x:c>
      <x:c r="E353" s="16" t="str">
        <x:v>CIRCL</x:v>
      </x:c>
      <x:c r="F353" s="16" t="str">
        <x:v>MISP JSON</x:v>
      </x:c>
      <x:c r="G353" s="16" t="str">
        <x:v>circl_ludocmispfeed-osint.zip</x:v>
      </x:c>
      <x:c r="H353" s="16"/>
      <x:c r="I353" s="16" t="str">
        <x:v>56e2c37c-b6d8-459d-b70b-428a950d210f</x:v>
      </x:c>
      <x:c r="J353" s="16"/>
      <x:c r="K353" s="20" t="str">
        <x:v>OSINT -  Death Comes Calling: Thanatos/Alphabot Trojan Hits the Market</x:v>
      </x:c>
      <x:c r="L353" s="24" t="n">
        <x:v>42440</x:v>
      </x:c>
      <x:c r="M353" s="24"/>
      <x:c r="N353" s="22"/>
      <x:c r="O353" s="22"/>
      <x:c r="P353" s="22" t="n">
        <x:v>42440.5515625</x:v>
      </x:c>
      <x:c r="Q353" s="16" t="str">
        <x:v>CIRCL</x:v>
      </x:c>
      <x:c r="R353" s="16" t="str">
        <x:v>55f6ea5e-2c60-40e5-964f-47a8950d210f</x:v>
      </x:c>
      <x:c r="S353" s="16" t="n">
        <x:v>2</x:v>
      </x:c>
      <x:c r="T353" s="16" t="str">
        <x:v>Concluída</x:v>
      </x:c>
      <x:c r="U353" s="16" t="n">
        <x:v>3</x:v>
      </x:c>
      <x:c r="V353" s="16" t="str">
        <x:v>Baixa</x:v>
      </x:c>
      <x:c r="W353" s="20" t="str">
        <x:v>tlp:white | type:OSINT | circl:incident-classification="malware"</x:v>
      </x:c>
      <x:c r="X353" s="16" t="str">
        <x:v>tlp:white</x:v>
      </x:c>
      <x:c r="Y353" s="16"/>
      <x:c r="Z353" s="16"/>
      <x:c r="AA353" s="17" t="b">
        <x:v>1</x:v>
      </x:c>
      <x:c r="AB353" s="17" t="b">
        <x:v>1</x:v>
      </x:c>
      <x:c r="AC353" s="16" t="str">
        <x:v>Disponível para análise</x:v>
      </x:c>
      <x:c r="AD353" s="16" t="str">
        <x:v>https://www.circl.lu/doc/misp/feed-osint</x:v>
      </x:c>
      <x:c r="AE353" s="20"/>
    </x:row>
    <x:row r="354">
      <x:c r="A354" s="16" t="n">
        <x:v>353</x:v>
      </x:c>
      <x:c r="B354" s="16" t="str">
        <x:v>MISP Event</x:v>
      </x:c>
      <x:c r="C354" s="16" t="str">
        <x:v>CIRCL OSINT</x:v>
      </x:c>
      <x:c r="D354" s="16" t="str">
        <x:v>CIRCL OSINT Feed</x:v>
      </x:c>
      <x:c r="E354" s="16" t="str">
        <x:v>CIRCL</x:v>
      </x:c>
      <x:c r="F354" s="16" t="str">
        <x:v>MISP JSON</x:v>
      </x:c>
      <x:c r="G354" s="16" t="str">
        <x:v>circl_ludocmispfeed-osint.zip</x:v>
      </x:c>
      <x:c r="H354" s="16"/>
      <x:c r="I354" s="16" t="str">
        <x:v>56e2d5fc-4238-4b3a-9d7b-4539950d210f</x:v>
      </x:c>
      <x:c r="J354" s="16"/>
      <x:c r="K354" s="20" t="str">
        <x:v>'Surprise' Ransomware (2016-03-11)</x:v>
      </x:c>
      <x:c r="L354" s="24" t="n">
        <x:v>42440</x:v>
      </x:c>
      <x:c r="M354" s="24"/>
      <x:c r="N354" s="22"/>
      <x:c r="O354" s="22"/>
      <x:c r="P354" s="22" t="n">
        <x:v>42440.62158564815</x:v>
      </x:c>
      <x:c r="Q354" s="16" t="str">
        <x:v>CIRCL</x:v>
      </x:c>
      <x:c r="R354" s="16" t="str">
        <x:v>55f6ea5e-2c60-40e5-964f-47a8950d210f</x:v>
      </x:c>
      <x:c r="S354" s="16" t="n">
        <x:v>0</x:v>
      </x:c>
      <x:c r="T354" s="16" t="str">
        <x:v>Inicial</x:v>
      </x:c>
      <x:c r="U354" s="16" t="n">
        <x:v>3</x:v>
      </x:c>
      <x:c r="V354" s="16" t="str">
        <x:v>Baixa</x:v>
      </x:c>
      <x:c r="W354" s="20" t="str">
        <x:v>tlp:white | circl:incident-classification="malware" | malware_classification:malware-category="Ransomware"</x:v>
      </x:c>
      <x:c r="X354" s="16" t="str">
        <x:v>tlp:white</x:v>
      </x:c>
      <x:c r="Y354" s="16"/>
      <x:c r="Z354" s="16"/>
      <x:c r="AA354" s="17" t="b">
        <x:v>1</x:v>
      </x:c>
      <x:c r="AB354" s="17" t="b">
        <x:v>1</x:v>
      </x:c>
      <x:c r="AC354" s="16" t="str">
        <x:v>Disponível para análise</x:v>
      </x:c>
      <x:c r="AD354" s="16" t="str">
        <x:v>https://www.circl.lu/doc/misp/feed-osint</x:v>
      </x:c>
      <x:c r="AE354" s="20"/>
    </x:row>
    <x:row r="355">
      <x:c r="A355" s="16" t="n">
        <x:v>354</x:v>
      </x:c>
      <x:c r="B355" s="16" t="str">
        <x:v>MISP Event</x:v>
      </x:c>
      <x:c r="C355" s="16" t="str">
        <x:v>CIRCL OSINT</x:v>
      </x:c>
      <x:c r="D355" s="16" t="str">
        <x:v>CIRCL OSINT Feed</x:v>
      </x:c>
      <x:c r="E355" s="16" t="str">
        <x:v>CIRCL</x:v>
      </x:c>
      <x:c r="F355" s="16" t="str">
        <x:v>MISP JSON</x:v>
      </x:c>
      <x:c r="G355" s="16" t="str">
        <x:v>circl_ludocmispfeed-osint.zip</x:v>
      </x:c>
      <x:c r="H355" s="16"/>
      <x:c r="I355" s="16" t="str">
        <x:v>56e33b31-a500-454f-8256-435a950d210f</x:v>
      </x:c>
      <x:c r="J355" s="16"/>
      <x:c r="K355" s="20" t="str">
        <x:v>OSINT - PowerSniff Malware Used in Macro-based Attacks</x:v>
      </x:c>
      <x:c r="L355" s="24" t="n">
        <x:v>42440</x:v>
      </x:c>
      <x:c r="M355" s="24"/>
      <x:c r="N355" s="22"/>
      <x:c r="O355" s="22"/>
      <x:c r="P355" s="22" t="n">
        <x:v>42440.90458333334</x:v>
      </x:c>
      <x:c r="Q355" s="16" t="str">
        <x:v>CIRCL</x:v>
      </x:c>
      <x:c r="R355" s="16" t="str">
        <x:v>55f6ea5e-2c60-40e5-964f-47a8950d210f</x:v>
      </x:c>
      <x:c r="S355" s="16" t="n">
        <x:v>2</x:v>
      </x:c>
      <x:c r="T355" s="16" t="str">
        <x:v>Concluída</x:v>
      </x:c>
      <x:c r="U355" s="16" t="n">
        <x:v>2</x:v>
      </x:c>
      <x:c r="V355" s="16" t="str">
        <x:v>Média</x:v>
      </x:c>
      <x:c r="W355" s="20" t="str">
        <x:v>tlp:white | type:OSINT</x:v>
      </x:c>
      <x:c r="X355" s="16" t="str">
        <x:v>tlp:white</x:v>
      </x:c>
      <x:c r="Y355" s="16"/>
      <x:c r="Z355" s="16"/>
      <x:c r="AA355" s="17" t="b">
        <x:v>1</x:v>
      </x:c>
      <x:c r="AB355" s="17" t="b">
        <x:v>1</x:v>
      </x:c>
      <x:c r="AC355" s="16" t="str">
        <x:v>Disponível para análise</x:v>
      </x:c>
      <x:c r="AD355" s="16" t="str">
        <x:v>https://www.circl.lu/doc/misp/feed-osint</x:v>
      </x:c>
      <x:c r="AE355" s="20"/>
    </x:row>
    <x:row r="356">
      <x:c r="A356" s="16" t="n">
        <x:v>355</x:v>
      </x:c>
      <x:c r="B356" s="16" t="str">
        <x:v>MISP Event</x:v>
      </x:c>
      <x:c r="C356" s="16" t="str">
        <x:v>CIRCL OSINT</x:v>
      </x:c>
      <x:c r="D356" s="16" t="str">
        <x:v>CIRCL OSINT Feed</x:v>
      </x:c>
      <x:c r="E356" s="16" t="str">
        <x:v>CIRCL</x:v>
      </x:c>
      <x:c r="F356" s="16" t="str">
        <x:v>MISP JSON</x:v>
      </x:c>
      <x:c r="G356" s="16" t="str">
        <x:v>circl_ludocmispfeed-osint.zip</x:v>
      </x:c>
      <x:c r="H356" s="16"/>
      <x:c r="I356" s="16" t="str">
        <x:v>56e6910e-9cdc-4c9a-8ece-4531950d210f</x:v>
      </x:c>
      <x:c r="J356" s="16"/>
      <x:c r="K356" s="20" t="str">
        <x:v>OSINT - SteamStealer IPs</x:v>
      </x:c>
      <x:c r="L356" s="24" t="n">
        <x:v>42443</x:v>
      </x:c>
      <x:c r="M356" s="24"/>
      <x:c r="N356" s="22"/>
      <x:c r="O356" s="22"/>
      <x:c r="P356" s="22" t="n">
        <x:v>42444.89393518519</x:v>
      </x:c>
      <x:c r="Q356" s="16" t="str">
        <x:v>CIRCL</x:v>
      </x:c>
      <x:c r="R356" s="16" t="str">
        <x:v>55f6ea5e-2c60-40e5-964f-47a8950d210f</x:v>
      </x:c>
      <x:c r="S356" s="16" t="n">
        <x:v>2</x:v>
      </x:c>
      <x:c r="T356" s="16" t="str">
        <x:v>Concluída</x:v>
      </x:c>
      <x:c r="U356" s="16" t="n">
        <x:v>3</x:v>
      </x:c>
      <x:c r="V356" s="16" t="str">
        <x:v>Baixa</x:v>
      </x:c>
      <x:c r="W356" s="20" t="str">
        <x:v>tlp:white | type:OSINT | circl:topic="ict"</x:v>
      </x:c>
      <x:c r="X356" s="16" t="str">
        <x:v>tlp:white</x:v>
      </x:c>
      <x:c r="Y356" s="16"/>
      <x:c r="Z356" s="16"/>
      <x:c r="AA356" s="17" t="b">
        <x:v>1</x:v>
      </x:c>
      <x:c r="AB356" s="17" t="b">
        <x:v>1</x:v>
      </x:c>
      <x:c r="AC356" s="16" t="str">
        <x:v>Disponível para análise</x:v>
      </x:c>
      <x:c r="AD356" s="16" t="str">
        <x:v>https://www.circl.lu/doc/misp/feed-osint</x:v>
      </x:c>
      <x:c r="AE356" s="20"/>
    </x:row>
    <x:row r="357">
      <x:c r="A357" s="16" t="n">
        <x:v>356</x:v>
      </x:c>
      <x:c r="B357" s="16" t="str">
        <x:v>MISP Event</x:v>
      </x:c>
      <x:c r="C357" s="16" t="str">
        <x:v>CIRCL OSINT</x:v>
      </x:c>
      <x:c r="D357" s="16" t="str">
        <x:v>CIRCL OSINT Feed</x:v>
      </x:c>
      <x:c r="E357" s="16" t="str">
        <x:v>CIRCL</x:v>
      </x:c>
      <x:c r="F357" s="16" t="str">
        <x:v>MISP JSON</x:v>
      </x:c>
      <x:c r="G357" s="16" t="str">
        <x:v>circl_ludocmispfeed-osint.zip</x:v>
      </x:c>
      <x:c r="H357" s="16"/>
      <x:c r="I357" s="16" t="str">
        <x:v>56e6c7d5-4240-4640-a214-4bef950d210f</x:v>
      </x:c>
      <x:c r="J357" s="16"/>
      <x:c r="K357" s="20" t="str">
        <x:v>Malspam (2016-03-14) - Locky, TeslaCrypt</x:v>
      </x:c>
      <x:c r="L357" s="24" t="n">
        <x:v>42443</x:v>
      </x:c>
      <x:c r="M357" s="24"/>
      <x:c r="N357" s="22"/>
      <x:c r="O357" s="22"/>
      <x:c r="P357" s="22" t="n">
        <x:v>42443.6483912037</x:v>
      </x:c>
      <x:c r="Q357" s="16" t="str">
        <x:v>CIRCL</x:v>
      </x:c>
      <x:c r="R357" s="16" t="str">
        <x:v>55f6ea5e-2c60-40e5-964f-47a8950d210f</x:v>
      </x:c>
      <x:c r="S357" s="16" t="n">
        <x:v>0</x:v>
      </x:c>
      <x:c r="T357" s="16" t="str">
        <x:v>Inicial</x:v>
      </x:c>
      <x:c r="U357" s="16" t="n">
        <x:v>3</x:v>
      </x:c>
      <x:c r="V357" s="16" t="str">
        <x:v>Baixa</x:v>
      </x:c>
      <x:c r="W357" s="20" t="str">
        <x:v>tlp:white | circl:incident-classification="malware" | malware_classification:malware-category="Ransomware"</x:v>
      </x:c>
      <x:c r="X357" s="16" t="str">
        <x:v>tlp:white</x:v>
      </x:c>
      <x:c r="Y357" s="16"/>
      <x:c r="Z357" s="16"/>
      <x:c r="AA357" s="17" t="b">
        <x:v>1</x:v>
      </x:c>
      <x:c r="AB357" s="17" t="b">
        <x:v>1</x:v>
      </x:c>
      <x:c r="AC357" s="16" t="str">
        <x:v>Disponível para análise</x:v>
      </x:c>
      <x:c r="AD357" s="16" t="str">
        <x:v>https://www.circl.lu/doc/misp/feed-osint</x:v>
      </x:c>
      <x:c r="AE357" s="20"/>
    </x:row>
    <x:row r="358">
      <x:c r="A358" s="16" t="n">
        <x:v>357</x:v>
      </x:c>
      <x:c r="B358" s="16" t="str">
        <x:v>MISP Event</x:v>
      </x:c>
      <x:c r="C358" s="16" t="str">
        <x:v>CIRCL OSINT</x:v>
      </x:c>
      <x:c r="D358" s="16" t="str">
        <x:v>CIRCL OSINT Feed</x:v>
      </x:c>
      <x:c r="E358" s="16" t="str">
        <x:v>CIRCL</x:v>
      </x:c>
      <x:c r="F358" s="16" t="str">
        <x:v>MISP JSON</x:v>
      </x:c>
      <x:c r="G358" s="16" t="str">
        <x:v>circl_ludocmispfeed-osint.zip</x:v>
      </x:c>
      <x:c r="H358" s="16"/>
      <x:c r="I358" s="16" t="str">
        <x:v>56e6db41-00d0-4734-b3a9-4bde950d210f</x:v>
      </x:c>
      <x:c r="J358" s="16"/>
      <x:c r="K358" s="20" t="str">
        <x:v>Potential SpamBots (2016-03-14)</x:v>
      </x:c>
      <x:c r="L358" s="24" t="n">
        <x:v>42443</x:v>
      </x:c>
      <x:c r="M358" s="24"/>
      <x:c r="N358" s="22"/>
      <x:c r="O358" s="22"/>
      <x:c r="P358" s="22" t="n">
        <x:v>42444.50976851852</x:v>
      </x:c>
      <x:c r="Q358" s="16" t="str">
        <x:v>CIRCL</x:v>
      </x:c>
      <x:c r="R358" s="16" t="str">
        <x:v>55f6ea5e-2c60-40e5-964f-47a8950d210f</x:v>
      </x:c>
      <x:c r="S358" s="16" t="n">
        <x:v>2</x:v>
      </x:c>
      <x:c r="T358" s="16" t="str">
        <x:v>Concluída</x:v>
      </x:c>
      <x:c r="U358" s="16" t="n">
        <x:v>3</x:v>
      </x:c>
      <x:c r="V358" s="16" t="str">
        <x:v>Baixa</x:v>
      </x:c>
      <x:c r="W358" s="20" t="str">
        <x:v>tlp:white | circl:incident-classification="system-compromise"</x:v>
      </x:c>
      <x:c r="X358" s="16" t="str">
        <x:v>tlp:white</x:v>
      </x:c>
      <x:c r="Y358" s="16"/>
      <x:c r="Z358" s="16"/>
      <x:c r="AA358" s="17" t="b">
        <x:v>1</x:v>
      </x:c>
      <x:c r="AB358" s="17" t="b">
        <x:v>1</x:v>
      </x:c>
      <x:c r="AC358" s="16" t="str">
        <x:v>Disponível para análise</x:v>
      </x:c>
      <x:c r="AD358" s="16" t="str">
        <x:v>https://www.circl.lu/doc/misp/feed-osint</x:v>
      </x:c>
      <x:c r="AE358" s="20"/>
    </x:row>
    <x:row r="359">
      <x:c r="A359" s="16" t="n">
        <x:v>358</x:v>
      </x:c>
      <x:c r="B359" s="16" t="str">
        <x:v>MISP Event</x:v>
      </x:c>
      <x:c r="C359" s="16" t="str">
        <x:v>CIRCL OSINT</x:v>
      </x:c>
      <x:c r="D359" s="16" t="str">
        <x:v>CIRCL OSINT Feed</x:v>
      </x:c>
      <x:c r="E359" s="16" t="str">
        <x:v>CIRCL</x:v>
      </x:c>
      <x:c r="F359" s="16" t="str">
        <x:v>MISP JSON</x:v>
      </x:c>
      <x:c r="G359" s="16" t="str">
        <x:v>circl_ludocmispfeed-osint.zip</x:v>
      </x:c>
      <x:c r="H359" s="16"/>
      <x:c r="I359" s="16" t="str">
        <x:v>56e7c415-a5e4-4c07-88a1-420f950d210f</x:v>
      </x:c>
      <x:c r="J359" s="16"/>
      <x:c r="K359" s="20" t="str">
        <x:v>OSINT - Locky Ransomware Arrives via Email Attachment</x:v>
      </x:c>
      <x:c r="L359" s="24" t="n">
        <x:v>42444</x:v>
      </x:c>
      <x:c r="M359" s="24"/>
      <x:c r="N359" s="22"/>
      <x:c r="O359" s="22"/>
      <x:c r="P359" s="22" t="n">
        <x:v>42444.359189814815</x:v>
      </x:c>
      <x:c r="Q359" s="16" t="str">
        <x:v>CIRCL</x:v>
      </x:c>
      <x:c r="R359" s="16" t="str">
        <x:v>55f6ea5e-2c60-40e5-964f-47a8950d210f</x:v>
      </x:c>
      <x:c r="S359" s="16" t="n">
        <x:v>2</x:v>
      </x:c>
      <x:c r="T359" s="16" t="str">
        <x:v>Concluída</x:v>
      </x:c>
      <x:c r="U359" s="16" t="n">
        <x:v>3</x:v>
      </x:c>
      <x:c r="V359" s="16" t="str">
        <x:v>Baixa</x:v>
      </x:c>
      <x:c r="W359" s="20" t="str">
        <x:v>type:OSINT | tlp:white</x:v>
      </x:c>
      <x:c r="X359" s="16" t="str">
        <x:v>tlp:white</x:v>
      </x:c>
      <x:c r="Y359" s="16"/>
      <x:c r="Z359" s="16"/>
      <x:c r="AA359" s="17" t="b">
        <x:v>1</x:v>
      </x:c>
      <x:c r="AB359" s="17" t="b">
        <x:v>1</x:v>
      </x:c>
      <x:c r="AC359" s="16" t="str">
        <x:v>Disponível para análise</x:v>
      </x:c>
      <x:c r="AD359" s="16" t="str">
        <x:v>https://www.circl.lu/doc/misp/feed-osint</x:v>
      </x:c>
      <x:c r="AE359" s="20"/>
    </x:row>
    <x:row r="360">
      <x:c r="A360" s="16" t="n">
        <x:v>359</x:v>
      </x:c>
      <x:c r="B360" s="16" t="str">
        <x:v>MISP Event</x:v>
      </x:c>
      <x:c r="C360" s="16" t="str">
        <x:v>CIRCL OSINT</x:v>
      </x:c>
      <x:c r="D360" s="16" t="str">
        <x:v>CIRCL OSINT Feed</x:v>
      </x:c>
      <x:c r="E360" s="16" t="str">
        <x:v>CIRCL</x:v>
      </x:c>
      <x:c r="F360" s="16" t="str">
        <x:v>MISP JSON</x:v>
      </x:c>
      <x:c r="G360" s="16" t="str">
        <x:v>circl_ludocmispfeed-osint.zip</x:v>
      </x:c>
      <x:c r="H360" s="16"/>
      <x:c r="I360" s="16" t="str">
        <x:v>56e7fbe0-55e4-4d2d-ac65-4b19950d210f</x:v>
      </x:c>
      <x:c r="J360" s="16"/>
      <x:c r="K360" s="20" t="str">
        <x:v>Potential SpamBots (2016-03-15)</x:v>
      </x:c>
      <x:c r="L360" s="24" t="n">
        <x:v>42444</x:v>
      </x:c>
      <x:c r="M360" s="24"/>
      <x:c r="N360" s="22"/>
      <x:c r="O360" s="22"/>
      <x:c r="P360" s="22" t="n">
        <x:v>42444.51777777778</x:v>
      </x:c>
      <x:c r="Q360" s="16" t="str">
        <x:v>CIRCL</x:v>
      </x:c>
      <x:c r="R360" s="16" t="str">
        <x:v>55f6ea5e-2c60-40e5-964f-47a8950d210f</x:v>
      </x:c>
      <x:c r="S360" s="16" t="n">
        <x:v>0</x:v>
      </x:c>
      <x:c r="T360" s="16" t="str">
        <x:v>Inicial</x:v>
      </x:c>
      <x:c r="U360" s="16" t="n">
        <x:v>3</x:v>
      </x:c>
      <x:c r="V360" s="16" t="str">
        <x:v>Baixa</x:v>
      </x:c>
      <x:c r="W360" s="20" t="str">
        <x:v>circl:incident-classification="system-compromise" | tlp:white</x:v>
      </x:c>
      <x:c r="X360" s="16" t="str">
        <x:v>tlp:white</x:v>
      </x:c>
      <x:c r="Y360" s="16"/>
      <x:c r="Z360" s="16"/>
      <x:c r="AA360" s="17" t="b">
        <x:v>1</x:v>
      </x:c>
      <x:c r="AB360" s="17" t="b">
        <x:v>1</x:v>
      </x:c>
      <x:c r="AC360" s="16" t="str">
        <x:v>Disponível para análise</x:v>
      </x:c>
      <x:c r="AD360" s="16" t="str">
        <x:v>https://www.circl.lu/doc/misp/feed-osint</x:v>
      </x:c>
      <x:c r="AE360" s="20"/>
    </x:row>
    <x:row r="361">
      <x:c r="A361" s="16" t="n">
        <x:v>360</x:v>
      </x:c>
      <x:c r="B361" s="16" t="str">
        <x:v>MISP Event</x:v>
      </x:c>
      <x:c r="C361" s="16" t="str">
        <x:v>CIRCL OSINT</x:v>
      </x:c>
      <x:c r="D361" s="16" t="str">
        <x:v>CIRCL OSINT Feed</x:v>
      </x:c>
      <x:c r="E361" s="16" t="str">
        <x:v>CIRCL</x:v>
      </x:c>
      <x:c r="F361" s="16" t="str">
        <x:v>MISP JSON</x:v>
      </x:c>
      <x:c r="G361" s="16" t="str">
        <x:v>circl_ludocmispfeed-osint.zip</x:v>
      </x:c>
      <x:c r="H361" s="16"/>
      <x:c r="I361" s="16" t="str">
        <x:v>56e87ebe-7b6c-4008-bcfd-42a302de0b81</x:v>
      </x:c>
      <x:c r="J361" s="16"/>
      <x:c r="K361" s="20" t="str">
        <x:v>Dridex botnet 222 (20160315)</x:v>
      </x:c>
      <x:c r="L361" s="24" t="n">
        <x:v>42444</x:v>
      </x:c>
      <x:c r="M361" s="24"/>
      <x:c r="N361" s="22"/>
      <x:c r="O361" s="22"/>
      <x:c r="P361" s="22" t="n">
        <x:v>42444.89939814815</x:v>
      </x:c>
      <x:c r="Q361" s="16" t="str">
        <x:v>CIRCL</x:v>
      </x:c>
      <x:c r="R361" s="16" t="str">
        <x:v>55f6ea5e-2c60-40e5-964f-47a8950d210f</x:v>
      </x:c>
      <x:c r="S361" s="16" t="n">
        <x:v>2</x:v>
      </x:c>
      <x:c r="T361" s="16" t="str">
        <x:v>Concluída</x:v>
      </x:c>
      <x:c r="U361" s="16" t="n">
        <x:v>3</x:v>
      </x:c>
      <x:c r="V361" s="16" t="str">
        <x:v>Baixa</x:v>
      </x:c>
      <x:c r="W361" s="20" t="str">
        <x:v>tlp:white | type:OSINT</x:v>
      </x:c>
      <x:c r="X361" s="16" t="str">
        <x:v>tlp:white</x:v>
      </x:c>
      <x:c r="Y361" s="16"/>
      <x:c r="Z361" s="16"/>
      <x:c r="AA361" s="17" t="b">
        <x:v>1</x:v>
      </x:c>
      <x:c r="AB361" s="17" t="b">
        <x:v>1</x:v>
      </x:c>
      <x:c r="AC361" s="16" t="str">
        <x:v>Disponível para análise</x:v>
      </x:c>
      <x:c r="AD361" s="16" t="str">
        <x:v>https://www.circl.lu/doc/misp/feed-osint</x:v>
      </x:c>
      <x:c r="AE361" s="20"/>
    </x:row>
    <x:row r="362">
      <x:c r="A362" s="16" t="n">
        <x:v>361</x:v>
      </x:c>
      <x:c r="B362" s="16" t="str">
        <x:v>MISP Event</x:v>
      </x:c>
      <x:c r="C362" s="16" t="str">
        <x:v>CIRCL OSINT</x:v>
      </x:c>
      <x:c r="D362" s="16" t="str">
        <x:v>CIRCL OSINT Feed</x:v>
      </x:c>
      <x:c r="E362" s="16" t="str">
        <x:v>CIRCL</x:v>
      </x:c>
      <x:c r="F362" s="16" t="str">
        <x:v>MISP JSON</x:v>
      </x:c>
      <x:c r="G362" s="16" t="str">
        <x:v>circl_ludocmispfeed-osint.zip</x:v>
      </x:c>
      <x:c r="H362" s="16"/>
      <x:c r="I362" s="16" t="str">
        <x:v>56e90a1a-fc94-4cfc-95c1-4435950d210f</x:v>
      </x:c>
      <x:c r="J362" s="16"/>
      <x:c r="K362" s="20" t="str">
        <x:v>Potential SpamBots (2016-03-16)</x:v>
      </x:c>
      <x:c r="L362" s="24" t="n">
        <x:v>42445</x:v>
      </x:c>
      <x:c r="M362" s="24"/>
      <x:c r="N362" s="22"/>
      <x:c r="O362" s="22"/>
      <x:c r="P362" s="22" t="n">
        <x:v>42445.65603009259</x:v>
      </x:c>
      <x:c r="Q362" s="16" t="str">
        <x:v>CIRCL</x:v>
      </x:c>
      <x:c r="R362" s="16" t="str">
        <x:v>55f6ea5e-2c60-40e5-964f-47a8950d210f</x:v>
      </x:c>
      <x:c r="S362" s="16" t="n">
        <x:v>0</x:v>
      </x:c>
      <x:c r="T362" s="16" t="str">
        <x:v>Inicial</x:v>
      </x:c>
      <x:c r="U362" s="16" t="n">
        <x:v>3</x:v>
      </x:c>
      <x:c r="V362" s="16" t="str">
        <x:v>Baixa</x:v>
      </x:c>
      <x:c r="W362" s="20" t="str">
        <x:v>circl:incident-classification="system-compromise" | tlp:white</x:v>
      </x:c>
      <x:c r="X362" s="16" t="str">
        <x:v>tlp:white</x:v>
      </x:c>
      <x:c r="Y362" s="16"/>
      <x:c r="Z362" s="16"/>
      <x:c r="AA362" s="17" t="b">
        <x:v>1</x:v>
      </x:c>
      <x:c r="AB362" s="17" t="b">
        <x:v>1</x:v>
      </x:c>
      <x:c r="AC362" s="16" t="str">
        <x:v>Disponível para análise</x:v>
      </x:c>
      <x:c r="AD362" s="16" t="str">
        <x:v>https://www.circl.lu/doc/misp/feed-osint</x:v>
      </x:c>
      <x:c r="AE362" s="20"/>
    </x:row>
    <x:row r="363">
      <x:c r="A363" s="16" t="n">
        <x:v>362</x:v>
      </x:c>
      <x:c r="B363" s="16" t="str">
        <x:v>MISP Event</x:v>
      </x:c>
      <x:c r="C363" s="16" t="str">
        <x:v>CIRCL OSINT</x:v>
      </x:c>
      <x:c r="D363" s="16" t="str">
        <x:v>CIRCL OSINT Feed</x:v>
      </x:c>
      <x:c r="E363" s="16" t="str">
        <x:v>CIRCL</x:v>
      </x:c>
      <x:c r="F363" s="16" t="str">
        <x:v>MISP JSON</x:v>
      </x:c>
      <x:c r="G363" s="16" t="str">
        <x:v>circl_ludocmispfeed-osint.zip</x:v>
      </x:c>
      <x:c r="H363" s="16"/>
      <x:c r="I363" s="16" t="str">
        <x:v>56e92123-fd6c-44cc-a842-42c0950d210f</x:v>
      </x:c>
      <x:c r="J363" s="16"/>
      <x:c r="K363" s="20" t="str">
        <x:v>Malspam (2016-03-16) - Locky</x:v>
      </x:c>
      <x:c r="L363" s="24" t="n">
        <x:v>42445</x:v>
      </x:c>
      <x:c r="M363" s="24"/>
      <x:c r="N363" s="22"/>
      <x:c r="O363" s="22"/>
      <x:c r="P363" s="22" t="n">
        <x:v>42445.61525462963</x:v>
      </x:c>
      <x:c r="Q363" s="16" t="str">
        <x:v>CIRCL</x:v>
      </x:c>
      <x:c r="R363" s="16" t="str">
        <x:v>55f6ea5e-2c60-40e5-964f-47a8950d210f</x:v>
      </x:c>
      <x:c r="S363" s="16" t="n">
        <x:v>0</x:v>
      </x:c>
      <x:c r="T363" s="16" t="str">
        <x:v>Inicial</x:v>
      </x:c>
      <x:c r="U363" s="16" t="n">
        <x:v>3</x:v>
      </x:c>
      <x:c r="V363" s="16" t="str">
        <x:v>Baixa</x:v>
      </x:c>
      <x:c r="W363" s="20" t="str">
        <x:v>tlp:white | circl:incident-classification="malware"</x:v>
      </x:c>
      <x:c r="X363" s="16" t="str">
        <x:v>tlp:white</x:v>
      </x:c>
      <x:c r="Y363" s="16"/>
      <x:c r="Z363" s="16"/>
      <x:c r="AA363" s="17" t="b">
        <x:v>1</x:v>
      </x:c>
      <x:c r="AB363" s="17" t="b">
        <x:v>1</x:v>
      </x:c>
      <x:c r="AC363" s="16" t="str">
        <x:v>Disponível para análise</x:v>
      </x:c>
      <x:c r="AD363" s="16" t="str">
        <x:v>https://www.circl.lu/doc/misp/feed-osint</x:v>
      </x:c>
      <x:c r="AE363" s="20"/>
    </x:row>
    <x:row r="364">
      <x:c r="A364" s="16" t="n">
        <x:v>363</x:v>
      </x:c>
      <x:c r="B364" s="16" t="str">
        <x:v>MISP Event</x:v>
      </x:c>
      <x:c r="C364" s="16" t="str">
        <x:v>CIRCL OSINT</x:v>
      </x:c>
      <x:c r="D364" s="16" t="str">
        <x:v>CIRCL OSINT Feed</x:v>
      </x:c>
      <x:c r="E364" s="16" t="str">
        <x:v>CIRCL</x:v>
      </x:c>
      <x:c r="F364" s="16" t="str">
        <x:v>MISP JSON</x:v>
      </x:c>
      <x:c r="G364" s="16" t="str">
        <x:v>circl_ludocmispfeed-osint.zip</x:v>
      </x:c>
      <x:c r="H364" s="16"/>
      <x:c r="I364" s="16" t="str">
        <x:v>56e95df6-ed08-469a-9a5d-4fc6950d210f</x:v>
      </x:c>
      <x:c r="J364" s="16"/>
      <x:c r="K364" s="20" t="str">
        <x:v>OSINT - Operation Transparent Tribe</x:v>
      </x:c>
      <x:c r="L364" s="24" t="n">
        <x:v>42445</x:v>
      </x:c>
      <x:c r="M364" s="24"/>
      <x:c r="N364" s="22"/>
      <x:c r="O364" s="22"/>
      <x:c r="P364" s="22" t="n">
        <x:v>42445.583645833336</x:v>
      </x:c>
      <x:c r="Q364" s="16" t="str">
        <x:v>CIRCL</x:v>
      </x:c>
      <x:c r="R364" s="16" t="str">
        <x:v>55f6ea5e-2c60-40e5-964f-47a8950d210f</x:v>
      </x:c>
      <x:c r="S364" s="16" t="n">
        <x:v>2</x:v>
      </x:c>
      <x:c r="T364" s="16" t="str">
        <x:v>Concluída</x:v>
      </x:c>
      <x:c r="U364" s="16" t="n">
        <x:v>2</x:v>
      </x:c>
      <x:c r="V364" s="16" t="str">
        <x:v>Média</x:v>
      </x:c>
      <x:c r="W364" s="20" t="str">
        <x:v>tlp:white | type:OSINT</x:v>
      </x:c>
      <x:c r="X364" s="16" t="str">
        <x:v>tlp:white</x:v>
      </x:c>
      <x:c r="Y364" s="16"/>
      <x:c r="Z364" s="16"/>
      <x:c r="AA364" s="17" t="b">
        <x:v>1</x:v>
      </x:c>
      <x:c r="AB364" s="17" t="b">
        <x:v>1</x:v>
      </x:c>
      <x:c r="AC364" s="16" t="str">
        <x:v>Disponível para análise</x:v>
      </x:c>
      <x:c r="AD364" s="16" t="str">
        <x:v>https://www.circl.lu/doc/misp/feed-osint</x:v>
      </x:c>
      <x:c r="AE364" s="20"/>
    </x:row>
    <x:row r="365">
      <x:c r="A365" s="16" t="n">
        <x:v>364</x:v>
      </x:c>
      <x:c r="B365" s="16" t="str">
        <x:v>MISP Event</x:v>
      </x:c>
      <x:c r="C365" s="16" t="str">
        <x:v>CIRCL OSINT</x:v>
      </x:c>
      <x:c r="D365" s="16" t="str">
        <x:v>CIRCL OSINT Feed</x:v>
      </x:c>
      <x:c r="E365" s="16" t="str">
        <x:v>CIRCL</x:v>
      </x:c>
      <x:c r="F365" s="16" t="str">
        <x:v>MISP JSON</x:v>
      </x:c>
      <x:c r="G365" s="16" t="str">
        <x:v>circl_ludocmispfeed-osint.zip</x:v>
      </x:c>
      <x:c r="H365" s="16"/>
      <x:c r="I365" s="16" t="str">
        <x:v>56e962e9-ed10-48d8-b885-4bcd950d210f</x:v>
      </x:c>
      <x:c r="J365" s="16"/>
      <x:c r="K365" s="20" t="str">
        <x:v>Dridex of the day (2016-03-16) - botnet 120</x:v>
      </x:c>
      <x:c r="L365" s="24" t="n">
        <x:v>42445</x:v>
      </x:c>
      <x:c r="M365" s="24"/>
      <x:c r="N365" s="22"/>
      <x:c r="O365" s="22"/>
      <x:c r="P365" s="22" t="n">
        <x:v>42445.61494212963</x:v>
      </x:c>
      <x:c r="Q365" s="16" t="str">
        <x:v>CIRCL</x:v>
      </x:c>
      <x:c r="R365" s="16" t="str">
        <x:v>55f6ea5e-2c60-40e5-964f-47a8950d210f</x:v>
      </x:c>
      <x:c r="S365" s="16" t="n">
        <x:v>0</x:v>
      </x:c>
      <x:c r="T365" s="16" t="str">
        <x:v>Inicial</x:v>
      </x:c>
      <x:c r="U365" s="16" t="n">
        <x:v>3</x:v>
      </x:c>
      <x:c r="V365" s="16" t="str">
        <x:v>Baixa</x:v>
      </x:c>
      <x:c r="W365" s="20" t="str">
        <x:v>circl:incident-classification="malware" | tlp:white</x:v>
      </x:c>
      <x:c r="X365" s="16" t="str">
        <x:v>tlp:white</x:v>
      </x:c>
      <x:c r="Y365" s="16"/>
      <x:c r="Z365" s="16"/>
      <x:c r="AA365" s="17" t="b">
        <x:v>1</x:v>
      </x:c>
      <x:c r="AB365" s="17" t="b">
        <x:v>1</x:v>
      </x:c>
      <x:c r="AC365" s="16" t="str">
        <x:v>Disponível para análise</x:v>
      </x:c>
      <x:c r="AD365" s="16" t="str">
        <x:v>https://www.circl.lu/doc/misp/feed-osint</x:v>
      </x:c>
      <x:c r="AE365" s="20"/>
    </x:row>
    <x:row r="366">
      <x:c r="A366" s="16" t="n">
        <x:v>365</x:v>
      </x:c>
      <x:c r="B366" s="16" t="str">
        <x:v>MISP Event</x:v>
      </x:c>
      <x:c r="C366" s="16" t="str">
        <x:v>CIRCL OSINT</x:v>
      </x:c>
      <x:c r="D366" s="16" t="str">
        <x:v>CIRCL OSINT Feed</x:v>
      </x:c>
      <x:c r="E366" s="16" t="str">
        <x:v>CIRCL</x:v>
      </x:c>
      <x:c r="F366" s="16" t="str">
        <x:v>MISP JSON</x:v>
      </x:c>
      <x:c r="G366" s="16" t="str">
        <x:v>circl_ludocmispfeed-osint.zip</x:v>
      </x:c>
      <x:c r="H366" s="16"/>
      <x:c r="I366" s="16" t="str">
        <x:v>56e96cfd-a958-4012-b575-4fe7950d210f</x:v>
      </x:c>
      <x:c r="J366" s="16"/>
      <x:c r="K366" s="20" t="str">
        <x:v>OSINT - Malicious iBanking application with new uninstall countermeasures</x:v>
      </x:c>
      <x:c r="L366" s="24" t="n">
        <x:v>42445</x:v>
      </x:c>
      <x:c r="M366" s="24"/>
      <x:c r="N366" s="22"/>
      <x:c r="O366" s="22"/>
      <x:c r="P366" s="22" t="n">
        <x:v>42445.60358796296</x:v>
      </x:c>
      <x:c r="Q366" s="16" t="str">
        <x:v>CIRCL</x:v>
      </x:c>
      <x:c r="R366" s="16" t="str">
        <x:v>55f6ea5e-2c60-40e5-964f-47a8950d210f</x:v>
      </x:c>
      <x:c r="S366" s="16" t="n">
        <x:v>2</x:v>
      </x:c>
      <x:c r="T366" s="16" t="str">
        <x:v>Concluída</x:v>
      </x:c>
      <x:c r="U366" s="16" t="n">
        <x:v>3</x:v>
      </x:c>
      <x:c r="V366" s="16" t="str">
        <x:v>Baixa</x:v>
      </x:c>
      <x:c r="W366" s="20" t="str">
        <x:v>tlp:white | type:OSINT</x:v>
      </x:c>
      <x:c r="X366" s="16" t="str">
        <x:v>tlp:white</x:v>
      </x:c>
      <x:c r="Y366" s="16"/>
      <x:c r="Z366" s="16"/>
      <x:c r="AA366" s="17" t="b">
        <x:v>1</x:v>
      </x:c>
      <x:c r="AB366" s="17" t="b">
        <x:v>1</x:v>
      </x:c>
      <x:c r="AC366" s="16" t="str">
        <x:v>Disponível para análise</x:v>
      </x:c>
      <x:c r="AD366" s="16" t="str">
        <x:v>https://www.circl.lu/doc/misp/feed-osint</x:v>
      </x:c>
      <x:c r="AE366" s="20"/>
    </x:row>
    <x:row r="367">
      <x:c r="A367" s="16" t="n">
        <x:v>366</x:v>
      </x:c>
      <x:c r="B367" s="16" t="str">
        <x:v>MISP Event</x:v>
      </x:c>
      <x:c r="C367" s="16" t="str">
        <x:v>CIRCL OSINT</x:v>
      </x:c>
      <x:c r="D367" s="16" t="str">
        <x:v>CIRCL OSINT Feed</x:v>
      </x:c>
      <x:c r="E367" s="16" t="str">
        <x:v>CIRCL</x:v>
      </x:c>
      <x:c r="F367" s="16" t="str">
        <x:v>MISP JSON</x:v>
      </x:c>
      <x:c r="G367" s="16" t="str">
        <x:v>circl_ludocmispfeed-osint.zip</x:v>
      </x:c>
      <x:c r="H367" s="16"/>
      <x:c r="I367" s="16" t="str">
        <x:v>56e986fb-08c0-442c-a3f3-5390950d210f</x:v>
      </x:c>
      <x:c r="J367" s="16"/>
      <x:c r="K367" s="20" t="str">
        <x:v>Locky (2016-03-16)</x:v>
      </x:c>
      <x:c r="L367" s="24" t="n">
        <x:v>42445</x:v>
      </x:c>
      <x:c r="M367" s="24"/>
      <x:c r="N367" s="22"/>
      <x:c r="O367" s="22"/>
      <x:c r="P367" s="22" t="n">
        <x:v>42445.690983796296</x:v>
      </x:c>
      <x:c r="Q367" s="16" t="str">
        <x:v>CIRCL</x:v>
      </x:c>
      <x:c r="R367" s="16" t="str">
        <x:v>55f6ea5e-2c60-40e5-964f-47a8950d210f</x:v>
      </x:c>
      <x:c r="S367" s="16" t="n">
        <x:v>0</x:v>
      </x:c>
      <x:c r="T367" s="16" t="str">
        <x:v>Inicial</x:v>
      </x:c>
      <x:c r="U367" s="16" t="n">
        <x:v>3</x:v>
      </x:c>
      <x:c r="V367" s="16" t="str">
        <x:v>Baixa</x:v>
      </x:c>
      <x:c r="W367" s="20" t="str">
        <x:v>malware_classification:malware-category="Ransomware" | tlp:white</x:v>
      </x:c>
      <x:c r="X367" s="16" t="str">
        <x:v>tlp:white</x:v>
      </x:c>
      <x:c r="Y367" s="16"/>
      <x:c r="Z367" s="16"/>
      <x:c r="AA367" s="17" t="b">
        <x:v>1</x:v>
      </x:c>
      <x:c r="AB367" s="17" t="b">
        <x:v>1</x:v>
      </x:c>
      <x:c r="AC367" s="16" t="str">
        <x:v>Disponível para análise</x:v>
      </x:c>
      <x:c r="AD367" s="16" t="str">
        <x:v>https://www.circl.lu/doc/misp/feed-osint</x:v>
      </x:c>
      <x:c r="AE367" s="20"/>
    </x:row>
    <x:row r="368">
      <x:c r="A368" s="16" t="n">
        <x:v>367</x:v>
      </x:c>
      <x:c r="B368" s="16" t="str">
        <x:v>MISP Event</x:v>
      </x:c>
      <x:c r="C368" s="16" t="str">
        <x:v>CIRCL OSINT</x:v>
      </x:c>
      <x:c r="D368" s="16" t="str">
        <x:v>CIRCL OSINT Feed</x:v>
      </x:c>
      <x:c r="E368" s="16" t="str">
        <x:v>CIRCL</x:v>
      </x:c>
      <x:c r="F368" s="16" t="str">
        <x:v>MISP JSON</x:v>
      </x:c>
      <x:c r="G368" s="16" t="str">
        <x:v>circl_ludocmispfeed-osint.zip</x:v>
      </x:c>
      <x:c r="H368" s="16"/>
      <x:c r="I368" s="16" t="str">
        <x:v>56e9b21a-98fc-4d0e-ae29-4e53950d210f</x:v>
      </x:c>
      <x:c r="J368" s="16"/>
      <x:c r="K368" s="20" t="str">
        <x:v>OSINT - AceDeceiver: First iOS Trojan Exploiting Apple DRM Design Flaws to Infect Any iOS Device</x:v>
      </x:c>
      <x:c r="L368" s="24" t="n">
        <x:v>42445</x:v>
      </x:c>
      <x:c r="M368" s="24"/>
      <x:c r="N368" s="22"/>
      <x:c r="O368" s="22"/>
      <x:c r="P368" s="22" t="n">
        <x:v>42445.81149305555</x:v>
      </x:c>
      <x:c r="Q368" s="16" t="str">
        <x:v>CIRCL</x:v>
      </x:c>
      <x:c r="R368" s="16" t="str">
        <x:v>55f6ea5e-2c60-40e5-964f-47a8950d210f</x:v>
      </x:c>
      <x:c r="S368" s="16" t="n">
        <x:v>2</x:v>
      </x:c>
      <x:c r="T368" s="16" t="str">
        <x:v>Concluída</x:v>
      </x:c>
      <x:c r="U368" s="16" t="n">
        <x:v>3</x:v>
      </x:c>
      <x:c r="V368" s="16" t="str">
        <x:v>Baixa</x:v>
      </x:c>
      <x:c r="W368" s="20" t="str">
        <x:v>tlp:white</x:v>
      </x:c>
      <x:c r="X368" s="16" t="str">
        <x:v>tlp:white</x:v>
      </x:c>
      <x:c r="Y368" s="16"/>
      <x:c r="Z368" s="16"/>
      <x:c r="AA368" s="17" t="b">
        <x:v>1</x:v>
      </x:c>
      <x:c r="AB368" s="17" t="b">
        <x:v>1</x:v>
      </x:c>
      <x:c r="AC368" s="16" t="str">
        <x:v>Disponível para análise</x:v>
      </x:c>
      <x:c r="AD368" s="16" t="str">
        <x:v>https://www.circl.lu/doc/misp/feed-osint</x:v>
      </x:c>
      <x:c r="AE368" s="20"/>
    </x:row>
    <x:row r="369">
      <x:c r="A369" s="16" t="n">
        <x:v>368</x:v>
      </x:c>
      <x:c r="B369" s="16" t="str">
        <x:v>MISP Event</x:v>
      </x:c>
      <x:c r="C369" s="16" t="str">
        <x:v>CIRCL OSINT</x:v>
      </x:c>
      <x:c r="D369" s="16" t="str">
        <x:v>CIRCL OSINT Feed</x:v>
      </x:c>
      <x:c r="E369" s="16" t="str">
        <x:v>CIRCL</x:v>
      </x:c>
      <x:c r="F369" s="16" t="str">
        <x:v>MISP JSON</x:v>
      </x:c>
      <x:c r="G369" s="16" t="str">
        <x:v>circl_ludocmispfeed-osint.zip</x:v>
      </x:c>
      <x:c r="H369" s="16"/>
      <x:c r="I369" s="16" t="str">
        <x:v>56ea88b3-03a8-4a60-8b73-4b59950d210f</x:v>
      </x:c>
      <x:c r="J369" s="16"/>
      <x:c r="K369" s="20" t="str">
        <x:v>Potential SpamBots (2016-03-17)</x:v>
      </x:c>
      <x:c r="L369" s="24" t="n">
        <x:v>42446</x:v>
      </x:c>
      <x:c r="M369" s="24"/>
      <x:c r="N369" s="22"/>
      <x:c r="O369" s="22"/>
      <x:c r="P369" s="22" t="n">
        <x:v>42446.66100694444</x:v>
      </x:c>
      <x:c r="Q369" s="16" t="str">
        <x:v>CIRCL</x:v>
      </x:c>
      <x:c r="R369" s="16" t="str">
        <x:v>55f6ea5e-2c60-40e5-964f-47a8950d210f</x:v>
      </x:c>
      <x:c r="S369" s="16" t="n">
        <x:v>0</x:v>
      </x:c>
      <x:c r="T369" s="16" t="str">
        <x:v>Inicial</x:v>
      </x:c>
      <x:c r="U369" s="16" t="n">
        <x:v>3</x:v>
      </x:c>
      <x:c r="V369" s="16" t="str">
        <x:v>Baixa</x:v>
      </x:c>
      <x:c r="W369" s="20" t="str">
        <x:v>tlp:white | circl:incident-classification="system-compromise"</x:v>
      </x:c>
      <x:c r="X369" s="16" t="str">
        <x:v>tlp:white</x:v>
      </x:c>
      <x:c r="Y369" s="16"/>
      <x:c r="Z369" s="16"/>
      <x:c r="AA369" s="17" t="b">
        <x:v>1</x:v>
      </x:c>
      <x:c r="AB369" s="17" t="b">
        <x:v>1</x:v>
      </x:c>
      <x:c r="AC369" s="16" t="str">
        <x:v>Disponível para análise</x:v>
      </x:c>
      <x:c r="AD369" s="16" t="str">
        <x:v>https://www.circl.lu/doc/misp/feed-osint</x:v>
      </x:c>
      <x:c r="AE369" s="20"/>
    </x:row>
    <x:row r="370">
      <x:c r="A370" s="16" t="n">
        <x:v>369</x:v>
      </x:c>
      <x:c r="B370" s="16" t="str">
        <x:v>MISP Event</x:v>
      </x:c>
      <x:c r="C370" s="16" t="str">
        <x:v>CIRCL OSINT</x:v>
      </x:c>
      <x:c r="D370" s="16" t="str">
        <x:v>CIRCL OSINT Feed</x:v>
      </x:c>
      <x:c r="E370" s="16" t="str">
        <x:v>CIRCL</x:v>
      </x:c>
      <x:c r="F370" s="16" t="str">
        <x:v>MISP JSON</x:v>
      </x:c>
      <x:c r="G370" s="16" t="str">
        <x:v>circl_ludocmispfeed-osint.zip</x:v>
      </x:c>
      <x:c r="H370" s="16"/>
      <x:c r="I370" s="16" t="str">
        <x:v>56eac220-9900-4d35-bb22-461b950d210f</x:v>
      </x:c>
      <x:c r="J370" s="16"/>
      <x:c r="K370" s="20" t="str">
        <x:v>Malspam (2016-03-17) - Dridex (122), Locky</x:v>
      </x:c>
      <x:c r="L370" s="24" t="n">
        <x:v>42446</x:v>
      </x:c>
      <x:c r="M370" s="24"/>
      <x:c r="N370" s="22"/>
      <x:c r="O370" s="22"/>
      <x:c r="P370" s="22" t="n">
        <x:v>42446.65788194445</x:v>
      </x:c>
      <x:c r="Q370" s="16" t="str">
        <x:v>CIRCL</x:v>
      </x:c>
      <x:c r="R370" s="16" t="str">
        <x:v>55f6ea5e-2c60-40e5-964f-47a8950d210f</x:v>
      </x:c>
      <x:c r="S370" s="16" t="n">
        <x:v>0</x:v>
      </x:c>
      <x:c r="T370" s="16" t="str">
        <x:v>Inicial</x:v>
      </x:c>
      <x:c r="U370" s="16" t="n">
        <x:v>3</x:v>
      </x:c>
      <x:c r="V370" s="16" t="str">
        <x:v>Baixa</x:v>
      </x:c>
      <x:c r="W370" s="20" t="str">
        <x:v>circl:incident-classification="malware" | tlp:white</x:v>
      </x:c>
      <x:c r="X370" s="16" t="str">
        <x:v>tlp:white</x:v>
      </x:c>
      <x:c r="Y370" s="16"/>
      <x:c r="Z370" s="16"/>
      <x:c r="AA370" s="17" t="b">
        <x:v>1</x:v>
      </x:c>
      <x:c r="AB370" s="17" t="b">
        <x:v>1</x:v>
      </x:c>
      <x:c r="AC370" s="16" t="str">
        <x:v>Disponível para análise</x:v>
      </x:c>
      <x:c r="AD370" s="16" t="str">
        <x:v>https://www.circl.lu/doc/misp/feed-osint</x:v>
      </x:c>
      <x:c r="AE370" s="20"/>
    </x:row>
    <x:row r="371">
      <x:c r="A371" s="16" t="n">
        <x:v>370</x:v>
      </x:c>
      <x:c r="B371" s="16" t="str">
        <x:v>MISP Event</x:v>
      </x:c>
      <x:c r="C371" s="16" t="str">
        <x:v>CIRCL OSINT</x:v>
      </x:c>
      <x:c r="D371" s="16" t="str">
        <x:v>CIRCL OSINT Feed</x:v>
      </x:c>
      <x:c r="E371" s="16" t="str">
        <x:v>CIRCL</x:v>
      </x:c>
      <x:c r="F371" s="16" t="str">
        <x:v>MISP JSON</x:v>
      </x:c>
      <x:c r="G371" s="16" t="str">
        <x:v>circl_ludocmispfeed-osint.zip</x:v>
      </x:c>
      <x:c r="H371" s="16"/>
      <x:c r="I371" s="16" t="str">
        <x:v>56f0302e-e494-494b-b012-42d7950d210f</x:v>
      </x:c>
      <x:c r="J371" s="16"/>
      <x:c r="K371" s="20" t="str">
        <x:v>OSINT - STOP SCANNING MY MACRO</x:v>
      </x:c>
      <x:c r="L371" s="24" t="n">
        <x:v>42450</x:v>
      </x:c>
      <x:c r="M371" s="24"/>
      <x:c r="N371" s="22"/>
      <x:c r="O371" s="22"/>
      <x:c r="P371" s="22" t="n">
        <x:v>42450.734375</x:v>
      </x:c>
      <x:c r="Q371" s="16" t="str">
        <x:v>CIRCL</x:v>
      </x:c>
      <x:c r="R371" s="16" t="str">
        <x:v>55f6ea5e-2c60-40e5-964f-47a8950d210f</x:v>
      </x:c>
      <x:c r="S371" s="16" t="n">
        <x:v>2</x:v>
      </x:c>
      <x:c r="T371" s="16" t="str">
        <x:v>Concluída</x:v>
      </x:c>
      <x:c r="U371" s="16" t="n">
        <x:v>3</x:v>
      </x:c>
      <x:c r="V371" s="16" t="str">
        <x:v>Baixa</x:v>
      </x:c>
      <x:c r="W371" s="20" t="str">
        <x:v>tlp:white | type:OSINT</x:v>
      </x:c>
      <x:c r="X371" s="16" t="str">
        <x:v>tlp:white</x:v>
      </x:c>
      <x:c r="Y371" s="16"/>
      <x:c r="Z371" s="16"/>
      <x:c r="AA371" s="17" t="b">
        <x:v>1</x:v>
      </x:c>
      <x:c r="AB371" s="17" t="b">
        <x:v>1</x:v>
      </x:c>
      <x:c r="AC371" s="16" t="str">
        <x:v>Disponível para análise</x:v>
      </x:c>
      <x:c r="AD371" s="16" t="str">
        <x:v>https://www.circl.lu/doc/misp/feed-osint</x:v>
      </x:c>
      <x:c r="AE371" s="20"/>
    </x:row>
    <x:row r="372">
      <x:c r="A372" s="16" t="n">
        <x:v>371</x:v>
      </x:c>
      <x:c r="B372" s="16" t="str">
        <x:v>MISP Event</x:v>
      </x:c>
      <x:c r="C372" s="16" t="str">
        <x:v>CIRCL OSINT</x:v>
      </x:c>
      <x:c r="D372" s="16" t="str">
        <x:v>CIRCL OSINT Feed</x:v>
      </x:c>
      <x:c r="E372" s="16" t="str">
        <x:v>CIRCL</x:v>
      </x:c>
      <x:c r="F372" s="16" t="str">
        <x:v>MISP JSON</x:v>
      </x:c>
      <x:c r="G372" s="16" t="str">
        <x:v>circl_ludocmispfeed-osint.zip</x:v>
      </x:c>
      <x:c r="H372" s="16"/>
      <x:c r="I372" s="16" t="str">
        <x:v>56f29500-187c-4051-a321-4aba950d210f</x:v>
      </x:c>
      <x:c r="J372" s="16"/>
      <x:c r="K372" s="20" t="str">
        <x:v>OSINT - Operation C-Major: Information Theft Campaign Targets Military Personnel in India</x:v>
      </x:c>
      <x:c r="L372" s="24" t="n">
        <x:v>42452</x:v>
      </x:c>
      <x:c r="M372" s="24"/>
      <x:c r="N372" s="22"/>
      <x:c r="O372" s="22"/>
      <x:c r="P372" s="22" t="n">
        <x:v>42452.553773148145</x:v>
      </x:c>
      <x:c r="Q372" s="16" t="str">
        <x:v>CIRCL</x:v>
      </x:c>
      <x:c r="R372" s="16" t="str">
        <x:v>55f6ea5e-2c60-40e5-964f-47a8950d210f</x:v>
      </x:c>
      <x:c r="S372" s="16" t="n">
        <x:v>2</x:v>
      </x:c>
      <x:c r="T372" s="16" t="str">
        <x:v>Concluída</x:v>
      </x:c>
      <x:c r="U372" s="16" t="n">
        <x:v>2</x:v>
      </x:c>
      <x:c r="V372" s="16" t="str">
        <x:v>Média</x:v>
      </x:c>
      <x:c r="W372" s="20" t="str">
        <x:v>tlp:white | type:OSINT</x:v>
      </x:c>
      <x:c r="X372" s="16" t="str">
        <x:v>tlp:white</x:v>
      </x:c>
      <x:c r="Y372" s="16"/>
      <x:c r="Z372" s="16"/>
      <x:c r="AA372" s="17" t="b">
        <x:v>1</x:v>
      </x:c>
      <x:c r="AB372" s="17" t="b">
        <x:v>1</x:v>
      </x:c>
      <x:c r="AC372" s="16" t="str">
        <x:v>Disponível para análise</x:v>
      </x:c>
      <x:c r="AD372" s="16" t="str">
        <x:v>https://www.circl.lu/doc/misp/feed-osint</x:v>
      </x:c>
      <x:c r="AE372" s="20"/>
    </x:row>
    <x:row r="373">
      <x:c r="A373" s="16" t="n">
        <x:v>372</x:v>
      </x:c>
      <x:c r="B373" s="16" t="str">
        <x:v>MISP Event</x:v>
      </x:c>
      <x:c r="C373" s="16" t="str">
        <x:v>CIRCL OSINT</x:v>
      </x:c>
      <x:c r="D373" s="16" t="str">
        <x:v>CIRCL OSINT Feed</x:v>
      </x:c>
      <x:c r="E373" s="16" t="str">
        <x:v>CIRCL</x:v>
      </x:c>
      <x:c r="F373" s="16" t="str">
        <x:v>MISP JSON</x:v>
      </x:c>
      <x:c r="G373" s="16" t="str">
        <x:v>circl_ludocmispfeed-osint.zip</x:v>
      </x:c>
      <x:c r="H373" s="16"/>
      <x:c r="I373" s="16" t="str">
        <x:v>56f4132b-be7c-4d2a-a00c-4a91950d210f</x:v>
      </x:c>
      <x:c r="J373" s="16"/>
      <x:c r="K373" s="20" t="str">
        <x:v>OSINT - Petya Ransomware</x:v>
      </x:c>
      <x:c r="L373" s="24" t="n">
        <x:v>42453</x:v>
      </x:c>
      <x:c r="M373" s="24"/>
      <x:c r="N373" s="22"/>
      <x:c r="O373" s="22"/>
      <x:c r="P373" s="22" t="n">
        <x:v>42453.68405092593</x:v>
      </x:c>
      <x:c r="Q373" s="16" t="str">
        <x:v>CIRCL</x:v>
      </x:c>
      <x:c r="R373" s="16" t="str">
        <x:v>55f6ea5e-2c60-40e5-964f-47a8950d210f</x:v>
      </x:c>
      <x:c r="S373" s="16" t="n">
        <x:v>2</x:v>
      </x:c>
      <x:c r="T373" s="16" t="str">
        <x:v>Concluída</x:v>
      </x:c>
      <x:c r="U373" s="16" t="n">
        <x:v>3</x:v>
      </x:c>
      <x:c r="V373" s="16" t="str">
        <x:v>Baixa</x:v>
      </x:c>
      <x:c r="W373" s="20" t="str">
        <x:v>tlp:white | type:OSINT</x:v>
      </x:c>
      <x:c r="X373" s="16" t="str">
        <x:v>tlp:white</x:v>
      </x:c>
      <x:c r="Y373" s="16"/>
      <x:c r="Z373" s="16"/>
      <x:c r="AA373" s="17" t="b">
        <x:v>1</x:v>
      </x:c>
      <x:c r="AB373" s="17" t="b">
        <x:v>1</x:v>
      </x:c>
      <x:c r="AC373" s="16" t="str">
        <x:v>Disponível para análise</x:v>
      </x:c>
      <x:c r="AD373" s="16" t="str">
        <x:v>https://www.circl.lu/doc/misp/feed-osint</x:v>
      </x:c>
      <x:c r="AE373" s="20"/>
    </x:row>
    <x:row r="374">
      <x:c r="A374" s="16" t="n">
        <x:v>373</x:v>
      </x:c>
      <x:c r="B374" s="16" t="str">
        <x:v>MISP Event</x:v>
      </x:c>
      <x:c r="C374" s="16" t="str">
        <x:v>CIRCL OSINT</x:v>
      </x:c>
      <x:c r="D374" s="16" t="str">
        <x:v>CIRCL OSINT Feed</x:v>
      </x:c>
      <x:c r="E374" s="16" t="str">
        <x:v>CIRCL</x:v>
      </x:c>
      <x:c r="F374" s="16" t="str">
        <x:v>MISP JSON</x:v>
      </x:c>
      <x:c r="G374" s="16" t="str">
        <x:v>circl_ludocmispfeed-osint.zip</x:v>
      </x:c>
      <x:c r="H374" s="16"/>
      <x:c r="I374" s="16" t="str">
        <x:v>56f419c3-e67c-45fc-b3a6-40d5950d210f</x:v>
      </x:c>
      <x:c r="J374" s="16"/>
      <x:c r="K374" s="20" t="str">
        <x:v>OSINT - Malware is being signed with multiple digital certificates to evade detection</x:v>
      </x:c>
      <x:c r="L374" s="24" t="n">
        <x:v>42453</x:v>
      </x:c>
      <x:c r="M374" s="24"/>
      <x:c r="N374" s="22"/>
      <x:c r="O374" s="22"/>
      <x:c r="P374" s="22" t="n">
        <x:v>42453.70112268518</x:v>
      </x:c>
      <x:c r="Q374" s="16" t="str">
        <x:v>CIRCL</x:v>
      </x:c>
      <x:c r="R374" s="16" t="str">
        <x:v>55f6ea5e-2c60-40e5-964f-47a8950d210f</x:v>
      </x:c>
      <x:c r="S374" s="16" t="n">
        <x:v>2</x:v>
      </x:c>
      <x:c r="T374" s="16" t="str">
        <x:v>Concluída</x:v>
      </x:c>
      <x:c r="U374" s="16" t="n">
        <x:v>2</x:v>
      </x:c>
      <x:c r="V374" s="16" t="str">
        <x:v>Média</x:v>
      </x:c>
      <x:c r="W374" s="20" t="str">
        <x:v>tlp:white | type:OSINT</x:v>
      </x:c>
      <x:c r="X374" s="16" t="str">
        <x:v>tlp:white</x:v>
      </x:c>
      <x:c r="Y374" s="16"/>
      <x:c r="Z374" s="16"/>
      <x:c r="AA374" s="17" t="b">
        <x:v>1</x:v>
      </x:c>
      <x:c r="AB374" s="17" t="b">
        <x:v>1</x:v>
      </x:c>
      <x:c r="AC374" s="16" t="str">
        <x:v>Disponível para análise</x:v>
      </x:c>
      <x:c r="AD374" s="16" t="str">
        <x:v>https://www.circl.lu/doc/misp/feed-osint</x:v>
      </x:c>
      <x:c r="AE374" s="20"/>
    </x:row>
    <x:row r="375">
      <x:c r="A375" s="16" t="n">
        <x:v>374</x:v>
      </x:c>
      <x:c r="B375" s="16" t="str">
        <x:v>MISP Event</x:v>
      </x:c>
      <x:c r="C375" s="16" t="str">
        <x:v>CIRCL OSINT</x:v>
      </x:c>
      <x:c r="D375" s="16" t="str">
        <x:v>CIRCL OSINT Feed</x:v>
      </x:c>
      <x:c r="E375" s="16" t="str">
        <x:v>CIRCL</x:v>
      </x:c>
      <x:c r="F375" s="16" t="str">
        <x:v>MISP JSON</x:v>
      </x:c>
      <x:c r="G375" s="16" t="str">
        <x:v>circl_ludocmispfeed-osint.zip</x:v>
      </x:c>
      <x:c r="H375" s="16"/>
      <x:c r="I375" s="16" t="str">
        <x:v>56f4497b-6134-468e-807e-fc08950d210f</x:v>
      </x:c>
      <x:c r="J375" s="16"/>
      <x:c r="K375" s="20" t="str">
        <x:v>OSINT - Evolution of SamSa Malware Suggests New Ransomware Tactics In Play</x:v>
      </x:c>
      <x:c r="L375" s="24" t="n">
        <x:v>42453</x:v>
      </x:c>
      <x:c r="M375" s="24"/>
      <x:c r="N375" s="22"/>
      <x:c r="O375" s="22"/>
      <x:c r="P375" s="22" t="n">
        <x:v>42453.84775462963</x:v>
      </x:c>
      <x:c r="Q375" s="16" t="str">
        <x:v>CIRCL</x:v>
      </x:c>
      <x:c r="R375" s="16" t="str">
        <x:v>55f6ea5e-2c60-40e5-964f-47a8950d210f</x:v>
      </x:c>
      <x:c r="S375" s="16" t="n">
        <x:v>2</x:v>
      </x:c>
      <x:c r="T375" s="16" t="str">
        <x:v>Concluída</x:v>
      </x:c>
      <x:c r="U375" s="16" t="n">
        <x:v>3</x:v>
      </x:c>
      <x:c r="V375" s="16" t="str">
        <x:v>Baixa</x:v>
      </x:c>
      <x:c r="W375" s="20" t="str">
        <x:v>tlp:white | type:OSINT</x:v>
      </x:c>
      <x:c r="X375" s="16" t="str">
        <x:v>tlp:white</x:v>
      </x:c>
      <x:c r="Y375" s="16"/>
      <x:c r="Z375" s="16"/>
      <x:c r="AA375" s="17" t="b">
        <x:v>1</x:v>
      </x:c>
      <x:c r="AB375" s="17" t="b">
        <x:v>1</x:v>
      </x:c>
      <x:c r="AC375" s="16" t="str">
        <x:v>Disponível para análise</x:v>
      </x:c>
      <x:c r="AD375" s="16" t="str">
        <x:v>https://www.circl.lu/doc/misp/feed-osint</x:v>
      </x:c>
      <x:c r="AE375" s="20"/>
    </x:row>
    <x:row r="376">
      <x:c r="A376" s="16" t="n">
        <x:v>375</x:v>
      </x:c>
      <x:c r="B376" s="16" t="str">
        <x:v>MISP Event</x:v>
      </x:c>
      <x:c r="C376" s="16" t="str">
        <x:v>CIRCL OSINT</x:v>
      </x:c>
      <x:c r="D376" s="16" t="str">
        <x:v>CIRCL OSINT Feed</x:v>
      </x:c>
      <x:c r="E376" s="16" t="str">
        <x:v>CIRCL</x:v>
      </x:c>
      <x:c r="F376" s="16" t="str">
        <x:v>MISP JSON</x:v>
      </x:c>
      <x:c r="G376" s="16" t="str">
        <x:v>circl_ludocmispfeed-osint.zip</x:v>
      </x:c>
      <x:c r="H376" s="16"/>
      <x:c r="I376" s="16" t="str">
        <x:v>56f50e98-5804-4496-84e6-faf3950d210f</x:v>
      </x:c>
      <x:c r="J376" s="16"/>
      <x:c r="K376" s="20" t="str">
        <x:v>OSINT - PETYA Crypto-ransomware Overwrites MBR to Lock Users Out of Their Computers</x:v>
      </x:c>
      <x:c r="L376" s="24" t="n">
        <x:v>42454</x:v>
      </x:c>
      <x:c r="M376" s="24"/>
      <x:c r="N376" s="22"/>
      <x:c r="O376" s="22"/>
      <x:c r="P376" s="22" t="n">
        <x:v>42454.425787037035</x:v>
      </x:c>
      <x:c r="Q376" s="16" t="str">
        <x:v>CIRCL</x:v>
      </x:c>
      <x:c r="R376" s="16" t="str">
        <x:v>55f6ea5e-2c60-40e5-964f-47a8950d210f</x:v>
      </x:c>
      <x:c r="S376" s="16" t="n">
        <x:v>2</x:v>
      </x:c>
      <x:c r="T376" s="16" t="str">
        <x:v>Concluída</x:v>
      </x:c>
      <x:c r="U376" s="16" t="n">
        <x:v>3</x:v>
      </x:c>
      <x:c r="V376" s="16" t="str">
        <x:v>Baixa</x:v>
      </x:c>
      <x:c r="W376" s="20" t="str">
        <x:v>tlp:white | type:OSINT</x:v>
      </x:c>
      <x:c r="X376" s="16" t="str">
        <x:v>tlp:white</x:v>
      </x:c>
      <x:c r="Y376" s="16"/>
      <x:c r="Z376" s="16"/>
      <x:c r="AA376" s="17" t="b">
        <x:v>1</x:v>
      </x:c>
      <x:c r="AB376" s="17" t="b">
        <x:v>1</x:v>
      </x:c>
      <x:c r="AC376" s="16" t="str">
        <x:v>Disponível para análise</x:v>
      </x:c>
      <x:c r="AD376" s="16" t="str">
        <x:v>https://www.circl.lu/doc/misp/feed-osint</x:v>
      </x:c>
      <x:c r="AE376" s="20"/>
    </x:row>
    <x:row r="377">
      <x:c r="A377" s="16" t="n">
        <x:v>376</x:v>
      </x:c>
      <x:c r="B377" s="16" t="str">
        <x:v>MISP Event</x:v>
      </x:c>
      <x:c r="C377" s="16" t="str">
        <x:v>CIRCL OSINT</x:v>
      </x:c>
      <x:c r="D377" s="16" t="str">
        <x:v>CIRCL OSINT Feed</x:v>
      </x:c>
      <x:c r="E377" s="16" t="str">
        <x:v>CIRCL</x:v>
      </x:c>
      <x:c r="F377" s="16" t="str">
        <x:v>MISP JSON</x:v>
      </x:c>
      <x:c r="G377" s="16" t="str">
        <x:v>circl_ludocmispfeed-osint.zip</x:v>
      </x:c>
      <x:c r="H377" s="16"/>
      <x:c r="I377" s="16" t="str">
        <x:v>56f53e06-35d4-47e5-8d94-468e950d210f</x:v>
      </x:c>
      <x:c r="J377" s="16"/>
      <x:c r="K377" s="20" t="str">
        <x:v>OSINT - New self-protecting USB trojan able to avoid detection</x:v>
      </x:c>
      <x:c r="L377" s="24" t="n">
        <x:v>42454</x:v>
      </x:c>
      <x:c r="M377" s="24"/>
      <x:c r="N377" s="22"/>
      <x:c r="O377" s="22"/>
      <x:c r="P377" s="22" t="n">
        <x:v>42454.5687962963</x:v>
      </x:c>
      <x:c r="Q377" s="16" t="str">
        <x:v>CIRCL</x:v>
      </x:c>
      <x:c r="R377" s="16" t="str">
        <x:v>55f6ea5e-2c60-40e5-964f-47a8950d210f</x:v>
      </x:c>
      <x:c r="S377" s="16" t="n">
        <x:v>2</x:v>
      </x:c>
      <x:c r="T377" s="16" t="str">
        <x:v>Concluída</x:v>
      </x:c>
      <x:c r="U377" s="16" t="n">
        <x:v>3</x:v>
      </x:c>
      <x:c r="V377" s="16" t="str">
        <x:v>Baixa</x:v>
      </x:c>
      <x:c r="W377" s="20" t="str">
        <x:v>tlp:white | type:OSINT</x:v>
      </x:c>
      <x:c r="X377" s="16" t="str">
        <x:v>tlp:white</x:v>
      </x:c>
      <x:c r="Y377" s="16"/>
      <x:c r="Z377" s="16"/>
      <x:c r="AA377" s="17" t="b">
        <x:v>1</x:v>
      </x:c>
      <x:c r="AB377" s="17" t="b">
        <x:v>1</x:v>
      </x:c>
      <x:c r="AC377" s="16" t="str">
        <x:v>Disponível para análise</x:v>
      </x:c>
      <x:c r="AD377" s="16" t="str">
        <x:v>https://www.circl.lu/doc/misp/feed-osint</x:v>
      </x:c>
      <x:c r="AE377" s="20"/>
    </x:row>
    <x:row r="378">
      <x:c r="A378" s="16" t="n">
        <x:v>377</x:v>
      </x:c>
      <x:c r="B378" s="16" t="str">
        <x:v>MISP Event</x:v>
      </x:c>
      <x:c r="C378" s="16" t="str">
        <x:v>CIRCL OSINT</x:v>
      </x:c>
      <x:c r="D378" s="16" t="str">
        <x:v>CIRCL OSINT Feed</x:v>
      </x:c>
      <x:c r="E378" s="16" t="str">
        <x:v>CIRCL</x:v>
      </x:c>
      <x:c r="F378" s="16" t="str">
        <x:v>MISP JSON</x:v>
      </x:c>
      <x:c r="G378" s="16" t="str">
        <x:v>circl_ludocmispfeed-osint.zip</x:v>
      </x:c>
      <x:c r="H378" s="16"/>
      <x:c r="I378" s="16" t="str">
        <x:v>56f58bcc-96e4-49d2-bc8b-faf7950d210f</x:v>
      </x:c>
      <x:c r="J378" s="16"/>
      <x:c r="K378" s="20" t="str">
        <x:v>OSINT - SURGE IN SPAM CAMPAIGN DELIVERING LOCKY RANSOMWARE DOWNLOADERS</x:v>
      </x:c>
      <x:c r="L378" s="24" t="n">
        <x:v>42454</x:v>
      </x:c>
      <x:c r="M378" s="24"/>
      <x:c r="N378" s="22"/>
      <x:c r="O378" s="22"/>
      <x:c r="P378" s="22" t="n">
        <x:v>42454.797118055554</x:v>
      </x:c>
      <x:c r="Q378" s="16" t="str">
        <x:v>CIRCL</x:v>
      </x:c>
      <x:c r="R378" s="16" t="str">
        <x:v>55f6ea5e-2c60-40e5-964f-47a8950d210f</x:v>
      </x:c>
      <x:c r="S378" s="16" t="n">
        <x:v>2</x:v>
      </x:c>
      <x:c r="T378" s="16" t="str">
        <x:v>Concluída</x:v>
      </x:c>
      <x:c r="U378" s="16" t="n">
        <x:v>3</x:v>
      </x:c>
      <x:c r="V378" s="16" t="str">
        <x:v>Baixa</x:v>
      </x:c>
      <x:c r="W378" s="20" t="str">
        <x:v>type:OSINT | tlp:white</x:v>
      </x:c>
      <x:c r="X378" s="16" t="str">
        <x:v>tlp:white</x:v>
      </x:c>
      <x:c r="Y378" s="16"/>
      <x:c r="Z378" s="16"/>
      <x:c r="AA378" s="17" t="b">
        <x:v>1</x:v>
      </x:c>
      <x:c r="AB378" s="17" t="b">
        <x:v>1</x:v>
      </x:c>
      <x:c r="AC378" s="16" t="str">
        <x:v>Disponível para análise</x:v>
      </x:c>
      <x:c r="AD378" s="16" t="str">
        <x:v>https://www.circl.lu/doc/misp/feed-osint</x:v>
      </x:c>
      <x:c r="AE378" s="20"/>
    </x:row>
    <x:row r="379">
      <x:c r="A379" s="16" t="n">
        <x:v>378</x:v>
      </x:c>
      <x:c r="B379" s="16" t="str">
        <x:v>MISP Event</x:v>
      </x:c>
      <x:c r="C379" s="16" t="str">
        <x:v>CIRCL OSINT</x:v>
      </x:c>
      <x:c r="D379" s="16" t="str">
        <x:v>CIRCL OSINT Feed</x:v>
      </x:c>
      <x:c r="E379" s="16" t="str">
        <x:v>CIRCL</x:v>
      </x:c>
      <x:c r="F379" s="16" t="str">
        <x:v>MISP JSON</x:v>
      </x:c>
      <x:c r="G379" s="16" t="str">
        <x:v>circl_ludocmispfeed-osint.zip</x:v>
      </x:c>
      <x:c r="H379" s="16"/>
      <x:c r="I379" s="16" t="str">
        <x:v>56f8e284-5b54-46d4-814d-3f2f02de0b81</x:v>
      </x:c>
      <x:c r="J379" s="16"/>
      <x:c r="K379" s="20" t="str">
        <x:v>OSINT - McAfee Labs Threat Advisory Ransomware-Locky</x:v>
      </x:c>
      <x:c r="L379" s="24" t="n">
        <x:v>42457</x:v>
      </x:c>
      <x:c r="M379" s="24"/>
      <x:c r="N379" s="22"/>
      <x:c r="O379" s="22"/>
      <x:c r="P379" s="22" t="n">
        <x:v>42457.33510416667</x:v>
      </x:c>
      <x:c r="Q379" s="16" t="str">
        <x:v>CIRCL</x:v>
      </x:c>
      <x:c r="R379" s="16" t="str">
        <x:v>55f6ea5e-2c60-40e5-964f-47a8950d210f</x:v>
      </x:c>
      <x:c r="S379" s="16" t="n">
        <x:v>2</x:v>
      </x:c>
      <x:c r="T379" s="16" t="str">
        <x:v>Concluída</x:v>
      </x:c>
      <x:c r="U379" s="16" t="n">
        <x:v>3</x:v>
      </x:c>
      <x:c r="V379" s="16" t="str">
        <x:v>Baixa</x:v>
      </x:c>
      <x:c r="W379" s="20" t="str">
        <x:v>tlp:white | type:OSINT | malware_classification:malware-category="Ransomware"</x:v>
      </x:c>
      <x:c r="X379" s="16" t="str">
        <x:v>tlp:white</x:v>
      </x:c>
      <x:c r="Y379" s="16"/>
      <x:c r="Z379" s="16"/>
      <x:c r="AA379" s="17" t="b">
        <x:v>1</x:v>
      </x:c>
      <x:c r="AB379" s="17" t="b">
        <x:v>1</x:v>
      </x:c>
      <x:c r="AC379" s="16" t="str">
        <x:v>Disponível para análise</x:v>
      </x:c>
      <x:c r="AD379" s="16" t="str">
        <x:v>https://www.circl.lu/doc/misp/feed-osint</x:v>
      </x:c>
      <x:c r="AE379" s="20"/>
    </x:row>
    <x:row r="380">
      <x:c r="A380" s="16" t="n">
        <x:v>379</x:v>
      </x:c>
      <x:c r="B380" s="16" t="str">
        <x:v>MISP Event</x:v>
      </x:c>
      <x:c r="C380" s="16" t="str">
        <x:v>CIRCL OSINT</x:v>
      </x:c>
      <x:c r="D380" s="16" t="str">
        <x:v>CIRCL OSINT Feed</x:v>
      </x:c>
      <x:c r="E380" s="16" t="str">
        <x:v>CIRCL</x:v>
      </x:c>
      <x:c r="F380" s="16" t="str">
        <x:v>MISP JSON</x:v>
      </x:c>
      <x:c r="G380" s="16" t="str">
        <x:v>circl_ludocmispfeed-osint.zip</x:v>
      </x:c>
      <x:c r="H380" s="16"/>
      <x:c r="I380" s="16" t="str">
        <x:v>56f8e7c3-74b4-4789-9e6a-6f2302de0b81</x:v>
      </x:c>
      <x:c r="J380" s="16"/>
      <x:c r="K380" s="20" t="str">
        <x:v>OSINT - Malware Employs PowerShell to Infect Systems</x:v>
      </x:c>
      <x:c r="L380" s="24" t="n">
        <x:v>42457</x:v>
      </x:c>
      <x:c r="M380" s="24"/>
      <x:c r="N380" s="22"/>
      <x:c r="O380" s="22"/>
      <x:c r="P380" s="22" t="n">
        <x:v>42457.3497337963</x:v>
      </x:c>
      <x:c r="Q380" s="16" t="str">
        <x:v>CIRCL</x:v>
      </x:c>
      <x:c r="R380" s="16" t="str">
        <x:v>55f6ea5e-2c60-40e5-964f-47a8950d210f</x:v>
      </x:c>
      <x:c r="S380" s="16" t="n">
        <x:v>2</x:v>
      </x:c>
      <x:c r="T380" s="16" t="str">
        <x:v>Concluída</x:v>
      </x:c>
      <x:c r="U380" s="16" t="n">
        <x:v>3</x:v>
      </x:c>
      <x:c r="V380" s="16" t="str">
        <x:v>Baixa</x:v>
      </x:c>
      <x:c r="W380" s="20" t="str">
        <x:v>tlp:white | type:OSINT | malware_classification:malware-category="Ransomware"</x:v>
      </x:c>
      <x:c r="X380" s="16" t="str">
        <x:v>tlp:white</x:v>
      </x:c>
      <x:c r="Y380" s="16"/>
      <x:c r="Z380" s="16"/>
      <x:c r="AA380" s="17" t="b">
        <x:v>1</x:v>
      </x:c>
      <x:c r="AB380" s="17" t="b">
        <x:v>1</x:v>
      </x:c>
      <x:c r="AC380" s="16" t="str">
        <x:v>Disponível para análise</x:v>
      </x:c>
      <x:c r="AD380" s="16" t="str">
        <x:v>https://www.circl.lu/doc/misp/feed-osint</x:v>
      </x:c>
      <x:c r="AE380" s="20"/>
    </x:row>
    <x:row r="381">
      <x:c r="A381" s="16" t="n">
        <x:v>380</x:v>
      </x:c>
      <x:c r="B381" s="16" t="str">
        <x:v>MISP Event</x:v>
      </x:c>
      <x:c r="C381" s="16" t="str">
        <x:v>CIRCL OSINT</x:v>
      </x:c>
      <x:c r="D381" s="16" t="str">
        <x:v>CIRCL OSINT Feed</x:v>
      </x:c>
      <x:c r="E381" s="16" t="str">
        <x:v>CIRCL</x:v>
      </x:c>
      <x:c r="F381" s="16" t="str">
        <x:v>MISP JSON</x:v>
      </x:c>
      <x:c r="G381" s="16" t="str">
        <x:v>circl_ludocmispfeed-osint.zip</x:v>
      </x:c>
      <x:c r="H381" s="16"/>
      <x:c r="I381" s="16" t="str">
        <x:v>56f92df0-24f0-4c6e-a297-6f2402de0b81</x:v>
      </x:c>
      <x:c r="J381" s="16"/>
      <x:c r="K381" s="20" t="str">
        <x:v>OSINT - TREASUREHUNT: A CUSTOM POS MALWARE TOOL</x:v>
      </x:c>
      <x:c r="L381" s="24" t="n">
        <x:v>42457</x:v>
      </x:c>
      <x:c r="M381" s="24"/>
      <x:c r="N381" s="22"/>
      <x:c r="O381" s="22"/>
      <x:c r="P381" s="22" t="n">
        <x:v>42457.5555787037</x:v>
      </x:c>
      <x:c r="Q381" s="16" t="str">
        <x:v>CIRCL</x:v>
      </x:c>
      <x:c r="R381" s="16" t="str">
        <x:v>55f6ea5e-2c60-40e5-964f-47a8950d210f</x:v>
      </x:c>
      <x:c r="S381" s="16" t="n">
        <x:v>2</x:v>
      </x:c>
      <x:c r="T381" s="16" t="str">
        <x:v>Concluída</x:v>
      </x:c>
      <x:c r="U381" s="16" t="n">
        <x:v>3</x:v>
      </x:c>
      <x:c r="V381" s="16" t="str">
        <x:v>Baixa</x:v>
      </x:c>
      <x:c r="W381" s="20" t="str">
        <x:v>tlp:white | type:OSINT</x:v>
      </x:c>
      <x:c r="X381" s="16" t="str">
        <x:v>tlp:white</x:v>
      </x:c>
      <x:c r="Y381" s="16"/>
      <x:c r="Z381" s="16"/>
      <x:c r="AA381" s="17" t="b">
        <x:v>1</x:v>
      </x:c>
      <x:c r="AB381" s="17" t="b">
        <x:v>1</x:v>
      </x:c>
      <x:c r="AC381" s="16" t="str">
        <x:v>Disponível para análise</x:v>
      </x:c>
      <x:c r="AD381" s="16" t="str">
        <x:v>https://www.circl.lu/doc/misp/feed-osint</x:v>
      </x:c>
      <x:c r="AE381" s="20"/>
    </x:row>
    <x:row r="382">
      <x:c r="A382" s="16" t="n">
        <x:v>381</x:v>
      </x:c>
      <x:c r="B382" s="16" t="str">
        <x:v>MISP Event</x:v>
      </x:c>
      <x:c r="C382" s="16" t="str">
        <x:v>CIRCL OSINT</x:v>
      </x:c>
      <x:c r="D382" s="16" t="str">
        <x:v>CIRCL OSINT Feed</x:v>
      </x:c>
      <x:c r="E382" s="16" t="str">
        <x:v>CIRCL</x:v>
      </x:c>
      <x:c r="F382" s="16" t="str">
        <x:v>MISP JSON</x:v>
      </x:c>
      <x:c r="G382" s="16" t="str">
        <x:v>circl_ludocmispfeed-osint.zip</x:v>
      </x:c>
      <x:c r="H382" s="16"/>
      <x:c r="I382" s="16" t="str">
        <x:v>56f93f55-e6d0-45c9-8109-74ad02de0b81</x:v>
      </x:c>
      <x:c r="J382" s="16"/>
      <x:c r="K382" s="20" t="str">
        <x:v>Locky of the day (20160328) -  affid=3</x:v>
      </x:c>
      <x:c r="L382" s="24" t="n">
        <x:v>42457</x:v>
      </x:c>
      <x:c r="M382" s="24"/>
      <x:c r="N382" s="22"/>
      <x:c r="O382" s="22"/>
      <x:c r="P382" s="22" t="n">
        <x:v>42457.603842592594</x:v>
      </x:c>
      <x:c r="Q382" s="16" t="str">
        <x:v>CIRCL</x:v>
      </x:c>
      <x:c r="R382" s="16" t="str">
        <x:v>55f6ea5e-2c60-40e5-964f-47a8950d210f</x:v>
      </x:c>
      <x:c r="S382" s="16" t="n">
        <x:v>2</x:v>
      </x:c>
      <x:c r="T382" s="16" t="str">
        <x:v>Concluída</x:v>
      </x:c>
      <x:c r="U382" s="16" t="n">
        <x:v>3</x:v>
      </x:c>
      <x:c r="V382" s="16" t="str">
        <x:v>Baixa</x:v>
      </x:c>
      <x:c r="W382" s="20" t="str">
        <x:v>tlp:white | type:OSINT</x:v>
      </x:c>
      <x:c r="X382" s="16" t="str">
        <x:v>tlp:white</x:v>
      </x:c>
      <x:c r="Y382" s="16"/>
      <x:c r="Z382" s="16"/>
      <x:c r="AA382" s="17" t="b">
        <x:v>1</x:v>
      </x:c>
      <x:c r="AB382" s="17" t="b">
        <x:v>1</x:v>
      </x:c>
      <x:c r="AC382" s="16" t="str">
        <x:v>Disponível para análise</x:v>
      </x:c>
      <x:c r="AD382" s="16" t="str">
        <x:v>https://www.circl.lu/doc/misp/feed-osint</x:v>
      </x:c>
      <x:c r="AE382" s="20"/>
    </x:row>
    <x:row r="383">
      <x:c r="A383" s="16" t="n">
        <x:v>382</x:v>
      </x:c>
      <x:c r="B383" s="16" t="str">
        <x:v>MISP Event</x:v>
      </x:c>
      <x:c r="C383" s="16" t="str">
        <x:v>CIRCL OSINT</x:v>
      </x:c>
      <x:c r="D383" s="16" t="str">
        <x:v>CIRCL OSINT Feed</x:v>
      </x:c>
      <x:c r="E383" s="16" t="str">
        <x:v>CIRCL</x:v>
      </x:c>
      <x:c r="F383" s="16" t="str">
        <x:v>MISP JSON</x:v>
      </x:c>
      <x:c r="G383" s="16" t="str">
        <x:v>circl_ludocmispfeed-osint.zip</x:v>
      </x:c>
      <x:c r="H383" s="16"/>
      <x:c r="I383" s="16" t="str">
        <x:v>56fad784-e8ec-4dcf-9384-47bf02de0b81</x:v>
      </x:c>
      <x:c r="J383" s="16"/>
      <x:c r="K383" s="20" t="str">
        <x:v>OSINT - In the Shadows: Vawtrak Aims to Get Stealthier by adding New Data Cloaking</x:v>
      </x:c>
      <x:c r="L383" s="24" t="n">
        <x:v>42458</x:v>
      </x:c>
      <x:c r="M383" s="24"/>
      <x:c r="N383" s="22"/>
      <x:c r="O383" s="22"/>
      <x:c r="P383" s="22" t="n">
        <x:v>42567.361921296295</x:v>
      </x:c>
      <x:c r="Q383" s="16" t="str">
        <x:v>CIRCL</x:v>
      </x:c>
      <x:c r="R383" s="16" t="str">
        <x:v>55f6ea5e-2c60-40e5-964f-47a8950d210f</x:v>
      </x:c>
      <x:c r="S383" s="16" t="n">
        <x:v>2</x:v>
      </x:c>
      <x:c r="T383" s="16" t="str">
        <x:v>Concluída</x:v>
      </x:c>
      <x:c r="U383" s="16" t="n">
        <x:v>3</x:v>
      </x:c>
      <x:c r="V383" s="16" t="str">
        <x:v>Baixa</x:v>
      </x:c>
      <x:c r="W383" s="20" t="str">
        <x:v>tlp:white | type:OSINT</x:v>
      </x:c>
      <x:c r="X383" s="16" t="str">
        <x:v>tlp:white</x:v>
      </x:c>
      <x:c r="Y383" s="16"/>
      <x:c r="Z383" s="16"/>
      <x:c r="AA383" s="17" t="b">
        <x:v>1</x:v>
      </x:c>
      <x:c r="AB383" s="17" t="b">
        <x:v>1</x:v>
      </x:c>
      <x:c r="AC383" s="16" t="str">
        <x:v>Disponível para análise</x:v>
      </x:c>
      <x:c r="AD383" s="16" t="str">
        <x:v>https://www.circl.lu/doc/misp/feed-osint</x:v>
      </x:c>
      <x:c r="AE383" s="20"/>
    </x:row>
    <x:row r="384">
      <x:c r="A384" s="16" t="n">
        <x:v>383</x:v>
      </x:c>
      <x:c r="B384" s="16" t="str">
        <x:v>MISP Event</x:v>
      </x:c>
      <x:c r="C384" s="16" t="str">
        <x:v>CIRCL OSINT</x:v>
      </x:c>
      <x:c r="D384" s="16" t="str">
        <x:v>CIRCL OSINT Feed</x:v>
      </x:c>
      <x:c r="E384" s="16" t="str">
        <x:v>CIRCL</x:v>
      </x:c>
      <x:c r="F384" s="16" t="str">
        <x:v>MISP JSON</x:v>
      </x:c>
      <x:c r="G384" s="16" t="str">
        <x:v>circl_ludocmispfeed-osint.zip</x:v>
      </x:c>
      <x:c r="H384" s="16"/>
      <x:c r="I384" s="16" t="str">
        <x:v>56fb756e-0df4-40e4-9756-438e950d210f</x:v>
      </x:c>
      <x:c r="J384" s="16"/>
      <x:c r="K384" s="20" t="str">
        <x:v>OSINT - Taiwan targeted with new cyberespionage back door Trojan</x:v>
      </x:c>
      <x:c r="L384" s="24" t="n">
        <x:v>42459</x:v>
      </x:c>
      <x:c r="M384" s="24"/>
      <x:c r="N384" s="22"/>
      <x:c r="O384" s="22"/>
      <x:c r="P384" s="22" t="n">
        <x:v>42459.5125</x:v>
      </x:c>
      <x:c r="Q384" s="16" t="str">
        <x:v>CIRCL</x:v>
      </x:c>
      <x:c r="R384" s="16" t="str">
        <x:v>55f6ea5e-2c60-40e5-964f-47a8950d210f</x:v>
      </x:c>
      <x:c r="S384" s="16" t="n">
        <x:v>2</x:v>
      </x:c>
      <x:c r="T384" s="16" t="str">
        <x:v>Concluída</x:v>
      </x:c>
      <x:c r="U384" s="16" t="n">
        <x:v>2</x:v>
      </x:c>
      <x:c r="V384" s="16" t="str">
        <x:v>Média</x:v>
      </x:c>
      <x:c r="W384" s="20" t="str">
        <x:v>tlp:white | type:OSINT</x:v>
      </x:c>
      <x:c r="X384" s="16" t="str">
        <x:v>tlp:white</x:v>
      </x:c>
      <x:c r="Y384" s="16"/>
      <x:c r="Z384" s="16"/>
      <x:c r="AA384" s="17" t="b">
        <x:v>1</x:v>
      </x:c>
      <x:c r="AB384" s="17" t="b">
        <x:v>1</x:v>
      </x:c>
      <x:c r="AC384" s="16" t="str">
        <x:v>Disponível para análise</x:v>
      </x:c>
      <x:c r="AD384" s="16" t="str">
        <x:v>https://www.circl.lu/doc/misp/feed-osint</x:v>
      </x:c>
      <x:c r="AE384" s="20"/>
    </x:row>
    <x:row r="385">
      <x:c r="A385" s="16" t="n">
        <x:v>384</x:v>
      </x:c>
      <x:c r="B385" s="16" t="str">
        <x:v>MISP Event</x:v>
      </x:c>
      <x:c r="C385" s="16" t="str">
        <x:v>CIRCL OSINT</x:v>
      </x:c>
      <x:c r="D385" s="16" t="str">
        <x:v>CIRCL OSINT Feed</x:v>
      </x:c>
      <x:c r="E385" s="16" t="str">
        <x:v>CIRCL</x:v>
      </x:c>
      <x:c r="F385" s="16" t="str">
        <x:v>MISP JSON</x:v>
      </x:c>
      <x:c r="G385" s="16" t="str">
        <x:v>circl_ludocmispfeed-osint.zip</x:v>
      </x:c>
      <x:c r="H385" s="16"/>
      <x:c r="I385" s="16" t="str">
        <x:v>56fba597-d420-45fe-9a73-46f5950d210f</x:v>
      </x:c>
      <x:c r="J385" s="16"/>
      <x:c r="K385" s="20" t="str">
        <x:v>OSINT - GongDa vs. Korean News</x:v>
      </x:c>
      <x:c r="L385" s="24" t="n">
        <x:v>42459</x:v>
      </x:c>
      <x:c r="M385" s="24"/>
      <x:c r="N385" s="22"/>
      <x:c r="O385" s="22"/>
      <x:c r="P385" s="22" t="n">
        <x:v>42459.52153935185</x:v>
      </x:c>
      <x:c r="Q385" s="16" t="str">
        <x:v>CIRCL</x:v>
      </x:c>
      <x:c r="R385" s="16" t="str">
        <x:v>55f6ea5e-2c60-40e5-964f-47a8950d210f</x:v>
      </x:c>
      <x:c r="S385" s="16" t="n">
        <x:v>0</x:v>
      </x:c>
      <x:c r="T385" s="16" t="str">
        <x:v>Inicial</x:v>
      </x:c>
      <x:c r="U385" s="16" t="n">
        <x:v>4</x:v>
      </x:c>
      <x:c r="V385" s="16" t="str">
        <x:v>Indefinida</x:v>
      </x:c>
      <x:c r="W385" s="20" t="str">
        <x:v>type:OSINT | tlp:white</x:v>
      </x:c>
      <x:c r="X385" s="16" t="str">
        <x:v>tlp:white</x:v>
      </x:c>
      <x:c r="Y385" s="16"/>
      <x:c r="Z385" s="16"/>
      <x:c r="AA385" s="17" t="b">
        <x:v>1</x:v>
      </x:c>
      <x:c r="AB385" s="17" t="b">
        <x:v>1</x:v>
      </x:c>
      <x:c r="AC385" s="16" t="str">
        <x:v>Disponível para análise</x:v>
      </x:c>
      <x:c r="AD385" s="16" t="str">
        <x:v>https://www.circl.lu/doc/misp/feed-osint</x:v>
      </x:c>
      <x:c r="AE385" s="20"/>
    </x:row>
    <x:row r="386">
      <x:c r="A386" s="16" t="n">
        <x:v>385</x:v>
      </x:c>
      <x:c r="B386" s="16" t="str">
        <x:v>MISP Event</x:v>
      </x:c>
      <x:c r="C386" s="16" t="str">
        <x:v>CIRCL OSINT</x:v>
      </x:c>
      <x:c r="D386" s="16" t="str">
        <x:v>CIRCL OSINT Feed</x:v>
      </x:c>
      <x:c r="E386" s="16" t="str">
        <x:v>CIRCL</x:v>
      </x:c>
      <x:c r="F386" s="16" t="str">
        <x:v>MISP JSON</x:v>
      </x:c>
      <x:c r="G386" s="16" t="str">
        <x:v>circl_ludocmispfeed-osint.zip</x:v>
      </x:c>
      <x:c r="H386" s="16"/>
      <x:c r="I386" s="16" t="str">
        <x:v>570283b7-2800-483e-ba3e-1743950d210f</x:v>
      </x:c>
      <x:c r="J386" s="16"/>
      <x:c r="K386" s="20" t="str">
        <x:v>OSINT - Meet Remaiten â€“ a Linux bot on steroids targeting routers and potentially other IoT devices</x:v>
      </x:c>
      <x:c r="L386" s="24" t="n">
        <x:v>42464</x:v>
      </x:c>
      <x:c r="M386" s="24"/>
      <x:c r="N386" s="22"/>
      <x:c r="O386" s="22"/>
      <x:c r="P386" s="22" t="n">
        <x:v>42464.64042824074</x:v>
      </x:c>
      <x:c r="Q386" s="16" t="str">
        <x:v>CIRCL</x:v>
      </x:c>
      <x:c r="R386" s="16" t="str">
        <x:v>55f6ea5e-2c60-40e5-964f-47a8950d210f</x:v>
      </x:c>
      <x:c r="S386" s="16" t="n">
        <x:v>2</x:v>
      </x:c>
      <x:c r="T386" s="16" t="str">
        <x:v>Concluída</x:v>
      </x:c>
      <x:c r="U386" s="16" t="n">
        <x:v>3</x:v>
      </x:c>
      <x:c r="V386" s="16" t="str">
        <x:v>Baixa</x:v>
      </x:c>
      <x:c r="W386" s="20" t="str">
        <x:v>tlp:white | type:OSINT</x:v>
      </x:c>
      <x:c r="X386" s="16" t="str">
        <x:v>tlp:white</x:v>
      </x:c>
      <x:c r="Y386" s="16"/>
      <x:c r="Z386" s="16"/>
      <x:c r="AA386" s="17" t="b">
        <x:v>1</x:v>
      </x:c>
      <x:c r="AB386" s="17" t="b">
        <x:v>1</x:v>
      </x:c>
      <x:c r="AC386" s="16" t="str">
        <x:v>Disponível para análise</x:v>
      </x:c>
      <x:c r="AD386" s="16" t="str">
        <x:v>https://www.circl.lu/doc/misp/feed-osint</x:v>
      </x:c>
      <x:c r="AE386" s="20"/>
    </x:row>
    <x:row r="387">
      <x:c r="A387" s="16" t="n">
        <x:v>386</x:v>
      </x:c>
      <x:c r="B387" s="16" t="str">
        <x:v>MISP Event</x:v>
      </x:c>
      <x:c r="C387" s="16" t="str">
        <x:v>CIRCL OSINT</x:v>
      </x:c>
      <x:c r="D387" s="16" t="str">
        <x:v>CIRCL OSINT Feed</x:v>
      </x:c>
      <x:c r="E387" s="16" t="str">
        <x:v>CIRCL</x:v>
      </x:c>
      <x:c r="F387" s="16" t="str">
        <x:v>MISP JSON</x:v>
      </x:c>
      <x:c r="G387" s="16" t="str">
        <x:v>circl_ludocmispfeed-osint.zip</x:v>
      </x:c>
      <x:c r="H387" s="16"/>
      <x:c r="I387" s="16" t="str">
        <x:v>5703b3c1-e6a4-421a-a394-440f950d210f</x:v>
      </x:c>
      <x:c r="J387" s="16"/>
      <x:c r="K387" s="20" t="str">
        <x:v>Malspam (2016-04-05) - TeslaCrypt</x:v>
      </x:c>
      <x:c r="L387" s="24" t="n">
        <x:v>42465</x:v>
      </x:c>
      <x:c r="M387" s="24"/>
      <x:c r="N387" s="22"/>
      <x:c r="O387" s="22"/>
      <x:c r="P387" s="22" t="n">
        <x:v>42465.546898148146</x:v>
      </x:c>
      <x:c r="Q387" s="16" t="str">
        <x:v>CIRCL</x:v>
      </x:c>
      <x:c r="R387" s="16" t="str">
        <x:v>55f6ea5e-2c60-40e5-964f-47a8950d210f</x:v>
      </x:c>
      <x:c r="S387" s="16" t="n">
        <x:v>0</x:v>
      </x:c>
      <x:c r="T387" s="16" t="str">
        <x:v>Inicial</x:v>
      </x:c>
      <x:c r="U387" s="16" t="n">
        <x:v>3</x:v>
      </x:c>
      <x:c r="V387" s="16" t="str">
        <x:v>Baixa</x:v>
      </x:c>
      <x:c r="W387" s="20" t="str">
        <x:v>circl:incident-classification="malware" | malware_classification:malware-category="Ransomware" | tlp:white</x:v>
      </x:c>
      <x:c r="X387" s="16" t="str">
        <x:v>tlp:white</x:v>
      </x:c>
      <x:c r="Y387" s="16"/>
      <x:c r="Z387" s="16"/>
      <x:c r="AA387" s="17" t="b">
        <x:v>1</x:v>
      </x:c>
      <x:c r="AB387" s="17" t="b">
        <x:v>1</x:v>
      </x:c>
      <x:c r="AC387" s="16" t="str">
        <x:v>Disponível para análise</x:v>
      </x:c>
      <x:c r="AD387" s="16" t="str">
        <x:v>https://www.circl.lu/doc/misp/feed-osint</x:v>
      </x:c>
      <x:c r="AE387" s="20"/>
    </x:row>
    <x:row r="388">
      <x:c r="A388" s="16" t="n">
        <x:v>387</x:v>
      </x:c>
      <x:c r="B388" s="16" t="str">
        <x:v>MISP Event</x:v>
      </x:c>
      <x:c r="C388" s="16" t="str">
        <x:v>CIRCL OSINT</x:v>
      </x:c>
      <x:c r="D388" s="16" t="str">
        <x:v>CIRCL OSINT Feed</x:v>
      </x:c>
      <x:c r="E388" s="16" t="str">
        <x:v>CIRCL</x:v>
      </x:c>
      <x:c r="F388" s="16" t="str">
        <x:v>MISP JSON</x:v>
      </x:c>
      <x:c r="G388" s="16" t="str">
        <x:v>circl_ludocmispfeed-osint.zip</x:v>
      </x:c>
      <x:c r="H388" s="16"/>
      <x:c r="I388" s="16" t="str">
        <x:v>5705186a-a7f0-4309-89be-5094950d210f</x:v>
      </x:c>
      <x:c r="J388" s="16"/>
      <x:c r="K388" s="20" t="str">
        <x:v>Dridex (2016-04-06) - botnet 122</x:v>
      </x:c>
      <x:c r="L388" s="24" t="n">
        <x:v>42466</x:v>
      </x:c>
      <x:c r="M388" s="24"/>
      <x:c r="N388" s="22"/>
      <x:c r="O388" s="22"/>
      <x:c r="P388" s="22" t="n">
        <x:v>42466.61809027778</x:v>
      </x:c>
      <x:c r="Q388" s="16" t="str">
        <x:v>CIRCL</x:v>
      </x:c>
      <x:c r="R388" s="16" t="str">
        <x:v>55f6ea5e-2c60-40e5-964f-47a8950d210f</x:v>
      </x:c>
      <x:c r="S388" s="16" t="n">
        <x:v>0</x:v>
      </x:c>
      <x:c r="T388" s="16" t="str">
        <x:v>Inicial</x:v>
      </x:c>
      <x:c r="U388" s="16" t="n">
        <x:v>3</x:v>
      </x:c>
      <x:c r="V388" s="16" t="str">
        <x:v>Baixa</x:v>
      </x:c>
      <x:c r="W388" s="20" t="str">
        <x:v>circl:incident-classification="malware" | tlp:white</x:v>
      </x:c>
      <x:c r="X388" s="16" t="str">
        <x:v>tlp:white</x:v>
      </x:c>
      <x:c r="Y388" s="16"/>
      <x:c r="Z388" s="16"/>
      <x:c r="AA388" s="17" t="b">
        <x:v>1</x:v>
      </x:c>
      <x:c r="AB388" s="17" t="b">
        <x:v>1</x:v>
      </x:c>
      <x:c r="AC388" s="16" t="str">
        <x:v>Disponível para análise</x:v>
      </x:c>
      <x:c r="AD388" s="16" t="str">
        <x:v>https://www.circl.lu/doc/misp/feed-osint</x:v>
      </x:c>
      <x:c r="AE388" s="20"/>
    </x:row>
    <x:row r="389">
      <x:c r="A389" s="16" t="n">
        <x:v>388</x:v>
      </x:c>
      <x:c r="B389" s="16" t="str">
        <x:v>MISP Event</x:v>
      </x:c>
      <x:c r="C389" s="16" t="str">
        <x:v>CIRCL OSINT</x:v>
      </x:c>
      <x:c r="D389" s="16" t="str">
        <x:v>CIRCL OSINT Feed</x:v>
      </x:c>
      <x:c r="E389" s="16" t="str">
        <x:v>CIRCL</x:v>
      </x:c>
      <x:c r="F389" s="16" t="str">
        <x:v>MISP JSON</x:v>
      </x:c>
      <x:c r="G389" s="16" t="str">
        <x:v>circl_ludocmispfeed-osint.zip</x:v>
      </x:c>
      <x:c r="H389" s="16"/>
      <x:c r="I389" s="16" t="str">
        <x:v>570611e3-9f58-493b-8760-3510950d210f</x:v>
      </x:c>
      <x:c r="J389" s="16"/>
      <x:c r="K389" s="20" t="str">
        <x:v>OSINT - Most prevalent Android ransomware in the West arrives in Japan</x:v>
      </x:c>
      <x:c r="L389" s="24" t="n">
        <x:v>42467</x:v>
      </x:c>
      <x:c r="M389" s="24"/>
      <x:c r="N389" s="22"/>
      <x:c r="O389" s="22"/>
      <x:c r="P389" s="22" t="n">
        <x:v>42467.40555555555</x:v>
      </x:c>
      <x:c r="Q389" s="16" t="str">
        <x:v>CIRCL</x:v>
      </x:c>
      <x:c r="R389" s="16" t="str">
        <x:v>55f6ea5e-2c60-40e5-964f-47a8950d210f</x:v>
      </x:c>
      <x:c r="S389" s="16" t="n">
        <x:v>2</x:v>
      </x:c>
      <x:c r="T389" s="16" t="str">
        <x:v>Concluída</x:v>
      </x:c>
      <x:c r="U389" s="16" t="n">
        <x:v>2</x:v>
      </x:c>
      <x:c r="V389" s="16" t="str">
        <x:v>Média</x:v>
      </x:c>
      <x:c r="W389" s="20" t="str">
        <x:v>tlp:white | type:OSINT | malware_classification:malware-category="Ransomware"</x:v>
      </x:c>
      <x:c r="X389" s="16" t="str">
        <x:v>tlp:white</x:v>
      </x:c>
      <x:c r="Y389" s="16"/>
      <x:c r="Z389" s="16"/>
      <x:c r="AA389" s="17" t="b">
        <x:v>1</x:v>
      </x:c>
      <x:c r="AB389" s="17" t="b">
        <x:v>1</x:v>
      </x:c>
      <x:c r="AC389" s="16" t="str">
        <x:v>Disponível para análise</x:v>
      </x:c>
      <x:c r="AD389" s="16" t="str">
        <x:v>https://www.circl.lu/doc/misp/feed-osint</x:v>
      </x:c>
      <x:c r="AE389" s="20"/>
    </x:row>
    <x:row r="390">
      <x:c r="A390" s="16" t="n">
        <x:v>389</x:v>
      </x:c>
      <x:c r="B390" s="16" t="str">
        <x:v>MISP Event</x:v>
      </x:c>
      <x:c r="C390" s="16" t="str">
        <x:v>CIRCL OSINT</x:v>
      </x:c>
      <x:c r="D390" s="16" t="str">
        <x:v>CIRCL OSINT Feed</x:v>
      </x:c>
      <x:c r="E390" s="16" t="str">
        <x:v>CIRCL</x:v>
      </x:c>
      <x:c r="F390" s="16" t="str">
        <x:v>MISP JSON</x:v>
      </x:c>
      <x:c r="G390" s="16" t="str">
        <x:v>circl_ludocmispfeed-osint.zip</x:v>
      </x:c>
      <x:c r="H390" s="16"/>
      <x:c r="I390" s="16" t="str">
        <x:v>57062927-2a54-4d6a-89c4-37ea950d210f</x:v>
      </x:c>
      <x:c r="J390" s="16"/>
      <x:c r="K390" s="20" t="str">
        <x:v>Information stealer: Fareit</x:v>
      </x:c>
      <x:c r="L390" s="24" t="n">
        <x:v>42467</x:v>
      </x:c>
      <x:c r="M390" s="24"/>
      <x:c r="N390" s="22"/>
      <x:c r="O390" s="22"/>
      <x:c r="P390" s="22" t="n">
        <x:v>42467.62063657407</x:v>
      </x:c>
      <x:c r="Q390" s="16" t="str">
        <x:v>CIRCL</x:v>
      </x:c>
      <x:c r="R390" s="16" t="str">
        <x:v>55f6ea5e-2c60-40e5-964f-47a8950d210f</x:v>
      </x:c>
      <x:c r="S390" s="16" t="n">
        <x:v>0</x:v>
      </x:c>
      <x:c r="T390" s="16" t="str">
        <x:v>Inicial</x:v>
      </x:c>
      <x:c r="U390" s="16" t="n">
        <x:v>3</x:v>
      </x:c>
      <x:c r="V390" s="16" t="str">
        <x:v>Baixa</x:v>
      </x:c>
      <x:c r="W390" s="20" t="str">
        <x:v>tlp:white | circl:incident-classification="malware" | malware_classification:malware-category="Spyware"</x:v>
      </x:c>
      <x:c r="X390" s="16" t="str">
        <x:v>tlp:white</x:v>
      </x:c>
      <x:c r="Y390" s="16"/>
      <x:c r="Z390" s="16"/>
      <x:c r="AA390" s="17" t="b">
        <x:v>1</x:v>
      </x:c>
      <x:c r="AB390" s="17" t="b">
        <x:v>1</x:v>
      </x:c>
      <x:c r="AC390" s="16" t="str">
        <x:v>Disponível para análise</x:v>
      </x:c>
      <x:c r="AD390" s="16" t="str">
        <x:v>https://www.circl.lu/doc/misp/feed-osint</x:v>
      </x:c>
      <x:c r="AE390" s="20"/>
    </x:row>
    <x:row r="391">
      <x:c r="A391" s="16" t="n">
        <x:v>390</x:v>
      </x:c>
      <x:c r="B391" s="16" t="str">
        <x:v>MISP Event</x:v>
      </x:c>
      <x:c r="C391" s="16" t="str">
        <x:v>CIRCL OSINT</x:v>
      </x:c>
      <x:c r="D391" s="16" t="str">
        <x:v>CIRCL OSINT Feed</x:v>
      </x:c>
      <x:c r="E391" s="16" t="str">
        <x:v>CIRCL</x:v>
      </x:c>
      <x:c r="F391" s="16" t="str">
        <x:v>MISP JSON</x:v>
      </x:c>
      <x:c r="G391" s="16" t="str">
        <x:v>circl_ludocmispfeed-osint.zip</x:v>
      </x:c>
      <x:c r="H391" s="16"/>
      <x:c r="I391" s="16" t="str">
        <x:v>570669fe-4138-40e0-ba49-4990950d210f</x:v>
      </x:c>
      <x:c r="J391" s="16"/>
      <x:c r="K391" s="20" t="str">
        <x:v>Kegotip downloader</x:v>
      </x:c>
      <x:c r="L391" s="24" t="n">
        <x:v>42467</x:v>
      </x:c>
      <x:c r="M391" s="24"/>
      <x:c r="N391" s="22"/>
      <x:c r="O391" s="22"/>
      <x:c r="P391" s="22" t="n">
        <x:v>42467.630011574074</x:v>
      </x:c>
      <x:c r="Q391" s="16" t="str">
        <x:v>CIRCL</x:v>
      </x:c>
      <x:c r="R391" s="16" t="str">
        <x:v>55f6ea5e-2c60-40e5-964f-47a8950d210f</x:v>
      </x:c>
      <x:c r="S391" s="16" t="n">
        <x:v>0</x:v>
      </x:c>
      <x:c r="T391" s="16" t="str">
        <x:v>Inicial</x:v>
      </x:c>
      <x:c r="U391" s="16" t="n">
        <x:v>3</x:v>
      </x:c>
      <x:c r="V391" s="16" t="str">
        <x:v>Baixa</x:v>
      </x:c>
      <x:c r="W391" s="20" t="str">
        <x:v>tlp:white | circl:incident-classification="malware"</x:v>
      </x:c>
      <x:c r="X391" s="16" t="str">
        <x:v>tlp:white</x:v>
      </x:c>
      <x:c r="Y391" s="16"/>
      <x:c r="Z391" s="16"/>
      <x:c r="AA391" s="17" t="b">
        <x:v>1</x:v>
      </x:c>
      <x:c r="AB391" s="17" t="b">
        <x:v>1</x:v>
      </x:c>
      <x:c r="AC391" s="16" t="str">
        <x:v>Disponível para análise</x:v>
      </x:c>
      <x:c r="AD391" s="16" t="str">
        <x:v>https://www.circl.lu/doc/misp/feed-osint</x:v>
      </x:c>
      <x:c r="AE391" s="20"/>
    </x:row>
    <x:row r="392">
      <x:c r="A392" s="16" t="n">
        <x:v>391</x:v>
      </x:c>
      <x:c r="B392" s="16" t="str">
        <x:v>MISP Event</x:v>
      </x:c>
      <x:c r="C392" s="16" t="str">
        <x:v>CIRCL OSINT</x:v>
      </x:c>
      <x:c r="D392" s="16" t="str">
        <x:v>CIRCL OSINT Feed</x:v>
      </x:c>
      <x:c r="E392" s="16" t="str">
        <x:v>CIRCL</x:v>
      </x:c>
      <x:c r="F392" s="16" t="str">
        <x:v>MISP JSON</x:v>
      </x:c>
      <x:c r="G392" s="16" t="str">
        <x:v>circl_ludocmispfeed-osint.zip</x:v>
      </x:c>
      <x:c r="H392" s="16"/>
      <x:c r="I392" s="16" t="str">
        <x:v>5706756e-958c-4c53-8f77-45f4950d210f</x:v>
      </x:c>
      <x:c r="J392" s="16"/>
      <x:c r="K392" s="20" t="str">
        <x:v>PWS: Win32/Kegotip.C</x:v>
      </x:c>
      <x:c r="L392" s="24" t="n">
        <x:v>41917</x:v>
      </x:c>
      <x:c r="M392" s="24"/>
      <x:c r="N392" s="22"/>
      <x:c r="O392" s="22"/>
      <x:c r="P392" s="22" t="n">
        <x:v>42467.62605324074</x:v>
      </x:c>
      <x:c r="Q392" s="16" t="str">
        <x:v>CIRCL</x:v>
      </x:c>
      <x:c r="R392" s="16" t="str">
        <x:v>55f6ea5e-2c60-40e5-964f-47a8950d210f</x:v>
      </x:c>
      <x:c r="S392" s="16" t="n">
        <x:v>2</x:v>
      </x:c>
      <x:c r="T392" s="16" t="str">
        <x:v>Concluída</x:v>
      </x:c>
      <x:c r="U392" s="16" t="n">
        <x:v>3</x:v>
      </x:c>
      <x:c r="V392" s="16" t="str">
        <x:v>Baixa</x:v>
      </x:c>
      <x:c r="W392" s="20" t="str">
        <x:v>tlp:white | type:OSINT</x:v>
      </x:c>
      <x:c r="X392" s="16" t="str">
        <x:v>tlp:white</x:v>
      </x:c>
      <x:c r="Y392" s="16"/>
      <x:c r="Z392" s="16"/>
      <x:c r="AA392" s="17" t="b">
        <x:v>1</x:v>
      </x:c>
      <x:c r="AB392" s="17" t="b">
        <x:v>1</x:v>
      </x:c>
      <x:c r="AC392" s="16" t="str">
        <x:v>Disponível para análise</x:v>
      </x:c>
      <x:c r="AD392" s="16" t="str">
        <x:v>https://www.circl.lu/doc/misp/feed-osint</x:v>
      </x:c>
      <x:c r="AE392" s="20"/>
    </x:row>
    <x:row r="393">
      <x:c r="A393" s="16" t="n">
        <x:v>392</x:v>
      </x:c>
      <x:c r="B393" s="16" t="str">
        <x:v>MISP Event</x:v>
      </x:c>
      <x:c r="C393" s="16" t="str">
        <x:v>CIRCL OSINT</x:v>
      </x:c>
      <x:c r="D393" s="16" t="str">
        <x:v>CIRCL OSINT Feed</x:v>
      </x:c>
      <x:c r="E393" s="16" t="str">
        <x:v>CIRCL</x:v>
      </x:c>
      <x:c r="F393" s="16" t="str">
        <x:v>MISP JSON</x:v>
      </x:c>
      <x:c r="G393" s="16" t="str">
        <x:v>circl_ludocmispfeed-osint.zip</x:v>
      </x:c>
      <x:c r="H393" s="16"/>
      <x:c r="I393" s="16" t="str">
        <x:v>5707b73d-02e4-4c52-9eee-4872950d210f</x:v>
      </x:c>
      <x:c r="J393" s="16"/>
      <x:c r="K393" s="20" t="str">
        <x:v>OSINT - Locky: the encryptor taking the world by storm</x:v>
      </x:c>
      <x:c r="L393" s="24" t="n">
        <x:v>42468</x:v>
      </x:c>
      <x:c r="M393" s="24"/>
      <x:c r="N393" s="22"/>
      <x:c r="O393" s="22"/>
      <x:c r="P393" s="22" t="n">
        <x:v>43446.57859953704</x:v>
      </x:c>
      <x:c r="Q393" s="16" t="str">
        <x:v>CIRCL</x:v>
      </x:c>
      <x:c r="R393" s="16" t="str">
        <x:v>55f6ea5e-2c60-40e5-964f-47a8950d210f</x:v>
      </x:c>
      <x:c r="S393" s="16" t="n">
        <x:v>2</x:v>
      </x:c>
      <x:c r="T393" s="16" t="str">
        <x:v>Concluída</x:v>
      </x:c>
      <x:c r="U393" s="16" t="n">
        <x:v>3</x:v>
      </x:c>
      <x:c r="V393" s="16" t="str">
        <x:v>Baixa</x:v>
      </x:c>
      <x:c r="W393" s="20" t="str">
        <x:v>type:OSINT | tlp:white | malware_classification:malware-category="Ransomware" | osint:source-type="blog-post"</x:v>
      </x:c>
      <x:c r="X393" s="16" t="str">
        <x:v>tlp:white</x:v>
      </x:c>
      <x:c r="Y393" s="16"/>
      <x:c r="Z393" s="16"/>
      <x:c r="AA393" s="17" t="b">
        <x:v>1</x:v>
      </x:c>
      <x:c r="AB393" s="17" t="b">
        <x:v>1</x:v>
      </x:c>
      <x:c r="AC393" s="16" t="str">
        <x:v>Disponível para análise</x:v>
      </x:c>
      <x:c r="AD393" s="16" t="str">
        <x:v>https://www.circl.lu/doc/misp/feed-osint</x:v>
      </x:c>
      <x:c r="AE393" s="20"/>
    </x:row>
    <x:row r="394">
      <x:c r="A394" s="16" t="n">
        <x:v>393</x:v>
      </x:c>
      <x:c r="B394" s="16" t="str">
        <x:v>MISP Event</x:v>
      </x:c>
      <x:c r="C394" s="16" t="str">
        <x:v>CIRCL OSINT</x:v>
      </x:c>
      <x:c r="D394" s="16" t="str">
        <x:v>CIRCL OSINT Feed</x:v>
      </x:c>
      <x:c r="E394" s="16" t="str">
        <x:v>CIRCL</x:v>
      </x:c>
      <x:c r="F394" s="16" t="str">
        <x:v>MISP JSON</x:v>
      </x:c>
      <x:c r="G394" s="16" t="str">
        <x:v>circl_ludocmispfeed-osint.zip</x:v>
      </x:c>
      <x:c r="H394" s="16"/>
      <x:c r="I394" s="16" t="str">
        <x:v>570982d2-f5bc-47e9-9b25-297702de0b81</x:v>
      </x:c>
      <x:c r="J394" s="16"/>
      <x:c r="K394" s="20" t="str">
        <x:v>OSINT - ModPOS: A Framework Lurking in Point-of-Sale System Kernels</x:v>
      </x:c>
      <x:c r="L394" s="24" t="n">
        <x:v>42469</x:v>
      </x:c>
      <x:c r="M394" s="24"/>
      <x:c r="N394" s="22"/>
      <x:c r="O394" s="22"/>
      <x:c r="P394" s="22" t="n">
        <x:v>42469.94186342593</x:v>
      </x:c>
      <x:c r="Q394" s="16" t="str">
        <x:v>CIRCL</x:v>
      </x:c>
      <x:c r="R394" s="16" t="str">
        <x:v>55f6ea5e-2c60-40e5-964f-47a8950d210f</x:v>
      </x:c>
      <x:c r="S394" s="16" t="n">
        <x:v>2</x:v>
      </x:c>
      <x:c r="T394" s="16" t="str">
        <x:v>Concluída</x:v>
      </x:c>
      <x:c r="U394" s="16" t="n">
        <x:v>3</x:v>
      </x:c>
      <x:c r="V394" s="16" t="str">
        <x:v>Baixa</x:v>
      </x:c>
      <x:c r="W394" s="20" t="str">
        <x:v>tlp:white | type:OSINT</x:v>
      </x:c>
      <x:c r="X394" s="16" t="str">
        <x:v>tlp:white</x:v>
      </x:c>
      <x:c r="Y394" s="16"/>
      <x:c r="Z394" s="16"/>
      <x:c r="AA394" s="17" t="b">
        <x:v>1</x:v>
      </x:c>
      <x:c r="AB394" s="17" t="b">
        <x:v>1</x:v>
      </x:c>
      <x:c r="AC394" s="16" t="str">
        <x:v>Disponível para análise</x:v>
      </x:c>
      <x:c r="AD394" s="16" t="str">
        <x:v>https://www.circl.lu/doc/misp/feed-osint</x:v>
      </x:c>
      <x:c r="AE394" s="20"/>
    </x:row>
    <x:row r="395">
      <x:c r="A395" s="16" t="n">
        <x:v>394</x:v>
      </x:c>
      <x:c r="B395" s="16" t="str">
        <x:v>MISP Event</x:v>
      </x:c>
      <x:c r="C395" s="16" t="str">
        <x:v>CIRCL OSINT</x:v>
      </x:c>
      <x:c r="D395" s="16" t="str">
        <x:v>CIRCL OSINT Feed</x:v>
      </x:c>
      <x:c r="E395" s="16" t="str">
        <x:v>CIRCL</x:v>
      </x:c>
      <x:c r="F395" s="16" t="str">
        <x:v>MISP JSON</x:v>
      </x:c>
      <x:c r="G395" s="16" t="str">
        <x:v>circl_ludocmispfeed-osint.zip</x:v>
      </x:c>
      <x:c r="H395" s="16"/>
      <x:c r="I395" s="16" t="str">
        <x:v>570b4c28-7480-4be0-b858-493e950d210f</x:v>
      </x:c>
      <x:c r="J395" s="16"/>
      <x:c r="K395" s="20" t="str">
        <x:v>OSINT - Locky Ransomware Domains â€“ Followup Analysis Uncovers 130 New Indicators</x:v>
      </x:c>
      <x:c r="L395" s="24" t="n">
        <x:v>42471</x:v>
      </x:c>
      <x:c r="M395" s="24"/>
      <x:c r="N395" s="22"/>
      <x:c r="O395" s="22"/>
      <x:c r="P395" s="22" t="n">
        <x:v>42471.29929398148</x:v>
      </x:c>
      <x:c r="Q395" s="16" t="str">
        <x:v>CIRCL</x:v>
      </x:c>
      <x:c r="R395" s="16" t="str">
        <x:v>55f6ea5e-2c60-40e5-964f-47a8950d210f</x:v>
      </x:c>
      <x:c r="S395" s="16" t="n">
        <x:v>2</x:v>
      </x:c>
      <x:c r="T395" s="16" t="str">
        <x:v>Concluída</x:v>
      </x:c>
      <x:c r="U395" s="16" t="n">
        <x:v>3</x:v>
      </x:c>
      <x:c r="V395" s="16" t="str">
        <x:v>Baixa</x:v>
      </x:c>
      <x:c r="W395" s="20" t="str">
        <x:v>tlp:white | type:OSINT</x:v>
      </x:c>
      <x:c r="X395" s="16" t="str">
        <x:v>tlp:white</x:v>
      </x:c>
      <x:c r="Y395" s="16"/>
      <x:c r="Z395" s="16"/>
      <x:c r="AA395" s="17" t="b">
        <x:v>1</x:v>
      </x:c>
      <x:c r="AB395" s="17" t="b">
        <x:v>1</x:v>
      </x:c>
      <x:c r="AC395" s="16" t="str">
        <x:v>Disponível para análise</x:v>
      </x:c>
      <x:c r="AD395" s="16" t="str">
        <x:v>https://www.circl.lu/doc/misp/feed-osint</x:v>
      </x:c>
      <x:c r="AE395" s="20"/>
    </x:row>
    <x:row r="396">
      <x:c r="A396" s="16" t="n">
        <x:v>395</x:v>
      </x:c>
      <x:c r="B396" s="16" t="str">
        <x:v>MISP Event</x:v>
      </x:c>
      <x:c r="C396" s="16" t="str">
        <x:v>CIRCL OSINT</x:v>
      </x:c>
      <x:c r="D396" s="16" t="str">
        <x:v>CIRCL OSINT Feed</x:v>
      </x:c>
      <x:c r="E396" s="16" t="str">
        <x:v>CIRCL</x:v>
      </x:c>
      <x:c r="F396" s="16" t="str">
        <x:v>MISP JSON</x:v>
      </x:c>
      <x:c r="G396" s="16" t="str">
        <x:v>circl_ludocmispfeed-osint.zip</x:v>
      </x:c>
      <x:c r="H396" s="16"/>
      <x:c r="I396" s="16" t="str">
        <x:v>570b9eee-6f60-41d4-bd1b-40d2950d210f</x:v>
      </x:c>
      <x:c r="J396" s="16"/>
      <x:c r="K396" s="20" t="str">
        <x:v>OSINT - Mobile Devices Used to Execute DNS Malware Against Home Routers</x:v>
      </x:c>
      <x:c r="L396" s="24" t="n">
        <x:v>42471</x:v>
      </x:c>
      <x:c r="M396" s="24"/>
      <x:c r="N396" s="22"/>
      <x:c r="O396" s="22"/>
      <x:c r="P396" s="22" t="n">
        <x:v>42471.54072916666</x:v>
      </x:c>
      <x:c r="Q396" s="16" t="str">
        <x:v>CIRCL</x:v>
      </x:c>
      <x:c r="R396" s="16" t="str">
        <x:v>55f6ea5e-2c60-40e5-964f-47a8950d210f</x:v>
      </x:c>
      <x:c r="S396" s="16" t="n">
        <x:v>2</x:v>
      </x:c>
      <x:c r="T396" s="16" t="str">
        <x:v>Concluída</x:v>
      </x:c>
      <x:c r="U396" s="16" t="n">
        <x:v>3</x:v>
      </x:c>
      <x:c r="V396" s="16" t="str">
        <x:v>Baixa</x:v>
      </x:c>
      <x:c r="W396" s="20" t="str">
        <x:v>tlp:white | type:OSINT</x:v>
      </x:c>
      <x:c r="X396" s="16" t="str">
        <x:v>tlp:white</x:v>
      </x:c>
      <x:c r="Y396" s="16"/>
      <x:c r="Z396" s="16"/>
      <x:c r="AA396" s="17" t="b">
        <x:v>1</x:v>
      </x:c>
      <x:c r="AB396" s="17" t="b">
        <x:v>1</x:v>
      </x:c>
      <x:c r="AC396" s="16" t="str">
        <x:v>Disponível para análise</x:v>
      </x:c>
      <x:c r="AD396" s="16" t="str">
        <x:v>https://www.circl.lu/doc/misp/feed-osint</x:v>
      </x:c>
      <x:c r="AE396" s="20"/>
    </x:row>
    <x:row r="397">
      <x:c r="A397" s="16" t="n">
        <x:v>396</x:v>
      </x:c>
      <x:c r="B397" s="16" t="str">
        <x:v>MISP Event</x:v>
      </x:c>
      <x:c r="C397" s="16" t="str">
        <x:v>CIRCL OSINT</x:v>
      </x:c>
      <x:c r="D397" s="16" t="str">
        <x:v>CIRCL OSINT Feed</x:v>
      </x:c>
      <x:c r="E397" s="16" t="str">
        <x:v>CIRCL</x:v>
      </x:c>
      <x:c r="F397" s="16" t="str">
        <x:v>MISP JSON</x:v>
      </x:c>
      <x:c r="G397" s="16" t="str">
        <x:v>circl_ludocmispfeed-osint.zip</x:v>
      </x:c>
      <x:c r="H397" s="16"/>
      <x:c r="I397" s="16" t="str">
        <x:v>570c9451-ec50-4ecc-b031-47b4950d210f</x:v>
      </x:c>
      <x:c r="J397" s="16"/>
      <x:c r="K397" s="20" t="str">
        <x:v>OSINT - New Locky Variant Implements Evasion Techniques</x:v>
      </x:c>
      <x:c r="L397" s="24" t="n">
        <x:v>42472</x:v>
      </x:c>
      <x:c r="M397" s="24"/>
      <x:c r="N397" s="22"/>
      <x:c r="O397" s="22"/>
      <x:c r="P397" s="22" t="n">
        <x:v>42472.29306712963</x:v>
      </x:c>
      <x:c r="Q397" s="16" t="str">
        <x:v>CIRCL</x:v>
      </x:c>
      <x:c r="R397" s="16" t="str">
        <x:v>55f6ea5e-2c60-40e5-964f-47a8950d210f</x:v>
      </x:c>
      <x:c r="S397" s="16" t="n">
        <x:v>2</x:v>
      </x:c>
      <x:c r="T397" s="16" t="str">
        <x:v>Concluída</x:v>
      </x:c>
      <x:c r="U397" s="16" t="n">
        <x:v>3</x:v>
      </x:c>
      <x:c r="V397" s="16" t="str">
        <x:v>Baixa</x:v>
      </x:c>
      <x:c r="W397" s="20" t="str">
        <x:v>tlp:white | type:OSINT | malware_classification:malware-category="Ransomware"</x:v>
      </x:c>
      <x:c r="X397" s="16" t="str">
        <x:v>tlp:white</x:v>
      </x:c>
      <x:c r="Y397" s="16"/>
      <x:c r="Z397" s="16"/>
      <x:c r="AA397" s="17" t="b">
        <x:v>1</x:v>
      </x:c>
      <x:c r="AB397" s="17" t="b">
        <x:v>1</x:v>
      </x:c>
      <x:c r="AC397" s="16" t="str">
        <x:v>Disponível para análise</x:v>
      </x:c>
      <x:c r="AD397" s="16" t="str">
        <x:v>https://www.circl.lu/doc/misp/feed-osint</x:v>
      </x:c>
      <x:c r="AE397" s="20"/>
    </x:row>
    <x:row r="398">
      <x:c r="A398" s="16" t="n">
        <x:v>397</x:v>
      </x:c>
      <x:c r="B398" s="16" t="str">
        <x:v>MISP Event</x:v>
      </x:c>
      <x:c r="C398" s="16" t="str">
        <x:v>CIRCL OSINT</x:v>
      </x:c>
      <x:c r="D398" s="16" t="str">
        <x:v>CIRCL OSINT Feed</x:v>
      </x:c>
      <x:c r="E398" s="16" t="str">
        <x:v>CIRCL</x:v>
      </x:c>
      <x:c r="F398" s="16" t="str">
        <x:v>MISP JSON</x:v>
      </x:c>
      <x:c r="G398" s="16" t="str">
        <x:v>circl_ludocmispfeed-osint.zip</x:v>
      </x:c>
      <x:c r="H398" s="16"/>
      <x:c r="I398" s="16" t="str">
        <x:v>570c9b9a-dc20-448a-8f24-443f950d210f</x:v>
      </x:c>
      <x:c r="J398" s="16"/>
      <x:c r="K398" s="20" t="str">
        <x:v>Rokku Ransomware shows possible link with Chimera</x:v>
      </x:c>
      <x:c r="L398" s="24" t="n">
        <x:v>42472</x:v>
      </x:c>
      <x:c r="M398" s="24"/>
      <x:c r="N398" s="22"/>
      <x:c r="O398" s="22"/>
      <x:c r="P398" s="22" t="n">
        <x:v>42472.291446759256</x:v>
      </x:c>
      <x:c r="Q398" s="16" t="str">
        <x:v>CIRCL</x:v>
      </x:c>
      <x:c r="R398" s="16" t="str">
        <x:v>55f6ea5e-2c60-40e5-964f-47a8950d210f</x:v>
      </x:c>
      <x:c r="S398" s="16" t="n">
        <x:v>2</x:v>
      </x:c>
      <x:c r="T398" s="16" t="str">
        <x:v>Concluída</x:v>
      </x:c>
      <x:c r="U398" s="16" t="n">
        <x:v>3</x:v>
      </x:c>
      <x:c r="V398" s="16" t="str">
        <x:v>Baixa</x:v>
      </x:c>
      <x:c r="W398" s="20" t="str">
        <x:v>tlp:white | type:OSINT</x:v>
      </x:c>
      <x:c r="X398" s="16" t="str">
        <x:v>tlp:white</x:v>
      </x:c>
      <x:c r="Y398" s="16"/>
      <x:c r="Z398" s="16"/>
      <x:c r="AA398" s="17" t="b">
        <x:v>1</x:v>
      </x:c>
      <x:c r="AB398" s="17" t="b">
        <x:v>1</x:v>
      </x:c>
      <x:c r="AC398" s="16" t="str">
        <x:v>Disponível para análise</x:v>
      </x:c>
      <x:c r="AD398" s="16" t="str">
        <x:v>https://www.circl.lu/doc/misp/feed-osint</x:v>
      </x:c>
      <x:c r="AE398" s="20"/>
    </x:row>
    <x:row r="399">
      <x:c r="A399" s="16" t="n">
        <x:v>398</x:v>
      </x:c>
      <x:c r="B399" s="16" t="str">
        <x:v>MISP Event</x:v>
      </x:c>
      <x:c r="C399" s="16" t="str">
        <x:v>CIRCL OSINT</x:v>
      </x:c>
      <x:c r="D399" s="16" t="str">
        <x:v>CIRCL OSINT Feed</x:v>
      </x:c>
      <x:c r="E399" s="16" t="str">
        <x:v>CIRCL</x:v>
      </x:c>
      <x:c r="F399" s="16" t="str">
        <x:v>MISP JSON</x:v>
      </x:c>
      <x:c r="G399" s="16" t="str">
        <x:v>circl_ludocmispfeed-osint.zip</x:v>
      </x:c>
      <x:c r="H399" s="16"/>
      <x:c r="I399" s="16" t="str">
        <x:v>570cf5b5-18d4-474e-b41e-41f1950d210f</x:v>
      </x:c>
      <x:c r="J399" s="16"/>
      <x:c r="K399" s="20" t="str">
        <x:v>Dridex (2016-04-12)</x:v>
      </x:c>
      <x:c r="L399" s="24" t="n">
        <x:v>42472</x:v>
      </x:c>
      <x:c r="M399" s="24"/>
      <x:c r="N399" s="22"/>
      <x:c r="O399" s="22"/>
      <x:c r="P399" s="22" t="n">
        <x:v>42472.595613425925</x:v>
      </x:c>
      <x:c r="Q399" s="16" t="str">
        <x:v>CIRCL</x:v>
      </x:c>
      <x:c r="R399" s="16" t="str">
        <x:v>55f6ea5e-2c60-40e5-964f-47a8950d210f</x:v>
      </x:c>
      <x:c r="S399" s="16" t="n">
        <x:v>0</x:v>
      </x:c>
      <x:c r="T399" s="16" t="str">
        <x:v>Inicial</x:v>
      </x:c>
      <x:c r="U399" s="16" t="n">
        <x:v>3</x:v>
      </x:c>
      <x:c r="V399" s="16" t="str">
        <x:v>Baixa</x:v>
      </x:c>
      <x:c r="W399" s="20" t="str">
        <x:v>circl:incident-classification="malware" | tlp:white</x:v>
      </x:c>
      <x:c r="X399" s="16" t="str">
        <x:v>tlp:white</x:v>
      </x:c>
      <x:c r="Y399" s="16"/>
      <x:c r="Z399" s="16"/>
      <x:c r="AA399" s="17" t="b">
        <x:v>1</x:v>
      </x:c>
      <x:c r="AB399" s="17" t="b">
        <x:v>1</x:v>
      </x:c>
      <x:c r="AC399" s="16" t="str">
        <x:v>Disponível para análise</x:v>
      </x:c>
      <x:c r="AD399" s="16" t="str">
        <x:v>https://www.circl.lu/doc/misp/feed-osint</x:v>
      </x:c>
      <x:c r="AE399" s="20"/>
    </x:row>
    <x:row r="400">
      <x:c r="A400" s="16" t="n">
        <x:v>399</x:v>
      </x:c>
      <x:c r="B400" s="16" t="str">
        <x:v>MISP Event</x:v>
      </x:c>
      <x:c r="C400" s="16" t="str">
        <x:v>CIRCL OSINT</x:v>
      </x:c>
      <x:c r="D400" s="16" t="str">
        <x:v>CIRCL OSINT Feed</x:v>
      </x:c>
      <x:c r="E400" s="16" t="str">
        <x:v>CIRCL</x:v>
      </x:c>
      <x:c r="F400" s="16" t="str">
        <x:v>MISP JSON</x:v>
      </x:c>
      <x:c r="G400" s="16" t="str">
        <x:v>circl_ludocmispfeed-osint.zip</x:v>
      </x:c>
      <x:c r="H400" s="16"/>
      <x:c r="I400" s="16" t="str">
        <x:v>570d57de-f49c-421d-a28d-4d5f950d210f</x:v>
      </x:c>
      <x:c r="J400" s="16"/>
      <x:c r="K400" s="20" t="str">
        <x:v>OSINT - MS Office exploit analysis â€“ CVE-2015-1641</x:v>
      </x:c>
      <x:c r="L400" s="24" t="n">
        <x:v>42472</x:v>
      </x:c>
      <x:c r="M400" s="24"/>
      <x:c r="N400" s="22"/>
      <x:c r="O400" s="22"/>
      <x:c r="P400" s="22" t="n">
        <x:v>42472.85091435185</x:v>
      </x:c>
      <x:c r="Q400" s="16" t="str">
        <x:v>CIRCL</x:v>
      </x:c>
      <x:c r="R400" s="16" t="str">
        <x:v>55f6ea5e-2c60-40e5-964f-47a8950d210f</x:v>
      </x:c>
      <x:c r="S400" s="16" t="n">
        <x:v>2</x:v>
      </x:c>
      <x:c r="T400" s="16" t="str">
        <x:v>Concluída</x:v>
      </x:c>
      <x:c r="U400" s="16" t="n">
        <x:v>3</x:v>
      </x:c>
      <x:c r="V400" s="16" t="str">
        <x:v>Baixa</x:v>
      </x:c>
      <x:c r="W400" s="20" t="str">
        <x:v>tlp:white | type:OSINT</x:v>
      </x:c>
      <x:c r="X400" s="16" t="str">
        <x:v>tlp:white</x:v>
      </x:c>
      <x:c r="Y400" s="16"/>
      <x:c r="Z400" s="16"/>
      <x:c r="AA400" s="17" t="b">
        <x:v>1</x:v>
      </x:c>
      <x:c r="AB400" s="17" t="b">
        <x:v>1</x:v>
      </x:c>
      <x:c r="AC400" s="16" t="str">
        <x:v>Disponível para análise</x:v>
      </x:c>
      <x:c r="AD400" s="16" t="str">
        <x:v>https://www.circl.lu/doc/misp/feed-osint</x:v>
      </x:c>
      <x:c r="AE400" s="20"/>
    </x:row>
    <x:row r="401">
      <x:c r="A401" s="16" t="n">
        <x:v>400</x:v>
      </x:c>
      <x:c r="B401" s="16" t="str">
        <x:v>MISP Event</x:v>
      </x:c>
      <x:c r="C401" s="16" t="str">
        <x:v>CIRCL OSINT</x:v>
      </x:c>
      <x:c r="D401" s="16" t="str">
        <x:v>CIRCL OSINT Feed</x:v>
      </x:c>
      <x:c r="E401" s="16" t="str">
        <x:v>CIRCL</x:v>
      </x:c>
      <x:c r="F401" s="16" t="str">
        <x:v>MISP JSON</x:v>
      </x:c>
      <x:c r="G401" s="16" t="str">
        <x:v>circl_ludocmispfeed-osint.zip</x:v>
      </x:c>
      <x:c r="H401" s="16"/>
      <x:c r="I401" s="16" t="str">
        <x:v>570f47a0-ee58-4aa8-ac55-96e4950d210f</x:v>
      </x:c>
      <x:c r="J401" s="16"/>
      <x:c r="K401" s="20" t="str">
        <x:v>Malspam via Spambots (2016-04-14)</x:v>
      </x:c>
      <x:c r="L401" s="24" t="n">
        <x:v>42474</x:v>
      </x:c>
      <x:c r="M401" s="24"/>
      <x:c r="N401" s="22"/>
      <x:c r="O401" s="22"/>
      <x:c r="P401" s="22" t="n">
        <x:v>42474.37541666667</x:v>
      </x:c>
      <x:c r="Q401" s="16" t="str">
        <x:v>CIRCL</x:v>
      </x:c>
      <x:c r="R401" s="16" t="str">
        <x:v>55f6ea5e-2c60-40e5-964f-47a8950d210f</x:v>
      </x:c>
      <x:c r="S401" s="16" t="n">
        <x:v>0</x:v>
      </x:c>
      <x:c r="T401" s="16" t="str">
        <x:v>Inicial</x:v>
      </x:c>
      <x:c r="U401" s="16" t="n">
        <x:v>3</x:v>
      </x:c>
      <x:c r="V401" s="16" t="str">
        <x:v>Baixa</x:v>
      </x:c>
      <x:c r="W401" s="20" t="str">
        <x:v>tlp:white | circl:incident-classification="malware" | circl:incident-classification="system-compromise"</x:v>
      </x:c>
      <x:c r="X401" s="16" t="str">
        <x:v>tlp:white</x:v>
      </x:c>
      <x:c r="Y401" s="16"/>
      <x:c r="Z401" s="16"/>
      <x:c r="AA401" s="17" t="b">
        <x:v>1</x:v>
      </x:c>
      <x:c r="AB401" s="17" t="b">
        <x:v>1</x:v>
      </x:c>
      <x:c r="AC401" s="16" t="str">
        <x:v>Disponível para análise</x:v>
      </x:c>
      <x:c r="AD401" s="16" t="str">
        <x:v>https://www.circl.lu/doc/misp/feed-osint</x:v>
      </x:c>
      <x:c r="AE401" s="20"/>
    </x:row>
    <x:row r="402">
      <x:c r="A402" s="16" t="n">
        <x:v>401</x:v>
      </x:c>
      <x:c r="B402" s="16" t="str">
        <x:v>MISP Event</x:v>
      </x:c>
      <x:c r="C402" s="16" t="str">
        <x:v>CIRCL OSINT</x:v>
      </x:c>
      <x:c r="D402" s="16" t="str">
        <x:v>CIRCL OSINT Feed</x:v>
      </x:c>
      <x:c r="E402" s="16" t="str">
        <x:v>CIRCL</x:v>
      </x:c>
      <x:c r="F402" s="16" t="str">
        <x:v>MISP JSON</x:v>
      </x:c>
      <x:c r="G402" s="16" t="str">
        <x:v>circl_ludocmispfeed-osint.zip</x:v>
      </x:c>
      <x:c r="H402" s="16"/>
      <x:c r="I402" s="16" t="str">
        <x:v>57113e3b-2424-44de-9686-4bc8950d210f</x:v>
      </x:c>
      <x:c r="J402" s="16"/>
      <x:c r="K402" s="20" t="str">
        <x:v>Expansion on 596552@qq.com</x:v>
      </x:c>
      <x:c r="L402" s="24" t="n">
        <x:v>42475</x:v>
      </x:c>
      <x:c r="M402" s="24"/>
      <x:c r="N402" s="22"/>
      <x:c r="O402" s="22"/>
      <x:c r="P402" s="22" t="n">
        <x:v>42475.804918981485</x:v>
      </x:c>
      <x:c r="Q402" s="16" t="str">
        <x:v>CthulhuSPRL.be</x:v>
      </x:c>
      <x:c r="R402" s="16" t="str">
        <x:v>55f6ea5f-fd34-43b8-ac1d-40cb950d210f</x:v>
      </x:c>
      <x:c r="S402" s="16" t="n">
        <x:v>2</x:v>
      </x:c>
      <x:c r="T402" s="16" t="str">
        <x:v>Concluída</x:v>
      </x:c>
      <x:c r="U402" s="16" t="n">
        <x:v>2</x:v>
      </x:c>
      <x:c r="V402" s="16" t="str">
        <x:v>Média</x:v>
      </x:c>
      <x:c r="W402" s="20" t="str">
        <x:v>tlp:green | expansion:whois-registrant-email | admiralty-scale:information-credibility="3"</x:v>
      </x:c>
      <x:c r="X402" s="16" t="str">
        <x:v>tlp:green</x:v>
      </x:c>
      <x:c r="Y402" s="16"/>
      <x:c r="Z402" s="16"/>
      <x:c r="AA402" s="17" t="b">
        <x:v>1</x:v>
      </x:c>
      <x:c r="AB402" s="17" t="b">
        <x:v>1</x:v>
      </x:c>
      <x:c r="AC402" s="16" t="str">
        <x:v>Disponível para análise</x:v>
      </x:c>
      <x:c r="AD402" s="16" t="str">
        <x:v>https://www.circl.lu/doc/misp/feed-osint</x:v>
      </x:c>
      <x:c r="AE402" s="20"/>
    </x:row>
    <x:row r="403">
      <x:c r="A403" s="16" t="n">
        <x:v>402</x:v>
      </x:c>
      <x:c r="B403" s="16" t="str">
        <x:v>MISP Event</x:v>
      </x:c>
      <x:c r="C403" s="16" t="str">
        <x:v>CIRCL OSINT</x:v>
      </x:c>
      <x:c r="D403" s="16" t="str">
        <x:v>CIRCL OSINT Feed</x:v>
      </x:c>
      <x:c r="E403" s="16" t="str">
        <x:v>CIRCL</x:v>
      </x:c>
      <x:c r="F403" s="16" t="str">
        <x:v>MISP JSON</x:v>
      </x:c>
      <x:c r="G403" s="16" t="str">
        <x:v>circl_ludocmispfeed-osint.zip</x:v>
      </x:c>
      <x:c r="H403" s="16"/>
      <x:c r="I403" s="16" t="str">
        <x:v>5714a8d1-52a4-48fa-8696-4066950d210f</x:v>
      </x:c>
      <x:c r="J403" s="16"/>
      <x:c r="K403" s="20" t="str">
        <x:v>OSINT - Retefe is back in town</x:v>
      </x:c>
      <x:c r="L403" s="24" t="n">
        <x:v>42478</x:v>
      </x:c>
      <x:c r="M403" s="24"/>
      <x:c r="N403" s="22"/>
      <x:c r="O403" s="22"/>
      <x:c r="P403" s="22" t="n">
        <x:v>42478.403599537036</x:v>
      </x:c>
      <x:c r="Q403" s="16" t="str">
        <x:v>CIRCL</x:v>
      </x:c>
      <x:c r="R403" s="16" t="str">
        <x:v>55f6ea5e-2c60-40e5-964f-47a8950d210f</x:v>
      </x:c>
      <x:c r="S403" s="16" t="n">
        <x:v>2</x:v>
      </x:c>
      <x:c r="T403" s="16" t="str">
        <x:v>Concluída</x:v>
      </x:c>
      <x:c r="U403" s="16" t="n">
        <x:v>3</x:v>
      </x:c>
      <x:c r="V403" s="16" t="str">
        <x:v>Baixa</x:v>
      </x:c>
      <x:c r="W403" s="20" t="str">
        <x:v>tlp:white | type:OSINT</x:v>
      </x:c>
      <x:c r="X403" s="16" t="str">
        <x:v>tlp:white</x:v>
      </x:c>
      <x:c r="Y403" s="16"/>
      <x:c r="Z403" s="16"/>
      <x:c r="AA403" s="17" t="b">
        <x:v>1</x:v>
      </x:c>
      <x:c r="AB403" s="17" t="b">
        <x:v>1</x:v>
      </x:c>
      <x:c r="AC403" s="16" t="str">
        <x:v>Disponível para análise</x:v>
      </x:c>
      <x:c r="AD403" s="16" t="str">
        <x:v>https://www.circl.lu/doc/misp/feed-osint</x:v>
      </x:c>
      <x:c r="AE403" s="20"/>
    </x:row>
    <x:row r="404">
      <x:c r="A404" s="16" t="n">
        <x:v>403</x:v>
      </x:c>
      <x:c r="B404" s="16" t="str">
        <x:v>MISP Event</x:v>
      </x:c>
      <x:c r="C404" s="16" t="str">
        <x:v>CIRCL OSINT</x:v>
      </x:c>
      <x:c r="D404" s="16" t="str">
        <x:v>CIRCL OSINT Feed</x:v>
      </x:c>
      <x:c r="E404" s="16" t="str">
        <x:v>CIRCL</x:v>
      </x:c>
      <x:c r="F404" s="16" t="str">
        <x:v>MISP JSON</x:v>
      </x:c>
      <x:c r="G404" s="16" t="str">
        <x:v>circl_ludocmispfeed-osint.zip</x:v>
      </x:c>
      <x:c r="H404" s="16"/>
      <x:c r="I404" s="16" t="str">
        <x:v>57153590-f73c-49fa-be4b-4737950d210f</x:v>
      </x:c>
      <x:c r="J404" s="16"/>
      <x:c r="K404" s="20" t="str">
        <x:v>OSINT - ASERT Threat Intelligence Report 2016-03 The Four-Element Sword Engagement</x:v>
      </x:c>
      <x:c r="L404" s="24" t="n">
        <x:v>42478</x:v>
      </x:c>
      <x:c r="M404" s="24"/>
      <x:c r="N404" s="22"/>
      <x:c r="O404" s="22"/>
      <x:c r="P404" s="22" t="n">
        <x:v>42559.406226851854</x:v>
      </x:c>
      <x:c r="Q404" s="16" t="str">
        <x:v>CIRCL</x:v>
      </x:c>
      <x:c r="R404" s="16" t="str">
        <x:v>55f6ea5e-2c60-40e5-964f-47a8950d210f</x:v>
      </x:c>
      <x:c r="S404" s="16" t="n">
        <x:v>2</x:v>
      </x:c>
      <x:c r="T404" s="16" t="str">
        <x:v>Concluída</x:v>
      </x:c>
      <x:c r="U404" s="16" t="n">
        <x:v>2</x:v>
      </x:c>
      <x:c r="V404" s="16" t="str">
        <x:v>Média</x:v>
      </x:c>
      <x:c r="W404" s="20" t="str">
        <x:v>tlp:white | type:OSINT</x:v>
      </x:c>
      <x:c r="X404" s="16" t="str">
        <x:v>tlp:white</x:v>
      </x:c>
      <x:c r="Y404" s="16"/>
      <x:c r="Z404" s="16"/>
      <x:c r="AA404" s="17" t="b">
        <x:v>1</x:v>
      </x:c>
      <x:c r="AB404" s="17" t="b">
        <x:v>1</x:v>
      </x:c>
      <x:c r="AC404" s="16" t="str">
        <x:v>Disponível para análise</x:v>
      </x:c>
      <x:c r="AD404" s="16" t="str">
        <x:v>https://www.circl.lu/doc/misp/feed-osint</x:v>
      </x:c>
      <x:c r="AE404" s="20"/>
    </x:row>
    <x:row r="405">
      <x:c r="A405" s="16" t="n">
        <x:v>404</x:v>
      </x:c>
      <x:c r="B405" s="16" t="str">
        <x:v>MISP Event</x:v>
      </x:c>
      <x:c r="C405" s="16" t="str">
        <x:v>CIRCL OSINT</x:v>
      </x:c>
      <x:c r="D405" s="16" t="str">
        <x:v>CIRCL OSINT Feed</x:v>
      </x:c>
      <x:c r="E405" s="16" t="str">
        <x:v>CIRCL</x:v>
      </x:c>
      <x:c r="F405" s="16" t="str">
        <x:v>MISP JSON</x:v>
      </x:c>
      <x:c r="G405" s="16" t="str">
        <x:v>circl_ludocmispfeed-osint.zip</x:v>
      </x:c>
      <x:c r="H405" s="16"/>
      <x:c r="I405" s="16" t="str">
        <x:v>5715fcdc-d2ec-42c6-8be3-493c950d210f</x:v>
      </x:c>
      <x:c r="J405" s="16"/>
      <x:c r="K405" s="20" t="str">
        <x:v>OSINT - Python-Based PWOBot Targets European Organizations</x:v>
      </x:c>
      <x:c r="L405" s="24" t="n">
        <x:v>42479</x:v>
      </x:c>
      <x:c r="M405" s="24"/>
      <x:c r="N405" s="22"/>
      <x:c r="O405" s="22"/>
      <x:c r="P405" s="22" t="n">
        <x:v>42479.863287037035</x:v>
      </x:c>
      <x:c r="Q405" s="16" t="str">
        <x:v>CIRCL</x:v>
      </x:c>
      <x:c r="R405" s="16" t="str">
        <x:v>55f6ea5e-2c60-40e5-964f-47a8950d210f</x:v>
      </x:c>
      <x:c r="S405" s="16" t="n">
        <x:v>2</x:v>
      </x:c>
      <x:c r="T405" s="16" t="str">
        <x:v>Concluída</x:v>
      </x:c>
      <x:c r="U405" s="16" t="n">
        <x:v>2</x:v>
      </x:c>
      <x:c r="V405" s="16" t="str">
        <x:v>Média</x:v>
      </x:c>
      <x:c r="W405" s="20" t="str">
        <x:v>tlp:white | type:OSINT</x:v>
      </x:c>
      <x:c r="X405" s="16" t="str">
        <x:v>tlp:white</x:v>
      </x:c>
      <x:c r="Y405" s="16"/>
      <x:c r="Z405" s="16"/>
      <x:c r="AA405" s="17" t="b">
        <x:v>1</x:v>
      </x:c>
      <x:c r="AB405" s="17" t="b">
        <x:v>1</x:v>
      </x:c>
      <x:c r="AC405" s="16" t="str">
        <x:v>Disponível para análise</x:v>
      </x:c>
      <x:c r="AD405" s="16" t="str">
        <x:v>https://www.circl.lu/doc/misp/feed-osint</x:v>
      </x:c>
      <x:c r="AE405" s="20"/>
    </x:row>
    <x:row r="406">
      <x:c r="A406" s="16" t="n">
        <x:v>405</x:v>
      </x:c>
      <x:c r="B406" s="16" t="str">
        <x:v>MISP Event</x:v>
      </x:c>
      <x:c r="C406" s="16" t="str">
        <x:v>CIRCL OSINT</x:v>
      </x:c>
      <x:c r="D406" s="16" t="str">
        <x:v>CIRCL OSINT Feed</x:v>
      </x:c>
      <x:c r="E406" s="16" t="str">
        <x:v>CIRCL</x:v>
      </x:c>
      <x:c r="F406" s="16" t="str">
        <x:v>MISP JSON</x:v>
      </x:c>
      <x:c r="G406" s="16" t="str">
        <x:v>circl_ludocmispfeed-osint.zip</x:v>
      </x:c>
      <x:c r="H406" s="16"/>
      <x:c r="I406" s="16" t="str">
        <x:v>57174526-23d8-4895-8c08-4ed1950d210f</x:v>
      </x:c>
      <x:c r="J406" s="16"/>
      <x:c r="K406" s="20" t="str">
        <x:v>New ransomware</x:v>
      </x:c>
      <x:c r="L406" s="24" t="n">
        <x:v>42480</x:v>
      </x:c>
      <x:c r="M406" s="24"/>
      <x:c r="N406" s="22"/>
      <x:c r="O406" s="22"/>
      <x:c r="P406" s="22" t="n">
        <x:v>42480.49460648148</x:v>
      </x:c>
      <x:c r="Q406" s="16" t="str">
        <x:v>CIRCL</x:v>
      </x:c>
      <x:c r="R406" s="16" t="str">
        <x:v>55f6ea5e-2c60-40e5-964f-47a8950d210f</x:v>
      </x:c>
      <x:c r="S406" s="16" t="n">
        <x:v>0</x:v>
      </x:c>
      <x:c r="T406" s="16" t="str">
        <x:v>Inicial</x:v>
      </x:c>
      <x:c r="U406" s="16" t="n">
        <x:v>3</x:v>
      </x:c>
      <x:c r="V406" s="16" t="str">
        <x:v>Baixa</x:v>
      </x:c>
      <x:c r="W406" s="20" t="str">
        <x:v>tlp:white</x:v>
      </x:c>
      <x:c r="X406" s="16" t="str">
        <x:v>tlp:white</x:v>
      </x:c>
      <x:c r="Y406" s="16"/>
      <x:c r="Z406" s="16"/>
      <x:c r="AA406" s="17" t="b">
        <x:v>1</x:v>
      </x:c>
      <x:c r="AB406" s="17" t="b">
        <x:v>1</x:v>
      </x:c>
      <x:c r="AC406" s="16" t="str">
        <x:v>Disponível para análise</x:v>
      </x:c>
      <x:c r="AD406" s="16" t="str">
        <x:v>https://www.circl.lu/doc/misp/feed-osint</x:v>
      </x:c>
      <x:c r="AE406" s="20"/>
    </x:row>
    <x:row r="407">
      <x:c r="A407" s="16" t="n">
        <x:v>406</x:v>
      </x:c>
      <x:c r="B407" s="16" t="str">
        <x:v>MISP Event</x:v>
      </x:c>
      <x:c r="C407" s="16" t="str">
        <x:v>CIRCL OSINT</x:v>
      </x:c>
      <x:c r="D407" s="16" t="str">
        <x:v>CIRCL OSINT Feed</x:v>
      </x:c>
      <x:c r="E407" s="16" t="str">
        <x:v>CIRCL</x:v>
      </x:c>
      <x:c r="F407" s="16" t="str">
        <x:v>MISP JSON</x:v>
      </x:c>
      <x:c r="G407" s="16" t="str">
        <x:v>circl_ludocmispfeed-osint.zip</x:v>
      </x:c>
      <x:c r="H407" s="16"/>
      <x:c r="I407" s="16" t="str">
        <x:v>5717777b-a8b4-4876-b060-4339950d210f</x:v>
      </x:c>
      <x:c r="J407" s="16"/>
      <x:c r="K407" s="20" t="str">
        <x:v>OSINT - New Crypto-Ransomware JIGSAW Plays Nasty Games</x:v>
      </x:c>
      <x:c r="L407" s="24" t="n">
        <x:v>42479</x:v>
      </x:c>
      <x:c r="M407" s="24"/>
      <x:c r="N407" s="22"/>
      <x:c r="O407" s="22"/>
      <x:c r="P407" s="22" t="n">
        <x:v>42480.56763888889</x:v>
      </x:c>
      <x:c r="Q407" s="16" t="str">
        <x:v>CIRCL</x:v>
      </x:c>
      <x:c r="R407" s="16" t="str">
        <x:v>55f6ea5e-2c60-40e5-964f-47a8950d210f</x:v>
      </x:c>
      <x:c r="S407" s="16" t="n">
        <x:v>2</x:v>
      </x:c>
      <x:c r="T407" s="16" t="str">
        <x:v>Concluída</x:v>
      </x:c>
      <x:c r="U407" s="16" t="n">
        <x:v>3</x:v>
      </x:c>
      <x:c r="V407" s="16" t="str">
        <x:v>Baixa</x:v>
      </x:c>
      <x:c r="W407" s="20" t="str">
        <x:v>malware_classification:malware-category="Ransomware" | type:OSINT | tlp:white</x:v>
      </x:c>
      <x:c r="X407" s="16" t="str">
        <x:v>tlp:white</x:v>
      </x:c>
      <x:c r="Y407" s="16"/>
      <x:c r="Z407" s="16"/>
      <x:c r="AA407" s="17" t="b">
        <x:v>1</x:v>
      </x:c>
      <x:c r="AB407" s="17" t="b">
        <x:v>1</x:v>
      </x:c>
      <x:c r="AC407" s="16" t="str">
        <x:v>Disponível para análise</x:v>
      </x:c>
      <x:c r="AD407" s="16" t="str">
        <x:v>https://www.circl.lu/doc/misp/feed-osint</x:v>
      </x:c>
      <x:c r="AE407" s="20"/>
    </x:row>
    <x:row r="408">
      <x:c r="A408" s="16" t="n">
        <x:v>407</x:v>
      </x:c>
      <x:c r="B408" s="16" t="str">
        <x:v>MISP Event</x:v>
      </x:c>
      <x:c r="C408" s="16" t="str">
        <x:v>CIRCL OSINT</x:v>
      </x:c>
      <x:c r="D408" s="16" t="str">
        <x:v>CIRCL OSINT Feed</x:v>
      </x:c>
      <x:c r="E408" s="16" t="str">
        <x:v>CIRCL</x:v>
      </x:c>
      <x:c r="F408" s="16" t="str">
        <x:v>MISP JSON</x:v>
      </x:c>
      <x:c r="G408" s="16" t="str">
        <x:v>circl_ludocmispfeed-osint.zip</x:v>
      </x:c>
      <x:c r="H408" s="16"/>
      <x:c r="I408" s="16" t="str">
        <x:v>57189d1b-e90c-4d93-8383-41d8950d210f</x:v>
      </x:c>
      <x:c r="J408" s="16"/>
      <x:c r="K408" s="20" t="str">
        <x:v>OSINT - Your Package Has Been Successfully Encrypted: TeslaCrypt 4.1A and the Malware Attack Chain</x:v>
      </x:c>
      <x:c r="L408" s="24" t="n">
        <x:v>42480</x:v>
      </x:c>
      <x:c r="M408" s="24"/>
      <x:c r="N408" s="22"/>
      <x:c r="O408" s="22"/>
      <x:c r="P408" s="22" t="n">
        <x:v>42481.63804398148</x:v>
      </x:c>
      <x:c r="Q408" s="16" t="str">
        <x:v>CIRCL</x:v>
      </x:c>
      <x:c r="R408" s="16" t="str">
        <x:v>55f6ea5e-2c60-40e5-964f-47a8950d210f</x:v>
      </x:c>
      <x:c r="S408" s="16" t="n">
        <x:v>2</x:v>
      </x:c>
      <x:c r="T408" s="16" t="str">
        <x:v>Concluída</x:v>
      </x:c>
      <x:c r="U408" s="16" t="n">
        <x:v>3</x:v>
      </x:c>
      <x:c r="V408" s="16" t="str">
        <x:v>Baixa</x:v>
      </x:c>
      <x:c r="W408" s="20" t="str">
        <x:v>type:OSINT | tlp:white | malware_classification:malware-category="Ransomware"</x:v>
      </x:c>
      <x:c r="X408" s="16" t="str">
        <x:v>tlp:white</x:v>
      </x:c>
      <x:c r="Y408" s="16"/>
      <x:c r="Z408" s="16"/>
      <x:c r="AA408" s="17" t="b">
        <x:v>1</x:v>
      </x:c>
      <x:c r="AB408" s="17" t="b">
        <x:v>1</x:v>
      </x:c>
      <x:c r="AC408" s="16" t="str">
        <x:v>Disponível para análise</x:v>
      </x:c>
      <x:c r="AD408" s="16" t="str">
        <x:v>https://www.circl.lu/doc/misp/feed-osint</x:v>
      </x:c>
      <x:c r="AE408" s="20"/>
    </x:row>
    <x:row r="409">
      <x:c r="A409" s="16" t="n">
        <x:v>408</x:v>
      </x:c>
      <x:c r="B409" s="16" t="str">
        <x:v>MISP Event</x:v>
      </x:c>
      <x:c r="C409" s="16" t="str">
        <x:v>CIRCL OSINT</x:v>
      </x:c>
      <x:c r="D409" s="16" t="str">
        <x:v>CIRCL OSINT Feed</x:v>
      </x:c>
      <x:c r="E409" s="16" t="str">
        <x:v>CIRCL</x:v>
      </x:c>
      <x:c r="F409" s="16" t="str">
        <x:v>MISP JSON</x:v>
      </x:c>
      <x:c r="G409" s="16" t="str">
        <x:v>circl_ludocmispfeed-osint.zip</x:v>
      </x:c>
      <x:c r="H409" s="16"/>
      <x:c r="I409" s="16" t="str">
        <x:v>5718c835-f58c-4f8e-8da4-452a950d210f</x:v>
      </x:c>
      <x:c r="J409" s="16"/>
      <x:c r="K409" s="20" t="str">
        <x:v>CryptXXX: New Ransomware From the Actors Behind Reveton, Dropping Via Angler</x:v>
      </x:c>
      <x:c r="L409" s="24" t="n">
        <x:v>42478</x:v>
      </x:c>
      <x:c r="M409" s="24"/>
      <x:c r="N409" s="22"/>
      <x:c r="O409" s="22"/>
      <x:c r="P409" s="22" t="n">
        <x:v>42481.62824074074</x:v>
      </x:c>
      <x:c r="Q409" s="16" t="str">
        <x:v>CIRCL</x:v>
      </x:c>
      <x:c r="R409" s="16" t="str">
        <x:v>55f6ea5e-2c60-40e5-964f-47a8950d210f</x:v>
      </x:c>
      <x:c r="S409" s="16" t="n">
        <x:v>2</x:v>
      </x:c>
      <x:c r="T409" s="16" t="str">
        <x:v>Concluída</x:v>
      </x:c>
      <x:c r="U409" s="16" t="n">
        <x:v>3</x:v>
      </x:c>
      <x:c r="V409" s="16" t="str">
        <x:v>Baixa</x:v>
      </x:c>
      <x:c r="W409" s="20" t="str">
        <x:v>type:OSINT | tlp:white | malware_classification:malware-category="Ransomware"</x:v>
      </x:c>
      <x:c r="X409" s="16" t="str">
        <x:v>tlp:white</x:v>
      </x:c>
      <x:c r="Y409" s="16"/>
      <x:c r="Z409" s="16"/>
      <x:c r="AA409" s="17" t="b">
        <x:v>1</x:v>
      </x:c>
      <x:c r="AB409" s="17" t="b">
        <x:v>1</x:v>
      </x:c>
      <x:c r="AC409" s="16" t="str">
        <x:v>Disponível para análise</x:v>
      </x:c>
      <x:c r="AD409" s="16" t="str">
        <x:v>https://www.circl.lu/doc/misp/feed-osint</x:v>
      </x:c>
      <x:c r="AE409" s="20"/>
    </x:row>
    <x:row r="410">
      <x:c r="A410" s="16" t="n">
        <x:v>409</x:v>
      </x:c>
      <x:c r="B410" s="16" t="str">
        <x:v>MISP Event</x:v>
      </x:c>
      <x:c r="C410" s="16" t="str">
        <x:v>CIRCL OSINT</x:v>
      </x:c>
      <x:c r="D410" s="16" t="str">
        <x:v>CIRCL OSINT Feed</x:v>
      </x:c>
      <x:c r="E410" s="16" t="str">
        <x:v>CIRCL</x:v>
      </x:c>
      <x:c r="F410" s="16" t="str">
        <x:v>MISP JSON</x:v>
      </x:c>
      <x:c r="G410" s="16" t="str">
        <x:v>circl_ludocmispfeed-osint.zip</x:v>
      </x:c>
      <x:c r="H410" s="16"/>
      <x:c r="I410" s="16" t="str">
        <x:v>5718d275-88d4-492e-9f07-43ee950d210f</x:v>
      </x:c>
      <x:c r="J410" s="16"/>
      <x:c r="K410" s="20" t="str">
        <x:v>OSINT - â€œOperation C-Majorâ€ Actors Also Used Android, BlackBerry Mobile Spyware Against Targets</x:v>
      </x:c>
      <x:c r="L410" s="24" t="n">
        <x:v>42478</x:v>
      </x:c>
      <x:c r="M410" s="24"/>
      <x:c r="N410" s="22"/>
      <x:c r="O410" s="22"/>
      <x:c r="P410" s="22" t="n">
        <x:v>42481.63019675926</x:v>
      </x:c>
      <x:c r="Q410" s="16" t="str">
        <x:v>CIRCL</x:v>
      </x:c>
      <x:c r="R410" s="16" t="str">
        <x:v>55f6ea5e-2c60-40e5-964f-47a8950d210f</x:v>
      </x:c>
      <x:c r="S410" s="16" t="n">
        <x:v>2</x:v>
      </x:c>
      <x:c r="T410" s="16" t="str">
        <x:v>Concluída</x:v>
      </x:c>
      <x:c r="U410" s="16" t="n">
        <x:v>3</x:v>
      </x:c>
      <x:c r="V410" s="16" t="str">
        <x:v>Baixa</x:v>
      </x:c>
      <x:c r="W410" s="20" t="str">
        <x:v>type:OSINT | tlp:white</x:v>
      </x:c>
      <x:c r="X410" s="16" t="str">
        <x:v>tlp:white</x:v>
      </x:c>
      <x:c r="Y410" s="16"/>
      <x:c r="Z410" s="16"/>
      <x:c r="AA410" s="17" t="b">
        <x:v>1</x:v>
      </x:c>
      <x:c r="AB410" s="17" t="b">
        <x:v>1</x:v>
      </x:c>
      <x:c r="AC410" s="16" t="str">
        <x:v>Disponível para análise</x:v>
      </x:c>
      <x:c r="AD410" s="16" t="str">
        <x:v>https://www.circl.lu/doc/misp/feed-osint</x:v>
      </x:c>
      <x:c r="AE410" s="20"/>
    </x:row>
    <x:row r="411">
      <x:c r="A411" s="16" t="n">
        <x:v>410</x:v>
      </x:c>
      <x:c r="B411" s="16" t="str">
        <x:v>MISP Event</x:v>
      </x:c>
      <x:c r="C411" s="16" t="str">
        <x:v>CIRCL OSINT</x:v>
      </x:c>
      <x:c r="D411" s="16" t="str">
        <x:v>CIRCL OSINT Feed</x:v>
      </x:c>
      <x:c r="E411" s="16" t="str">
        <x:v>CIRCL</x:v>
      </x:c>
      <x:c r="F411" s="16" t="str">
        <x:v>MISP JSON</x:v>
      </x:c>
      <x:c r="G411" s="16" t="str">
        <x:v>circl_ludocmispfeed-osint.zip</x:v>
      </x:c>
      <x:c r="H411" s="16"/>
      <x:c r="I411" s="16" t="str">
        <x:v>5718d5d3-25d4-415c-a97b-4920950d210f</x:v>
      </x:c>
      <x:c r="J411" s="16"/>
      <x:c r="K411" s="20" t="str">
        <x:v>OSINT - MULTIGRAIN â€“ Point of Sale Attackers Make an Unhealthy Addition to the Pantry</x:v>
      </x:c>
      <x:c r="L411" s="24" t="n">
        <x:v>42479</x:v>
      </x:c>
      <x:c r="M411" s="24"/>
      <x:c r="N411" s="22"/>
      <x:c r="O411" s="22"/>
      <x:c r="P411" s="22" t="n">
        <x:v>42492.33293981481</x:v>
      </x:c>
      <x:c r="Q411" s="16" t="str">
        <x:v>CIRCL</x:v>
      </x:c>
      <x:c r="R411" s="16" t="str">
        <x:v>55f6ea5e-2c60-40e5-964f-47a8950d210f</x:v>
      </x:c>
      <x:c r="S411" s="16" t="n">
        <x:v>2</x:v>
      </x:c>
      <x:c r="T411" s="16" t="str">
        <x:v>Concluída</x:v>
      </x:c>
      <x:c r="U411" s="16" t="n">
        <x:v>3</x:v>
      </x:c>
      <x:c r="V411" s="16" t="str">
        <x:v>Baixa</x:v>
      </x:c>
      <x:c r="W411" s="20" t="str">
        <x:v>type:OSINT | tlp:white | circl:topic="services" | veris:action:malware:variety="Ram scraper"</x:v>
      </x:c>
      <x:c r="X411" s="16" t="str">
        <x:v>tlp:white</x:v>
      </x:c>
      <x:c r="Y411" s="16"/>
      <x:c r="Z411" s="16"/>
      <x:c r="AA411" s="17" t="b">
        <x:v>1</x:v>
      </x:c>
      <x:c r="AB411" s="17" t="b">
        <x:v>1</x:v>
      </x:c>
      <x:c r="AC411" s="16" t="str">
        <x:v>Disponível para análise</x:v>
      </x:c>
      <x:c r="AD411" s="16" t="str">
        <x:v>https://www.circl.lu/doc/misp/feed-osint</x:v>
      </x:c>
      <x:c r="AE411" s="20"/>
    </x:row>
    <x:row r="412">
      <x:c r="A412" s="16" t="n">
        <x:v>411</x:v>
      </x:c>
      <x:c r="B412" s="16" t="str">
        <x:v>MISP Event</x:v>
      </x:c>
      <x:c r="C412" s="16" t="str">
        <x:v>CIRCL OSINT</x:v>
      </x:c>
      <x:c r="D412" s="16" t="str">
        <x:v>CIRCL OSINT Feed</x:v>
      </x:c>
      <x:c r="E412" s="16" t="str">
        <x:v>CIRCL</x:v>
      </x:c>
      <x:c r="F412" s="16" t="str">
        <x:v>MISP JSON</x:v>
      </x:c>
      <x:c r="G412" s="16" t="str">
        <x:v>circl_ludocmispfeed-osint.zip</x:v>
      </x:c>
      <x:c r="H412" s="16"/>
      <x:c r="I412" s="16" t="str">
        <x:v>571a302c-e5c4-4014-8131-4e9c950d210f</x:v>
      </x:c>
      <x:c r="J412" s="16"/>
      <x:c r="K412" s="20" t="str">
        <x:v>OSINT - Teaching an old RAT new tricks</x:v>
      </x:c>
      <x:c r="L412" s="24" t="n">
        <x:v>42482</x:v>
      </x:c>
      <x:c r="M412" s="24"/>
      <x:c r="N412" s="22"/>
      <x:c r="O412" s="22"/>
      <x:c r="P412" s="22" t="n">
        <x:v>42482.59290509259</x:v>
      </x:c>
      <x:c r="Q412" s="16" t="str">
        <x:v>CIRCL</x:v>
      </x:c>
      <x:c r="R412" s="16" t="str">
        <x:v>55f6ea5e-2c60-40e5-964f-47a8950d210f</x:v>
      </x:c>
      <x:c r="S412" s="16" t="n">
        <x:v>2</x:v>
      </x:c>
      <x:c r="T412" s="16" t="str">
        <x:v>Concluída</x:v>
      </x:c>
      <x:c r="U412" s="16" t="n">
        <x:v>3</x:v>
      </x:c>
      <x:c r="V412" s="16" t="str">
        <x:v>Baixa</x:v>
      </x:c>
      <x:c r="W412" s="20" t="str">
        <x:v>tlp:white | type:OSINT</x:v>
      </x:c>
      <x:c r="X412" s="16" t="str">
        <x:v>tlp:white</x:v>
      </x:c>
      <x:c r="Y412" s="16"/>
      <x:c r="Z412" s="16"/>
      <x:c r="AA412" s="17" t="b">
        <x:v>1</x:v>
      </x:c>
      <x:c r="AB412" s="17" t="b">
        <x:v>1</x:v>
      </x:c>
      <x:c r="AC412" s="16" t="str">
        <x:v>Disponível para análise</x:v>
      </x:c>
      <x:c r="AD412" s="16" t="str">
        <x:v>https://www.circl.lu/doc/misp/feed-osint</x:v>
      </x:c>
      <x:c r="AE412" s="20"/>
    </x:row>
    <x:row r="413">
      <x:c r="A413" s="16" t="n">
        <x:v>412</x:v>
      </x:c>
      <x:c r="B413" s="16" t="str">
        <x:v>MISP Event</x:v>
      </x:c>
      <x:c r="C413" s="16" t="str">
        <x:v>CIRCL OSINT</x:v>
      </x:c>
      <x:c r="D413" s="16" t="str">
        <x:v>CIRCL OSINT Feed</x:v>
      </x:c>
      <x:c r="E413" s="16" t="str">
        <x:v>CIRCL</x:v>
      </x:c>
      <x:c r="F413" s="16" t="str">
        <x:v>MISP JSON</x:v>
      </x:c>
      <x:c r="G413" s="16" t="str">
        <x:v>circl_ludocmispfeed-osint.zip</x:v>
      </x:c>
      <x:c r="H413" s="16"/>
      <x:c r="I413" s="16" t="str">
        <x:v>571a7cdc-c078-482d-98dc-4e42950d210f</x:v>
      </x:c>
      <x:c r="J413" s="16"/>
      <x:c r="K413" s="20" t="str">
        <x:v>OSINT - powershell used for spreading trojan.laziok through google docs</x:v>
      </x:c>
      <x:c r="L413" s="24" t="n">
        <x:v>42482</x:v>
      </x:c>
      <x:c r="M413" s="24"/>
      <x:c r="N413" s="22"/>
      <x:c r="O413" s="22"/>
      <x:c r="P413" s="22" t="n">
        <x:v>42482.81994212963</x:v>
      </x:c>
      <x:c r="Q413" s="16" t="str">
        <x:v>CIRCL</x:v>
      </x:c>
      <x:c r="R413" s="16" t="str">
        <x:v>55f6ea5e-2c60-40e5-964f-47a8950d210f</x:v>
      </x:c>
      <x:c r="S413" s="16" t="n">
        <x:v>2</x:v>
      </x:c>
      <x:c r="T413" s="16" t="str">
        <x:v>Concluída</x:v>
      </x:c>
      <x:c r="U413" s="16" t="n">
        <x:v>3</x:v>
      </x:c>
      <x:c r="V413" s="16" t="str">
        <x:v>Baixa</x:v>
      </x:c>
      <x:c r="W413" s="20" t="str">
        <x:v>tlp:white | type:OSINT</x:v>
      </x:c>
      <x:c r="X413" s="16" t="str">
        <x:v>tlp:white</x:v>
      </x:c>
      <x:c r="Y413" s="16"/>
      <x:c r="Z413" s="16"/>
      <x:c r="AA413" s="17" t="b">
        <x:v>1</x:v>
      </x:c>
      <x:c r="AB413" s="17" t="b">
        <x:v>1</x:v>
      </x:c>
      <x:c r="AC413" s="16" t="str">
        <x:v>Disponível para análise</x:v>
      </x:c>
      <x:c r="AD413" s="16" t="str">
        <x:v>https://www.circl.lu/doc/misp/feed-osint</x:v>
      </x:c>
      <x:c r="AE413" s="20"/>
    </x:row>
    <x:row r="414">
      <x:c r="A414" s="16" t="n">
        <x:v>413</x:v>
      </x:c>
      <x:c r="B414" s="16" t="str">
        <x:v>MISP Event</x:v>
      </x:c>
      <x:c r="C414" s="16" t="str">
        <x:v>CIRCL OSINT</x:v>
      </x:c>
      <x:c r="D414" s="16" t="str">
        <x:v>CIRCL OSINT Feed</x:v>
      </x:c>
      <x:c r="E414" s="16" t="str">
        <x:v>CIRCL</x:v>
      </x:c>
      <x:c r="F414" s="16" t="str">
        <x:v>MISP JSON</x:v>
      </x:c>
      <x:c r="G414" s="16" t="str">
        <x:v>circl_ludocmispfeed-osint.zip</x:v>
      </x:c>
      <x:c r="H414" s="16"/>
      <x:c r="I414" s="16" t="str">
        <x:v>571a87f2-13e0-4396-83e5-4780950d210f</x:v>
      </x:c>
      <x:c r="J414" s="16"/>
      <x:c r="K414" s="20" t="str">
        <x:v>OSINT - New Poison Ivy RAT Variant Targets Hong Kong Pro-Democracy Activists</x:v>
      </x:c>
      <x:c r="L414" s="24" t="n">
        <x:v>42482</x:v>
      </x:c>
      <x:c r="M414" s="24"/>
      <x:c r="N414" s="22"/>
      <x:c r="O414" s="22"/>
      <x:c r="P414" s="22" t="n">
        <x:v>42482.85126157408</x:v>
      </x:c>
      <x:c r="Q414" s="16" t="str">
        <x:v>CIRCL</x:v>
      </x:c>
      <x:c r="R414" s="16" t="str">
        <x:v>55f6ea5e-2c60-40e5-964f-47a8950d210f</x:v>
      </x:c>
      <x:c r="S414" s="16" t="n">
        <x:v>2</x:v>
      </x:c>
      <x:c r="T414" s="16" t="str">
        <x:v>Concluída</x:v>
      </x:c>
      <x:c r="U414" s="16" t="n">
        <x:v>2</x:v>
      </x:c>
      <x:c r="V414" s="16" t="str">
        <x:v>Média</x:v>
      </x:c>
      <x:c r="W414" s="20" t="str">
        <x:v>tlp:white | type:OSINT</x:v>
      </x:c>
      <x:c r="X414" s="16" t="str">
        <x:v>tlp:white</x:v>
      </x:c>
      <x:c r="Y414" s="16"/>
      <x:c r="Z414" s="16"/>
      <x:c r="AA414" s="17" t="b">
        <x:v>1</x:v>
      </x:c>
      <x:c r="AB414" s="17" t="b">
        <x:v>1</x:v>
      </x:c>
      <x:c r="AC414" s="16" t="str">
        <x:v>Disponível para análise</x:v>
      </x:c>
      <x:c r="AD414" s="16" t="str">
        <x:v>https://www.circl.lu/doc/misp/feed-osint</x:v>
      </x:c>
      <x:c r="AE414" s="20"/>
    </x:row>
    <x:row r="415">
      <x:c r="A415" s="16" t="n">
        <x:v>414</x:v>
      </x:c>
      <x:c r="B415" s="16" t="str">
        <x:v>MISP Event</x:v>
      </x:c>
      <x:c r="C415" s="16" t="str">
        <x:v>CIRCL OSINT</x:v>
      </x:c>
      <x:c r="D415" s="16" t="str">
        <x:v>CIRCL OSINT Feed</x:v>
      </x:c>
      <x:c r="E415" s="16" t="str">
        <x:v>CIRCL</x:v>
      </x:c>
      <x:c r="F415" s="16" t="str">
        <x:v>MISP JSON</x:v>
      </x:c>
      <x:c r="G415" s="16" t="str">
        <x:v>circl_ludocmispfeed-osint.zip</x:v>
      </x:c>
      <x:c r="H415" s="16"/>
      <x:c r="I415" s="16" t="str">
        <x:v>571bd702-031c-400b-a851-43ce02de0b81</x:v>
      </x:c>
      <x:c r="J415" s="16"/>
      <x:c r="K415" s="20" t="str">
        <x:v>OSINT The Ghost Dragon by Cylance</x:v>
      </x:c>
      <x:c r="L415" s="24" t="n">
        <x:v>42482</x:v>
      </x:c>
      <x:c r="M415" s="24"/>
      <x:c r="N415" s="22"/>
      <x:c r="O415" s="22"/>
      <x:c r="P415" s="22" t="n">
        <x:v>42540.93206018519</x:v>
      </x:c>
      <x:c r="Q415" s="16" t="str">
        <x:v>CthulhuSPRL.be</x:v>
      </x:c>
      <x:c r="R415" s="16" t="str">
        <x:v>55f6ea5f-fd34-43b8-ac1d-40cb950d210f</x:v>
      </x:c>
      <x:c r="S415" s="16" t="n">
        <x:v>2</x:v>
      </x:c>
      <x:c r="T415" s="16" t="str">
        <x:v>Concluída</x:v>
      </x:c>
      <x:c r="U415" s="16" t="n">
        <x:v>2</x:v>
      </x:c>
      <x:c r="V415" s="16" t="str">
        <x:v>Média</x:v>
      </x:c>
      <x:c r="W415" s="20" t="str">
        <x:v>tlp:white | OSINT | type:OSINT</x:v>
      </x:c>
      <x:c r="X415" s="16" t="str">
        <x:v>tlp:white</x:v>
      </x:c>
      <x:c r="Y415" s="16"/>
      <x:c r="Z415" s="16"/>
      <x:c r="AA415" s="17" t="b">
        <x:v>1</x:v>
      </x:c>
      <x:c r="AB415" s="17" t="b">
        <x:v>1</x:v>
      </x:c>
      <x:c r="AC415" s="16" t="str">
        <x:v>Disponível para análise</x:v>
      </x:c>
      <x:c r="AD415" s="16" t="str">
        <x:v>https://www.circl.lu/doc/misp/feed-osint</x:v>
      </x:c>
      <x:c r="AE415" s="20"/>
    </x:row>
    <x:row r="416">
      <x:c r="A416" s="16" t="n">
        <x:v>415</x:v>
      </x:c>
      <x:c r="B416" s="16" t="str">
        <x:v>MISP Event</x:v>
      </x:c>
      <x:c r="C416" s="16" t="str">
        <x:v>CIRCL OSINT</x:v>
      </x:c>
      <x:c r="D416" s="16" t="str">
        <x:v>CIRCL OSINT Feed</x:v>
      </x:c>
      <x:c r="E416" s="16" t="str">
        <x:v>CIRCL</x:v>
      </x:c>
      <x:c r="F416" s="16" t="str">
        <x:v>MISP JSON</x:v>
      </x:c>
      <x:c r="G416" s="16" t="str">
        <x:v>circl_ludocmispfeed-osint.zip</x:v>
      </x:c>
      <x:c r="H416" s="16"/>
      <x:c r="I416" s="16" t="str">
        <x:v>571de51c-4f04-491f-b34a-4567950d210f</x:v>
      </x:c>
      <x:c r="J416" s="16"/>
      <x:c r="K416" s="20" t="str">
        <x:v>OSINT - TWO BYTES TO $951M (SWIFT payment system abuse)</x:v>
      </x:c>
      <x:c r="L416" s="24" t="n">
        <x:v>42485</x:v>
      </x:c>
      <x:c r="M416" s="24"/>
      <x:c r="N416" s="22"/>
      <x:c r="O416" s="22"/>
      <x:c r="P416" s="22" t="n">
        <x:v>42507.67847222222</x:v>
      </x:c>
      <x:c r="Q416" s="16" t="str">
        <x:v>CIRCL</x:v>
      </x:c>
      <x:c r="R416" s="16" t="str">
        <x:v>55f6ea5e-2c60-40e5-964f-47a8950d210f</x:v>
      </x:c>
      <x:c r="S416" s="16" t="n">
        <x:v>2</x:v>
      </x:c>
      <x:c r="T416" s="16" t="str">
        <x:v>Concluída</x:v>
      </x:c>
      <x:c r="U416" s="16" t="n">
        <x:v>2</x:v>
      </x:c>
      <x:c r="V416" s="16" t="str">
        <x:v>Média</x:v>
      </x:c>
      <x:c r="W416" s="20" t="str">
        <x:v>circl:topic="finance" | tlp:white | type:OSINT</x:v>
      </x:c>
      <x:c r="X416" s="16" t="str">
        <x:v>tlp:white</x:v>
      </x:c>
      <x:c r="Y416" s="16"/>
      <x:c r="Z416" s="16"/>
      <x:c r="AA416" s="17" t="b">
        <x:v>1</x:v>
      </x:c>
      <x:c r="AB416" s="17" t="b">
        <x:v>1</x:v>
      </x:c>
      <x:c r="AC416" s="16" t="str">
        <x:v>Disponível para análise</x:v>
      </x:c>
      <x:c r="AD416" s="16" t="str">
        <x:v>https://www.circl.lu/doc/misp/feed-osint</x:v>
      </x:c>
      <x:c r="AE416" s="20"/>
    </x:row>
    <x:row r="417">
      <x:c r="A417" s="16" t="n">
        <x:v>416</x:v>
      </x:c>
      <x:c r="B417" s="16" t="str">
        <x:v>MISP Event</x:v>
      </x:c>
      <x:c r="C417" s="16" t="str">
        <x:v>CIRCL OSINT</x:v>
      </x:c>
      <x:c r="D417" s="16" t="str">
        <x:v>CIRCL OSINT Feed</x:v>
      </x:c>
      <x:c r="E417" s="16" t="str">
        <x:v>CIRCL</x:v>
      </x:c>
      <x:c r="F417" s="16" t="str">
        <x:v>MISP JSON</x:v>
      </x:c>
      <x:c r="G417" s="16" t="str">
        <x:v>circl_ludocmispfeed-osint.zip</x:v>
      </x:c>
      <x:c r="H417" s="16"/>
      <x:c r="I417" s="16" t="str">
        <x:v>571de8da-be78-4d1d-851f-448d950d210f</x:v>
      </x:c>
      <x:c r="J417" s="16"/>
      <x:c r="K417" s="20" t="str">
        <x:v>OSINT - New FAREIT Strain Abuses PowerShell</x:v>
      </x:c>
      <x:c r="L417" s="24" t="n">
        <x:v>42485</x:v>
      </x:c>
      <x:c r="M417" s="24"/>
      <x:c r="N417" s="22"/>
      <x:c r="O417" s="22"/>
      <x:c r="P417" s="22" t="n">
        <x:v>42485.54828703704</x:v>
      </x:c>
      <x:c r="Q417" s="16" t="str">
        <x:v>CIRCL</x:v>
      </x:c>
      <x:c r="R417" s="16" t="str">
        <x:v>55f6ea5e-2c60-40e5-964f-47a8950d210f</x:v>
      </x:c>
      <x:c r="S417" s="16" t="n">
        <x:v>2</x:v>
      </x:c>
      <x:c r="T417" s="16" t="str">
        <x:v>Concluída</x:v>
      </x:c>
      <x:c r="U417" s="16" t="n">
        <x:v>3</x:v>
      </x:c>
      <x:c r="V417" s="16" t="str">
        <x:v>Baixa</x:v>
      </x:c>
      <x:c r="W417" s="20" t="str">
        <x:v>tlp:white | type:OSINT | circl:topic="finance"</x:v>
      </x:c>
      <x:c r="X417" s="16" t="str">
        <x:v>tlp:white</x:v>
      </x:c>
      <x:c r="Y417" s="16"/>
      <x:c r="Z417" s="16"/>
      <x:c r="AA417" s="17" t="b">
        <x:v>1</x:v>
      </x:c>
      <x:c r="AB417" s="17" t="b">
        <x:v>1</x:v>
      </x:c>
      <x:c r="AC417" s="16" t="str">
        <x:v>Disponível para análise</x:v>
      </x:c>
      <x:c r="AD417" s="16" t="str">
        <x:v>https://www.circl.lu/doc/misp/feed-osint</x:v>
      </x:c>
      <x:c r="AE417" s="20"/>
    </x:row>
    <x:row r="418">
      <x:c r="A418" s="16" t="n">
        <x:v>417</x:v>
      </x:c>
      <x:c r="B418" s="16" t="str">
        <x:v>MISP Event</x:v>
      </x:c>
      <x:c r="C418" s="16" t="str">
        <x:v>CIRCL OSINT</x:v>
      </x:c>
      <x:c r="D418" s="16" t="str">
        <x:v>CIRCL OSINT Feed</x:v>
      </x:c>
      <x:c r="E418" s="16" t="str">
        <x:v>CIRCL</x:v>
      </x:c>
      <x:c r="F418" s="16" t="str">
        <x:v>MISP JSON</x:v>
      </x:c>
      <x:c r="G418" s="16" t="str">
        <x:v>circl_ludocmispfeed-osint.zip</x:v>
      </x:c>
      <x:c r="H418" s="16"/>
      <x:c r="I418" s="16" t="str">
        <x:v>571f489a-26e4-403c-948f-4aff950d210f</x:v>
      </x:c>
      <x:c r="J418" s="16"/>
      <x:c r="K418" s="20" t="str">
        <x:v>Malspam (2016-04-26) - Dridex botnet 122</x:v>
      </x:c>
      <x:c r="L418" s="24" t="n">
        <x:v>42486</x:v>
      </x:c>
      <x:c r="M418" s="24"/>
      <x:c r="N418" s="22"/>
      <x:c r="O418" s="22"/>
      <x:c r="P418" s="22" t="n">
        <x:v>42486.47487268518</x:v>
      </x:c>
      <x:c r="Q418" s="16" t="str">
        <x:v>CIRCL</x:v>
      </x:c>
      <x:c r="R418" s="16" t="str">
        <x:v>55f6ea5e-2c60-40e5-964f-47a8950d210f</x:v>
      </x:c>
      <x:c r="S418" s="16" t="n">
        <x:v>2</x:v>
      </x:c>
      <x:c r="T418" s="16" t="str">
        <x:v>Concluída</x:v>
      </x:c>
      <x:c r="U418" s="16" t="n">
        <x:v>3</x:v>
      </x:c>
      <x:c r="V418" s="16" t="str">
        <x:v>Baixa</x:v>
      </x:c>
      <x:c r="W418" s="20" t="str">
        <x:v>circl:incident-classification="malware" | tlp:white</x:v>
      </x:c>
      <x:c r="X418" s="16" t="str">
        <x:v>tlp:white</x:v>
      </x:c>
      <x:c r="Y418" s="16"/>
      <x:c r="Z418" s="16"/>
      <x:c r="AA418" s="17" t="b">
        <x:v>1</x:v>
      </x:c>
      <x:c r="AB418" s="17" t="b">
        <x:v>1</x:v>
      </x:c>
      <x:c r="AC418" s="16" t="str">
        <x:v>Disponível para análise</x:v>
      </x:c>
      <x:c r="AD418" s="16" t="str">
        <x:v>https://www.circl.lu/doc/misp/feed-osint</x:v>
      </x:c>
      <x:c r="AE418" s="20"/>
    </x:row>
    <x:row r="419">
      <x:c r="A419" s="16" t="n">
        <x:v>418</x:v>
      </x:c>
      <x:c r="B419" s="16" t="str">
        <x:v>MISP Event</x:v>
      </x:c>
      <x:c r="C419" s="16" t="str">
        <x:v>CIRCL OSINT</x:v>
      </x:c>
      <x:c r="D419" s="16" t="str">
        <x:v>CIRCL OSINT Feed</x:v>
      </x:c>
      <x:c r="E419" s="16" t="str">
        <x:v>CIRCL</x:v>
      </x:c>
      <x:c r="F419" s="16" t="str">
        <x:v>MISP JSON</x:v>
      </x:c>
      <x:c r="G419" s="16" t="str">
        <x:v>circl_ludocmispfeed-osint.zip</x:v>
      </x:c>
      <x:c r="H419" s="16"/>
      <x:c r="I419" s="16" t="str">
        <x:v>571fd18a-efc4-4099-93f5-447502de0b81</x:v>
      </x:c>
      <x:c r="J419" s="16"/>
      <x:c r="K419" s="20" t="str">
        <x:v>OSINT - Macro Malware Employs Advanced Obfuscation to Avoid Detection</x:v>
      </x:c>
      <x:c r="L419" s="24" t="n">
        <x:v>42486</x:v>
      </x:c>
      <x:c r="M419" s="24"/>
      <x:c r="N419" s="22"/>
      <x:c r="O419" s="22"/>
      <x:c r="P419" s="22" t="n">
        <x:v>42486.88207175926</x:v>
      </x:c>
      <x:c r="Q419" s="16" t="str">
        <x:v>CIRCL</x:v>
      </x:c>
      <x:c r="R419" s="16" t="str">
        <x:v>55f6ea5e-2c60-40e5-964f-47a8950d210f</x:v>
      </x:c>
      <x:c r="S419" s="16" t="n">
        <x:v>2</x:v>
      </x:c>
      <x:c r="T419" s="16" t="str">
        <x:v>Concluída</x:v>
      </x:c>
      <x:c r="U419" s="16" t="n">
        <x:v>3</x:v>
      </x:c>
      <x:c r="V419" s="16" t="str">
        <x:v>Baixa</x:v>
      </x:c>
      <x:c r="W419" s="20" t="str">
        <x:v>tlp:white | type:OSINT</x:v>
      </x:c>
      <x:c r="X419" s="16" t="str">
        <x:v>tlp:white</x:v>
      </x:c>
      <x:c r="Y419" s="16"/>
      <x:c r="Z419" s="16"/>
      <x:c r="AA419" s="17" t="b">
        <x:v>1</x:v>
      </x:c>
      <x:c r="AB419" s="17" t="b">
        <x:v>1</x:v>
      </x:c>
      <x:c r="AC419" s="16" t="str">
        <x:v>Disponível para análise</x:v>
      </x:c>
      <x:c r="AD419" s="16" t="str">
        <x:v>https://www.circl.lu/doc/misp/feed-osint</x:v>
      </x:c>
      <x:c r="AE419" s="20"/>
    </x:row>
    <x:row r="420">
      <x:c r="A420" s="16" t="n">
        <x:v>419</x:v>
      </x:c>
      <x:c r="B420" s="16" t="str">
        <x:v>MISP Event</x:v>
      </x:c>
      <x:c r="C420" s="16" t="str">
        <x:v>CIRCL OSINT</x:v>
      </x:c>
      <x:c r="D420" s="16" t="str">
        <x:v>CIRCL OSINT Feed</x:v>
      </x:c>
      <x:c r="E420" s="16" t="str">
        <x:v>CIRCL</x:v>
      </x:c>
      <x:c r="F420" s="16" t="str">
        <x:v>MISP JSON</x:v>
      </x:c>
      <x:c r="G420" s="16" t="str">
        <x:v>circl_ludocmispfeed-osint.zip</x:v>
      </x:c>
      <x:c r="H420" s="16"/>
      <x:c r="I420" s="16" t="str">
        <x:v>57205b50-c19c-4411-ae0e-4414950d210f</x:v>
      </x:c>
      <x:c r="J420" s="16"/>
      <x:c r="K420" s="20" t="str">
        <x:v>OSINT - Malware Campaign Using Google Docs Intercepted, Thousands of Users Affected</x:v>
      </x:c>
      <x:c r="L420" s="24" t="n">
        <x:v>42487</x:v>
      </x:c>
      <x:c r="M420" s="24"/>
      <x:c r="N420" s="22"/>
      <x:c r="O420" s="22"/>
      <x:c r="P420" s="22" t="n">
        <x:v>42487.272777777776</x:v>
      </x:c>
      <x:c r="Q420" s="16" t="str">
        <x:v>CIRCL</x:v>
      </x:c>
      <x:c r="R420" s="16" t="str">
        <x:v>55f6ea5e-2c60-40e5-964f-47a8950d210f</x:v>
      </x:c>
      <x:c r="S420" s="16" t="n">
        <x:v>2</x:v>
      </x:c>
      <x:c r="T420" s="16" t="str">
        <x:v>Concluída</x:v>
      </x:c>
      <x:c r="U420" s="16" t="n">
        <x:v>3</x:v>
      </x:c>
      <x:c r="V420" s="16" t="str">
        <x:v>Baixa</x:v>
      </x:c>
      <x:c r="W420" s="20" t="str">
        <x:v>tlp:white | type:OSINT</x:v>
      </x:c>
      <x:c r="X420" s="16" t="str">
        <x:v>tlp:white</x:v>
      </x:c>
      <x:c r="Y420" s="16"/>
      <x:c r="Z420" s="16"/>
      <x:c r="AA420" s="17" t="b">
        <x:v>1</x:v>
      </x:c>
      <x:c r="AB420" s="17" t="b">
        <x:v>1</x:v>
      </x:c>
      <x:c r="AC420" s="16" t="str">
        <x:v>Disponível para análise</x:v>
      </x:c>
      <x:c r="AD420" s="16" t="str">
        <x:v>https://www.circl.lu/doc/misp/feed-osint</x:v>
      </x:c>
      <x:c r="AE420" s="20"/>
    </x:row>
    <x:row r="421">
      <x:c r="A421" s="16" t="n">
        <x:v>420</x:v>
      </x:c>
      <x:c r="B421" s="16" t="str">
        <x:v>MISP Event</x:v>
      </x:c>
      <x:c r="C421" s="16" t="str">
        <x:v>CIRCL OSINT</x:v>
      </x:c>
      <x:c r="D421" s="16" t="str">
        <x:v>CIRCL OSINT Feed</x:v>
      </x:c>
      <x:c r="E421" s="16" t="str">
        <x:v>CIRCL</x:v>
      </x:c>
      <x:c r="F421" s="16" t="str">
        <x:v>MISP JSON</x:v>
      </x:c>
      <x:c r="G421" s="16" t="str">
        <x:v>circl_ludocmispfeed-osint.zip</x:v>
      </x:c>
      <x:c r="H421" s="16"/>
      <x:c r="I421" s="16" t="str">
        <x:v>5720669e-55ac-42ef-bc40-4b78950d210f</x:v>
      </x:c>
      <x:c r="J421" s="16"/>
      <x:c r="K421" s="20" t="str">
        <x:v>OSINT - New Poison Ivy Activity Targeting Myanmar, Asian Countries</x:v>
      </x:c>
      <x:c r="L421" s="24" t="n">
        <x:v>42487</x:v>
      </x:c>
      <x:c r="M421" s="24"/>
      <x:c r="N421" s="22"/>
      <x:c r="O421" s="22"/>
      <x:c r="P421" s="22" t="n">
        <x:v>42487.309270833335</x:v>
      </x:c>
      <x:c r="Q421" s="16" t="str">
        <x:v>CIRCL</x:v>
      </x:c>
      <x:c r="R421" s="16" t="str">
        <x:v>55f6ea5e-2c60-40e5-964f-47a8950d210f</x:v>
      </x:c>
      <x:c r="S421" s="16" t="n">
        <x:v>2</x:v>
      </x:c>
      <x:c r="T421" s="16" t="str">
        <x:v>Concluída</x:v>
      </x:c>
      <x:c r="U421" s="16" t="n">
        <x:v>3</x:v>
      </x:c>
      <x:c r="V421" s="16" t="str">
        <x:v>Baixa</x:v>
      </x:c>
      <x:c r="W421" s="20" t="str">
        <x:v>tlp:white | type:OSINT</x:v>
      </x:c>
      <x:c r="X421" s="16" t="str">
        <x:v>tlp:white</x:v>
      </x:c>
      <x:c r="Y421" s="16"/>
      <x:c r="Z421" s="16"/>
      <x:c r="AA421" s="17" t="b">
        <x:v>1</x:v>
      </x:c>
      <x:c r="AB421" s="17" t="b">
        <x:v>1</x:v>
      </x:c>
      <x:c r="AC421" s="16" t="str">
        <x:v>Disponível para análise</x:v>
      </x:c>
      <x:c r="AD421" s="16" t="str">
        <x:v>https://www.circl.lu/doc/misp/feed-osint</x:v>
      </x:c>
      <x:c r="AE421" s="20"/>
    </x:row>
    <x:row r="422">
      <x:c r="A422" s="16" t="n">
        <x:v>421</x:v>
      </x:c>
      <x:c r="B422" s="16" t="str">
        <x:v>MISP Event</x:v>
      </x:c>
      <x:c r="C422" s="16" t="str">
        <x:v>CIRCL OSINT</x:v>
      </x:c>
      <x:c r="D422" s="16" t="str">
        <x:v>CIRCL OSINT Feed</x:v>
      </x:c>
      <x:c r="E422" s="16" t="str">
        <x:v>CIRCL</x:v>
      </x:c>
      <x:c r="F422" s="16" t="str">
        <x:v>MISP JSON</x:v>
      </x:c>
      <x:c r="G422" s="16" t="str">
        <x:v>circl_ludocmispfeed-osint.zip</x:v>
      </x:c>
      <x:c r="H422" s="16"/>
      <x:c r="I422" s="16" t="str">
        <x:v>5720a8c0-9064-4e32-b7ad-4f7e950d210f</x:v>
      </x:c>
      <x:c r="J422" s="16"/>
      <x:c r="K422" s="20" t="str">
        <x:v>OSINT - RuMMS: The Latest Family of Android Malware Attacking Users in Russia Via SMS Phishing</x:v>
      </x:c>
      <x:c r="L422" s="24" t="n">
        <x:v>42486</x:v>
      </x:c>
      <x:c r="M422" s="24"/>
      <x:c r="N422" s="22"/>
      <x:c r="O422" s="22"/>
      <x:c r="P422" s="22" t="n">
        <x:v>42487.55482638889</x:v>
      </x:c>
      <x:c r="Q422" s="16" t="str">
        <x:v>CIRCL</x:v>
      </x:c>
      <x:c r="R422" s="16" t="str">
        <x:v>55f6ea5e-2c60-40e5-964f-47a8950d210f</x:v>
      </x:c>
      <x:c r="S422" s="16" t="n">
        <x:v>2</x:v>
      </x:c>
      <x:c r="T422" s="16" t="str">
        <x:v>Concluída</x:v>
      </x:c>
      <x:c r="U422" s="16" t="n">
        <x:v>3</x:v>
      </x:c>
      <x:c r="V422" s="16" t="str">
        <x:v>Baixa</x:v>
      </x:c>
      <x:c r="W422" s="20" t="str">
        <x:v>tlp:white | type:OSINT</x:v>
      </x:c>
      <x:c r="X422" s="16" t="str">
        <x:v>tlp:white</x:v>
      </x:c>
      <x:c r="Y422" s="16"/>
      <x:c r="Z422" s="16"/>
      <x:c r="AA422" s="17" t="b">
        <x:v>1</x:v>
      </x:c>
      <x:c r="AB422" s="17" t="b">
        <x:v>1</x:v>
      </x:c>
      <x:c r="AC422" s="16" t="str">
        <x:v>Disponível para análise</x:v>
      </x:c>
      <x:c r="AD422" s="16" t="str">
        <x:v>https://www.circl.lu/doc/misp/feed-osint</x:v>
      </x:c>
      <x:c r="AE422" s="20"/>
    </x:row>
    <x:row r="423">
      <x:c r="A423" s="16" t="n">
        <x:v>422</x:v>
      </x:c>
      <x:c r="B423" s="16" t="str">
        <x:v>MISP Event</x:v>
      </x:c>
      <x:c r="C423" s="16" t="str">
        <x:v>CIRCL OSINT</x:v>
      </x:c>
      <x:c r="D423" s="16" t="str">
        <x:v>CIRCL OSINT Feed</x:v>
      </x:c>
      <x:c r="E423" s="16" t="str">
        <x:v>CIRCL</x:v>
      </x:c>
      <x:c r="F423" s="16" t="str">
        <x:v>MISP JSON</x:v>
      </x:c>
      <x:c r="G423" s="16" t="str">
        <x:v>circl_ludocmispfeed-osint.zip</x:v>
      </x:c>
      <x:c r="H423" s="16"/>
      <x:c r="I423" s="16" t="str">
        <x:v>5720accd-dd28-45f8-80e5-4605950d210f</x:v>
      </x:c>
      <x:c r="J423" s="16"/>
      <x:c r="K423" s="20" t="str">
        <x:v>Malspam 2016-04-27 - Locky</x:v>
      </x:c>
      <x:c r="L423" s="24" t="n">
        <x:v>42487</x:v>
      </x:c>
      <x:c r="M423" s="24"/>
      <x:c r="N423" s="22"/>
      <x:c r="O423" s="22"/>
      <x:c r="P423" s="22" t="n">
        <x:v>42487.56748842593</x:v>
      </x:c>
      <x:c r="Q423" s="16" t="str">
        <x:v>CIRCL</x:v>
      </x:c>
      <x:c r="R423" s="16" t="str">
        <x:v>55f6ea5e-2c60-40e5-964f-47a8950d210f</x:v>
      </x:c>
      <x:c r="S423" s="16" t="n">
        <x:v>2</x:v>
      </x:c>
      <x:c r="T423" s="16" t="str">
        <x:v>Concluída</x:v>
      </x:c>
      <x:c r="U423" s="16" t="n">
        <x:v>3</x:v>
      </x:c>
      <x:c r="V423" s="16" t="str">
        <x:v>Baixa</x:v>
      </x:c>
      <x:c r="W423" s="20" t="str">
        <x:v>tlp:white | circl:incident-classification="malware" | malware_classification:malware-category="Ransomware"</x:v>
      </x:c>
      <x:c r="X423" s="16" t="str">
        <x:v>tlp:white</x:v>
      </x:c>
      <x:c r="Y423" s="16"/>
      <x:c r="Z423" s="16"/>
      <x:c r="AA423" s="17" t="b">
        <x:v>1</x:v>
      </x:c>
      <x:c r="AB423" s="17" t="b">
        <x:v>1</x:v>
      </x:c>
      <x:c r="AC423" s="16" t="str">
        <x:v>Disponível para análise</x:v>
      </x:c>
      <x:c r="AD423" s="16" t="str">
        <x:v>https://www.circl.lu/doc/misp/feed-osint</x:v>
      </x:c>
      <x:c r="AE423" s="20"/>
    </x:row>
    <x:row r="424">
      <x:c r="A424" s="16" t="n">
        <x:v>423</x:v>
      </x:c>
      <x:c r="B424" s="16" t="str">
        <x:v>MISP Event</x:v>
      </x:c>
      <x:c r="C424" s="16" t="str">
        <x:v>CIRCL OSINT</x:v>
      </x:c>
      <x:c r="D424" s="16" t="str">
        <x:v>CIRCL OSINT Feed</x:v>
      </x:c>
      <x:c r="E424" s="16" t="str">
        <x:v>CIRCL</x:v>
      </x:c>
      <x:c r="F424" s="16" t="str">
        <x:v>MISP JSON</x:v>
      </x:c>
      <x:c r="G424" s="16" t="str">
        <x:v>circl_ludocmispfeed-osint.zip</x:v>
      </x:c>
      <x:c r="H424" s="16"/>
      <x:c r="I424" s="16" t="str">
        <x:v>5720bf21-9d4c-40b2-9088-45e6950d210f</x:v>
      </x:c>
      <x:c r="J424" s="16"/>
      <x:c r="K424" s="20" t="str">
        <x:v>OSINT - New Downloader for Locky</x:v>
      </x:c>
      <x:c r="L424" s="24" t="n">
        <x:v>42482</x:v>
      </x:c>
      <x:c r="M424" s="24"/>
      <x:c r="N424" s="22"/>
      <x:c r="O424" s="22"/>
      <x:c r="P424" s="22" t="n">
        <x:v>42488.3175</x:v>
      </x:c>
      <x:c r="Q424" s="16" t="str">
        <x:v>CIRCL</x:v>
      </x:c>
      <x:c r="R424" s="16" t="str">
        <x:v>55f6ea5e-2c60-40e5-964f-47a8950d210f</x:v>
      </x:c>
      <x:c r="S424" s="16" t="n">
        <x:v>2</x:v>
      </x:c>
      <x:c r="T424" s="16" t="str">
        <x:v>Concluída</x:v>
      </x:c>
      <x:c r="U424" s="16" t="n">
        <x:v>3</x:v>
      </x:c>
      <x:c r="V424" s="16" t="str">
        <x:v>Baixa</x:v>
      </x:c>
      <x:c r="W424" s="20" t="str">
        <x:v>tlp:white | type:OSINT | ecsirt:malicious-code="ransomware"</x:v>
      </x:c>
      <x:c r="X424" s="16" t="str">
        <x:v>tlp:white</x:v>
      </x:c>
      <x:c r="Y424" s="16"/>
      <x:c r="Z424" s="16"/>
      <x:c r="AA424" s="17" t="b">
        <x:v>1</x:v>
      </x:c>
      <x:c r="AB424" s="17" t="b">
        <x:v>1</x:v>
      </x:c>
      <x:c r="AC424" s="16" t="str">
        <x:v>Disponível para análise</x:v>
      </x:c>
      <x:c r="AD424" s="16" t="str">
        <x:v>https://www.circl.lu/doc/misp/feed-osint</x:v>
      </x:c>
      <x:c r="AE424" s="20"/>
    </x:row>
    <x:row r="425">
      <x:c r="A425" s="16" t="n">
        <x:v>424</x:v>
      </x:c>
      <x:c r="B425" s="16" t="str">
        <x:v>MISP Event</x:v>
      </x:c>
      <x:c r="C425" s="16" t="str">
        <x:v>CIRCL OSINT</x:v>
      </x:c>
      <x:c r="D425" s="16" t="str">
        <x:v>CIRCL OSINT Feed</x:v>
      </x:c>
      <x:c r="E425" s="16" t="str">
        <x:v>CIRCL</x:v>
      </x:c>
      <x:c r="F425" s="16" t="str">
        <x:v>MISP JSON</x:v>
      </x:c>
      <x:c r="G425" s="16" t="str">
        <x:v>circl_ludocmispfeed-osint.zip</x:v>
      </x:c>
      <x:c r="H425" s="16"/>
      <x:c r="I425" s="16" t="str">
        <x:v>5721bfc3-7090-4109-b492-453b950d210f</x:v>
      </x:c>
      <x:c r="J425" s="16"/>
      <x:c r="K425" s="20" t="str">
        <x:v>Malspam (2016-04-28) - Locky</x:v>
      </x:c>
      <x:c r="L425" s="24" t="n">
        <x:v>42488</x:v>
      </x:c>
      <x:c r="M425" s="24"/>
      <x:c r="N425" s="22"/>
      <x:c r="O425" s="22"/>
      <x:c r="P425" s="22" t="n">
        <x:v>42488.38097222222</x:v>
      </x:c>
      <x:c r="Q425" s="16" t="str">
        <x:v>CIRCL</x:v>
      </x:c>
      <x:c r="R425" s="16" t="str">
        <x:v>55f6ea5e-2c60-40e5-964f-47a8950d210f</x:v>
      </x:c>
      <x:c r="S425" s="16" t="n">
        <x:v>2</x:v>
      </x:c>
      <x:c r="T425" s="16" t="str">
        <x:v>Concluída</x:v>
      </x:c>
      <x:c r="U425" s="16" t="n">
        <x:v>3</x:v>
      </x:c>
      <x:c r="V425" s="16" t="str">
        <x:v>Baixa</x:v>
      </x:c>
      <x:c r="W425" s="20" t="str">
        <x:v>circl:incident-classification="malware" | tlp:white | malware_classification:malware-category="Ransomware"</x:v>
      </x:c>
      <x:c r="X425" s="16" t="str">
        <x:v>tlp:white</x:v>
      </x:c>
      <x:c r="Y425" s="16"/>
      <x:c r="Z425" s="16"/>
      <x:c r="AA425" s="17" t="b">
        <x:v>1</x:v>
      </x:c>
      <x:c r="AB425" s="17" t="b">
        <x:v>1</x:v>
      </x:c>
      <x:c r="AC425" s="16" t="str">
        <x:v>Disponível para análise</x:v>
      </x:c>
      <x:c r="AD425" s="16" t="str">
        <x:v>https://www.circl.lu/doc/misp/feed-osint</x:v>
      </x:c>
      <x:c r="AE425" s="20"/>
    </x:row>
    <x:row r="426">
      <x:c r="A426" s="16" t="n">
        <x:v>425</x:v>
      </x:c>
      <x:c r="B426" s="16" t="str">
        <x:v>MISP Event</x:v>
      </x:c>
      <x:c r="C426" s="16" t="str">
        <x:v>CIRCL OSINT</x:v>
      </x:c>
      <x:c r="D426" s="16" t="str">
        <x:v>CIRCL OSINT Feed</x:v>
      </x:c>
      <x:c r="E426" s="16" t="str">
        <x:v>CIRCL</x:v>
      </x:c>
      <x:c r="F426" s="16" t="str">
        <x:v>MISP JSON</x:v>
      </x:c>
      <x:c r="G426" s="16" t="str">
        <x:v>circl_ludocmispfeed-osint.zip</x:v>
      </x:c>
      <x:c r="H426" s="16"/>
      <x:c r="I426" s="16" t="str">
        <x:v>5721c2e4-05ec-4af3-9264-411b950d210f</x:v>
      </x:c>
      <x:c r="J426" s="16"/>
      <x:c r="K426" s="20" t="str">
        <x:v>Malspam (2016-04-28) - Locky (#2)</x:v>
      </x:c>
      <x:c r="L426" s="24" t="n">
        <x:v>42488</x:v>
      </x:c>
      <x:c r="M426" s="24"/>
      <x:c r="N426" s="22"/>
      <x:c r="O426" s="22"/>
      <x:c r="P426" s="22" t="n">
        <x:v>42488.346041666664</x:v>
      </x:c>
      <x:c r="Q426" s="16" t="str">
        <x:v>CIRCL</x:v>
      </x:c>
      <x:c r="R426" s="16" t="str">
        <x:v>55f6ea5e-2c60-40e5-964f-47a8950d210f</x:v>
      </x:c>
      <x:c r="S426" s="16" t="n">
        <x:v>2</x:v>
      </x:c>
      <x:c r="T426" s="16" t="str">
        <x:v>Concluída</x:v>
      </x:c>
      <x:c r="U426" s="16" t="n">
        <x:v>3</x:v>
      </x:c>
      <x:c r="V426" s="16" t="str">
        <x:v>Baixa</x:v>
      </x:c>
      <x:c r="W426" s="20" t="str">
        <x:v>circl:incident-classification="malware" | tlp:white | malware_classification:malware-category="Ransomware"</x:v>
      </x:c>
      <x:c r="X426" s="16" t="str">
        <x:v>tlp:white</x:v>
      </x:c>
      <x:c r="Y426" s="16"/>
      <x:c r="Z426" s="16"/>
      <x:c r="AA426" s="17" t="b">
        <x:v>1</x:v>
      </x:c>
      <x:c r="AB426" s="17" t="b">
        <x:v>1</x:v>
      </x:c>
      <x:c r="AC426" s="16" t="str">
        <x:v>Disponível para análise</x:v>
      </x:c>
      <x:c r="AD426" s="16" t="str">
        <x:v>https://www.circl.lu/doc/misp/feed-osint</x:v>
      </x:c>
      <x:c r="AE426" s="20"/>
    </x:row>
    <x:row r="427">
      <x:c r="A427" s="16" t="n">
        <x:v>426</x:v>
      </x:c>
      <x:c r="B427" s="16" t="str">
        <x:v>MISP Event</x:v>
      </x:c>
      <x:c r="C427" s="16" t="str">
        <x:v>CIRCL OSINT</x:v>
      </x:c>
      <x:c r="D427" s="16" t="str">
        <x:v>CIRCL OSINT Feed</x:v>
      </x:c>
      <x:c r="E427" s="16" t="str">
        <x:v>CIRCL</x:v>
      </x:c>
      <x:c r="F427" s="16" t="str">
        <x:v>MISP JSON</x:v>
      </x:c>
      <x:c r="G427" s="16" t="str">
        <x:v>circl_ludocmispfeed-osint.zip</x:v>
      </x:c>
      <x:c r="H427" s="16"/>
      <x:c r="I427" s="16" t="str">
        <x:v>5721cf79-61d8-4af9-8314-4756950d210f</x:v>
      </x:c>
      <x:c r="J427" s="16"/>
      <x:c r="K427" s="20" t="str">
        <x:v>Malspam (2016-04-28) - #3 (unknown payload, not accessible)</x:v>
      </x:c>
      <x:c r="L427" s="24" t="n">
        <x:v>42488</x:v>
      </x:c>
      <x:c r="M427" s="24"/>
      <x:c r="N427" s="22"/>
      <x:c r="O427" s="22"/>
      <x:c r="P427" s="22" t="n">
        <x:v>42488.37409722222</x:v>
      </x:c>
      <x:c r="Q427" s="16" t="str">
        <x:v>CIRCL</x:v>
      </x:c>
      <x:c r="R427" s="16" t="str">
        <x:v>55f6ea5e-2c60-40e5-964f-47a8950d210f</x:v>
      </x:c>
      <x:c r="S427" s="16" t="n">
        <x:v>2</x:v>
      </x:c>
      <x:c r="T427" s="16" t="str">
        <x:v>Concluída</x:v>
      </x:c>
      <x:c r="U427" s="16" t="n">
        <x:v>3</x:v>
      </x:c>
      <x:c r="V427" s="16" t="str">
        <x:v>Baixa</x:v>
      </x:c>
      <x:c r="W427" s="20" t="str">
        <x:v>circl:incident-classification="malware" | tlp:white</x:v>
      </x:c>
      <x:c r="X427" s="16" t="str">
        <x:v>tlp:white</x:v>
      </x:c>
      <x:c r="Y427" s="16"/>
      <x:c r="Z427" s="16"/>
      <x:c r="AA427" s="17" t="b">
        <x:v>1</x:v>
      </x:c>
      <x:c r="AB427" s="17" t="b">
        <x:v>1</x:v>
      </x:c>
      <x:c r="AC427" s="16" t="str">
        <x:v>Disponível para análise</x:v>
      </x:c>
      <x:c r="AD427" s="16" t="str">
        <x:v>https://www.circl.lu/doc/misp/feed-osint</x:v>
      </x:c>
      <x:c r="AE427" s="20"/>
    </x:row>
    <x:row r="428">
      <x:c r="A428" s="16" t="n">
        <x:v>427</x:v>
      </x:c>
      <x:c r="B428" s="16" t="str">
        <x:v>MISP Event</x:v>
      </x:c>
      <x:c r="C428" s="16" t="str">
        <x:v>CIRCL OSINT</x:v>
      </x:c>
      <x:c r="D428" s="16" t="str">
        <x:v>CIRCL OSINT Feed</x:v>
      </x:c>
      <x:c r="E428" s="16" t="str">
        <x:v>CIRCL</x:v>
      </x:c>
      <x:c r="F428" s="16" t="str">
        <x:v>MISP JSON</x:v>
      </x:c>
      <x:c r="G428" s="16" t="str">
        <x:v>circl_ludocmispfeed-osint.zip</x:v>
      </x:c>
      <x:c r="H428" s="16"/>
      <x:c r="I428" s="16" t="str">
        <x:v>57221ede-4084-4c2b-9463-4e1e950d210f</x:v>
      </x:c>
      <x:c r="J428" s="16"/>
      <x:c r="K428" s="20" t="str">
        <x:v>OSINT - PLATINUM Targeted attacks in South and Southeast Asia</x:v>
      </x:c>
      <x:c r="L428" s="24" t="n">
        <x:v>42488</x:v>
      </x:c>
      <x:c r="M428" s="24"/>
      <x:c r="N428" s="22"/>
      <x:c r="O428" s="22"/>
      <x:c r="P428" s="22" t="n">
        <x:v>42522.39334490741</x:v>
      </x:c>
      <x:c r="Q428" s="16" t="str">
        <x:v>CIRCL</x:v>
      </x:c>
      <x:c r="R428" s="16" t="str">
        <x:v>55f6ea5e-2c60-40e5-964f-47a8950d210f</x:v>
      </x:c>
      <x:c r="S428" s="16" t="n">
        <x:v>2</x:v>
      </x:c>
      <x:c r="T428" s="16" t="str">
        <x:v>Concluída</x:v>
      </x:c>
      <x:c r="U428" s="16" t="n">
        <x:v>3</x:v>
      </x:c>
      <x:c r="V428" s="16" t="str">
        <x:v>Baixa</x:v>
      </x:c>
      <x:c r="W428" s="20" t="str">
        <x:v>tlp:white | type:OSINT</x:v>
      </x:c>
      <x:c r="X428" s="16" t="str">
        <x:v>tlp:white</x:v>
      </x:c>
      <x:c r="Y428" s="16"/>
      <x:c r="Z428" s="16"/>
      <x:c r="AA428" s="17" t="b">
        <x:v>1</x:v>
      </x:c>
      <x:c r="AB428" s="17" t="b">
        <x:v>1</x:v>
      </x:c>
      <x:c r="AC428" s="16" t="str">
        <x:v>Disponível para análise</x:v>
      </x:c>
      <x:c r="AD428" s="16" t="str">
        <x:v>https://www.circl.lu/doc/misp/feed-osint</x:v>
      </x:c>
      <x:c r="AE428" s="20"/>
    </x:row>
    <x:row r="429">
      <x:c r="A429" s="16" t="n">
        <x:v>428</x:v>
      </x:c>
      <x:c r="B429" s="16" t="str">
        <x:v>MISP Event</x:v>
      </x:c>
      <x:c r="C429" s="16" t="str">
        <x:v>CIRCL OSINT</x:v>
      </x:c>
      <x:c r="D429" s="16" t="str">
        <x:v>CIRCL OSINT Feed</x:v>
      </x:c>
      <x:c r="E429" s="16" t="str">
        <x:v>CIRCL</x:v>
      </x:c>
      <x:c r="F429" s="16" t="str">
        <x:v>MISP JSON</x:v>
      </x:c>
      <x:c r="G429" s="16" t="str">
        <x:v>circl_ludocmispfeed-osint.zip</x:v>
      </x:c>
      <x:c r="H429" s="16"/>
      <x:c r="I429" s="16" t="str">
        <x:v>57232f8f-c210-454d-ad75-4d11950d210f</x:v>
      </x:c>
      <x:c r="J429" s="16"/>
      <x:c r="K429" s="20" t="str">
        <x:v>OSINT -  Over 100,000 South Korean Users Affected by BlackMoon Campaign</x:v>
      </x:c>
      <x:c r="L429" s="24" t="n">
        <x:v>42489</x:v>
      </x:c>
      <x:c r="M429" s="24"/>
      <x:c r="N429" s="22"/>
      <x:c r="O429" s="22"/>
      <x:c r="P429" s="22" t="n">
        <x:v>42489.53674768518</x:v>
      </x:c>
      <x:c r="Q429" s="16" t="str">
        <x:v>CIRCL</x:v>
      </x:c>
      <x:c r="R429" s="16" t="str">
        <x:v>55f6ea5e-2c60-40e5-964f-47a8950d210f</x:v>
      </x:c>
      <x:c r="S429" s="16" t="n">
        <x:v>2</x:v>
      </x:c>
      <x:c r="T429" s="16" t="str">
        <x:v>Concluída</x:v>
      </x:c>
      <x:c r="U429" s="16" t="n">
        <x:v>3</x:v>
      </x:c>
      <x:c r="V429" s="16" t="str">
        <x:v>Baixa</x:v>
      </x:c>
      <x:c r="W429" s="20" t="str">
        <x:v>type:OSINT | tlp:white</x:v>
      </x:c>
      <x:c r="X429" s="16" t="str">
        <x:v>tlp:white</x:v>
      </x:c>
      <x:c r="Y429" s="16"/>
      <x:c r="Z429" s="16"/>
      <x:c r="AA429" s="17" t="b">
        <x:v>1</x:v>
      </x:c>
      <x:c r="AB429" s="17" t="b">
        <x:v>1</x:v>
      </x:c>
      <x:c r="AC429" s="16" t="str">
        <x:v>Disponível para análise</x:v>
      </x:c>
      <x:c r="AD429" s="16" t="str">
        <x:v>https://www.circl.lu/doc/misp/feed-osint</x:v>
      </x:c>
      <x:c r="AE429" s="20"/>
    </x:row>
    <x:row r="430">
      <x:c r="A430" s="16" t="n">
        <x:v>429</x:v>
      </x:c>
      <x:c r="B430" s="16" t="str">
        <x:v>MISP Event</x:v>
      </x:c>
      <x:c r="C430" s="16" t="str">
        <x:v>CIRCL OSINT</x:v>
      </x:c>
      <x:c r="D430" s="16" t="str">
        <x:v>CIRCL OSINT Feed</x:v>
      </x:c>
      <x:c r="E430" s="16" t="str">
        <x:v>CIRCL</x:v>
      </x:c>
      <x:c r="F430" s="16" t="str">
        <x:v>MISP JSON</x:v>
      </x:c>
      <x:c r="G430" s="16" t="str">
        <x:v>circl_ludocmispfeed-osint.zip</x:v>
      </x:c>
      <x:c r="H430" s="16"/>
      <x:c r="I430" s="16" t="str">
        <x:v>572754de-6fb8-4e96-887f-45ec950d210f</x:v>
      </x:c>
      <x:c r="J430" s="16"/>
      <x:c r="K430" s="20" t="str">
        <x:v>OSINT - Prince of Persia: Infy Malware Active In Decade of Targeted Attacks</x:v>
      </x:c>
      <x:c r="L430" s="24" t="n">
        <x:v>42492</x:v>
      </x:c>
      <x:c r="M430" s="24"/>
      <x:c r="N430" s="22"/>
      <x:c r="O430" s="22"/>
      <x:c r="P430" s="22" t="n">
        <x:v>42492.57759259259</x:v>
      </x:c>
      <x:c r="Q430" s="16" t="str">
        <x:v>CIRCL</x:v>
      </x:c>
      <x:c r="R430" s="16" t="str">
        <x:v>55f6ea5e-2c60-40e5-964f-47a8950d210f</x:v>
      </x:c>
      <x:c r="S430" s="16" t="n">
        <x:v>2</x:v>
      </x:c>
      <x:c r="T430" s="16" t="str">
        <x:v>Concluída</x:v>
      </x:c>
      <x:c r="U430" s="16" t="n">
        <x:v>3</x:v>
      </x:c>
      <x:c r="V430" s="16" t="str">
        <x:v>Baixa</x:v>
      </x:c>
      <x:c r="W430" s="20" t="str">
        <x:v>tlp:white | type:OSINT</x:v>
      </x:c>
      <x:c r="X430" s="16" t="str">
        <x:v>tlp:white</x:v>
      </x:c>
      <x:c r="Y430" s="16"/>
      <x:c r="Z430" s="16"/>
      <x:c r="AA430" s="17" t="b">
        <x:v>1</x:v>
      </x:c>
      <x:c r="AB430" s="17" t="b">
        <x:v>1</x:v>
      </x:c>
      <x:c r="AC430" s="16" t="str">
        <x:v>Disponível para análise</x:v>
      </x:c>
      <x:c r="AD430" s="16" t="str">
        <x:v>https://www.circl.lu/doc/misp/feed-osint</x:v>
      </x:c>
      <x:c r="AE430" s="20"/>
    </x:row>
    <x:row r="431">
      <x:c r="A431" s="16" t="n">
        <x:v>430</x:v>
      </x:c>
      <x:c r="B431" s="16" t="str">
        <x:v>MISP Event</x:v>
      </x:c>
      <x:c r="C431" s="16" t="str">
        <x:v>CIRCL OSINT</x:v>
      </x:c>
      <x:c r="D431" s="16" t="str">
        <x:v>CIRCL OSINT Feed</x:v>
      </x:c>
      <x:c r="E431" s="16" t="str">
        <x:v>CIRCL</x:v>
      </x:c>
      <x:c r="F431" s="16" t="str">
        <x:v>MISP JSON</x:v>
      </x:c>
      <x:c r="G431" s="16" t="str">
        <x:v>circl_ludocmispfeed-osint.zip</x:v>
      </x:c>
      <x:c r="H431" s="16"/>
      <x:c r="I431" s="16" t="str">
        <x:v>572a1a62-2510-4a7e-b983-4793950d210f</x:v>
      </x:c>
      <x:c r="J431" s="16"/>
      <x:c r="K431" s="20" t="str">
        <x:v>OSINT - Turbo Twist: Two 64-bit Derusbi Strains Converge</x:v>
      </x:c>
      <x:c r="L431" s="24" t="n">
        <x:v>42494</x:v>
      </x:c>
      <x:c r="M431" s="24"/>
      <x:c r="N431" s="22"/>
      <x:c r="O431" s="22"/>
      <x:c r="P431" s="22" t="n">
        <x:v>42517.49972222222</x:v>
      </x:c>
      <x:c r="Q431" s="16" t="str">
        <x:v>CIRCL</x:v>
      </x:c>
      <x:c r="R431" s="16" t="str">
        <x:v>55f6ea5e-2c60-40e5-964f-47a8950d210f</x:v>
      </x:c>
      <x:c r="S431" s="16" t="n">
        <x:v>2</x:v>
      </x:c>
      <x:c r="T431" s="16" t="str">
        <x:v>Concluída</x:v>
      </x:c>
      <x:c r="U431" s="16" t="n">
        <x:v>3</x:v>
      </x:c>
      <x:c r="V431" s="16" t="str">
        <x:v>Baixa</x:v>
      </x:c>
      <x:c r="W431" s="20" t="str">
        <x:v>type:OSINT | tlp:white</x:v>
      </x:c>
      <x:c r="X431" s="16" t="str">
        <x:v>tlp:white</x:v>
      </x:c>
      <x:c r="Y431" s="16"/>
      <x:c r="Z431" s="16"/>
      <x:c r="AA431" s="17" t="b">
        <x:v>1</x:v>
      </x:c>
      <x:c r="AB431" s="17" t="b">
        <x:v>1</x:v>
      </x:c>
      <x:c r="AC431" s="16" t="str">
        <x:v>Disponível para análise</x:v>
      </x:c>
      <x:c r="AD431" s="16" t="str">
        <x:v>https://www.circl.lu/doc/misp/feed-osint</x:v>
      </x:c>
      <x:c r="AE431" s="20"/>
    </x:row>
    <x:row r="432">
      <x:c r="A432" s="16" t="n">
        <x:v>431</x:v>
      </x:c>
      <x:c r="B432" s="16" t="str">
        <x:v>MISP Event</x:v>
      </x:c>
      <x:c r="C432" s="16" t="str">
        <x:v>CIRCL OSINT</x:v>
      </x:c>
      <x:c r="D432" s="16" t="str">
        <x:v>CIRCL OSINT Feed</x:v>
      </x:c>
      <x:c r="E432" s="16" t="str">
        <x:v>CIRCL</x:v>
      </x:c>
      <x:c r="F432" s="16" t="str">
        <x:v>MISP JSON</x:v>
      </x:c>
      <x:c r="G432" s="16" t="str">
        <x:v>circl_ludocmispfeed-osint.zip</x:v>
      </x:c>
      <x:c r="H432" s="16"/>
      <x:c r="I432" s="16" t="str">
        <x:v>572efbbc-ba08-4a82-b879-400d02de0b81</x:v>
      </x:c>
      <x:c r="J432" s="16"/>
      <x:c r="K432" s="20" t="str">
        <x:v>Fake scan campaings (20160505 - 20160507) using docm - Dridex</x:v>
      </x:c>
      <x:c r="L432" s="24" t="n">
        <x:v>42498</x:v>
      </x:c>
      <x:c r="M432" s="24"/>
      <x:c r="N432" s="22"/>
      <x:c r="O432" s="22"/>
      <x:c r="P432" s="22" t="n">
        <x:v>42498.36717592592</x:v>
      </x:c>
      <x:c r="Q432" s="16" t="str">
        <x:v>CIRCL</x:v>
      </x:c>
      <x:c r="R432" s="16" t="str">
        <x:v>55f6ea5e-2c60-40e5-964f-47a8950d210f</x:v>
      </x:c>
      <x:c r="S432" s="16" t="n">
        <x:v>2</x:v>
      </x:c>
      <x:c r="T432" s="16" t="str">
        <x:v>Concluída</x:v>
      </x:c>
      <x:c r="U432" s="16" t="n">
        <x:v>3</x:v>
      </x:c>
      <x:c r="V432" s="16" t="str">
        <x:v>Baixa</x:v>
      </x:c>
      <x:c r="W432" s="20" t="str">
        <x:v>tlp:white</x:v>
      </x:c>
      <x:c r="X432" s="16" t="str">
        <x:v>tlp:white</x:v>
      </x:c>
      <x:c r="Y432" s="16"/>
      <x:c r="Z432" s="16"/>
      <x:c r="AA432" s="17" t="b">
        <x:v>1</x:v>
      </x:c>
      <x:c r="AB432" s="17" t="b">
        <x:v>1</x:v>
      </x:c>
      <x:c r="AC432" s="16" t="str">
        <x:v>Disponível para análise</x:v>
      </x:c>
      <x:c r="AD432" s="16" t="str">
        <x:v>https://www.circl.lu/doc/misp/feed-osint</x:v>
      </x:c>
      <x:c r="AE432" s="20"/>
    </x:row>
    <x:row r="433">
      <x:c r="A433" s="16" t="n">
        <x:v>432</x:v>
      </x:c>
      <x:c r="B433" s="16" t="str">
        <x:v>MISP Event</x:v>
      </x:c>
      <x:c r="C433" s="16" t="str">
        <x:v>CIRCL OSINT</x:v>
      </x:c>
      <x:c r="D433" s="16" t="str">
        <x:v>CIRCL OSINT Feed</x:v>
      </x:c>
      <x:c r="E433" s="16" t="str">
        <x:v>CIRCL</x:v>
      </x:c>
      <x:c r="F433" s="16" t="str">
        <x:v>MISP JSON</x:v>
      </x:c>
      <x:c r="G433" s="16" t="str">
        <x:v>circl_ludocmispfeed-osint.zip</x:v>
      </x:c>
      <x:c r="H433" s="16"/>
      <x:c r="I433" s="16" t="str">
        <x:v>572f0929-9b8c-42de-adc6-450202de0b81</x:v>
      </x:c>
      <x:c r="J433" s="16"/>
      <x:c r="K433" s="20" t="str">
        <x:v>OSINT - New Infostealer Trojan uses Fiddler Proxy &amp; Json.NET</x:v>
      </x:c>
      <x:c r="L433" s="24" t="n">
        <x:v>42498</x:v>
      </x:c>
      <x:c r="M433" s="24"/>
      <x:c r="N433" s="22"/>
      <x:c r="O433" s="22"/>
      <x:c r="P433" s="22" t="n">
        <x:v>42498.50803240741</x:v>
      </x:c>
      <x:c r="Q433" s="16" t="str">
        <x:v>CIRCL</x:v>
      </x:c>
      <x:c r="R433" s="16" t="str">
        <x:v>55f6ea5e-2c60-40e5-964f-47a8950d210f</x:v>
      </x:c>
      <x:c r="S433" s="16" t="n">
        <x:v>2</x:v>
      </x:c>
      <x:c r="T433" s="16" t="str">
        <x:v>Concluída</x:v>
      </x:c>
      <x:c r="U433" s="16" t="n">
        <x:v>3</x:v>
      </x:c>
      <x:c r="V433" s="16" t="str">
        <x:v>Baixa</x:v>
      </x:c>
      <x:c r="W433" s="20" t="str">
        <x:v>type:OSINT | tlp:white | circl:topic="finance"</x:v>
      </x:c>
      <x:c r="X433" s="16" t="str">
        <x:v>tlp:white</x:v>
      </x:c>
      <x:c r="Y433" s="16"/>
      <x:c r="Z433" s="16"/>
      <x:c r="AA433" s="17" t="b">
        <x:v>1</x:v>
      </x:c>
      <x:c r="AB433" s="17" t="b">
        <x:v>1</x:v>
      </x:c>
      <x:c r="AC433" s="16" t="str">
        <x:v>Disponível para análise</x:v>
      </x:c>
      <x:c r="AD433" s="16" t="str">
        <x:v>https://www.circl.lu/doc/misp/feed-osint</x:v>
      </x:c>
      <x:c r="AE433" s="20"/>
    </x:row>
    <x:row r="434">
      <x:c r="A434" s="16" t="n">
        <x:v>433</x:v>
      </x:c>
      <x:c r="B434" s="16" t="str">
        <x:v>MISP Event</x:v>
      </x:c>
      <x:c r="C434" s="16" t="str">
        <x:v>CIRCL OSINT</x:v>
      </x:c>
      <x:c r="D434" s="16" t="str">
        <x:v>CIRCL OSINT Feed</x:v>
      </x:c>
      <x:c r="E434" s="16" t="str">
        <x:v>CIRCL</x:v>
      </x:c>
      <x:c r="F434" s="16" t="str">
        <x:v>MISP JSON</x:v>
      </x:c>
      <x:c r="G434" s="16" t="str">
        <x:v>circl_ludocmispfeed-osint.zip</x:v>
      </x:c>
      <x:c r="H434" s="16"/>
      <x:c r="I434" s="16" t="str">
        <x:v>5730965a-fa18-43d4-8692-4296950d210f</x:v>
      </x:c>
      <x:c r="J434" s="16"/>
      <x:c r="K434" s="20" t="str">
        <x:v>OSINT - Exploring CVE-2015-2545 and its users</x:v>
      </x:c>
      <x:c r="L434" s="24" t="n">
        <x:v>42499</x:v>
      </x:c>
      <x:c r="M434" s="24"/>
      <x:c r="N434" s="22"/>
      <x:c r="O434" s="22"/>
      <x:c r="P434" s="22" t="n">
        <x:v>42507.68732638889</x:v>
      </x:c>
      <x:c r="Q434" s="16" t="str">
        <x:v>CIRCL</x:v>
      </x:c>
      <x:c r="R434" s="16" t="str">
        <x:v>55f6ea5e-2c60-40e5-964f-47a8950d210f</x:v>
      </x:c>
      <x:c r="S434" s="16" t="n">
        <x:v>2</x:v>
      </x:c>
      <x:c r="T434" s="16" t="str">
        <x:v>Concluída</x:v>
      </x:c>
      <x:c r="U434" s="16" t="n">
        <x:v>3</x:v>
      </x:c>
      <x:c r="V434" s="16" t="str">
        <x:v>Baixa</x:v>
      </x:c>
      <x:c r="W434" s="20" t="str">
        <x:v>tlp:white | type:OSINT</x:v>
      </x:c>
      <x:c r="X434" s="16" t="str">
        <x:v>tlp:white</x:v>
      </x:c>
      <x:c r="Y434" s="16"/>
      <x:c r="Z434" s="16"/>
      <x:c r="AA434" s="17" t="b">
        <x:v>1</x:v>
      </x:c>
      <x:c r="AB434" s="17" t="b">
        <x:v>1</x:v>
      </x:c>
      <x:c r="AC434" s="16" t="str">
        <x:v>Disponível para análise</x:v>
      </x:c>
      <x:c r="AD434" s="16" t="str">
        <x:v>https://www.circl.lu/doc/misp/feed-osint</x:v>
      </x:c>
      <x:c r="AE434" s="20"/>
    </x:row>
    <x:row r="435">
      <x:c r="A435" s="16" t="n">
        <x:v>434</x:v>
      </x:c>
      <x:c r="B435" s="16" t="str">
        <x:v>MISP Event</x:v>
      </x:c>
      <x:c r="C435" s="16" t="str">
        <x:v>CIRCL OSINT</x:v>
      </x:c>
      <x:c r="D435" s="16" t="str">
        <x:v>CIRCL OSINT Feed</x:v>
      </x:c>
      <x:c r="E435" s="16" t="str">
        <x:v>CIRCL</x:v>
      </x:c>
      <x:c r="F435" s="16" t="str">
        <x:v>MISP JSON</x:v>
      </x:c>
      <x:c r="G435" s="16" t="str">
        <x:v>circl_ludocmispfeed-osint.zip</x:v>
      </x:c>
      <x:c r="H435" s="16"/>
      <x:c r="I435" s="16" t="str">
        <x:v>57317fb9-814c-466d-9151-4594950d210f</x:v>
      </x:c>
      <x:c r="J435" s="16"/>
      <x:c r="K435" s="20" t="str">
        <x:v>A Detailed Examination of the Siesta Campaign</x:v>
      </x:c>
      <x:c r="L435" s="24" t="n">
        <x:v>41771</x:v>
      </x:c>
      <x:c r="M435" s="24"/>
      <x:c r="N435" s="22"/>
      <x:c r="O435" s="22"/>
      <x:c r="P435" s="22" t="n">
        <x:v>42500.28107638889</x:v>
      </x:c>
      <x:c r="Q435" s="16" t="str">
        <x:v>CIRCL</x:v>
      </x:c>
      <x:c r="R435" s="16" t="str">
        <x:v>55f6ea5e-2c60-40e5-964f-47a8950d210f</x:v>
      </x:c>
      <x:c r="S435" s="16" t="n">
        <x:v>2</x:v>
      </x:c>
      <x:c r="T435" s="16" t="str">
        <x:v>Concluída</x:v>
      </x:c>
      <x:c r="U435" s="16" t="n">
        <x:v>2</x:v>
      </x:c>
      <x:c r="V435" s="16" t="str">
        <x:v>Média</x:v>
      </x:c>
      <x:c r="W435" s="20" t="str">
        <x:v>type:OSINT | tlp:white</x:v>
      </x:c>
      <x:c r="X435" s="16" t="str">
        <x:v>tlp:white</x:v>
      </x:c>
      <x:c r="Y435" s="16"/>
      <x:c r="Z435" s="16"/>
      <x:c r="AA435" s="17" t="b">
        <x:v>1</x:v>
      </x:c>
      <x:c r="AB435" s="17" t="b">
        <x:v>1</x:v>
      </x:c>
      <x:c r="AC435" s="16" t="str">
        <x:v>Disponível para análise</x:v>
      </x:c>
      <x:c r="AD435" s="16" t="str">
        <x:v>https://www.circl.lu/doc/misp/feed-osint</x:v>
      </x:c>
      <x:c r="AE435" s="20"/>
    </x:row>
    <x:row r="436">
      <x:c r="A436" s="16" t="n">
        <x:v>435</x:v>
      </x:c>
      <x:c r="B436" s="16" t="str">
        <x:v>MISP Event</x:v>
      </x:c>
      <x:c r="C436" s="16" t="str">
        <x:v>CIRCL OSINT</x:v>
      </x:c>
      <x:c r="D436" s="16" t="str">
        <x:v>CIRCL OSINT Feed</x:v>
      </x:c>
      <x:c r="E436" s="16" t="str">
        <x:v>CIRCL</x:v>
      </x:c>
      <x:c r="F436" s="16" t="str">
        <x:v>MISP JSON</x:v>
      </x:c>
      <x:c r="G436" s="16" t="str">
        <x:v>circl_ludocmispfeed-osint.zip</x:v>
      </x:c>
      <x:c r="H436" s="16"/>
      <x:c r="I436" s="16" t="str">
        <x:v>5734dc40-a4f0-45a6-a9e2-4494950d210f</x:v>
      </x:c>
      <x:c r="J436" s="16"/>
      <x:c r="K436" s="20" t="str">
        <x:v>OSINT - Chinese-language Ransomware Makes An Appearance</x:v>
      </x:c>
      <x:c r="L436" s="24" t="n">
        <x:v>42502</x:v>
      </x:c>
      <x:c r="M436" s="24"/>
      <x:c r="N436" s="22"/>
      <x:c r="O436" s="22"/>
      <x:c r="P436" s="22" t="n">
        <x:v>42502.82134259259</x:v>
      </x:c>
      <x:c r="Q436" s="16" t="str">
        <x:v>CIRCL</x:v>
      </x:c>
      <x:c r="R436" s="16" t="str">
        <x:v>55f6ea5e-2c60-40e5-964f-47a8950d210f</x:v>
      </x:c>
      <x:c r="S436" s="16" t="n">
        <x:v>2</x:v>
      </x:c>
      <x:c r="T436" s="16" t="str">
        <x:v>Concluída</x:v>
      </x:c>
      <x:c r="U436" s="16" t="n">
        <x:v>3</x:v>
      </x:c>
      <x:c r="V436" s="16" t="str">
        <x:v>Baixa</x:v>
      </x:c>
      <x:c r="W436" s="20" t="str">
        <x:v>tlp:white | type:OSINT | ecsirt:malicious-code="ransomware"</x:v>
      </x:c>
      <x:c r="X436" s="16" t="str">
        <x:v>tlp:white</x:v>
      </x:c>
      <x:c r="Y436" s="16"/>
      <x:c r="Z436" s="16"/>
      <x:c r="AA436" s="17" t="b">
        <x:v>1</x:v>
      </x:c>
      <x:c r="AB436" s="17" t="b">
        <x:v>1</x:v>
      </x:c>
      <x:c r="AC436" s="16" t="str">
        <x:v>Disponível para análise</x:v>
      </x:c>
      <x:c r="AD436" s="16" t="str">
        <x:v>https://www.circl.lu/doc/misp/feed-osint</x:v>
      </x:c>
      <x:c r="AE436" s="20"/>
    </x:row>
    <x:row r="437">
      <x:c r="A437" s="16" t="n">
        <x:v>436</x:v>
      </x:c>
      <x:c r="B437" s="16" t="str">
        <x:v>MISP Event</x:v>
      </x:c>
      <x:c r="C437" s="16" t="str">
        <x:v>CIRCL OSINT</x:v>
      </x:c>
      <x:c r="D437" s="16" t="str">
        <x:v>CIRCL OSINT Feed</x:v>
      </x:c>
      <x:c r="E437" s="16" t="str">
        <x:v>CIRCL</x:v>
      </x:c>
      <x:c r="F437" s="16" t="str">
        <x:v>MISP JSON</x:v>
      </x:c>
      <x:c r="G437" s="16" t="str">
        <x:v>circl_ludocmispfeed-osint.zip</x:v>
      </x:c>
      <x:c r="H437" s="16"/>
      <x:c r="I437" s="16" t="str">
        <x:v>5735c472-124c-495e-bebd-4bc5950d210f</x:v>
      </x:c>
      <x:c r="J437" s="16"/>
      <x:c r="K437" s="20" t="str">
        <x:v>OSINT - Cyber Heist Attribution</x:v>
      </x:c>
      <x:c r="L437" s="24" t="n">
        <x:v>42503</x:v>
      </x:c>
      <x:c r="M437" s="24"/>
      <x:c r="N437" s="22"/>
      <x:c r="O437" s="22"/>
      <x:c r="P437" s="22" t="n">
        <x:v>42503.5121875</x:v>
      </x:c>
      <x:c r="Q437" s="16" t="str">
        <x:v>CIRCL</x:v>
      </x:c>
      <x:c r="R437" s="16" t="str">
        <x:v>55f6ea5e-2c60-40e5-964f-47a8950d210f</x:v>
      </x:c>
      <x:c r="S437" s="16" t="n">
        <x:v>2</x:v>
      </x:c>
      <x:c r="T437" s="16" t="str">
        <x:v>Concluída</x:v>
      </x:c>
      <x:c r="U437" s="16" t="n">
        <x:v>2</x:v>
      </x:c>
      <x:c r="V437" s="16" t="str">
        <x:v>Média</x:v>
      </x:c>
      <x:c r="W437" s="20" t="str">
        <x:v>tlp:white | circl:topic="finance"</x:v>
      </x:c>
      <x:c r="X437" s="16" t="str">
        <x:v>tlp:white</x:v>
      </x:c>
      <x:c r="Y437" s="16"/>
      <x:c r="Z437" s="16"/>
      <x:c r="AA437" s="17" t="b">
        <x:v>1</x:v>
      </x:c>
      <x:c r="AB437" s="17" t="b">
        <x:v>1</x:v>
      </x:c>
      <x:c r="AC437" s="16" t="str">
        <x:v>Disponível para análise</x:v>
      </x:c>
      <x:c r="AD437" s="16" t="str">
        <x:v>https://www.circl.lu/doc/misp/feed-osint</x:v>
      </x:c>
      <x:c r="AE437" s="20"/>
    </x:row>
    <x:row r="438">
      <x:c r="A438" s="16" t="n">
        <x:v>437</x:v>
      </x:c>
      <x:c r="B438" s="16" t="str">
        <x:v>MISP Event</x:v>
      </x:c>
      <x:c r="C438" s="16" t="str">
        <x:v>CIRCL OSINT</x:v>
      </x:c>
      <x:c r="D438" s="16" t="str">
        <x:v>CIRCL OSINT Feed</x:v>
      </x:c>
      <x:c r="E438" s="16" t="str">
        <x:v>CIRCL</x:v>
      </x:c>
      <x:c r="F438" s="16" t="str">
        <x:v>MISP JSON</x:v>
      </x:c>
      <x:c r="G438" s="16" t="str">
        <x:v>circl_ludocmispfeed-osint.zip</x:v>
      </x:c>
      <x:c r="H438" s="16"/>
      <x:c r="I438" s="16" t="str">
        <x:v>5739b34f-01ac-4e80-a403-4a1502de0b81</x:v>
      </x:c>
      <x:c r="J438" s="16"/>
      <x:c r="K438" s="20" t="str">
        <x:v>OSINT -  Hancitor and Ruckguv Reappear, Updated and With Vawtrak On Deck</x:v>
      </x:c>
      <x:c r="L438" s="24" t="n">
        <x:v>42506</x:v>
      </x:c>
      <x:c r="M438" s="24"/>
      <x:c r="N438" s="22"/>
      <x:c r="O438" s="22"/>
      <x:c r="P438" s="22" t="n">
        <x:v>42506.49890046296</x:v>
      </x:c>
      <x:c r="Q438" s="16" t="str">
        <x:v>CIRCL</x:v>
      </x:c>
      <x:c r="R438" s="16" t="str">
        <x:v>55f6ea5e-2c60-40e5-964f-47a8950d210f</x:v>
      </x:c>
      <x:c r="S438" s="16" t="n">
        <x:v>2</x:v>
      </x:c>
      <x:c r="T438" s="16" t="str">
        <x:v>Concluída</x:v>
      </x:c>
      <x:c r="U438" s="16" t="n">
        <x:v>3</x:v>
      </x:c>
      <x:c r="V438" s="16" t="str">
        <x:v>Baixa</x:v>
      </x:c>
      <x:c r="W438" s="20" t="str">
        <x:v>tlp:white | type:OSINT</x:v>
      </x:c>
      <x:c r="X438" s="16" t="str">
        <x:v>tlp:white</x:v>
      </x:c>
      <x:c r="Y438" s="16"/>
      <x:c r="Z438" s="16"/>
      <x:c r="AA438" s="17" t="b">
        <x:v>1</x:v>
      </x:c>
      <x:c r="AB438" s="17" t="b">
        <x:v>1</x:v>
      </x:c>
      <x:c r="AC438" s="16" t="str">
        <x:v>Disponível para análise</x:v>
      </x:c>
      <x:c r="AD438" s="16" t="str">
        <x:v>https://www.circl.lu/doc/misp/feed-osint</x:v>
      </x:c>
      <x:c r="AE438" s="20"/>
    </x:row>
    <x:row r="439">
      <x:c r="A439" s="16" t="n">
        <x:v>438</x:v>
      </x:c>
      <x:c r="B439" s="16" t="str">
        <x:v>MISP Event</x:v>
      </x:c>
      <x:c r="C439" s="16" t="str">
        <x:v>CIRCL OSINT</x:v>
      </x:c>
      <x:c r="D439" s="16" t="str">
        <x:v>CIRCL OSINT Feed</x:v>
      </x:c>
      <x:c r="E439" s="16" t="str">
        <x:v>CIRCL</x:v>
      </x:c>
      <x:c r="F439" s="16" t="str">
        <x:v>MISP JSON</x:v>
      </x:c>
      <x:c r="G439" s="16" t="str">
        <x:v>circl_ludocmispfeed-osint.zip</x:v>
      </x:c>
      <x:c r="H439" s="16"/>
      <x:c r="I439" s="16" t="str">
        <x:v>573cbe55-a890-42e3-8ce9-436802de0b81</x:v>
      </x:c>
      <x:c r="J439" s="16"/>
      <x:c r="K439" s="20" t="str">
        <x:v>OSINT -  Operation Groundbait: Espionage in Ukrainian war zones</x:v>
      </x:c>
      <x:c r="L439" s="24" t="n">
        <x:v>42508</x:v>
      </x:c>
      <x:c r="M439" s="24"/>
      <x:c r="N439" s="22"/>
      <x:c r="O439" s="22"/>
      <x:c r="P439" s="22" t="n">
        <x:v>42508.81009259259</x:v>
      </x:c>
      <x:c r="Q439" s="16" t="str">
        <x:v>CIRCL</x:v>
      </x:c>
      <x:c r="R439" s="16" t="str">
        <x:v>55f6ea5e-2c60-40e5-964f-47a8950d210f</x:v>
      </x:c>
      <x:c r="S439" s="16" t="n">
        <x:v>2</x:v>
      </x:c>
      <x:c r="T439" s="16" t="str">
        <x:v>Concluída</x:v>
      </x:c>
      <x:c r="U439" s="16" t="n">
        <x:v>2</x:v>
      </x:c>
      <x:c r="V439" s="16" t="str">
        <x:v>Média</x:v>
      </x:c>
      <x:c r="W439" s="20" t="str">
        <x:v>tlp:white | type:OSINT</x:v>
      </x:c>
      <x:c r="X439" s="16" t="str">
        <x:v>tlp:white</x:v>
      </x:c>
      <x:c r="Y439" s="16"/>
      <x:c r="Z439" s="16"/>
      <x:c r="AA439" s="17" t="b">
        <x:v>1</x:v>
      </x:c>
      <x:c r="AB439" s="17" t="b">
        <x:v>1</x:v>
      </x:c>
      <x:c r="AC439" s="16" t="str">
        <x:v>Disponível para análise</x:v>
      </x:c>
      <x:c r="AD439" s="16" t="str">
        <x:v>https://www.circl.lu/doc/misp/feed-osint</x:v>
      </x:c>
      <x:c r="AE439" s="20"/>
    </x:row>
    <x:row r="440">
      <x:c r="A440" s="16" t="n">
        <x:v>439</x:v>
      </x:c>
      <x:c r="B440" s="16" t="str">
        <x:v>MISP Event</x:v>
      </x:c>
      <x:c r="C440" s="16" t="str">
        <x:v>CIRCL OSINT</x:v>
      </x:c>
      <x:c r="D440" s="16" t="str">
        <x:v>CIRCL OSINT Feed</x:v>
      </x:c>
      <x:c r="E440" s="16" t="str">
        <x:v>CIRCL</x:v>
      </x:c>
      <x:c r="F440" s="16" t="str">
        <x:v>MISP JSON</x:v>
      </x:c>
      <x:c r="G440" s="16" t="str">
        <x:v>circl_ludocmispfeed-osint.zip</x:v>
      </x:c>
      <x:c r="H440" s="16"/>
      <x:c r="I440" s="16" t="str">
        <x:v>573efd23-b3a4-4374-9f11-3514950d210f</x:v>
      </x:c>
      <x:c r="J440" s="16"/>
      <x:c r="K440" s="20" t="str">
        <x:v>OSINT - Bolek: Leaked Carberp KBot Source Code Complicit in New Phishing Campaigns</x:v>
      </x:c>
      <x:c r="L440" s="24" t="n">
        <x:v>42510</x:v>
      </x:c>
      <x:c r="M440" s="24"/>
      <x:c r="N440" s="22"/>
      <x:c r="O440" s="22"/>
      <x:c r="P440" s="22" t="n">
        <x:v>42510.50585648148</x:v>
      </x:c>
      <x:c r="Q440" s="16" t="str">
        <x:v>CIRCL</x:v>
      </x:c>
      <x:c r="R440" s="16" t="str">
        <x:v>55f6ea5e-2c60-40e5-964f-47a8950d210f</x:v>
      </x:c>
      <x:c r="S440" s="16" t="n">
        <x:v>2</x:v>
      </x:c>
      <x:c r="T440" s="16" t="str">
        <x:v>Concluída</x:v>
      </x:c>
      <x:c r="U440" s="16" t="n">
        <x:v>3</x:v>
      </x:c>
      <x:c r="V440" s="16" t="str">
        <x:v>Baixa</x:v>
      </x:c>
      <x:c r="W440" s="20" t="str">
        <x:v>tlp:white | type:OSINT</x:v>
      </x:c>
      <x:c r="X440" s="16" t="str">
        <x:v>tlp:white</x:v>
      </x:c>
      <x:c r="Y440" s="16"/>
      <x:c r="Z440" s="16"/>
      <x:c r="AA440" s="17" t="b">
        <x:v>1</x:v>
      </x:c>
      <x:c r="AB440" s="17" t="b">
        <x:v>1</x:v>
      </x:c>
      <x:c r="AC440" s="16" t="str">
        <x:v>Disponível para análise</x:v>
      </x:c>
      <x:c r="AD440" s="16" t="str">
        <x:v>https://www.circl.lu/doc/misp/feed-osint</x:v>
      </x:c>
      <x:c r="AE440" s="20"/>
    </x:row>
    <x:row r="441">
      <x:c r="A441" s="16" t="n">
        <x:v>440</x:v>
      </x:c>
      <x:c r="B441" s="16" t="str">
        <x:v>MISP Event</x:v>
      </x:c>
      <x:c r="C441" s="16" t="str">
        <x:v>CIRCL OSINT</x:v>
      </x:c>
      <x:c r="D441" s="16" t="str">
        <x:v>CIRCL OSINT Feed</x:v>
      </x:c>
      <x:c r="E441" s="16" t="str">
        <x:v>CIRCL</x:v>
      </x:c>
      <x:c r="F441" s="16" t="str">
        <x:v>MISP JSON</x:v>
      </x:c>
      <x:c r="G441" s="16" t="str">
        <x:v>circl_ludocmispfeed-osint.zip</x:v>
      </x:c>
      <x:c r="H441" s="16"/>
      <x:c r="I441" s="16" t="str">
        <x:v>5742a093-4190-414a-8a36-4c8d950d210f</x:v>
      </x:c>
      <x:c r="J441" s="16"/>
      <x:c r="K441" s="20" t="str">
        <x:v>Locky of the day (20160520)</x:v>
      </x:c>
      <x:c r="L441" s="24" t="n">
        <x:v>42513</x:v>
      </x:c>
      <x:c r="M441" s="24"/>
      <x:c r="N441" s="22"/>
      <x:c r="O441" s="22"/>
      <x:c r="P441" s="22" t="n">
        <x:v>42513.265127314815</x:v>
      </x:c>
      <x:c r="Q441" s="16" t="str">
        <x:v>CIRCL</x:v>
      </x:c>
      <x:c r="R441" s="16" t="str">
        <x:v>55f6ea5e-2c60-40e5-964f-47a8950d210f</x:v>
      </x:c>
      <x:c r="S441" s="16" t="n">
        <x:v>2</x:v>
      </x:c>
      <x:c r="T441" s="16" t="str">
        <x:v>Concluída</x:v>
      </x:c>
      <x:c r="U441" s="16" t="n">
        <x:v>3</x:v>
      </x:c>
      <x:c r="V441" s="16" t="str">
        <x:v>Baixa</x:v>
      </x:c>
      <x:c r="W441" s="20" t="str">
        <x:v>tlp:white | ecsirt:malicious-code="ransomware"</x:v>
      </x:c>
      <x:c r="X441" s="16" t="str">
        <x:v>tlp:white</x:v>
      </x:c>
      <x:c r="Y441" s="16"/>
      <x:c r="Z441" s="16"/>
      <x:c r="AA441" s="17" t="b">
        <x:v>1</x:v>
      </x:c>
      <x:c r="AB441" s="17" t="b">
        <x:v>1</x:v>
      </x:c>
      <x:c r="AC441" s="16" t="str">
        <x:v>Disponível para análise</x:v>
      </x:c>
      <x:c r="AD441" s="16" t="str">
        <x:v>https://www.circl.lu/doc/misp/feed-osint</x:v>
      </x:c>
      <x:c r="AE441" s="20"/>
    </x:row>
    <x:row r="442">
      <x:c r="A442" s="16" t="n">
        <x:v>441</x:v>
      </x:c>
      <x:c r="B442" s="16" t="str">
        <x:v>MISP Event</x:v>
      </x:c>
      <x:c r="C442" s="16" t="str">
        <x:v>CIRCL OSINT</x:v>
      </x:c>
      <x:c r="D442" s="16" t="str">
        <x:v>CIRCL OSINT Feed</x:v>
      </x:c>
      <x:c r="E442" s="16" t="str">
        <x:v>CIRCL</x:v>
      </x:c>
      <x:c r="F442" s="16" t="str">
        <x:v>MISP JSON</x:v>
      </x:c>
      <x:c r="G442" s="16" t="str">
        <x:v>circl_ludocmispfeed-osint.zip</x:v>
      </x:c>
      <x:c r="H442" s="16"/>
      <x:c r="I442" s="16" t="str">
        <x:v>5742bb17-ec60-4c81-8b62-45f3950d210f</x:v>
      </x:c>
      <x:c r="J442" s="16"/>
      <x:c r="K442" s="20" t="str">
        <x:v>OSINT - APT Case RUAG Technical Report</x:v>
      </x:c>
      <x:c r="L442" s="24" t="n">
        <x:v>42513</x:v>
      </x:c>
      <x:c r="M442" s="24"/>
      <x:c r="N442" s="22"/>
      <x:c r="O442" s="22"/>
      <x:c r="P442" s="22" t="n">
        <x:v>42755.6159375</x:v>
      </x:c>
      <x:c r="Q442" s="16" t="str">
        <x:v>CIRCL</x:v>
      </x:c>
      <x:c r="R442" s="16" t="str">
        <x:v>55f6ea5e-2c60-40e5-964f-47a8950d210f</x:v>
      </x:c>
      <x:c r="S442" s="16" t="n">
        <x:v>2</x:v>
      </x:c>
      <x:c r="T442" s="16" t="str">
        <x:v>Concluída</x:v>
      </x:c>
      <x:c r="U442" s="16" t="n">
        <x:v>1</x:v>
      </x:c>
      <x:c r="V442" s="16" t="str">
        <x:v>Alta</x:v>
      </x:c>
      <x:c r="W442" s="20" t="str">
        <x:v>tlp:white | admiralty-scale:source-reliability="b" | misp-galaxy:tool="Turla" | misp-galaxy:threat-actor="Turla Group" | osint:source-type="technical-report" | misp-galaxy:tool="Wipbot"</x:v>
      </x:c>
      <x:c r="X442" s="16" t="str">
        <x:v>tlp:white</x:v>
      </x:c>
      <x:c r="Y442" s="16"/>
      <x:c r="Z442" s="16"/>
      <x:c r="AA442" s="17" t="b">
        <x:v>1</x:v>
      </x:c>
      <x:c r="AB442" s="17" t="b">
        <x:v>1</x:v>
      </x:c>
      <x:c r="AC442" s="16" t="str">
        <x:v>Disponível para análise</x:v>
      </x:c>
      <x:c r="AD442" s="16" t="str">
        <x:v>https://www.circl.lu/doc/misp/feed-osint</x:v>
      </x:c>
      <x:c r="AE442" s="20"/>
    </x:row>
    <x:row r="443">
      <x:c r="A443" s="16" t="n">
        <x:v>442</x:v>
      </x:c>
      <x:c r="B443" s="16" t="str">
        <x:v>MISP Event</x:v>
      </x:c>
      <x:c r="C443" s="16" t="str">
        <x:v>CIRCL OSINT</x:v>
      </x:c>
      <x:c r="D443" s="16" t="str">
        <x:v>CIRCL OSINT Feed</x:v>
      </x:c>
      <x:c r="E443" s="16" t="str">
        <x:v>CIRCL</x:v>
      </x:c>
      <x:c r="F443" s="16" t="str">
        <x:v>MISP JSON</x:v>
      </x:c>
      <x:c r="G443" s="16" t="str">
        <x:v>circl_ludocmispfeed-osint.zip</x:v>
      </x:c>
      <x:c r="H443" s="16"/>
      <x:c r="I443" s="16" t="str">
        <x:v>5742ea44-5ff4-4634-99c9-4b32950d210f</x:v>
      </x:c>
      <x:c r="J443" s="16"/>
      <x:c r="K443" s="20" t="str">
        <x:v>OSINT - Operation Ke3chang Resurfaces With New TidePool Malware</x:v>
      </x:c>
      <x:c r="L443" s="24" t="n">
        <x:v>42513</x:v>
      </x:c>
      <x:c r="M443" s="24"/>
      <x:c r="N443" s="22"/>
      <x:c r="O443" s="22"/>
      <x:c r="P443" s="22" t="n">
        <x:v>43113.12525462963</x:v>
      </x:c>
      <x:c r="Q443" s="16" t="str">
        <x:v>CIRCL</x:v>
      </x:c>
      <x:c r="R443" s="16" t="str">
        <x:v>55f6ea5e-2c60-40e5-964f-47a8950d210f</x:v>
      </x:c>
      <x:c r="S443" s="16" t="n">
        <x:v>2</x:v>
      </x:c>
      <x:c r="T443" s="16" t="str">
        <x:v>Concluída</x:v>
      </x:c>
      <x:c r="U443" s="16" t="n">
        <x:v>2</x:v>
      </x:c>
      <x:c r="V443" s="16" t="str">
        <x:v>Média</x:v>
      </x:c>
      <x:c r="W443" s="20" t="str">
        <x:v>tlp:white | type:OSINT</x:v>
      </x:c>
      <x:c r="X443" s="16" t="str">
        <x:v>tlp:white</x:v>
      </x:c>
      <x:c r="Y443" s="16"/>
      <x:c r="Z443" s="16"/>
      <x:c r="AA443" s="17" t="b">
        <x:v>1</x:v>
      </x:c>
      <x:c r="AB443" s="17" t="b">
        <x:v>1</x:v>
      </x:c>
      <x:c r="AC443" s="16" t="str">
        <x:v>Disponível para análise</x:v>
      </x:c>
      <x:c r="AD443" s="16" t="str">
        <x:v>https://www.circl.lu/doc/misp/feed-osint</x:v>
      </x:c>
      <x:c r="AE443" s="20"/>
    </x:row>
    <x:row r="444">
      <x:c r="A444" s="16" t="n">
        <x:v>443</x:v>
      </x:c>
      <x:c r="B444" s="16" t="str">
        <x:v>MISP Event</x:v>
      </x:c>
      <x:c r="C444" s="16" t="str">
        <x:v>CIRCL OSINT</x:v>
      </x:c>
      <x:c r="D444" s="16" t="str">
        <x:v>CIRCL OSINT Feed</x:v>
      </x:c>
      <x:c r="E444" s="16" t="str">
        <x:v>CIRCL</x:v>
      </x:c>
      <x:c r="F444" s="16" t="str">
        <x:v>MISP JSON</x:v>
      </x:c>
      <x:c r="G444" s="16" t="str">
        <x:v>circl_ludocmispfeed-osint.zip</x:v>
      </x:c>
      <x:c r="H444" s="16"/>
      <x:c r="I444" s="16" t="str">
        <x:v>5743f37c-c11c-426d-843b-4d83950d210f</x:v>
      </x:c>
      <x:c r="J444" s="16"/>
      <x:c r="K444" s="20" t="str">
        <x:v>OSINT - Targeted Attacks against Banks in the Middle East</x:v>
      </x:c>
      <x:c r="L444" s="24" t="n">
        <x:v>42514</x:v>
      </x:c>
      <x:c r="M444" s="24"/>
      <x:c r="N444" s="22"/>
      <x:c r="O444" s="22"/>
      <x:c r="P444" s="22" t="n">
        <x:v>42514.2703587963</x:v>
      </x:c>
      <x:c r="Q444" s="16" t="str">
        <x:v>CIRCL</x:v>
      </x:c>
      <x:c r="R444" s="16" t="str">
        <x:v>55f6ea5e-2c60-40e5-964f-47a8950d210f</x:v>
      </x:c>
      <x:c r="S444" s="16" t="n">
        <x:v>2</x:v>
      </x:c>
      <x:c r="T444" s="16" t="str">
        <x:v>Concluída</x:v>
      </x:c>
      <x:c r="U444" s="16" t="n">
        <x:v>3</x:v>
      </x:c>
      <x:c r="V444" s="16" t="str">
        <x:v>Baixa</x:v>
      </x:c>
      <x:c r="W444" s="20" t="str">
        <x:v>circl:topic="finance" | tlp:white | type:OSINT</x:v>
      </x:c>
      <x:c r="X444" s="16" t="str">
        <x:v>tlp:white</x:v>
      </x:c>
      <x:c r="Y444" s="16"/>
      <x:c r="Z444" s="16"/>
      <x:c r="AA444" s="17" t="b">
        <x:v>1</x:v>
      </x:c>
      <x:c r="AB444" s="17" t="b">
        <x:v>1</x:v>
      </x:c>
      <x:c r="AC444" s="16" t="str">
        <x:v>Disponível para análise</x:v>
      </x:c>
      <x:c r="AD444" s="16" t="str">
        <x:v>https://www.circl.lu/doc/misp/feed-osint</x:v>
      </x:c>
      <x:c r="AE444" s="20"/>
    </x:row>
    <x:row r="445">
      <x:c r="A445" s="16" t="n">
        <x:v>444</x:v>
      </x:c>
      <x:c r="B445" s="16" t="str">
        <x:v>MISP Event</x:v>
      </x:c>
      <x:c r="C445" s="16" t="str">
        <x:v>CIRCL OSINT</x:v>
      </x:c>
      <x:c r="D445" s="16" t="str">
        <x:v>CIRCL OSINT Feed</x:v>
      </x:c>
      <x:c r="E445" s="16" t="str">
        <x:v>CIRCL</x:v>
      </x:c>
      <x:c r="F445" s="16" t="str">
        <x:v>MISP JSON</x:v>
      </x:c>
      <x:c r="G445" s="16" t="str">
        <x:v>circl_ludocmispfeed-osint.zip</x:v>
      </x:c>
      <x:c r="H445" s="16"/>
      <x:c r="I445" s="16" t="str">
        <x:v>5744128d-ede0-41a8-8497-41f0950d210f</x:v>
      </x:c>
      <x:c r="J445" s="16"/>
      <x:c r="K445" s="20" t="str">
        <x:v>Malspam - Locky - 2016-05-24 (.zip with .js, downloading (partially reversed) XOR'ed data)</x:v>
      </x:c>
      <x:c r="L445" s="24" t="n">
        <x:v>42514</x:v>
      </x:c>
      <x:c r="M445" s="24"/>
      <x:c r="N445" s="22"/>
      <x:c r="O445" s="22"/>
      <x:c r="P445" s="22" t="n">
        <x:v>42514.646678240744</x:v>
      </x:c>
      <x:c r="Q445" s="16" t="str">
        <x:v>CIRCL</x:v>
      </x:c>
      <x:c r="R445" s="16" t="str">
        <x:v>55f6ea5e-2c60-40e5-964f-47a8950d210f</x:v>
      </x:c>
      <x:c r="S445" s="16" t="n">
        <x:v>0</x:v>
      </x:c>
      <x:c r="T445" s="16" t="str">
        <x:v>Inicial</x:v>
      </x:c>
      <x:c r="U445" s="16" t="n">
        <x:v>3</x:v>
      </x:c>
      <x:c r="V445" s="16" t="str">
        <x:v>Baixa</x:v>
      </x:c>
      <x:c r="W445" s="20" t="str">
        <x:v>tlp:white | circl:incident-classification="malware" | malware_classification:malware-category="Ransomware"</x:v>
      </x:c>
      <x:c r="X445" s="16" t="str">
        <x:v>tlp:white</x:v>
      </x:c>
      <x:c r="Y445" s="16"/>
      <x:c r="Z445" s="16"/>
      <x:c r="AA445" s="17" t="b">
        <x:v>1</x:v>
      </x:c>
      <x:c r="AB445" s="17" t="b">
        <x:v>1</x:v>
      </x:c>
      <x:c r="AC445" s="16" t="str">
        <x:v>Disponível para análise</x:v>
      </x:c>
      <x:c r="AD445" s="16" t="str">
        <x:v>https://www.circl.lu/doc/misp/feed-osint</x:v>
      </x:c>
      <x:c r="AE445" s="20"/>
    </x:row>
    <x:row r="446">
      <x:c r="A446" s="16" t="n">
        <x:v>445</x:v>
      </x:c>
      <x:c r="B446" s="16" t="str">
        <x:v>MISP Event</x:v>
      </x:c>
      <x:c r="C446" s="16" t="str">
        <x:v>CIRCL OSINT</x:v>
      </x:c>
      <x:c r="D446" s="16" t="str">
        <x:v>CIRCL OSINT Feed</x:v>
      </x:c>
      <x:c r="E446" s="16" t="str">
        <x:v>CIRCL</x:v>
      </x:c>
      <x:c r="F446" s="16" t="str">
        <x:v>MISP JSON</x:v>
      </x:c>
      <x:c r="G446" s="16" t="str">
        <x:v>circl_ludocmispfeed-osint.zip</x:v>
      </x:c>
      <x:c r="H446" s="16"/>
      <x:c r="I446" s="16" t="str">
        <x:v>57447a73-8244-40d0-9c3d-57fe950d210f</x:v>
      </x:c>
      <x:c r="J446" s="16"/>
      <x:c r="K446" s="20" t="str">
        <x:v>OSINT - FBI MSIL/Samas.A Ransomware Flash Alerts (FBI Flash Alert MC-000068-MW, February 18, 2016  &amp; FBI Flash Alert MC-000070-MW, March 25, 2016)</x:v>
      </x:c>
      <x:c r="L446" s="24" t="n">
        <x:v>42514</x:v>
      </x:c>
      <x:c r="M446" s="24"/>
      <x:c r="N446" s="22"/>
      <x:c r="O446" s="22"/>
      <x:c r="P446" s="22" t="n">
        <x:v>42515.271203703705</x:v>
      </x:c>
      <x:c r="Q446" s="16" t="str">
        <x:v>CthulhuSPRL.be</x:v>
      </x:c>
      <x:c r="R446" s="16" t="str">
        <x:v>55f6ea5f-fd34-43b8-ac1d-40cb950d210f</x:v>
      </x:c>
      <x:c r="S446" s="16" t="n">
        <x:v>2</x:v>
      </x:c>
      <x:c r="T446" s="16" t="str">
        <x:v>Concluída</x:v>
      </x:c>
      <x:c r="U446" s="16" t="n">
        <x:v>3</x:v>
      </x:c>
      <x:c r="V446" s="16" t="str">
        <x:v>Baixa</x:v>
      </x:c>
      <x:c r="W446" s="20" t="str">
        <x:v>tlp:green | OSINT</x:v>
      </x:c>
      <x:c r="X446" s="16" t="str">
        <x:v>tlp:green</x:v>
      </x:c>
      <x:c r="Y446" s="16"/>
      <x:c r="Z446" s="16"/>
      <x:c r="AA446" s="17" t="b">
        <x:v>1</x:v>
      </x:c>
      <x:c r="AB446" s="17" t="b">
        <x:v>1</x:v>
      </x:c>
      <x:c r="AC446" s="16" t="str">
        <x:v>Disponível para análise</x:v>
      </x:c>
      <x:c r="AD446" s="16" t="str">
        <x:v>https://www.circl.lu/doc/misp/feed-osint</x:v>
      </x:c>
      <x:c r="AE446" s="20"/>
    </x:row>
    <x:row r="447">
      <x:c r="A447" s="16" t="n">
        <x:v>446</x:v>
      </x:c>
      <x:c r="B447" s="16" t="str">
        <x:v>MISP Event</x:v>
      </x:c>
      <x:c r="C447" s="16" t="str">
        <x:v>CIRCL OSINT</x:v>
      </x:c>
      <x:c r="D447" s="16" t="str">
        <x:v>CIRCL OSINT Feed</x:v>
      </x:c>
      <x:c r="E447" s="16" t="str">
        <x:v>CIRCL</x:v>
      </x:c>
      <x:c r="F447" s="16" t="str">
        <x:v>MISP JSON</x:v>
      </x:c>
      <x:c r="G447" s="16" t="str">
        <x:v>circl_ludocmispfeed-osint.zip</x:v>
      </x:c>
      <x:c r="H447" s="16"/>
      <x:c r="I447" s="16" t="str">
        <x:v>57447e7c-91fc-48e4-80b0-67a0950d210f</x:v>
      </x:c>
      <x:c r="J447" s="16"/>
      <x:c r="K447" s="20" t="str">
        <x:v>OSINT - Looking Into a Cyber-Attack Facilitator in the Netherlands by Trend Micro</x:v>
      </x:c>
      <x:c r="L447" s="24" t="n">
        <x:v>42481</x:v>
      </x:c>
      <x:c r="M447" s="24"/>
      <x:c r="N447" s="22"/>
      <x:c r="O447" s="22"/>
      <x:c r="P447" s="22" t="n">
        <x:v>42514.71150462963</x:v>
      </x:c>
      <x:c r="Q447" s="16" t="str">
        <x:v>CthulhuSPRL.be</x:v>
      </x:c>
      <x:c r="R447" s="16" t="str">
        <x:v>55f6ea5f-fd34-43b8-ac1d-40cb950d210f</x:v>
      </x:c>
      <x:c r="S447" s="16" t="n">
        <x:v>2</x:v>
      </x:c>
      <x:c r="T447" s="16" t="str">
        <x:v>Concluída</x:v>
      </x:c>
      <x:c r="U447" s="16" t="n">
        <x:v>1</x:v>
      </x:c>
      <x:c r="V447" s="16" t="str">
        <x:v>Alta</x:v>
      </x:c>
      <x:c r="W447" s="20" t="str">
        <x:v>tlp:white | OSINT</x:v>
      </x:c>
      <x:c r="X447" s="16" t="str">
        <x:v>tlp:white</x:v>
      </x:c>
      <x:c r="Y447" s="16"/>
      <x:c r="Z447" s="16"/>
      <x:c r="AA447" s="17" t="b">
        <x:v>1</x:v>
      </x:c>
      <x:c r="AB447" s="17" t="b">
        <x:v>1</x:v>
      </x:c>
      <x:c r="AC447" s="16" t="str">
        <x:v>Disponível para análise</x:v>
      </x:c>
      <x:c r="AD447" s="16" t="str">
        <x:v>https://www.circl.lu/doc/misp/feed-osint</x:v>
      </x:c>
      <x:c r="AE447" s="20"/>
    </x:row>
    <x:row r="448">
      <x:c r="A448" s="16" t="n">
        <x:v>447</x:v>
      </x:c>
      <x:c r="B448" s="16" t="str">
        <x:v>MISP Event</x:v>
      </x:c>
      <x:c r="C448" s="16" t="str">
        <x:v>CIRCL OSINT</x:v>
      </x:c>
      <x:c r="D448" s="16" t="str">
        <x:v>CIRCL OSINT Feed</x:v>
      </x:c>
      <x:c r="E448" s="16" t="str">
        <x:v>CIRCL</x:v>
      </x:c>
      <x:c r="F448" s="16" t="str">
        <x:v>MISP JSON</x:v>
      </x:c>
      <x:c r="G448" s="16" t="str">
        <x:v>circl_ludocmispfeed-osint.zip</x:v>
      </x:c>
      <x:c r="H448" s="16"/>
      <x:c r="I448" s="16" t="str">
        <x:v>574549b7-23c0-4bf3-9183-466b950d210f</x:v>
      </x:c>
      <x:c r="J448" s="16"/>
      <x:c r="K448" s="20" t="str">
        <x:v>OSINT - Dogspectus Ransomware Analysis</x:v>
      </x:c>
      <x:c r="L448" s="24" t="n">
        <x:v>42509</x:v>
      </x:c>
      <x:c r="M448" s="24"/>
      <x:c r="N448" s="22"/>
      <x:c r="O448" s="22"/>
      <x:c r="P448" s="22" t="n">
        <x:v>42515.289976851855</x:v>
      </x:c>
      <x:c r="Q448" s="16" t="str">
        <x:v>CIRCL</x:v>
      </x:c>
      <x:c r="R448" s="16" t="str">
        <x:v>55f6ea5e-2c60-40e5-964f-47a8950d210f</x:v>
      </x:c>
      <x:c r="S448" s="16" t="n">
        <x:v>2</x:v>
      </x:c>
      <x:c r="T448" s="16" t="str">
        <x:v>Concluída</x:v>
      </x:c>
      <x:c r="U448" s="16" t="n">
        <x:v>3</x:v>
      </x:c>
      <x:c r="V448" s="16" t="str">
        <x:v>Baixa</x:v>
      </x:c>
      <x:c r="W448" s="20" t="str">
        <x:v>tlp:white | type:OSINT | ecsirt:malicious-code="ransomware"</x:v>
      </x:c>
      <x:c r="X448" s="16" t="str">
        <x:v>tlp:white</x:v>
      </x:c>
      <x:c r="Y448" s="16"/>
      <x:c r="Z448" s="16"/>
      <x:c r="AA448" s="17" t="b">
        <x:v>1</x:v>
      </x:c>
      <x:c r="AB448" s="17" t="b">
        <x:v>1</x:v>
      </x:c>
      <x:c r="AC448" s="16" t="str">
        <x:v>Disponível para análise</x:v>
      </x:c>
      <x:c r="AD448" s="16" t="str">
        <x:v>https://www.circl.lu/doc/misp/feed-osint</x:v>
      </x:c>
      <x:c r="AE448" s="20"/>
    </x:row>
    <x:row r="449">
      <x:c r="A449" s="16" t="n">
        <x:v>448</x:v>
      </x:c>
      <x:c r="B449" s="16" t="str">
        <x:v>MISP Event</x:v>
      </x:c>
      <x:c r="C449" s="16" t="str">
        <x:v>CIRCL OSINT</x:v>
      </x:c>
      <x:c r="D449" s="16" t="str">
        <x:v>CIRCL OSINT Feed</x:v>
      </x:c>
      <x:c r="E449" s="16" t="str">
        <x:v>CIRCL</x:v>
      </x:c>
      <x:c r="F449" s="16" t="str">
        <x:v>MISP JSON</x:v>
      </x:c>
      <x:c r="G449" s="16" t="str">
        <x:v>circl_ludocmispfeed-osint.zip</x:v>
      </x:c>
      <x:c r="H449" s="16"/>
      <x:c r="I449" s="16" t="str">
        <x:v>57454ee0-3294-407a-8468-493c950d210f</x:v>
      </x:c>
      <x:c r="J449" s="16"/>
      <x:c r="K449" s="20" t="str">
        <x:v>OSINT - New Wekby Attacks Use DNS Requests As Command and Control Mechanism</x:v>
      </x:c>
      <x:c r="L449" s="24" t="n">
        <x:v>42515</x:v>
      </x:c>
      <x:c r="M449" s="24"/>
      <x:c r="N449" s="22"/>
      <x:c r="O449" s="22"/>
      <x:c r="P449" s="22" t="n">
        <x:v>42515.31586805556</x:v>
      </x:c>
      <x:c r="Q449" s="16" t="str">
        <x:v>CIRCL</x:v>
      </x:c>
      <x:c r="R449" s="16" t="str">
        <x:v>55f6ea5e-2c60-40e5-964f-47a8950d210f</x:v>
      </x:c>
      <x:c r="S449" s="16" t="n">
        <x:v>2</x:v>
      </x:c>
      <x:c r="T449" s="16" t="str">
        <x:v>Concluída</x:v>
      </x:c>
      <x:c r="U449" s="16" t="n">
        <x:v>3</x:v>
      </x:c>
      <x:c r="V449" s="16" t="str">
        <x:v>Baixa</x:v>
      </x:c>
      <x:c r="W449" s="20" t="str">
        <x:v>tlp:white | type:OSINT</x:v>
      </x:c>
      <x:c r="X449" s="16" t="str">
        <x:v>tlp:white</x:v>
      </x:c>
      <x:c r="Y449" s="16"/>
      <x:c r="Z449" s="16"/>
      <x:c r="AA449" s="17" t="b">
        <x:v>1</x:v>
      </x:c>
      <x:c r="AB449" s="17" t="b">
        <x:v>1</x:v>
      </x:c>
      <x:c r="AC449" s="16" t="str">
        <x:v>Disponível para análise</x:v>
      </x:c>
      <x:c r="AD449" s="16" t="str">
        <x:v>https://www.circl.lu/doc/misp/feed-osint</x:v>
      </x:c>
      <x:c r="AE449" s="20"/>
    </x:row>
    <x:row r="450">
      <x:c r="A450" s="16" t="n">
        <x:v>449</x:v>
      </x:c>
      <x:c r="B450" s="16" t="str">
        <x:v>MISP Event</x:v>
      </x:c>
      <x:c r="C450" s="16" t="str">
        <x:v>CIRCL OSINT</x:v>
      </x:c>
      <x:c r="D450" s="16" t="str">
        <x:v>CIRCL OSINT Feed</x:v>
      </x:c>
      <x:c r="E450" s="16" t="str">
        <x:v>CIRCL</x:v>
      </x:c>
      <x:c r="F450" s="16" t="str">
        <x:v>MISP JSON</x:v>
      </x:c>
      <x:c r="G450" s="16" t="str">
        <x:v>circl_ludocmispfeed-osint.zip</x:v>
      </x:c>
      <x:c r="H450" s="16"/>
      <x:c r="I450" s="16" t="str">
        <x:v>5745b0f7-3af4-4b0f-aa89-456f950d210f</x:v>
      </x:c>
      <x:c r="J450" s="16"/>
      <x:c r="K450" s="20" t="str">
        <x:v>MalSpam - Locky - 2016-05-25 (.js in .zip)</x:v>
      </x:c>
      <x:c r="L450" s="24" t="n">
        <x:v>42515</x:v>
      </x:c>
      <x:c r="M450" s="24"/>
      <x:c r="N450" s="22"/>
      <x:c r="O450" s="22"/>
      <x:c r="P450" s="22" t="n">
        <x:v>42515.789930555555</x:v>
      </x:c>
      <x:c r="Q450" s="16" t="str">
        <x:v>CIRCL</x:v>
      </x:c>
      <x:c r="R450" s="16" t="str">
        <x:v>55f6ea5e-2c60-40e5-964f-47a8950d210f</x:v>
      </x:c>
      <x:c r="S450" s="16" t="n">
        <x:v>0</x:v>
      </x:c>
      <x:c r="T450" s="16" t="str">
        <x:v>Inicial</x:v>
      </x:c>
      <x:c r="U450" s="16" t="n">
        <x:v>3</x:v>
      </x:c>
      <x:c r="V450" s="16" t="str">
        <x:v>Baixa</x:v>
      </x:c>
      <x:c r="W450" s="20" t="str">
        <x:v>tlp:white | circl:incident-classification="malware"</x:v>
      </x:c>
      <x:c r="X450" s="16" t="str">
        <x:v>tlp:white</x:v>
      </x:c>
      <x:c r="Y450" s="16"/>
      <x:c r="Z450" s="16"/>
      <x:c r="AA450" s="17" t="b">
        <x:v>1</x:v>
      </x:c>
      <x:c r="AB450" s="17" t="b">
        <x:v>1</x:v>
      </x:c>
      <x:c r="AC450" s="16" t="str">
        <x:v>Disponível para análise</x:v>
      </x:c>
      <x:c r="AD450" s="16" t="str">
        <x:v>https://www.circl.lu/doc/misp/feed-osint</x:v>
      </x:c>
      <x:c r="AE450" s="20"/>
    </x:row>
    <x:row r="451">
      <x:c r="A451" s="16" t="n">
        <x:v>450</x:v>
      </x:c>
      <x:c r="B451" s="16" t="str">
        <x:v>MISP Event</x:v>
      </x:c>
      <x:c r="C451" s="16" t="str">
        <x:v>CIRCL OSINT</x:v>
      </x:c>
      <x:c r="D451" s="16" t="str">
        <x:v>CIRCL OSINT Feed</x:v>
      </x:c>
      <x:c r="E451" s="16" t="str">
        <x:v>CIRCL</x:v>
      </x:c>
      <x:c r="F451" s="16" t="str">
        <x:v>MISP JSON</x:v>
      </x:c>
      <x:c r="G451" s="16" t="str">
        <x:v>circl_ludocmispfeed-osint.zip</x:v>
      </x:c>
      <x:c r="H451" s="16"/>
      <x:c r="I451" s="16" t="str">
        <x:v>57460863-76dc-4272-8116-4ea302de0b81</x:v>
      </x:c>
      <x:c r="J451" s="16"/>
      <x:c r="K451" s="20" t="str">
        <x:v>OSINT - CVE-2015-2545: overview of current threats</x:v>
      </x:c>
      <x:c r="L451" s="24" t="n">
        <x:v>42515</x:v>
      </x:c>
      <x:c r="M451" s="24"/>
      <x:c r="N451" s="22"/>
      <x:c r="O451" s="22"/>
      <x:c r="P451" s="22" t="n">
        <x:v>42578.36016203704</x:v>
      </x:c>
      <x:c r="Q451" s="16" t="str">
        <x:v>CIRCL</x:v>
      </x:c>
      <x:c r="R451" s="16" t="str">
        <x:v>55f6ea5e-2c60-40e5-964f-47a8950d210f</x:v>
      </x:c>
      <x:c r="S451" s="16" t="n">
        <x:v>2</x:v>
      </x:c>
      <x:c r="T451" s="16" t="str">
        <x:v>Concluída</x:v>
      </x:c>
      <x:c r="U451" s="16" t="n">
        <x:v>2</x:v>
      </x:c>
      <x:c r="V451" s="16" t="str">
        <x:v>Média</x:v>
      </x:c>
      <x:c r="W451" s="20" t="str">
        <x:v>tlp:white | type:OSINT | estimative-language:likelihood-probability="very-likely"</x:v>
      </x:c>
      <x:c r="X451" s="16" t="str">
        <x:v>tlp:white</x:v>
      </x:c>
      <x:c r="Y451" s="16"/>
      <x:c r="Z451" s="16"/>
      <x:c r="AA451" s="17" t="b">
        <x:v>1</x:v>
      </x:c>
      <x:c r="AB451" s="17" t="b">
        <x:v>1</x:v>
      </x:c>
      <x:c r="AC451" s="16" t="str">
        <x:v>Disponível para análise</x:v>
      </x:c>
      <x:c r="AD451" s="16" t="str">
        <x:v>https://www.circl.lu/doc/misp/feed-osint</x:v>
      </x:c>
      <x:c r="AE451" s="20"/>
    </x:row>
    <x:row r="452">
      <x:c r="A452" s="16" t="n">
        <x:v>451</x:v>
      </x:c>
      <x:c r="B452" s="16" t="str">
        <x:v>MISP Event</x:v>
      </x:c>
      <x:c r="C452" s="16" t="str">
        <x:v>CIRCL OSINT</x:v>
      </x:c>
      <x:c r="D452" s="16" t="str">
        <x:v>CIRCL OSINT Feed</x:v>
      </x:c>
      <x:c r="E452" s="16" t="str">
        <x:v>CIRCL</x:v>
      </x:c>
      <x:c r="F452" s="16" t="str">
        <x:v>MISP JSON</x:v>
      </x:c>
      <x:c r="G452" s="16" t="str">
        <x:v>circl_ludocmispfeed-osint.zip</x:v>
      </x:c>
      <x:c r="H452" s="16"/>
      <x:c r="I452" s="16" t="str">
        <x:v>57469dce-e55c-4edc-8e0b-43a6950d210f</x:v>
      </x:c>
      <x:c r="J452" s="16"/>
      <x:c r="K452" s="20" t="str">
        <x:v>Malspam 2016-05-26 - Locky - samples reversed, xored (0x73 or 0x1c); samples reversed + long xor key</x:v>
      </x:c>
      <x:c r="L452" s="24" t="n">
        <x:v>42516</x:v>
      </x:c>
      <x:c r="M452" s="24"/>
      <x:c r="N452" s="22"/>
      <x:c r="O452" s="22"/>
      <x:c r="P452" s="22" t="n">
        <x:v>42517.36945601852</x:v>
      </x:c>
      <x:c r="Q452" s="16" t="str">
        <x:v>CIRCL</x:v>
      </x:c>
      <x:c r="R452" s="16" t="str">
        <x:v>55f6ea5e-2c60-40e5-964f-47a8950d210f</x:v>
      </x:c>
      <x:c r="S452" s="16" t="n">
        <x:v>0</x:v>
      </x:c>
      <x:c r="T452" s="16" t="str">
        <x:v>Inicial</x:v>
      </x:c>
      <x:c r="U452" s="16" t="n">
        <x:v>3</x:v>
      </x:c>
      <x:c r="V452" s="16" t="str">
        <x:v>Baixa</x:v>
      </x:c>
      <x:c r="W452" s="20" t="str">
        <x:v>tlp:white | circl:incident-classification="malware" | malware_classification:malware-category="Ransomware"</x:v>
      </x:c>
      <x:c r="X452" s="16" t="str">
        <x:v>tlp:white</x:v>
      </x:c>
      <x:c r="Y452" s="16"/>
      <x:c r="Z452" s="16"/>
      <x:c r="AA452" s="17" t="b">
        <x:v>1</x:v>
      </x:c>
      <x:c r="AB452" s="17" t="b">
        <x:v>1</x:v>
      </x:c>
      <x:c r="AC452" s="16" t="str">
        <x:v>Disponível para análise</x:v>
      </x:c>
      <x:c r="AD452" s="16" t="str">
        <x:v>https://www.circl.lu/doc/misp/feed-osint</x:v>
      </x:c>
      <x:c r="AE452" s="20"/>
    </x:row>
    <x:row r="453">
      <x:c r="A453" s="16" t="n">
        <x:v>452</x:v>
      </x:c>
      <x:c r="B453" s="16" t="str">
        <x:v>MISP Event</x:v>
      </x:c>
      <x:c r="C453" s="16" t="str">
        <x:v>CIRCL OSINT</x:v>
      </x:c>
      <x:c r="D453" s="16" t="str">
        <x:v>CIRCL OSINT Feed</x:v>
      </x:c>
      <x:c r="E453" s="16" t="str">
        <x:v>CIRCL</x:v>
      </x:c>
      <x:c r="F453" s="16" t="str">
        <x:v>MISP JSON</x:v>
      </x:c>
      <x:c r="G453" s="16" t="str">
        <x:v>circl_ludocmispfeed-osint.zip</x:v>
      </x:c>
      <x:c r="H453" s="16"/>
      <x:c r="I453" s="16" t="str">
        <x:v>5746bc01-151c-4f41-a957-4b5b950d210f</x:v>
      </x:c>
      <x:c r="J453" s="16"/>
      <x:c r="K453" s="20" t="str">
        <x:v>Malspam - Locky - 2016-05-26 (.docm)</x:v>
      </x:c>
      <x:c r="L453" s="24" t="n">
        <x:v>42516</x:v>
      </x:c>
      <x:c r="M453" s="24"/>
      <x:c r="N453" s="22"/>
      <x:c r="O453" s="22"/>
      <x:c r="P453" s="22" t="n">
        <x:v>42516.412997685184</x:v>
      </x:c>
      <x:c r="Q453" s="16" t="str">
        <x:v>CIRCL</x:v>
      </x:c>
      <x:c r="R453" s="16" t="str">
        <x:v>55f6ea5e-2c60-40e5-964f-47a8950d210f</x:v>
      </x:c>
      <x:c r="S453" s="16" t="n">
        <x:v>0</x:v>
      </x:c>
      <x:c r="T453" s="16" t="str">
        <x:v>Inicial</x:v>
      </x:c>
      <x:c r="U453" s="16" t="n">
        <x:v>3</x:v>
      </x:c>
      <x:c r="V453" s="16" t="str">
        <x:v>Baixa</x:v>
      </x:c>
      <x:c r="W453" s="20" t="str">
        <x:v>tlp:white | circl:incident-classification="malware" | malware_classification:malware-category="Ransomware"</x:v>
      </x:c>
      <x:c r="X453" s="16" t="str">
        <x:v>tlp:white</x:v>
      </x:c>
      <x:c r="Y453" s="16"/>
      <x:c r="Z453" s="16"/>
      <x:c r="AA453" s="17" t="b">
        <x:v>1</x:v>
      </x:c>
      <x:c r="AB453" s="17" t="b">
        <x:v>1</x:v>
      </x:c>
      <x:c r="AC453" s="16" t="str">
        <x:v>Disponível para análise</x:v>
      </x:c>
      <x:c r="AD453" s="16" t="str">
        <x:v>https://www.circl.lu/doc/misp/feed-osint</x:v>
      </x:c>
      <x:c r="AE453" s="20"/>
    </x:row>
    <x:row r="454">
      <x:c r="A454" s="16" t="n">
        <x:v>453</x:v>
      </x:c>
      <x:c r="B454" s="16" t="str">
        <x:v>MISP Event</x:v>
      </x:c>
      <x:c r="C454" s="16" t="str">
        <x:v>CIRCL OSINT</x:v>
      </x:c>
      <x:c r="D454" s="16" t="str">
        <x:v>CIRCL OSINT Feed</x:v>
      </x:c>
      <x:c r="E454" s="16" t="str">
        <x:v>CIRCL</x:v>
      </x:c>
      <x:c r="F454" s="16" t="str">
        <x:v>MISP JSON</x:v>
      </x:c>
      <x:c r="G454" s="16" t="str">
        <x:v>circl_ludocmispfeed-osint.zip</x:v>
      </x:c>
      <x:c r="H454" s="16"/>
      <x:c r="I454" s="16" t="str">
        <x:v>57480ad9-8584-45c5-9a20-45d5950d210f</x:v>
      </x:c>
      <x:c r="J454" s="16"/>
      <x:c r="K454" s="20" t="str">
        <x:v>Malspam 2016-05-27 - Locky (.js in .zip)</x:v>
      </x:c>
      <x:c r="L454" s="24" t="n">
        <x:v>42517</x:v>
      </x:c>
      <x:c r="M454" s="24"/>
      <x:c r="N454" s="22"/>
      <x:c r="O454" s="22"/>
      <x:c r="P454" s="22" t="n">
        <x:v>42518.82142361111</x:v>
      </x:c>
      <x:c r="Q454" s="16" t="str">
        <x:v>CIRCL</x:v>
      </x:c>
      <x:c r="R454" s="16" t="str">
        <x:v>55f6ea5e-2c60-40e5-964f-47a8950d210f</x:v>
      </x:c>
      <x:c r="S454" s="16" t="n">
        <x:v>0</x:v>
      </x:c>
      <x:c r="T454" s="16" t="str">
        <x:v>Inicial</x:v>
      </x:c>
      <x:c r="U454" s="16" t="n">
        <x:v>3</x:v>
      </x:c>
      <x:c r="V454" s="16" t="str">
        <x:v>Baixa</x:v>
      </x:c>
      <x:c r="W454" s="20" t="str">
        <x:v>tlp:white | circl:incident-classification="malware" | malware_classification:malware-category="Ransomware" | ecsirt:malicious-code="ransomware"</x:v>
      </x:c>
      <x:c r="X454" s="16" t="str">
        <x:v>tlp:white</x:v>
      </x:c>
      <x:c r="Y454" s="16"/>
      <x:c r="Z454" s="16"/>
      <x:c r="AA454" s="17" t="b">
        <x:v>1</x:v>
      </x:c>
      <x:c r="AB454" s="17" t="b">
        <x:v>1</x:v>
      </x:c>
      <x:c r="AC454" s="16" t="str">
        <x:v>Disponível para análise</x:v>
      </x:c>
      <x:c r="AD454" s="16" t="str">
        <x:v>https://www.circl.lu/doc/misp/feed-osint</x:v>
      </x:c>
      <x:c r="AE454" s="20"/>
    </x:row>
    <x:row r="455">
      <x:c r="A455" s="16" t="n">
        <x:v>454</x:v>
      </x:c>
      <x:c r="B455" s="16" t="str">
        <x:v>MISP Event</x:v>
      </x:c>
      <x:c r="C455" s="16" t="str">
        <x:v>CIRCL OSINT</x:v>
      </x:c>
      <x:c r="D455" s="16" t="str">
        <x:v>CIRCL OSINT Feed</x:v>
      </x:c>
      <x:c r="E455" s="16" t="str">
        <x:v>CIRCL</x:v>
      </x:c>
      <x:c r="F455" s="16" t="str">
        <x:v>MISP JSON</x:v>
      </x:c>
      <x:c r="G455" s="16" t="str">
        <x:v>circl_ludocmispfeed-osint.zip</x:v>
      </x:c>
      <x:c r="H455" s="16"/>
      <x:c r="I455" s="16" t="str">
        <x:v>57482a58-58b0-42f8-bf2b-46b0950d210f</x:v>
      </x:c>
      <x:c r="J455" s="16"/>
      <x:c r="K455" s="20" t="str">
        <x:v>Malspam - 2016-05-27 - Locky - .docm</x:v>
      </x:c>
      <x:c r="L455" s="24" t="n">
        <x:v>42517</x:v>
      </x:c>
      <x:c r="M455" s="24"/>
      <x:c r="N455" s="22"/>
      <x:c r="O455" s="22"/>
      <x:c r="P455" s="22" t="n">
        <x:v>42520.36121527778</x:v>
      </x:c>
      <x:c r="Q455" s="16" t="str">
        <x:v>CIRCL</x:v>
      </x:c>
      <x:c r="R455" s="16" t="str">
        <x:v>55f6ea5e-2c60-40e5-964f-47a8950d210f</x:v>
      </x:c>
      <x:c r="S455" s="16" t="n">
        <x:v>0</x:v>
      </x:c>
      <x:c r="T455" s="16" t="str">
        <x:v>Inicial</x:v>
      </x:c>
      <x:c r="U455" s="16" t="n">
        <x:v>3</x:v>
      </x:c>
      <x:c r="V455" s="16" t="str">
        <x:v>Baixa</x:v>
      </x:c>
      <x:c r="W455" s="20" t="str">
        <x:v>tlp:white | circl:incident-classification="malware"</x:v>
      </x:c>
      <x:c r="X455" s="16" t="str">
        <x:v>tlp:white</x:v>
      </x:c>
      <x:c r="Y455" s="16"/>
      <x:c r="Z455" s="16"/>
      <x:c r="AA455" s="17" t="b">
        <x:v>1</x:v>
      </x:c>
      <x:c r="AB455" s="17" t="b">
        <x:v>1</x:v>
      </x:c>
      <x:c r="AC455" s="16" t="str">
        <x:v>Disponível para análise</x:v>
      </x:c>
      <x:c r="AD455" s="16" t="str">
        <x:v>https://www.circl.lu/doc/misp/feed-osint</x:v>
      </x:c>
      <x:c r="AE455" s="20"/>
    </x:row>
    <x:row r="456">
      <x:c r="A456" s="16" t="n">
        <x:v>455</x:v>
      </x:c>
      <x:c r="B456" s="16" t="str">
        <x:v>MISP Event</x:v>
      </x:c>
      <x:c r="C456" s="16" t="str">
        <x:v>CIRCL OSINT</x:v>
      </x:c>
      <x:c r="D456" s="16" t="str">
        <x:v>CIRCL OSINT Feed</x:v>
      </x:c>
      <x:c r="E456" s="16" t="str">
        <x:v>CIRCL</x:v>
      </x:c>
      <x:c r="F456" s="16" t="str">
        <x:v>MISP JSON</x:v>
      </x:c>
      <x:c r="G456" s="16" t="str">
        <x:v>circl_ludocmispfeed-osint.zip</x:v>
      </x:c>
      <x:c r="H456" s="16"/>
      <x:c r="I456" s="16" t="str">
        <x:v>574c3d9c-41dc-4af6-b99d-1d31950d210f</x:v>
      </x:c>
      <x:c r="J456" s="16"/>
      <x:c r="K456" s="20" t="str">
        <x:v>OSINT - Keep Calm and (Donâ€™t) Enable Macros: A New Threat Actor Targets UAE Dissidents</x:v>
      </x:c>
      <x:c r="L456" s="24" t="n">
        <x:v>42520</x:v>
      </x:c>
      <x:c r="M456" s="24"/>
      <x:c r="N456" s="22"/>
      <x:c r="O456" s="22"/>
      <x:c r="P456" s="22" t="n">
        <x:v>42520.56894675926</x:v>
      </x:c>
      <x:c r="Q456" s="16" t="str">
        <x:v>CIRCL</x:v>
      </x:c>
      <x:c r="R456" s="16" t="str">
        <x:v>55f6ea5e-2c60-40e5-964f-47a8950d210f</x:v>
      </x:c>
      <x:c r="S456" s="16" t="n">
        <x:v>2</x:v>
      </x:c>
      <x:c r="T456" s="16" t="str">
        <x:v>Concluída</x:v>
      </x:c>
      <x:c r="U456" s="16" t="n">
        <x:v>2</x:v>
      </x:c>
      <x:c r="V456" s="16" t="str">
        <x:v>Média</x:v>
      </x:c>
      <x:c r="W456" s="20" t="str">
        <x:v>tlp:white | type:OSINT</x:v>
      </x:c>
      <x:c r="X456" s="16" t="str">
        <x:v>tlp:white</x:v>
      </x:c>
      <x:c r="Y456" s="16"/>
      <x:c r="Z456" s="16"/>
      <x:c r="AA456" s="17" t="b">
        <x:v>1</x:v>
      </x:c>
      <x:c r="AB456" s="17" t="b">
        <x:v>1</x:v>
      </x:c>
      <x:c r="AC456" s="16" t="str">
        <x:v>Disponível para análise</x:v>
      </x:c>
      <x:c r="AD456" s="16" t="str">
        <x:v>https://www.circl.lu/doc/misp/feed-osint</x:v>
      </x:c>
      <x:c r="AE456" s="20"/>
    </x:row>
    <x:row r="457">
      <x:c r="A457" s="16" t="n">
        <x:v>456</x:v>
      </x:c>
      <x:c r="B457" s="16" t="str">
        <x:v>MISP Event</x:v>
      </x:c>
      <x:c r="C457" s="16" t="str">
        <x:v>CIRCL OSINT</x:v>
      </x:c>
      <x:c r="D457" s="16" t="str">
        <x:v>CIRCL OSINT Feed</x:v>
      </x:c>
      <x:c r="E457" s="16" t="str">
        <x:v>CIRCL</x:v>
      </x:c>
      <x:c r="F457" s="16" t="str">
        <x:v>MISP JSON</x:v>
      </x:c>
      <x:c r="G457" s="16" t="str">
        <x:v>circl_ludocmispfeed-osint.zip</x:v>
      </x:c>
      <x:c r="H457" s="16"/>
      <x:c r="I457" s="16" t="str">
        <x:v>574e8687-8af0-40c5-b4dd-baa9950d210f</x:v>
      </x:c>
      <x:c r="J457" s="16"/>
      <x:c r="K457" s="20" t="str">
        <x:v>A Universal Windows Bootkit An analysis of the MBR bootkit referred to as â€œHDRootâ€</x:v>
      </x:c>
      <x:c r="L457" s="24" t="n">
        <x:v>42522</x:v>
      </x:c>
      <x:c r="M457" s="24"/>
      <x:c r="N457" s="22"/>
      <x:c r="O457" s="22"/>
      <x:c r="P457" s="22" t="n">
        <x:v>42522.29087962963</x:v>
      </x:c>
      <x:c r="Q457" s="16" t="str">
        <x:v>CIRCL</x:v>
      </x:c>
      <x:c r="R457" s="16" t="str">
        <x:v>55f6ea5e-2c60-40e5-964f-47a8950d210f</x:v>
      </x:c>
      <x:c r="S457" s="16" t="n">
        <x:v>2</x:v>
      </x:c>
      <x:c r="T457" s="16" t="str">
        <x:v>Concluída</x:v>
      </x:c>
      <x:c r="U457" s="16" t="n">
        <x:v>3</x:v>
      </x:c>
      <x:c r="V457" s="16" t="str">
        <x:v>Baixa</x:v>
      </x:c>
      <x:c r="W457" s="20" t="str">
        <x:v>tlp:white | type:OSINT</x:v>
      </x:c>
      <x:c r="X457" s="16" t="str">
        <x:v>tlp:white</x:v>
      </x:c>
      <x:c r="Y457" s="16"/>
      <x:c r="Z457" s="16"/>
      <x:c r="AA457" s="17" t="b">
        <x:v>1</x:v>
      </x:c>
      <x:c r="AB457" s="17" t="b">
        <x:v>1</x:v>
      </x:c>
      <x:c r="AC457" s="16" t="str">
        <x:v>Disponível para análise</x:v>
      </x:c>
      <x:c r="AD457" s="16" t="str">
        <x:v>https://www.circl.lu/doc/misp/feed-osint</x:v>
      </x:c>
      <x:c r="AE457" s="20"/>
    </x:row>
    <x:row r="458">
      <x:c r="A458" s="16" t="n">
        <x:v>457</x:v>
      </x:c>
      <x:c r="B458" s="16" t="str">
        <x:v>MISP Event</x:v>
      </x:c>
      <x:c r="C458" s="16" t="str">
        <x:v>CIRCL OSINT</x:v>
      </x:c>
      <x:c r="D458" s="16" t="str">
        <x:v>CIRCL OSINT Feed</x:v>
      </x:c>
      <x:c r="E458" s="16" t="str">
        <x:v>CIRCL</x:v>
      </x:c>
      <x:c r="F458" s="16" t="str">
        <x:v>MISP JSON</x:v>
      </x:c>
      <x:c r="G458" s="16" t="str">
        <x:v>circl_ludocmispfeed-osint.zip</x:v>
      </x:c>
      <x:c r="H458" s="16"/>
      <x:c r="I458" s="16" t="str">
        <x:v>574ed4d9-83c0-4422-a492-423e950d210f</x:v>
      </x:c>
      <x:c r="J458" s="16"/>
      <x:c r="K458" s="20" t="str">
        <x:v>OSINT - DRIDEXâ€™s New Tricks Lead to Global Spam Outbreak</x:v>
      </x:c>
      <x:c r="L458" s="24" t="n">
        <x:v>42522</x:v>
      </x:c>
      <x:c r="M458" s="24"/>
      <x:c r="N458" s="22"/>
      <x:c r="O458" s="22"/>
      <x:c r="P458" s="22" t="n">
        <x:v>42522.525972222225</x:v>
      </x:c>
      <x:c r="Q458" s="16" t="str">
        <x:v>CIRCL</x:v>
      </x:c>
      <x:c r="R458" s="16" t="str">
        <x:v>55f6ea5e-2c60-40e5-964f-47a8950d210f</x:v>
      </x:c>
      <x:c r="S458" s="16" t="n">
        <x:v>2</x:v>
      </x:c>
      <x:c r="T458" s="16" t="str">
        <x:v>Concluída</x:v>
      </x:c>
      <x:c r="U458" s="16" t="n">
        <x:v>3</x:v>
      </x:c>
      <x:c r="V458" s="16" t="str">
        <x:v>Baixa</x:v>
      </x:c>
      <x:c r="W458" s="20" t="str">
        <x:v>tlp:white | type:OSINT</x:v>
      </x:c>
      <x:c r="X458" s="16" t="str">
        <x:v>tlp:white</x:v>
      </x:c>
      <x:c r="Y458" s="16"/>
      <x:c r="Z458" s="16"/>
      <x:c r="AA458" s="17" t="b">
        <x:v>1</x:v>
      </x:c>
      <x:c r="AB458" s="17" t="b">
        <x:v>1</x:v>
      </x:c>
      <x:c r="AC458" s="16" t="str">
        <x:v>Disponível para análise</x:v>
      </x:c>
      <x:c r="AD458" s="16" t="str">
        <x:v>https://www.circl.lu/doc/misp/feed-osint</x:v>
      </x:c>
      <x:c r="AE458" s="20"/>
    </x:row>
    <x:row r="459">
      <x:c r="A459" s="16" t="n">
        <x:v>458</x:v>
      </x:c>
      <x:c r="B459" s="16" t="str">
        <x:v>MISP Event</x:v>
      </x:c>
      <x:c r="C459" s="16" t="str">
        <x:v>CIRCL OSINT</x:v>
      </x:c>
      <x:c r="D459" s="16" t="str">
        <x:v>CIRCL OSINT Feed</x:v>
      </x:c>
      <x:c r="E459" s="16" t="str">
        <x:v>CIRCL</x:v>
      </x:c>
      <x:c r="F459" s="16" t="str">
        <x:v>MISP JSON</x:v>
      </x:c>
      <x:c r="G459" s="16" t="str">
        <x:v>circl_ludocmispfeed-osint.zip</x:v>
      </x:c>
      <x:c r="H459" s="16"/>
      <x:c r="I459" s="16" t="str">
        <x:v>574efbb3-e924-4d54-a701-43a1950d210f</x:v>
      </x:c>
      <x:c r="J459" s="16"/>
      <x:c r="K459" s="20" t="str">
        <x:v>OSINT - Ð‘Ð°Ð½ÐºÐ¾Ð²ÑÐºÐ¸Ð¹ Ñ‚Ñ€Ð¾ÑÐ½ÐµÑ† Lurk: ÑÐ¿ÐµÑ†Ð¸Ð°Ð»ÑŒÐ½Ð¾ Ð´Ð»Ñ Ð Ð¾ÑÑÐ¸Ð¸ (Banking Trojan Lurk: specially for Russia)</x:v>
      </x:c>
      <x:c r="L459" s="24" t="n">
        <x:v>42522</x:v>
      </x:c>
      <x:c r="M459" s="24"/>
      <x:c r="N459" s="22"/>
      <x:c r="O459" s="22"/>
      <x:c r="P459" s="22" t="n">
        <x:v>42522.81055555555</x:v>
      </x:c>
      <x:c r="Q459" s="16" t="str">
        <x:v>CIRCL</x:v>
      </x:c>
      <x:c r="R459" s="16" t="str">
        <x:v>55f6ea5e-2c60-40e5-964f-47a8950d210f</x:v>
      </x:c>
      <x:c r="S459" s="16" t="n">
        <x:v>2</x:v>
      </x:c>
      <x:c r="T459" s="16" t="str">
        <x:v>Concluída</x:v>
      </x:c>
      <x:c r="U459" s="16" t="n">
        <x:v>2</x:v>
      </x:c>
      <x:c r="V459" s="16" t="str">
        <x:v>Média</x:v>
      </x:c>
      <x:c r="W459" s="20" t="str">
        <x:v>tlp:white | type:OSINT | circl:topic="finance"</x:v>
      </x:c>
      <x:c r="X459" s="16" t="str">
        <x:v>tlp:white</x:v>
      </x:c>
      <x:c r="Y459" s="16"/>
      <x:c r="Z459" s="16"/>
      <x:c r="AA459" s="17" t="b">
        <x:v>1</x:v>
      </x:c>
      <x:c r="AB459" s="17" t="b">
        <x:v>1</x:v>
      </x:c>
      <x:c r="AC459" s="16" t="str">
        <x:v>Disponível para análise</x:v>
      </x:c>
      <x:c r="AD459" s="16" t="str">
        <x:v>https://www.circl.lu/doc/misp/feed-osint</x:v>
      </x:c>
      <x:c r="AE459" s="20"/>
    </x:row>
    <x:row r="460">
      <x:c r="A460" s="16" t="n">
        <x:v>459</x:v>
      </x:c>
      <x:c r="B460" s="16" t="str">
        <x:v>MISP Event</x:v>
      </x:c>
      <x:c r="C460" s="16" t="str">
        <x:v>CIRCL OSINT</x:v>
      </x:c>
      <x:c r="D460" s="16" t="str">
        <x:v>CIRCL OSINT Feed</x:v>
      </x:c>
      <x:c r="E460" s="16" t="str">
        <x:v>CIRCL</x:v>
      </x:c>
      <x:c r="F460" s="16" t="str">
        <x:v>MISP JSON</x:v>
      </x:c>
      <x:c r="G460" s="16" t="str">
        <x:v>circl_ludocmispfeed-osint.zip</x:v>
      </x:c>
      <x:c r="H460" s="16"/>
      <x:c r="I460" s="16" t="str">
        <x:v>57504442-9454-4159-a7e9-4ad8950d210f</x:v>
      </x:c>
      <x:c r="J460" s="16"/>
      <x:c r="K460" s="20" t="str">
        <x:v>OSINT - IRONGATE ICS Malware: Nothing to See Here...Masking Malicious Activity on SCADA Systems</x:v>
      </x:c>
      <x:c r="L460" s="24" t="n">
        <x:v>42523</x:v>
      </x:c>
      <x:c r="M460" s="24"/>
      <x:c r="N460" s="22"/>
      <x:c r="O460" s="22"/>
      <x:c r="P460" s="22" t="n">
        <x:v>42523.617731481485</x:v>
      </x:c>
      <x:c r="Q460" s="16" t="str">
        <x:v>CIRCL</x:v>
      </x:c>
      <x:c r="R460" s="16" t="str">
        <x:v>55f6ea5e-2c60-40e5-964f-47a8950d210f</x:v>
      </x:c>
      <x:c r="S460" s="16" t="n">
        <x:v>2</x:v>
      </x:c>
      <x:c r="T460" s="16" t="str">
        <x:v>Concluída</x:v>
      </x:c>
      <x:c r="U460" s="16" t="n">
        <x:v>2</x:v>
      </x:c>
      <x:c r="V460" s="16" t="str">
        <x:v>Média</x:v>
      </x:c>
      <x:c r="W460" s="20" t="str">
        <x:v>type:OSINT | tlp:white</x:v>
      </x:c>
      <x:c r="X460" s="16" t="str">
        <x:v>tlp:white</x:v>
      </x:c>
      <x:c r="Y460" s="16"/>
      <x:c r="Z460" s="16"/>
      <x:c r="AA460" s="17" t="b">
        <x:v>1</x:v>
      </x:c>
      <x:c r="AB460" s="17" t="b">
        <x:v>1</x:v>
      </x:c>
      <x:c r="AC460" s="16" t="str">
        <x:v>Disponível para análise</x:v>
      </x:c>
      <x:c r="AD460" s="16" t="str">
        <x:v>https://www.circl.lu/doc/misp/feed-osint</x:v>
      </x:c>
      <x:c r="AE460" s="20"/>
    </x:row>
    <x:row r="461">
      <x:c r="A461" s="16" t="n">
        <x:v>460</x:v>
      </x:c>
      <x:c r="B461" s="16" t="str">
        <x:v>MISP Event</x:v>
      </x:c>
      <x:c r="C461" s="16" t="str">
        <x:v>CIRCL OSINT</x:v>
      </x:c>
      <x:c r="D461" s="16" t="str">
        <x:v>CIRCL OSINT Feed</x:v>
      </x:c>
      <x:c r="E461" s="16" t="str">
        <x:v>CIRCL</x:v>
      </x:c>
      <x:c r="F461" s="16" t="str">
        <x:v>MISP JSON</x:v>
      </x:c>
      <x:c r="G461" s="16" t="str">
        <x:v>circl_ludocmispfeed-osint.zip</x:v>
      </x:c>
      <x:c r="H461" s="16"/>
      <x:c r="I461" s="16" t="str">
        <x:v>5755628d-ebd4-4150-abb0-4bfd950d210f</x:v>
      </x:c>
      <x:c r="J461" s="16"/>
      <x:c r="K461" s="20" t="str">
        <x:v>OSINT - CryptXXX Ransomware Learns the Samba, Other New Tricks With Version 3.100</x:v>
      </x:c>
      <x:c r="L461" s="24" t="n">
        <x:v>42527</x:v>
      </x:c>
      <x:c r="M461" s="24"/>
      <x:c r="N461" s="22"/>
      <x:c r="O461" s="22"/>
      <x:c r="P461" s="22" t="n">
        <x:v>42527.50015046296</x:v>
      </x:c>
      <x:c r="Q461" s="16" t="str">
        <x:v>CIRCL</x:v>
      </x:c>
      <x:c r="R461" s="16" t="str">
        <x:v>55f6ea5e-2c60-40e5-964f-47a8950d210f</x:v>
      </x:c>
      <x:c r="S461" s="16" t="n">
        <x:v>2</x:v>
      </x:c>
      <x:c r="T461" s="16" t="str">
        <x:v>Concluída</x:v>
      </x:c>
      <x:c r="U461" s="16" t="n">
        <x:v>3</x:v>
      </x:c>
      <x:c r="V461" s="16" t="str">
        <x:v>Baixa</x:v>
      </x:c>
      <x:c r="W461" s="20" t="str">
        <x:v>tlp:white | type:OSINT | ecsirt:malicious-code="ransomware"</x:v>
      </x:c>
      <x:c r="X461" s="16" t="str">
        <x:v>tlp:white</x:v>
      </x:c>
      <x:c r="Y461" s="16"/>
      <x:c r="Z461" s="16"/>
      <x:c r="AA461" s="17" t="b">
        <x:v>1</x:v>
      </x:c>
      <x:c r="AB461" s="17" t="b">
        <x:v>1</x:v>
      </x:c>
      <x:c r="AC461" s="16" t="str">
        <x:v>Disponível para análise</x:v>
      </x:c>
      <x:c r="AD461" s="16" t="str">
        <x:v>https://www.circl.lu/doc/misp/feed-osint</x:v>
      </x:c>
      <x:c r="AE461" s="20"/>
    </x:row>
    <x:row r="462">
      <x:c r="A462" s="16" t="n">
        <x:v>461</x:v>
      </x:c>
      <x:c r="B462" s="16" t="str">
        <x:v>MISP Event</x:v>
      </x:c>
      <x:c r="C462" s="16" t="str">
        <x:v>CIRCL OSINT</x:v>
      </x:c>
      <x:c r="D462" s="16" t="str">
        <x:v>CIRCL OSINT Feed</x:v>
      </x:c>
      <x:c r="E462" s="16" t="str">
        <x:v>CIRCL</x:v>
      </x:c>
      <x:c r="F462" s="16" t="str">
        <x:v>MISP JSON</x:v>
      </x:c>
      <x:c r="G462" s="16" t="str">
        <x:v>circl_ludocmispfeed-osint.zip</x:v>
      </x:c>
      <x:c r="H462" s="16"/>
      <x:c r="I462" s="16" t="str">
        <x:v>57557d45-1590-4513-925d-4516950d210f</x:v>
      </x:c>
      <x:c r="J462" s="16"/>
      <x:c r="K462" s="20" t="str">
        <x:v>OSINT - Lame proxychanger, apparently related to a clickfraud botnet.</x:v>
      </x:c>
      <x:c r="L462" s="24" t="n">
        <x:v>42527</x:v>
      </x:c>
      <x:c r="M462" s="24"/>
      <x:c r="N462" s="22"/>
      <x:c r="O462" s="22"/>
      <x:c r="P462" s="22" t="n">
        <x:v>42527.572650462964</x:v>
      </x:c>
      <x:c r="Q462" s="16" t="str">
        <x:v>CIRCL</x:v>
      </x:c>
      <x:c r="R462" s="16" t="str">
        <x:v>55f6ea5e-2c60-40e5-964f-47a8950d210f</x:v>
      </x:c>
      <x:c r="S462" s="16" t="n">
        <x:v>2</x:v>
      </x:c>
      <x:c r="T462" s="16" t="str">
        <x:v>Concluída</x:v>
      </x:c>
      <x:c r="U462" s="16" t="n">
        <x:v>3</x:v>
      </x:c>
      <x:c r="V462" s="16" t="str">
        <x:v>Baixa</x:v>
      </x:c>
      <x:c r="W462" s="20" t="str">
        <x:v>type:OSINT | tlp:white</x:v>
      </x:c>
      <x:c r="X462" s="16" t="str">
        <x:v>tlp:white</x:v>
      </x:c>
      <x:c r="Y462" s="16"/>
      <x:c r="Z462" s="16"/>
      <x:c r="AA462" s="17" t="b">
        <x:v>1</x:v>
      </x:c>
      <x:c r="AB462" s="17" t="b">
        <x:v>1</x:v>
      </x:c>
      <x:c r="AC462" s="16" t="str">
        <x:v>Disponível para análise</x:v>
      </x:c>
      <x:c r="AD462" s="16" t="str">
        <x:v>https://www.circl.lu/doc/misp/feed-osint</x:v>
      </x:c>
      <x:c r="AE462" s="20"/>
    </x:row>
    <x:row r="463">
      <x:c r="A463" s="16" t="n">
        <x:v>462</x:v>
      </x:c>
      <x:c r="B463" s="16" t="str">
        <x:v>MISP Event</x:v>
      </x:c>
      <x:c r="C463" s="16" t="str">
        <x:v>CIRCL OSINT</x:v>
      </x:c>
      <x:c r="D463" s="16" t="str">
        <x:v>CIRCL OSINT Feed</x:v>
      </x:c>
      <x:c r="E463" s="16" t="str">
        <x:v>CIRCL</x:v>
      </x:c>
      <x:c r="F463" s="16" t="str">
        <x:v>MISP JSON</x:v>
      </x:c>
      <x:c r="G463" s="16" t="str">
        <x:v>circl_ludocmispfeed-osint.zip</x:v>
      </x:c>
      <x:c r="H463" s="16"/>
      <x:c r="I463" s="16" t="str">
        <x:v>57595892-e5f4-4419-b6dc-48df950d210f</x:v>
      </x:c>
      <x:c r="J463" s="16"/>
      <x:c r="K463" s="20" t="str">
        <x:v>OSINT - LinkedIn information used to spread banking malware in the Netherlands</x:v>
      </x:c>
      <x:c r="L463" s="24" t="n">
        <x:v>42530</x:v>
      </x:c>
      <x:c r="M463" s="24"/>
      <x:c r="N463" s="22"/>
      <x:c r="O463" s="22"/>
      <x:c r="P463" s="22" t="n">
        <x:v>42530.54890046296</x:v>
      </x:c>
      <x:c r="Q463" s="16" t="str">
        <x:v>CIRCL</x:v>
      </x:c>
      <x:c r="R463" s="16" t="str">
        <x:v>55f6ea5e-2c60-40e5-964f-47a8950d210f</x:v>
      </x:c>
      <x:c r="S463" s="16" t="n">
        <x:v>2</x:v>
      </x:c>
      <x:c r="T463" s="16" t="str">
        <x:v>Concluída</x:v>
      </x:c>
      <x:c r="U463" s="16" t="n">
        <x:v>3</x:v>
      </x:c>
      <x:c r="V463" s="16" t="str">
        <x:v>Baixa</x:v>
      </x:c>
      <x:c r="W463" s="20" t="str">
        <x:v>type:OSINT | tlp:white | circl:incident-classification="malware"</x:v>
      </x:c>
      <x:c r="X463" s="16" t="str">
        <x:v>tlp:white</x:v>
      </x:c>
      <x:c r="Y463" s="16"/>
      <x:c r="Z463" s="16"/>
      <x:c r="AA463" s="17" t="b">
        <x:v>1</x:v>
      </x:c>
      <x:c r="AB463" s="17" t="b">
        <x:v>1</x:v>
      </x:c>
      <x:c r="AC463" s="16" t="str">
        <x:v>Disponível para análise</x:v>
      </x:c>
      <x:c r="AD463" s="16" t="str">
        <x:v>https://www.circl.lu/doc/misp/feed-osint</x:v>
      </x:c>
      <x:c r="AE463" s="20"/>
    </x:row>
    <x:row r="464">
      <x:c r="A464" s="16" t="n">
        <x:v>463</x:v>
      </x:c>
      <x:c r="B464" s="16" t="str">
        <x:v>MISP Event</x:v>
      </x:c>
      <x:c r="C464" s="16" t="str">
        <x:v>CIRCL OSINT</x:v>
      </x:c>
      <x:c r="D464" s="16" t="str">
        <x:v>CIRCL OSINT Feed</x:v>
      </x:c>
      <x:c r="E464" s="16" t="str">
        <x:v>CIRCL</x:v>
      </x:c>
      <x:c r="F464" s="16" t="str">
        <x:v>MISP JSON</x:v>
      </x:c>
      <x:c r="G464" s="16" t="str">
        <x:v>circl_ludocmispfeed-osint.zip</x:v>
      </x:c>
      <x:c r="H464" s="16"/>
      <x:c r="I464" s="16" t="str">
        <x:v>5759bcc0-15c0-4906-8c93-46f1950d210f</x:v>
      </x:c>
      <x:c r="J464" s="16"/>
      <x:c r="K464" s="20" t="str">
        <x:v>OSINT - Rotten Apples: Apple-Like Malicious Phishing Domains by FireEye</x:v>
      </x:c>
      <x:c r="L464" s="24" t="n">
        <x:v>42528</x:v>
      </x:c>
      <x:c r="M464" s="24"/>
      <x:c r="N464" s="22"/>
      <x:c r="O464" s="22"/>
      <x:c r="P464" s="22" t="n">
        <x:v>42532.951377314814</x:v>
      </x:c>
      <x:c r="Q464" s="16" t="str">
        <x:v>CthulhuSPRL.be</x:v>
      </x:c>
      <x:c r="R464" s="16" t="str">
        <x:v>55f6ea5f-fd34-43b8-ac1d-40cb950d210f</x:v>
      </x:c>
      <x:c r="S464" s="16" t="n">
        <x:v>2</x:v>
      </x:c>
      <x:c r="T464" s="16" t="str">
        <x:v>Concluída</x:v>
      </x:c>
      <x:c r="U464" s="16" t="n">
        <x:v>2</x:v>
      </x:c>
      <x:c r="V464" s="16" t="str">
        <x:v>Média</x:v>
      </x:c>
      <x:c r="W464" s="20" t="str">
        <x:v>OSINT | circl:incident-classification="phishing" | tlp:white</x:v>
      </x:c>
      <x:c r="X464" s="16" t="str">
        <x:v>tlp:white</x:v>
      </x:c>
      <x:c r="Y464" s="16"/>
      <x:c r="Z464" s="16"/>
      <x:c r="AA464" s="17" t="b">
        <x:v>1</x:v>
      </x:c>
      <x:c r="AB464" s="17" t="b">
        <x:v>1</x:v>
      </x:c>
      <x:c r="AC464" s="16" t="str">
        <x:v>Disponível para análise</x:v>
      </x:c>
      <x:c r="AD464" s="16" t="str">
        <x:v>https://www.circl.lu/doc/misp/feed-osint</x:v>
      </x:c>
      <x:c r="AE464" s="20"/>
    </x:row>
    <x:row r="465">
      <x:c r="A465" s="16" t="n">
        <x:v>464</x:v>
      </x:c>
      <x:c r="B465" s="16" t="str">
        <x:v>MISP Event</x:v>
      </x:c>
      <x:c r="C465" s="16" t="str">
        <x:v>CIRCL OSINT</x:v>
      </x:c>
      <x:c r="D465" s="16" t="str">
        <x:v>CIRCL OSINT Feed</x:v>
      </x:c>
      <x:c r="E465" s="16" t="str">
        <x:v>CIRCL</x:v>
      </x:c>
      <x:c r="F465" s="16" t="str">
        <x:v>MISP JSON</x:v>
      </x:c>
      <x:c r="G465" s="16" t="str">
        <x:v>circl_ludocmispfeed-osint.zip</x:v>
      </x:c>
      <x:c r="H465" s="16"/>
      <x:c r="I465" s="16" t="str">
        <x:v>575d6784-4218-4756-84f8-49e0950d210f</x:v>
      </x:c>
      <x:c r="J465" s="16"/>
      <x:c r="K465" s="20" t="str">
        <x:v>OSINT -  Communications of the Bolek Trojan</x:v>
      </x:c>
      <x:c r="L465" s="24" t="n">
        <x:v>42533</x:v>
      </x:c>
      <x:c r="M465" s="24"/>
      <x:c r="N465" s="22"/>
      <x:c r="O465" s="22"/>
      <x:c r="P465" s="22" t="n">
        <x:v>42533.579247685186</x:v>
      </x:c>
      <x:c r="Q465" s="16" t="str">
        <x:v>CIRCL</x:v>
      </x:c>
      <x:c r="R465" s="16" t="str">
        <x:v>55f6ea5e-2c60-40e5-964f-47a8950d210f</x:v>
      </x:c>
      <x:c r="S465" s="16" t="n">
        <x:v>2</x:v>
      </x:c>
      <x:c r="T465" s="16" t="str">
        <x:v>Concluída</x:v>
      </x:c>
      <x:c r="U465" s="16" t="n">
        <x:v>3</x:v>
      </x:c>
      <x:c r="V465" s="16" t="str">
        <x:v>Baixa</x:v>
      </x:c>
      <x:c r="W465" s="20" t="str">
        <x:v>type:OSINT | tlp:white | circl:incident-classification="malware"</x:v>
      </x:c>
      <x:c r="X465" s="16" t="str">
        <x:v>tlp:white</x:v>
      </x:c>
      <x:c r="Y465" s="16"/>
      <x:c r="Z465" s="16"/>
      <x:c r="AA465" s="17" t="b">
        <x:v>1</x:v>
      </x:c>
      <x:c r="AB465" s="17" t="b">
        <x:v>1</x:v>
      </x:c>
      <x:c r="AC465" s="16" t="str">
        <x:v>Disponível para análise</x:v>
      </x:c>
      <x:c r="AD465" s="16" t="str">
        <x:v>https://www.circl.lu/doc/misp/feed-osint</x:v>
      </x:c>
      <x:c r="AE465" s="20"/>
    </x:row>
    <x:row r="466">
      <x:c r="A466" s="16" t="n">
        <x:v>465</x:v>
      </x:c>
      <x:c r="B466" s="16" t="str">
        <x:v>MISP Event</x:v>
      </x:c>
      <x:c r="C466" s="16" t="str">
        <x:v>CIRCL OSINT</x:v>
      </x:c>
      <x:c r="D466" s="16" t="str">
        <x:v>CIRCL OSINT Feed</x:v>
      </x:c>
      <x:c r="E466" s="16" t="str">
        <x:v>CIRCL</x:v>
      </x:c>
      <x:c r="F466" s="16" t="str">
        <x:v>MISP JSON</x:v>
      </x:c>
      <x:c r="G466" s="16" t="str">
        <x:v>circl_ludocmispfeed-osint.zip</x:v>
      </x:c>
      <x:c r="H466" s="16"/>
      <x:c r="I466" s="16" t="str">
        <x:v>575d798e-2398-4121-b5e6-4a0e950d210f</x:v>
      </x:c>
      <x:c r="J466" s="16"/>
      <x:c r="K466" s="20" t="str">
        <x:v>OSINT - Reverse-engineering DUBNIUM</x:v>
      </x:c>
      <x:c r="L466" s="24" t="n">
        <x:v>42533</x:v>
      </x:c>
      <x:c r="M466" s="24"/>
      <x:c r="N466" s="22"/>
      <x:c r="O466" s="22"/>
      <x:c r="P466" s="22" t="n">
        <x:v>42533.62836805556</x:v>
      </x:c>
      <x:c r="Q466" s="16" t="str">
        <x:v>CIRCL</x:v>
      </x:c>
      <x:c r="R466" s="16" t="str">
        <x:v>55f6ea5e-2c60-40e5-964f-47a8950d210f</x:v>
      </x:c>
      <x:c r="S466" s="16" t="n">
        <x:v>2</x:v>
      </x:c>
      <x:c r="T466" s="16" t="str">
        <x:v>Concluída</x:v>
      </x:c>
      <x:c r="U466" s="16" t="n">
        <x:v>3</x:v>
      </x:c>
      <x:c r="V466" s="16" t="str">
        <x:v>Baixa</x:v>
      </x:c>
      <x:c r="W466" s="20" t="str">
        <x:v>type:OSINT | tlp:white</x:v>
      </x:c>
      <x:c r="X466" s="16" t="str">
        <x:v>tlp:white</x:v>
      </x:c>
      <x:c r="Y466" s="16"/>
      <x:c r="Z466" s="16"/>
      <x:c r="AA466" s="17" t="b">
        <x:v>1</x:v>
      </x:c>
      <x:c r="AB466" s="17" t="b">
        <x:v>1</x:v>
      </x:c>
      <x:c r="AC466" s="16" t="str">
        <x:v>Disponível para análise</x:v>
      </x:c>
      <x:c r="AD466" s="16" t="str">
        <x:v>https://www.circl.lu/doc/misp/feed-osint</x:v>
      </x:c>
      <x:c r="AE466" s="20"/>
    </x:row>
    <x:row r="467">
      <x:c r="A467" s="16" t="n">
        <x:v>466</x:v>
      </x:c>
      <x:c r="B467" s="16" t="str">
        <x:v>MISP Event</x:v>
      </x:c>
      <x:c r="C467" s="16" t="str">
        <x:v>CIRCL OSINT</x:v>
      </x:c>
      <x:c r="D467" s="16" t="str">
        <x:v>CIRCL OSINT Feed</x:v>
      </x:c>
      <x:c r="E467" s="16" t="str">
        <x:v>CIRCL</x:v>
      </x:c>
      <x:c r="F467" s="16" t="str">
        <x:v>MISP JSON</x:v>
      </x:c>
      <x:c r="G467" s="16" t="str">
        <x:v>circl_ludocmispfeed-osint.zip</x:v>
      </x:c>
      <x:c r="H467" s="16"/>
      <x:c r="I467" s="16" t="str">
        <x:v>57608399-aa20-4d2c-b03d-4a69950d210f</x:v>
      </x:c>
      <x:c r="J467" s="16"/>
      <x:c r="K467" s="20" t="str">
        <x:v>OSINT - Mofang: A politically motivated information stealing adversary</x:v>
      </x:c>
      <x:c r="L467" s="24" t="n">
        <x:v>42535</x:v>
      </x:c>
      <x:c r="M467" s="24"/>
      <x:c r="N467" s="22"/>
      <x:c r="O467" s="22"/>
      <x:c r="P467" s="22" t="n">
        <x:v>42570.37469907408</x:v>
      </x:c>
      <x:c r="Q467" s="16" t="str">
        <x:v>FOXIT-CERT</x:v>
      </x:c>
      <x:c r="R467" s="16" t="str">
        <x:v>55f6ea5f-03c4-42c7-83bb-4984950d210f</x:v>
      </x:c>
      <x:c r="S467" s="16" t="n">
        <x:v>2</x:v>
      </x:c>
      <x:c r="T467" s="16" t="str">
        <x:v>Concluída</x:v>
      </x:c>
      <x:c r="U467" s="16" t="n">
        <x:v>2</x:v>
      </x:c>
      <x:c r="V467" s="16" t="str">
        <x:v>Média</x:v>
      </x:c>
      <x:c r="W467" s="20" t="str">
        <x:v>tlp:white | ecsirt:malicious-code="malware" | type:OSINT</x:v>
      </x:c>
      <x:c r="X467" s="16" t="str">
        <x:v>tlp:white</x:v>
      </x:c>
      <x:c r="Y467" s="16"/>
      <x:c r="Z467" s="16"/>
      <x:c r="AA467" s="17" t="b">
        <x:v>1</x:v>
      </x:c>
      <x:c r="AB467" s="17" t="b">
        <x:v>1</x:v>
      </x:c>
      <x:c r="AC467" s="16" t="str">
        <x:v>Disponível para análise</x:v>
      </x:c>
      <x:c r="AD467" s="16" t="str">
        <x:v>https://www.circl.lu/doc/misp/feed-osint</x:v>
      </x:c>
      <x:c r="AE467" s="20"/>
    </x:row>
    <x:row r="468">
      <x:c r="A468" s="16" t="n">
        <x:v>467</x:v>
      </x:c>
      <x:c r="B468" s="16" t="str">
        <x:v>MISP Event</x:v>
      </x:c>
      <x:c r="C468" s="16" t="str">
        <x:v>CIRCL OSINT</x:v>
      </x:c>
      <x:c r="D468" s="16" t="str">
        <x:v>CIRCL OSINT Feed</x:v>
      </x:c>
      <x:c r="E468" s="16" t="str">
        <x:v>CIRCL</x:v>
      </x:c>
      <x:c r="F468" s="16" t="str">
        <x:v>MISP JSON</x:v>
      </x:c>
      <x:c r="G468" s="16" t="str">
        <x:v>circl_ludocmispfeed-osint.zip</x:v>
      </x:c>
      <x:c r="H468" s="16"/>
      <x:c r="I468" s="16" t="str">
        <x:v>57613790-f6b4-4895-943f-4467950d210f</x:v>
      </x:c>
      <x:c r="J468" s="16"/>
      <x:c r="K468" s="20" t="str">
        <x:v>OSINT New Sofacy Attacks Against US Government Agency by Palo Alto Unit 42</x:v>
      </x:c>
      <x:c r="L468" s="24" t="n">
        <x:v>42536</x:v>
      </x:c>
      <x:c r="M468" s="24"/>
      <x:c r="N468" s="22"/>
      <x:c r="O468" s="22"/>
      <x:c r="P468" s="22" t="n">
        <x:v>42536.60309027778</x:v>
      </x:c>
      <x:c r="Q468" s="16" t="str">
        <x:v>CthulhuSPRL.be</x:v>
      </x:c>
      <x:c r="R468" s="16" t="str">
        <x:v>55f6ea5f-fd34-43b8-ac1d-40cb950d210f</x:v>
      </x:c>
      <x:c r="S468" s="16" t="n">
        <x:v>2</x:v>
      </x:c>
      <x:c r="T468" s="16" t="str">
        <x:v>Concluída</x:v>
      </x:c>
      <x:c r="U468" s="16" t="n">
        <x:v>1</x:v>
      </x:c>
      <x:c r="V468" s="16" t="str">
        <x:v>Alta</x:v>
      </x:c>
      <x:c r="W468" s="20" t="str">
        <x:v>tlp:white | OSINT | type:OSINT</x:v>
      </x:c>
      <x:c r="X468" s="16" t="str">
        <x:v>tlp:white</x:v>
      </x:c>
      <x:c r="Y468" s="16"/>
      <x:c r="Z468" s="16"/>
      <x:c r="AA468" s="17" t="b">
        <x:v>1</x:v>
      </x:c>
      <x:c r="AB468" s="17" t="b">
        <x:v>1</x:v>
      </x:c>
      <x:c r="AC468" s="16" t="str">
        <x:v>Disponível para análise</x:v>
      </x:c>
      <x:c r="AD468" s="16" t="str">
        <x:v>https://www.circl.lu/doc/misp/feed-osint</x:v>
      </x:c>
      <x:c r="AE468" s="20"/>
    </x:row>
    <x:row r="469">
      <x:c r="A469" s="16" t="n">
        <x:v>468</x:v>
      </x:c>
      <x:c r="B469" s="16" t="str">
        <x:v>MISP Event</x:v>
      </x:c>
      <x:c r="C469" s="16" t="str">
        <x:v>CIRCL OSINT</x:v>
      </x:c>
      <x:c r="D469" s="16" t="str">
        <x:v>CIRCL OSINT Feed</x:v>
      </x:c>
      <x:c r="E469" s="16" t="str">
        <x:v>CIRCL</x:v>
      </x:c>
      <x:c r="F469" s="16" t="str">
        <x:v>MISP JSON</x:v>
      </x:c>
      <x:c r="G469" s="16" t="str">
        <x:v>circl_ludocmispfeed-osint.zip</x:v>
      </x:c>
      <x:c r="H469" s="16"/>
      <x:c r="I469" s="16" t="str">
        <x:v>5761398f-31d0-46b0-808f-41de950d210f</x:v>
      </x:c>
      <x:c r="J469" s="16"/>
      <x:c r="K469" s="20" t="str">
        <x:v>OSINT Microsoft Office Zero-Day CVE-2015-2424 Leveraged By Tsar Team report by iSight</x:v>
      </x:c>
      <x:c r="L469" s="24" t="n">
        <x:v>42200</x:v>
      </x:c>
      <x:c r="M469" s="24"/>
      <x:c r="N469" s="22"/>
      <x:c r="O469" s="22"/>
      <x:c r="P469" s="22" t="n">
        <x:v>42536.60392361111</x:v>
      </x:c>
      <x:c r="Q469" s="16" t="str">
        <x:v>CthulhuSPRL.be</x:v>
      </x:c>
      <x:c r="R469" s="16" t="str">
        <x:v>55f6ea5f-fd34-43b8-ac1d-40cb950d210f</x:v>
      </x:c>
      <x:c r="S469" s="16" t="n">
        <x:v>2</x:v>
      </x:c>
      <x:c r="T469" s="16" t="str">
        <x:v>Concluída</x:v>
      </x:c>
      <x:c r="U469" s="16" t="n">
        <x:v>1</x:v>
      </x:c>
      <x:c r="V469" s="16" t="str">
        <x:v>Alta</x:v>
      </x:c>
      <x:c r="W469" s="20" t="str">
        <x:v>OSINT | type:OSINT | tlp:white</x:v>
      </x:c>
      <x:c r="X469" s="16" t="str">
        <x:v>tlp:white</x:v>
      </x:c>
      <x:c r="Y469" s="16"/>
      <x:c r="Z469" s="16"/>
      <x:c r="AA469" s="17" t="b">
        <x:v>1</x:v>
      </x:c>
      <x:c r="AB469" s="17" t="b">
        <x:v>1</x:v>
      </x:c>
      <x:c r="AC469" s="16" t="str">
        <x:v>Disponível para análise</x:v>
      </x:c>
      <x:c r="AD469" s="16" t="str">
        <x:v>https://www.circl.lu/doc/misp/feed-osint</x:v>
      </x:c>
      <x:c r="AE469" s="20"/>
    </x:row>
    <x:row r="470">
      <x:c r="A470" s="16" t="n">
        <x:v>469</x:v>
      </x:c>
      <x:c r="B470" s="16" t="str">
        <x:v>MISP Event</x:v>
      </x:c>
      <x:c r="C470" s="16" t="str">
        <x:v>CIRCL OSINT</x:v>
      </x:c>
      <x:c r="D470" s="16" t="str">
        <x:v>CIRCL OSINT Feed</x:v>
      </x:c>
      <x:c r="E470" s="16" t="str">
        <x:v>CIRCL</x:v>
      </x:c>
      <x:c r="F470" s="16" t="str">
        <x:v>MISP JSON</x:v>
      </x:c>
      <x:c r="G470" s="16" t="str">
        <x:v>circl_ludocmispfeed-osint.zip</x:v>
      </x:c>
      <x:c r="H470" s="16"/>
      <x:c r="I470" s="16" t="str">
        <x:v>5764778a-fdfc-43c0-9fcc-4166950d210f</x:v>
      </x:c>
      <x:c r="J470" s="16"/>
      <x:c r="K470" s="20" t="str">
        <x:v>OSINT - Setting Sights On Retail: AbaddonPOS Now Targeting Specific POS Software</x:v>
      </x:c>
      <x:c r="L470" s="24" t="n">
        <x:v>42538</x:v>
      </x:c>
      <x:c r="M470" s="24"/>
      <x:c r="N470" s="22"/>
      <x:c r="O470" s="22"/>
      <x:c r="P470" s="22" t="n">
        <x:v>42539.34591435185</x:v>
      </x:c>
      <x:c r="Q470" s="16" t="str">
        <x:v>CIRCL</x:v>
      </x:c>
      <x:c r="R470" s="16" t="str">
        <x:v>55f6ea5e-2c60-40e5-964f-47a8950d210f</x:v>
      </x:c>
      <x:c r="S470" s="16" t="n">
        <x:v>2</x:v>
      </x:c>
      <x:c r="T470" s="16" t="str">
        <x:v>Concluída</x:v>
      </x:c>
      <x:c r="U470" s="16" t="n">
        <x:v>3</x:v>
      </x:c>
      <x:c r="V470" s="16" t="str">
        <x:v>Baixa</x:v>
      </x:c>
      <x:c r="W470" s="20" t="str">
        <x:v>tlp:white | circl:incident-classification="malware"</x:v>
      </x:c>
      <x:c r="X470" s="16" t="str">
        <x:v>tlp:white</x:v>
      </x:c>
      <x:c r="Y470" s="16"/>
      <x:c r="Z470" s="16"/>
      <x:c r="AA470" s="17" t="b">
        <x:v>1</x:v>
      </x:c>
      <x:c r="AB470" s="17" t="b">
        <x:v>1</x:v>
      </x:c>
      <x:c r="AC470" s="16" t="str">
        <x:v>Disponível para análise</x:v>
      </x:c>
      <x:c r="AD470" s="16" t="str">
        <x:v>https://www.circl.lu/doc/misp/feed-osint</x:v>
      </x:c>
      <x:c r="AE470" s="20"/>
    </x:row>
    <x:row r="471">
      <x:c r="A471" s="16" t="n">
        <x:v>470</x:v>
      </x:c>
      <x:c r="B471" s="16" t="str">
        <x:v>MISP Event</x:v>
      </x:c>
      <x:c r="C471" s="16" t="str">
        <x:v>CIRCL OSINT</x:v>
      </x:c>
      <x:c r="D471" s="16" t="str">
        <x:v>CIRCL OSINT Feed</x:v>
      </x:c>
      <x:c r="E471" s="16" t="str">
        <x:v>CIRCL</x:v>
      </x:c>
      <x:c r="F471" s="16" t="str">
        <x:v>MISP JSON</x:v>
      </x:c>
      <x:c r="G471" s="16" t="str">
        <x:v>circl_ludocmispfeed-osint.zip</x:v>
      </x:c>
      <x:c r="H471" s="16"/>
      <x:c r="I471" s="16" t="str">
        <x:v>576a3d71-3fec-423a-86cd-3470950d210f</x:v>
      </x:c>
      <x:c r="J471" s="16"/>
      <x:c r="K471" s="20" t="str">
        <x:v>Malspam (2016-06-22) - .js in .zip - Locky is back</x:v>
      </x:c>
      <x:c r="L471" s="24" t="n">
        <x:v>42543</x:v>
      </x:c>
      <x:c r="M471" s="24"/>
      <x:c r="N471" s="22"/>
      <x:c r="O471" s="22"/>
      <x:c r="P471" s="22" t="n">
        <x:v>42543.497928240744</x:v>
      </x:c>
      <x:c r="Q471" s="16" t="str">
        <x:v>CIRCL</x:v>
      </x:c>
      <x:c r="R471" s="16" t="str">
        <x:v>55f6ea5e-2c60-40e5-964f-47a8950d210f</x:v>
      </x:c>
      <x:c r="S471" s="16" t="n">
        <x:v>0</x:v>
      </x:c>
      <x:c r="T471" s="16" t="str">
        <x:v>Inicial</x:v>
      </x:c>
      <x:c r="U471" s="16" t="n">
        <x:v>3</x:v>
      </x:c>
      <x:c r="V471" s="16" t="str">
        <x:v>Baixa</x:v>
      </x:c>
      <x:c r="W471" s="20" t="str">
        <x:v>tlp:white | circl:incident-classification="malware"</x:v>
      </x:c>
      <x:c r="X471" s="16" t="str">
        <x:v>tlp:white</x:v>
      </x:c>
      <x:c r="Y471" s="16"/>
      <x:c r="Z471" s="16"/>
      <x:c r="AA471" s="17" t="b">
        <x:v>1</x:v>
      </x:c>
      <x:c r="AB471" s="17" t="b">
        <x:v>1</x:v>
      </x:c>
      <x:c r="AC471" s="16" t="str">
        <x:v>Disponível para análise</x:v>
      </x:c>
      <x:c r="AD471" s="16" t="str">
        <x:v>https://www.circl.lu/doc/misp/feed-osint</x:v>
      </x:c>
      <x:c r="AE471" s="20"/>
    </x:row>
    <x:row r="472">
      <x:c r="A472" s="16" t="n">
        <x:v>471</x:v>
      </x:c>
      <x:c r="B472" s="16" t="str">
        <x:v>MISP Event</x:v>
      </x:c>
      <x:c r="C472" s="16" t="str">
        <x:v>CIRCL OSINT</x:v>
      </x:c>
      <x:c r="D472" s="16" t="str">
        <x:v>CIRCL OSINT Feed</x:v>
      </x:c>
      <x:c r="E472" s="16" t="str">
        <x:v>CIRCL</x:v>
      </x:c>
      <x:c r="F472" s="16" t="str">
        <x:v>MISP JSON</x:v>
      </x:c>
      <x:c r="G472" s="16" t="str">
        <x:v>circl_ludocmispfeed-osint.zip</x:v>
      </x:c>
      <x:c r="H472" s="16"/>
      <x:c r="I472" s="16" t="str">
        <x:v>576afc2a-6fd8-4b0d-949b-347902de0b81</x:v>
      </x:c>
      <x:c r="J472" s="16"/>
      <x:c r="K472" s="20" t="str">
        <x:v>OSINT - The Curious Case of an Unknown Trojan Targeting German-Speaking Users</x:v>
      </x:c>
      <x:c r="L472" s="24" t="n">
        <x:v>42543</x:v>
      </x:c>
      <x:c r="M472" s="24"/>
      <x:c r="N472" s="22"/>
      <x:c r="O472" s="22"/>
      <x:c r="P472" s="22" t="n">
        <x:v>42543.876875</x:v>
      </x:c>
      <x:c r="Q472" s="16" t="str">
        <x:v>CIRCL</x:v>
      </x:c>
      <x:c r="R472" s="16" t="str">
        <x:v>55f6ea5e-2c60-40e5-964f-47a8950d210f</x:v>
      </x:c>
      <x:c r="S472" s="16" t="n">
        <x:v>2</x:v>
      </x:c>
      <x:c r="T472" s="16" t="str">
        <x:v>Concluída</x:v>
      </x:c>
      <x:c r="U472" s="16" t="n">
        <x:v>3</x:v>
      </x:c>
      <x:c r="V472" s="16" t="str">
        <x:v>Baixa</x:v>
      </x:c>
      <x:c r="W472" s="20" t="str">
        <x:v>type:OSINT | tlp:white</x:v>
      </x:c>
      <x:c r="X472" s="16" t="str">
        <x:v>tlp:white</x:v>
      </x:c>
      <x:c r="Y472" s="16"/>
      <x:c r="Z472" s="16"/>
      <x:c r="AA472" s="17" t="b">
        <x:v>1</x:v>
      </x:c>
      <x:c r="AB472" s="17" t="b">
        <x:v>1</x:v>
      </x:c>
      <x:c r="AC472" s="16" t="str">
        <x:v>Disponível para análise</x:v>
      </x:c>
      <x:c r="AD472" s="16" t="str">
        <x:v>https://www.circl.lu/doc/misp/feed-osint</x:v>
      </x:c>
      <x:c r="AE472" s="20"/>
    </x:row>
    <x:row r="473">
      <x:c r="A473" s="16" t="n">
        <x:v>472</x:v>
      </x:c>
      <x:c r="B473" s="16" t="str">
        <x:v>MISP Event</x:v>
      </x:c>
      <x:c r="C473" s="16" t="str">
        <x:v>CIRCL OSINT</x:v>
      </x:c>
      <x:c r="D473" s="16" t="str">
        <x:v>CIRCL OSINT Feed</x:v>
      </x:c>
      <x:c r="E473" s="16" t="str">
        <x:v>CIRCL</x:v>
      </x:c>
      <x:c r="F473" s="16" t="str">
        <x:v>MISP JSON</x:v>
      </x:c>
      <x:c r="G473" s="16" t="str">
        <x:v>circl_ludocmispfeed-osint.zip</x:v>
      </x:c>
      <x:c r="H473" s="16"/>
      <x:c r="I473" s="16" t="str">
        <x:v>576cee20-2a04-4683-aae1-441c950d210f</x:v>
      </x:c>
      <x:c r="J473" s="16"/>
      <x:c r="K473" s="20" t="str">
        <x:v>Malspam 2016-06-23 (Locky)</x:v>
      </x:c>
      <x:c r="L473" s="24" t="n">
        <x:v>42545</x:v>
      </x:c>
      <x:c r="M473" s="24"/>
      <x:c r="N473" s="22"/>
      <x:c r="O473" s="22"/>
      <x:c r="P473" s="22" t="n">
        <x:v>42545.35123842592</x:v>
      </x:c>
      <x:c r="Q473" s="16" t="str">
        <x:v>CIRCL</x:v>
      </x:c>
      <x:c r="R473" s="16" t="str">
        <x:v>55f6ea5e-2c60-40e5-964f-47a8950d210f</x:v>
      </x:c>
      <x:c r="S473" s="16" t="n">
        <x:v>0</x:v>
      </x:c>
      <x:c r="T473" s="16" t="str">
        <x:v>Inicial</x:v>
      </x:c>
      <x:c r="U473" s="16" t="n">
        <x:v>3</x:v>
      </x:c>
      <x:c r="V473" s="16" t="str">
        <x:v>Baixa</x:v>
      </x:c>
      <x:c r="W473" s="20" t="str">
        <x:v>circl:incident-classification="malware" | veris:action:malware:variety="Ransomware" | ecsirt:malicious-code="ransomware"</x:v>
      </x:c>
      <x:c r="X473" s="16" t="str"/>
      <x:c r="Y473" s="16"/>
      <x:c r="Z473" s="16"/>
      <x:c r="AA473" s="17" t="b">
        <x:v>1</x:v>
      </x:c>
      <x:c r="AB473" s="17" t="b">
        <x:v>1</x:v>
      </x:c>
      <x:c r="AC473" s="16" t="str">
        <x:v>Disponível para análise</x:v>
      </x:c>
      <x:c r="AD473" s="16" t="str">
        <x:v>https://www.circl.lu/doc/misp/feed-osint</x:v>
      </x:c>
      <x:c r="AE473" s="20"/>
    </x:row>
    <x:row r="474">
      <x:c r="A474" s="16" t="n">
        <x:v>473</x:v>
      </x:c>
      <x:c r="B474" s="16" t="str">
        <x:v>MISP Event</x:v>
      </x:c>
      <x:c r="C474" s="16" t="str">
        <x:v>CIRCL OSINT</x:v>
      </x:c>
      <x:c r="D474" s="16" t="str">
        <x:v>CIRCL OSINT Feed</x:v>
      </x:c>
      <x:c r="E474" s="16" t="str">
        <x:v>CIRCL</x:v>
      </x:c>
      <x:c r="F474" s="16" t="str">
        <x:v>MISP JSON</x:v>
      </x:c>
      <x:c r="G474" s="16" t="str">
        <x:v>circl_ludocmispfeed-osint.zip</x:v>
      </x:c>
      <x:c r="H474" s="16"/>
      <x:c r="I474" s="16" t="str">
        <x:v>576d3a39-fe90-4921-85cc-4e3c950d210f</x:v>
      </x:c>
      <x:c r="J474" s="16"/>
      <x:c r="K474" s="20" t="str">
        <x:v>Malspam 2016-06-24 (Locky)</x:v>
      </x:c>
      <x:c r="L474" s="24" t="n">
        <x:v>42545</x:v>
      </x:c>
      <x:c r="M474" s="24"/>
      <x:c r="N474" s="22"/>
      <x:c r="O474" s="22"/>
      <x:c r="P474" s="22" t="n">
        <x:v>42545.6349537037</x:v>
      </x:c>
      <x:c r="Q474" s="16" t="str">
        <x:v>CIRCL</x:v>
      </x:c>
      <x:c r="R474" s="16" t="str">
        <x:v>55f6ea5e-2c60-40e5-964f-47a8950d210f</x:v>
      </x:c>
      <x:c r="S474" s="16" t="n">
        <x:v>0</x:v>
      </x:c>
      <x:c r="T474" s="16" t="str">
        <x:v>Inicial</x:v>
      </x:c>
      <x:c r="U474" s="16" t="n">
        <x:v>3</x:v>
      </x:c>
      <x:c r="V474" s="16" t="str">
        <x:v>Baixa</x:v>
      </x:c>
      <x:c r="W474" s="20" t="str">
        <x:v>tlp:white | circl:incident-classification="malware"</x:v>
      </x:c>
      <x:c r="X474" s="16" t="str">
        <x:v>tlp:white</x:v>
      </x:c>
      <x:c r="Y474" s="16"/>
      <x:c r="Z474" s="16"/>
      <x:c r="AA474" s="17" t="b">
        <x:v>1</x:v>
      </x:c>
      <x:c r="AB474" s="17" t="b">
        <x:v>1</x:v>
      </x:c>
      <x:c r="AC474" s="16" t="str">
        <x:v>Disponível para análise</x:v>
      </x:c>
      <x:c r="AD474" s="16" t="str">
        <x:v>https://www.circl.lu/doc/misp/feed-osint</x:v>
      </x:c>
      <x:c r="AE474" s="20"/>
    </x:row>
    <x:row r="475">
      <x:c r="A475" s="16" t="n">
        <x:v>474</x:v>
      </x:c>
      <x:c r="B475" s="16" t="str">
        <x:v>MISP Event</x:v>
      </x:c>
      <x:c r="C475" s="16" t="str">
        <x:v>CIRCL OSINT</x:v>
      </x:c>
      <x:c r="D475" s="16" t="str">
        <x:v>CIRCL OSINT Feed</x:v>
      </x:c>
      <x:c r="E475" s="16" t="str">
        <x:v>CIRCL</x:v>
      </x:c>
      <x:c r="F475" s="16" t="str">
        <x:v>MISP JSON</x:v>
      </x:c>
      <x:c r="G475" s="16" t="str">
        <x:v>circl_ludocmispfeed-osint.zip</x:v>
      </x:c>
      <x:c r="H475" s="16"/>
      <x:c r="I475" s="16" t="str">
        <x:v>5770f374-7cc4-40d6-9d1f-46f8950d210f</x:v>
      </x:c>
      <x:c r="J475" s="16"/>
      <x:c r="K475" s="20" t="str">
        <x:v>OSINT - Doh! New "Bart" Ransomware from Threat Actors Spreading Dridex and Locky</x:v>
      </x:c>
      <x:c r="L475" s="24" t="n">
        <x:v>42548</x:v>
      </x:c>
      <x:c r="M475" s="24"/>
      <x:c r="N475" s="22"/>
      <x:c r="O475" s="22"/>
      <x:c r="P475" s="22" t="n">
        <x:v>42548.403449074074</x:v>
      </x:c>
      <x:c r="Q475" s="16" t="str">
        <x:v>CIRCL</x:v>
      </x:c>
      <x:c r="R475" s="16" t="str">
        <x:v>55f6ea5e-2c60-40e5-964f-47a8950d210f</x:v>
      </x:c>
      <x:c r="S475" s="16" t="n">
        <x:v>2</x:v>
      </x:c>
      <x:c r="T475" s="16" t="str">
        <x:v>Concluída</x:v>
      </x:c>
      <x:c r="U475" s="16" t="n">
        <x:v>3</x:v>
      </x:c>
      <x:c r="V475" s="16" t="str">
        <x:v>Baixa</x:v>
      </x:c>
      <x:c r="W475" s="20" t="str">
        <x:v>type:OSINT | circl:incident-classification="malware" | malware_classification:malware-category="Ransomware" | ecsirt:malicious-code="ransomware"</x:v>
      </x:c>
      <x:c r="X475" s="16" t="str"/>
      <x:c r="Y475" s="16"/>
      <x:c r="Z475" s="16"/>
      <x:c r="AA475" s="17" t="b">
        <x:v>1</x:v>
      </x:c>
      <x:c r="AB475" s="17" t="b">
        <x:v>1</x:v>
      </x:c>
      <x:c r="AC475" s="16" t="str">
        <x:v>Disponível para análise</x:v>
      </x:c>
      <x:c r="AD475" s="16" t="str">
        <x:v>https://www.circl.lu/doc/misp/feed-osint</x:v>
      </x:c>
      <x:c r="AE475" s="20"/>
    </x:row>
    <x:row r="476">
      <x:c r="A476" s="16" t="n">
        <x:v>475</x:v>
      </x:c>
      <x:c r="B476" s="16" t="str">
        <x:v>MISP Event</x:v>
      </x:c>
      <x:c r="C476" s="16" t="str">
        <x:v>CIRCL OSINT</x:v>
      </x:c>
      <x:c r="D476" s="16" t="str">
        <x:v>CIRCL OSINT Feed</x:v>
      </x:c>
      <x:c r="E476" s="16" t="str">
        <x:v>CIRCL</x:v>
      </x:c>
      <x:c r="F476" s="16" t="str">
        <x:v>MISP JSON</x:v>
      </x:c>
      <x:c r="G476" s="16" t="str">
        <x:v>circl_ludocmispfeed-osint.zip</x:v>
      </x:c>
      <x:c r="H476" s="16"/>
      <x:c r="I476" s="16" t="str">
        <x:v>57713b14-8448-4859-a6ab-44a6950d210f</x:v>
      </x:c>
      <x:c r="J476" s="16"/>
      <x:c r="K476" s="20" t="str">
        <x:v>Malspam 2016-06-27</x:v>
      </x:c>
      <x:c r="L476" s="24" t="n">
        <x:v>42548</x:v>
      </x:c>
      <x:c r="M476" s="24"/>
      <x:c r="N476" s="22"/>
      <x:c r="O476" s="22"/>
      <x:c r="P476" s="22" t="n">
        <x:v>42548.65362268518</x:v>
      </x:c>
      <x:c r="Q476" s="16" t="str">
        <x:v>CIRCL</x:v>
      </x:c>
      <x:c r="R476" s="16" t="str">
        <x:v>55f6ea5e-2c60-40e5-964f-47a8950d210f</x:v>
      </x:c>
      <x:c r="S476" s="16" t="n">
        <x:v>0</x:v>
      </x:c>
      <x:c r="T476" s="16" t="str">
        <x:v>Inicial</x:v>
      </x:c>
      <x:c r="U476" s="16" t="n">
        <x:v>3</x:v>
      </x:c>
      <x:c r="V476" s="16" t="str">
        <x:v>Baixa</x:v>
      </x:c>
      <x:c r="W476" s="20" t="str">
        <x:v>type:OSINT | circl:incident-classification="malware"</x:v>
      </x:c>
      <x:c r="X476" s="16" t="str"/>
      <x:c r="Y476" s="16"/>
      <x:c r="Z476" s="16"/>
      <x:c r="AA476" s="17" t="b">
        <x:v>1</x:v>
      </x:c>
      <x:c r="AB476" s="17" t="b">
        <x:v>1</x:v>
      </x:c>
      <x:c r="AC476" s="16" t="str">
        <x:v>Disponível para análise</x:v>
      </x:c>
      <x:c r="AD476" s="16" t="str">
        <x:v>https://www.circl.lu/doc/misp/feed-osint</x:v>
      </x:c>
      <x:c r="AE476" s="20"/>
    </x:row>
    <x:row r="477">
      <x:c r="A477" s="16" t="n">
        <x:v>476</x:v>
      </x:c>
      <x:c r="B477" s="16" t="str">
        <x:v>MISP Event</x:v>
      </x:c>
      <x:c r="C477" s="16" t="str">
        <x:v>CIRCL OSINT</x:v>
      </x:c>
      <x:c r="D477" s="16" t="str">
        <x:v>CIRCL OSINT Feed</x:v>
      </x:c>
      <x:c r="E477" s="16" t="str">
        <x:v>CIRCL</x:v>
      </x:c>
      <x:c r="F477" s="16" t="str">
        <x:v>MISP JSON</x:v>
      </x:c>
      <x:c r="G477" s="16" t="str">
        <x:v>circl_ludocmispfeed-osint.zip</x:v>
      </x:c>
      <x:c r="H477" s="16"/>
      <x:c r="I477" s="16" t="str">
        <x:v>57721299-5610-4220-97b0-4329950d210f</x:v>
      </x:c>
      <x:c r="J477" s="16"/>
      <x:c r="K477" s="20" t="str">
        <x:v>Malspam 2016-06-28 (Locky campaign subject: 'Updated')</x:v>
      </x:c>
      <x:c r="L477" s="24" t="n">
        <x:v>42549</x:v>
      </x:c>
      <x:c r="M477" s="24"/>
      <x:c r="N477" s="22"/>
      <x:c r="O477" s="22"/>
      <x:c r="P477" s="22" t="n">
        <x:v>42549.25199074074</x:v>
      </x:c>
      <x:c r="Q477" s="16" t="str">
        <x:v>CIRCL</x:v>
      </x:c>
      <x:c r="R477" s="16" t="str">
        <x:v>55f6ea5e-2c60-40e5-964f-47a8950d210f</x:v>
      </x:c>
      <x:c r="S477" s="16" t="n">
        <x:v>0</x:v>
      </x:c>
      <x:c r="T477" s="16" t="str">
        <x:v>Inicial</x:v>
      </x:c>
      <x:c r="U477" s="16" t="n">
        <x:v>3</x:v>
      </x:c>
      <x:c r="V477" s="16" t="str">
        <x:v>Baixa</x:v>
      </x:c>
      <x:c r="W477" s="20" t="str">
        <x:v>tlp:white | circl:incident-classification="malware"</x:v>
      </x:c>
      <x:c r="X477" s="16" t="str">
        <x:v>tlp:white</x:v>
      </x:c>
      <x:c r="Y477" s="16"/>
      <x:c r="Z477" s="16"/>
      <x:c r="AA477" s="17" t="b">
        <x:v>1</x:v>
      </x:c>
      <x:c r="AB477" s="17" t="b">
        <x:v>1</x:v>
      </x:c>
      <x:c r="AC477" s="16" t="str">
        <x:v>Disponível para análise</x:v>
      </x:c>
      <x:c r="AD477" s="16" t="str">
        <x:v>https://www.circl.lu/doc/misp/feed-osint</x:v>
      </x:c>
      <x:c r="AE477" s="20"/>
    </x:row>
    <x:row r="478">
      <x:c r="A478" s="16" t="n">
        <x:v>477</x:v>
      </x:c>
      <x:c r="B478" s="16" t="str">
        <x:v>MISP Event</x:v>
      </x:c>
      <x:c r="C478" s="16" t="str">
        <x:v>CIRCL OSINT</x:v>
      </x:c>
      <x:c r="D478" s="16" t="str">
        <x:v>CIRCL OSINT Feed</x:v>
      </x:c>
      <x:c r="E478" s="16" t="str">
        <x:v>CIRCL</x:v>
      </x:c>
      <x:c r="F478" s="16" t="str">
        <x:v>MISP JSON</x:v>
      </x:c>
      <x:c r="G478" s="16" t="str">
        <x:v>circl_ludocmispfeed-osint.zip</x:v>
      </x:c>
      <x:c r="H478" s="16"/>
      <x:c r="I478" s="16" t="str">
        <x:v>57721a0d-8c48-47a5-86d4-458c950d210f</x:v>
      </x:c>
      <x:c r="J478" s="16"/>
      <x:c r="K478" s="20" t="str">
        <x:v>OSINT - Retefe banking Trojan targets UK banking customers</x:v>
      </x:c>
      <x:c r="L478" s="24" t="n">
        <x:v>42549</x:v>
      </x:c>
      <x:c r="M478" s="24"/>
      <x:c r="N478" s="22"/>
      <x:c r="O478" s="22"/>
      <x:c r="P478" s="22" t="n">
        <x:v>42549.273888888885</x:v>
      </x:c>
      <x:c r="Q478" s="16" t="str">
        <x:v>CIRCL</x:v>
      </x:c>
      <x:c r="R478" s="16" t="str">
        <x:v>55f6ea5e-2c60-40e5-964f-47a8950d210f</x:v>
      </x:c>
      <x:c r="S478" s="16" t="n">
        <x:v>0</x:v>
      </x:c>
      <x:c r="T478" s="16" t="str">
        <x:v>Inicial</x:v>
      </x:c>
      <x:c r="U478" s="16" t="n">
        <x:v>3</x:v>
      </x:c>
      <x:c r="V478" s="16" t="str">
        <x:v>Baixa</x:v>
      </x:c>
      <x:c r="W478" s="20" t="str">
        <x:v>circl:topic="finance" | type:OSINT | tlp:white</x:v>
      </x:c>
      <x:c r="X478" s="16" t="str">
        <x:v>tlp:white</x:v>
      </x:c>
      <x:c r="Y478" s="16"/>
      <x:c r="Z478" s="16"/>
      <x:c r="AA478" s="17" t="b">
        <x:v>1</x:v>
      </x:c>
      <x:c r="AB478" s="17" t="b">
        <x:v>1</x:v>
      </x:c>
      <x:c r="AC478" s="16" t="str">
        <x:v>Disponível para análise</x:v>
      </x:c>
      <x:c r="AD478" s="16" t="str">
        <x:v>https://www.circl.lu/doc/misp/feed-osint</x:v>
      </x:c>
      <x:c r="AE478" s="20"/>
    </x:row>
    <x:row r="479">
      <x:c r="A479" s="16" t="n">
        <x:v>478</x:v>
      </x:c>
      <x:c r="B479" s="16" t="str">
        <x:v>MISP Event</x:v>
      </x:c>
      <x:c r="C479" s="16" t="str">
        <x:v>CIRCL OSINT</x:v>
      </x:c>
      <x:c r="D479" s="16" t="str">
        <x:v>CIRCL OSINT Feed</x:v>
      </x:c>
      <x:c r="E479" s="16" t="str">
        <x:v>CIRCL</x:v>
      </x:c>
      <x:c r="F479" s="16" t="str">
        <x:v>MISP JSON</x:v>
      </x:c>
      <x:c r="G479" s="16" t="str">
        <x:v>circl_ludocmispfeed-osint.zip</x:v>
      </x:c>
      <x:c r="H479" s="16"/>
      <x:c r="I479" s="16" t="str">
        <x:v>57722fef-c208-4297-a3bc-40be950d210f</x:v>
      </x:c>
      <x:c r="J479" s="16"/>
      <x:c r="K479" s="20" t="str">
        <x:v>OSINT - Linux/GafGyt - DVR devices compromised/infected</x:v>
      </x:c>
      <x:c r="L479" s="24" t="n">
        <x:v>42549</x:v>
      </x:c>
      <x:c r="M479" s="24"/>
      <x:c r="N479" s="22"/>
      <x:c r="O479" s="22"/>
      <x:c r="P479" s="22" t="n">
        <x:v>42549.34211805555</x:v>
      </x:c>
      <x:c r="Q479" s="16" t="str">
        <x:v>CIRCL</x:v>
      </x:c>
      <x:c r="R479" s="16" t="str">
        <x:v>55f6ea5e-2c60-40e5-964f-47a8950d210f</x:v>
      </x:c>
      <x:c r="S479" s="16" t="n">
        <x:v>2</x:v>
      </x:c>
      <x:c r="T479" s="16" t="str">
        <x:v>Concluída</x:v>
      </x:c>
      <x:c r="U479" s="16" t="n">
        <x:v>3</x:v>
      </x:c>
      <x:c r="V479" s="16" t="str">
        <x:v>Baixa</x:v>
      </x:c>
      <x:c r="W479" s="20" t="str">
        <x:v>type:OSINT | circl:topic="ict" | tlp:white</x:v>
      </x:c>
      <x:c r="X479" s="16" t="str">
        <x:v>tlp:white</x:v>
      </x:c>
      <x:c r="Y479" s="16"/>
      <x:c r="Z479" s="16"/>
      <x:c r="AA479" s="17" t="b">
        <x:v>1</x:v>
      </x:c>
      <x:c r="AB479" s="17" t="b">
        <x:v>1</x:v>
      </x:c>
      <x:c r="AC479" s="16" t="str">
        <x:v>Disponível para análise</x:v>
      </x:c>
      <x:c r="AD479" s="16" t="str">
        <x:v>https://www.circl.lu/doc/misp/feed-osint</x:v>
      </x:c>
      <x:c r="AE479" s="20"/>
    </x:row>
    <x:row r="480">
      <x:c r="A480" s="16" t="n">
        <x:v>479</x:v>
      </x:c>
      <x:c r="B480" s="16" t="str">
        <x:v>MISP Event</x:v>
      </x:c>
      <x:c r="C480" s="16" t="str">
        <x:v>CIRCL OSINT</x:v>
      </x:c>
      <x:c r="D480" s="16" t="str">
        <x:v>CIRCL OSINT Feed</x:v>
      </x:c>
      <x:c r="E480" s="16" t="str">
        <x:v>CIRCL</x:v>
      </x:c>
      <x:c r="F480" s="16" t="str">
        <x:v>MISP JSON</x:v>
      </x:c>
      <x:c r="G480" s="16" t="str">
        <x:v>circl_ludocmispfeed-osint.zip</x:v>
      </x:c>
      <x:c r="H480" s="16"/>
      <x:c r="I480" s="16" t="str">
        <x:v>57724297-147c-41e3-86f6-4586950d210f</x:v>
      </x:c>
      <x:c r="J480" s="16"/>
      <x:c r="K480" s="20" t="str">
        <x:v>OSINT Threat Group-4127 Targets Google Accounts by Secureworks</x:v>
      </x:c>
      <x:c r="L480" s="24" t="n">
        <x:v>42547</x:v>
      </x:c>
      <x:c r="M480" s="24"/>
      <x:c r="N480" s="22"/>
      <x:c r="O480" s="22"/>
      <x:c r="P480" s="22" t="n">
        <x:v>42549.39487268519</x:v>
      </x:c>
      <x:c r="Q480" s="16" t="str">
        <x:v>CthulhuSPRL.be</x:v>
      </x:c>
      <x:c r="R480" s="16" t="str">
        <x:v>55f6ea5f-fd34-43b8-ac1d-40cb950d210f</x:v>
      </x:c>
      <x:c r="S480" s="16" t="n">
        <x:v>2</x:v>
      </x:c>
      <x:c r="T480" s="16" t="str">
        <x:v>Concluída</x:v>
      </x:c>
      <x:c r="U480" s="16" t="n">
        <x:v>1</x:v>
      </x:c>
      <x:c r="V480" s="16" t="str">
        <x:v>Alta</x:v>
      </x:c>
      <x:c r="W480" s="20" t="str">
        <x:v>OSINT | tlp:white</x:v>
      </x:c>
      <x:c r="X480" s="16" t="str">
        <x:v>tlp:white</x:v>
      </x:c>
      <x:c r="Y480" s="16"/>
      <x:c r="Z480" s="16"/>
      <x:c r="AA480" s="17" t="b">
        <x:v>1</x:v>
      </x:c>
      <x:c r="AB480" s="17" t="b">
        <x:v>1</x:v>
      </x:c>
      <x:c r="AC480" s="16" t="str">
        <x:v>Disponível para análise</x:v>
      </x:c>
      <x:c r="AD480" s="16" t="str">
        <x:v>https://www.circl.lu/doc/misp/feed-osint</x:v>
      </x:c>
      <x:c r="AE480" s="20"/>
    </x:row>
    <x:row r="481">
      <x:c r="A481" s="16" t="n">
        <x:v>480</x:v>
      </x:c>
      <x:c r="B481" s="16" t="str">
        <x:v>MISP Event</x:v>
      </x:c>
      <x:c r="C481" s="16" t="str">
        <x:v>CIRCL OSINT</x:v>
      </x:c>
      <x:c r="D481" s="16" t="str">
        <x:v>CIRCL OSINT Feed</x:v>
      </x:c>
      <x:c r="E481" s="16" t="str">
        <x:v>CIRCL</x:v>
      </x:c>
      <x:c r="F481" s="16" t="str">
        <x:v>MISP JSON</x:v>
      </x:c>
      <x:c r="G481" s="16" t="str">
        <x:v>circl_ludocmispfeed-osint.zip</x:v>
      </x:c>
      <x:c r="H481" s="16"/>
      <x:c r="I481" s="16" t="str">
        <x:v>57725e7b-e9b0-4e60-9c7d-041d950d210f</x:v>
      </x:c>
      <x:c r="J481" s="16"/>
      <x:c r="K481" s="20" t="str">
        <x:v>Pivot around IP 193.109.68.87 (from ns1.carbon2u.com) - potential Sofacy</x:v>
      </x:c>
      <x:c r="L481" s="24" t="n">
        <x:v>42549</x:v>
      </x:c>
      <x:c r="M481" s="24"/>
      <x:c r="N481" s="22"/>
      <x:c r="O481" s="22"/>
      <x:c r="P481" s="22" t="n">
        <x:v>42553.73538194445</x:v>
      </x:c>
      <x:c r="Q481" s="16" t="str">
        <x:v>CthulhuSPRL.be</x:v>
      </x:c>
      <x:c r="R481" s="16" t="str">
        <x:v>55f6ea5f-fd34-43b8-ac1d-40cb950d210f</x:v>
      </x:c>
      <x:c r="S481" s="16" t="n">
        <x:v>2</x:v>
      </x:c>
      <x:c r="T481" s="16" t="str">
        <x:v>Concluída</x:v>
      </x:c>
      <x:c r="U481" s="16" t="n">
        <x:v>4</x:v>
      </x:c>
      <x:c r="V481" s="16" t="str">
        <x:v>Indefinida</x:v>
      </x:c>
      <x:c r="W481" s="20" t="str">
        <x:v>tlp:green | admiralty-scale:information-credibility="3"</x:v>
      </x:c>
      <x:c r="X481" s="16" t="str">
        <x:v>tlp:green</x:v>
      </x:c>
      <x:c r="Y481" s="16"/>
      <x:c r="Z481" s="16"/>
      <x:c r="AA481" s="17" t="b">
        <x:v>1</x:v>
      </x:c>
      <x:c r="AB481" s="17" t="b">
        <x:v>1</x:v>
      </x:c>
      <x:c r="AC481" s="16" t="str">
        <x:v>Disponível para análise</x:v>
      </x:c>
      <x:c r="AD481" s="16" t="str">
        <x:v>https://www.circl.lu/doc/misp/feed-osint</x:v>
      </x:c>
      <x:c r="AE481" s="20"/>
    </x:row>
    <x:row r="482">
      <x:c r="A482" s="16" t="n">
        <x:v>481</x:v>
      </x:c>
      <x:c r="B482" s="16" t="str">
        <x:v>MISP Event</x:v>
      </x:c>
      <x:c r="C482" s="16" t="str">
        <x:v>CIRCL OSINT</x:v>
      </x:c>
      <x:c r="D482" s="16" t="str">
        <x:v>CIRCL OSINT Feed</x:v>
      </x:c>
      <x:c r="E482" s="16" t="str">
        <x:v>CIRCL</x:v>
      </x:c>
      <x:c r="F482" s="16" t="str">
        <x:v>MISP JSON</x:v>
      </x:c>
      <x:c r="G482" s="16" t="str">
        <x:v>circl_ludocmispfeed-osint.zip</x:v>
      </x:c>
      <x:c r="H482" s="16"/>
      <x:c r="I482" s="16" t="str">
        <x:v>577265af-55ac-4489-98e9-041d950d210f</x:v>
      </x:c>
      <x:c r="J482" s="16"/>
      <x:c r="K482" s="20" t="str">
        <x:v>Malspam 2016-06-28 (Locky campaign subject: 'report')</x:v>
      </x:c>
      <x:c r="L482" s="24" t="n">
        <x:v>42549</x:v>
      </x:c>
      <x:c r="M482" s="24"/>
      <x:c r="N482" s="22"/>
      <x:c r="O482" s="22"/>
      <x:c r="P482" s="22" t="n">
        <x:v>42549.50263888889</x:v>
      </x:c>
      <x:c r="Q482" s="16" t="str">
        <x:v>CIRCL</x:v>
      </x:c>
      <x:c r="R482" s="16" t="str">
        <x:v>55f6ea5e-2c60-40e5-964f-47a8950d210f</x:v>
      </x:c>
      <x:c r="S482" s="16" t="n">
        <x:v>0</x:v>
      </x:c>
      <x:c r="T482" s="16" t="str">
        <x:v>Inicial</x:v>
      </x:c>
      <x:c r="U482" s="16" t="n">
        <x:v>3</x:v>
      </x:c>
      <x:c r="V482" s="16" t="str">
        <x:v>Baixa</x:v>
      </x:c>
      <x:c r="W482" s="20" t="str">
        <x:v>circl:incident-classification="malware" | ecsirt:malicious-code="ransomware" | malware_classification:malware-category="Ransomware" | tlp:white</x:v>
      </x:c>
      <x:c r="X482" s="16" t="str">
        <x:v>tlp:white</x:v>
      </x:c>
      <x:c r="Y482" s="16"/>
      <x:c r="Z482" s="16"/>
      <x:c r="AA482" s="17" t="b">
        <x:v>1</x:v>
      </x:c>
      <x:c r="AB482" s="17" t="b">
        <x:v>1</x:v>
      </x:c>
      <x:c r="AC482" s="16" t="str">
        <x:v>Disponível para análise</x:v>
      </x:c>
      <x:c r="AD482" s="16" t="str">
        <x:v>https://www.circl.lu/doc/misp/feed-osint</x:v>
      </x:c>
      <x:c r="AE482" s="20"/>
    </x:row>
    <x:row r="483">
      <x:c r="A483" s="16" t="n">
        <x:v>482</x:v>
      </x:c>
      <x:c r="B483" s="16" t="str">
        <x:v>MISP Event</x:v>
      </x:c>
      <x:c r="C483" s="16" t="str">
        <x:v>CIRCL OSINT</x:v>
      </x:c>
      <x:c r="D483" s="16" t="str">
        <x:v>CIRCL OSINT Feed</x:v>
      </x:c>
      <x:c r="E483" s="16" t="str">
        <x:v>CIRCL</x:v>
      </x:c>
      <x:c r="F483" s="16" t="str">
        <x:v>MISP JSON</x:v>
      </x:c>
      <x:c r="G483" s="16" t="str">
        <x:v>circl_ludocmispfeed-osint.zip</x:v>
      </x:c>
      <x:c r="H483" s="16"/>
      <x:c r="I483" s="16" t="str">
        <x:v>57726912-97ac-432c-8651-acb0950d210f</x:v>
      </x:c>
      <x:c r="J483" s="16"/>
      <x:c r="K483" s="20" t="str">
        <x:v>Pivot on other email addresses found by using the same physical address as support-apple-id.com - potential sofacy</x:v>
      </x:c>
      <x:c r="L483" s="24" t="n">
        <x:v>42549</x:v>
      </x:c>
      <x:c r="M483" s="24"/>
      <x:c r="N483" s="22"/>
      <x:c r="O483" s="22"/>
      <x:c r="P483" s="22" t="n">
        <x:v>42549.51181712963</x:v>
      </x:c>
      <x:c r="Q483" s="16" t="str">
        <x:v>CthulhuSPRL.be</x:v>
      </x:c>
      <x:c r="R483" s="16" t="str">
        <x:v>55f6ea5f-fd34-43b8-ac1d-40cb950d210f</x:v>
      </x:c>
      <x:c r="S483" s="16" t="n">
        <x:v>2</x:v>
      </x:c>
      <x:c r="T483" s="16" t="str">
        <x:v>Concluída</x:v>
      </x:c>
      <x:c r="U483" s="16" t="n">
        <x:v>1</x:v>
      </x:c>
      <x:c r="V483" s="16" t="str">
        <x:v>Alta</x:v>
      </x:c>
      <x:c r="W483" s="20" t="str">
        <x:v>tlp:green | admiralty-scale:information-credibility="3"</x:v>
      </x:c>
      <x:c r="X483" s="16" t="str">
        <x:v>tlp:green</x:v>
      </x:c>
      <x:c r="Y483" s="16"/>
      <x:c r="Z483" s="16"/>
      <x:c r="AA483" s="17" t="b">
        <x:v>1</x:v>
      </x:c>
      <x:c r="AB483" s="17" t="b">
        <x:v>1</x:v>
      </x:c>
      <x:c r="AC483" s="16" t="str">
        <x:v>Disponível para análise</x:v>
      </x:c>
      <x:c r="AD483" s="16" t="str">
        <x:v>https://www.circl.lu/doc/misp/feed-osint</x:v>
      </x:c>
      <x:c r="AE483" s="20"/>
    </x:row>
    <x:row r="484">
      <x:c r="A484" s="16" t="n">
        <x:v>483</x:v>
      </x:c>
      <x:c r="B484" s="16" t="str">
        <x:v>MISP Event</x:v>
      </x:c>
      <x:c r="C484" s="16" t="str">
        <x:v>CIRCL OSINT</x:v>
      </x:c>
      <x:c r="D484" s="16" t="str">
        <x:v>CIRCL OSINT Feed</x:v>
      </x:c>
      <x:c r="E484" s="16" t="str">
        <x:v>CIRCL</x:v>
      </x:c>
      <x:c r="F484" s="16" t="str">
        <x:v>MISP JSON</x:v>
      </x:c>
      <x:c r="G484" s="16" t="str">
        <x:v>circl_ludocmispfeed-osint.zip</x:v>
      </x:c>
      <x:c r="H484" s="16"/>
      <x:c r="I484" s="16" t="str">
        <x:v>5773639a-f104-49a0-b26c-4228950d210f</x:v>
      </x:c>
      <x:c r="J484" s="16"/>
      <x:c r="K484" s="20" t="str">
        <x:v>Malspam 2016-06-29 (campaign subject: 'new invoice')</x:v>
      </x:c>
      <x:c r="L484" s="24" t="n">
        <x:v>42550</x:v>
      </x:c>
      <x:c r="M484" s="24"/>
      <x:c r="N484" s="22"/>
      <x:c r="O484" s="22"/>
      <x:c r="P484" s="22" t="n">
        <x:v>42550.251493055555</x:v>
      </x:c>
      <x:c r="Q484" s="16" t="str">
        <x:v>CIRCL</x:v>
      </x:c>
      <x:c r="R484" s="16" t="str">
        <x:v>55f6ea5e-2c60-40e5-964f-47a8950d210f</x:v>
      </x:c>
      <x:c r="S484" s="16" t="n">
        <x:v>0</x:v>
      </x:c>
      <x:c r="T484" s="16" t="str">
        <x:v>Inicial</x:v>
      </x:c>
      <x:c r="U484" s="16" t="n">
        <x:v>3</x:v>
      </x:c>
      <x:c r="V484" s="16" t="str">
        <x:v>Baixa</x:v>
      </x:c>
      <x:c r="W484" s="20" t="str">
        <x:v>tlp:white | circl:incident-classification="malware"</x:v>
      </x:c>
      <x:c r="X484" s="16" t="str">
        <x:v>tlp:white</x:v>
      </x:c>
      <x:c r="Y484" s="16"/>
      <x:c r="Z484" s="16"/>
      <x:c r="AA484" s="17" t="b">
        <x:v>1</x:v>
      </x:c>
      <x:c r="AB484" s="17" t="b">
        <x:v>1</x:v>
      </x:c>
      <x:c r="AC484" s="16" t="str">
        <x:v>Disponível para análise</x:v>
      </x:c>
      <x:c r="AD484" s="16" t="str">
        <x:v>https://www.circl.lu/doc/misp/feed-osint</x:v>
      </x:c>
      <x:c r="AE484" s="20"/>
    </x:row>
    <x:row r="485">
      <x:c r="A485" s="16" t="n">
        <x:v>484</x:v>
      </x:c>
      <x:c r="B485" s="16" t="str">
        <x:v>MISP Event</x:v>
      </x:c>
      <x:c r="C485" s="16" t="str">
        <x:v>CIRCL OSINT</x:v>
      </x:c>
      <x:c r="D485" s="16" t="str">
        <x:v>CIRCL OSINT Feed</x:v>
      </x:c>
      <x:c r="E485" s="16" t="str">
        <x:v>CIRCL</x:v>
      </x:c>
      <x:c r="F485" s="16" t="str">
        <x:v>MISP JSON</x:v>
      </x:c>
      <x:c r="G485" s="16" t="str">
        <x:v>circl_ludocmispfeed-osint.zip</x:v>
      </x:c>
      <x:c r="H485" s="16"/>
      <x:c r="I485" s="16" t="str">
        <x:v>577375a9-9ab8-4163-84ab-a395950d210f</x:v>
      </x:c>
      <x:c r="J485" s="16"/>
      <x:c r="K485" s="20" t="str">
        <x:v>OSINT - The Latest Android Overlay Malware Spreading via SMS Phishing in Europe</x:v>
      </x:c>
      <x:c r="L485" s="24" t="n">
        <x:v>42550</x:v>
      </x:c>
      <x:c r="M485" s="24"/>
      <x:c r="N485" s="22"/>
      <x:c r="O485" s="22"/>
      <x:c r="P485" s="22" t="n">
        <x:v>42550.317037037035</x:v>
      </x:c>
      <x:c r="Q485" s="16" t="str">
        <x:v>CIRCL</x:v>
      </x:c>
      <x:c r="R485" s="16" t="str">
        <x:v>55f6ea5e-2c60-40e5-964f-47a8950d210f</x:v>
      </x:c>
      <x:c r="S485" s="16" t="n">
        <x:v>2</x:v>
      </x:c>
      <x:c r="T485" s="16" t="str">
        <x:v>Concluída</x:v>
      </x:c>
      <x:c r="U485" s="16" t="n">
        <x:v>3</x:v>
      </x:c>
      <x:c r="V485" s="16" t="str">
        <x:v>Baixa</x:v>
      </x:c>
      <x:c r="W485" s="20" t="str">
        <x:v>tlp:white | type:OSINT | ecsirt:malicious-code="malware" | circl:incident-classification="malware"</x:v>
      </x:c>
      <x:c r="X485" s="16" t="str">
        <x:v>tlp:white</x:v>
      </x:c>
      <x:c r="Y485" s="16"/>
      <x:c r="Z485" s="16"/>
      <x:c r="AA485" s="17" t="b">
        <x:v>1</x:v>
      </x:c>
      <x:c r="AB485" s="17" t="b">
        <x:v>1</x:v>
      </x:c>
      <x:c r="AC485" s="16" t="str">
        <x:v>Disponível para análise</x:v>
      </x:c>
      <x:c r="AD485" s="16" t="str">
        <x:v>https://www.circl.lu/doc/misp/feed-osint</x:v>
      </x:c>
      <x:c r="AE485" s="20"/>
    </x:row>
    <x:row r="486">
      <x:c r="A486" s="16" t="n">
        <x:v>485</x:v>
      </x:c>
      <x:c r="B486" s="16" t="str">
        <x:v>MISP Event</x:v>
      </x:c>
      <x:c r="C486" s="16" t="str">
        <x:v>CIRCL OSINT</x:v>
      </x:c>
      <x:c r="D486" s="16" t="str">
        <x:v>CIRCL OSINT Feed</x:v>
      </x:c>
      <x:c r="E486" s="16" t="str">
        <x:v>CIRCL</x:v>
      </x:c>
      <x:c r="F486" s="16" t="str">
        <x:v>MISP JSON</x:v>
      </x:c>
      <x:c r="G486" s="16" t="str">
        <x:v>circl_ludocmispfeed-osint.zip</x:v>
      </x:c>
      <x:c r="H486" s="16"/>
      <x:c r="I486" s="16" t="str">
        <x:v>57738bb1-bcc4-443e-a002-4590950d210f</x:v>
      </x:c>
      <x:c r="J486" s="16"/>
      <x:c r="K486" s="20" t="str">
        <x:v>OSINT - Prince of Persia â€“ Game Over</x:v>
      </x:c>
      <x:c r="L486" s="24" t="n">
        <x:v>42550</x:v>
      </x:c>
      <x:c r="M486" s="24"/>
      <x:c r="N486" s="22"/>
      <x:c r="O486" s="22"/>
      <x:c r="P486" s="22" t="n">
        <x:v>42550.371145833335</x:v>
      </x:c>
      <x:c r="Q486" s="16" t="str">
        <x:v>CIRCL</x:v>
      </x:c>
      <x:c r="R486" s="16" t="str">
        <x:v>55f6ea5e-2c60-40e5-964f-47a8950d210f</x:v>
      </x:c>
      <x:c r="S486" s="16" t="n">
        <x:v>2</x:v>
      </x:c>
      <x:c r="T486" s="16" t="str">
        <x:v>Concluída</x:v>
      </x:c>
      <x:c r="U486" s="16" t="n">
        <x:v>3</x:v>
      </x:c>
      <x:c r="V486" s="16" t="str">
        <x:v>Baixa</x:v>
      </x:c>
      <x:c r="W486" s="20" t="str">
        <x:v>type:OSINT | tlp:white</x:v>
      </x:c>
      <x:c r="X486" s="16" t="str">
        <x:v>tlp:white</x:v>
      </x:c>
      <x:c r="Y486" s="16"/>
      <x:c r="Z486" s="16"/>
      <x:c r="AA486" s="17" t="b">
        <x:v>1</x:v>
      </x:c>
      <x:c r="AB486" s="17" t="b">
        <x:v>1</x:v>
      </x:c>
      <x:c r="AC486" s="16" t="str">
        <x:v>Disponível para análise</x:v>
      </x:c>
      <x:c r="AD486" s="16" t="str">
        <x:v>https://www.circl.lu/doc/misp/feed-osint</x:v>
      </x:c>
      <x:c r="AE486" s="20"/>
    </x:row>
    <x:row r="487">
      <x:c r="A487" s="16" t="n">
        <x:v>486</x:v>
      </x:c>
      <x:c r="B487" s="16" t="str">
        <x:v>MISP Event</x:v>
      </x:c>
      <x:c r="C487" s="16" t="str">
        <x:v>CIRCL OSINT</x:v>
      </x:c>
      <x:c r="D487" s="16" t="str">
        <x:v>CIRCL OSINT Feed</x:v>
      </x:c>
      <x:c r="E487" s="16" t="str">
        <x:v>CIRCL</x:v>
      </x:c>
      <x:c r="F487" s="16" t="str">
        <x:v>MISP JSON</x:v>
      </x:c>
      <x:c r="G487" s="16" t="str">
        <x:v>circl_ludocmispfeed-osint.zip</x:v>
      </x:c>
      <x:c r="H487" s="16"/>
      <x:c r="I487" s="16" t="str">
        <x:v>5773b18a-9710-4337-ae4c-4014950d210f</x:v>
      </x:c>
      <x:c r="J487" s="16"/>
      <x:c r="K487" s="20" t="str">
        <x:v>Malspam 2016-06-29 (campaign subject: 'Financial report')</x:v>
      </x:c>
      <x:c r="L487" s="24" t="n">
        <x:v>42550</x:v>
      </x:c>
      <x:c r="M487" s="24"/>
      <x:c r="N487" s="22"/>
      <x:c r="O487" s="22"/>
      <x:c r="P487" s="22" t="n">
        <x:v>42550.64908564815</x:v>
      </x:c>
      <x:c r="Q487" s="16" t="str">
        <x:v>CIRCL</x:v>
      </x:c>
      <x:c r="R487" s="16" t="str">
        <x:v>55f6ea5e-2c60-40e5-964f-47a8950d210f</x:v>
      </x:c>
      <x:c r="S487" s="16" t="n">
        <x:v>0</x:v>
      </x:c>
      <x:c r="T487" s="16" t="str">
        <x:v>Inicial</x:v>
      </x:c>
      <x:c r="U487" s="16" t="n">
        <x:v>3</x:v>
      </x:c>
      <x:c r="V487" s="16" t="str">
        <x:v>Baixa</x:v>
      </x:c>
      <x:c r="W487" s="20" t="str">
        <x:v>tlp:white | circl:incident-classification="malware"</x:v>
      </x:c>
      <x:c r="X487" s="16" t="str">
        <x:v>tlp:white</x:v>
      </x:c>
      <x:c r="Y487" s="16"/>
      <x:c r="Z487" s="16"/>
      <x:c r="AA487" s="17" t="b">
        <x:v>1</x:v>
      </x:c>
      <x:c r="AB487" s="17" t="b">
        <x:v>1</x:v>
      </x:c>
      <x:c r="AC487" s="16" t="str">
        <x:v>Disponível para análise</x:v>
      </x:c>
      <x:c r="AD487" s="16" t="str">
        <x:v>https://www.circl.lu/doc/misp/feed-osint</x:v>
      </x:c>
      <x:c r="AE487" s="20"/>
    </x:row>
    <x:row r="488">
      <x:c r="A488" s="16" t="n">
        <x:v>487</x:v>
      </x:c>
      <x:c r="B488" s="16" t="str">
        <x:v>MISP Event</x:v>
      </x:c>
      <x:c r="C488" s="16" t="str">
        <x:v>CIRCL OSINT</x:v>
      </x:c>
      <x:c r="D488" s="16" t="str">
        <x:v>CIRCL OSINT Feed</x:v>
      </x:c>
      <x:c r="E488" s="16" t="str">
        <x:v>CIRCL</x:v>
      </x:c>
      <x:c r="F488" s="16" t="str">
        <x:v>MISP JSON</x:v>
      </x:c>
      <x:c r="G488" s="16" t="str">
        <x:v>circl_ludocmispfeed-osint.zip</x:v>
      </x:c>
      <x:c r="H488" s="16"/>
      <x:c r="I488" s="16" t="str">
        <x:v>5774c987-1c30-4e78-a85d-c821950d210f</x:v>
      </x:c>
      <x:c r="J488" s="16"/>
      <x:c r="K488" s="20" t="str">
        <x:v>Malspam 2016-06-30 (campaign subject: 'Documents copies')</x:v>
      </x:c>
      <x:c r="L488" s="24" t="n">
        <x:v>42551</x:v>
      </x:c>
      <x:c r="M488" s="24"/>
      <x:c r="N488" s="22"/>
      <x:c r="O488" s="22"/>
      <x:c r="P488" s="22" t="n">
        <x:v>42551.31083333334</x:v>
      </x:c>
      <x:c r="Q488" s="16" t="str">
        <x:v>CIRCL</x:v>
      </x:c>
      <x:c r="R488" s="16" t="str">
        <x:v>55f6ea5e-2c60-40e5-964f-47a8950d210f</x:v>
      </x:c>
      <x:c r="S488" s="16" t="n">
        <x:v>0</x:v>
      </x:c>
      <x:c r="T488" s="16" t="str">
        <x:v>Inicial</x:v>
      </x:c>
      <x:c r="U488" s="16" t="n">
        <x:v>3</x:v>
      </x:c>
      <x:c r="V488" s="16" t="str">
        <x:v>Baixa</x:v>
      </x:c>
      <x:c r="W488" s="20" t="str">
        <x:v>tlp:white | circl:incident-classification="malware"</x:v>
      </x:c>
      <x:c r="X488" s="16" t="str">
        <x:v>tlp:white</x:v>
      </x:c>
      <x:c r="Y488" s="16"/>
      <x:c r="Z488" s="16"/>
      <x:c r="AA488" s="17" t="b">
        <x:v>1</x:v>
      </x:c>
      <x:c r="AB488" s="17" t="b">
        <x:v>1</x:v>
      </x:c>
      <x:c r="AC488" s="16" t="str">
        <x:v>Disponível para análise</x:v>
      </x:c>
      <x:c r="AD488" s="16" t="str">
        <x:v>https://www.circl.lu/doc/misp/feed-osint</x:v>
      </x:c>
      <x:c r="AE488" s="20"/>
    </x:row>
    <x:row r="489">
      <x:c r="A489" s="16" t="n">
        <x:v>488</x:v>
      </x:c>
      <x:c r="B489" s="16" t="str">
        <x:v>MISP Event</x:v>
      </x:c>
      <x:c r="C489" s="16" t="str">
        <x:v>CIRCL OSINT</x:v>
      </x:c>
      <x:c r="D489" s="16" t="str">
        <x:v>CIRCL OSINT Feed</x:v>
      </x:c>
      <x:c r="E489" s="16" t="str">
        <x:v>CIRCL</x:v>
      </x:c>
      <x:c r="F489" s="16" t="str">
        <x:v>MISP JSON</x:v>
      </x:c>
      <x:c r="G489" s="16" t="str">
        <x:v>circl_ludocmispfeed-osint.zip</x:v>
      </x:c>
      <x:c r="H489" s="16"/>
      <x:c r="I489" s="16" t="str">
        <x:v>57750408-3784-4dfd-a7c7-c82a950d210f</x:v>
      </x:c>
      <x:c r="J489" s="16"/>
      <x:c r="K489" s="20" t="str">
        <x:v>OSINT - Satana ransomware â€“ threat coming soon?</x:v>
      </x:c>
      <x:c r="L489" s="24" t="n">
        <x:v>42551</x:v>
      </x:c>
      <x:c r="M489" s="24"/>
      <x:c r="N489" s="22"/>
      <x:c r="O489" s="22"/>
      <x:c r="P489" s="22" t="n">
        <x:v>42551.48616898148</x:v>
      </x:c>
      <x:c r="Q489" s="16" t="str">
        <x:v>CIRCL</x:v>
      </x:c>
      <x:c r="R489" s="16" t="str">
        <x:v>55f6ea5e-2c60-40e5-964f-47a8950d210f</x:v>
      </x:c>
      <x:c r="S489" s="16" t="n">
        <x:v>2</x:v>
      </x:c>
      <x:c r="T489" s="16" t="str">
        <x:v>Concluída</x:v>
      </x:c>
      <x:c r="U489" s="16" t="n">
        <x:v>3</x:v>
      </x:c>
      <x:c r="V489" s="16" t="str">
        <x:v>Baixa</x:v>
      </x:c>
      <x:c r="W489" s="20" t="str">
        <x:v>type:OSINT | circl:incident-classification="malware" | ecsirt:malicious-code="ransomware" | malware_classification:malware-category="Ransomware" | tlp:white</x:v>
      </x:c>
      <x:c r="X489" s="16" t="str">
        <x:v>tlp:white</x:v>
      </x:c>
      <x:c r="Y489" s="16"/>
      <x:c r="Z489" s="16"/>
      <x:c r="AA489" s="17" t="b">
        <x:v>1</x:v>
      </x:c>
      <x:c r="AB489" s="17" t="b">
        <x:v>1</x:v>
      </x:c>
      <x:c r="AC489" s="16" t="str">
        <x:v>Disponível para análise</x:v>
      </x:c>
      <x:c r="AD489" s="16" t="str">
        <x:v>https://www.circl.lu/doc/misp/feed-osint</x:v>
      </x:c>
      <x:c r="AE489" s="20"/>
    </x:row>
    <x:row r="490">
      <x:c r="A490" s="16" t="n">
        <x:v>489</x:v>
      </x:c>
      <x:c r="B490" s="16" t="str">
        <x:v>MISP Event</x:v>
      </x:c>
      <x:c r="C490" s="16" t="str">
        <x:v>CIRCL OSINT</x:v>
      </x:c>
      <x:c r="D490" s="16" t="str">
        <x:v>CIRCL OSINT Feed</x:v>
      </x:c>
      <x:c r="E490" s="16" t="str">
        <x:v>CIRCL</x:v>
      </x:c>
      <x:c r="F490" s="16" t="str">
        <x:v>MISP JSON</x:v>
      </x:c>
      <x:c r="G490" s="16" t="str">
        <x:v>circl_ludocmispfeed-osint.zip</x:v>
      </x:c>
      <x:c r="H490" s="16"/>
      <x:c r="I490" s="16" t="str">
        <x:v>57750a68-58c8-4323-8c93-c828950d210f</x:v>
      </x:c>
      <x:c r="J490" s="16"/>
      <x:c r="K490" s="20" t="str">
        <x:v>OSINT - Apocalypse: Ransomware which targets companies through insecure RDP</x:v>
      </x:c>
      <x:c r="L490" s="24" t="n">
        <x:v>42551</x:v>
      </x:c>
      <x:c r="M490" s="24"/>
      <x:c r="N490" s="22"/>
      <x:c r="O490" s="22"/>
      <x:c r="P490" s="22" t="n">
        <x:v>42551.51127314815</x:v>
      </x:c>
      <x:c r="Q490" s="16" t="str">
        <x:v>CIRCL</x:v>
      </x:c>
      <x:c r="R490" s="16" t="str">
        <x:v>55f6ea5e-2c60-40e5-964f-47a8950d210f</x:v>
      </x:c>
      <x:c r="S490" s="16" t="n">
        <x:v>2</x:v>
      </x:c>
      <x:c r="T490" s="16" t="str">
        <x:v>Concluída</x:v>
      </x:c>
      <x:c r="U490" s="16" t="n">
        <x:v>3</x:v>
      </x:c>
      <x:c r="V490" s="16" t="str">
        <x:v>Baixa</x:v>
      </x:c>
      <x:c r="W490" s="20" t="str">
        <x:v>type:OSINT | tlp:white | ecsirt:malicious-code="ransomware" | malware_classification:malware-category="Ransomware" | circl:incident-classification="malware"</x:v>
      </x:c>
      <x:c r="X490" s="16" t="str">
        <x:v>tlp:white</x:v>
      </x:c>
      <x:c r="Y490" s="16"/>
      <x:c r="Z490" s="16"/>
      <x:c r="AA490" s="17" t="b">
        <x:v>1</x:v>
      </x:c>
      <x:c r="AB490" s="17" t="b">
        <x:v>1</x:v>
      </x:c>
      <x:c r="AC490" s="16" t="str">
        <x:v>Disponível para análise</x:v>
      </x:c>
      <x:c r="AD490" s="16" t="str">
        <x:v>https://www.circl.lu/doc/misp/feed-osint</x:v>
      </x:c>
      <x:c r="AE490" s="20"/>
    </x:row>
    <x:row r="491">
      <x:c r="A491" s="16" t="n">
        <x:v>490</x:v>
      </x:c>
      <x:c r="B491" s="16" t="str">
        <x:v>MISP Event</x:v>
      </x:c>
      <x:c r="C491" s="16" t="str">
        <x:v>CIRCL OSINT</x:v>
      </x:c>
      <x:c r="D491" s="16" t="str">
        <x:v>CIRCL OSINT Feed</x:v>
      </x:c>
      <x:c r="E491" s="16" t="str">
        <x:v>CIRCL</x:v>
      </x:c>
      <x:c r="F491" s="16" t="str">
        <x:v>MISP JSON</x:v>
      </x:c>
      <x:c r="G491" s="16" t="str">
        <x:v>circl_ludocmispfeed-osint.zip</x:v>
      </x:c>
      <x:c r="H491" s="16"/>
      <x:c r="I491" s="16" t="str">
        <x:v>57761f00-7058-4077-aa9a-4ab3950d210f</x:v>
      </x:c>
      <x:c r="J491" s="16"/>
      <x:c r="K491" s="20" t="str">
        <x:v>OSINT - Pacifier APT</x:v>
      </x:c>
      <x:c r="L491" s="24" t="n">
        <x:v>42552</x:v>
      </x:c>
      <x:c r="M491" s="24"/>
      <x:c r="N491" s="22"/>
      <x:c r="O491" s="22"/>
      <x:c r="P491" s="22" t="n">
        <x:v>42552.331655092596</x:v>
      </x:c>
      <x:c r="Q491" s="16" t="str">
        <x:v>CIRCL</x:v>
      </x:c>
      <x:c r="R491" s="16" t="str">
        <x:v>55f6ea5e-2c60-40e5-964f-47a8950d210f</x:v>
      </x:c>
      <x:c r="S491" s="16" t="n">
        <x:v>2</x:v>
      </x:c>
      <x:c r="T491" s="16" t="str">
        <x:v>Concluída</x:v>
      </x:c>
      <x:c r="U491" s="16" t="n">
        <x:v>3</x:v>
      </x:c>
      <x:c r="V491" s="16" t="str">
        <x:v>Baixa</x:v>
      </x:c>
      <x:c r="W491" s="20" t="str">
        <x:v>circl:incident-classification="malware" | tlp:white | type:OSINT</x:v>
      </x:c>
      <x:c r="X491" s="16" t="str">
        <x:v>tlp:white</x:v>
      </x:c>
      <x:c r="Y491" s="16"/>
      <x:c r="Z491" s="16"/>
      <x:c r="AA491" s="17" t="b">
        <x:v>1</x:v>
      </x:c>
      <x:c r="AB491" s="17" t="b">
        <x:v>1</x:v>
      </x:c>
      <x:c r="AC491" s="16" t="str">
        <x:v>Disponível para análise</x:v>
      </x:c>
      <x:c r="AD491" s="16" t="str">
        <x:v>https://www.circl.lu/doc/misp/feed-osint</x:v>
      </x:c>
      <x:c r="AE491" s="20"/>
    </x:row>
    <x:row r="492">
      <x:c r="A492" s="16" t="n">
        <x:v>491</x:v>
      </x:c>
      <x:c r="B492" s="16" t="str">
        <x:v>MISP Event</x:v>
      </x:c>
      <x:c r="C492" s="16" t="str">
        <x:v>CIRCL OSINT</x:v>
      </x:c>
      <x:c r="D492" s="16" t="str">
        <x:v>CIRCL OSINT Feed</x:v>
      </x:c>
      <x:c r="E492" s="16" t="str">
        <x:v>CIRCL</x:v>
      </x:c>
      <x:c r="F492" s="16" t="str">
        <x:v>MISP JSON</x:v>
      </x:c>
      <x:c r="G492" s="16" t="str">
        <x:v>circl_ludocmispfeed-osint.zip</x:v>
      </x:c>
      <x:c r="H492" s="16"/>
      <x:c r="I492" s="16" t="str">
        <x:v>57780118-b304-434e-b78f-478d950d210f</x:v>
      </x:c>
      <x:c r="J492" s="16"/>
      <x:c r="K492" s="20" t="str">
        <x:v>OSINT H-Worm IOCs from WooYun</x:v>
      </x:c>
      <x:c r="L492" s="24" t="n">
        <x:v>42552</x:v>
      </x:c>
      <x:c r="M492" s="24"/>
      <x:c r="N492" s="22"/>
      <x:c r="O492" s="22"/>
      <x:c r="P492" s="22" t="n">
        <x:v>42553.76356481481</x:v>
      </x:c>
      <x:c r="Q492" s="16" t="str">
        <x:v>CthulhuSPRL.be</x:v>
      </x:c>
      <x:c r="R492" s="16" t="str">
        <x:v>55f6ea5f-fd34-43b8-ac1d-40cb950d210f</x:v>
      </x:c>
      <x:c r="S492" s="16" t="n">
        <x:v>2</x:v>
      </x:c>
      <x:c r="T492" s="16" t="str">
        <x:v>Concluída</x:v>
      </x:c>
      <x:c r="U492" s="16" t="n">
        <x:v>2</x:v>
      </x:c>
      <x:c r="V492" s="16" t="str">
        <x:v>Média</x:v>
      </x:c>
      <x:c r="W492" s="20" t="str">
        <x:v>type:OSINT | circl:incident-classification="malware" | tlp:white</x:v>
      </x:c>
      <x:c r="X492" s="16" t="str">
        <x:v>tlp:white</x:v>
      </x:c>
      <x:c r="Y492" s="16"/>
      <x:c r="Z492" s="16"/>
      <x:c r="AA492" s="17" t="b">
        <x:v>1</x:v>
      </x:c>
      <x:c r="AB492" s="17" t="b">
        <x:v>1</x:v>
      </x:c>
      <x:c r="AC492" s="16" t="str">
        <x:v>Disponível para análise</x:v>
      </x:c>
      <x:c r="AD492" s="16" t="str">
        <x:v>https://www.circl.lu/doc/misp/feed-osint</x:v>
      </x:c>
      <x:c r="AE492" s="20"/>
    </x:row>
    <x:row r="493">
      <x:c r="A493" s="16" t="n">
        <x:v>492</x:v>
      </x:c>
      <x:c r="B493" s="16" t="str">
        <x:v>MISP Event</x:v>
      </x:c>
      <x:c r="C493" s="16" t="str">
        <x:v>CIRCL OSINT</x:v>
      </x:c>
      <x:c r="D493" s="16" t="str">
        <x:v>CIRCL OSINT Feed</x:v>
      </x:c>
      <x:c r="E493" s="16" t="str">
        <x:v>CIRCL</x:v>
      </x:c>
      <x:c r="F493" s="16" t="str">
        <x:v>MISP JSON</x:v>
      </x:c>
      <x:c r="G493" s="16" t="str">
        <x:v>circl_ludocmispfeed-osint.zip</x:v>
      </x:c>
      <x:c r="H493" s="16"/>
      <x:c r="I493" s="16" t="str">
        <x:v>5778026d-9670-44e0-9c25-4751950d210f</x:v>
      </x:c>
      <x:c r="J493" s="16"/>
      <x:c r="K493" s="20" t="str">
        <x:v>OSINT DarkHotel samples at WooYun</x:v>
      </x:c>
      <x:c r="L493" s="24" t="n">
        <x:v>42503</x:v>
      </x:c>
      <x:c r="M493" s="24"/>
      <x:c r="N493" s="22"/>
      <x:c r="O493" s="22"/>
      <x:c r="P493" s="22" t="n">
        <x:v>42908.841898148145</x:v>
      </x:c>
      <x:c r="Q493" s="16" t="str">
        <x:v>CthulhuSPRL.be</x:v>
      </x:c>
      <x:c r="R493" s="16" t="str">
        <x:v>55f6ea5f-fd34-43b8-ac1d-40cb950d210f</x:v>
      </x:c>
      <x:c r="S493" s="16" t="n">
        <x:v>2</x:v>
      </x:c>
      <x:c r="T493" s="16" t="str">
        <x:v>Concluída</x:v>
      </x:c>
      <x:c r="U493" s="16" t="n">
        <x:v>2</x:v>
      </x:c>
      <x:c r="V493" s="16" t="str">
        <x:v>Média</x:v>
      </x:c>
      <x:c r="W493" s="20" t="str">
        <x:v>type:OSINT | tlp:white | circl:incident-classification="malware" | misp-galaxy:threat-actor="darkhotel"</x:v>
      </x:c>
      <x:c r="X493" s="16" t="str">
        <x:v>tlp:white</x:v>
      </x:c>
      <x:c r="Y493" s="16"/>
      <x:c r="Z493" s="16"/>
      <x:c r="AA493" s="17" t="b">
        <x:v>1</x:v>
      </x:c>
      <x:c r="AB493" s="17" t="b">
        <x:v>1</x:v>
      </x:c>
      <x:c r="AC493" s="16" t="str">
        <x:v>Disponível para análise</x:v>
      </x:c>
      <x:c r="AD493" s="16" t="str">
        <x:v>https://www.circl.lu/doc/misp/feed-osint</x:v>
      </x:c>
      <x:c r="AE493" s="20"/>
    </x:row>
    <x:row r="494">
      <x:c r="A494" s="16" t="n">
        <x:v>493</x:v>
      </x:c>
      <x:c r="B494" s="16" t="str">
        <x:v>MISP Event</x:v>
      </x:c>
      <x:c r="C494" s="16" t="str">
        <x:v>CIRCL OSINT</x:v>
      </x:c>
      <x:c r="D494" s="16" t="str">
        <x:v>CIRCL OSINT Feed</x:v>
      </x:c>
      <x:c r="E494" s="16" t="str">
        <x:v>CIRCL</x:v>
      </x:c>
      <x:c r="F494" s="16" t="str">
        <x:v>MISP JSON</x:v>
      </x:c>
      <x:c r="G494" s="16" t="str">
        <x:v>circl_ludocmispfeed-osint.zip</x:v>
      </x:c>
      <x:c r="H494" s="16"/>
      <x:c r="I494" s="16" t="str">
        <x:v>577a5b2f-5a3c-4565-b847-40e6950d210f</x:v>
      </x:c>
      <x:c r="J494" s="16"/>
      <x:c r="K494" s="20" t="str">
        <x:v>Malspam 2016-07-04 (testrun, subject 'Scanned image'), .docm</x:v>
      </x:c>
      <x:c r="L494" s="24" t="n">
        <x:v>42555</x:v>
      </x:c>
      <x:c r="M494" s="24"/>
      <x:c r="N494" s="22"/>
      <x:c r="O494" s="22"/>
      <x:c r="P494" s="22" t="n">
        <x:v>42555.553715277776</x:v>
      </x:c>
      <x:c r="Q494" s="16" t="str">
        <x:v>CIRCL</x:v>
      </x:c>
      <x:c r="R494" s="16" t="str">
        <x:v>55f6ea5e-2c60-40e5-964f-47a8950d210f</x:v>
      </x:c>
      <x:c r="S494" s="16" t="n">
        <x:v>0</x:v>
      </x:c>
      <x:c r="T494" s="16" t="str">
        <x:v>Inicial</x:v>
      </x:c>
      <x:c r="U494" s="16" t="n">
        <x:v>3</x:v>
      </x:c>
      <x:c r="V494" s="16" t="str">
        <x:v>Baixa</x:v>
      </x:c>
      <x:c r="W494" s="20" t="str">
        <x:v>tlp:white | circl:incident-classification="malware"</x:v>
      </x:c>
      <x:c r="X494" s="16" t="str">
        <x:v>tlp:white</x:v>
      </x:c>
      <x:c r="Y494" s="16"/>
      <x:c r="Z494" s="16"/>
      <x:c r="AA494" s="17" t="b">
        <x:v>1</x:v>
      </x:c>
      <x:c r="AB494" s="17" t="b">
        <x:v>1</x:v>
      </x:c>
      <x:c r="AC494" s="16" t="str">
        <x:v>Disponível para análise</x:v>
      </x:c>
      <x:c r="AD494" s="16" t="str">
        <x:v>https://www.circl.lu/doc/misp/feed-osint</x:v>
      </x:c>
      <x:c r="AE494" s="20"/>
    </x:row>
    <x:row r="495">
      <x:c r="A495" s="16" t="n">
        <x:v>494</x:v>
      </x:c>
      <x:c r="B495" s="16" t="str">
        <x:v>MISP Event</x:v>
      </x:c>
      <x:c r="C495" s="16" t="str">
        <x:v>CIRCL OSINT</x:v>
      </x:c>
      <x:c r="D495" s="16" t="str">
        <x:v>CIRCL OSINT Feed</x:v>
      </x:c>
      <x:c r="E495" s="16" t="str">
        <x:v>CIRCL</x:v>
      </x:c>
      <x:c r="F495" s="16" t="str">
        <x:v>MISP JSON</x:v>
      </x:c>
      <x:c r="G495" s="16" t="str">
        <x:v>circl_ludocmispfeed-osint.zip</x:v>
      </x:c>
      <x:c r="H495" s="16"/>
      <x:c r="I495" s="16" t="str">
        <x:v>577bcda2-5e64-43a9-9b1c-4609950d210f</x:v>
      </x:c>
      <x:c r="J495" s="16"/>
      <x:c r="K495" s="20" t="str">
        <x:v>Malspam 2016-07-05 (subject 'Scanned image'), .docm</x:v>
      </x:c>
      <x:c r="L495" s="24" t="n">
        <x:v>42556</x:v>
      </x:c>
      <x:c r="M495" s="24"/>
      <x:c r="N495" s="22"/>
      <x:c r="O495" s="22"/>
      <x:c r="P495" s="22" t="n">
        <x:v>42557.50475694444</x:v>
      </x:c>
      <x:c r="Q495" s="16" t="str">
        <x:v>CIRCL</x:v>
      </x:c>
      <x:c r="R495" s="16" t="str">
        <x:v>55f6ea5e-2c60-40e5-964f-47a8950d210f</x:v>
      </x:c>
      <x:c r="S495" s="16" t="n">
        <x:v>0</x:v>
      </x:c>
      <x:c r="T495" s="16" t="str">
        <x:v>Inicial</x:v>
      </x:c>
      <x:c r="U495" s="16" t="n">
        <x:v>3</x:v>
      </x:c>
      <x:c r="V495" s="16" t="str">
        <x:v>Baixa</x:v>
      </x:c>
      <x:c r="W495" s="20" t="str">
        <x:v>tlp:white | circl:incident-classification="malware"</x:v>
      </x:c>
      <x:c r="X495" s="16" t="str">
        <x:v>tlp:white</x:v>
      </x:c>
      <x:c r="Y495" s="16"/>
      <x:c r="Z495" s="16"/>
      <x:c r="AA495" s="17" t="b">
        <x:v>1</x:v>
      </x:c>
      <x:c r="AB495" s="17" t="b">
        <x:v>1</x:v>
      </x:c>
      <x:c r="AC495" s="16" t="str">
        <x:v>Disponível para análise</x:v>
      </x:c>
      <x:c r="AD495" s="16" t="str">
        <x:v>https://www.circl.lu/doc/misp/feed-osint</x:v>
      </x:c>
      <x:c r="AE495" s="20"/>
    </x:row>
    <x:row r="496">
      <x:c r="A496" s="16" t="n">
        <x:v>495</x:v>
      </x:c>
      <x:c r="B496" s="16" t="str">
        <x:v>MISP Event</x:v>
      </x:c>
      <x:c r="C496" s="16" t="str">
        <x:v>CIRCL OSINT</x:v>
      </x:c>
      <x:c r="D496" s="16" t="str">
        <x:v>CIRCL OSINT Feed</x:v>
      </x:c>
      <x:c r="E496" s="16" t="str">
        <x:v>CIRCL</x:v>
      </x:c>
      <x:c r="F496" s="16" t="str">
        <x:v>MISP JSON</x:v>
      </x:c>
      <x:c r="G496" s="16" t="str">
        <x:v>circl_ludocmispfeed-osint.zip</x:v>
      </x:c>
      <x:c r="H496" s="16"/>
      <x:c r="I496" s="16" t="str">
        <x:v>577c1528-e5dc-49ef-92c0-404d02de0b81</x:v>
      </x:c>
      <x:c r="J496" s="16"/>
      <x:c r="K496" s="20" t="str">
        <x:v>OSINT - From Humming Bad to Worse</x:v>
      </x:c>
      <x:c r="L496" s="24" t="n">
        <x:v>42556</x:v>
      </x:c>
      <x:c r="M496" s="24"/>
      <x:c r="N496" s="22"/>
      <x:c r="O496" s="22"/>
      <x:c r="P496" s="22" t="n">
        <x:v>42556.86393518518</x:v>
      </x:c>
      <x:c r="Q496" s="16" t="str">
        <x:v>CIRCL</x:v>
      </x:c>
      <x:c r="R496" s="16" t="str">
        <x:v>55f6ea5e-2c60-40e5-964f-47a8950d210f</x:v>
      </x:c>
      <x:c r="S496" s="16" t="n">
        <x:v>2</x:v>
      </x:c>
      <x:c r="T496" s="16" t="str">
        <x:v>Concluída</x:v>
      </x:c>
      <x:c r="U496" s="16" t="n">
        <x:v>3</x:v>
      </x:c>
      <x:c r="V496" s="16" t="str">
        <x:v>Baixa</x:v>
      </x:c>
      <x:c r="W496" s="20" t="str">
        <x:v>tlp:white | type:OSINT | circl:incident-classification="malware"</x:v>
      </x:c>
      <x:c r="X496" s="16" t="str">
        <x:v>tlp:white</x:v>
      </x:c>
      <x:c r="Y496" s="16"/>
      <x:c r="Z496" s="16"/>
      <x:c r="AA496" s="17" t="b">
        <x:v>1</x:v>
      </x:c>
      <x:c r="AB496" s="17" t="b">
        <x:v>1</x:v>
      </x:c>
      <x:c r="AC496" s="16" t="str">
        <x:v>Disponível para análise</x:v>
      </x:c>
      <x:c r="AD496" s="16" t="str">
        <x:v>https://www.circl.lu/doc/misp/feed-osint</x:v>
      </x:c>
      <x:c r="AE496" s="20"/>
    </x:row>
    <x:row r="497">
      <x:c r="A497" s="16" t="n">
        <x:v>496</x:v>
      </x:c>
      <x:c r="B497" s="16" t="str">
        <x:v>MISP Event</x:v>
      </x:c>
      <x:c r="C497" s="16" t="str">
        <x:v>CIRCL OSINT</x:v>
      </x:c>
      <x:c r="D497" s="16" t="str">
        <x:v>CIRCL OSINT Feed</x:v>
      </x:c>
      <x:c r="E497" s="16" t="str">
        <x:v>CIRCL</x:v>
      </x:c>
      <x:c r="F497" s="16" t="str">
        <x:v>MISP JSON</x:v>
      </x:c>
      <x:c r="G497" s="16" t="str">
        <x:v>circl_ludocmispfeed-osint.zip</x:v>
      </x:c>
      <x:c r="H497" s="16"/>
      <x:c r="I497" s="16" t="str">
        <x:v>57821cf6-9750-4857-9803-29fd02de0b81</x:v>
      </x:c>
      <x:c r="J497" s="16"/>
      <x:c r="K497" s="20" t="str">
        <x:v>OSINT - The Dropping Elephant â€“ aggressive cyber-espionage in the Asian region</x:v>
      </x:c>
      <x:c r="L497" s="24" t="n">
        <x:v>42561</x:v>
      </x:c>
      <x:c r="M497" s="24"/>
      <x:c r="N497" s="22"/>
      <x:c r="O497" s="22"/>
      <x:c r="P497" s="22" t="n">
        <x:v>42561.425474537034</x:v>
      </x:c>
      <x:c r="Q497" s="16" t="str">
        <x:v>CIRCL</x:v>
      </x:c>
      <x:c r="R497" s="16" t="str">
        <x:v>55f6ea5e-2c60-40e5-964f-47a8950d210f</x:v>
      </x:c>
      <x:c r="S497" s="16" t="n">
        <x:v>2</x:v>
      </x:c>
      <x:c r="T497" s="16" t="str">
        <x:v>Concluída</x:v>
      </x:c>
      <x:c r="U497" s="16" t="n">
        <x:v>3</x:v>
      </x:c>
      <x:c r="V497" s="16" t="str">
        <x:v>Baixa</x:v>
      </x:c>
      <x:c r="W497" s="20" t="str">
        <x:v>type:OSINT | tlp:white</x:v>
      </x:c>
      <x:c r="X497" s="16" t="str">
        <x:v>tlp:white</x:v>
      </x:c>
      <x:c r="Y497" s="16"/>
      <x:c r="Z497" s="16"/>
      <x:c r="AA497" s="17" t="b">
        <x:v>1</x:v>
      </x:c>
      <x:c r="AB497" s="17" t="b">
        <x:v>1</x:v>
      </x:c>
      <x:c r="AC497" s="16" t="str">
        <x:v>Disponível para análise</x:v>
      </x:c>
      <x:c r="AD497" s="16" t="str">
        <x:v>https://www.circl.lu/doc/misp/feed-osint</x:v>
      </x:c>
      <x:c r="AE497" s="20"/>
    </x:row>
    <x:row r="498">
      <x:c r="A498" s="16" t="n">
        <x:v>497</x:v>
      </x:c>
      <x:c r="B498" s="16" t="str">
        <x:v>MISP Event</x:v>
      </x:c>
      <x:c r="C498" s="16" t="str">
        <x:v>CIRCL OSINT</x:v>
      </x:c>
      <x:c r="D498" s="16" t="str">
        <x:v>CIRCL OSINT Feed</x:v>
      </x:c>
      <x:c r="E498" s="16" t="str">
        <x:v>CIRCL</x:v>
      </x:c>
      <x:c r="F498" s="16" t="str">
        <x:v>MISP JSON</x:v>
      </x:c>
      <x:c r="G498" s="16" t="str">
        <x:v>circl_ludocmispfeed-osint.zip</x:v>
      </x:c>
      <x:c r="H498" s="16"/>
      <x:c r="I498" s="16" t="str">
        <x:v>578399b0-5b4c-4ddd-b1ad-4a2d950d210f</x:v>
      </x:c>
      <x:c r="J498" s="16"/>
      <x:c r="K498" s="20" t="str">
        <x:v>What's in a server name (on APT28/Sofacy) by ThreatConnect</x:v>
      </x:c>
      <x:c r="L498" s="24" t="n">
        <x:v>42562</x:v>
      </x:c>
      <x:c r="M498" s="24"/>
      <x:c r="N498" s="22"/>
      <x:c r="O498" s="22"/>
      <x:c r="P498" s="22" t="n">
        <x:v>42908.84174768518</x:v>
      </x:c>
      <x:c r="Q498" s="16" t="str">
        <x:v>CthulhuSPRL.be</x:v>
      </x:c>
      <x:c r="R498" s="16" t="str">
        <x:v>55f6ea5f-fd34-43b8-ac1d-40cb950d210f</x:v>
      </x:c>
      <x:c r="S498" s="16" t="n">
        <x:v>2</x:v>
      </x:c>
      <x:c r="T498" s="16" t="str">
        <x:v>Concluída</x:v>
      </x:c>
      <x:c r="U498" s="16" t="n">
        <x:v>2</x:v>
      </x:c>
      <x:c r="V498" s="16" t="str">
        <x:v>Média</x:v>
      </x:c>
      <x:c r="W498" s="20" t="str">
        <x:v>OSINT | Threat:Sofacy/APT28 | tlp:white | misp-galaxy:threat-actor="Sofacy"</x:v>
      </x:c>
      <x:c r="X498" s="16" t="str">
        <x:v>tlp:white</x:v>
      </x:c>
      <x:c r="Y498" s="16"/>
      <x:c r="Z498" s="16"/>
      <x:c r="AA498" s="17" t="b">
        <x:v>1</x:v>
      </x:c>
      <x:c r="AB498" s="17" t="b">
        <x:v>1</x:v>
      </x:c>
      <x:c r="AC498" s="16" t="str">
        <x:v>Disponível para análise</x:v>
      </x:c>
      <x:c r="AD498" s="16" t="str">
        <x:v>https://www.circl.lu/doc/misp/feed-osint</x:v>
      </x:c>
      <x:c r="AE498" s="20"/>
    </x:row>
    <x:row r="499">
      <x:c r="A499" s="16" t="n">
        <x:v>498</x:v>
      </x:c>
      <x:c r="B499" s="16" t="str">
        <x:v>MISP Event</x:v>
      </x:c>
      <x:c r="C499" s="16" t="str">
        <x:v>CIRCL OSINT</x:v>
      </x:c>
      <x:c r="D499" s="16" t="str">
        <x:v>CIRCL OSINT Feed</x:v>
      </x:c>
      <x:c r="E499" s="16" t="str">
        <x:v>CIRCL</x:v>
      </x:c>
      <x:c r="F499" s="16" t="str">
        <x:v>MISP JSON</x:v>
      </x:c>
      <x:c r="G499" s="16" t="str">
        <x:v>circl_ludocmispfeed-osint.zip</x:v>
      </x:c>
      <x:c r="H499" s="16"/>
      <x:c r="I499" s="16" t="str">
        <x:v>5783a00e-27d8-4e5a-ac92-aec6950d210f</x:v>
      </x:c>
      <x:c r="J499" s="16"/>
      <x:c r="K499" s="20" t="str">
        <x:v>Pivot on What's in a server name (on APT28/Sofacy) by ThreatConnect</x:v>
      </x:c>
      <x:c r="L499" s="24" t="n">
        <x:v>42562</x:v>
      </x:c>
      <x:c r="M499" s="24"/>
      <x:c r="N499" s="22"/>
      <x:c r="O499" s="22"/>
      <x:c r="P499" s="22" t="n">
        <x:v>42562.5696875</x:v>
      </x:c>
      <x:c r="Q499" s="16" t="str">
        <x:v>CthulhuSPRL.be</x:v>
      </x:c>
      <x:c r="R499" s="16" t="str">
        <x:v>55f6ea5f-fd34-43b8-ac1d-40cb950d210f</x:v>
      </x:c>
      <x:c r="S499" s="16" t="n">
        <x:v>2</x:v>
      </x:c>
      <x:c r="T499" s="16" t="str">
        <x:v>Concluída</x:v>
      </x:c>
      <x:c r="U499" s="16" t="n">
        <x:v>2</x:v>
      </x:c>
      <x:c r="V499" s="16" t="str">
        <x:v>Média</x:v>
      </x:c>
      <x:c r="W499" s="20" t="str">
        <x:v>OSINT | tlp:white | Threat:Sofacy/APT28 | admiralty-scale:information-credibility="2"</x:v>
      </x:c>
      <x:c r="X499" s="16" t="str">
        <x:v>tlp:white</x:v>
      </x:c>
      <x:c r="Y499" s="16"/>
      <x:c r="Z499" s="16"/>
      <x:c r="AA499" s="17" t="b">
        <x:v>1</x:v>
      </x:c>
      <x:c r="AB499" s="17" t="b">
        <x:v>1</x:v>
      </x:c>
      <x:c r="AC499" s="16" t="str">
        <x:v>Disponível para análise</x:v>
      </x:c>
      <x:c r="AD499" s="16" t="str">
        <x:v>https://www.circl.lu/doc/misp/feed-osint</x:v>
      </x:c>
      <x:c r="AE499" s="20"/>
    </x:row>
    <x:row r="500">
      <x:c r="A500" s="16" t="n">
        <x:v>499</x:v>
      </x:c>
      <x:c r="B500" s="16" t="str">
        <x:v>MISP Event</x:v>
      </x:c>
      <x:c r="C500" s="16" t="str">
        <x:v>CIRCL OSINT</x:v>
      </x:c>
      <x:c r="D500" s="16" t="str">
        <x:v>CIRCL OSINT Feed</x:v>
      </x:c>
      <x:c r="E500" s="16" t="str">
        <x:v>CIRCL</x:v>
      </x:c>
      <x:c r="F500" s="16" t="str">
        <x:v>MISP JSON</x:v>
      </x:c>
      <x:c r="G500" s="16" t="str">
        <x:v>circl_ludocmispfeed-osint.zip</x:v>
      </x:c>
      <x:c r="H500" s="16"/>
      <x:c r="I500" s="16" t="str">
        <x:v>5784f9df-02ac-4e17-92bc-7e4502de0b81</x:v>
      </x:c>
      <x:c r="J500" s="16"/>
      <x:c r="K500" s="20" t="str">
        <x:v>OSINT - NetTraveler APT Targets Russian, European Interests</x:v>
      </x:c>
      <x:c r="L500" s="24" t="n">
        <x:v>42563</x:v>
      </x:c>
      <x:c r="M500" s="24"/>
      <x:c r="N500" s="22"/>
      <x:c r="O500" s="22"/>
      <x:c r="P500" s="22" t="n">
        <x:v>42563.59480324074</x:v>
      </x:c>
      <x:c r="Q500" s="16" t="str">
        <x:v>CIRCL</x:v>
      </x:c>
      <x:c r="R500" s="16" t="str">
        <x:v>55f6ea5e-2c60-40e5-964f-47a8950d210f</x:v>
      </x:c>
      <x:c r="S500" s="16" t="n">
        <x:v>2</x:v>
      </x:c>
      <x:c r="T500" s="16" t="str">
        <x:v>Concluída</x:v>
      </x:c>
      <x:c r="U500" s="16" t="n">
        <x:v>2</x:v>
      </x:c>
      <x:c r="V500" s="16" t="str">
        <x:v>Média</x:v>
      </x:c>
      <x:c r="W500" s="20" t="str">
        <x:v>tlp:white | type:OSINT</x:v>
      </x:c>
      <x:c r="X500" s="16" t="str">
        <x:v>tlp:white</x:v>
      </x:c>
      <x:c r="Y500" s="16"/>
      <x:c r="Z500" s="16"/>
      <x:c r="AA500" s="17" t="b">
        <x:v>1</x:v>
      </x:c>
      <x:c r="AB500" s="17" t="b">
        <x:v>1</x:v>
      </x:c>
      <x:c r="AC500" s="16" t="str">
        <x:v>Disponível para análise</x:v>
      </x:c>
      <x:c r="AD500" s="16" t="str">
        <x:v>https://www.circl.lu/doc/misp/feed-osint</x:v>
      </x:c>
      <x:c r="AE500" s="20"/>
    </x:row>
    <x:row r="501">
      <x:c r="A501" s="16" t="n">
        <x:v>500</x:v>
      </x:c>
      <x:c r="B501" s="16" t="str">
        <x:v>MISP Event</x:v>
      </x:c>
      <x:c r="C501" s="16" t="str">
        <x:v>CIRCL OSINT</x:v>
      </x:c>
      <x:c r="D501" s="16" t="str">
        <x:v>CIRCL OSINT Feed</x:v>
      </x:c>
      <x:c r="E501" s="16" t="str">
        <x:v>CIRCL</x:v>
      </x:c>
      <x:c r="F501" s="16" t="str">
        <x:v>MISP JSON</x:v>
      </x:c>
      <x:c r="G501" s="16" t="str">
        <x:v>circl_ludocmispfeed-osint.zip</x:v>
      </x:c>
      <x:c r="H501" s="16"/>
      <x:c r="I501" s="16" t="str">
        <x:v>578601ff-dbd8-49c2-b148-4870950d210f</x:v>
      </x:c>
      <x:c r="J501" s="16"/>
      <x:c r="K501" s="20" t="str">
        <x:v>Malspam 2016-07-12 (Locky campaign 'Fw:')</x:v>
      </x:c>
      <x:c r="L501" s="24" t="n">
        <x:v>42564</x:v>
      </x:c>
      <x:c r="M501" s="24"/>
      <x:c r="N501" s="22"/>
      <x:c r="O501" s="22"/>
      <x:c r="P501" s="22" t="n">
        <x:v>42564.37326388889</x:v>
      </x:c>
      <x:c r="Q501" s="16" t="str">
        <x:v>CIRCL</x:v>
      </x:c>
      <x:c r="R501" s="16" t="str">
        <x:v>55f6ea5e-2c60-40e5-964f-47a8950d210f</x:v>
      </x:c>
      <x:c r="S501" s="16" t="n">
        <x:v>0</x:v>
      </x:c>
      <x:c r="T501" s="16" t="str">
        <x:v>Inicial</x:v>
      </x:c>
      <x:c r="U501" s="16" t="n">
        <x:v>3</x:v>
      </x:c>
      <x:c r="V501" s="16" t="str">
        <x:v>Baixa</x:v>
      </x:c>
      <x:c r="W501" s="20" t="str">
        <x:v>tlp:white | circl:incident-classification="malware"</x:v>
      </x:c>
      <x:c r="X501" s="16" t="str">
        <x:v>tlp:white</x:v>
      </x:c>
      <x:c r="Y501" s="16"/>
      <x:c r="Z501" s="16"/>
      <x:c r="AA501" s="17" t="b">
        <x:v>1</x:v>
      </x:c>
      <x:c r="AB501" s="17" t="b">
        <x:v>1</x:v>
      </x:c>
      <x:c r="AC501" s="16" t="str">
        <x:v>Disponível para análise</x:v>
      </x:c>
      <x:c r="AD501" s="16" t="str">
        <x:v>https://www.circl.lu/doc/misp/feed-osint</x:v>
      </x:c>
      <x:c r="AE501" s="20"/>
    </x:row>
    <x:row r="502">
      <x:c r="A502" s="16" t="n">
        <x:v>501</x:v>
      </x:c>
      <x:c r="B502" s="16" t="str">
        <x:v>MISP Event</x:v>
      </x:c>
      <x:c r="C502" s="16" t="str">
        <x:v>CIRCL OSINT</x:v>
      </x:c>
      <x:c r="D502" s="16" t="str">
        <x:v>CIRCL OSINT Feed</x:v>
      </x:c>
      <x:c r="E502" s="16" t="str">
        <x:v>CIRCL</x:v>
      </x:c>
      <x:c r="F502" s="16" t="str">
        <x:v>MISP JSON</x:v>
      </x:c>
      <x:c r="G502" s="16" t="str">
        <x:v>circl_ludocmispfeed-osint.zip</x:v>
      </x:c>
      <x:c r="H502" s="16"/>
      <x:c r="I502" s="16" t="str">
        <x:v>57860f63-fe44-4b95-b8b2-4839950d210f</x:v>
      </x:c>
      <x:c r="J502" s="16"/>
      <x:c r="K502" s="20" t="str">
        <x:v>Malspam 2016-07-13 (Locky campaign 'Profile')</x:v>
      </x:c>
      <x:c r="L502" s="24" t="n">
        <x:v>42564</x:v>
      </x:c>
      <x:c r="M502" s="24"/>
      <x:c r="N502" s="22"/>
      <x:c r="O502" s="22"/>
      <x:c r="P502" s="22" t="n">
        <x:v>42857.5603587963</x:v>
      </x:c>
      <x:c r="Q502" s="16" t="str">
        <x:v>CIRCL</x:v>
      </x:c>
      <x:c r="R502" s="16" t="str">
        <x:v>55f6ea5e-2c60-40e5-964f-47a8950d210f</x:v>
      </x:c>
      <x:c r="S502" s="16" t="n">
        <x:v>0</x:v>
      </x:c>
      <x:c r="T502" s="16" t="str">
        <x:v>Inicial</x:v>
      </x:c>
      <x:c r="U502" s="16" t="n">
        <x:v>3</x:v>
      </x:c>
      <x:c r="V502" s="16" t="str">
        <x:v>Baixa</x:v>
      </x:c>
      <x:c r="W502" s="20" t="str">
        <x:v>tlp:white | circl:incident-classification="malware"</x:v>
      </x:c>
      <x:c r="X502" s="16" t="str">
        <x:v>tlp:white</x:v>
      </x:c>
      <x:c r="Y502" s="16"/>
      <x:c r="Z502" s="16"/>
      <x:c r="AA502" s="17" t="b">
        <x:v>1</x:v>
      </x:c>
      <x:c r="AB502" s="17" t="b">
        <x:v>1</x:v>
      </x:c>
      <x:c r="AC502" s="16" t="str">
        <x:v>Disponível para análise</x:v>
      </x:c>
      <x:c r="AD502" s="16" t="str">
        <x:v>https://www.circl.lu/doc/misp/feed-osint</x:v>
      </x:c>
      <x:c r="AE502" s="20"/>
    </x:row>
    <x:row r="503">
      <x:c r="A503" s="16" t="n">
        <x:v>502</x:v>
      </x:c>
      <x:c r="B503" s="16" t="str">
        <x:v>MISP Event</x:v>
      </x:c>
      <x:c r="C503" s="16" t="str">
        <x:v>CIRCL OSINT</x:v>
      </x:c>
      <x:c r="D503" s="16" t="str">
        <x:v>CIRCL OSINT Feed</x:v>
      </x:c>
      <x:c r="E503" s="16" t="str">
        <x:v>CIRCL</x:v>
      </x:c>
      <x:c r="F503" s="16" t="str">
        <x:v>MISP JSON</x:v>
      </x:c>
      <x:c r="G503" s="16" t="str">
        <x:v>circl_ludocmispfeed-osint.zip</x:v>
      </x:c>
      <x:c r="H503" s="16"/>
      <x:c r="I503" s="16" t="str">
        <x:v>5786466b-896c-41f4-a39d-46d1950d210f</x:v>
      </x:c>
      <x:c r="J503" s="16"/>
      <x:c r="K503" s="20" t="str">
        <x:v>Malspam 2016-07-13 .wsf campaign</x:v>
      </x:c>
      <x:c r="L503" s="24" t="n">
        <x:v>42564</x:v>
      </x:c>
      <x:c r="M503" s="24"/>
      <x:c r="N503" s="22"/>
      <x:c r="O503" s="22"/>
      <x:c r="P503" s="22" t="n">
        <x:v>42564.57497685185</x:v>
      </x:c>
      <x:c r="Q503" s="16" t="str">
        <x:v>CIRCL</x:v>
      </x:c>
      <x:c r="R503" s="16" t="str">
        <x:v>55f6ea5e-2c60-40e5-964f-47a8950d210f</x:v>
      </x:c>
      <x:c r="S503" s="16" t="n">
        <x:v>0</x:v>
      </x:c>
      <x:c r="T503" s="16" t="str">
        <x:v>Inicial</x:v>
      </x:c>
      <x:c r="U503" s="16" t="n">
        <x:v>3</x:v>
      </x:c>
      <x:c r="V503" s="16" t="str">
        <x:v>Baixa</x:v>
      </x:c>
      <x:c r="W503" s="20" t="str">
        <x:v>tlp:white | circl:incident-classification="malware"</x:v>
      </x:c>
      <x:c r="X503" s="16" t="str">
        <x:v>tlp:white</x:v>
      </x:c>
      <x:c r="Y503" s="16"/>
      <x:c r="Z503" s="16"/>
      <x:c r="AA503" s="17" t="b">
        <x:v>1</x:v>
      </x:c>
      <x:c r="AB503" s="17" t="b">
        <x:v>1</x:v>
      </x:c>
      <x:c r="AC503" s="16" t="str">
        <x:v>Disponível para análise</x:v>
      </x:c>
      <x:c r="AD503" s="16" t="str">
        <x:v>https://www.circl.lu/doc/misp/feed-osint</x:v>
      </x:c>
      <x:c r="AE503" s="20"/>
    </x:row>
    <x:row r="504">
      <x:c r="A504" s="16" t="n">
        <x:v>503</x:v>
      </x:c>
      <x:c r="B504" s="16" t="str">
        <x:v>MISP Event</x:v>
      </x:c>
      <x:c r="C504" s="16" t="str">
        <x:v>CIRCL OSINT</x:v>
      </x:c>
      <x:c r="D504" s="16" t="str">
        <x:v>CIRCL OSINT Feed</x:v>
      </x:c>
      <x:c r="E504" s="16" t="str">
        <x:v>CIRCL</x:v>
      </x:c>
      <x:c r="F504" s="16" t="str">
        <x:v>MISP JSON</x:v>
      </x:c>
      <x:c r="G504" s="16" t="str">
        <x:v>circl_ludocmispfeed-osint.zip</x:v>
      </x:c>
      <x:c r="H504" s="16"/>
      <x:c r="I504" s="16" t="str">
        <x:v>57874883-feb8-4538-9f4c-472c950d210f</x:v>
      </x:c>
      <x:c r="J504" s="16"/>
      <x:c r="K504" s="20" t="str">
        <x:v>Malspam 2016-07-14 .wsf campaign</x:v>
      </x:c>
      <x:c r="L504" s="24" t="n">
        <x:v>42565</x:v>
      </x:c>
      <x:c r="M504" s="24"/>
      <x:c r="N504" s="22"/>
      <x:c r="O504" s="22"/>
      <x:c r="P504" s="22" t="n">
        <x:v>42565.407314814816</x:v>
      </x:c>
      <x:c r="Q504" s="16" t="str">
        <x:v>CIRCL</x:v>
      </x:c>
      <x:c r="R504" s="16" t="str">
        <x:v>55f6ea5e-2c60-40e5-964f-47a8950d210f</x:v>
      </x:c>
      <x:c r="S504" s="16" t="n">
        <x:v>0</x:v>
      </x:c>
      <x:c r="T504" s="16" t="str">
        <x:v>Inicial</x:v>
      </x:c>
      <x:c r="U504" s="16" t="n">
        <x:v>3</x:v>
      </x:c>
      <x:c r="V504" s="16" t="str">
        <x:v>Baixa</x:v>
      </x:c>
      <x:c r="W504" s="20" t="str">
        <x:v>tlp:white | circl:incident-classification="malware"</x:v>
      </x:c>
      <x:c r="X504" s="16" t="str">
        <x:v>tlp:white</x:v>
      </x:c>
      <x:c r="Y504" s="16"/>
      <x:c r="Z504" s="16"/>
      <x:c r="AA504" s="17" t="b">
        <x:v>1</x:v>
      </x:c>
      <x:c r="AB504" s="17" t="b">
        <x:v>1</x:v>
      </x:c>
      <x:c r="AC504" s="16" t="str">
        <x:v>Disponível para análise</x:v>
      </x:c>
      <x:c r="AD504" s="16" t="str">
        <x:v>https://www.circl.lu/doc/misp/feed-osint</x:v>
      </x:c>
      <x:c r="AE504" s="20"/>
    </x:row>
    <x:row r="505">
      <x:c r="A505" s="16" t="n">
        <x:v>504</x:v>
      </x:c>
      <x:c r="B505" s="16" t="str">
        <x:v>MISP Event</x:v>
      </x:c>
      <x:c r="C505" s="16" t="str">
        <x:v>CIRCL OSINT</x:v>
      </x:c>
      <x:c r="D505" s="16" t="str">
        <x:v>CIRCL OSINT Feed</x:v>
      </x:c>
      <x:c r="E505" s="16" t="str">
        <x:v>CIRCL</x:v>
      </x:c>
      <x:c r="F505" s="16" t="str">
        <x:v>MISP JSON</x:v>
      </x:c>
      <x:c r="G505" s="16" t="str">
        <x:v>circl_ludocmispfeed-osint.zip</x:v>
      </x:c>
      <x:c r="H505" s="16"/>
      <x:c r="I505" s="16" t="str">
        <x:v>5788c19e-ee40-43b8-9160-47da950d210f</x:v>
      </x:c>
      <x:c r="J505" s="16"/>
      <x:c r="K505" s="20" t="str">
        <x:v>Malspam 2016-07-15 .zip/.jse</x:v>
      </x:c>
      <x:c r="L505" s="24" t="n">
        <x:v>42566</x:v>
      </x:c>
      <x:c r="M505" s="24"/>
      <x:c r="N505" s="22"/>
      <x:c r="O505" s="22"/>
      <x:c r="P505" s="22" t="n">
        <x:v>42566.457094907404</x:v>
      </x:c>
      <x:c r="Q505" s="16" t="str">
        <x:v>CIRCL</x:v>
      </x:c>
      <x:c r="R505" s="16" t="str">
        <x:v>55f6ea5e-2c60-40e5-964f-47a8950d210f</x:v>
      </x:c>
      <x:c r="S505" s="16" t="n">
        <x:v>0</x:v>
      </x:c>
      <x:c r="T505" s="16" t="str">
        <x:v>Inicial</x:v>
      </x:c>
      <x:c r="U505" s="16" t="n">
        <x:v>3</x:v>
      </x:c>
      <x:c r="V505" s="16" t="str">
        <x:v>Baixa</x:v>
      </x:c>
      <x:c r="W505" s="20" t="str">
        <x:v>tlp:white | circl:incident-classification="malware"</x:v>
      </x:c>
      <x:c r="X505" s="16" t="str">
        <x:v>tlp:white</x:v>
      </x:c>
      <x:c r="Y505" s="16"/>
      <x:c r="Z505" s="16"/>
      <x:c r="AA505" s="17" t="b">
        <x:v>1</x:v>
      </x:c>
      <x:c r="AB505" s="17" t="b">
        <x:v>1</x:v>
      </x:c>
      <x:c r="AC505" s="16" t="str">
        <x:v>Disponível para análise</x:v>
      </x:c>
      <x:c r="AD505" s="16" t="str">
        <x:v>https://www.circl.lu/doc/misp/feed-osint</x:v>
      </x:c>
      <x:c r="AE505" s="20"/>
    </x:row>
    <x:row r="506">
      <x:c r="A506" s="16" t="n">
        <x:v>505</x:v>
      </x:c>
      <x:c r="B506" s="16" t="str">
        <x:v>MISP Event</x:v>
      </x:c>
      <x:c r="C506" s="16" t="str">
        <x:v>CIRCL OSINT</x:v>
      </x:c>
      <x:c r="D506" s="16" t="str">
        <x:v>CIRCL OSINT Feed</x:v>
      </x:c>
      <x:c r="E506" s="16" t="str">
        <x:v>CIRCL</x:v>
      </x:c>
      <x:c r="F506" s="16" t="str">
        <x:v>MISP JSON</x:v>
      </x:c>
      <x:c r="G506" s="16" t="str">
        <x:v>circl_ludocmispfeed-osint.zip</x:v>
      </x:c>
      <x:c r="H506" s="16"/>
      <x:c r="I506" s="16" t="str">
        <x:v>578cca12-1490-4cee-85de-4c29950d210f</x:v>
      </x:c>
      <x:c r="J506" s="16"/>
      <x:c r="K506" s="20" t="str">
        <x:v>Malspam 2016-07-18 .wsf (campaign: "bank account report")</x:v>
      </x:c>
      <x:c r="L506" s="24" t="n">
        <x:v>42569</x:v>
      </x:c>
      <x:c r="M506" s="24"/>
      <x:c r="N506" s="22"/>
      <x:c r="O506" s="22"/>
      <x:c r="P506" s="22" t="n">
        <x:v>42569.51740740741</x:v>
      </x:c>
      <x:c r="Q506" s="16" t="str">
        <x:v>CIRCL</x:v>
      </x:c>
      <x:c r="R506" s="16" t="str">
        <x:v>55f6ea5e-2c60-40e5-964f-47a8950d210f</x:v>
      </x:c>
      <x:c r="S506" s="16" t="n">
        <x:v>0</x:v>
      </x:c>
      <x:c r="T506" s="16" t="str">
        <x:v>Inicial</x:v>
      </x:c>
      <x:c r="U506" s="16" t="n">
        <x:v>3</x:v>
      </x:c>
      <x:c r="V506" s="16" t="str">
        <x:v>Baixa</x:v>
      </x:c>
      <x:c r="W506" s="20" t="str">
        <x:v>tlp:white | circl:incident-classification="malware"</x:v>
      </x:c>
      <x:c r="X506" s="16" t="str">
        <x:v>tlp:white</x:v>
      </x:c>
      <x:c r="Y506" s="16"/>
      <x:c r="Z506" s="16"/>
      <x:c r="AA506" s="17" t="b">
        <x:v>1</x:v>
      </x:c>
      <x:c r="AB506" s="17" t="b">
        <x:v>1</x:v>
      </x:c>
      <x:c r="AC506" s="16" t="str">
        <x:v>Disponível para análise</x:v>
      </x:c>
      <x:c r="AD506" s="16" t="str">
        <x:v>https://www.circl.lu/doc/misp/feed-osint</x:v>
      </x:c>
      <x:c r="AE506" s="20"/>
    </x:row>
    <x:row r="507">
      <x:c r="A507" s="16" t="n">
        <x:v>506</x:v>
      </x:c>
      <x:c r="B507" s="16" t="str">
        <x:v>MISP Event</x:v>
      </x:c>
      <x:c r="C507" s="16" t="str">
        <x:v>CIRCL OSINT</x:v>
      </x:c>
      <x:c r="D507" s="16" t="str">
        <x:v>CIRCL OSINT Feed</x:v>
      </x:c>
      <x:c r="E507" s="16" t="str">
        <x:v>CIRCL</x:v>
      </x:c>
      <x:c r="F507" s="16" t="str">
        <x:v>MISP JSON</x:v>
      </x:c>
      <x:c r="G507" s="16" t="str">
        <x:v>circl_ludocmispfeed-osint.zip</x:v>
      </x:c>
      <x:c r="H507" s="16"/>
      <x:c r="I507" s="16" t="str">
        <x:v>578cd192-e448-45a8-abca-497a950d210f</x:v>
      </x:c>
      <x:c r="J507" s="16"/>
      <x:c r="K507" s="20" t="str">
        <x:v>Malspam 2016-07-18 .wsf-&gt;.gif (campaign: "RE: firstname.lastname")</x:v>
      </x:c>
      <x:c r="L507" s="24" t="n">
        <x:v>42569</x:v>
      </x:c>
      <x:c r="M507" s="24"/>
      <x:c r="N507" s="22"/>
      <x:c r="O507" s="22"/>
      <x:c r="P507" s="22" t="n">
        <x:v>42569.56581018519</x:v>
      </x:c>
      <x:c r="Q507" s="16" t="str">
        <x:v>CIRCL</x:v>
      </x:c>
      <x:c r="R507" s="16" t="str">
        <x:v>55f6ea5e-2c60-40e5-964f-47a8950d210f</x:v>
      </x:c>
      <x:c r="S507" s="16" t="n">
        <x:v>0</x:v>
      </x:c>
      <x:c r="T507" s="16" t="str">
        <x:v>Inicial</x:v>
      </x:c>
      <x:c r="U507" s="16" t="n">
        <x:v>3</x:v>
      </x:c>
      <x:c r="V507" s="16" t="str">
        <x:v>Baixa</x:v>
      </x:c>
      <x:c r="W507" s="20" t="str">
        <x:v>tlp:white | circl:incident-classification="malware"</x:v>
      </x:c>
      <x:c r="X507" s="16" t="str">
        <x:v>tlp:white</x:v>
      </x:c>
      <x:c r="Y507" s="16"/>
      <x:c r="Z507" s="16"/>
      <x:c r="AA507" s="17" t="b">
        <x:v>1</x:v>
      </x:c>
      <x:c r="AB507" s="17" t="b">
        <x:v>1</x:v>
      </x:c>
      <x:c r="AC507" s="16" t="str">
        <x:v>Disponível para análise</x:v>
      </x:c>
      <x:c r="AD507" s="16" t="str">
        <x:v>https://www.circl.lu/doc/misp/feed-osint</x:v>
      </x:c>
      <x:c r="AE507" s="20"/>
    </x:row>
    <x:row r="508">
      <x:c r="A508" s="16" t="n">
        <x:v>507</x:v>
      </x:c>
      <x:c r="B508" s="16" t="str">
        <x:v>MISP Event</x:v>
      </x:c>
      <x:c r="C508" s="16" t="str">
        <x:v>CIRCL OSINT</x:v>
      </x:c>
      <x:c r="D508" s="16" t="str">
        <x:v>CIRCL OSINT Feed</x:v>
      </x:c>
      <x:c r="E508" s="16" t="str">
        <x:v>CIRCL</x:v>
      </x:c>
      <x:c r="F508" s="16" t="str">
        <x:v>MISP JSON</x:v>
      </x:c>
      <x:c r="G508" s="16" t="str">
        <x:v>circl_ludocmispfeed-osint.zip</x:v>
      </x:c>
      <x:c r="H508" s="16"/>
      <x:c r="I508" s="16" t="str">
        <x:v>578cde89-5064-4b29-96c5-45e6950d210f</x:v>
      </x:c>
      <x:c r="J508" s="16"/>
      <x:c r="K508" s="20" t="str">
        <x:v>Malspam 2016-07-18 .wsf (campaign: "company database")</x:v>
      </x:c>
      <x:c r="L508" s="24" t="n">
        <x:v>42569</x:v>
      </x:c>
      <x:c r="M508" s="24"/>
      <x:c r="N508" s="22"/>
      <x:c r="O508" s="22"/>
      <x:c r="P508" s="22" t="n">
        <x:v>42569.61168981482</x:v>
      </x:c>
      <x:c r="Q508" s="16" t="str">
        <x:v>CIRCL</x:v>
      </x:c>
      <x:c r="R508" s="16" t="str">
        <x:v>55f6ea5e-2c60-40e5-964f-47a8950d210f</x:v>
      </x:c>
      <x:c r="S508" s="16" t="n">
        <x:v>0</x:v>
      </x:c>
      <x:c r="T508" s="16" t="str">
        <x:v>Inicial</x:v>
      </x:c>
      <x:c r="U508" s="16" t="n">
        <x:v>3</x:v>
      </x:c>
      <x:c r="V508" s="16" t="str">
        <x:v>Baixa</x:v>
      </x:c>
      <x:c r="W508" s="20" t="str">
        <x:v>tlp:white | circl:incident-classification="malware"</x:v>
      </x:c>
      <x:c r="X508" s="16" t="str">
        <x:v>tlp:white</x:v>
      </x:c>
      <x:c r="Y508" s="16"/>
      <x:c r="Z508" s="16"/>
      <x:c r="AA508" s="17" t="b">
        <x:v>1</x:v>
      </x:c>
      <x:c r="AB508" s="17" t="b">
        <x:v>1</x:v>
      </x:c>
      <x:c r="AC508" s="16" t="str">
        <x:v>Disponível para análise</x:v>
      </x:c>
      <x:c r="AD508" s="16" t="str">
        <x:v>https://www.circl.lu/doc/misp/feed-osint</x:v>
      </x:c>
      <x:c r="AE508" s="20"/>
    </x:row>
    <x:row r="509">
      <x:c r="A509" s="16" t="n">
        <x:v>508</x:v>
      </x:c>
      <x:c r="B509" s="16" t="str">
        <x:v>MISP Event</x:v>
      </x:c>
      <x:c r="C509" s="16" t="str">
        <x:v>CIRCL OSINT</x:v>
      </x:c>
      <x:c r="D509" s="16" t="str">
        <x:v>CIRCL OSINT Feed</x:v>
      </x:c>
      <x:c r="E509" s="16" t="str">
        <x:v>CIRCL</x:v>
      </x:c>
      <x:c r="F509" s="16" t="str">
        <x:v>MISP JSON</x:v>
      </x:c>
      <x:c r="G509" s="16" t="str">
        <x:v>circl_ludocmispfeed-osint.zip</x:v>
      </x:c>
      <x:c r="H509" s="16"/>
      <x:c r="I509" s="16" t="str">
        <x:v>578e2285-12cc-4a15-b078-4b74950d210f</x:v>
      </x:c>
      <x:c r="J509" s="16"/>
      <x:c r="K509" s="20" t="str">
        <x:v>Malspam 2016-07-19 .wsf (campaign: "new invoice")</x:v>
      </x:c>
      <x:c r="L509" s="24" t="n">
        <x:v>42570</x:v>
      </x:c>
      <x:c r="M509" s="24"/>
      <x:c r="N509" s="22"/>
      <x:c r="O509" s="22"/>
      <x:c r="P509" s="22" t="n">
        <x:v>42570.562893518516</x:v>
      </x:c>
      <x:c r="Q509" s="16" t="str">
        <x:v>CIRCL</x:v>
      </x:c>
      <x:c r="R509" s="16" t="str">
        <x:v>55f6ea5e-2c60-40e5-964f-47a8950d210f</x:v>
      </x:c>
      <x:c r="S509" s="16" t="n">
        <x:v>0</x:v>
      </x:c>
      <x:c r="T509" s="16" t="str">
        <x:v>Inicial</x:v>
      </x:c>
      <x:c r="U509" s="16" t="n">
        <x:v>3</x:v>
      </x:c>
      <x:c r="V509" s="16" t="str">
        <x:v>Baixa</x:v>
      </x:c>
      <x:c r="W509" s="20" t="str">
        <x:v>tlp:white | circl:incident-classification="malware"</x:v>
      </x:c>
      <x:c r="X509" s="16" t="str">
        <x:v>tlp:white</x:v>
      </x:c>
      <x:c r="Y509" s="16"/>
      <x:c r="Z509" s="16"/>
      <x:c r="AA509" s="17" t="b">
        <x:v>1</x:v>
      </x:c>
      <x:c r="AB509" s="17" t="b">
        <x:v>1</x:v>
      </x:c>
      <x:c r="AC509" s="16" t="str">
        <x:v>Disponível para análise</x:v>
      </x:c>
      <x:c r="AD509" s="16" t="str">
        <x:v>https://www.circl.lu/doc/misp/feed-osint</x:v>
      </x:c>
      <x:c r="AE509" s="20"/>
    </x:row>
    <x:row r="510">
      <x:c r="A510" s="16" t="n">
        <x:v>509</x:v>
      </x:c>
      <x:c r="B510" s="16" t="str">
        <x:v>MISP Event</x:v>
      </x:c>
      <x:c r="C510" s="16" t="str">
        <x:v>CIRCL OSINT</x:v>
      </x:c>
      <x:c r="D510" s="16" t="str">
        <x:v>CIRCL OSINT Feed</x:v>
      </x:c>
      <x:c r="E510" s="16" t="str">
        <x:v>CIRCL</x:v>
      </x:c>
      <x:c r="F510" s="16" t="str">
        <x:v>MISP JSON</x:v>
      </x:c>
      <x:c r="G510" s="16" t="str">
        <x:v>circl_ludocmispfeed-osint.zip</x:v>
      </x:c>
      <x:c r="H510" s="16"/>
      <x:c r="I510" s="16" t="str">
        <x:v>578e31c3-c0a4-4113-9df2-4449950d210f</x:v>
      </x:c>
      <x:c r="J510" s="16"/>
      <x:c r="K510" s="20" t="str">
        <x:v>Malspam 2016-07-19 .docm (campaign: "Documents from work")</x:v>
      </x:c>
      <x:c r="L510" s="24" t="n">
        <x:v>42570</x:v>
      </x:c>
      <x:c r="M510" s="24"/>
      <x:c r="N510" s="22"/>
      <x:c r="O510" s="22"/>
      <x:c r="P510" s="22" t="n">
        <x:v>42570.58782407407</x:v>
      </x:c>
      <x:c r="Q510" s="16" t="str">
        <x:v>CIRCL</x:v>
      </x:c>
      <x:c r="R510" s="16" t="str">
        <x:v>55f6ea5e-2c60-40e5-964f-47a8950d210f</x:v>
      </x:c>
      <x:c r="S510" s="16" t="n">
        <x:v>0</x:v>
      </x:c>
      <x:c r="T510" s="16" t="str">
        <x:v>Inicial</x:v>
      </x:c>
      <x:c r="U510" s="16" t="n">
        <x:v>3</x:v>
      </x:c>
      <x:c r="V510" s="16" t="str">
        <x:v>Baixa</x:v>
      </x:c>
      <x:c r="W510" s="20" t="str">
        <x:v>circl:incident-classification="malware" | tlp:white</x:v>
      </x:c>
      <x:c r="X510" s="16" t="str">
        <x:v>tlp:white</x:v>
      </x:c>
      <x:c r="Y510" s="16"/>
      <x:c r="Z510" s="16"/>
      <x:c r="AA510" s="17" t="b">
        <x:v>1</x:v>
      </x:c>
      <x:c r="AB510" s="17" t="b">
        <x:v>1</x:v>
      </x:c>
      <x:c r="AC510" s="16" t="str">
        <x:v>Disponível para análise</x:v>
      </x:c>
      <x:c r="AD510" s="16" t="str">
        <x:v>https://www.circl.lu/doc/misp/feed-osint</x:v>
      </x:c>
      <x:c r="AE510" s="20"/>
    </x:row>
    <x:row r="511">
      <x:c r="A511" s="16" t="n">
        <x:v>510</x:v>
      </x:c>
      <x:c r="B511" s="16" t="str">
        <x:v>MISP Event</x:v>
      </x:c>
      <x:c r="C511" s="16" t="str">
        <x:v>CIRCL OSINT</x:v>
      </x:c>
      <x:c r="D511" s="16" t="str">
        <x:v>CIRCL OSINT Feed</x:v>
      </x:c>
      <x:c r="E511" s="16" t="str">
        <x:v>CIRCL</x:v>
      </x:c>
      <x:c r="F511" s="16" t="str">
        <x:v>MISP JSON</x:v>
      </x:c>
      <x:c r="G511" s="16" t="str">
        <x:v>circl_ludocmispfeed-osint.zip</x:v>
      </x:c>
      <x:c r="H511" s="16"/>
      <x:c r="I511" s="16" t="str">
        <x:v>5790e667-46bc-453e-bb78-44d0950d210f</x:v>
      </x:c>
      <x:c r="J511" s="16"/>
      <x:c r="K511" s="20" t="str">
        <x:v>Malspam 2016-07-21 .wsf (campaign: "fixed invoice")</x:v>
      </x:c>
      <x:c r="L511" s="24" t="n">
        <x:v>42572</x:v>
      </x:c>
      <x:c r="M511" s="24"/>
      <x:c r="N511" s="22"/>
      <x:c r="O511" s="22"/>
      <x:c r="P511" s="22" t="n">
        <x:v>42572.64136574074</x:v>
      </x:c>
      <x:c r="Q511" s="16" t="str">
        <x:v>CIRCL</x:v>
      </x:c>
      <x:c r="R511" s="16" t="str">
        <x:v>55f6ea5e-2c60-40e5-964f-47a8950d210f</x:v>
      </x:c>
      <x:c r="S511" s="16" t="n">
        <x:v>0</x:v>
      </x:c>
      <x:c r="T511" s="16" t="str">
        <x:v>Inicial</x:v>
      </x:c>
      <x:c r="U511" s="16" t="n">
        <x:v>3</x:v>
      </x:c>
      <x:c r="V511" s="16" t="str">
        <x:v>Baixa</x:v>
      </x:c>
      <x:c r="W511" s="20" t="str">
        <x:v>circl:incident-classification="malware" | tlp:white</x:v>
      </x:c>
      <x:c r="X511" s="16" t="str">
        <x:v>tlp:white</x:v>
      </x:c>
      <x:c r="Y511" s="16"/>
      <x:c r="Z511" s="16"/>
      <x:c r="AA511" s="17" t="b">
        <x:v>1</x:v>
      </x:c>
      <x:c r="AB511" s="17" t="b">
        <x:v>1</x:v>
      </x:c>
      <x:c r="AC511" s="16" t="str">
        <x:v>Disponível para análise</x:v>
      </x:c>
      <x:c r="AD511" s="16" t="str">
        <x:v>https://www.circl.lu/doc/misp/feed-osint</x:v>
      </x:c>
      <x:c r="AE511" s="20"/>
    </x:row>
    <x:row r="512">
      <x:c r="A512" s="16" t="n">
        <x:v>511</x:v>
      </x:c>
      <x:c r="B512" s="16" t="str">
        <x:v>MISP Event</x:v>
      </x:c>
      <x:c r="C512" s="16" t="str">
        <x:v>CIRCL OSINT</x:v>
      </x:c>
      <x:c r="D512" s="16" t="str">
        <x:v>CIRCL OSINT Feed</x:v>
      </x:c>
      <x:c r="E512" s="16" t="str">
        <x:v>CIRCL</x:v>
      </x:c>
      <x:c r="F512" s="16" t="str">
        <x:v>MISP JSON</x:v>
      </x:c>
      <x:c r="G512" s="16" t="str">
        <x:v>circl_ludocmispfeed-osint.zip</x:v>
      </x:c>
      <x:c r="H512" s="16"/>
      <x:c r="I512" s="16" t="str">
        <x:v>5791cf23-9e10-4537-9f59-4c55950d210f</x:v>
      </x:c>
      <x:c r="J512" s="16"/>
      <x:c r="K512" s="20" t="str">
        <x:v>Malspam 2016-07-22 .js in .zip with embedded Locky (campaign: "Financial statement")</x:v>
      </x:c>
      <x:c r="L512" s="24" t="n">
        <x:v>42573</x:v>
      </x:c>
      <x:c r="M512" s="24"/>
      <x:c r="N512" s="22"/>
      <x:c r="O512" s="22"/>
      <x:c r="P512" s="22" t="n">
        <x:v>42573.35576388889</x:v>
      </x:c>
      <x:c r="Q512" s="16" t="str">
        <x:v>CIRCL</x:v>
      </x:c>
      <x:c r="R512" s="16" t="str">
        <x:v>55f6ea5e-2c60-40e5-964f-47a8950d210f</x:v>
      </x:c>
      <x:c r="S512" s="16" t="n">
        <x:v>0</x:v>
      </x:c>
      <x:c r="T512" s="16" t="str">
        <x:v>Inicial</x:v>
      </x:c>
      <x:c r="U512" s="16" t="n">
        <x:v>3</x:v>
      </x:c>
      <x:c r="V512" s="16" t="str">
        <x:v>Baixa</x:v>
      </x:c>
      <x:c r="W512" s="20" t="str">
        <x:v>tlp:white | circl:incident-classification="malware" | malware_classification:malware-category="Ransomware" | estimative-language:likelihood-probability="almost-certain"</x:v>
      </x:c>
      <x:c r="X512" s="16" t="str">
        <x:v>tlp:white</x:v>
      </x:c>
      <x:c r="Y512" s="16"/>
      <x:c r="Z512" s="16"/>
      <x:c r="AA512" s="17" t="b">
        <x:v>1</x:v>
      </x:c>
      <x:c r="AB512" s="17" t="b">
        <x:v>1</x:v>
      </x:c>
      <x:c r="AC512" s="16" t="str">
        <x:v>Disponível para análise</x:v>
      </x:c>
      <x:c r="AD512" s="16" t="str">
        <x:v>https://www.circl.lu/doc/misp/feed-osint</x:v>
      </x:c>
      <x:c r="AE512" s="20"/>
    </x:row>
    <x:row r="513">
      <x:c r="A513" s="16" t="n">
        <x:v>512</x:v>
      </x:c>
      <x:c r="B513" s="16" t="str">
        <x:v>MISP Event</x:v>
      </x:c>
      <x:c r="C513" s="16" t="str">
        <x:v>CIRCL OSINT</x:v>
      </x:c>
      <x:c r="D513" s="16" t="str">
        <x:v>CIRCL OSINT Feed</x:v>
      </x:c>
      <x:c r="E513" s="16" t="str">
        <x:v>CIRCL</x:v>
      </x:c>
      <x:c r="F513" s="16" t="str">
        <x:v>MISP JSON</x:v>
      </x:c>
      <x:c r="G513" s="16" t="str">
        <x:v>circl_ludocmispfeed-osint.zip</x:v>
      </x:c>
      <x:c r="H513" s="16"/>
      <x:c r="I513" s="16" t="str">
        <x:v>57931fd5-3c78-4dab-b1e9-4cc302de0b81</x:v>
      </x:c>
      <x:c r="J513" s="16"/>
      <x:c r="K513" s="20" t="str">
        <x:v>OSINT - Kovter becomes almost file-less, creates a new file type, and gets some new certificates</x:v>
      </x:c>
      <x:c r="L513" s="24" t="n">
        <x:v>42574</x:v>
      </x:c>
      <x:c r="M513" s="24"/>
      <x:c r="N513" s="22"/>
      <x:c r="O513" s="22"/>
      <x:c r="P513" s="22" t="n">
        <x:v>42574.32456018519</x:v>
      </x:c>
      <x:c r="Q513" s="16" t="str">
        <x:v>CIRCL</x:v>
      </x:c>
      <x:c r="R513" s="16" t="str">
        <x:v>55f6ea5e-2c60-40e5-964f-47a8950d210f</x:v>
      </x:c>
      <x:c r="S513" s="16" t="n">
        <x:v>2</x:v>
      </x:c>
      <x:c r="T513" s="16" t="str">
        <x:v>Concluída</x:v>
      </x:c>
      <x:c r="U513" s="16" t="n">
        <x:v>3</x:v>
      </x:c>
      <x:c r="V513" s="16" t="str">
        <x:v>Baixa</x:v>
      </x:c>
      <x:c r="W513" s="20" t="str">
        <x:v>tlp:white | type:OSINT | circl:incident-classification="malware"</x:v>
      </x:c>
      <x:c r="X513" s="16" t="str">
        <x:v>tlp:white</x:v>
      </x:c>
      <x:c r="Y513" s="16"/>
      <x:c r="Z513" s="16"/>
      <x:c r="AA513" s="17" t="b">
        <x:v>1</x:v>
      </x:c>
      <x:c r="AB513" s="17" t="b">
        <x:v>1</x:v>
      </x:c>
      <x:c r="AC513" s="16" t="str">
        <x:v>Disponível para análise</x:v>
      </x:c>
      <x:c r="AD513" s="16" t="str">
        <x:v>https://www.circl.lu/doc/misp/feed-osint</x:v>
      </x:c>
      <x:c r="AE513" s="20"/>
    </x:row>
    <x:row r="514">
      <x:c r="A514" s="16" t="n">
        <x:v>513</x:v>
      </x:c>
      <x:c r="B514" s="16" t="str">
        <x:v>MISP Event</x:v>
      </x:c>
      <x:c r="C514" s="16" t="str">
        <x:v>CIRCL OSINT</x:v>
      </x:c>
      <x:c r="D514" s="16" t="str">
        <x:v>CIRCL OSINT Feed</x:v>
      </x:c>
      <x:c r="E514" s="16" t="str">
        <x:v>CIRCL</x:v>
      </x:c>
      <x:c r="F514" s="16" t="str">
        <x:v>MISP JSON</x:v>
      </x:c>
      <x:c r="G514" s="16" t="str">
        <x:v>circl_ludocmispfeed-osint.zip</x:v>
      </x:c>
      <x:c r="H514" s="16"/>
      <x:c r="I514" s="16" t="str">
        <x:v>5797537b-6d80-4d28-ab2a-4d8a950d210f</x:v>
      </x:c>
      <x:c r="J514" s="16"/>
      <x:c r="K514" s="20" t="str">
        <x:v>OSINT - Patchwork cyberespionage group expands targets from governments to wide range of industries</x:v>
      </x:c>
      <x:c r="L514" s="24" t="n">
        <x:v>42577</x:v>
      </x:c>
      <x:c r="M514" s="24"/>
      <x:c r="N514" s="22"/>
      <x:c r="O514" s="22"/>
      <x:c r="P514" s="22" t="n">
        <x:v>42577.52013888889</x:v>
      </x:c>
      <x:c r="Q514" s="16" t="str">
        <x:v>CIRCL</x:v>
      </x:c>
      <x:c r="R514" s="16" t="str">
        <x:v>55f6ea5e-2c60-40e5-964f-47a8950d210f</x:v>
      </x:c>
      <x:c r="S514" s="16" t="n">
        <x:v>2</x:v>
      </x:c>
      <x:c r="T514" s="16" t="str">
        <x:v>Concluída</x:v>
      </x:c>
      <x:c r="U514" s="16" t="n">
        <x:v>2</x:v>
      </x:c>
      <x:c r="V514" s="16" t="str">
        <x:v>Média</x:v>
      </x:c>
      <x:c r="W514" s="20" t="str">
        <x:v>type:OSINT | tlp:white</x:v>
      </x:c>
      <x:c r="X514" s="16" t="str">
        <x:v>tlp:white</x:v>
      </x:c>
      <x:c r="Y514" s="16"/>
      <x:c r="Z514" s="16"/>
      <x:c r="AA514" s="17" t="b">
        <x:v>1</x:v>
      </x:c>
      <x:c r="AB514" s="17" t="b">
        <x:v>1</x:v>
      </x:c>
      <x:c r="AC514" s="16" t="str">
        <x:v>Disponível para análise</x:v>
      </x:c>
      <x:c r="AD514" s="16" t="str">
        <x:v>https://www.circl.lu/doc/misp/feed-osint</x:v>
      </x:c>
      <x:c r="AE514" s="20"/>
    </x:row>
    <x:row r="515">
      <x:c r="A515" s="16" t="n">
        <x:v>514</x:v>
      </x:c>
      <x:c r="B515" s="16" t="str">
        <x:v>MISP Event</x:v>
      </x:c>
      <x:c r="C515" s="16" t="str">
        <x:v>CIRCL OSINT</x:v>
      </x:c>
      <x:c r="D515" s="16" t="str">
        <x:v>CIRCL OSINT Feed</x:v>
      </x:c>
      <x:c r="E515" s="16" t="str">
        <x:v>CIRCL</x:v>
      </x:c>
      <x:c r="F515" s="16" t="str">
        <x:v>MISP JSON</x:v>
      </x:c>
      <x:c r="G515" s="16" t="str">
        <x:v>circl_ludocmispfeed-osint.zip</x:v>
      </x:c>
      <x:c r="H515" s="16"/>
      <x:c r="I515" s="16" t="str">
        <x:v>5797c2d2-5784-4ab9-b5c7-4e98950d210f</x:v>
      </x:c>
      <x:c r="J515" s="16"/>
      <x:c r="K515" s="20" t="str">
        <x:v>Guccifer 2.0: All Roads Lead to Russia - Threatconnect report</x:v>
      </x:c>
      <x:c r="L515" s="24" t="n">
        <x:v>42577</x:v>
      </x:c>
      <x:c r="M515" s="24"/>
      <x:c r="N515" s="22"/>
      <x:c r="O515" s="22"/>
      <x:c r="P515" s="22" t="n">
        <x:v>42577.84842592593</x:v>
      </x:c>
      <x:c r="Q515" s="16" t="str">
        <x:v>CIRCL</x:v>
      </x:c>
      <x:c r="R515" s="16" t="str">
        <x:v>55f6ea5e-2c60-40e5-964f-47a8950d210f</x:v>
      </x:c>
      <x:c r="S515" s="16" t="n">
        <x:v>1</x:v>
      </x:c>
      <x:c r="T515" s="16" t="str">
        <x:v>Em andamento</x:v>
      </x:c>
      <x:c r="U515" s="16" t="n">
        <x:v>1</x:v>
      </x:c>
      <x:c r="V515" s="16" t="str">
        <x:v>Alta</x:v>
      </x:c>
      <x:c r="W515" s="20" t="str">
        <x:v>tlp:white | type:OSINT</x:v>
      </x:c>
      <x:c r="X515" s="16" t="str">
        <x:v>tlp:white</x:v>
      </x:c>
      <x:c r="Y515" s="16"/>
      <x:c r="Z515" s="16"/>
      <x:c r="AA515" s="17" t="b">
        <x:v>1</x:v>
      </x:c>
      <x:c r="AB515" s="17" t="b">
        <x:v>1</x:v>
      </x:c>
      <x:c r="AC515" s="16" t="str">
        <x:v>Disponível para análise</x:v>
      </x:c>
      <x:c r="AD515" s="16" t="str">
        <x:v>https://www.circl.lu/doc/misp/feed-osint</x:v>
      </x:c>
      <x:c r="AE515" s="20"/>
    </x:row>
    <x:row r="516">
      <x:c r="A516" s="16" t="n">
        <x:v>515</x:v>
      </x:c>
      <x:c r="B516" s="16" t="str">
        <x:v>MISP Event</x:v>
      </x:c>
      <x:c r="C516" s="16" t="str">
        <x:v>CIRCL OSINT</x:v>
      </x:c>
      <x:c r="D516" s="16" t="str">
        <x:v>CIRCL OSINT Feed</x:v>
      </x:c>
      <x:c r="E516" s="16" t="str">
        <x:v>CIRCL</x:v>
      </x:c>
      <x:c r="F516" s="16" t="str">
        <x:v>MISP JSON</x:v>
      </x:c>
      <x:c r="G516" s="16" t="str">
        <x:v>circl_ludocmispfeed-osint.zip</x:v>
      </x:c>
      <x:c r="H516" s="16"/>
      <x:c r="I516" s="16" t="str">
        <x:v>5799af90-d8b4-416a-b5fb-49dc950d210f</x:v>
      </x:c>
      <x:c r="J516" s="16"/>
      <x:c r="K516" s="20" t="str">
        <x:v>OSINT - The Mad Max DGA</x:v>
      </x:c>
      <x:c r="L516" s="24" t="n">
        <x:v>42579</x:v>
      </x:c>
      <x:c r="M516" s="24"/>
      <x:c r="N516" s="22"/>
      <x:c r="O516" s="22"/>
      <x:c r="P516" s="22" t="n">
        <x:v>42579.30224537037</x:v>
      </x:c>
      <x:c r="Q516" s="16" t="str">
        <x:v>CIRCL</x:v>
      </x:c>
      <x:c r="R516" s="16" t="str">
        <x:v>55f6ea5e-2c60-40e5-964f-47a8950d210f</x:v>
      </x:c>
      <x:c r="S516" s="16" t="n">
        <x:v>2</x:v>
      </x:c>
      <x:c r="T516" s="16" t="str">
        <x:v>Concluída</x:v>
      </x:c>
      <x:c r="U516" s="16" t="n">
        <x:v>3</x:v>
      </x:c>
      <x:c r="V516" s="16" t="str">
        <x:v>Baixa</x:v>
      </x:c>
      <x:c r="W516" s="20" t="str">
        <x:v>type:OSINT | tlp:white | circl:incident-classification="malware"</x:v>
      </x:c>
      <x:c r="X516" s="16" t="str">
        <x:v>tlp:white</x:v>
      </x:c>
      <x:c r="Y516" s="16"/>
      <x:c r="Z516" s="16"/>
      <x:c r="AA516" s="17" t="b">
        <x:v>1</x:v>
      </x:c>
      <x:c r="AB516" s="17" t="b">
        <x:v>1</x:v>
      </x:c>
      <x:c r="AC516" s="16" t="str">
        <x:v>Disponível para análise</x:v>
      </x:c>
      <x:c r="AD516" s="16" t="str">
        <x:v>https://www.circl.lu/doc/misp/feed-osint</x:v>
      </x:c>
      <x:c r="AE516" s="20"/>
    </x:row>
    <x:row r="517">
      <x:c r="A517" s="16" t="n">
        <x:v>516</x:v>
      </x:c>
      <x:c r="B517" s="16" t="str">
        <x:v>MISP Event</x:v>
      </x:c>
      <x:c r="C517" s="16" t="str">
        <x:v>CIRCL OSINT</x:v>
      </x:c>
      <x:c r="D517" s="16" t="str">
        <x:v>CIRCL OSINT Feed</x:v>
      </x:c>
      <x:c r="E517" s="16" t="str">
        <x:v>CIRCL</x:v>
      </x:c>
      <x:c r="F517" s="16" t="str">
        <x:v>MISP JSON</x:v>
      </x:c>
      <x:c r="G517" s="16" t="str">
        <x:v>circl_ludocmispfeed-osint.zip</x:v>
      </x:c>
      <x:c r="H517" s="16"/>
      <x:c r="I517" s="16" t="str">
        <x:v>579f51f8-43f6-4663-87ef-1fbd81b01783</x:v>
      </x:c>
      <x:c r="J517" s="16"/>
      <x:c r="K517" s="20" t="str">
        <x:v>KRVTZ-NET IDS alerts for 2026-03-05</x:v>
      </x:c>
      <x:c r="L517" s="24" t="n">
        <x:v>46086</x:v>
      </x:c>
      <x:c r="M517" s="24"/>
      <x:c r="N517" s="22"/>
      <x:c r="O517" s="22"/>
      <x:c r="P517" s="22" t="n">
        <x:v>46086.99806712963</x:v>
      </x:c>
      <x:c r="Q517" s="16" t="str">
        <x:v>Krawczyk Industries Limited</x:v>
      </x:c>
      <x:c r="R517" s="16" t="str">
        <x:v>593e9fc8-be28-4cb2-a79b-43f8950d210f</x:v>
      </x:c>
      <x:c r="S517" s="16" t="n">
        <x:v>1</x:v>
      </x:c>
      <x:c r="T517" s="16" t="str">
        <x:v>Em andamento</x:v>
      </x:c>
      <x:c r="U517" s="16" t="n">
        <x:v>3</x:v>
      </x:c>
      <x:c r="V517" s="16" t="str">
        <x:v>Baixa</x:v>
      </x:c>
      <x:c r="W517" s="20" t="str">
        <x:v>tlp:clear | misp:event-type="observation" | kill-chain:Reconnaissance | misp:automation-level="unsupervised" | type:OSINT', 'osint:lifetime="perpetual"</x:v>
      </x:c>
      <x:c r="X517" s="16" t="str">
        <x:v>tlp:clear</x:v>
      </x:c>
      <x:c r="Y517" s="16"/>
      <x:c r="Z517" s="16"/>
      <x:c r="AA517" s="17" t="b">
        <x:v>1</x:v>
      </x:c>
      <x:c r="AB517" s="17" t="b">
        <x:v>1</x:v>
      </x:c>
      <x:c r="AC517" s="16" t="str">
        <x:v>Disponível para análise</x:v>
      </x:c>
      <x:c r="AD517" s="16" t="str">
        <x:v>https://www.circl.lu/doc/misp/feed-osint</x:v>
      </x:c>
      <x:c r="AE517" s="20"/>
    </x:row>
    <x:row r="518">
      <x:c r="A518" s="16" t="n">
        <x:v>517</x:v>
      </x:c>
      <x:c r="B518" s="16" t="str">
        <x:v>MISP Event</x:v>
      </x:c>
      <x:c r="C518" s="16" t="str">
        <x:v>CIRCL OSINT</x:v>
      </x:c>
      <x:c r="D518" s="16" t="str">
        <x:v>CIRCL OSINT Feed</x:v>
      </x:c>
      <x:c r="E518" s="16" t="str">
        <x:v>CIRCL</x:v>
      </x:c>
      <x:c r="F518" s="16" t="str">
        <x:v>MISP JSON</x:v>
      </x:c>
      <x:c r="G518" s="16" t="str">
        <x:v>circl_ludocmispfeed-osint.zip</x:v>
      </x:c>
      <x:c r="H518" s="16"/>
      <x:c r="I518" s="16" t="str">
        <x:v>57a05786-71b8-49a2-892e-32ec950d210f</x:v>
      </x:c>
      <x:c r="J518" s="16"/>
      <x:c r="K518" s="20" t="str">
        <x:v>OSINT - LuminosityLink RAT</x:v>
      </x:c>
      <x:c r="L518" s="24" t="n">
        <x:v>42584</x:v>
      </x:c>
      <x:c r="M518" s="24"/>
      <x:c r="N518" s="22"/>
      <x:c r="O518" s="22"/>
      <x:c r="P518" s="22" t="n">
        <x:v>42584.349178240744</x:v>
      </x:c>
      <x:c r="Q518" s="16" t="str">
        <x:v>CIRCL</x:v>
      </x:c>
      <x:c r="R518" s="16" t="str">
        <x:v>55f6ea5e-2c60-40e5-964f-47a8950d210f</x:v>
      </x:c>
      <x:c r="S518" s="16" t="n">
        <x:v>2</x:v>
      </x:c>
      <x:c r="T518" s="16" t="str">
        <x:v>Concluída</x:v>
      </x:c>
      <x:c r="U518" s="16" t="n">
        <x:v>3</x:v>
      </x:c>
      <x:c r="V518" s="16" t="str">
        <x:v>Baixa</x:v>
      </x:c>
      <x:c r="W518" s="20" t="str">
        <x:v>tlp:white | type:OSINT | ecsirt:malicious-code="malware" | circl:incident-classification="malware"</x:v>
      </x:c>
      <x:c r="X518" s="16" t="str">
        <x:v>tlp:white</x:v>
      </x:c>
      <x:c r="Y518" s="16"/>
      <x:c r="Z518" s="16"/>
      <x:c r="AA518" s="17" t="b">
        <x:v>1</x:v>
      </x:c>
      <x:c r="AB518" s="17" t="b">
        <x:v>1</x:v>
      </x:c>
      <x:c r="AC518" s="16" t="str">
        <x:v>Disponível para análise</x:v>
      </x:c>
      <x:c r="AD518" s="16" t="str">
        <x:v>https://www.circl.lu/doc/misp/feed-osint</x:v>
      </x:c>
      <x:c r="AE518" s="20"/>
    </x:row>
    <x:row r="519">
      <x:c r="A519" s="16" t="n">
        <x:v>518</x:v>
      </x:c>
      <x:c r="B519" s="16" t="str">
        <x:v>MISP Event</x:v>
      </x:c>
      <x:c r="C519" s="16" t="str">
        <x:v>CIRCL OSINT</x:v>
      </x:c>
      <x:c r="D519" s="16" t="str">
        <x:v>CIRCL OSINT Feed</x:v>
      </x:c>
      <x:c r="E519" s="16" t="str">
        <x:v>CIRCL</x:v>
      </x:c>
      <x:c r="F519" s="16" t="str">
        <x:v>MISP JSON</x:v>
      </x:c>
      <x:c r="G519" s="16" t="str">
        <x:v>circl_ludocmispfeed-osint.zip</x:v>
      </x:c>
      <x:c r="H519" s="16"/>
      <x:c r="I519" s="16" t="str">
        <x:v>57a33020-bc70-4f69-96f9-118b950d210f</x:v>
      </x:c>
      <x:c r="J519" s="16"/>
      <x:c r="K519" s="20" t="str">
        <x:v>OSINT - NANHAISHU RATing the South China Sea</x:v>
      </x:c>
      <x:c r="L519" s="24" t="n">
        <x:v>42586</x:v>
      </x:c>
      <x:c r="M519" s="24"/>
      <x:c r="N519" s="22"/>
      <x:c r="O519" s="22"/>
      <x:c r="P519" s="22" t="n">
        <x:v>42586.584861111114</x:v>
      </x:c>
      <x:c r="Q519" s="16" t="str">
        <x:v>CIRCL</x:v>
      </x:c>
      <x:c r="R519" s="16" t="str">
        <x:v>55f6ea5e-2c60-40e5-964f-47a8950d210f</x:v>
      </x:c>
      <x:c r="S519" s="16" t="n">
        <x:v>2</x:v>
      </x:c>
      <x:c r="T519" s="16" t="str">
        <x:v>Concluída</x:v>
      </x:c>
      <x:c r="U519" s="16" t="n">
        <x:v>2</x:v>
      </x:c>
      <x:c r="V519" s="16" t="str">
        <x:v>Média</x:v>
      </x:c>
      <x:c r="W519" s="20" t="str">
        <x:v>type:OSINT | tlp:white</x:v>
      </x:c>
      <x:c r="X519" s="16" t="str">
        <x:v>tlp:white</x:v>
      </x:c>
      <x:c r="Y519" s="16"/>
      <x:c r="Z519" s="16"/>
      <x:c r="AA519" s="17" t="b">
        <x:v>1</x:v>
      </x:c>
      <x:c r="AB519" s="17" t="b">
        <x:v>1</x:v>
      </x:c>
      <x:c r="AC519" s="16" t="str">
        <x:v>Disponível para análise</x:v>
      </x:c>
      <x:c r="AD519" s="16" t="str">
        <x:v>https://www.circl.lu/doc/misp/feed-osint</x:v>
      </x:c>
      <x:c r="AE519" s="20"/>
    </x:row>
    <x:row r="520">
      <x:c r="A520" s="16" t="n">
        <x:v>519</x:v>
      </x:c>
      <x:c r="B520" s="16" t="str">
        <x:v>MISP Event</x:v>
      </x:c>
      <x:c r="C520" s="16" t="str">
        <x:v>CIRCL OSINT</x:v>
      </x:c>
      <x:c r="D520" s="16" t="str">
        <x:v>CIRCL OSINT Feed</x:v>
      </x:c>
      <x:c r="E520" s="16" t="str">
        <x:v>CIRCL</x:v>
      </x:c>
      <x:c r="F520" s="16" t="str">
        <x:v>MISP JSON</x:v>
      </x:c>
      <x:c r="G520" s="16" t="str">
        <x:v>circl_ludocmispfeed-osint.zip</x:v>
      </x:c>
      <x:c r="H520" s="16"/>
      <x:c r="I520" s="16" t="str">
        <x:v>57a88345-5254-4c97-954d-4ff8950d210f</x:v>
      </x:c>
      <x:c r="J520" s="16"/>
      <x:c r="K520" s="20" t="str">
        <x:v>OSINT - Strider: Cyberespionage group turns eye of Sauron on targets</x:v>
      </x:c>
      <x:c r="L520" s="24" t="n">
        <x:v>42590</x:v>
      </x:c>
      <x:c r="M520" s="24"/>
      <x:c r="N520" s="22"/>
      <x:c r="O520" s="22"/>
      <x:c r="P520" s="22" t="n">
        <x:v>42591.58136574074</x:v>
      </x:c>
      <x:c r="Q520" s="16" t="str">
        <x:v>CIRCL</x:v>
      </x:c>
      <x:c r="R520" s="16" t="str">
        <x:v>55f6ea5e-2c60-40e5-964f-47a8950d210f</x:v>
      </x:c>
      <x:c r="S520" s="16" t="n">
        <x:v>2</x:v>
      </x:c>
      <x:c r="T520" s="16" t="str">
        <x:v>Concluída</x:v>
      </x:c>
      <x:c r="U520" s="16" t="n">
        <x:v>3</x:v>
      </x:c>
      <x:c r="V520" s="16" t="str">
        <x:v>Baixa</x:v>
      </x:c>
      <x:c r="W520" s="20" t="str">
        <x:v>tlp:white | type:OSINT</x:v>
      </x:c>
      <x:c r="X520" s="16" t="str">
        <x:v>tlp:white</x:v>
      </x:c>
      <x:c r="Y520" s="16"/>
      <x:c r="Z520" s="16"/>
      <x:c r="AA520" s="17" t="b">
        <x:v>1</x:v>
      </x:c>
      <x:c r="AB520" s="17" t="b">
        <x:v>1</x:v>
      </x:c>
      <x:c r="AC520" s="16" t="str">
        <x:v>Disponível para análise</x:v>
      </x:c>
      <x:c r="AD520" s="16" t="str">
        <x:v>https://www.circl.lu/doc/misp/feed-osint</x:v>
      </x:c>
      <x:c r="AE520" s="20"/>
    </x:row>
    <x:row r="521">
      <x:c r="A521" s="16" t="n">
        <x:v>520</x:v>
      </x:c>
      <x:c r="B521" s="16" t="str">
        <x:v>MISP Event</x:v>
      </x:c>
      <x:c r="C521" s="16" t="str">
        <x:v>CIRCL OSINT</x:v>
      </x:c>
      <x:c r="D521" s="16" t="str">
        <x:v>CIRCL OSINT Feed</x:v>
      </x:c>
      <x:c r="E521" s="16" t="str">
        <x:v>CIRCL</x:v>
      </x:c>
      <x:c r="F521" s="16" t="str">
        <x:v>MISP JSON</x:v>
      </x:c>
      <x:c r="G521" s="16" t="str">
        <x:v>circl_ludocmispfeed-osint.zip</x:v>
      </x:c>
      <x:c r="H521" s="16"/>
      <x:c r="I521" s="16" t="str">
        <x:v>57a8931f-6818-42e8-81a2-44ec950d210f</x:v>
      </x:c>
      <x:c r="J521" s="16"/>
      <x:c r="K521" s="20" t="str">
        <x:v>OSINT Lost your iPhone? Be on guard for a perfectly-timed Apple ID phishing attack by Hot For Security</x:v>
      </x:c>
      <x:c r="L521" s="24" t="n">
        <x:v>42590</x:v>
      </x:c>
      <x:c r="M521" s="24"/>
      <x:c r="N521" s="22"/>
      <x:c r="O521" s="22"/>
      <x:c r="P521" s="22" t="n">
        <x:v>42590.59195601852</x:v>
      </x:c>
      <x:c r="Q521" s="16" t="str">
        <x:v>CthulhuSPRL.be</x:v>
      </x:c>
      <x:c r="R521" s="16" t="str">
        <x:v>55f6ea5f-fd34-43b8-ac1d-40cb950d210f</x:v>
      </x:c>
      <x:c r="S521" s="16" t="n">
        <x:v>2</x:v>
      </x:c>
      <x:c r="T521" s="16" t="str">
        <x:v>Concluída</x:v>
      </x:c>
      <x:c r="U521" s="16" t="n">
        <x:v>3</x:v>
      </x:c>
      <x:c r="V521" s="16" t="str">
        <x:v>Baixa</x:v>
      </x:c>
      <x:c r="W521" s="20" t="str">
        <x:v>OSINT | tlp:white</x:v>
      </x:c>
      <x:c r="X521" s="16" t="str">
        <x:v>tlp:white</x:v>
      </x:c>
      <x:c r="Y521" s="16"/>
      <x:c r="Z521" s="16"/>
      <x:c r="AA521" s="17" t="b">
        <x:v>1</x:v>
      </x:c>
      <x:c r="AB521" s="17" t="b">
        <x:v>1</x:v>
      </x:c>
      <x:c r="AC521" s="16" t="str">
        <x:v>Disponível para análise</x:v>
      </x:c>
      <x:c r="AD521" s="16" t="str">
        <x:v>https://www.circl.lu/doc/misp/feed-osint</x:v>
      </x:c>
      <x:c r="AE521" s="20"/>
    </x:row>
    <x:row r="522">
      <x:c r="A522" s="16" t="n">
        <x:v>521</x:v>
      </x:c>
      <x:c r="B522" s="16" t="str">
        <x:v>MISP Event</x:v>
      </x:c>
      <x:c r="C522" s="16" t="str">
        <x:v>CIRCL OSINT</x:v>
      </x:c>
      <x:c r="D522" s="16" t="str">
        <x:v>CIRCL OSINT Feed</x:v>
      </x:c>
      <x:c r="E522" s="16" t="str">
        <x:v>CIRCL</x:v>
      </x:c>
      <x:c r="F522" s="16" t="str">
        <x:v>MISP JSON</x:v>
      </x:c>
      <x:c r="G522" s="16" t="str">
        <x:v>circl_ludocmispfeed-osint.zip</x:v>
      </x:c>
      <x:c r="H522" s="16"/>
      <x:c r="I522" s="16" t="str">
        <x:v>57a8944a-ac6c-43ac-8cf4-4ebe950d210f</x:v>
      </x:c>
      <x:c r="J522" s="16"/>
      <x:c r="K522" s="20" t="str">
        <x:v>Expansion on OSINT Lost your iPhone? Be on guard for a perfectly-timed Apple ID phishing attack by Hot For Security</x:v>
      </x:c>
      <x:c r="L522" s="24" t="n">
        <x:v>42590</x:v>
      </x:c>
      <x:c r="M522" s="24"/>
      <x:c r="N522" s="22"/>
      <x:c r="O522" s="22"/>
      <x:c r="P522" s="22" t="n">
        <x:v>42590.615532407406</x:v>
      </x:c>
      <x:c r="Q522" s="16" t="str">
        <x:v>CthulhuSPRL.be</x:v>
      </x:c>
      <x:c r="R522" s="16" t="str">
        <x:v>55f6ea5f-fd34-43b8-ac1d-40cb950d210f</x:v>
      </x:c>
      <x:c r="S522" s="16" t="n">
        <x:v>0</x:v>
      </x:c>
      <x:c r="T522" s="16" t="str">
        <x:v>Inicial</x:v>
      </x:c>
      <x:c r="U522" s="16" t="n">
        <x:v>3</x:v>
      </x:c>
      <x:c r="V522" s="16" t="str">
        <x:v>Baixa</x:v>
      </x:c>
      <x:c r="W522" s="20" t="str">
        <x:v>tlp:green</x:v>
      </x:c>
      <x:c r="X522" s="16" t="str">
        <x:v>tlp:green</x:v>
      </x:c>
      <x:c r="Y522" s="16"/>
      <x:c r="Z522" s="16"/>
      <x:c r="AA522" s="17" t="b">
        <x:v>1</x:v>
      </x:c>
      <x:c r="AB522" s="17" t="b">
        <x:v>1</x:v>
      </x:c>
      <x:c r="AC522" s="16" t="str">
        <x:v>Disponível para análise</x:v>
      </x:c>
      <x:c r="AD522" s="16" t="str">
        <x:v>https://www.circl.lu/doc/misp/feed-osint</x:v>
      </x:c>
      <x:c r="AE522" s="20"/>
    </x:row>
    <x:row r="523">
      <x:c r="A523" s="16" t="n">
        <x:v>522</x:v>
      </x:c>
      <x:c r="B523" s="16" t="str">
        <x:v>MISP Event</x:v>
      </x:c>
      <x:c r="C523" s="16" t="str">
        <x:v>CIRCL OSINT</x:v>
      </x:c>
      <x:c r="D523" s="16" t="str">
        <x:v>CIRCL OSINT Feed</x:v>
      </x:c>
      <x:c r="E523" s="16" t="str">
        <x:v>CIRCL</x:v>
      </x:c>
      <x:c r="F523" s="16" t="str">
        <x:v>MISP JSON</x:v>
      </x:c>
      <x:c r="G523" s="16" t="str">
        <x:v>circl_ludocmispfeed-osint.zip</x:v>
      </x:c>
      <x:c r="H523" s="16"/>
      <x:c r="I523" s="16" t="str">
        <x:v>57a89cb0-1a80-4f24-a85b-43d4950d210f</x:v>
      </x:c>
      <x:c r="J523" s="16"/>
      <x:c r="K523" s="20" t="str">
        <x:v>OSINT Massive AdGholas Malvertising Campaigns Use Steganography and File Whitelisting to Hide in Plain Sight by ProofPoint</x:v>
      </x:c>
      <x:c r="L523" s="24" t="n">
        <x:v>42579</x:v>
      </x:c>
      <x:c r="M523" s="24"/>
      <x:c r="N523" s="22"/>
      <x:c r="O523" s="22"/>
      <x:c r="P523" s="22" t="n">
        <x:v>42853.76224537037</x:v>
      </x:c>
      <x:c r="Q523" s="16" t="str">
        <x:v>CthulhuSPRL.be</x:v>
      </x:c>
      <x:c r="R523" s="16" t="str">
        <x:v>55f6ea5f-fd34-43b8-ac1d-40cb950d210f</x:v>
      </x:c>
      <x:c r="S523" s="16" t="n">
        <x:v>2</x:v>
      </x:c>
      <x:c r="T523" s="16" t="str">
        <x:v>Concluída</x:v>
      </x:c>
      <x:c r="U523" s="16" t="n">
        <x:v>3</x:v>
      </x:c>
      <x:c r="V523" s="16" t="str">
        <x:v>Baixa</x:v>
      </x:c>
      <x:c r="W523" s="20" t="str">
        <x:v>OSINT | tlp:white</x:v>
      </x:c>
      <x:c r="X523" s="16" t="str">
        <x:v>tlp:white</x:v>
      </x:c>
      <x:c r="Y523" s="16"/>
      <x:c r="Z523" s="16"/>
      <x:c r="AA523" s="17" t="b">
        <x:v>1</x:v>
      </x:c>
      <x:c r="AB523" s="17" t="b">
        <x:v>1</x:v>
      </x:c>
      <x:c r="AC523" s="16" t="str">
        <x:v>Disponível para análise</x:v>
      </x:c>
      <x:c r="AD523" s="16" t="str">
        <x:v>https://www.circl.lu/doc/misp/feed-osint</x:v>
      </x:c>
      <x:c r="AE523" s="20"/>
    </x:row>
    <x:row r="524">
      <x:c r="A524" s="16" t="n">
        <x:v>523</x:v>
      </x:c>
      <x:c r="B524" s="16" t="str">
        <x:v>MISP Event</x:v>
      </x:c>
      <x:c r="C524" s="16" t="str">
        <x:v>CIRCL OSINT</x:v>
      </x:c>
      <x:c r="D524" s="16" t="str">
        <x:v>CIRCL OSINT Feed</x:v>
      </x:c>
      <x:c r="E524" s="16" t="str">
        <x:v>CIRCL</x:v>
      </x:c>
      <x:c r="F524" s="16" t="str">
        <x:v>MISP JSON</x:v>
      </x:c>
      <x:c r="G524" s="16" t="str">
        <x:v>circl_ludocmispfeed-osint.zip</x:v>
      </x:c>
      <x:c r="H524" s="16"/>
      <x:c r="I524" s="16" t="str">
        <x:v>57a89edc-e184-41da-8e51-4f98950d210f</x:v>
      </x:c>
      <x:c r="J524" s="16"/>
      <x:c r="K524" s="20" t="str">
        <x:v>OSINT Group5: Syria and the Iranian Connection by Citizen Lab</x:v>
      </x:c>
      <x:c r="L524" s="24" t="n">
        <x:v>42590</x:v>
      </x:c>
      <x:c r="M524" s="24"/>
      <x:c r="N524" s="22"/>
      <x:c r="O524" s="22"/>
      <x:c r="P524" s="22" t="n">
        <x:v>42590.650625</x:v>
      </x:c>
      <x:c r="Q524" s="16" t="str">
        <x:v>CthulhuSPRL.be</x:v>
      </x:c>
      <x:c r="R524" s="16" t="str">
        <x:v>55f6ea5f-fd34-43b8-ac1d-40cb950d210f</x:v>
      </x:c>
      <x:c r="S524" s="16" t="n">
        <x:v>2</x:v>
      </x:c>
      <x:c r="T524" s="16" t="str">
        <x:v>Concluída</x:v>
      </x:c>
      <x:c r="U524" s="16" t="n">
        <x:v>2</x:v>
      </x:c>
      <x:c r="V524" s="16" t="str">
        <x:v>Média</x:v>
      </x:c>
      <x:c r="W524" s="20" t="str">
        <x:v>type:OSINT | tlp:white</x:v>
      </x:c>
      <x:c r="X524" s="16" t="str">
        <x:v>tlp:white</x:v>
      </x:c>
      <x:c r="Y524" s="16"/>
      <x:c r="Z524" s="16"/>
      <x:c r="AA524" s="17" t="b">
        <x:v>1</x:v>
      </x:c>
      <x:c r="AB524" s="17" t="b">
        <x:v>1</x:v>
      </x:c>
      <x:c r="AC524" s="16" t="str">
        <x:v>Disponível para análise</x:v>
      </x:c>
      <x:c r="AD524" s="16" t="str">
        <x:v>https://www.circl.lu/doc/misp/feed-osint</x:v>
      </x:c>
      <x:c r="AE524" s="20"/>
    </x:row>
    <x:row r="525">
      <x:c r="A525" s="16" t="n">
        <x:v>524</x:v>
      </x:c>
      <x:c r="B525" s="16" t="str">
        <x:v>MISP Event</x:v>
      </x:c>
      <x:c r="C525" s="16" t="str">
        <x:v>CIRCL OSINT</x:v>
      </x:c>
      <x:c r="D525" s="16" t="str">
        <x:v>CIRCL OSINT Feed</x:v>
      </x:c>
      <x:c r="E525" s="16" t="str">
        <x:v>CIRCL</x:v>
      </x:c>
      <x:c r="F525" s="16" t="str">
        <x:v>MISP JSON</x:v>
      </x:c>
      <x:c r="G525" s="16" t="str">
        <x:v>circl_ludocmispfeed-osint.zip</x:v>
      </x:c>
      <x:c r="H525" s="16"/>
      <x:c r="I525" s="16" t="str">
        <x:v>57a8a2e8-6054-46ef-bab9-418e950d210f</x:v>
      </x:c>
      <x:c r="J525" s="16"/>
      <x:c r="K525" s="20" t="str">
        <x:v>OSINT - ProjectSauron: top level cyber-espionage platform covertly extracts encrypted government comms</x:v>
      </x:c>
      <x:c r="L525" s="24" t="n">
        <x:v>42590</x:v>
      </x:c>
      <x:c r="M525" s="24"/>
      <x:c r="N525" s="22"/>
      <x:c r="O525" s="22"/>
      <x:c r="P525" s="22" t="n">
        <x:v>42853.765381944446</x:v>
      </x:c>
      <x:c r="Q525" s="16" t="str">
        <x:v>CIRCL</x:v>
      </x:c>
      <x:c r="R525" s="16" t="str">
        <x:v>55f6ea5e-2c60-40e5-964f-47a8950d210f</x:v>
      </x:c>
      <x:c r="S525" s="16" t="n">
        <x:v>2</x:v>
      </x:c>
      <x:c r="T525" s="16" t="str">
        <x:v>Concluída</x:v>
      </x:c>
      <x:c r="U525" s="16" t="n">
        <x:v>1</x:v>
      </x:c>
      <x:c r="V525" s="16" t="str">
        <x:v>Alta</x:v>
      </x:c>
      <x:c r="W525" s="20" t="str">
        <x:v>tlp:white | type:OSINT</x:v>
      </x:c>
      <x:c r="X525" s="16" t="str">
        <x:v>tlp:white</x:v>
      </x:c>
      <x:c r="Y525" s="16"/>
      <x:c r="Z525" s="16"/>
      <x:c r="AA525" s="17" t="b">
        <x:v>1</x:v>
      </x:c>
      <x:c r="AB525" s="17" t="b">
        <x:v>1</x:v>
      </x:c>
      <x:c r="AC525" s="16" t="str">
        <x:v>Disponível para análise</x:v>
      </x:c>
      <x:c r="AD525" s="16" t="str">
        <x:v>https://www.circl.lu/doc/misp/feed-osint</x:v>
      </x:c>
      <x:c r="AE525" s="20"/>
    </x:row>
    <x:row r="526">
      <x:c r="A526" s="16" t="n">
        <x:v>525</x:v>
      </x:c>
      <x:c r="B526" s="16" t="str">
        <x:v>MISP Event</x:v>
      </x:c>
      <x:c r="C526" s="16" t="str">
        <x:v>CIRCL OSINT</x:v>
      </x:c>
      <x:c r="D526" s="16" t="str">
        <x:v>CIRCL OSINT Feed</x:v>
      </x:c>
      <x:c r="E526" s="16" t="str">
        <x:v>CIRCL</x:v>
      </x:c>
      <x:c r="F526" s="16" t="str">
        <x:v>MISP JSON</x:v>
      </x:c>
      <x:c r="G526" s="16" t="str">
        <x:v>circl_ludocmispfeed-osint.zip</x:v>
      </x:c>
      <x:c r="H526" s="16"/>
      <x:c r="I526" s="16" t="str">
        <x:v>57a8a426-c8f0-4893-8a2a-475d950d210f</x:v>
      </x:c>
      <x:c r="J526" s="16"/>
      <x:c r="K526" s="20" t="str">
        <x:v>OSINT Orcus â€“ Birth of an unusual plugin builder RAT by Palo Alto Unit 42</x:v>
      </x:c>
      <x:c r="L526" s="24" t="n">
        <x:v>42584</x:v>
      </x:c>
      <x:c r="M526" s="24"/>
      <x:c r="N526" s="22"/>
      <x:c r="O526" s="22"/>
      <x:c r="P526" s="22" t="n">
        <x:v>42590.64241898148</x:v>
      </x:c>
      <x:c r="Q526" s="16" t="str">
        <x:v>CthulhuSPRL.be</x:v>
      </x:c>
      <x:c r="R526" s="16" t="str">
        <x:v>55f6ea5f-fd34-43b8-ac1d-40cb950d210f</x:v>
      </x:c>
      <x:c r="S526" s="16" t="n">
        <x:v>2</x:v>
      </x:c>
      <x:c r="T526" s="16" t="str">
        <x:v>Concluída</x:v>
      </x:c>
      <x:c r="U526" s="16" t="n">
        <x:v>3</x:v>
      </x:c>
      <x:c r="V526" s="16" t="str">
        <x:v>Baixa</x:v>
      </x:c>
      <x:c r="W526" s="20" t="str">
        <x:v>type:OSINT | tlp:white</x:v>
      </x:c>
      <x:c r="X526" s="16" t="str">
        <x:v>tlp:white</x:v>
      </x:c>
      <x:c r="Y526" s="16"/>
      <x:c r="Z526" s="16"/>
      <x:c r="AA526" s="17" t="b">
        <x:v>1</x:v>
      </x:c>
      <x:c r="AB526" s="17" t="b">
        <x:v>1</x:v>
      </x:c>
      <x:c r="AC526" s="16" t="str">
        <x:v>Disponível para análise</x:v>
      </x:c>
      <x:c r="AD526" s="16" t="str">
        <x:v>https://www.circl.lu/doc/misp/feed-osint</x:v>
      </x:c>
      <x:c r="AE526" s="20"/>
    </x:row>
    <x:row r="527">
      <x:c r="A527" s="16" t="n">
        <x:v>526</x:v>
      </x:c>
      <x:c r="B527" s="16" t="str">
        <x:v>MISP Event</x:v>
      </x:c>
      <x:c r="C527" s="16" t="str">
        <x:v>CIRCL OSINT</x:v>
      </x:c>
      <x:c r="D527" s="16" t="str">
        <x:v>CIRCL OSINT Feed</x:v>
      </x:c>
      <x:c r="E527" s="16" t="str">
        <x:v>CIRCL</x:v>
      </x:c>
      <x:c r="F527" s="16" t="str">
        <x:v>MISP JSON</x:v>
      </x:c>
      <x:c r="G527" s="16" t="str">
        <x:v>circl_ludocmispfeed-osint.zip</x:v>
      </x:c>
      <x:c r="H527" s="16"/>
      <x:c r="I527" s="16" t="str">
        <x:v>57aaeefd-0bd4-4a41-87ad-4e17950d210f</x:v>
      </x:c>
      <x:c r="J527" s="16"/>
      <x:c r="K527" s="20" t="str">
        <x:v>OSINT - Cracking Orcus RAT</x:v>
      </x:c>
      <x:c r="L527" s="24" t="n">
        <x:v>42592</x:v>
      </x:c>
      <x:c r="M527" s="24"/>
      <x:c r="N527" s="22"/>
      <x:c r="O527" s="22"/>
      <x:c r="P527" s="22" t="n">
        <x:v>42592.40319444444</x:v>
      </x:c>
      <x:c r="Q527" s="16" t="str">
        <x:v>CIRCL</x:v>
      </x:c>
      <x:c r="R527" s="16" t="str">
        <x:v>55f6ea5e-2c60-40e5-964f-47a8950d210f</x:v>
      </x:c>
      <x:c r="S527" s="16" t="n">
        <x:v>2</x:v>
      </x:c>
      <x:c r="T527" s="16" t="str">
        <x:v>Concluída</x:v>
      </x:c>
      <x:c r="U527" s="16" t="n">
        <x:v>3</x:v>
      </x:c>
      <x:c r="V527" s="16" t="str">
        <x:v>Baixa</x:v>
      </x:c>
      <x:c r="W527" s="20" t="str">
        <x:v>type:OSINT | ms-caro-malware:malware-type="RemoteAccess"</x:v>
      </x:c>
      <x:c r="X527" s="16" t="str"/>
      <x:c r="Y527" s="16"/>
      <x:c r="Z527" s="16"/>
      <x:c r="AA527" s="17" t="b">
        <x:v>1</x:v>
      </x:c>
      <x:c r="AB527" s="17" t="b">
        <x:v>1</x:v>
      </x:c>
      <x:c r="AC527" s="16" t="str">
        <x:v>Disponível para análise</x:v>
      </x:c>
      <x:c r="AD527" s="16" t="str">
        <x:v>https://www.circl.lu/doc/misp/feed-osint</x:v>
      </x:c>
      <x:c r="AE527" s="20"/>
    </x:row>
    <x:row r="528">
      <x:c r="A528" s="16" t="n">
        <x:v>527</x:v>
      </x:c>
      <x:c r="B528" s="16" t="str">
        <x:v>MISP Event</x:v>
      </x:c>
      <x:c r="C528" s="16" t="str">
        <x:v>CIRCL OSINT</x:v>
      </x:c>
      <x:c r="D528" s="16" t="str">
        <x:v>CIRCL OSINT Feed</x:v>
      </x:c>
      <x:c r="E528" s="16" t="str">
        <x:v>CIRCL</x:v>
      </x:c>
      <x:c r="F528" s="16" t="str">
        <x:v>MISP JSON</x:v>
      </x:c>
      <x:c r="G528" s="16" t="str">
        <x:v>circl_ludocmispfeed-osint.zip</x:v>
      </x:c>
      <x:c r="H528" s="16"/>
      <x:c r="I528" s="16" t="str">
        <x:v>57ab2b08-fcd8-48b2-ba43-4cf3950d210f</x:v>
      </x:c>
      <x:c r="J528" s="16"/>
      <x:c r="K528" s="20" t="str">
        <x:v>OSINT EFF Report Operation Manul</x:v>
      </x:c>
      <x:c r="L528" s="24" t="n">
        <x:v>42592</x:v>
      </x:c>
      <x:c r="M528" s="24"/>
      <x:c r="N528" s="22"/>
      <x:c r="O528" s="22"/>
      <x:c r="P528" s="22" t="n">
        <x:v>42599.56177083333</x:v>
      </x:c>
      <x:c r="Q528" s="16" t="str">
        <x:v>CthulhuSPRL.be</x:v>
      </x:c>
      <x:c r="R528" s="16" t="str">
        <x:v>55f6ea5f-fd34-43b8-ac1d-40cb950d210f</x:v>
      </x:c>
      <x:c r="S528" s="16" t="n">
        <x:v>2</x:v>
      </x:c>
      <x:c r="T528" s="16" t="str">
        <x:v>Concluída</x:v>
      </x:c>
      <x:c r="U528" s="16" t="n">
        <x:v>2</x:v>
      </x:c>
      <x:c r="V528" s="16" t="str">
        <x:v>Média</x:v>
      </x:c>
      <x:c r="W528" s="20" t="str">
        <x:v>OSINT | tlp:white</x:v>
      </x:c>
      <x:c r="X528" s="16" t="str">
        <x:v>tlp:white</x:v>
      </x:c>
      <x:c r="Y528" s="16"/>
      <x:c r="Z528" s="16"/>
      <x:c r="AA528" s="17" t="b">
        <x:v>1</x:v>
      </x:c>
      <x:c r="AB528" s="17" t="b">
        <x:v>1</x:v>
      </x:c>
      <x:c r="AC528" s="16" t="str">
        <x:v>Disponível para análise</x:v>
      </x:c>
      <x:c r="AD528" s="16" t="str">
        <x:v>https://www.circl.lu/doc/misp/feed-osint</x:v>
      </x:c>
      <x:c r="AE528" s="20"/>
    </x:row>
    <x:row r="529">
      <x:c r="A529" s="16" t="n">
        <x:v>528</x:v>
      </x:c>
      <x:c r="B529" s="16" t="str">
        <x:v>MISP Event</x:v>
      </x:c>
      <x:c r="C529" s="16" t="str">
        <x:v>CIRCL OSINT</x:v>
      </x:c>
      <x:c r="D529" s="16" t="str">
        <x:v>CIRCL OSINT Feed</x:v>
      </x:c>
      <x:c r="E529" s="16" t="str">
        <x:v>CIRCL</x:v>
      </x:c>
      <x:c r="F529" s="16" t="str">
        <x:v>MISP JSON</x:v>
      </x:c>
      <x:c r="G529" s="16" t="str">
        <x:v>circl_ludocmispfeed-osint.zip</x:v>
      </x:c>
      <x:c r="H529" s="16"/>
      <x:c r="I529" s="16" t="str">
        <x:v>57adad28-ac28-49f0-b8d5-7495950d210f</x:v>
      </x:c>
      <x:c r="J529" s="16"/>
      <x:c r="K529" s="20" t="str">
        <x:v>OSINT New C2 â€“ Neutrino Exploit Kit via pseudoDarkleech HOPTO.ORG gate delivers CrypMic Ransomware by Broad Analysis</x:v>
      </x:c>
      <x:c r="L529" s="24" t="n">
        <x:v>42594</x:v>
      </x:c>
      <x:c r="M529" s="24"/>
      <x:c r="N529" s="22"/>
      <x:c r="O529" s="22"/>
      <x:c r="P529" s="22" t="n">
        <x:v>42594.46859953704</x:v>
      </x:c>
      <x:c r="Q529" s="16" t="str">
        <x:v>CthulhuSPRL.be</x:v>
      </x:c>
      <x:c r="R529" s="16" t="str">
        <x:v>55f6ea5f-fd34-43b8-ac1d-40cb950d210f</x:v>
      </x:c>
      <x:c r="S529" s="16" t="n">
        <x:v>2</x:v>
      </x:c>
      <x:c r="T529" s="16" t="str">
        <x:v>Concluída</x:v>
      </x:c>
      <x:c r="U529" s="16" t="n">
        <x:v>3</x:v>
      </x:c>
      <x:c r="V529" s="16" t="str">
        <x:v>Baixa</x:v>
      </x:c>
      <x:c r="W529" s="20" t="str">
        <x:v>tlp:white | OSINT</x:v>
      </x:c>
      <x:c r="X529" s="16" t="str">
        <x:v>tlp:white</x:v>
      </x:c>
      <x:c r="Y529" s="16"/>
      <x:c r="Z529" s="16"/>
      <x:c r="AA529" s="17" t="b">
        <x:v>1</x:v>
      </x:c>
      <x:c r="AB529" s="17" t="b">
        <x:v>1</x:v>
      </x:c>
      <x:c r="AC529" s="16" t="str">
        <x:v>Disponível para análise</x:v>
      </x:c>
      <x:c r="AD529" s="16" t="str">
        <x:v>https://www.circl.lu/doc/misp/feed-osint</x:v>
      </x:c>
      <x:c r="AE529" s="20"/>
    </x:row>
    <x:row r="530">
      <x:c r="A530" s="16" t="n">
        <x:v>529</x:v>
      </x:c>
      <x:c r="B530" s="16" t="str">
        <x:v>MISP Event</x:v>
      </x:c>
      <x:c r="C530" s="16" t="str">
        <x:v>CIRCL OSINT</x:v>
      </x:c>
      <x:c r="D530" s="16" t="str">
        <x:v>CIRCL OSINT Feed</x:v>
      </x:c>
      <x:c r="E530" s="16" t="str">
        <x:v>CIRCL</x:v>
      </x:c>
      <x:c r="F530" s="16" t="str">
        <x:v>MISP JSON</x:v>
      </x:c>
      <x:c r="G530" s="16" t="str">
        <x:v>circl_ludocmispfeed-osint.zip</x:v>
      </x:c>
      <x:c r="H530" s="16"/>
      <x:c r="I530" s="16" t="str">
        <x:v>57b320b4-4e08-44aa-89b9-428a950d210f</x:v>
      </x:c>
      <x:c r="J530" s="16"/>
      <x:c r="K530" s="20" t="str">
        <x:v>Malspam 2016-08-16 (.wsf in .zip) - campaign: 'Blank 2'</x:v>
      </x:c>
      <x:c r="L530" s="24" t="n">
        <x:v>42598</x:v>
      </x:c>
      <x:c r="M530" s="24"/>
      <x:c r="N530" s="22"/>
      <x:c r="O530" s="22"/>
      <x:c r="P530" s="22" t="n">
        <x:v>42598.60587962963</x:v>
      </x:c>
      <x:c r="Q530" s="16" t="str">
        <x:v>CIRCL</x:v>
      </x:c>
      <x:c r="R530" s="16" t="str">
        <x:v>55f6ea5e-2c60-40e5-964f-47a8950d210f</x:v>
      </x:c>
      <x:c r="S530" s="16" t="n">
        <x:v>0</x:v>
      </x:c>
      <x:c r="T530" s="16" t="str">
        <x:v>Inicial</x:v>
      </x:c>
      <x:c r="U530" s="16" t="n">
        <x:v>3</x:v>
      </x:c>
      <x:c r="V530" s="16" t="str">
        <x:v>Baixa</x:v>
      </x:c>
      <x:c r="W530" s="20" t="str">
        <x:v>tlp:white | circl:incident-classification="malware"</x:v>
      </x:c>
      <x:c r="X530" s="16" t="str">
        <x:v>tlp:white</x:v>
      </x:c>
      <x:c r="Y530" s="16"/>
      <x:c r="Z530" s="16"/>
      <x:c r="AA530" s="17" t="b">
        <x:v>1</x:v>
      </x:c>
      <x:c r="AB530" s="17" t="b">
        <x:v>1</x:v>
      </x:c>
      <x:c r="AC530" s="16" t="str">
        <x:v>Disponível para análise</x:v>
      </x:c>
      <x:c r="AD530" s="16" t="str">
        <x:v>https://www.circl.lu/doc/misp/feed-osint</x:v>
      </x:c>
      <x:c r="AE530" s="20"/>
    </x:row>
    <x:row r="531">
      <x:c r="A531" s="16" t="n">
        <x:v>530</x:v>
      </x:c>
      <x:c r="B531" s="16" t="str">
        <x:v>MISP Event</x:v>
      </x:c>
      <x:c r="C531" s="16" t="str">
        <x:v>CIRCL OSINT</x:v>
      </x:c>
      <x:c r="D531" s="16" t="str">
        <x:v>CIRCL OSINT Feed</x:v>
      </x:c>
      <x:c r="E531" s="16" t="str">
        <x:v>CIRCL</x:v>
      </x:c>
      <x:c r="F531" s="16" t="str">
        <x:v>MISP JSON</x:v>
      </x:c>
      <x:c r="G531" s="16" t="str">
        <x:v>circl_ludocmispfeed-osint.zip</x:v>
      </x:c>
      <x:c r="H531" s="16"/>
      <x:c r="I531" s="16" t="str">
        <x:v>57b3273b-7588-4042-9276-4eb4950d210f</x:v>
      </x:c>
      <x:c r="J531" s="16"/>
      <x:c r="K531" s="20" t="str">
        <x:v>Rule to detect KirBi ticket for Mimikatz by Benjamin Delpy with Contribution of Didier Stevens</x:v>
      </x:c>
      <x:c r="L531" s="24" t="n">
        <x:v>42595</x:v>
      </x:c>
      <x:c r="M531" s="24"/>
      <x:c r="N531" s="22"/>
      <x:c r="O531" s="22"/>
      <x:c r="P531" s="22" t="n">
        <x:v>42598.61645833333</x:v>
      </x:c>
      <x:c r="Q531" s="16" t="str">
        <x:v>CthulhuSPRL.be</x:v>
      </x:c>
      <x:c r="R531" s="16" t="str">
        <x:v>55f6ea5f-fd34-43b8-ac1d-40cb950d210f</x:v>
      </x:c>
      <x:c r="S531" s="16" t="n">
        <x:v>2</x:v>
      </x:c>
      <x:c r="T531" s="16" t="str">
        <x:v>Concluída</x:v>
      </x:c>
      <x:c r="U531" s="16" t="n">
        <x:v>4</x:v>
      </x:c>
      <x:c r="V531" s="16" t="str">
        <x:v>Indefinida</x:v>
      </x:c>
      <x:c r="W531" s="20" t="str">
        <x:v>tlp:white</x:v>
      </x:c>
      <x:c r="X531" s="16" t="str">
        <x:v>tlp:white</x:v>
      </x:c>
      <x:c r="Y531" s="16"/>
      <x:c r="Z531" s="16"/>
      <x:c r="AA531" s="17" t="b">
        <x:v>1</x:v>
      </x:c>
      <x:c r="AB531" s="17" t="b">
        <x:v>1</x:v>
      </x:c>
      <x:c r="AC531" s="16" t="str">
        <x:v>Disponível para análise</x:v>
      </x:c>
      <x:c r="AD531" s="16" t="str">
        <x:v>https://www.circl.lu/doc/misp/feed-osint</x:v>
      </x:c>
      <x:c r="AE531" s="20"/>
    </x:row>
    <x:row r="532">
      <x:c r="A532" s="16" t="n">
        <x:v>531</x:v>
      </x:c>
      <x:c r="B532" s="16" t="str">
        <x:v>MISP Event</x:v>
      </x:c>
      <x:c r="C532" s="16" t="str">
        <x:v>CIRCL OSINT</x:v>
      </x:c>
      <x:c r="D532" s="16" t="str">
        <x:v>CIRCL OSINT Feed</x:v>
      </x:c>
      <x:c r="E532" s="16" t="str">
        <x:v>CIRCL</x:v>
      </x:c>
      <x:c r="F532" s="16" t="str">
        <x:v>MISP JSON</x:v>
      </x:c>
      <x:c r="G532" s="16" t="str">
        <x:v>circl_ludocmispfeed-osint.zip</x:v>
      </x:c>
      <x:c r="H532" s="16"/>
      <x:c r="I532" s="16" t="str">
        <x:v>57b327b9-18c8-40f9-b5b8-4bf8950d210f</x:v>
      </x:c>
      <x:c r="J532" s="16"/>
      <x:c r="K532" s="20" t="str">
        <x:v>OSINT Additional yara rules for detection Project Sauron by Florian Roth</x:v>
      </x:c>
      <x:c r="L532" s="24" t="n">
        <x:v>42592</x:v>
      </x:c>
      <x:c r="M532" s="24"/>
      <x:c r="N532" s="22"/>
      <x:c r="O532" s="22"/>
      <x:c r="P532" s="22" t="n">
        <x:v>42598.61980324074</x:v>
      </x:c>
      <x:c r="Q532" s="16" t="str">
        <x:v>CthulhuSPRL.be</x:v>
      </x:c>
      <x:c r="R532" s="16" t="str">
        <x:v>55f6ea5f-fd34-43b8-ac1d-40cb950d210f</x:v>
      </x:c>
      <x:c r="S532" s="16" t="n">
        <x:v>2</x:v>
      </x:c>
      <x:c r="T532" s="16" t="str">
        <x:v>Concluída</x:v>
      </x:c>
      <x:c r="U532" s="16" t="n">
        <x:v>1</x:v>
      </x:c>
      <x:c r="V532" s="16" t="str">
        <x:v>Alta</x:v>
      </x:c>
      <x:c r="W532" s="20" t="str">
        <x:v>tlp:white</x:v>
      </x:c>
      <x:c r="X532" s="16" t="str">
        <x:v>tlp:white</x:v>
      </x:c>
      <x:c r="Y532" s="16"/>
      <x:c r="Z532" s="16"/>
      <x:c r="AA532" s="17" t="b">
        <x:v>1</x:v>
      </x:c>
      <x:c r="AB532" s="17" t="b">
        <x:v>1</x:v>
      </x:c>
      <x:c r="AC532" s="16" t="str">
        <x:v>Disponível para análise</x:v>
      </x:c>
      <x:c r="AD532" s="16" t="str">
        <x:v>https://www.circl.lu/doc/misp/feed-osint</x:v>
      </x:c>
      <x:c r="AE532" s="20"/>
    </x:row>
    <x:row r="533">
      <x:c r="A533" s="16" t="n">
        <x:v>532</x:v>
      </x:c>
      <x:c r="B533" s="16" t="str">
        <x:v>MISP Event</x:v>
      </x:c>
      <x:c r="C533" s="16" t="str">
        <x:v>CIRCL OSINT</x:v>
      </x:c>
      <x:c r="D533" s="16" t="str">
        <x:v>CIRCL OSINT Feed</x:v>
      </x:c>
      <x:c r="E533" s="16" t="str">
        <x:v>CIRCL</x:v>
      </x:c>
      <x:c r="F533" s="16" t="str">
        <x:v>MISP JSON</x:v>
      </x:c>
      <x:c r="G533" s="16" t="str">
        <x:v>circl_ludocmispfeed-osint.zip</x:v>
      </x:c>
      <x:c r="H533" s="16"/>
      <x:c r="I533" s="16" t="str">
        <x:v>57b47152-b938-42f7-aa36-4bf1950d210f</x:v>
      </x:c>
      <x:c r="J533" s="16"/>
      <x:c r="K533" s="20" t="str">
        <x:v>OSINT Generic Yara rule to detect PlugX by Jay DiMartino</x:v>
      </x:c>
      <x:c r="L533" s="24" t="n">
        <x:v>42599</x:v>
      </x:c>
      <x:c r="M533" s="24"/>
      <x:c r="N533" s="22"/>
      <x:c r="O533" s="22"/>
      <x:c r="P533" s="22" t="n">
        <x:v>42599.594560185185</x:v>
      </x:c>
      <x:c r="Q533" s="16" t="str">
        <x:v>CthulhuSPRL.be</x:v>
      </x:c>
      <x:c r="R533" s="16" t="str">
        <x:v>55f6ea5f-fd34-43b8-ac1d-40cb950d210f</x:v>
      </x:c>
      <x:c r="S533" s="16" t="n">
        <x:v>2</x:v>
      </x:c>
      <x:c r="T533" s="16" t="str">
        <x:v>Concluída</x:v>
      </x:c>
      <x:c r="U533" s="16" t="n">
        <x:v>2</x:v>
      </x:c>
      <x:c r="V533" s="16" t="str">
        <x:v>Média</x:v>
      </x:c>
      <x:c r="W533" s="20" t="str">
        <x:v>tlp:white | OSINT</x:v>
      </x:c>
      <x:c r="X533" s="16" t="str">
        <x:v>tlp:white</x:v>
      </x:c>
      <x:c r="Y533" s="16"/>
      <x:c r="Z533" s="16"/>
      <x:c r="AA533" s="17" t="b">
        <x:v>1</x:v>
      </x:c>
      <x:c r="AB533" s="17" t="b">
        <x:v>1</x:v>
      </x:c>
      <x:c r="AC533" s="16" t="str">
        <x:v>Disponível para análise</x:v>
      </x:c>
      <x:c r="AD533" s="16" t="str">
        <x:v>https://www.circl.lu/doc/misp/feed-osint</x:v>
      </x:c>
      <x:c r="AE533" s="20"/>
    </x:row>
    <x:row r="534">
      <x:c r="A534" s="16" t="n">
        <x:v>533</x:v>
      </x:c>
      <x:c r="B534" s="16" t="str">
        <x:v>MISP Event</x:v>
      </x:c>
      <x:c r="C534" s="16" t="str">
        <x:v>CIRCL OSINT</x:v>
      </x:c>
      <x:c r="D534" s="16" t="str">
        <x:v>CIRCL OSINT Feed</x:v>
      </x:c>
      <x:c r="E534" s="16" t="str">
        <x:v>CIRCL</x:v>
      </x:c>
      <x:c r="F534" s="16" t="str">
        <x:v>MISP JSON</x:v>
      </x:c>
      <x:c r="G534" s="16" t="str">
        <x:v>circl_ludocmispfeed-osint.zip</x:v>
      </x:c>
      <x:c r="H534" s="16"/>
      <x:c r="I534" s="16" t="str">
        <x:v>57b472bd-2dc0-4304-90a6-4ad4950d210f</x:v>
      </x:c>
      <x:c r="J534" s="16"/>
      <x:c r="K534" s="20" t="str">
        <x:v>Malspam 2016-08-17 (.docm) - campaign: "Order Confirmation-"</x:v>
      </x:c>
      <x:c r="L534" s="24" t="n">
        <x:v>42599</x:v>
      </x:c>
      <x:c r="M534" s="24"/>
      <x:c r="N534" s="22"/>
      <x:c r="O534" s="22"/>
      <x:c r="P534" s="22" t="n">
        <x:v>42599.59886574074</x:v>
      </x:c>
      <x:c r="Q534" s="16" t="str">
        <x:v>CIRCL</x:v>
      </x:c>
      <x:c r="R534" s="16" t="str">
        <x:v>55f6ea5e-2c60-40e5-964f-47a8950d210f</x:v>
      </x:c>
      <x:c r="S534" s="16" t="n">
        <x:v>0</x:v>
      </x:c>
      <x:c r="T534" s="16" t="str">
        <x:v>Inicial</x:v>
      </x:c>
      <x:c r="U534" s="16" t="n">
        <x:v>3</x:v>
      </x:c>
      <x:c r="V534" s="16" t="str">
        <x:v>Baixa</x:v>
      </x:c>
      <x:c r="W534" s="20" t="str">
        <x:v>tlp:white | circl:incident-classification="malware"</x:v>
      </x:c>
      <x:c r="X534" s="16" t="str">
        <x:v>tlp:white</x:v>
      </x:c>
      <x:c r="Y534" s="16"/>
      <x:c r="Z534" s="16"/>
      <x:c r="AA534" s="17" t="b">
        <x:v>1</x:v>
      </x:c>
      <x:c r="AB534" s="17" t="b">
        <x:v>1</x:v>
      </x:c>
      <x:c r="AC534" s="16" t="str">
        <x:v>Disponível para análise</x:v>
      </x:c>
      <x:c r="AD534" s="16" t="str">
        <x:v>https://www.circl.lu/doc/misp/feed-osint</x:v>
      </x:c>
      <x:c r="AE534" s="20"/>
    </x:row>
    <x:row r="535">
      <x:c r="A535" s="16" t="n">
        <x:v>534</x:v>
      </x:c>
      <x:c r="B535" s="16" t="str">
        <x:v>MISP Event</x:v>
      </x:c>
      <x:c r="C535" s="16" t="str">
        <x:v>CIRCL OSINT</x:v>
      </x:c>
      <x:c r="D535" s="16" t="str">
        <x:v>CIRCL OSINT Feed</x:v>
      </x:c>
      <x:c r="E535" s="16" t="str">
        <x:v>CIRCL</x:v>
      </x:c>
      <x:c r="F535" s="16" t="str">
        <x:v>MISP JSON</x:v>
      </x:c>
      <x:c r="G535" s="16" t="str">
        <x:v>circl_ludocmispfeed-osint.zip</x:v>
      </x:c>
      <x:c r="H535" s="16"/>
      <x:c r="I535" s="16" t="str">
        <x:v>57b4b374-aa14-40c1-9518-4dde02de0b81</x:v>
      </x:c>
      <x:c r="J535" s="16"/>
      <x:c r="K535" s="20" t="str">
        <x:v>OSINT - Operation Ghoul: targeted attacks on industrial and engineering organizations</x:v>
      </x:c>
      <x:c r="L535" s="24" t="n">
        <x:v>42599</x:v>
      </x:c>
      <x:c r="M535" s="24"/>
      <x:c r="N535" s="22"/>
      <x:c r="O535" s="22"/>
      <x:c r="P535" s="22" t="n">
        <x:v>42601.610347222224</x:v>
      </x:c>
      <x:c r="Q535" s="16" t="str">
        <x:v>CIRCL</x:v>
      </x:c>
      <x:c r="R535" s="16" t="str">
        <x:v>55f6ea5e-2c60-40e5-964f-47a8950d210f</x:v>
      </x:c>
      <x:c r="S535" s="16" t="n">
        <x:v>2</x:v>
      </x:c>
      <x:c r="T535" s="16" t="str">
        <x:v>Concluída</x:v>
      </x:c>
      <x:c r="U535" s="16" t="n">
        <x:v>2</x:v>
      </x:c>
      <x:c r="V535" s="16" t="str">
        <x:v>Média</x:v>
      </x:c>
      <x:c r="W535" s="20" t="str">
        <x:v>tlp:white | type:OSINT</x:v>
      </x:c>
      <x:c r="X535" s="16" t="str">
        <x:v>tlp:white</x:v>
      </x:c>
      <x:c r="Y535" s="16"/>
      <x:c r="Z535" s="16"/>
      <x:c r="AA535" s="17" t="b">
        <x:v>1</x:v>
      </x:c>
      <x:c r="AB535" s="17" t="b">
        <x:v>1</x:v>
      </x:c>
      <x:c r="AC535" s="16" t="str">
        <x:v>Disponível para análise</x:v>
      </x:c>
      <x:c r="AD535" s="16" t="str">
        <x:v>https://www.circl.lu/doc/misp/feed-osint</x:v>
      </x:c>
      <x:c r="AE535" s="20"/>
    </x:row>
    <x:row r="536">
      <x:c r="A536" s="16" t="n">
        <x:v>535</x:v>
      </x:c>
      <x:c r="B536" s="16" t="str">
        <x:v>MISP Event</x:v>
      </x:c>
      <x:c r="C536" s="16" t="str">
        <x:v>CIRCL OSINT</x:v>
      </x:c>
      <x:c r="D536" s="16" t="str">
        <x:v>CIRCL OSINT Feed</x:v>
      </x:c>
      <x:c r="E536" s="16" t="str">
        <x:v>CIRCL</x:v>
      </x:c>
      <x:c r="F536" s="16" t="str">
        <x:v>MISP JSON</x:v>
      </x:c>
      <x:c r="G536" s="16" t="str">
        <x:v>circl_ludocmispfeed-osint.zip</x:v>
      </x:c>
      <x:c r="H536" s="16"/>
      <x:c r="I536" s="16" t="str">
        <x:v>57b57c2f-9218-4138-bd36-48e4950d210f</x:v>
      </x:c>
      <x:c r="J536" s="16"/>
      <x:c r="K536" s="20" t="str">
        <x:v>OSINT Potential CNC base on CCNE activities described in NSA document leak</x:v>
      </x:c>
      <x:c r="L536" s="24" t="n">
        <x:v>42021</x:v>
      </x:c>
      <x:c r="M536" s="24"/>
      <x:c r="N536" s="22"/>
      <x:c r="O536" s="22"/>
      <x:c r="P536" s="22" t="n">
        <x:v>42600.38866898148</x:v>
      </x:c>
      <x:c r="Q536" s="16" t="str">
        <x:v>CthulhuSPRL.be</x:v>
      </x:c>
      <x:c r="R536" s="16" t="str">
        <x:v>55f6ea5f-fd34-43b8-ac1d-40cb950d210f</x:v>
      </x:c>
      <x:c r="S536" s="16" t="n">
        <x:v>2</x:v>
      </x:c>
      <x:c r="T536" s="16" t="str">
        <x:v>Concluída</x:v>
      </x:c>
      <x:c r="U536" s="16" t="n">
        <x:v>4</x:v>
      </x:c>
      <x:c r="V536" s="16" t="str">
        <x:v>Indefinida</x:v>
      </x:c>
      <x:c r="W536" s="20" t="str">
        <x:v>tlp:white | OSINT</x:v>
      </x:c>
      <x:c r="X536" s="16" t="str">
        <x:v>tlp:white</x:v>
      </x:c>
      <x:c r="Y536" s="16"/>
      <x:c r="Z536" s="16"/>
      <x:c r="AA536" s="17" t="b">
        <x:v>1</x:v>
      </x:c>
      <x:c r="AB536" s="17" t="b">
        <x:v>1</x:v>
      </x:c>
      <x:c r="AC536" s="16" t="str">
        <x:v>Disponível para análise</x:v>
      </x:c>
      <x:c r="AD536" s="16" t="str">
        <x:v>https://www.circl.lu/doc/misp/feed-osint</x:v>
      </x:c>
      <x:c r="AE536" s="20"/>
    </x:row>
    <x:row r="537">
      <x:c r="A537" s="16" t="n">
        <x:v>536</x:v>
      </x:c>
      <x:c r="B537" s="16" t="str">
        <x:v>MISP Event</x:v>
      </x:c>
      <x:c r="C537" s="16" t="str">
        <x:v>CIRCL OSINT</x:v>
      </x:c>
      <x:c r="D537" s="16" t="str">
        <x:v>CIRCL OSINT Feed</x:v>
      </x:c>
      <x:c r="E537" s="16" t="str">
        <x:v>CIRCL</x:v>
      </x:c>
      <x:c r="F537" s="16" t="str">
        <x:v>MISP JSON</x:v>
      </x:c>
      <x:c r="G537" s="16" t="str">
        <x:v>circl_ludocmispfeed-osint.zip</x:v>
      </x:c>
      <x:c r="H537" s="16"/>
      <x:c r="I537" s="16" t="str">
        <x:v>57b585fe-ae40-42d8-bdd7-49d9950d210f</x:v>
      </x:c>
      <x:c r="J537" s="16"/>
      <x:c r="K537" s="20" t="str">
        <x:v>OSINT Vawtrak C2 â€“ Pin it by Threat Geek</x:v>
      </x:c>
      <x:c r="L537" s="24" t="n">
        <x:v>42598</x:v>
      </x:c>
      <x:c r="M537" s="24"/>
      <x:c r="N537" s="22"/>
      <x:c r="O537" s="22"/>
      <x:c r="P537" s="22" t="n">
        <x:v>42908.84119212963</x:v>
      </x:c>
      <x:c r="Q537" s="16" t="str">
        <x:v>CthulhuSPRL.be</x:v>
      </x:c>
      <x:c r="R537" s="16" t="str">
        <x:v>55f6ea5f-fd34-43b8-ac1d-40cb950d210f</x:v>
      </x:c>
      <x:c r="S537" s="16" t="n">
        <x:v>2</x:v>
      </x:c>
      <x:c r="T537" s="16" t="str">
        <x:v>Concluída</x:v>
      </x:c>
      <x:c r="U537" s="16" t="n">
        <x:v>3</x:v>
      </x:c>
      <x:c r="V537" s="16" t="str">
        <x:v>Baixa</x:v>
      </x:c>
      <x:c r="W537" s="20" t="str">
        <x:v>OSINT | tlp:white | misp-galaxy:tool="Vawtrak"</x:v>
      </x:c>
      <x:c r="X537" s="16" t="str">
        <x:v>tlp:white</x:v>
      </x:c>
      <x:c r="Y537" s="16"/>
      <x:c r="Z537" s="16"/>
      <x:c r="AA537" s="17" t="b">
        <x:v>1</x:v>
      </x:c>
      <x:c r="AB537" s="17" t="b">
        <x:v>1</x:v>
      </x:c>
      <x:c r="AC537" s="16" t="str">
        <x:v>Disponível para análise</x:v>
      </x:c>
      <x:c r="AD537" s="16" t="str">
        <x:v>https://www.circl.lu/doc/misp/feed-osint</x:v>
      </x:c>
      <x:c r="AE537" s="20"/>
    </x:row>
    <x:row r="538">
      <x:c r="A538" s="16" t="n">
        <x:v>537</x:v>
      </x:c>
      <x:c r="B538" s="16" t="str">
        <x:v>MISP Event</x:v>
      </x:c>
      <x:c r="C538" s="16" t="str">
        <x:v>CIRCL OSINT</x:v>
      </x:c>
      <x:c r="D538" s="16" t="str">
        <x:v>CIRCL OSINT Feed</x:v>
      </x:c>
      <x:c r="E538" s="16" t="str">
        <x:v>CIRCL</x:v>
      </x:c>
      <x:c r="F538" s="16" t="str">
        <x:v>MISP JSON</x:v>
      </x:c>
      <x:c r="G538" s="16" t="str">
        <x:v>circl_ludocmispfeed-osint.zip</x:v>
      </x:c>
      <x:c r="H538" s="16"/>
      <x:c r="I538" s="16" t="str">
        <x:v>57b586d3-6c68-4343-9d27-46f3950d210f</x:v>
      </x:c>
      <x:c r="J538" s="16"/>
      <x:c r="K538" s="20" t="str">
        <x:v>OSINT SSH bruteforce logs from burberry user on AlienVault OTX</x:v>
      </x:c>
      <x:c r="L538" s="24" t="n">
        <x:v>42599</x:v>
      </x:c>
      <x:c r="M538" s="24"/>
      <x:c r="N538" s="22"/>
      <x:c r="O538" s="22"/>
      <x:c r="P538" s="22" t="n">
        <x:v>42600.41945601852</x:v>
      </x:c>
      <x:c r="Q538" s="16" t="str">
        <x:v>CthulhuSPRL.be</x:v>
      </x:c>
      <x:c r="R538" s="16" t="str">
        <x:v>55f6ea5f-fd34-43b8-ac1d-40cb950d210f</x:v>
      </x:c>
      <x:c r="S538" s="16" t="n">
        <x:v>2</x:v>
      </x:c>
      <x:c r="T538" s="16" t="str">
        <x:v>Concluída</x:v>
      </x:c>
      <x:c r="U538" s="16" t="n">
        <x:v>3</x:v>
      </x:c>
      <x:c r="V538" s="16" t="str">
        <x:v>Baixa</x:v>
      </x:c>
      <x:c r="W538" s="20" t="str">
        <x:v>tlp:white | OSINT</x:v>
      </x:c>
      <x:c r="X538" s="16" t="str">
        <x:v>tlp:white</x:v>
      </x:c>
      <x:c r="Y538" s="16"/>
      <x:c r="Z538" s="16"/>
      <x:c r="AA538" s="17" t="b">
        <x:v>1</x:v>
      </x:c>
      <x:c r="AB538" s="17" t="b">
        <x:v>1</x:v>
      </x:c>
      <x:c r="AC538" s="16" t="str">
        <x:v>Disponível para análise</x:v>
      </x:c>
      <x:c r="AD538" s="16" t="str">
        <x:v>https://www.circl.lu/doc/misp/feed-osint</x:v>
      </x:c>
      <x:c r="AE538" s="20"/>
    </x:row>
    <x:row r="539">
      <x:c r="A539" s="16" t="n">
        <x:v>538</x:v>
      </x:c>
      <x:c r="B539" s="16" t="str">
        <x:v>MISP Event</x:v>
      </x:c>
      <x:c r="C539" s="16" t="str">
        <x:v>CIRCL OSINT</x:v>
      </x:c>
      <x:c r="D539" s="16" t="str">
        <x:v>CIRCL OSINT Feed</x:v>
      </x:c>
      <x:c r="E539" s="16" t="str">
        <x:v>CIRCL</x:v>
      </x:c>
      <x:c r="F539" s="16" t="str">
        <x:v>MISP JSON</x:v>
      </x:c>
      <x:c r="G539" s="16" t="str">
        <x:v>circl_ludocmispfeed-osint.zip</x:v>
      </x:c>
      <x:c r="H539" s="16"/>
      <x:c r="I539" s="16" t="str">
        <x:v>57b5892a-bfd8-49f1-8d6b-4a3d950d210f</x:v>
      </x:c>
      <x:c r="J539" s="16"/>
      <x:c r="K539" s="20" t="str">
        <x:v>OSINT Rex -Linux P2P Ransom botnet by This Is Security blog</x:v>
      </x:c>
      <x:c r="L539" s="24" t="n">
        <x:v>42599</x:v>
      </x:c>
      <x:c r="M539" s="24"/>
      <x:c r="N539" s="22"/>
      <x:c r="O539" s="22"/>
      <x:c r="P539" s="22" t="n">
        <x:v>42605.56443287037</x:v>
      </x:c>
      <x:c r="Q539" s="16" t="str">
        <x:v>CthulhuSPRL.be</x:v>
      </x:c>
      <x:c r="R539" s="16" t="str">
        <x:v>55f6ea5f-fd34-43b8-ac1d-40cb950d210f</x:v>
      </x:c>
      <x:c r="S539" s="16" t="n">
        <x:v>2</x:v>
      </x:c>
      <x:c r="T539" s="16" t="str">
        <x:v>Concluída</x:v>
      </x:c>
      <x:c r="U539" s="16" t="n">
        <x:v>3</x:v>
      </x:c>
      <x:c r="V539" s="16" t="str">
        <x:v>Baixa</x:v>
      </x:c>
      <x:c r="W539" s="20" t="str">
        <x:v>OSINT | tlp:white</x:v>
      </x:c>
      <x:c r="X539" s="16" t="str">
        <x:v>tlp:white</x:v>
      </x:c>
      <x:c r="Y539" s="16"/>
      <x:c r="Z539" s="16"/>
      <x:c r="AA539" s="17" t="b">
        <x:v>1</x:v>
      </x:c>
      <x:c r="AB539" s="17" t="b">
        <x:v>1</x:v>
      </x:c>
      <x:c r="AC539" s="16" t="str">
        <x:v>Disponível para análise</x:v>
      </x:c>
      <x:c r="AD539" s="16" t="str">
        <x:v>https://www.circl.lu/doc/misp/feed-osint</x:v>
      </x:c>
      <x:c r="AE539" s="20"/>
    </x:row>
    <x:row r="540">
      <x:c r="A540" s="16" t="n">
        <x:v>539</x:v>
      </x:c>
      <x:c r="B540" s="16" t="str">
        <x:v>MISP Event</x:v>
      </x:c>
      <x:c r="C540" s="16" t="str">
        <x:v>CIRCL OSINT</x:v>
      </x:c>
      <x:c r="D540" s="16" t="str">
        <x:v>CIRCL OSINT Feed</x:v>
      </x:c>
      <x:c r="E540" s="16" t="str">
        <x:v>CIRCL</x:v>
      </x:c>
      <x:c r="F540" s="16" t="str">
        <x:v>MISP JSON</x:v>
      </x:c>
      <x:c r="G540" s="16" t="str">
        <x:v>circl_ludocmispfeed-osint.zip</x:v>
      </x:c>
      <x:c r="H540" s="16"/>
      <x:c r="I540" s="16" t="str">
        <x:v>57b58ade-2da0-4f50-98b3-4846950d210f</x:v>
      </x:c>
      <x:c r="J540" s="16"/>
      <x:c r="K540" s="20" t="str">
        <x:v>OSINT Snakes in the Satellites: On-going Turla Infrastructure by PassiveTotal</x:v>
      </x:c>
      <x:c r="L540" s="24" t="n">
        <x:v>42600</x:v>
      </x:c>
      <x:c r="M540" s="24"/>
      <x:c r="N540" s="22"/>
      <x:c r="O540" s="22"/>
      <x:c r="P540" s="22" t="n">
        <x:v>42908.84097222222</x:v>
      </x:c>
      <x:c r="Q540" s="16" t="str">
        <x:v>CthulhuSPRL.be</x:v>
      </x:c>
      <x:c r="R540" s="16" t="str">
        <x:v>55f6ea5f-fd34-43b8-ac1d-40cb950d210f</x:v>
      </x:c>
      <x:c r="S540" s="16" t="n">
        <x:v>2</x:v>
      </x:c>
      <x:c r="T540" s="16" t="str">
        <x:v>Concluída</x:v>
      </x:c>
      <x:c r="U540" s="16" t="n">
        <x:v>2</x:v>
      </x:c>
      <x:c r="V540" s="16" t="str">
        <x:v>Média</x:v>
      </x:c>
      <x:c r="W540" s="20" t="str">
        <x:v>OSINT | tlp:white | misp-galaxy:threat-actor="Turla Group"</x:v>
      </x:c>
      <x:c r="X540" s="16" t="str">
        <x:v>tlp:white</x:v>
      </x:c>
      <x:c r="Y540" s="16"/>
      <x:c r="Z540" s="16"/>
      <x:c r="AA540" s="17" t="b">
        <x:v>1</x:v>
      </x:c>
      <x:c r="AB540" s="17" t="b">
        <x:v>1</x:v>
      </x:c>
      <x:c r="AC540" s="16" t="str">
        <x:v>Disponível para análise</x:v>
      </x:c>
      <x:c r="AD540" s="16" t="str">
        <x:v>https://www.circl.lu/doc/misp/feed-osint</x:v>
      </x:c>
      <x:c r="AE540" s="20"/>
    </x:row>
    <x:row r="541">
      <x:c r="A541" s="16" t="n">
        <x:v>540</x:v>
      </x:c>
      <x:c r="B541" s="16" t="str">
        <x:v>MISP Event</x:v>
      </x:c>
      <x:c r="C541" s="16" t="str">
        <x:v>CIRCL OSINT</x:v>
      </x:c>
      <x:c r="D541" s="16" t="str">
        <x:v>CIRCL OSINT Feed</x:v>
      </x:c>
      <x:c r="E541" s="16" t="str">
        <x:v>CIRCL</x:v>
      </x:c>
      <x:c r="F541" s="16" t="str">
        <x:v>MISP JSON</x:v>
      </x:c>
      <x:c r="G541" s="16" t="str">
        <x:v>circl_ludocmispfeed-osint.zip</x:v>
      </x:c>
      <x:c r="H541" s="16"/>
      <x:c r="I541" s="16" t="str">
        <x:v>57b5a125-6cd0-4060-926d-4bf7950d210f</x:v>
      </x:c>
      <x:c r="J541" s="16"/>
      <x:c r="K541" s="20" t="str">
        <x:v>OSINT TorrentLocker Ransomware Email IoCs 8/16/2016 by neonPrimeTime user on AlienVault OTX</x:v>
      </x:c>
      <x:c r="L541" s="24" t="n">
        <x:v>42599</x:v>
      </x:c>
      <x:c r="M541" s="24"/>
      <x:c r="N541" s="22"/>
      <x:c r="O541" s="22"/>
      <x:c r="P541" s="22" t="n">
        <x:v>42600.498506944445</x:v>
      </x:c>
      <x:c r="Q541" s="16" t="str">
        <x:v>CthulhuSPRL.be</x:v>
      </x:c>
      <x:c r="R541" s="16" t="str">
        <x:v>55f6ea5f-fd34-43b8-ac1d-40cb950d210f</x:v>
      </x:c>
      <x:c r="S541" s="16" t="n">
        <x:v>2</x:v>
      </x:c>
      <x:c r="T541" s="16" t="str">
        <x:v>Concluída</x:v>
      </x:c>
      <x:c r="U541" s="16" t="n">
        <x:v>3</x:v>
      </x:c>
      <x:c r="V541" s="16" t="str">
        <x:v>Baixa</x:v>
      </x:c>
      <x:c r="W541" s="20" t="str">
        <x:v>OSINT | tlp:white</x:v>
      </x:c>
      <x:c r="X541" s="16" t="str">
        <x:v>tlp:white</x:v>
      </x:c>
      <x:c r="Y541" s="16"/>
      <x:c r="Z541" s="16"/>
      <x:c r="AA541" s="17" t="b">
        <x:v>1</x:v>
      </x:c>
      <x:c r="AB541" s="17" t="b">
        <x:v>1</x:v>
      </x:c>
      <x:c r="AC541" s="16" t="str">
        <x:v>Disponível para análise</x:v>
      </x:c>
      <x:c r="AD541" s="16" t="str">
        <x:v>https://www.circl.lu/doc/misp/feed-osint</x:v>
      </x:c>
      <x:c r="AE541" s="20"/>
    </x:row>
    <x:row r="542">
      <x:c r="A542" s="16" t="n">
        <x:v>541</x:v>
      </x:c>
      <x:c r="B542" s="16" t="str">
        <x:v>MISP Event</x:v>
      </x:c>
      <x:c r="C542" s="16" t="str">
        <x:v>CIRCL OSINT</x:v>
      </x:c>
      <x:c r="D542" s="16" t="str">
        <x:v>CIRCL OSINT Feed</x:v>
      </x:c>
      <x:c r="E542" s="16" t="str">
        <x:v>CIRCL</x:v>
      </x:c>
      <x:c r="F542" s="16" t="str">
        <x:v>MISP JSON</x:v>
      </x:c>
      <x:c r="G542" s="16" t="str">
        <x:v>circl_ludocmispfeed-osint.zip</x:v>
      </x:c>
      <x:c r="H542" s="16"/>
      <x:c r="I542" s="16" t="str">
        <x:v>57b5a32c-b744-4674-b727-4cb2950d210f</x:v>
      </x:c>
      <x:c r="J542" s="16"/>
      <x:c r="K542" s="20" t="str">
        <x:v>OSINT  Aveo Malware Family Targets Japanese Speaking Users by Palo Alto networks Unit 42</x:v>
      </x:c>
      <x:c r="L542" s="24" t="n">
        <x:v>42598</x:v>
      </x:c>
      <x:c r="M542" s="24"/>
      <x:c r="N542" s="22"/>
      <x:c r="O542" s="22"/>
      <x:c r="P542" s="22" t="n">
        <x:v>42600.50703703704</x:v>
      </x:c>
      <x:c r="Q542" s="16" t="str">
        <x:v>CthulhuSPRL.be</x:v>
      </x:c>
      <x:c r="R542" s="16" t="str">
        <x:v>55f6ea5f-fd34-43b8-ac1d-40cb950d210f</x:v>
      </x:c>
      <x:c r="S542" s="16" t="n">
        <x:v>2</x:v>
      </x:c>
      <x:c r="T542" s="16" t="str">
        <x:v>Concluída</x:v>
      </x:c>
      <x:c r="U542" s="16" t="n">
        <x:v>3</x:v>
      </x:c>
      <x:c r="V542" s="16" t="str">
        <x:v>Baixa</x:v>
      </x:c>
      <x:c r="W542" s="20" t="str">
        <x:v>OSINT | tlp:white</x:v>
      </x:c>
      <x:c r="X542" s="16" t="str">
        <x:v>tlp:white</x:v>
      </x:c>
      <x:c r="Y542" s="16"/>
      <x:c r="Z542" s="16"/>
      <x:c r="AA542" s="17" t="b">
        <x:v>1</x:v>
      </x:c>
      <x:c r="AB542" s="17" t="b">
        <x:v>1</x:v>
      </x:c>
      <x:c r="AC542" s="16" t="str">
        <x:v>Disponível para análise</x:v>
      </x:c>
      <x:c r="AD542" s="16" t="str">
        <x:v>https://www.circl.lu/doc/misp/feed-osint</x:v>
      </x:c>
      <x:c r="AE542" s="20"/>
    </x:row>
    <x:row r="543">
      <x:c r="A543" s="16" t="n">
        <x:v>542</x:v>
      </x:c>
      <x:c r="B543" s="16" t="str">
        <x:v>MISP Event</x:v>
      </x:c>
      <x:c r="C543" s="16" t="str">
        <x:v>CIRCL OSINT</x:v>
      </x:c>
      <x:c r="D543" s="16" t="str">
        <x:v>CIRCL OSINT Feed</x:v>
      </x:c>
      <x:c r="E543" s="16" t="str">
        <x:v>CIRCL</x:v>
      </x:c>
      <x:c r="F543" s="16" t="str">
        <x:v>MISP JSON</x:v>
      </x:c>
      <x:c r="G543" s="16" t="str">
        <x:v>circl_ludocmispfeed-osint.zip</x:v>
      </x:c>
      <x:c r="H543" s="16"/>
      <x:c r="I543" s="16" t="str">
        <x:v>57b5a522-573c-48d1-83e4-46bf950d210f</x:v>
      </x:c>
      <x:c r="J543" s="16"/>
      <x:c r="K543" s="20" t="str">
        <x:v>Pivot on whois registrant 844148030@qq.com</x:v>
      </x:c>
      <x:c r="L543" s="24" t="n">
        <x:v>42600</x:v>
      </x:c>
      <x:c r="M543" s="24"/>
      <x:c r="N543" s="22"/>
      <x:c r="O543" s="22"/>
      <x:c r="P543" s="22" t="n">
        <x:v>42908.840162037035</x:v>
      </x:c>
      <x:c r="Q543" s="16" t="str">
        <x:v>CthulhuSPRL.be</x:v>
      </x:c>
      <x:c r="R543" s="16" t="str">
        <x:v>55f6ea5f-fd34-43b8-ac1d-40cb950d210f</x:v>
      </x:c>
      <x:c r="S543" s="16" t="n">
        <x:v>2</x:v>
      </x:c>
      <x:c r="T543" s="16" t="str">
        <x:v>Concluída</x:v>
      </x:c>
      <x:c r="U543" s="16" t="n">
        <x:v>3</x:v>
      </x:c>
      <x:c r="V543" s="16" t="str">
        <x:v>Baixa</x:v>
      </x:c>
      <x:c r="W543" s="20" t="str">
        <x:v>tlp:green</x:v>
      </x:c>
      <x:c r="X543" s="16" t="str">
        <x:v>tlp:green</x:v>
      </x:c>
      <x:c r="Y543" s="16"/>
      <x:c r="Z543" s="16"/>
      <x:c r="AA543" s="17" t="b">
        <x:v>1</x:v>
      </x:c>
      <x:c r="AB543" s="17" t="b">
        <x:v>1</x:v>
      </x:c>
      <x:c r="AC543" s="16" t="str">
        <x:v>Disponível para análise</x:v>
      </x:c>
      <x:c r="AD543" s="16" t="str">
        <x:v>https://www.circl.lu/doc/misp/feed-osint</x:v>
      </x:c>
      <x:c r="AE543" s="20"/>
    </x:row>
    <x:row r="544">
      <x:c r="A544" s="16" t="n">
        <x:v>543</x:v>
      </x:c>
      <x:c r="B544" s="16" t="str">
        <x:v>MISP Event</x:v>
      </x:c>
      <x:c r="C544" s="16" t="str">
        <x:v>CIRCL OSINT</x:v>
      </x:c>
      <x:c r="D544" s="16" t="str">
        <x:v>CIRCL OSINT Feed</x:v>
      </x:c>
      <x:c r="E544" s="16" t="str">
        <x:v>CIRCL</x:v>
      </x:c>
      <x:c r="F544" s="16" t="str">
        <x:v>MISP JSON</x:v>
      </x:c>
      <x:c r="G544" s="16" t="str">
        <x:v>circl_ludocmispfeed-osint.zip</x:v>
      </x:c>
      <x:c r="H544" s="16"/>
      <x:c r="I544" s="16" t="str">
        <x:v>57b5a6a6-334c-4a50-9e23-45b0950d210f</x:v>
      </x:c>
      <x:c r="J544" s="16"/>
      <x:c r="K544" s="20" t="str">
        <x:v>OSINT Shark Ransomware: Ransomware as a service</x:v>
      </x:c>
      <x:c r="L544" s="24" t="n">
        <x:v>42600</x:v>
      </x:c>
      <x:c r="M544" s="24"/>
      <x:c r="N544" s="22"/>
      <x:c r="O544" s="22"/>
      <x:c r="P544" s="22" t="n">
        <x:v>42600.51384259259</x:v>
      </x:c>
      <x:c r="Q544" s="16" t="str">
        <x:v>CthulhuSPRL.be</x:v>
      </x:c>
      <x:c r="R544" s="16" t="str">
        <x:v>55f6ea5f-fd34-43b8-ac1d-40cb950d210f</x:v>
      </x:c>
      <x:c r="S544" s="16" t="n">
        <x:v>2</x:v>
      </x:c>
      <x:c r="T544" s="16" t="str">
        <x:v>Concluída</x:v>
      </x:c>
      <x:c r="U544" s="16" t="n">
        <x:v>3</x:v>
      </x:c>
      <x:c r="V544" s="16" t="str">
        <x:v>Baixa</x:v>
      </x:c>
      <x:c r="W544" s="20" t="str">
        <x:v>tlp:white | OSINT</x:v>
      </x:c>
      <x:c r="X544" s="16" t="str">
        <x:v>tlp:white</x:v>
      </x:c>
      <x:c r="Y544" s="16"/>
      <x:c r="Z544" s="16"/>
      <x:c r="AA544" s="17" t="b">
        <x:v>1</x:v>
      </x:c>
      <x:c r="AB544" s="17" t="b">
        <x:v>1</x:v>
      </x:c>
      <x:c r="AC544" s="16" t="str">
        <x:v>Disponível para análise</x:v>
      </x:c>
      <x:c r="AD544" s="16" t="str">
        <x:v>https://www.circl.lu/doc/misp/feed-osint</x:v>
      </x:c>
      <x:c r="AE544" s="20"/>
    </x:row>
    <x:row r="545">
      <x:c r="A545" s="16" t="n">
        <x:v>544</x:v>
      </x:c>
      <x:c r="B545" s="16" t="str">
        <x:v>MISP Event</x:v>
      </x:c>
      <x:c r="C545" s="16" t="str">
        <x:v>CIRCL OSINT</x:v>
      </x:c>
      <x:c r="D545" s="16" t="str">
        <x:v>CIRCL OSINT Feed</x:v>
      </x:c>
      <x:c r="E545" s="16" t="str">
        <x:v>CIRCL</x:v>
      </x:c>
      <x:c r="F545" s="16" t="str">
        <x:v>MISP JSON</x:v>
      </x:c>
      <x:c r="G545" s="16" t="str">
        <x:v>circl_ludocmispfeed-osint.zip</x:v>
      </x:c>
      <x:c r="H545" s="16"/>
      <x:c r="I545" s="16" t="str">
        <x:v>57b5a864-be78-4eba-af85-4608950d210f</x:v>
      </x:c>
      <x:c r="J545" s="16"/>
      <x:c r="K545" s="20" t="str">
        <x:v>OSINT Shakti Trojan: Document Thief  by Malwarebytes</x:v>
      </x:c>
      <x:c r="L545" s="24" t="n">
        <x:v>42597</x:v>
      </x:c>
      <x:c r="M545" s="24"/>
      <x:c r="N545" s="22"/>
      <x:c r="O545" s="22"/>
      <x:c r="P545" s="22" t="n">
        <x:v>42600.52270833333</x:v>
      </x:c>
      <x:c r="Q545" s="16" t="str">
        <x:v>CthulhuSPRL.be</x:v>
      </x:c>
      <x:c r="R545" s="16" t="str">
        <x:v>55f6ea5f-fd34-43b8-ac1d-40cb950d210f</x:v>
      </x:c>
      <x:c r="S545" s="16" t="n">
        <x:v>2</x:v>
      </x:c>
      <x:c r="T545" s="16" t="str">
        <x:v>Concluída</x:v>
      </x:c>
      <x:c r="U545" s="16" t="n">
        <x:v>3</x:v>
      </x:c>
      <x:c r="V545" s="16" t="str">
        <x:v>Baixa</x:v>
      </x:c>
      <x:c r="W545" s="20" t="str">
        <x:v>tlp:white | OSINT</x:v>
      </x:c>
      <x:c r="X545" s="16" t="str">
        <x:v>tlp:white</x:v>
      </x:c>
      <x:c r="Y545" s="16"/>
      <x:c r="Z545" s="16"/>
      <x:c r="AA545" s="17" t="b">
        <x:v>1</x:v>
      </x:c>
      <x:c r="AB545" s="17" t="b">
        <x:v>1</x:v>
      </x:c>
      <x:c r="AC545" s="16" t="str">
        <x:v>Disponível para análise</x:v>
      </x:c>
      <x:c r="AD545" s="16" t="str">
        <x:v>https://www.circl.lu/doc/misp/feed-osint</x:v>
      </x:c>
      <x:c r="AE545" s="20"/>
    </x:row>
    <x:row r="546">
      <x:c r="A546" s="16" t="n">
        <x:v>545</x:v>
      </x:c>
      <x:c r="B546" s="16" t="str">
        <x:v>MISP Event</x:v>
      </x:c>
      <x:c r="C546" s="16" t="str">
        <x:v>CIRCL OSINT</x:v>
      </x:c>
      <x:c r="D546" s="16" t="str">
        <x:v>CIRCL OSINT Feed</x:v>
      </x:c>
      <x:c r="E546" s="16" t="str">
        <x:v>CIRCL</x:v>
      </x:c>
      <x:c r="F546" s="16" t="str">
        <x:v>MISP JSON</x:v>
      </x:c>
      <x:c r="G546" s="16" t="str">
        <x:v>circl_ludocmispfeed-osint.zip</x:v>
      </x:c>
      <x:c r="H546" s="16"/>
      <x:c r="I546" s="16" t="str">
        <x:v>57b5ac3c-6780-4f9c-8734-4e8e950d210f</x:v>
      </x:c>
      <x:c r="J546" s="16"/>
      <x:c r="K546" s="20" t="str">
        <x:v>Pivot on Shakti domains via PassiveTotal</x:v>
      </x:c>
      <x:c r="L546" s="24" t="n">
        <x:v>42600</x:v>
      </x:c>
      <x:c r="M546" s="24"/>
      <x:c r="N546" s="22"/>
      <x:c r="O546" s="22"/>
      <x:c r="P546" s="22" t="n">
        <x:v>42600.5324537037</x:v>
      </x:c>
      <x:c r="Q546" s="16" t="str">
        <x:v>CthulhuSPRL.be</x:v>
      </x:c>
      <x:c r="R546" s="16" t="str">
        <x:v>55f6ea5f-fd34-43b8-ac1d-40cb950d210f</x:v>
      </x:c>
      <x:c r="S546" s="16" t="n">
        <x:v>2</x:v>
      </x:c>
      <x:c r="T546" s="16" t="str">
        <x:v>Concluída</x:v>
      </x:c>
      <x:c r="U546" s="16" t="n">
        <x:v>3</x:v>
      </x:c>
      <x:c r="V546" s="16" t="str">
        <x:v>Baixa</x:v>
      </x:c>
      <x:c r="W546" s="20" t="str">
        <x:v>tlp:white | OSINT</x:v>
      </x:c>
      <x:c r="X546" s="16" t="str">
        <x:v>tlp:white</x:v>
      </x:c>
      <x:c r="Y546" s="16"/>
      <x:c r="Z546" s="16"/>
      <x:c r="AA546" s="17" t="b">
        <x:v>1</x:v>
      </x:c>
      <x:c r="AB546" s="17" t="b">
        <x:v>1</x:v>
      </x:c>
      <x:c r="AC546" s="16" t="str">
        <x:v>Disponível para análise</x:v>
      </x:c>
      <x:c r="AD546" s="16" t="str">
        <x:v>https://www.circl.lu/doc/misp/feed-osint</x:v>
      </x:c>
      <x:c r="AE546" s="20"/>
    </x:row>
    <x:row r="547">
      <x:c r="A547" s="16" t="n">
        <x:v>546</x:v>
      </x:c>
      <x:c r="B547" s="16" t="str">
        <x:v>MISP Event</x:v>
      </x:c>
      <x:c r="C547" s="16" t="str">
        <x:v>CIRCL OSINT</x:v>
      </x:c>
      <x:c r="D547" s="16" t="str">
        <x:v>CIRCL OSINT Feed</x:v>
      </x:c>
      <x:c r="E547" s="16" t="str">
        <x:v>CIRCL</x:v>
      </x:c>
      <x:c r="F547" s="16" t="str">
        <x:v>MISP JSON</x:v>
      </x:c>
      <x:c r="G547" s="16" t="str">
        <x:v>circl_ludocmispfeed-osint.zip</x:v>
      </x:c>
      <x:c r="H547" s="16"/>
      <x:c r="I547" s="16" t="str">
        <x:v>57b5adc4-9f48-4cb4-9a0b-4471950d210f</x:v>
      </x:c>
      <x:c r="J547" s="16"/>
      <x:c r="K547" s="20" t="str">
        <x:v>Malspam 2016-08-18 (.wsf in .zip) - campaign: "Emailing: Label"</x:v>
      </x:c>
      <x:c r="L547" s="24" t="n">
        <x:v>42600</x:v>
      </x:c>
      <x:c r="M547" s="24"/>
      <x:c r="N547" s="22"/>
      <x:c r="O547" s="22"/>
      <x:c r="P547" s="22" t="n">
        <x:v>42600.53430555556</x:v>
      </x:c>
      <x:c r="Q547" s="16" t="str">
        <x:v>CIRCL</x:v>
      </x:c>
      <x:c r="R547" s="16" t="str">
        <x:v>55f6ea5e-2c60-40e5-964f-47a8950d210f</x:v>
      </x:c>
      <x:c r="S547" s="16" t="n">
        <x:v>0</x:v>
      </x:c>
      <x:c r="T547" s="16" t="str">
        <x:v>Inicial</x:v>
      </x:c>
      <x:c r="U547" s="16" t="n">
        <x:v>3</x:v>
      </x:c>
      <x:c r="V547" s="16" t="str">
        <x:v>Baixa</x:v>
      </x:c>
      <x:c r="W547" s="20" t="str">
        <x:v>tlp:white | circl:incident-classification="malware"</x:v>
      </x:c>
      <x:c r="X547" s="16" t="str">
        <x:v>tlp:white</x:v>
      </x:c>
      <x:c r="Y547" s="16"/>
      <x:c r="Z547" s="16"/>
      <x:c r="AA547" s="17" t="b">
        <x:v>1</x:v>
      </x:c>
      <x:c r="AB547" s="17" t="b">
        <x:v>1</x:v>
      </x:c>
      <x:c r="AC547" s="16" t="str">
        <x:v>Disponível para análise</x:v>
      </x:c>
      <x:c r="AD547" s="16" t="str">
        <x:v>https://www.circl.lu/doc/misp/feed-osint</x:v>
      </x:c>
      <x:c r="AE547" s="20"/>
    </x:row>
    <x:row r="548">
      <x:c r="A548" s="16" t="n">
        <x:v>547</x:v>
      </x:c>
      <x:c r="B548" s="16" t="str">
        <x:v>MISP Event</x:v>
      </x:c>
      <x:c r="C548" s="16" t="str">
        <x:v>CIRCL OSINT</x:v>
      </x:c>
      <x:c r="D548" s="16" t="str">
        <x:v>CIRCL OSINT Feed</x:v>
      </x:c>
      <x:c r="E548" s="16" t="str">
        <x:v>CIRCL</x:v>
      </x:c>
      <x:c r="F548" s="16" t="str">
        <x:v>MISP JSON</x:v>
      </x:c>
      <x:c r="G548" s="16" t="str">
        <x:v>circl_ludocmispfeed-osint.zip</x:v>
      </x:c>
      <x:c r="H548" s="16"/>
      <x:c r="I548" s="16" t="str">
        <x:v>57b5b7eb-208c-4c32-ae59-4ec2950d210f</x:v>
      </x:c>
      <x:c r="J548" s="16"/>
      <x:c r="K548" s="20" t="str">
        <x:v>OSINT Bad News Bears - Panda Banker Starts Looking More Like a Grizzly by ProofPoint</x:v>
      </x:c>
      <x:c r="L548" s="24" t="n">
        <x:v>42594</x:v>
      </x:c>
      <x:c r="M548" s="24"/>
      <x:c r="N548" s="22"/>
      <x:c r="O548" s="22"/>
      <x:c r="P548" s="22" t="n">
        <x:v>42600.587685185186</x:v>
      </x:c>
      <x:c r="Q548" s="16" t="str">
        <x:v>CthulhuSPRL.be</x:v>
      </x:c>
      <x:c r="R548" s="16" t="str">
        <x:v>55f6ea5f-fd34-43b8-ac1d-40cb950d210f</x:v>
      </x:c>
      <x:c r="S548" s="16" t="n">
        <x:v>2</x:v>
      </x:c>
      <x:c r="T548" s="16" t="str">
        <x:v>Concluída</x:v>
      </x:c>
      <x:c r="U548" s="16" t="n">
        <x:v>3</x:v>
      </x:c>
      <x:c r="V548" s="16" t="str">
        <x:v>Baixa</x:v>
      </x:c>
      <x:c r="W548" s="20" t="str">
        <x:v>OSINT | tlp:white | circl:topic="finance"</x:v>
      </x:c>
      <x:c r="X548" s="16" t="str">
        <x:v>tlp:white</x:v>
      </x:c>
      <x:c r="Y548" s="16"/>
      <x:c r="Z548" s="16"/>
      <x:c r="AA548" s="17" t="b">
        <x:v>1</x:v>
      </x:c>
      <x:c r="AB548" s="17" t="b">
        <x:v>1</x:v>
      </x:c>
      <x:c r="AC548" s="16" t="str">
        <x:v>Disponível para análise</x:v>
      </x:c>
      <x:c r="AD548" s="16" t="str">
        <x:v>https://www.circl.lu/doc/misp/feed-osint</x:v>
      </x:c>
      <x:c r="AE548" s="20"/>
    </x:row>
    <x:row r="549">
      <x:c r="A549" s="16" t="n">
        <x:v>548</x:v>
      </x:c>
      <x:c r="B549" s="16" t="str">
        <x:v>MISP Event</x:v>
      </x:c>
      <x:c r="C549" s="16" t="str">
        <x:v>CIRCL OSINT</x:v>
      </x:c>
      <x:c r="D549" s="16" t="str">
        <x:v>CIRCL OSINT Feed</x:v>
      </x:c>
      <x:c r="E549" s="16" t="str">
        <x:v>CIRCL</x:v>
      </x:c>
      <x:c r="F549" s="16" t="str">
        <x:v>MISP JSON</x:v>
      </x:c>
      <x:c r="G549" s="16" t="str">
        <x:v>circl_ludocmispfeed-osint.zip</x:v>
      </x:c>
      <x:c r="H549" s="16"/>
      <x:c r="I549" s="16" t="str">
        <x:v>57b5bfb6-f0d8-4a7e-b860-4ca6950d210f</x:v>
      </x:c>
      <x:c r="J549" s="16"/>
      <x:c r="K549" s="20" t="str">
        <x:v>OSINT Android Marcher: Continuously Evolving Mobile Malware by Zscaler</x:v>
      </x:c>
      <x:c r="L549" s="24" t="n">
        <x:v>42592</x:v>
      </x:c>
      <x:c r="M549" s="24"/>
      <x:c r="N549" s="22"/>
      <x:c r="O549" s="22"/>
      <x:c r="P549" s="22" t="n">
        <x:v>42600.587222222224</x:v>
      </x:c>
      <x:c r="Q549" s="16" t="str">
        <x:v>CthulhuSPRL.be</x:v>
      </x:c>
      <x:c r="R549" s="16" t="str">
        <x:v>55f6ea5f-fd34-43b8-ac1d-40cb950d210f</x:v>
      </x:c>
      <x:c r="S549" s="16" t="n">
        <x:v>2</x:v>
      </x:c>
      <x:c r="T549" s="16" t="str">
        <x:v>Concluída</x:v>
      </x:c>
      <x:c r="U549" s="16" t="n">
        <x:v>3</x:v>
      </x:c>
      <x:c r="V549" s="16" t="str">
        <x:v>Baixa</x:v>
      </x:c>
      <x:c r="W549" s="20" t="str">
        <x:v>tlp:white | OSINT</x:v>
      </x:c>
      <x:c r="X549" s="16" t="str">
        <x:v>tlp:white</x:v>
      </x:c>
      <x:c r="Y549" s="16"/>
      <x:c r="Z549" s="16"/>
      <x:c r="AA549" s="17" t="b">
        <x:v>1</x:v>
      </x:c>
      <x:c r="AB549" s="17" t="b">
        <x:v>1</x:v>
      </x:c>
      <x:c r="AC549" s="16" t="str">
        <x:v>Disponível para análise</x:v>
      </x:c>
      <x:c r="AD549" s="16" t="str">
        <x:v>https://www.circl.lu/doc/misp/feed-osint</x:v>
      </x:c>
      <x:c r="AE549" s="20"/>
    </x:row>
    <x:row r="550">
      <x:c r="A550" s="16" t="n">
        <x:v>549</x:v>
      </x:c>
      <x:c r="B550" s="16" t="str">
        <x:v>MISP Event</x:v>
      </x:c>
      <x:c r="C550" s="16" t="str">
        <x:v>CIRCL OSINT</x:v>
      </x:c>
      <x:c r="D550" s="16" t="str">
        <x:v>CIRCL OSINT Feed</x:v>
      </x:c>
      <x:c r="E550" s="16" t="str">
        <x:v>CIRCL</x:v>
      </x:c>
      <x:c r="F550" s="16" t="str">
        <x:v>MISP JSON</x:v>
      </x:c>
      <x:c r="G550" s="16" t="str">
        <x:v>circl_ludocmispfeed-osint.zip</x:v>
      </x:c>
      <x:c r="H550" s="16"/>
      <x:c r="I550" s="16" t="str">
        <x:v>57b5c11a-d2a0-455f-b409-4851950d210f</x:v>
      </x:c>
      <x:c r="J550" s="16"/>
      <x:c r="K550" s="20" t="str">
        <x:v>OSINT Domains and IPs involved in JS ransomware delivered through email by burberry on AlienVault OTX</x:v>
      </x:c>
      <x:c r="L550" s="24" t="n">
        <x:v>42600</x:v>
      </x:c>
      <x:c r="M550" s="24"/>
      <x:c r="N550" s="22"/>
      <x:c r="O550" s="22"/>
      <x:c r="P550" s="22" t="n">
        <x:v>42600.58912037037</x:v>
      </x:c>
      <x:c r="Q550" s="16" t="str">
        <x:v>CthulhuSPRL.be</x:v>
      </x:c>
      <x:c r="R550" s="16" t="str">
        <x:v>55f6ea5f-fd34-43b8-ac1d-40cb950d210f</x:v>
      </x:c>
      <x:c r="S550" s="16" t="n">
        <x:v>2</x:v>
      </x:c>
      <x:c r="T550" s="16" t="str">
        <x:v>Concluída</x:v>
      </x:c>
      <x:c r="U550" s="16" t="n">
        <x:v>3</x:v>
      </x:c>
      <x:c r="V550" s="16" t="str">
        <x:v>Baixa</x:v>
      </x:c>
      <x:c r="W550" s="20" t="str">
        <x:v>tlp:white | OSINT</x:v>
      </x:c>
      <x:c r="X550" s="16" t="str">
        <x:v>tlp:white</x:v>
      </x:c>
      <x:c r="Y550" s="16"/>
      <x:c r="Z550" s="16"/>
      <x:c r="AA550" s="17" t="b">
        <x:v>1</x:v>
      </x:c>
      <x:c r="AB550" s="17" t="b">
        <x:v>1</x:v>
      </x:c>
      <x:c r="AC550" s="16" t="str">
        <x:v>Disponível para análise</x:v>
      </x:c>
      <x:c r="AD550" s="16" t="str">
        <x:v>https://www.circl.lu/doc/misp/feed-osint</x:v>
      </x:c>
      <x:c r="AE550" s="20"/>
    </x:row>
    <x:row r="551">
      <x:c r="A551" s="16" t="n">
        <x:v>550</x:v>
      </x:c>
      <x:c r="B551" s="16" t="str">
        <x:v>MISP Event</x:v>
      </x:c>
      <x:c r="C551" s="16" t="str">
        <x:v>CIRCL OSINT</x:v>
      </x:c>
      <x:c r="D551" s="16" t="str">
        <x:v>CIRCL OSINT Feed</x:v>
      </x:c>
      <x:c r="E551" s="16" t="str">
        <x:v>CIRCL</x:v>
      </x:c>
      <x:c r="F551" s="16" t="str">
        <x:v>MISP JSON</x:v>
      </x:c>
      <x:c r="G551" s="16" t="str">
        <x:v>circl_ludocmispfeed-osint.zip</x:v>
      </x:c>
      <x:c r="H551" s="16"/>
      <x:c r="I551" s="16" t="str">
        <x:v>57bc3c97-4468-4077-b757-8d97950d210f</x:v>
      </x:c>
      <x:c r="J551" s="16"/>
      <x:c r="K551" s="20" t="str">
        <x:v>Malspam 2016-08-23 (.wsf in .zip) - campaign: "New voice mail message from [RANDOM]"</x:v>
      </x:c>
      <x:c r="L551" s="24" t="n">
        <x:v>42605</x:v>
      </x:c>
      <x:c r="M551" s="24"/>
      <x:c r="N551" s="22"/>
      <x:c r="O551" s="22"/>
      <x:c r="P551" s="22" t="n">
        <x:v>42605.60157407408</x:v>
      </x:c>
      <x:c r="Q551" s="16" t="str">
        <x:v>CIRCL</x:v>
      </x:c>
      <x:c r="R551" s="16" t="str">
        <x:v>55f6ea5e-2c60-40e5-964f-47a8950d210f</x:v>
      </x:c>
      <x:c r="S551" s="16" t="n">
        <x:v>0</x:v>
      </x:c>
      <x:c r="T551" s="16" t="str">
        <x:v>Inicial</x:v>
      </x:c>
      <x:c r="U551" s="16" t="n">
        <x:v>3</x:v>
      </x:c>
      <x:c r="V551" s="16" t="str">
        <x:v>Baixa</x:v>
      </x:c>
      <x:c r="W551" s="20" t="str">
        <x:v>tlp:white | circl:incident-classification="malware"</x:v>
      </x:c>
      <x:c r="X551" s="16" t="str">
        <x:v>tlp:white</x:v>
      </x:c>
      <x:c r="Y551" s="16"/>
      <x:c r="Z551" s="16"/>
      <x:c r="AA551" s="17" t="b">
        <x:v>1</x:v>
      </x:c>
      <x:c r="AB551" s="17" t="b">
        <x:v>1</x:v>
      </x:c>
      <x:c r="AC551" s="16" t="str">
        <x:v>Disponível para análise</x:v>
      </x:c>
      <x:c r="AD551" s="16" t="str">
        <x:v>https://www.circl.lu/doc/misp/feed-osint</x:v>
      </x:c>
      <x:c r="AE551" s="20"/>
    </x:row>
    <x:row r="552">
      <x:c r="A552" s="16" t="n">
        <x:v>551</x:v>
      </x:c>
      <x:c r="B552" s="16" t="str">
        <x:v>MISP Event</x:v>
      </x:c>
      <x:c r="C552" s="16" t="str">
        <x:v>CIRCL OSINT</x:v>
      </x:c>
      <x:c r="D552" s="16" t="str">
        <x:v>CIRCL OSINT Feed</x:v>
      </x:c>
      <x:c r="E552" s="16" t="str">
        <x:v>CIRCL</x:v>
      </x:c>
      <x:c r="F552" s="16" t="str">
        <x:v>MISP JSON</x:v>
      </x:c>
      <x:c r="G552" s="16" t="str">
        <x:v>circl_ludocmispfeed-osint.zip</x:v>
      </x:c>
      <x:c r="H552" s="16"/>
      <x:c r="I552" s="16" t="str">
        <x:v>57bd7251-390c-4ee2-accd-4f69950d210f</x:v>
      </x:c>
      <x:c r="J552" s="16"/>
      <x:c r="K552" s="20" t="str">
        <x:v>Malspam 2016-08-24 (.js in .zip) - campaign: "Statement"</x:v>
      </x:c>
      <x:c r="L552" s="24" t="n">
        <x:v>42606</x:v>
      </x:c>
      <x:c r="M552" s="24"/>
      <x:c r="N552" s="22"/>
      <x:c r="O552" s="22"/>
      <x:c r="P552" s="22" t="n">
        <x:v>42606.515335648146</x:v>
      </x:c>
      <x:c r="Q552" s="16" t="str">
        <x:v>CIRCL</x:v>
      </x:c>
      <x:c r="R552" s="16" t="str">
        <x:v>55f6ea5e-2c60-40e5-964f-47a8950d210f</x:v>
      </x:c>
      <x:c r="S552" s="16" t="n">
        <x:v>0</x:v>
      </x:c>
      <x:c r="T552" s="16" t="str">
        <x:v>Inicial</x:v>
      </x:c>
      <x:c r="U552" s="16" t="n">
        <x:v>3</x:v>
      </x:c>
      <x:c r="V552" s="16" t="str">
        <x:v>Baixa</x:v>
      </x:c>
      <x:c r="W552" s="20" t="str">
        <x:v>tlp:white | circl:incident-classification="malware"</x:v>
      </x:c>
      <x:c r="X552" s="16" t="str">
        <x:v>tlp:white</x:v>
      </x:c>
      <x:c r="Y552" s="16"/>
      <x:c r="Z552" s="16"/>
      <x:c r="AA552" s="17" t="b">
        <x:v>1</x:v>
      </x:c>
      <x:c r="AB552" s="17" t="b">
        <x:v>1</x:v>
      </x:c>
      <x:c r="AC552" s="16" t="str">
        <x:v>Disponível para análise</x:v>
      </x:c>
      <x:c r="AD552" s="16" t="str">
        <x:v>https://www.circl.lu/doc/misp/feed-osint</x:v>
      </x:c>
      <x:c r="AE552" s="20"/>
    </x:row>
    <x:row r="553">
      <x:c r="A553" s="16" t="n">
        <x:v>552</x:v>
      </x:c>
      <x:c r="B553" s="16" t="str">
        <x:v>MISP Event</x:v>
      </x:c>
      <x:c r="C553" s="16" t="str">
        <x:v>CIRCL OSINT</x:v>
      </x:c>
      <x:c r="D553" s="16" t="str">
        <x:v>CIRCL OSINT Feed</x:v>
      </x:c>
      <x:c r="E553" s="16" t="str">
        <x:v>CIRCL</x:v>
      </x:c>
      <x:c r="F553" s="16" t="str">
        <x:v>MISP JSON</x:v>
      </x:c>
      <x:c r="G553" s="16" t="str">
        <x:v>circl_ludocmispfeed-osint.zip</x:v>
      </x:c>
      <x:c r="H553" s="16"/>
      <x:c r="I553" s="16" t="str">
        <x:v>57bd9b3a-c354-481c-b414-424e950d210f</x:v>
      </x:c>
      <x:c r="J553" s="16"/>
      <x:c r="K553" s="20" t="str">
        <x:v>Malspam 2016-08-24 (.hta in .zip) - campaign: "Emailing{N}.jpg"</x:v>
      </x:c>
      <x:c r="L553" s="24" t="n">
        <x:v>42606</x:v>
      </x:c>
      <x:c r="M553" s="24"/>
      <x:c r="N553" s="22"/>
      <x:c r="O553" s="22"/>
      <x:c r="P553" s="22" t="n">
        <x:v>42606.628125</x:v>
      </x:c>
      <x:c r="Q553" s="16" t="str">
        <x:v>CIRCL</x:v>
      </x:c>
      <x:c r="R553" s="16" t="str">
        <x:v>55f6ea5e-2c60-40e5-964f-47a8950d210f</x:v>
      </x:c>
      <x:c r="S553" s="16" t="n">
        <x:v>0</x:v>
      </x:c>
      <x:c r="T553" s="16" t="str">
        <x:v>Inicial</x:v>
      </x:c>
      <x:c r="U553" s="16" t="n">
        <x:v>3</x:v>
      </x:c>
      <x:c r="V553" s="16" t="str">
        <x:v>Baixa</x:v>
      </x:c>
      <x:c r="W553" s="20" t="str">
        <x:v>tlp:white | circl:incident-classification="malware"</x:v>
      </x:c>
      <x:c r="X553" s="16" t="str">
        <x:v>tlp:white</x:v>
      </x:c>
      <x:c r="Y553" s="16"/>
      <x:c r="Z553" s="16"/>
      <x:c r="AA553" s="17" t="b">
        <x:v>1</x:v>
      </x:c>
      <x:c r="AB553" s="17" t="b">
        <x:v>1</x:v>
      </x:c>
      <x:c r="AC553" s="16" t="str">
        <x:v>Disponível para análise</x:v>
      </x:c>
      <x:c r="AD553" s="16" t="str">
        <x:v>https://www.circl.lu/doc/misp/feed-osint</x:v>
      </x:c>
      <x:c r="AE553" s="20"/>
    </x:row>
    <x:row r="554">
      <x:c r="A554" s="16" t="n">
        <x:v>553</x:v>
      </x:c>
      <x:c r="B554" s="16" t="str">
        <x:v>MISP Event</x:v>
      </x:c>
      <x:c r="C554" s="16" t="str">
        <x:v>CIRCL OSINT</x:v>
      </x:c>
      <x:c r="D554" s="16" t="str">
        <x:v>CIRCL OSINT Feed</x:v>
      </x:c>
      <x:c r="E554" s="16" t="str">
        <x:v>CIRCL</x:v>
      </x:c>
      <x:c r="F554" s="16" t="str">
        <x:v>MISP JSON</x:v>
      </x:c>
      <x:c r="G554" s="16" t="str">
        <x:v>circl_ludocmispfeed-osint.zip</x:v>
      </x:c>
      <x:c r="H554" s="16"/>
      <x:c r="I554" s="16" t="str">
        <x:v>57bea9ac-bb00-4243-be64-bbe9950d210f</x:v>
      </x:c>
      <x:c r="J554" s="16"/>
      <x:c r="K554" s="20" t="str">
        <x:v>Malspam 2016-08-25 (.js in .zip) - campaign: "Contract"</x:v>
      </x:c>
      <x:c r="L554" s="24" t="n">
        <x:v>42607</x:v>
      </x:c>
      <x:c r="M554" s="24"/>
      <x:c r="N554" s="22"/>
      <x:c r="O554" s="22"/>
      <x:c r="P554" s="22" t="n">
        <x:v>42607.35037037037</x:v>
      </x:c>
      <x:c r="Q554" s="16" t="str">
        <x:v>CIRCL</x:v>
      </x:c>
      <x:c r="R554" s="16" t="str">
        <x:v>55f6ea5e-2c60-40e5-964f-47a8950d210f</x:v>
      </x:c>
      <x:c r="S554" s="16" t="n">
        <x:v>0</x:v>
      </x:c>
      <x:c r="T554" s="16" t="str">
        <x:v>Inicial</x:v>
      </x:c>
      <x:c r="U554" s="16" t="n">
        <x:v>3</x:v>
      </x:c>
      <x:c r="V554" s="16" t="str">
        <x:v>Baixa</x:v>
      </x:c>
      <x:c r="W554" s="20" t="str">
        <x:v>tlp:white | circl:incident-classification="malware"</x:v>
      </x:c>
      <x:c r="X554" s="16" t="str">
        <x:v>tlp:white</x:v>
      </x:c>
      <x:c r="Y554" s="16"/>
      <x:c r="Z554" s="16"/>
      <x:c r="AA554" s="17" t="b">
        <x:v>1</x:v>
      </x:c>
      <x:c r="AB554" s="17" t="b">
        <x:v>1</x:v>
      </x:c>
      <x:c r="AC554" s="16" t="str">
        <x:v>Disponível para análise</x:v>
      </x:c>
      <x:c r="AD554" s="16" t="str">
        <x:v>https://www.circl.lu/doc/misp/feed-osint</x:v>
      </x:c>
      <x:c r="AE554" s="20"/>
    </x:row>
    <x:row r="555">
      <x:c r="A555" s="16" t="n">
        <x:v>554</x:v>
      </x:c>
      <x:c r="B555" s="16" t="str">
        <x:v>MISP Event</x:v>
      </x:c>
      <x:c r="C555" s="16" t="str">
        <x:v>CIRCL OSINT</x:v>
      </x:c>
      <x:c r="D555" s="16" t="str">
        <x:v>CIRCL OSINT Feed</x:v>
      </x:c>
      <x:c r="E555" s="16" t="str">
        <x:v>CIRCL</x:v>
      </x:c>
      <x:c r="F555" s="16" t="str">
        <x:v>MISP JSON</x:v>
      </x:c>
      <x:c r="G555" s="16" t="str">
        <x:v>circl_ludocmispfeed-osint.zip</x:v>
      </x:c>
      <x:c r="H555" s="16"/>
      <x:c r="I555" s="16" t="str">
        <x:v>57bf5c07-6b40-428e-8f68-4a9a02de0b81</x:v>
      </x:c>
      <x:c r="J555" s="16"/>
      <x:c r="K555" s="20" t="str">
        <x:v>The Million Dollar Dissident - Citizen lab report</x:v>
      </x:c>
      <x:c r="L555" s="24" t="n">
        <x:v>42607</x:v>
      </x:c>
      <x:c r="M555" s="24"/>
      <x:c r="N555" s="22"/>
      <x:c r="O555" s="22"/>
      <x:c r="P555" s="22" t="n">
        <x:v>42607.898356481484</x:v>
      </x:c>
      <x:c r="Q555" s="16" t="str">
        <x:v>CIRCL</x:v>
      </x:c>
      <x:c r="R555" s="16" t="str">
        <x:v>55f6ea5e-2c60-40e5-964f-47a8950d210f</x:v>
      </x:c>
      <x:c r="S555" s="16" t="n">
        <x:v>2</x:v>
      </x:c>
      <x:c r="T555" s="16" t="str">
        <x:v>Concluída</x:v>
      </x:c>
      <x:c r="U555" s="16" t="n">
        <x:v>1</x:v>
      </x:c>
      <x:c r="V555" s="16" t="str">
        <x:v>Alta</x:v>
      </x:c>
      <x:c r="W555" s="20" t="str">
        <x:v>tlp:white</x:v>
      </x:c>
      <x:c r="X555" s="16" t="str">
        <x:v>tlp:white</x:v>
      </x:c>
      <x:c r="Y555" s="16"/>
      <x:c r="Z555" s="16"/>
      <x:c r="AA555" s="17" t="b">
        <x:v>1</x:v>
      </x:c>
      <x:c r="AB555" s="17" t="b">
        <x:v>1</x:v>
      </x:c>
      <x:c r="AC555" s="16" t="str">
        <x:v>Disponível para análise</x:v>
      </x:c>
      <x:c r="AD555" s="16" t="str">
        <x:v>https://www.circl.lu/doc/misp/feed-osint</x:v>
      </x:c>
      <x:c r="AE555" s="20"/>
    </x:row>
    <x:row r="556">
      <x:c r="A556" s="16" t="n">
        <x:v>555</x:v>
      </x:c>
      <x:c r="B556" s="16" t="str">
        <x:v>MISP Event</x:v>
      </x:c>
      <x:c r="C556" s="16" t="str">
        <x:v>CIRCL OSINT</x:v>
      </x:c>
      <x:c r="D556" s="16" t="str">
        <x:v>CIRCL OSINT Feed</x:v>
      </x:c>
      <x:c r="E556" s="16" t="str">
        <x:v>CIRCL</x:v>
      </x:c>
      <x:c r="F556" s="16" t="str">
        <x:v>MISP JSON</x:v>
      </x:c>
      <x:c r="G556" s="16" t="str">
        <x:v>circl_ludocmispfeed-osint.zip</x:v>
      </x:c>
      <x:c r="H556" s="16"/>
      <x:c r="I556" s="16" t="str">
        <x:v>57c067b5-4cf0-480d-9409-496d950d210f</x:v>
      </x:c>
      <x:c r="J556" s="16"/>
      <x:c r="K556" s="20" t="str">
        <x:v>Malspam 2016-08-26 (.wsf in .zip) - campaign: "Voice Message from Outside Caller"</x:v>
      </x:c>
      <x:c r="L556" s="24" t="n">
        <x:v>42608</x:v>
      </x:c>
      <x:c r="M556" s="24"/>
      <x:c r="N556" s="22"/>
      <x:c r="O556" s="22"/>
      <x:c r="P556" s="22" t="n">
        <x:v>42608.67010416667</x:v>
      </x:c>
      <x:c r="Q556" s="16" t="str">
        <x:v>CIRCL</x:v>
      </x:c>
      <x:c r="R556" s="16" t="str">
        <x:v>55f6ea5e-2c60-40e5-964f-47a8950d210f</x:v>
      </x:c>
      <x:c r="S556" s="16" t="n">
        <x:v>0</x:v>
      </x:c>
      <x:c r="T556" s="16" t="str">
        <x:v>Inicial</x:v>
      </x:c>
      <x:c r="U556" s="16" t="n">
        <x:v>3</x:v>
      </x:c>
      <x:c r="V556" s="16" t="str">
        <x:v>Baixa</x:v>
      </x:c>
      <x:c r="W556" s="20" t="str">
        <x:v>tlp:white | circl:incident-classification="malware"</x:v>
      </x:c>
      <x:c r="X556" s="16" t="str">
        <x:v>tlp:white</x:v>
      </x:c>
      <x:c r="Y556" s="16"/>
      <x:c r="Z556" s="16"/>
      <x:c r="AA556" s="17" t="b">
        <x:v>1</x:v>
      </x:c>
      <x:c r="AB556" s="17" t="b">
        <x:v>1</x:v>
      </x:c>
      <x:c r="AC556" s="16" t="str">
        <x:v>Disponível para análise</x:v>
      </x:c>
      <x:c r="AD556" s="16" t="str">
        <x:v>https://www.circl.lu/doc/misp/feed-osint</x:v>
      </x:c>
      <x:c r="AE556" s="20"/>
    </x:row>
    <x:row r="557">
      <x:c r="A557" s="16" t="n">
        <x:v>556</x:v>
      </x:c>
      <x:c r="B557" s="16" t="str">
        <x:v>MISP Event</x:v>
      </x:c>
      <x:c r="C557" s="16" t="str">
        <x:v>CIRCL OSINT</x:v>
      </x:c>
      <x:c r="D557" s="16" t="str">
        <x:v>CIRCL OSINT Feed</x:v>
      </x:c>
      <x:c r="E557" s="16" t="str">
        <x:v>CIRCL</x:v>
      </x:c>
      <x:c r="F557" s="16" t="str">
        <x:v>MISP JSON</x:v>
      </x:c>
      <x:c r="G557" s="16" t="str">
        <x:v>circl_ludocmispfeed-osint.zip</x:v>
      </x:c>
      <x:c r="H557" s="16"/>
      <x:c r="I557" s="16" t="str">
        <x:v>57c06b68-3140-4c25-9335-4724950d210f</x:v>
      </x:c>
      <x:c r="J557" s="16"/>
      <x:c r="K557" s="20" t="str">
        <x:v>Malspam 2016-08-26 (.js in .zip) - campaign: "office equipment"</x:v>
      </x:c>
      <x:c r="L557" s="24" t="n">
        <x:v>42608</x:v>
      </x:c>
      <x:c r="M557" s="24"/>
      <x:c r="N557" s="22"/>
      <x:c r="O557" s="22"/>
      <x:c r="P557" s="22" t="n">
        <x:v>42608.67979166667</x:v>
      </x:c>
      <x:c r="Q557" s="16" t="str">
        <x:v>CIRCL</x:v>
      </x:c>
      <x:c r="R557" s="16" t="str">
        <x:v>55f6ea5e-2c60-40e5-964f-47a8950d210f</x:v>
      </x:c>
      <x:c r="S557" s="16" t="n">
        <x:v>0</x:v>
      </x:c>
      <x:c r="T557" s="16" t="str">
        <x:v>Inicial</x:v>
      </x:c>
      <x:c r="U557" s="16" t="n">
        <x:v>3</x:v>
      </x:c>
      <x:c r="V557" s="16" t="str">
        <x:v>Baixa</x:v>
      </x:c>
      <x:c r="W557" s="20" t="str">
        <x:v>tlp:white | circl:incident-classification="malware"</x:v>
      </x:c>
      <x:c r="X557" s="16" t="str">
        <x:v>tlp:white</x:v>
      </x:c>
      <x:c r="Y557" s="16"/>
      <x:c r="Z557" s="16"/>
      <x:c r="AA557" s="17" t="b">
        <x:v>1</x:v>
      </x:c>
      <x:c r="AB557" s="17" t="b">
        <x:v>1</x:v>
      </x:c>
      <x:c r="AC557" s="16" t="str">
        <x:v>Disponível para análise</x:v>
      </x:c>
      <x:c r="AD557" s="16" t="str">
        <x:v>https://www.circl.lu/doc/misp/feed-osint</x:v>
      </x:c>
      <x:c r="AE557" s="20"/>
    </x:row>
    <x:row r="558">
      <x:c r="A558" s="16" t="n">
        <x:v>557</x:v>
      </x:c>
      <x:c r="B558" s="16" t="str">
        <x:v>MISP Event</x:v>
      </x:c>
      <x:c r="C558" s="16" t="str">
        <x:v>CIRCL OSINT</x:v>
      </x:c>
      <x:c r="D558" s="16" t="str">
        <x:v>CIRCL OSINT Feed</x:v>
      </x:c>
      <x:c r="E558" s="16" t="str">
        <x:v>CIRCL</x:v>
      </x:c>
      <x:c r="F558" s="16" t="str">
        <x:v>MISP JSON</x:v>
      </x:c>
      <x:c r="G558" s="16" t="str">
        <x:v>circl_ludocmispfeed-osint.zip</x:v>
      </x:c>
      <x:c r="H558" s="16"/>
      <x:c r="I558" s="16" t="str">
        <x:v>57c405cd-ab54-47b8-9eff-7a52950d210f</x:v>
      </x:c>
      <x:c r="J558" s="16"/>
      <x:c r="K558" s="20" t="str">
        <x:v>OSINT - Dridex Returns To Action For Smaller, More Targeted Attacks</x:v>
      </x:c>
      <x:c r="L558" s="24" t="n">
        <x:v>42611</x:v>
      </x:c>
      <x:c r="M558" s="24"/>
      <x:c r="N558" s="22"/>
      <x:c r="O558" s="22"/>
      <x:c r="P558" s="22" t="n">
        <x:v>42902.884664351855</x:v>
      </x:c>
      <x:c r="Q558" s="16" t="str">
        <x:v>CIRCL</x:v>
      </x:c>
      <x:c r="R558" s="16" t="str">
        <x:v>55f6ea5e-2c60-40e5-964f-47a8950d210f</x:v>
      </x:c>
      <x:c r="S558" s="16" t="n">
        <x:v>2</x:v>
      </x:c>
      <x:c r="T558" s="16" t="str">
        <x:v>Concluída</x:v>
      </x:c>
      <x:c r="U558" s="16" t="n">
        <x:v>3</x:v>
      </x:c>
      <x:c r="V558" s="16" t="str">
        <x:v>Baixa</x:v>
      </x:c>
      <x:c r="W558" s="20" t="str">
        <x:v>circl:topic="finance" | circl:incident-classification="malware" | type:OSINT | tlp:white | misp-galaxy:tool="Dridex"</x:v>
      </x:c>
      <x:c r="X558" s="16" t="str">
        <x:v>tlp:white</x:v>
      </x:c>
      <x:c r="Y558" s="16"/>
      <x:c r="Z558" s="16"/>
      <x:c r="AA558" s="17" t="b">
        <x:v>1</x:v>
      </x:c>
      <x:c r="AB558" s="17" t="b">
        <x:v>1</x:v>
      </x:c>
      <x:c r="AC558" s="16" t="str">
        <x:v>Disponível para análise</x:v>
      </x:c>
      <x:c r="AD558" s="16" t="str">
        <x:v>https://www.circl.lu/doc/misp/feed-osint</x:v>
      </x:c>
      <x:c r="AE558" s="20"/>
    </x:row>
    <x:row r="559">
      <x:c r="A559" s="16" t="n">
        <x:v>558</x:v>
      </x:c>
      <x:c r="B559" s="16" t="str">
        <x:v>MISP Event</x:v>
      </x:c>
      <x:c r="C559" s="16" t="str">
        <x:v>CIRCL OSINT</x:v>
      </x:c>
      <x:c r="D559" s="16" t="str">
        <x:v>CIRCL OSINT Feed</x:v>
      </x:c>
      <x:c r="E559" s="16" t="str">
        <x:v>CIRCL</x:v>
      </x:c>
      <x:c r="F559" s="16" t="str">
        <x:v>MISP JSON</x:v>
      </x:c>
      <x:c r="G559" s="16" t="str">
        <x:v>circl_ludocmispfeed-osint.zip</x:v>
      </x:c>
      <x:c r="H559" s="16"/>
      <x:c r="I559" s="16" t="str">
        <x:v>57c4240d-f048-4702-9aed-800e950d210f</x:v>
      </x:c>
      <x:c r="J559" s="16"/>
      <x:c r="K559" s="20" t="str">
        <x:v>Malspam 2016-08-29 (.js in .zip) - campaign: "Commission"</x:v>
      </x:c>
      <x:c r="L559" s="24" t="n">
        <x:v>42611</x:v>
      </x:c>
      <x:c r="M559" s="24"/>
      <x:c r="N559" s="22"/>
      <x:c r="O559" s="22"/>
      <x:c r="P559" s="22" t="n">
        <x:v>42611.50366898148</x:v>
      </x:c>
      <x:c r="Q559" s="16" t="str">
        <x:v>CIRCL</x:v>
      </x:c>
      <x:c r="R559" s="16" t="str">
        <x:v>55f6ea5e-2c60-40e5-964f-47a8950d210f</x:v>
      </x:c>
      <x:c r="S559" s="16" t="n">
        <x:v>0</x:v>
      </x:c>
      <x:c r="T559" s="16" t="str">
        <x:v>Inicial</x:v>
      </x:c>
      <x:c r="U559" s="16" t="n">
        <x:v>3</x:v>
      </x:c>
      <x:c r="V559" s="16" t="str">
        <x:v>Baixa</x:v>
      </x:c>
      <x:c r="W559" s="20" t="str">
        <x:v>tlp:white | circl:incident-classification="malware"</x:v>
      </x:c>
      <x:c r="X559" s="16" t="str">
        <x:v>tlp:white</x:v>
      </x:c>
      <x:c r="Y559" s="16"/>
      <x:c r="Z559" s="16"/>
      <x:c r="AA559" s="17" t="b">
        <x:v>1</x:v>
      </x:c>
      <x:c r="AB559" s="17" t="b">
        <x:v>1</x:v>
      </x:c>
      <x:c r="AC559" s="16" t="str">
        <x:v>Disponível para análise</x:v>
      </x:c>
      <x:c r="AD559" s="16" t="str">
        <x:v>https://www.circl.lu/doc/misp/feed-osint</x:v>
      </x:c>
      <x:c r="AE559" s="20"/>
    </x:row>
    <x:row r="560">
      <x:c r="A560" s="16" t="n">
        <x:v>559</x:v>
      </x:c>
      <x:c r="B560" s="16" t="str">
        <x:v>MISP Event</x:v>
      </x:c>
      <x:c r="C560" s="16" t="str">
        <x:v>CIRCL OSINT</x:v>
      </x:c>
      <x:c r="D560" s="16" t="str">
        <x:v>CIRCL OSINT Feed</x:v>
      </x:c>
      <x:c r="E560" s="16" t="str">
        <x:v>CIRCL</x:v>
      </x:c>
      <x:c r="F560" s="16" t="str">
        <x:v>MISP JSON</x:v>
      </x:c>
      <x:c r="G560" s="16" t="str">
        <x:v>circl_ludocmispfeed-osint.zip</x:v>
      </x:c>
      <x:c r="H560" s="16"/>
      <x:c r="I560" s="16" t="str">
        <x:v>57c42744-662c-4f6e-bd21-7d2e950d210f</x:v>
      </x:c>
      <x:c r="J560" s="16"/>
      <x:c r="K560" s="20" t="str">
        <x:v>Malspam 2016-08-29 (.wsf in .zip) - campaign: "Please find attached invoice no"</x:v>
      </x:c>
      <x:c r="L560" s="24" t="n">
        <x:v>42611</x:v>
      </x:c>
      <x:c r="M560" s="24"/>
      <x:c r="N560" s="22"/>
      <x:c r="O560" s="22"/>
      <x:c r="P560" s="22" t="n">
        <x:v>42611.609560185185</x:v>
      </x:c>
      <x:c r="Q560" s="16" t="str">
        <x:v>CIRCL</x:v>
      </x:c>
      <x:c r="R560" s="16" t="str">
        <x:v>55f6ea5e-2c60-40e5-964f-47a8950d210f</x:v>
      </x:c>
      <x:c r="S560" s="16" t="n">
        <x:v>0</x:v>
      </x:c>
      <x:c r="T560" s="16" t="str">
        <x:v>Inicial</x:v>
      </x:c>
      <x:c r="U560" s="16" t="n">
        <x:v>3</x:v>
      </x:c>
      <x:c r="V560" s="16" t="str">
        <x:v>Baixa</x:v>
      </x:c>
      <x:c r="W560" s="20" t="str">
        <x:v>tlp:white | circl:incident-classification="malware"</x:v>
      </x:c>
      <x:c r="X560" s="16" t="str">
        <x:v>tlp:white</x:v>
      </x:c>
      <x:c r="Y560" s="16"/>
      <x:c r="Z560" s="16"/>
      <x:c r="AA560" s="17" t="b">
        <x:v>1</x:v>
      </x:c>
      <x:c r="AB560" s="17" t="b">
        <x:v>1</x:v>
      </x:c>
      <x:c r="AC560" s="16" t="str">
        <x:v>Disponível para análise</x:v>
      </x:c>
      <x:c r="AD560" s="16" t="str">
        <x:v>https://www.circl.lu/doc/misp/feed-osint</x:v>
      </x:c>
      <x:c r="AE560" s="20"/>
    </x:row>
    <x:row r="561">
      <x:c r="A561" s="16" t="n">
        <x:v>560</x:v>
      </x:c>
      <x:c r="B561" s="16" t="str">
        <x:v>MISP Event</x:v>
      </x:c>
      <x:c r="C561" s="16" t="str">
        <x:v>CIRCL OSINT</x:v>
      </x:c>
      <x:c r="D561" s="16" t="str">
        <x:v>CIRCL OSINT Feed</x:v>
      </x:c>
      <x:c r="E561" s="16" t="str">
        <x:v>CIRCL</x:v>
      </x:c>
      <x:c r="F561" s="16" t="str">
        <x:v>MISP JSON</x:v>
      </x:c>
      <x:c r="G561" s="16" t="str">
        <x:v>circl_ludocmispfeed-osint.zip</x:v>
      </x:c>
      <x:c r="H561" s="16"/>
      <x:c r="I561" s="16" t="str">
        <x:v>57c43d9b-61a4-43b7-985b-4558950d210f</x:v>
      </x:c>
      <x:c r="J561" s="16"/>
      <x:c r="K561" s="20" t="str">
        <x:v>Malspam 2016-08-26 (.js in .zip) - campaign: "monthly report"</x:v>
      </x:c>
      <x:c r="L561" s="24" t="n">
        <x:v>42611</x:v>
      </x:c>
      <x:c r="M561" s="24"/>
      <x:c r="N561" s="22"/>
      <x:c r="O561" s="22"/>
      <x:c r="P561" s="22" t="n">
        <x:v>42611.58215277778</x:v>
      </x:c>
      <x:c r="Q561" s="16" t="str">
        <x:v>CIRCL</x:v>
      </x:c>
      <x:c r="R561" s="16" t="str">
        <x:v>55f6ea5e-2c60-40e5-964f-47a8950d210f</x:v>
      </x:c>
      <x:c r="S561" s="16" t="n">
        <x:v>0</x:v>
      </x:c>
      <x:c r="T561" s="16" t="str">
        <x:v>Inicial</x:v>
      </x:c>
      <x:c r="U561" s="16" t="n">
        <x:v>3</x:v>
      </x:c>
      <x:c r="V561" s="16" t="str">
        <x:v>Baixa</x:v>
      </x:c>
      <x:c r="W561" s="20" t="str">
        <x:v>tlp:white | circl:incident-classification="malware"</x:v>
      </x:c>
      <x:c r="X561" s="16" t="str">
        <x:v>tlp:white</x:v>
      </x:c>
      <x:c r="Y561" s="16"/>
      <x:c r="Z561" s="16"/>
      <x:c r="AA561" s="17" t="b">
        <x:v>1</x:v>
      </x:c>
      <x:c r="AB561" s="17" t="b">
        <x:v>1</x:v>
      </x:c>
      <x:c r="AC561" s="16" t="str">
        <x:v>Disponível para análise</x:v>
      </x:c>
      <x:c r="AD561" s="16" t="str">
        <x:v>https://www.circl.lu/doc/misp/feed-osint</x:v>
      </x:c>
      <x:c r="AE561" s="20"/>
    </x:row>
    <x:row r="562">
      <x:c r="A562" s="16" t="n">
        <x:v>561</x:v>
      </x:c>
      <x:c r="B562" s="16" t="str">
        <x:v>MISP Event</x:v>
      </x:c>
      <x:c r="C562" s="16" t="str">
        <x:v>CIRCL OSINT</x:v>
      </x:c>
      <x:c r="D562" s="16" t="str">
        <x:v>CIRCL OSINT Feed</x:v>
      </x:c>
      <x:c r="E562" s="16" t="str">
        <x:v>CIRCL</x:v>
      </x:c>
      <x:c r="F562" s="16" t="str">
        <x:v>MISP JSON</x:v>
      </x:c>
      <x:c r="G562" s="16" t="str">
        <x:v>circl_ludocmispfeed-osint.zip</x:v>
      </x:c>
      <x:c r="H562" s="16"/>
      <x:c r="I562" s="16" t="str">
        <x:v>57c4400e-1420-46f0-8837-41d7950d210f</x:v>
      </x:c>
      <x:c r="J562" s="16"/>
      <x:c r="K562" s="20" t="str">
        <x:v>Bitcoinminer installed by malware</x:v>
      </x:c>
      <x:c r="L562" s="24" t="n">
        <x:v>42611</x:v>
      </x:c>
      <x:c r="M562" s="24"/>
      <x:c r="N562" s="22"/>
      <x:c r="O562" s="22"/>
      <x:c r="P562" s="22" t="n">
        <x:v>42612.32886574074</x:v>
      </x:c>
      <x:c r="Q562" s="16" t="str">
        <x:v>CIRCL</x:v>
      </x:c>
      <x:c r="R562" s="16" t="str">
        <x:v>55f6ea5e-2c60-40e5-964f-47a8950d210f</x:v>
      </x:c>
      <x:c r="S562" s="16" t="n">
        <x:v>2</x:v>
      </x:c>
      <x:c r="T562" s="16" t="str">
        <x:v>Concluída</x:v>
      </x:c>
      <x:c r="U562" s="16" t="n">
        <x:v>3</x:v>
      </x:c>
      <x:c r="V562" s="16" t="str">
        <x:v>Baixa</x:v>
      </x:c>
      <x:c r="W562" s="20" t="str">
        <x:v>circl:incident-classification="malware" | tlp:white</x:v>
      </x:c>
      <x:c r="X562" s="16" t="str">
        <x:v>tlp:white</x:v>
      </x:c>
      <x:c r="Y562" s="16"/>
      <x:c r="Z562" s="16"/>
      <x:c r="AA562" s="17" t="b">
        <x:v>1</x:v>
      </x:c>
      <x:c r="AB562" s="17" t="b">
        <x:v>1</x:v>
      </x:c>
      <x:c r="AC562" s="16" t="str">
        <x:v>Disponível para análise</x:v>
      </x:c>
      <x:c r="AD562" s="16" t="str">
        <x:v>https://www.circl.lu/doc/misp/feed-osint</x:v>
      </x:c>
      <x:c r="AE562" s="20"/>
    </x:row>
    <x:row r="563">
      <x:c r="A563" s="16" t="n">
        <x:v>562</x:v>
      </x:c>
      <x:c r="B563" s="16" t="str">
        <x:v>MISP Event</x:v>
      </x:c>
      <x:c r="C563" s="16" t="str">
        <x:v>CIRCL OSINT</x:v>
      </x:c>
      <x:c r="D563" s="16" t="str">
        <x:v>CIRCL OSINT Feed</x:v>
      </x:c>
      <x:c r="E563" s="16" t="str">
        <x:v>CIRCL</x:v>
      </x:c>
      <x:c r="F563" s="16" t="str">
        <x:v>MISP JSON</x:v>
      </x:c>
      <x:c r="G563" s="16" t="str">
        <x:v>circl_ludocmispfeed-osint.zip</x:v>
      </x:c>
      <x:c r="H563" s="16"/>
      <x:c r="I563" s="16" t="str">
        <x:v>57c4445b-c548-4654-af0b-4be3950d210f</x:v>
      </x:c>
      <x:c r="J563" s="16"/>
      <x:c r="K563" s="20" t="str">
        <x:v>Ransomware - Xorist</x:v>
      </x:c>
      <x:c r="L563" s="24" t="n">
        <x:v>42611</x:v>
      </x:c>
      <x:c r="M563" s="24"/>
      <x:c r="N563" s="22"/>
      <x:c r="O563" s="22"/>
      <x:c r="P563" s="22" t="n">
        <x:v>42612.298738425925</x:v>
      </x:c>
      <x:c r="Q563" s="16" t="str">
        <x:v>CIRCL</x:v>
      </x:c>
      <x:c r="R563" s="16" t="str">
        <x:v>55f6ea5e-2c60-40e5-964f-47a8950d210f</x:v>
      </x:c>
      <x:c r="S563" s="16" t="n">
        <x:v>2</x:v>
      </x:c>
      <x:c r="T563" s="16" t="str">
        <x:v>Concluída</x:v>
      </x:c>
      <x:c r="U563" s="16" t="n">
        <x:v>3</x:v>
      </x:c>
      <x:c r="V563" s="16" t="str">
        <x:v>Baixa</x:v>
      </x:c>
      <x:c r="W563" s="20" t="str">
        <x:v>tlp:white | circl:incident-classification="malware" | ms-caro-malware:malware-type="Ransom" | malware_classification:malware-category="Ransomware"</x:v>
      </x:c>
      <x:c r="X563" s="16" t="str">
        <x:v>tlp:white</x:v>
      </x:c>
      <x:c r="Y563" s="16"/>
      <x:c r="Z563" s="16"/>
      <x:c r="AA563" s="17" t="b">
        <x:v>1</x:v>
      </x:c>
      <x:c r="AB563" s="17" t="b">
        <x:v>1</x:v>
      </x:c>
      <x:c r="AC563" s="16" t="str">
        <x:v>Disponível para análise</x:v>
      </x:c>
      <x:c r="AD563" s="16" t="str">
        <x:v>https://www.circl.lu/doc/misp/feed-osint</x:v>
      </x:c>
      <x:c r="AE563" s="20"/>
    </x:row>
    <x:row r="564">
      <x:c r="A564" s="16" t="n">
        <x:v>563</x:v>
      </x:c>
      <x:c r="B564" s="16" t="str">
        <x:v>MISP Event</x:v>
      </x:c>
      <x:c r="C564" s="16" t="str">
        <x:v>CIRCL OSINT</x:v>
      </x:c>
      <x:c r="D564" s="16" t="str">
        <x:v>CIRCL OSINT Feed</x:v>
      </x:c>
      <x:c r="E564" s="16" t="str">
        <x:v>CIRCL</x:v>
      </x:c>
      <x:c r="F564" s="16" t="str">
        <x:v>MISP JSON</x:v>
      </x:c>
      <x:c r="G564" s="16" t="str">
        <x:v>circl_ludocmispfeed-osint.zip</x:v>
      </x:c>
      <x:c r="H564" s="16"/>
      <x:c r="I564" s="16" t="str">
        <x:v>57c52bbb-6a08-4121-951c-417c950d210f</x:v>
      </x:c>
      <x:c r="J564" s="16"/>
      <x:c r="K564" s="20" t="str">
        <x:v>OSINT - German Speakers Targeted by SPAM Leading to Ozone RAT</x:v>
      </x:c>
      <x:c r="L564" s="24" t="n">
        <x:v>42612</x:v>
      </x:c>
      <x:c r="M564" s="24"/>
      <x:c r="N564" s="22"/>
      <x:c r="O564" s="22"/>
      <x:c r="P564" s="22" t="n">
        <x:v>42612.2891087963</x:v>
      </x:c>
      <x:c r="Q564" s="16" t="str">
        <x:v>CIRCL</x:v>
      </x:c>
      <x:c r="R564" s="16" t="str">
        <x:v>55f6ea5e-2c60-40e5-964f-47a8950d210f</x:v>
      </x:c>
      <x:c r="S564" s="16" t="n">
        <x:v>2</x:v>
      </x:c>
      <x:c r="T564" s="16" t="str">
        <x:v>Concluída</x:v>
      </x:c>
      <x:c r="U564" s="16" t="n">
        <x:v>3</x:v>
      </x:c>
      <x:c r="V564" s="16" t="str">
        <x:v>Baixa</x:v>
      </x:c>
      <x:c r="W564" s="20" t="str">
        <x:v>circl:incident-classification="malware" | ms-caro-malware:malware-type="RemoteAccess" | tlp:white | type:OSINT</x:v>
      </x:c>
      <x:c r="X564" s="16" t="str">
        <x:v>tlp:white</x:v>
      </x:c>
      <x:c r="Y564" s="16"/>
      <x:c r="Z564" s="16"/>
      <x:c r="AA564" s="17" t="b">
        <x:v>1</x:v>
      </x:c>
      <x:c r="AB564" s="17" t="b">
        <x:v>1</x:v>
      </x:c>
      <x:c r="AC564" s="16" t="str">
        <x:v>Disponível para análise</x:v>
      </x:c>
      <x:c r="AD564" s="16" t="str">
        <x:v>https://www.circl.lu/doc/misp/feed-osint</x:v>
      </x:c>
      <x:c r="AE564" s="20"/>
    </x:row>
    <x:row r="565">
      <x:c r="A565" s="16" t="n">
        <x:v>564</x:v>
      </x:c>
      <x:c r="B565" s="16" t="str">
        <x:v>MISP Event</x:v>
      </x:c>
      <x:c r="C565" s="16" t="str">
        <x:v>CIRCL OSINT</x:v>
      </x:c>
      <x:c r="D565" s="16" t="str">
        <x:v>CIRCL OSINT Feed</x:v>
      </x:c>
      <x:c r="E565" s="16" t="str">
        <x:v>CIRCL</x:v>
      </x:c>
      <x:c r="F565" s="16" t="str">
        <x:v>MISP JSON</x:v>
      </x:c>
      <x:c r="G565" s="16" t="str">
        <x:v>circl_ludocmispfeed-osint.zip</x:v>
      </x:c>
      <x:c r="H565" s="16"/>
      <x:c r="I565" s="16" t="str">
        <x:v>57c6aa95-f274-4fcf-8007-b664950d210f</x:v>
      </x:c>
      <x:c r="J565" s="16"/>
      <x:c r="K565" s="20" t="str">
        <x:v>Malspam 2016-08-31 (.hta in .zip) - campaign: "FW: [Scan]"</x:v>
      </x:c>
      <x:c r="L565" s="24" t="n">
        <x:v>42613</x:v>
      </x:c>
      <x:c r="M565" s="24"/>
      <x:c r="N565" s="22"/>
      <x:c r="O565" s="22"/>
      <x:c r="P565" s="22" t="n">
        <x:v>42613.41846064815</x:v>
      </x:c>
      <x:c r="Q565" s="16" t="str">
        <x:v>CIRCL</x:v>
      </x:c>
      <x:c r="R565" s="16" t="str">
        <x:v>55f6ea5e-2c60-40e5-964f-47a8950d210f</x:v>
      </x:c>
      <x:c r="S565" s="16" t="n">
        <x:v>0</x:v>
      </x:c>
      <x:c r="T565" s="16" t="str">
        <x:v>Inicial</x:v>
      </x:c>
      <x:c r="U565" s="16" t="n">
        <x:v>3</x:v>
      </x:c>
      <x:c r="V565" s="16" t="str">
        <x:v>Baixa</x:v>
      </x:c>
      <x:c r="W565" s="20" t="str">
        <x:v>tlp:white | circl:incident-classification="malware"</x:v>
      </x:c>
      <x:c r="X565" s="16" t="str">
        <x:v>tlp:white</x:v>
      </x:c>
      <x:c r="Y565" s="16"/>
      <x:c r="Z565" s="16"/>
      <x:c r="AA565" s="17" t="b">
        <x:v>1</x:v>
      </x:c>
      <x:c r="AB565" s="17" t="b">
        <x:v>1</x:v>
      </x:c>
      <x:c r="AC565" s="16" t="str">
        <x:v>Disponível para análise</x:v>
      </x:c>
      <x:c r="AD565" s="16" t="str">
        <x:v>https://www.circl.lu/doc/misp/feed-osint</x:v>
      </x:c>
      <x:c r="AE565" s="20"/>
    </x:row>
    <x:row r="566">
      <x:c r="A566" s="16" t="n">
        <x:v>565</x:v>
      </x:c>
      <x:c r="B566" s="16" t="str">
        <x:v>MISP Event</x:v>
      </x:c>
      <x:c r="C566" s="16" t="str">
        <x:v>CIRCL OSINT</x:v>
      </x:c>
      <x:c r="D566" s="16" t="str">
        <x:v>CIRCL OSINT Feed</x:v>
      </x:c>
      <x:c r="E566" s="16" t="str">
        <x:v>CIRCL</x:v>
      </x:c>
      <x:c r="F566" s="16" t="str">
        <x:v>MISP JSON</x:v>
      </x:c>
      <x:c r="G566" s="16" t="str">
        <x:v>circl_ludocmispfeed-osint.zip</x:v>
      </x:c>
      <x:c r="H566" s="16"/>
      <x:c r="I566" s="16" t="str">
        <x:v>57c6ac4c-c60c-4f79-a38f-b666950d210f</x:v>
      </x:c>
      <x:c r="J566" s="16"/>
      <x:c r="K566" s="20" t="str">
        <x:v>Malspam 2016-08-31 (.wsf in .zip) - campaign: "Image|Picture|Photos|Photo|Document"</x:v>
      </x:c>
      <x:c r="L566" s="24" t="n">
        <x:v>42613</x:v>
      </x:c>
      <x:c r="M566" s="24"/>
      <x:c r="N566" s="22"/>
      <x:c r="O566" s="22"/>
      <x:c r="P566" s="22" t="n">
        <x:v>42613.42420138889</x:v>
      </x:c>
      <x:c r="Q566" s="16" t="str">
        <x:v>CIRCL</x:v>
      </x:c>
      <x:c r="R566" s="16" t="str">
        <x:v>55f6ea5e-2c60-40e5-964f-47a8950d210f</x:v>
      </x:c>
      <x:c r="S566" s="16" t="n">
        <x:v>0</x:v>
      </x:c>
      <x:c r="T566" s="16" t="str">
        <x:v>Inicial</x:v>
      </x:c>
      <x:c r="U566" s="16" t="n">
        <x:v>3</x:v>
      </x:c>
      <x:c r="V566" s="16" t="str">
        <x:v>Baixa</x:v>
      </x:c>
      <x:c r="W566" s="20" t="str">
        <x:v>circl:incident-classification="malware" | tlp:white</x:v>
      </x:c>
      <x:c r="X566" s="16" t="str">
        <x:v>tlp:white</x:v>
      </x:c>
      <x:c r="Y566" s="16"/>
      <x:c r="Z566" s="16"/>
      <x:c r="AA566" s="17" t="b">
        <x:v>1</x:v>
      </x:c>
      <x:c r="AB566" s="17" t="b">
        <x:v>1</x:v>
      </x:c>
      <x:c r="AC566" s="16" t="str">
        <x:v>Disponível para análise</x:v>
      </x:c>
      <x:c r="AD566" s="16" t="str">
        <x:v>https://www.circl.lu/doc/misp/feed-osint</x:v>
      </x:c>
      <x:c r="AE566" s="20"/>
    </x:row>
    <x:row r="567">
      <x:c r="A567" s="16" t="n">
        <x:v>566</x:v>
      </x:c>
      <x:c r="B567" s="16" t="str">
        <x:v>MISP Event</x:v>
      </x:c>
      <x:c r="C567" s="16" t="str">
        <x:v>CIRCL OSINT</x:v>
      </x:c>
      <x:c r="D567" s="16" t="str">
        <x:v>CIRCL OSINT Feed</x:v>
      </x:c>
      <x:c r="E567" s="16" t="str">
        <x:v>CIRCL</x:v>
      </x:c>
      <x:c r="F567" s="16" t="str">
        <x:v>MISP JSON</x:v>
      </x:c>
      <x:c r="G567" s="16" t="str">
        <x:v>circl_ludocmispfeed-osint.zip</x:v>
      </x:c>
      <x:c r="H567" s="16"/>
      <x:c r="I567" s="16" t="str">
        <x:v>57c6cb1f-5d40-49cc-a24a-4cb2950d210f</x:v>
      </x:c>
      <x:c r="J567" s="16"/>
      <x:c r="K567" s="20" t="str">
        <x:v>Malspam 2016-08-31 (.js in .zip) - campaign: "bank transactions"</x:v>
      </x:c>
      <x:c r="L567" s="24" t="n">
        <x:v>42613</x:v>
      </x:c>
      <x:c r="M567" s="24"/>
      <x:c r="N567" s="22"/>
      <x:c r="O567" s="22"/>
      <x:c r="P567" s="22" t="n">
        <x:v>42613.519641203704</x:v>
      </x:c>
      <x:c r="Q567" s="16" t="str">
        <x:v>CIRCL</x:v>
      </x:c>
      <x:c r="R567" s="16" t="str">
        <x:v>55f6ea5e-2c60-40e5-964f-47a8950d210f</x:v>
      </x:c>
      <x:c r="S567" s="16" t="n">
        <x:v>0</x:v>
      </x:c>
      <x:c r="T567" s="16" t="str">
        <x:v>Inicial</x:v>
      </x:c>
      <x:c r="U567" s="16" t="n">
        <x:v>3</x:v>
      </x:c>
      <x:c r="V567" s="16" t="str">
        <x:v>Baixa</x:v>
      </x:c>
      <x:c r="W567" s="20" t="str">
        <x:v>tlp:white | circl:incident-classification="malware"</x:v>
      </x:c>
      <x:c r="X567" s="16" t="str">
        <x:v>tlp:white</x:v>
      </x:c>
      <x:c r="Y567" s="16"/>
      <x:c r="Z567" s="16"/>
      <x:c r="AA567" s="17" t="b">
        <x:v>1</x:v>
      </x:c>
      <x:c r="AB567" s="17" t="b">
        <x:v>1</x:v>
      </x:c>
      <x:c r="AC567" s="16" t="str">
        <x:v>Disponível para análise</x:v>
      </x:c>
      <x:c r="AD567" s="16" t="str">
        <x:v>https://www.circl.lu/doc/misp/feed-osint</x:v>
      </x:c>
      <x:c r="AE567" s="20"/>
    </x:row>
    <x:row r="568">
      <x:c r="A568" s="16" t="n">
        <x:v>567</x:v>
      </x:c>
      <x:c r="B568" s="16" t="str">
        <x:v>MISP Event</x:v>
      </x:c>
      <x:c r="C568" s="16" t="str">
        <x:v>CIRCL OSINT</x:v>
      </x:c>
      <x:c r="D568" s="16" t="str">
        <x:v>CIRCL OSINT Feed</x:v>
      </x:c>
      <x:c r="E568" s="16" t="str">
        <x:v>CIRCL</x:v>
      </x:c>
      <x:c r="F568" s="16" t="str">
        <x:v>MISP JSON</x:v>
      </x:c>
      <x:c r="G568" s="16" t="str">
        <x:v>circl_ludocmispfeed-osint.zip</x:v>
      </x:c>
      <x:c r="H568" s="16"/>
      <x:c r="I568" s="16" t="str">
        <x:v>57c7d398-3440-41b9-8339-4e1e950d210f</x:v>
      </x:c>
      <x:c r="J568" s="16"/>
      <x:c r="K568" s="20" t="str">
        <x:v>Malspam 2016-09-01 (.js in .zip) - campaign: "flight tickets"</x:v>
      </x:c>
      <x:c r="L568" s="24" t="n">
        <x:v>42614</x:v>
      </x:c>
      <x:c r="M568" s="24"/>
      <x:c r="N568" s="22"/>
      <x:c r="O568" s="22"/>
      <x:c r="P568" s="22" t="n">
        <x:v>42614.29859953704</x:v>
      </x:c>
      <x:c r="Q568" s="16" t="str">
        <x:v>CIRCL</x:v>
      </x:c>
      <x:c r="R568" s="16" t="str">
        <x:v>55f6ea5e-2c60-40e5-964f-47a8950d210f</x:v>
      </x:c>
      <x:c r="S568" s="16" t="n">
        <x:v>0</x:v>
      </x:c>
      <x:c r="T568" s="16" t="str">
        <x:v>Inicial</x:v>
      </x:c>
      <x:c r="U568" s="16" t="n">
        <x:v>3</x:v>
      </x:c>
      <x:c r="V568" s="16" t="str">
        <x:v>Baixa</x:v>
      </x:c>
      <x:c r="W568" s="20" t="str">
        <x:v>tlp:white | circl:incident-classification="malware"</x:v>
      </x:c>
      <x:c r="X568" s="16" t="str">
        <x:v>tlp:white</x:v>
      </x:c>
      <x:c r="Y568" s="16"/>
      <x:c r="Z568" s="16"/>
      <x:c r="AA568" s="17" t="b">
        <x:v>1</x:v>
      </x:c>
      <x:c r="AB568" s="17" t="b">
        <x:v>1</x:v>
      </x:c>
      <x:c r="AC568" s="16" t="str">
        <x:v>Disponível para análise</x:v>
      </x:c>
      <x:c r="AD568" s="16" t="str">
        <x:v>https://www.circl.lu/doc/misp/feed-osint</x:v>
      </x:c>
      <x:c r="AE568" s="20"/>
    </x:row>
    <x:row r="569">
      <x:c r="A569" s="16" t="n">
        <x:v>568</x:v>
      </x:c>
      <x:c r="B569" s="16" t="str">
        <x:v>MISP Event</x:v>
      </x:c>
      <x:c r="C569" s="16" t="str">
        <x:v>CIRCL OSINT</x:v>
      </x:c>
      <x:c r="D569" s="16" t="str">
        <x:v>CIRCL OSINT Feed</x:v>
      </x:c>
      <x:c r="E569" s="16" t="str">
        <x:v>CIRCL</x:v>
      </x:c>
      <x:c r="F569" s="16" t="str">
        <x:v>MISP JSON</x:v>
      </x:c>
      <x:c r="G569" s="16" t="str">
        <x:v>circl_ludocmispfeed-osint.zip</x:v>
      </x:c>
      <x:c r="H569" s="16"/>
      <x:c r="I569" s="16" t="str">
        <x:v>57c7d69f-2d14-4235-ad06-4b13950d210f</x:v>
      </x:c>
      <x:c r="J569" s="16"/>
      <x:c r="K569" s="20" t="str">
        <x:v>Malspam 2016-09-01 (.hta in .zip) - campaign: "Voice Message from Outside Caller"</x:v>
      </x:c>
      <x:c r="L569" s="24" t="n">
        <x:v>42614</x:v>
      </x:c>
      <x:c r="M569" s="24"/>
      <x:c r="N569" s="22"/>
      <x:c r="O569" s="22"/>
      <x:c r="P569" s="22" t="n">
        <x:v>42614.307916666665</x:v>
      </x:c>
      <x:c r="Q569" s="16" t="str">
        <x:v>CIRCL</x:v>
      </x:c>
      <x:c r="R569" s="16" t="str">
        <x:v>55f6ea5e-2c60-40e5-964f-47a8950d210f</x:v>
      </x:c>
      <x:c r="S569" s="16" t="n">
        <x:v>0</x:v>
      </x:c>
      <x:c r="T569" s="16" t="str">
        <x:v>Inicial</x:v>
      </x:c>
      <x:c r="U569" s="16" t="n">
        <x:v>3</x:v>
      </x:c>
      <x:c r="V569" s="16" t="str">
        <x:v>Baixa</x:v>
      </x:c>
      <x:c r="W569" s="20" t="str">
        <x:v>tlp:white | circl:incident-classification="malware"</x:v>
      </x:c>
      <x:c r="X569" s="16" t="str">
        <x:v>tlp:white</x:v>
      </x:c>
      <x:c r="Y569" s="16"/>
      <x:c r="Z569" s="16"/>
      <x:c r="AA569" s="17" t="b">
        <x:v>1</x:v>
      </x:c>
      <x:c r="AB569" s="17" t="b">
        <x:v>1</x:v>
      </x:c>
      <x:c r="AC569" s="16" t="str">
        <x:v>Disponível para análise</x:v>
      </x:c>
      <x:c r="AD569" s="16" t="str">
        <x:v>https://www.circl.lu/doc/misp/feed-osint</x:v>
      </x:c>
      <x:c r="AE569" s="20"/>
    </x:row>
    <x:row r="570">
      <x:c r="A570" s="16" t="n">
        <x:v>569</x:v>
      </x:c>
      <x:c r="B570" s="16" t="str">
        <x:v>MISP Event</x:v>
      </x:c>
      <x:c r="C570" s="16" t="str">
        <x:v>CIRCL OSINT</x:v>
      </x:c>
      <x:c r="D570" s="16" t="str">
        <x:v>CIRCL OSINT Feed</x:v>
      </x:c>
      <x:c r="E570" s="16" t="str">
        <x:v>CIRCL</x:v>
      </x:c>
      <x:c r="F570" s="16" t="str">
        <x:v>MISP JSON</x:v>
      </x:c>
      <x:c r="G570" s="16" t="str">
        <x:v>circl_ludocmispfeed-osint.zip</x:v>
      </x:c>
      <x:c r="H570" s="16"/>
      <x:c r="I570" s="16" t="str">
        <x:v>57c821ca-f2ac-43e7-a2e4-4470950d210f</x:v>
      </x:c>
      <x:c r="J570" s="16"/>
      <x:c r="K570" s="20" t="str">
        <x:v>Malspam 2016-09-01 (.wsf in .zip) - campaign: "Please find attached invoice no:"</x:v>
      </x:c>
      <x:c r="L570" s="24" t="n">
        <x:v>42614</x:v>
      </x:c>
      <x:c r="M570" s="24"/>
      <x:c r="N570" s="22"/>
      <x:c r="O570" s="22"/>
      <x:c r="P570" s="22" t="n">
        <x:v>42614.53414351852</x:v>
      </x:c>
      <x:c r="Q570" s="16" t="str">
        <x:v>CIRCL</x:v>
      </x:c>
      <x:c r="R570" s="16" t="str">
        <x:v>55f6ea5e-2c60-40e5-964f-47a8950d210f</x:v>
      </x:c>
      <x:c r="S570" s="16" t="n">
        <x:v>0</x:v>
      </x:c>
      <x:c r="T570" s="16" t="str">
        <x:v>Inicial</x:v>
      </x:c>
      <x:c r="U570" s="16" t="n">
        <x:v>3</x:v>
      </x:c>
      <x:c r="V570" s="16" t="str">
        <x:v>Baixa</x:v>
      </x:c>
      <x:c r="W570" s="20" t="str">
        <x:v>tlp:white | circl:incident-classification="malware"</x:v>
      </x:c>
      <x:c r="X570" s="16" t="str">
        <x:v>tlp:white</x:v>
      </x:c>
      <x:c r="Y570" s="16"/>
      <x:c r="Z570" s="16"/>
      <x:c r="AA570" s="17" t="b">
        <x:v>1</x:v>
      </x:c>
      <x:c r="AB570" s="17" t="b">
        <x:v>1</x:v>
      </x:c>
      <x:c r="AC570" s="16" t="str">
        <x:v>Disponível para análise</x:v>
      </x:c>
      <x:c r="AD570" s="16" t="str">
        <x:v>https://www.circl.lu/doc/misp/feed-osint</x:v>
      </x:c>
      <x:c r="AE570" s="20"/>
    </x:row>
    <x:row r="571">
      <x:c r="A571" s="16" t="n">
        <x:v>570</x:v>
      </x:c>
      <x:c r="B571" s="16" t="str">
        <x:v>MISP Event</x:v>
      </x:c>
      <x:c r="C571" s="16" t="str">
        <x:v>CIRCL OSINT</x:v>
      </x:c>
      <x:c r="D571" s="16" t="str">
        <x:v>CIRCL OSINT Feed</x:v>
      </x:c>
      <x:c r="E571" s="16" t="str">
        <x:v>CIRCL</x:v>
      </x:c>
      <x:c r="F571" s="16" t="str">
        <x:v>MISP JSON</x:v>
      </x:c>
      <x:c r="G571" s="16" t="str">
        <x:v>circl_ludocmispfeed-osint.zip</x:v>
      </x:c>
      <x:c r="H571" s="16"/>
      <x:c r="I571" s="16" t="str">
        <x:v>57c8398d-2238-41df-bbc7-45b7950d210f</x:v>
      </x:c>
      <x:c r="J571" s="16"/>
      <x:c r="K571" s="20" t="str">
        <x:v>Malware Posing as Human Rights Organizations and Commercial Software Targeting Iranians, Foreign Policy Institutions and Middle Eastern Countries (ExtremeDownloader and Strealer)</x:v>
      </x:c>
      <x:c r="L571" s="24" t="n">
        <x:v>42614</x:v>
      </x:c>
      <x:c r="M571" s="24"/>
      <x:c r="N571" s="22"/>
      <x:c r="O571" s="22"/>
      <x:c r="P571" s="22" t="n">
        <x:v>42614.607824074075</x:v>
      </x:c>
      <x:c r="Q571" s="16" t="str">
        <x:v>CIRCL</x:v>
      </x:c>
      <x:c r="R571" s="16" t="str">
        <x:v>55f6ea5e-2c60-40e5-964f-47a8950d210f</x:v>
      </x:c>
      <x:c r="S571" s="16" t="n">
        <x:v>1</x:v>
      </x:c>
      <x:c r="T571" s="16" t="str">
        <x:v>Em andamento</x:v>
      </x:c>
      <x:c r="U571" s="16" t="n">
        <x:v>1</x:v>
      </x:c>
      <x:c r="V571" s="16" t="str">
        <x:v>Alta</x:v>
      </x:c>
      <x:c r="W571" s="20" t="str">
        <x:v>circl:incident-classification="malware" | tlp:white</x:v>
      </x:c>
      <x:c r="X571" s="16" t="str">
        <x:v>tlp:white</x:v>
      </x:c>
      <x:c r="Y571" s="16"/>
      <x:c r="Z571" s="16"/>
      <x:c r="AA571" s="17" t="b">
        <x:v>1</x:v>
      </x:c>
      <x:c r="AB571" s="17" t="b">
        <x:v>1</x:v>
      </x:c>
      <x:c r="AC571" s="16" t="str">
        <x:v>Disponível para análise</x:v>
      </x:c>
      <x:c r="AD571" s="16" t="str">
        <x:v>https://www.circl.lu/doc/misp/feed-osint</x:v>
      </x:c>
      <x:c r="AE571" s="20"/>
    </x:row>
    <x:row r="572">
      <x:c r="A572" s="16" t="n">
        <x:v>571</x:v>
      </x:c>
      <x:c r="B572" s="16" t="str">
        <x:v>MISP Event</x:v>
      </x:c>
      <x:c r="C572" s="16" t="str">
        <x:v>CIRCL OSINT</x:v>
      </x:c>
      <x:c r="D572" s="16" t="str">
        <x:v>CIRCL OSINT Feed</x:v>
      </x:c>
      <x:c r="E572" s="16" t="str">
        <x:v>CIRCL</x:v>
      </x:c>
      <x:c r="F572" s="16" t="str">
        <x:v>MISP JSON</x:v>
      </x:c>
      <x:c r="G572" s="16" t="str">
        <x:v>circl_ludocmispfeed-osint.zip</x:v>
      </x:c>
      <x:c r="H572" s="16"/>
      <x:c r="I572" s="16" t="str">
        <x:v>57c98935-5fdc-4632-8d61-4af1950d210f</x:v>
      </x:c>
      <x:c r="J572" s="16"/>
      <x:c r="K572" s="20" t="str">
        <x:v>Malspam 2016-09-02 (.wsf in .zip) - campaign: "icloud.com"</x:v>
      </x:c>
      <x:c r="L572" s="24" t="n">
        <x:v>42615</x:v>
      </x:c>
      <x:c r="M572" s="24"/>
      <x:c r="N572" s="22"/>
      <x:c r="O572" s="22"/>
      <x:c r="P572" s="22" t="n">
        <x:v>42615.59663194444</x:v>
      </x:c>
      <x:c r="Q572" s="16" t="str">
        <x:v>CIRCL</x:v>
      </x:c>
      <x:c r="R572" s="16" t="str">
        <x:v>55f6ea5e-2c60-40e5-964f-47a8950d210f</x:v>
      </x:c>
      <x:c r="S572" s="16" t="n">
        <x:v>0</x:v>
      </x:c>
      <x:c r="T572" s="16" t="str">
        <x:v>Inicial</x:v>
      </x:c>
      <x:c r="U572" s="16" t="n">
        <x:v>3</x:v>
      </x:c>
      <x:c r="V572" s="16" t="str">
        <x:v>Baixa</x:v>
      </x:c>
      <x:c r="W572" s="20" t="str">
        <x:v>tlp:white | circl:incident-classification="malware"</x:v>
      </x:c>
      <x:c r="X572" s="16" t="str">
        <x:v>tlp:white</x:v>
      </x:c>
      <x:c r="Y572" s="16"/>
      <x:c r="Z572" s="16"/>
      <x:c r="AA572" s="17" t="b">
        <x:v>1</x:v>
      </x:c>
      <x:c r="AB572" s="17" t="b">
        <x:v>1</x:v>
      </x:c>
      <x:c r="AC572" s="16" t="str">
        <x:v>Disponível para análise</x:v>
      </x:c>
      <x:c r="AD572" s="16" t="str">
        <x:v>https://www.circl.lu/doc/misp/feed-osint</x:v>
      </x:c>
      <x:c r="AE572" s="20"/>
    </x:row>
    <x:row r="573">
      <x:c r="A573" s="16" t="n">
        <x:v>572</x:v>
      </x:c>
      <x:c r="B573" s="16" t="str">
        <x:v>MISP Event</x:v>
      </x:c>
      <x:c r="C573" s="16" t="str">
        <x:v>CIRCL OSINT</x:v>
      </x:c>
      <x:c r="D573" s="16" t="str">
        <x:v>CIRCL OSINT Feed</x:v>
      </x:c>
      <x:c r="E573" s="16" t="str">
        <x:v>CIRCL</x:v>
      </x:c>
      <x:c r="F573" s="16" t="str">
        <x:v>MISP JSON</x:v>
      </x:c>
      <x:c r="G573" s="16" t="str">
        <x:v>circl_ludocmispfeed-osint.zip</x:v>
      </x:c>
      <x:c r="H573" s="16"/>
      <x:c r="I573" s="16" t="str">
        <x:v>57cd5a06-59e0-44a8-9200-3306950d210f</x:v>
      </x:c>
      <x:c r="J573" s="16"/>
      <x:c r="K573" s="20" t="str">
        <x:v>Malspam 2016-09-05 (.js in .zip) - campaign: "Credit card receipt"</x:v>
      </x:c>
      <x:c r="L573" s="24" t="n">
        <x:v>42618</x:v>
      </x:c>
      <x:c r="M573" s="24"/>
      <x:c r="N573" s="22"/>
      <x:c r="O573" s="22"/>
      <x:c r="P573" s="22" t="n">
        <x:v>42618.49304398148</x:v>
      </x:c>
      <x:c r="Q573" s="16" t="str">
        <x:v>CIRCL</x:v>
      </x:c>
      <x:c r="R573" s="16" t="str">
        <x:v>55f6ea5e-2c60-40e5-964f-47a8950d210f</x:v>
      </x:c>
      <x:c r="S573" s="16" t="n">
        <x:v>0</x:v>
      </x:c>
      <x:c r="T573" s="16" t="str">
        <x:v>Inicial</x:v>
      </x:c>
      <x:c r="U573" s="16" t="n">
        <x:v>3</x:v>
      </x:c>
      <x:c r="V573" s="16" t="str">
        <x:v>Baixa</x:v>
      </x:c>
      <x:c r="W573" s="20" t="str">
        <x:v>tlp:white | circl:incident-classification="malware"</x:v>
      </x:c>
      <x:c r="X573" s="16" t="str">
        <x:v>tlp:white</x:v>
      </x:c>
      <x:c r="Y573" s="16"/>
      <x:c r="Z573" s="16"/>
      <x:c r="AA573" s="17" t="b">
        <x:v>1</x:v>
      </x:c>
      <x:c r="AB573" s="17" t="b">
        <x:v>1</x:v>
      </x:c>
      <x:c r="AC573" s="16" t="str">
        <x:v>Disponível para análise</x:v>
      </x:c>
      <x:c r="AD573" s="16" t="str">
        <x:v>https://www.circl.lu/doc/misp/feed-osint</x:v>
      </x:c>
      <x:c r="AE573" s="20"/>
    </x:row>
    <x:row r="574">
      <x:c r="A574" s="16" t="n">
        <x:v>573</x:v>
      </x:c>
      <x:c r="B574" s="16" t="str">
        <x:v>MISP Event</x:v>
      </x:c>
      <x:c r="C574" s="16" t="str">
        <x:v>CIRCL OSINT</x:v>
      </x:c>
      <x:c r="D574" s="16" t="str">
        <x:v>CIRCL OSINT Feed</x:v>
      </x:c>
      <x:c r="E574" s="16" t="str">
        <x:v>CIRCL</x:v>
      </x:c>
      <x:c r="F574" s="16" t="str">
        <x:v>MISP JSON</x:v>
      </x:c>
      <x:c r="G574" s="16" t="str">
        <x:v>circl_ludocmispfeed-osint.zip</x:v>
      </x:c>
      <x:c r="H574" s="16"/>
      <x:c r="I574" s="16" t="str">
        <x:v>57cd8beb-79e4-4497-931f-4249950d210f</x:v>
      </x:c>
      <x:c r="J574" s="16"/>
      <x:c r="K574" s="20" t="str">
        <x:v>Malspam 2016-09-05 (.wsf in .zip)</x:v>
      </x:c>
      <x:c r="L574" s="24" t="n">
        <x:v>42618</x:v>
      </x:c>
      <x:c r="M574" s="24"/>
      <x:c r="N574" s="22"/>
      <x:c r="O574" s="22"/>
      <x:c r="P574" s="22" t="n">
        <x:v>42618.6659375</x:v>
      </x:c>
      <x:c r="Q574" s="16" t="str">
        <x:v>CIRCL</x:v>
      </x:c>
      <x:c r="R574" s="16" t="str">
        <x:v>55f6ea5e-2c60-40e5-964f-47a8950d210f</x:v>
      </x:c>
      <x:c r="S574" s="16" t="n">
        <x:v>0</x:v>
      </x:c>
      <x:c r="T574" s="16" t="str">
        <x:v>Inicial</x:v>
      </x:c>
      <x:c r="U574" s="16" t="n">
        <x:v>3</x:v>
      </x:c>
      <x:c r="V574" s="16" t="str">
        <x:v>Baixa</x:v>
      </x:c>
      <x:c r="W574" s="20" t="str">
        <x:v>tlp:white | circl:incident-classification="malware"</x:v>
      </x:c>
      <x:c r="X574" s="16" t="str">
        <x:v>tlp:white</x:v>
      </x:c>
      <x:c r="Y574" s="16"/>
      <x:c r="Z574" s="16"/>
      <x:c r="AA574" s="17" t="b">
        <x:v>1</x:v>
      </x:c>
      <x:c r="AB574" s="17" t="b">
        <x:v>1</x:v>
      </x:c>
      <x:c r="AC574" s="16" t="str">
        <x:v>Disponível para análise</x:v>
      </x:c>
      <x:c r="AD574" s="16" t="str">
        <x:v>https://www.circl.lu/doc/misp/feed-osint</x:v>
      </x:c>
      <x:c r="AE574" s="20"/>
    </x:row>
    <x:row r="575">
      <x:c r="A575" s="16" t="n">
        <x:v>574</x:v>
      </x:c>
      <x:c r="B575" s="16" t="str">
        <x:v>MISP Event</x:v>
      </x:c>
      <x:c r="C575" s="16" t="str">
        <x:v>CIRCL OSINT</x:v>
      </x:c>
      <x:c r="D575" s="16" t="str">
        <x:v>CIRCL OSINT Feed</x:v>
      </x:c>
      <x:c r="E575" s="16" t="str">
        <x:v>CIRCL</x:v>
      </x:c>
      <x:c r="F575" s="16" t="str">
        <x:v>MISP JSON</x:v>
      </x:c>
      <x:c r="G575" s="16" t="str">
        <x:v>circl_ludocmispfeed-osint.zip</x:v>
      </x:c>
      <x:c r="H575" s="16"/>
      <x:c r="I575" s="16" t="str">
        <x:v>57ce65d3-6170-47b5-8f3f-47e0950d210f</x:v>
      </x:c>
      <x:c r="J575" s="16"/>
      <x:c r="K575" s="20" t="str">
        <x:v>OSINT - PokÃ©mon-themed Umbreon Linux Rootkit Hits x86, ARM Systems</x:v>
      </x:c>
      <x:c r="L575" s="24" t="n">
        <x:v>42619</x:v>
      </x:c>
      <x:c r="M575" s="24"/>
      <x:c r="N575" s="22"/>
      <x:c r="O575" s="22"/>
      <x:c r="P575" s="22" t="n">
        <x:v>42620.54849537037</x:v>
      </x:c>
      <x:c r="Q575" s="16" t="str">
        <x:v>CIRCL</x:v>
      </x:c>
      <x:c r="R575" s="16" t="str">
        <x:v>55f6ea5e-2c60-40e5-964f-47a8950d210f</x:v>
      </x:c>
      <x:c r="S575" s="16" t="n">
        <x:v>2</x:v>
      </x:c>
      <x:c r="T575" s="16" t="str">
        <x:v>Concluída</x:v>
      </x:c>
      <x:c r="U575" s="16" t="n">
        <x:v>3</x:v>
      </x:c>
      <x:c r="V575" s="16" t="str">
        <x:v>Baixa</x:v>
      </x:c>
      <x:c r="W575" s="20" t="str">
        <x:v>tlp:white | malware_classification:malware-category="Rootkit" | ms-caro-malware:malware-platform="Linux"</x:v>
      </x:c>
      <x:c r="X575" s="16" t="str">
        <x:v>tlp:white</x:v>
      </x:c>
      <x:c r="Y575" s="16"/>
      <x:c r="Z575" s="16"/>
      <x:c r="AA575" s="17" t="b">
        <x:v>1</x:v>
      </x:c>
      <x:c r="AB575" s="17" t="b">
        <x:v>1</x:v>
      </x:c>
      <x:c r="AC575" s="16" t="str">
        <x:v>Disponível para análise</x:v>
      </x:c>
      <x:c r="AD575" s="16" t="str">
        <x:v>https://www.circl.lu/doc/misp/feed-osint</x:v>
      </x:c>
      <x:c r="AE575" s="20"/>
    </x:row>
    <x:row r="576">
      <x:c r="A576" s="16" t="n">
        <x:v>575</x:v>
      </x:c>
      <x:c r="B576" s="16" t="str">
        <x:v>MISP Event</x:v>
      </x:c>
      <x:c r="C576" s="16" t="str">
        <x:v>CIRCL OSINT</x:v>
      </x:c>
      <x:c r="D576" s="16" t="str">
        <x:v>CIRCL OSINT Feed</x:v>
      </x:c>
      <x:c r="E576" s="16" t="str">
        <x:v>CIRCL</x:v>
      </x:c>
      <x:c r="F576" s="16" t="str">
        <x:v>MISP JSON</x:v>
      </x:c>
      <x:c r="G576" s="16" t="str">
        <x:v>circl_ludocmispfeed-osint.zip</x:v>
      </x:c>
      <x:c r="H576" s="16"/>
      <x:c r="I576" s="16" t="str">
        <x:v>57ceb0ac-a22c-4bdd-835b-4404950d210f</x:v>
      </x:c>
      <x:c r="J576" s="16"/>
      <x:c r="K576" s="20" t="str">
        <x:v>Malspam 2016-09-06 (.js in .zip) - campaign: "August invoice"</x:v>
      </x:c>
      <x:c r="L576" s="24" t="n">
        <x:v>42619</x:v>
      </x:c>
      <x:c r="M576" s="24"/>
      <x:c r="N576" s="22"/>
      <x:c r="O576" s="22"/>
      <x:c r="P576" s="22" t="n">
        <x:v>42619.503287037034</x:v>
      </x:c>
      <x:c r="Q576" s="16" t="str">
        <x:v>CIRCL</x:v>
      </x:c>
      <x:c r="R576" s="16" t="str">
        <x:v>55f6ea5e-2c60-40e5-964f-47a8950d210f</x:v>
      </x:c>
      <x:c r="S576" s="16" t="n">
        <x:v>0</x:v>
      </x:c>
      <x:c r="T576" s="16" t="str">
        <x:v>Inicial</x:v>
      </x:c>
      <x:c r="U576" s="16" t="n">
        <x:v>3</x:v>
      </x:c>
      <x:c r="V576" s="16" t="str">
        <x:v>Baixa</x:v>
      </x:c>
      <x:c r="W576" s="20" t="str">
        <x:v>tlp:white | circl:incident-classification="malware"</x:v>
      </x:c>
      <x:c r="X576" s="16" t="str">
        <x:v>tlp:white</x:v>
      </x:c>
      <x:c r="Y576" s="16"/>
      <x:c r="Z576" s="16"/>
      <x:c r="AA576" s="17" t="b">
        <x:v>1</x:v>
      </x:c>
      <x:c r="AB576" s="17" t="b">
        <x:v>1</x:v>
      </x:c>
      <x:c r="AC576" s="16" t="str">
        <x:v>Disponível para análise</x:v>
      </x:c>
      <x:c r="AD576" s="16" t="str">
        <x:v>https://www.circl.lu/doc/misp/feed-osint</x:v>
      </x:c>
      <x:c r="AE576" s="20"/>
    </x:row>
    <x:row r="577">
      <x:c r="A577" s="16" t="n">
        <x:v>576</x:v>
      </x:c>
      <x:c r="B577" s="16" t="str">
        <x:v>MISP Event</x:v>
      </x:c>
      <x:c r="C577" s="16" t="str">
        <x:v>CIRCL OSINT</x:v>
      </x:c>
      <x:c r="D577" s="16" t="str">
        <x:v>CIRCL OSINT Feed</x:v>
      </x:c>
      <x:c r="E577" s="16" t="str">
        <x:v>CIRCL</x:v>
      </x:c>
      <x:c r="F577" s="16" t="str">
        <x:v>MISP JSON</x:v>
      </x:c>
      <x:c r="G577" s="16" t="str">
        <x:v>circl_ludocmispfeed-osint.zip</x:v>
      </x:c>
      <x:c r="H577" s="16"/>
      <x:c r="I577" s="16" t="str">
        <x:v>57ceb43f-b180-449b-a0d6-4afe950d210f</x:v>
      </x:c>
      <x:c r="J577" s="16"/>
      <x:c r="K577" s="20" t="str">
        <x:v>Malspam 2016-09-06 (.js in .zip) - campaign: "copies"</x:v>
      </x:c>
      <x:c r="L577" s="24" t="n">
        <x:v>42619</x:v>
      </x:c>
      <x:c r="M577" s="24"/>
      <x:c r="N577" s="22"/>
      <x:c r="O577" s="22"/>
      <x:c r="P577" s="22" t="n">
        <x:v>42619.51357638889</x:v>
      </x:c>
      <x:c r="Q577" s="16" t="str">
        <x:v>CIRCL</x:v>
      </x:c>
      <x:c r="R577" s="16" t="str">
        <x:v>55f6ea5e-2c60-40e5-964f-47a8950d210f</x:v>
      </x:c>
      <x:c r="S577" s="16" t="n">
        <x:v>0</x:v>
      </x:c>
      <x:c r="T577" s="16" t="str">
        <x:v>Inicial</x:v>
      </x:c>
      <x:c r="U577" s="16" t="n">
        <x:v>3</x:v>
      </x:c>
      <x:c r="V577" s="16" t="str">
        <x:v>Baixa</x:v>
      </x:c>
      <x:c r="W577" s="20" t="str">
        <x:v>tlp:white | circl:incident-classification="malware"</x:v>
      </x:c>
      <x:c r="X577" s="16" t="str">
        <x:v>tlp:white</x:v>
      </x:c>
      <x:c r="Y577" s="16"/>
      <x:c r="Z577" s="16"/>
      <x:c r="AA577" s="17" t="b">
        <x:v>1</x:v>
      </x:c>
      <x:c r="AB577" s="17" t="b">
        <x:v>1</x:v>
      </x:c>
      <x:c r="AC577" s="16" t="str">
        <x:v>Disponível para análise</x:v>
      </x:c>
      <x:c r="AD577" s="16" t="str">
        <x:v>https://www.circl.lu/doc/misp/feed-osint</x:v>
      </x:c>
      <x:c r="AE577" s="20"/>
    </x:row>
    <x:row r="578">
      <x:c r="A578" s="16" t="n">
        <x:v>577</x:v>
      </x:c>
      <x:c r="B578" s="16" t="str">
        <x:v>MISP Event</x:v>
      </x:c>
      <x:c r="C578" s="16" t="str">
        <x:v>CIRCL OSINT</x:v>
      </x:c>
      <x:c r="D578" s="16" t="str">
        <x:v>CIRCL OSINT Feed</x:v>
      </x:c>
      <x:c r="E578" s="16" t="str">
        <x:v>CIRCL</x:v>
      </x:c>
      <x:c r="F578" s="16" t="str">
        <x:v>MISP JSON</x:v>
      </x:c>
      <x:c r="G578" s="16" t="str">
        <x:v>circl_ludocmispfeed-osint.zip</x:v>
      </x:c>
      <x:c r="H578" s="16"/>
      <x:c r="I578" s="16" t="str">
        <x:v>57ceb5e1-bd08-4fbb-9967-4b68950d210f</x:v>
      </x:c>
      <x:c r="J578" s="16"/>
      <x:c r="K578" s="20" t="str">
        <x:v>Malspam 2016-09-06 (.wsf in .zip) - campaign: "Invoice INV[x]"</x:v>
      </x:c>
      <x:c r="L578" s="24" t="n">
        <x:v>42619</x:v>
      </x:c>
      <x:c r="M578" s="24"/>
      <x:c r="N578" s="22"/>
      <x:c r="O578" s="22"/>
      <x:c r="P578" s="22" t="n">
        <x:v>42619.51878472222</x:v>
      </x:c>
      <x:c r="Q578" s="16" t="str">
        <x:v>CIRCL</x:v>
      </x:c>
      <x:c r="R578" s="16" t="str">
        <x:v>55f6ea5e-2c60-40e5-964f-47a8950d210f</x:v>
      </x:c>
      <x:c r="S578" s="16" t="n">
        <x:v>0</x:v>
      </x:c>
      <x:c r="T578" s="16" t="str">
        <x:v>Inicial</x:v>
      </x:c>
      <x:c r="U578" s="16" t="n">
        <x:v>3</x:v>
      </x:c>
      <x:c r="V578" s="16" t="str">
        <x:v>Baixa</x:v>
      </x:c>
      <x:c r="W578" s="20" t="str">
        <x:v>tlp:white | circl:incident-classification="malware" | ms-caro-malware:malware-platform="Win32" | ms-caro-malware:malware-platform="Win64"</x:v>
      </x:c>
      <x:c r="X578" s="16" t="str">
        <x:v>tlp:white</x:v>
      </x:c>
      <x:c r="Y578" s="16"/>
      <x:c r="Z578" s="16"/>
      <x:c r="AA578" s="17" t="b">
        <x:v>1</x:v>
      </x:c>
      <x:c r="AB578" s="17" t="b">
        <x:v>1</x:v>
      </x:c>
      <x:c r="AC578" s="16" t="str">
        <x:v>Disponível para análise</x:v>
      </x:c>
      <x:c r="AD578" s="16" t="str">
        <x:v>https://www.circl.lu/doc/misp/feed-osint</x:v>
      </x:c>
      <x:c r="AE578" s="20"/>
    </x:row>
    <x:row r="579">
      <x:c r="A579" s="16" t="n">
        <x:v>578</x:v>
      </x:c>
      <x:c r="B579" s="16" t="str">
        <x:v>MISP Event</x:v>
      </x:c>
      <x:c r="C579" s="16" t="str">
        <x:v>CIRCL OSINT</x:v>
      </x:c>
      <x:c r="D579" s="16" t="str">
        <x:v>CIRCL OSINT Feed</x:v>
      </x:c>
      <x:c r="E579" s="16" t="str">
        <x:v>CIRCL</x:v>
      </x:c>
      <x:c r="F579" s="16" t="str">
        <x:v>MISP JSON</x:v>
      </x:c>
      <x:c r="G579" s="16" t="str">
        <x:v>circl_ludocmispfeed-osint.zip</x:v>
      </x:c>
      <x:c r="H579" s="16"/>
      <x:c r="I579" s="16" t="str">
        <x:v>57cec781-097c-4ed2-9dd0-7014950d210f</x:v>
      </x:c>
      <x:c r="J579" s="16"/>
      <x:c r="K579" s="20" t="str">
        <x:v>SQLi vuln sites - 2015-08-12 - origin: pastebin.com/23fDLE1G</x:v>
      </x:c>
      <x:c r="L579" s="24" t="n">
        <x:v>42619</x:v>
      </x:c>
      <x:c r="M579" s="24"/>
      <x:c r="N579" s="22"/>
      <x:c r="O579" s="22"/>
      <x:c r="P579" s="22" t="n">
        <x:v>45868.40956018519</x:v>
      </x:c>
      <x:c r="Q579" s="16" t="str">
        <x:v>CIRCL</x:v>
      </x:c>
      <x:c r="R579" s="16" t="str">
        <x:v>55f6ea5e-2c60-40e5-964f-47a8950d210f</x:v>
      </x:c>
      <x:c r="S579" s="16" t="n">
        <x:v>2</x:v>
      </x:c>
      <x:c r="T579" s="16" t="str">
        <x:v>Concluída</x:v>
      </x:c>
      <x:c r="U579" s="16" t="n">
        <x:v>3</x:v>
      </x:c>
      <x:c r="V579" s="16" t="str">
        <x:v>Baixa</x:v>
      </x:c>
      <x:c r="W579" s="20" t="str">
        <x:v>tlp:white | circl:incident-classification="system-compromise" | osint:source-type="pastie-website"</x:v>
      </x:c>
      <x:c r="X579" s="16" t="str">
        <x:v>tlp:white</x:v>
      </x:c>
      <x:c r="Y579" s="16"/>
      <x:c r="Z579" s="16"/>
      <x:c r="AA579" s="17" t="b">
        <x:v>1</x:v>
      </x:c>
      <x:c r="AB579" s="17" t="b">
        <x:v>1</x:v>
      </x:c>
      <x:c r="AC579" s="16" t="str">
        <x:v>Disponível para análise</x:v>
      </x:c>
      <x:c r="AD579" s="16" t="str">
        <x:v>https://www.circl.lu/doc/misp/feed-osint</x:v>
      </x:c>
      <x:c r="AE579" s="20"/>
    </x:row>
    <x:row r="580">
      <x:c r="A580" s="16" t="n">
        <x:v>579</x:v>
      </x:c>
      <x:c r="B580" s="16" t="str">
        <x:v>MISP Event</x:v>
      </x:c>
      <x:c r="C580" s="16" t="str">
        <x:v>CIRCL OSINT</x:v>
      </x:c>
      <x:c r="D580" s="16" t="str">
        <x:v>CIRCL OSINT Feed</x:v>
      </x:c>
      <x:c r="E580" s="16" t="str">
        <x:v>CIRCL</x:v>
      </x:c>
      <x:c r="F580" s="16" t="str">
        <x:v>MISP JSON</x:v>
      </x:c>
      <x:c r="G580" s="16" t="str">
        <x:v>circl_ludocmispfeed-osint.zip</x:v>
      </x:c>
      <x:c r="H580" s="16"/>
      <x:c r="I580" s="16" t="str">
        <x:v>57cfb3b1-dc58-4960-8b55-42fc950d210f</x:v>
      </x:c>
      <x:c r="J580" s="16"/>
      <x:c r="K580" s="20" t="str">
        <x:v>Malspam 2016-09-06 (.js in .zip) - campaign: "Suspected Purchases"</x:v>
      </x:c>
      <x:c r="L580" s="24" t="n">
        <x:v>42620</x:v>
      </x:c>
      <x:c r="M580" s="24"/>
      <x:c r="N580" s="22"/>
      <x:c r="O580" s="22"/>
      <x:c r="P580" s="22" t="n">
        <x:v>42620.271469907406</x:v>
      </x:c>
      <x:c r="Q580" s="16" t="str">
        <x:v>CIRCL</x:v>
      </x:c>
      <x:c r="R580" s="16" t="str">
        <x:v>55f6ea5e-2c60-40e5-964f-47a8950d210f</x:v>
      </x:c>
      <x:c r="S580" s="16" t="n">
        <x:v>0</x:v>
      </x:c>
      <x:c r="T580" s="16" t="str">
        <x:v>Inicial</x:v>
      </x:c>
      <x:c r="U580" s="16" t="n">
        <x:v>3</x:v>
      </x:c>
      <x:c r="V580" s="16" t="str">
        <x:v>Baixa</x:v>
      </x:c>
      <x:c r="W580" s="20" t="str">
        <x:v>tlp:white | circl:incident-classification="malware"</x:v>
      </x:c>
      <x:c r="X580" s="16" t="str">
        <x:v>tlp:white</x:v>
      </x:c>
      <x:c r="Y580" s="16"/>
      <x:c r="Z580" s="16"/>
      <x:c r="AA580" s="17" t="b">
        <x:v>1</x:v>
      </x:c>
      <x:c r="AB580" s="17" t="b">
        <x:v>1</x:v>
      </x:c>
      <x:c r="AC580" s="16" t="str">
        <x:v>Disponível para análise</x:v>
      </x:c>
      <x:c r="AD580" s="16" t="str">
        <x:v>https://www.circl.lu/doc/misp/feed-osint</x:v>
      </x:c>
      <x:c r="AE580" s="20"/>
    </x:row>
    <x:row r="581">
      <x:c r="A581" s="16" t="n">
        <x:v>580</x:v>
      </x:c>
      <x:c r="B581" s="16" t="str">
        <x:v>MISP Event</x:v>
      </x:c>
      <x:c r="C581" s="16" t="str">
        <x:v>CIRCL OSINT</x:v>
      </x:c>
      <x:c r="D581" s="16" t="str">
        <x:v>CIRCL OSINT Feed</x:v>
      </x:c>
      <x:c r="E581" s="16" t="str">
        <x:v>CIRCL</x:v>
      </x:c>
      <x:c r="F581" s="16" t="str">
        <x:v>MISP JSON</x:v>
      </x:c>
      <x:c r="G581" s="16" t="str">
        <x:v>circl_ludocmispfeed-osint.zip</x:v>
      </x:c>
      <x:c r="H581" s="16"/>
      <x:c r="I581" s="16" t="str">
        <x:v>57cfbf0c-c790-4257-8b1e-06cc950d210f</x:v>
      </x:c>
      <x:c r="J581" s="16"/>
      <x:c r="K581" s="20" t="str">
        <x:v>Malspam 2016-09-06 (.wsf in .zip) - campaign: 'Message from "CUKPR[x]"'</x:v>
      </x:c>
      <x:c r="L581" s="24" t="n">
        <x:v>42620</x:v>
      </x:c>
      <x:c r="M581" s="24"/>
      <x:c r="N581" s="22"/>
      <x:c r="O581" s="22"/>
      <x:c r="P581" s="22" t="n">
        <x:v>42620.305289351854</x:v>
      </x:c>
      <x:c r="Q581" s="16" t="str">
        <x:v>CIRCL</x:v>
      </x:c>
      <x:c r="R581" s="16" t="str">
        <x:v>55f6ea5e-2c60-40e5-964f-47a8950d210f</x:v>
      </x:c>
      <x:c r="S581" s="16" t="n">
        <x:v>0</x:v>
      </x:c>
      <x:c r="T581" s="16" t="str">
        <x:v>Inicial</x:v>
      </x:c>
      <x:c r="U581" s="16" t="n">
        <x:v>3</x:v>
      </x:c>
      <x:c r="V581" s="16" t="str">
        <x:v>Baixa</x:v>
      </x:c>
      <x:c r="W581" s="20" t="str">
        <x:v>tlp:white | circl:incident-classification="malware"</x:v>
      </x:c>
      <x:c r="X581" s="16" t="str">
        <x:v>tlp:white</x:v>
      </x:c>
      <x:c r="Y581" s="16"/>
      <x:c r="Z581" s="16"/>
      <x:c r="AA581" s="17" t="b">
        <x:v>1</x:v>
      </x:c>
      <x:c r="AB581" s="17" t="b">
        <x:v>1</x:v>
      </x:c>
      <x:c r="AC581" s="16" t="str">
        <x:v>Disponível para análise</x:v>
      </x:c>
      <x:c r="AD581" s="16" t="str">
        <x:v>https://www.circl.lu/doc/misp/feed-osint</x:v>
      </x:c>
      <x:c r="AE581" s="20"/>
    </x:row>
    <x:row r="582">
      <x:c r="A582" s="16" t="n">
        <x:v>581</x:v>
      </x:c>
      <x:c r="B582" s="16" t="str">
        <x:v>MISP Event</x:v>
      </x:c>
      <x:c r="C582" s="16" t="str">
        <x:v>CIRCL OSINT</x:v>
      </x:c>
      <x:c r="D582" s="16" t="str">
        <x:v>CIRCL OSINT Feed</x:v>
      </x:c>
      <x:c r="E582" s="16" t="str">
        <x:v>CIRCL</x:v>
      </x:c>
      <x:c r="F582" s="16" t="str">
        <x:v>MISP JSON</x:v>
      </x:c>
      <x:c r="G582" s="16" t="str">
        <x:v>circl_ludocmispfeed-osint.zip</x:v>
      </x:c>
      <x:c r="H582" s="16"/>
      <x:c r="I582" s="16" t="str">
        <x:v>57cfd99f-ad68-4ebf-802f-06cc950d210f</x:v>
      </x:c>
      <x:c r="J582" s="16"/>
      <x:c r="K582" s="20" t="str">
        <x:v>Malspam 2016-09-07 (.js in .zip) - campaign: "Agreement form"</x:v>
      </x:c>
      <x:c r="L582" s="24" t="n">
        <x:v>42620</x:v>
      </x:c>
      <x:c r="M582" s="24"/>
      <x:c r="N582" s="22"/>
      <x:c r="O582" s="22"/>
      <x:c r="P582" s="22" t="n">
        <x:v>42620.38476851852</x:v>
      </x:c>
      <x:c r="Q582" s="16" t="str">
        <x:v>CIRCL</x:v>
      </x:c>
      <x:c r="R582" s="16" t="str">
        <x:v>55f6ea5e-2c60-40e5-964f-47a8950d210f</x:v>
      </x:c>
      <x:c r="S582" s="16" t="n">
        <x:v>0</x:v>
      </x:c>
      <x:c r="T582" s="16" t="str">
        <x:v>Inicial</x:v>
      </x:c>
      <x:c r="U582" s="16" t="n">
        <x:v>3</x:v>
      </x:c>
      <x:c r="V582" s="16" t="str">
        <x:v>Baixa</x:v>
      </x:c>
      <x:c r="W582" s="20" t="str">
        <x:v>tlp:white | circl:incident-classification="malware"</x:v>
      </x:c>
      <x:c r="X582" s="16" t="str">
        <x:v>tlp:white</x:v>
      </x:c>
      <x:c r="Y582" s="16"/>
      <x:c r="Z582" s="16"/>
      <x:c r="AA582" s="17" t="b">
        <x:v>1</x:v>
      </x:c>
      <x:c r="AB582" s="17" t="b">
        <x:v>1</x:v>
      </x:c>
      <x:c r="AC582" s="16" t="str">
        <x:v>Disponível para análise</x:v>
      </x:c>
      <x:c r="AD582" s="16" t="str">
        <x:v>https://www.circl.lu/doc/misp/feed-osint</x:v>
      </x:c>
      <x:c r="AE582" s="20"/>
    </x:row>
    <x:row r="583">
      <x:c r="A583" s="16" t="n">
        <x:v>582</x:v>
      </x:c>
      <x:c r="B583" s="16" t="str">
        <x:v>MISP Event</x:v>
      </x:c>
      <x:c r="C583" s="16" t="str">
        <x:v>CIRCL OSINT</x:v>
      </x:c>
      <x:c r="D583" s="16" t="str">
        <x:v>CIRCL OSINT Feed</x:v>
      </x:c>
      <x:c r="E583" s="16" t="str">
        <x:v>CIRCL</x:v>
      </x:c>
      <x:c r="F583" s="16" t="str">
        <x:v>MISP JSON</x:v>
      </x:c>
      <x:c r="G583" s="16" t="str">
        <x:v>circl_ludocmispfeed-osint.zip</x:v>
      </x:c>
      <x:c r="H583" s="16"/>
      <x:c r="I583" s="16" t="str">
        <x:v>57d15dca-ccd0-4e18-b2c5-e6b5950d210f</x:v>
      </x:c>
      <x:c r="J583" s="16"/>
      <x:c r="K583" s="20" t="str">
        <x:v>Malspam 2016-09-08 (.wsf in .zip) - campaign: "New voice mail message from"</x:v>
      </x:c>
      <x:c r="L583" s="24" t="n">
        <x:v>42621</x:v>
      </x:c>
      <x:c r="M583" s="24"/>
      <x:c r="N583" s="22"/>
      <x:c r="O583" s="22"/>
      <x:c r="P583" s="22" t="n">
        <x:v>42621.533738425926</x:v>
      </x:c>
      <x:c r="Q583" s="16" t="str">
        <x:v>CIRCL</x:v>
      </x:c>
      <x:c r="R583" s="16" t="str">
        <x:v>55f6ea5e-2c60-40e5-964f-47a8950d210f</x:v>
      </x:c>
      <x:c r="S583" s="16" t="n">
        <x:v>0</x:v>
      </x:c>
      <x:c r="T583" s="16" t="str">
        <x:v>Inicial</x:v>
      </x:c>
      <x:c r="U583" s="16" t="n">
        <x:v>3</x:v>
      </x:c>
      <x:c r="V583" s="16" t="str">
        <x:v>Baixa</x:v>
      </x:c>
      <x:c r="W583" s="20" t="str">
        <x:v>tlp:white | circl:incident-classification="malware"</x:v>
      </x:c>
      <x:c r="X583" s="16" t="str">
        <x:v>tlp:white</x:v>
      </x:c>
      <x:c r="Y583" s="16"/>
      <x:c r="Z583" s="16"/>
      <x:c r="AA583" s="17" t="b">
        <x:v>1</x:v>
      </x:c>
      <x:c r="AB583" s="17" t="b">
        <x:v>1</x:v>
      </x:c>
      <x:c r="AC583" s="16" t="str">
        <x:v>Disponível para análise</x:v>
      </x:c>
      <x:c r="AD583" s="16" t="str">
        <x:v>https://www.circl.lu/doc/misp/feed-osint</x:v>
      </x:c>
      <x:c r="AE583" s="20"/>
    </x:row>
    <x:row r="584">
      <x:c r="A584" s="16" t="n">
        <x:v>583</x:v>
      </x:c>
      <x:c r="B584" s="16" t="str">
        <x:v>MISP Event</x:v>
      </x:c>
      <x:c r="C584" s="16" t="str">
        <x:v>CIRCL OSINT</x:v>
      </x:c>
      <x:c r="D584" s="16" t="str">
        <x:v>CIRCL OSINT Feed</x:v>
      </x:c>
      <x:c r="E584" s="16" t="str">
        <x:v>CIRCL</x:v>
      </x:c>
      <x:c r="F584" s="16" t="str">
        <x:v>MISP JSON</x:v>
      </x:c>
      <x:c r="G584" s="16" t="str">
        <x:v>circl_ludocmispfeed-osint.zip</x:v>
      </x:c>
      <x:c r="H584" s="16"/>
      <x:c r="I584" s="16" t="str">
        <x:v>57d24ef7-1258-4e36-a571-43c9950d210f</x:v>
      </x:c>
      <x:c r="J584" s="16"/>
      <x:c r="K584" s="20" t="str">
        <x:v>Malspam 2016-09-08 (.wsf in .zip) - campaign: icloud.com</x:v>
      </x:c>
      <x:c r="L584" s="24" t="n">
        <x:v>42622</x:v>
      </x:c>
      <x:c r="M584" s="24"/>
      <x:c r="N584" s="22"/>
      <x:c r="O584" s="22"/>
      <x:c r="P584" s="22" t="n">
        <x:v>42622.24864583334</x:v>
      </x:c>
      <x:c r="Q584" s="16" t="str">
        <x:v>CIRCL</x:v>
      </x:c>
      <x:c r="R584" s="16" t="str">
        <x:v>55f6ea5e-2c60-40e5-964f-47a8950d210f</x:v>
      </x:c>
      <x:c r="S584" s="16" t="n">
        <x:v>0</x:v>
      </x:c>
      <x:c r="T584" s="16" t="str">
        <x:v>Inicial</x:v>
      </x:c>
      <x:c r="U584" s="16" t="n">
        <x:v>3</x:v>
      </x:c>
      <x:c r="V584" s="16" t="str">
        <x:v>Baixa</x:v>
      </x:c>
      <x:c r="W584" s="20" t="str">
        <x:v>tlp:white | circl:incident-classification="malware"</x:v>
      </x:c>
      <x:c r="X584" s="16" t="str">
        <x:v>tlp:white</x:v>
      </x:c>
      <x:c r="Y584" s="16"/>
      <x:c r="Z584" s="16"/>
      <x:c r="AA584" s="17" t="b">
        <x:v>1</x:v>
      </x:c>
      <x:c r="AB584" s="17" t="b">
        <x:v>1</x:v>
      </x:c>
      <x:c r="AC584" s="16" t="str">
        <x:v>Disponível para análise</x:v>
      </x:c>
      <x:c r="AD584" s="16" t="str">
        <x:v>https://www.circl.lu/doc/misp/feed-osint</x:v>
      </x:c>
      <x:c r="AE584" s="20"/>
    </x:row>
    <x:row r="585">
      <x:c r="A585" s="16" t="n">
        <x:v>584</x:v>
      </x:c>
      <x:c r="B585" s="16" t="str">
        <x:v>MISP Event</x:v>
      </x:c>
      <x:c r="C585" s="16" t="str">
        <x:v>CIRCL OSINT</x:v>
      </x:c>
      <x:c r="D585" s="16" t="str">
        <x:v>CIRCL OSINT Feed</x:v>
      </x:c>
      <x:c r="E585" s="16" t="str">
        <x:v>CIRCL</x:v>
      </x:c>
      <x:c r="F585" s="16" t="str">
        <x:v>MISP JSON</x:v>
      </x:c>
      <x:c r="G585" s="16" t="str">
        <x:v>circl_ludocmispfeed-osint.zip</x:v>
      </x:c>
      <x:c r="H585" s="16"/>
      <x:c r="I585" s="16" t="str">
        <x:v>57d283a1-9528-4be3-9553-46e5950d210f</x:v>
      </x:c>
      <x:c r="J585" s="16"/>
      <x:c r="K585" s="20" t="str">
        <x:v>Malspam 2016-09-09 (.hta in .dzip) - campaign: "Order confirmation"</x:v>
      </x:c>
      <x:c r="L585" s="24" t="n">
        <x:v>42622</x:v>
      </x:c>
      <x:c r="M585" s="24"/>
      <x:c r="N585" s="22"/>
      <x:c r="O585" s="22"/>
      <x:c r="P585" s="22" t="n">
        <x:v>42622.53277777778</x:v>
      </x:c>
      <x:c r="Q585" s="16" t="str">
        <x:v>CIRCL</x:v>
      </x:c>
      <x:c r="R585" s="16" t="str">
        <x:v>55f6ea5e-2c60-40e5-964f-47a8950d210f</x:v>
      </x:c>
      <x:c r="S585" s="16" t="n">
        <x:v>0</x:v>
      </x:c>
      <x:c r="T585" s="16" t="str">
        <x:v>Inicial</x:v>
      </x:c>
      <x:c r="U585" s="16" t="n">
        <x:v>3</x:v>
      </x:c>
      <x:c r="V585" s="16" t="str">
        <x:v>Baixa</x:v>
      </x:c>
      <x:c r="W585" s="20" t="str">
        <x:v>tlp:white | circl:incident-classification="malware"</x:v>
      </x:c>
      <x:c r="X585" s="16" t="str">
        <x:v>tlp:white</x:v>
      </x:c>
      <x:c r="Y585" s="16"/>
      <x:c r="Z585" s="16"/>
      <x:c r="AA585" s="17" t="b">
        <x:v>1</x:v>
      </x:c>
      <x:c r="AB585" s="17" t="b">
        <x:v>1</x:v>
      </x:c>
      <x:c r="AC585" s="16" t="str">
        <x:v>Disponível para análise</x:v>
      </x:c>
      <x:c r="AD585" s="16" t="str">
        <x:v>https://www.circl.lu/doc/misp/feed-osint</x:v>
      </x:c>
      <x:c r="AE585" s="20"/>
    </x:row>
    <x:row r="586">
      <x:c r="A586" s="16" t="n">
        <x:v>585</x:v>
      </x:c>
      <x:c r="B586" s="16" t="str">
        <x:v>MISP Event</x:v>
      </x:c>
      <x:c r="C586" s="16" t="str">
        <x:v>CIRCL OSINT</x:v>
      </x:c>
      <x:c r="D586" s="16" t="str">
        <x:v>CIRCL OSINT Feed</x:v>
      </x:c>
      <x:c r="E586" s="16" t="str">
        <x:v>CIRCL</x:v>
      </x:c>
      <x:c r="F586" s="16" t="str">
        <x:v>MISP JSON</x:v>
      </x:c>
      <x:c r="G586" s="16" t="str">
        <x:v>circl_ludocmispfeed-osint.zip</x:v>
      </x:c>
      <x:c r="H586" s="16"/>
      <x:c r="I586" s="16" t="str">
        <x:v>57d2cf18-fa64-4a18-978e-4b6e950d210f</x:v>
      </x:c>
      <x:c r="J586" s="16"/>
      <x:c r="K586" s="20" t="str">
        <x:v>Malspam 2016-09-09 (.wsf in .zip) - campaign: "Documents Requested"</x:v>
      </x:c>
      <x:c r="L586" s="24" t="n">
        <x:v>42622</x:v>
      </x:c>
      <x:c r="M586" s="24"/>
      <x:c r="N586" s="22"/>
      <x:c r="O586" s="22"/>
      <x:c r="P586" s="22" t="n">
        <x:v>42622.65466435185</x:v>
      </x:c>
      <x:c r="Q586" s="16" t="str">
        <x:v>CIRCL</x:v>
      </x:c>
      <x:c r="R586" s="16" t="str">
        <x:v>55f6ea5e-2c60-40e5-964f-47a8950d210f</x:v>
      </x:c>
      <x:c r="S586" s="16" t="n">
        <x:v>0</x:v>
      </x:c>
      <x:c r="T586" s="16" t="str">
        <x:v>Inicial</x:v>
      </x:c>
      <x:c r="U586" s="16" t="n">
        <x:v>3</x:v>
      </x:c>
      <x:c r="V586" s="16" t="str">
        <x:v>Baixa</x:v>
      </x:c>
      <x:c r="W586" s="20" t="str">
        <x:v>tlp:white | circl:incident-classification="malware"</x:v>
      </x:c>
      <x:c r="X586" s="16" t="str">
        <x:v>tlp:white</x:v>
      </x:c>
      <x:c r="Y586" s="16"/>
      <x:c r="Z586" s="16"/>
      <x:c r="AA586" s="17" t="b">
        <x:v>1</x:v>
      </x:c>
      <x:c r="AB586" s="17" t="b">
        <x:v>1</x:v>
      </x:c>
      <x:c r="AC586" s="16" t="str">
        <x:v>Disponível para análise</x:v>
      </x:c>
      <x:c r="AD586" s="16" t="str">
        <x:v>https://www.circl.lu/doc/misp/feed-osint</x:v>
      </x:c>
      <x:c r="AE586" s="20"/>
    </x:row>
    <x:row r="587">
      <x:c r="A587" s="16" t="n">
        <x:v>586</x:v>
      </x:c>
      <x:c r="B587" s="16" t="str">
        <x:v>MISP Event</x:v>
      </x:c>
      <x:c r="C587" s="16" t="str">
        <x:v>CIRCL OSINT</x:v>
      </x:c>
      <x:c r="D587" s="16" t="str">
        <x:v>CIRCL OSINT Feed</x:v>
      </x:c>
      <x:c r="E587" s="16" t="str">
        <x:v>CIRCL</x:v>
      </x:c>
      <x:c r="F587" s="16" t="str">
        <x:v>MISP JSON</x:v>
      </x:c>
      <x:c r="G587" s="16" t="str">
        <x:v>circl_ludocmispfeed-osint.zip</x:v>
      </x:c>
      <x:c r="H587" s="16"/>
      <x:c r="I587" s="16" t="str">
        <x:v>57d3fee7-b838-4ac0-a575-4f45950d210f</x:v>
      </x:c>
      <x:c r="J587" s="16"/>
      <x:c r="K587" s="20" t="str">
        <x:v>OSINT - The Dukes R&amp;D Finds a New Anti-Analysis Technique</x:v>
      </x:c>
      <x:c r="L587" s="24" t="n">
        <x:v>42623</x:v>
      </x:c>
      <x:c r="M587" s="24"/>
      <x:c r="N587" s="22"/>
      <x:c r="O587" s="22"/>
      <x:c r="P587" s="22" t="n">
        <x:v>42623.52923611111</x:v>
      </x:c>
      <x:c r="Q587" s="16" t="str">
        <x:v>CIRCL</x:v>
      </x:c>
      <x:c r="R587" s="16" t="str">
        <x:v>55f6ea5e-2c60-40e5-964f-47a8950d210f</x:v>
      </x:c>
      <x:c r="S587" s="16" t="n">
        <x:v>2</x:v>
      </x:c>
      <x:c r="T587" s="16" t="str">
        <x:v>Concluída</x:v>
      </x:c>
      <x:c r="U587" s="16" t="n">
        <x:v>3</x:v>
      </x:c>
      <x:c r="V587" s="16" t="str">
        <x:v>Baixa</x:v>
      </x:c>
      <x:c r="W587" s="20" t="str">
        <x:v>tlp:white | circl:incident-classification="malware"</x:v>
      </x:c>
      <x:c r="X587" s="16" t="str">
        <x:v>tlp:white</x:v>
      </x:c>
      <x:c r="Y587" s="16"/>
      <x:c r="Z587" s="16"/>
      <x:c r="AA587" s="17" t="b">
        <x:v>1</x:v>
      </x:c>
      <x:c r="AB587" s="17" t="b">
        <x:v>1</x:v>
      </x:c>
      <x:c r="AC587" s="16" t="str">
        <x:v>Disponível para análise</x:v>
      </x:c>
      <x:c r="AD587" s="16" t="str">
        <x:v>https://www.circl.lu/doc/misp/feed-osint</x:v>
      </x:c>
      <x:c r="AE587" s="20"/>
    </x:row>
    <x:row r="588">
      <x:c r="A588" s="16" t="n">
        <x:v>587</x:v>
      </x:c>
      <x:c r="B588" s="16" t="str">
        <x:v>MISP Event</x:v>
      </x:c>
      <x:c r="C588" s="16" t="str">
        <x:v>CIRCL OSINT</x:v>
      </x:c>
      <x:c r="D588" s="16" t="str">
        <x:v>CIRCL OSINT Feed</x:v>
      </x:c>
      <x:c r="E588" s="16" t="str">
        <x:v>CIRCL</x:v>
      </x:c>
      <x:c r="F588" s="16" t="str">
        <x:v>MISP JSON</x:v>
      </x:c>
      <x:c r="G588" s="16" t="str">
        <x:v>circl_ludocmispfeed-osint.zip</x:v>
      </x:c>
      <x:c r="H588" s="16"/>
      <x:c r="I588" s="16" t="str">
        <x:v>57d6b9d9-5b3c-4d03-b7a7-4ed2950d210f</x:v>
      </x:c>
      <x:c r="J588" s="16"/>
      <x:c r="K588" s="20" t="str">
        <x:v>Malspam 2016-09-12 (.js in .zip) - campaign: "Budget report"</x:v>
      </x:c>
      <x:c r="L588" s="24" t="n">
        <x:v>42625</x:v>
      </x:c>
      <x:c r="M588" s="24"/>
      <x:c r="N588" s="22"/>
      <x:c r="O588" s="22"/>
      <x:c r="P588" s="22" t="n">
        <x:v>42625.600266203706</x:v>
      </x:c>
      <x:c r="Q588" s="16" t="str">
        <x:v>CIRCL</x:v>
      </x:c>
      <x:c r="R588" s="16" t="str">
        <x:v>55f6ea5e-2c60-40e5-964f-47a8950d210f</x:v>
      </x:c>
      <x:c r="S588" s="16" t="n">
        <x:v>0</x:v>
      </x:c>
      <x:c r="T588" s="16" t="str">
        <x:v>Inicial</x:v>
      </x:c>
      <x:c r="U588" s="16" t="n">
        <x:v>3</x:v>
      </x:c>
      <x:c r="V588" s="16" t="str">
        <x:v>Baixa</x:v>
      </x:c>
      <x:c r="W588" s="20" t="str">
        <x:v>tlp:white | circl:incident-classification="malware"</x:v>
      </x:c>
      <x:c r="X588" s="16" t="str">
        <x:v>tlp:white</x:v>
      </x:c>
      <x:c r="Y588" s="16"/>
      <x:c r="Z588" s="16"/>
      <x:c r="AA588" s="17" t="b">
        <x:v>1</x:v>
      </x:c>
      <x:c r="AB588" s="17" t="b">
        <x:v>1</x:v>
      </x:c>
      <x:c r="AC588" s="16" t="str">
        <x:v>Disponível para análise</x:v>
      </x:c>
      <x:c r="AD588" s="16" t="str">
        <x:v>https://www.circl.lu/doc/misp/feed-osint</x:v>
      </x:c>
      <x:c r="AE588" s="20"/>
    </x:row>
    <x:row r="589">
      <x:c r="A589" s="16" t="n">
        <x:v>588</x:v>
      </x:c>
      <x:c r="B589" s="16" t="str">
        <x:v>MISP Event</x:v>
      </x:c>
      <x:c r="C589" s="16" t="str">
        <x:v>CIRCL OSINT</x:v>
      </x:c>
      <x:c r="D589" s="16" t="str">
        <x:v>CIRCL OSINT Feed</x:v>
      </x:c>
      <x:c r="E589" s="16" t="str">
        <x:v>CIRCL</x:v>
      </x:c>
      <x:c r="F589" s="16" t="str">
        <x:v>MISP JSON</x:v>
      </x:c>
      <x:c r="G589" s="16" t="str">
        <x:v>circl_ludocmispfeed-osint.zip</x:v>
      </x:c>
      <x:c r="H589" s="16"/>
      <x:c r="I589" s="16" t="str">
        <x:v>57d6c85d-01c8-41ba-8ec2-40e7950d210f</x:v>
      </x:c>
      <x:c r="J589" s="16"/>
      <x:c r="K589" s="20" t="str">
        <x:v>Malspam 2016-09-12 (.wsf in .zip) - campaign: "Photo|Image"</x:v>
      </x:c>
      <x:c r="L589" s="24" t="n">
        <x:v>42625</x:v>
      </x:c>
      <x:c r="M589" s="24"/>
      <x:c r="N589" s="22"/>
      <x:c r="O589" s="22"/>
      <x:c r="P589" s="22" t="n">
        <x:v>42626.19944444444</x:v>
      </x:c>
      <x:c r="Q589" s="16" t="str">
        <x:v>CIRCL</x:v>
      </x:c>
      <x:c r="R589" s="16" t="str">
        <x:v>55f6ea5e-2c60-40e5-964f-47a8950d210f</x:v>
      </x:c>
      <x:c r="S589" s="16" t="n">
        <x:v>0</x:v>
      </x:c>
      <x:c r="T589" s="16" t="str">
        <x:v>Inicial</x:v>
      </x:c>
      <x:c r="U589" s="16" t="n">
        <x:v>3</x:v>
      </x:c>
      <x:c r="V589" s="16" t="str">
        <x:v>Baixa</x:v>
      </x:c>
      <x:c r="W589" s="20" t="str">
        <x:v>tlp:white | circl:incident-classification="malware"</x:v>
      </x:c>
      <x:c r="X589" s="16" t="str">
        <x:v>tlp:white</x:v>
      </x:c>
      <x:c r="Y589" s="16"/>
      <x:c r="Z589" s="16"/>
      <x:c r="AA589" s="17" t="b">
        <x:v>1</x:v>
      </x:c>
      <x:c r="AB589" s="17" t="b">
        <x:v>1</x:v>
      </x:c>
      <x:c r="AC589" s="16" t="str">
        <x:v>Disponível para análise</x:v>
      </x:c>
      <x:c r="AD589" s="16" t="str">
        <x:v>https://www.circl.lu/doc/misp/feed-osint</x:v>
      </x:c>
      <x:c r="AE589" s="20"/>
    </x:row>
    <x:row r="590">
      <x:c r="A590" s="16" t="n">
        <x:v>589</x:v>
      </x:c>
      <x:c r="B590" s="16" t="str">
        <x:v>MISP Event</x:v>
      </x:c>
      <x:c r="C590" s="16" t="str">
        <x:v>CIRCL OSINT</x:v>
      </x:c>
      <x:c r="D590" s="16" t="str">
        <x:v>CIRCL OSINT Feed</x:v>
      </x:c>
      <x:c r="E590" s="16" t="str">
        <x:v>CIRCL</x:v>
      </x:c>
      <x:c r="F590" s="16" t="str">
        <x:v>MISP JSON</x:v>
      </x:c>
      <x:c r="G590" s="16" t="str">
        <x:v>circl_ludocmispfeed-osint.zip</x:v>
      </x:c>
      <x:c r="H590" s="16"/>
      <x:c r="I590" s="16" t="str">
        <x:v>57d8036b-cd24-431c-bfbf-4ff4950d210f</x:v>
      </x:c>
      <x:c r="J590" s="16"/>
      <x:c r="K590" s="20" t="str">
        <x:v>Malspam 2016-09-13 (.hta in .zip) - campaign: "Accounts Documentation - Invoices"</x:v>
      </x:c>
      <x:c r="L590" s="24" t="n">
        <x:v>42626</x:v>
      </x:c>
      <x:c r="M590" s="24"/>
      <x:c r="N590" s="22"/>
      <x:c r="O590" s="22"/>
      <x:c r="P590" s="22" t="n">
        <x:v>42627.31480324074</x:v>
      </x:c>
      <x:c r="Q590" s="16" t="str">
        <x:v>CIRCL</x:v>
      </x:c>
      <x:c r="R590" s="16" t="str">
        <x:v>55f6ea5e-2c60-40e5-964f-47a8950d210f</x:v>
      </x:c>
      <x:c r="S590" s="16" t="n">
        <x:v>0</x:v>
      </x:c>
      <x:c r="T590" s="16" t="str">
        <x:v>Inicial</x:v>
      </x:c>
      <x:c r="U590" s="16" t="n">
        <x:v>3</x:v>
      </x:c>
      <x:c r="V590" s="16" t="str">
        <x:v>Baixa</x:v>
      </x:c>
      <x:c r="W590" s="20" t="str">
        <x:v>tlp:white | circl:incident-classification="malware"</x:v>
      </x:c>
      <x:c r="X590" s="16" t="str">
        <x:v>tlp:white</x:v>
      </x:c>
      <x:c r="Y590" s="16"/>
      <x:c r="Z590" s="16"/>
      <x:c r="AA590" s="17" t="b">
        <x:v>1</x:v>
      </x:c>
      <x:c r="AB590" s="17" t="b">
        <x:v>1</x:v>
      </x:c>
      <x:c r="AC590" s="16" t="str">
        <x:v>Disponível para análise</x:v>
      </x:c>
      <x:c r="AD590" s="16" t="str">
        <x:v>https://www.circl.lu/doc/misp/feed-osint</x:v>
      </x:c>
      <x:c r="AE590" s="20"/>
    </x:row>
    <x:row r="591">
      <x:c r="A591" s="16" t="n">
        <x:v>590</x:v>
      </x:c>
      <x:c r="B591" s="16" t="str">
        <x:v>MISP Event</x:v>
      </x:c>
      <x:c r="C591" s="16" t="str">
        <x:v>CIRCL OSINT</x:v>
      </x:c>
      <x:c r="D591" s="16" t="str">
        <x:v>CIRCL OSINT Feed</x:v>
      </x:c>
      <x:c r="E591" s="16" t="str">
        <x:v>CIRCL</x:v>
      </x:c>
      <x:c r="F591" s="16" t="str">
        <x:v>MISP JSON</x:v>
      </x:c>
      <x:c r="G591" s="16" t="str">
        <x:v>circl_ludocmispfeed-osint.zip</x:v>
      </x:c>
      <x:c r="H591" s="16"/>
      <x:c r="I591" s="16" t="str">
        <x:v>57d91b04-fabc-46fe-8d05-441d950d210f</x:v>
      </x:c>
      <x:c r="J591" s="16"/>
      <x:c r="K591" s="20" t="str">
        <x:v>Malspam 2016-09-14 (.wsf in .zip) - campaign: "Account report"</x:v>
      </x:c>
      <x:c r="L591" s="24" t="n">
        <x:v>42627</x:v>
      </x:c>
      <x:c r="M591" s="24"/>
      <x:c r="N591" s="22"/>
      <x:c r="O591" s="22"/>
      <x:c r="P591" s="22" t="n">
        <x:v>42627.40321759259</x:v>
      </x:c>
      <x:c r="Q591" s="16" t="str">
        <x:v>CIRCL</x:v>
      </x:c>
      <x:c r="R591" s="16" t="str">
        <x:v>55f6ea5e-2c60-40e5-964f-47a8950d210f</x:v>
      </x:c>
      <x:c r="S591" s="16" t="n">
        <x:v>0</x:v>
      </x:c>
      <x:c r="T591" s="16" t="str">
        <x:v>Inicial</x:v>
      </x:c>
      <x:c r="U591" s="16" t="n">
        <x:v>3</x:v>
      </x:c>
      <x:c r="V591" s="16" t="str">
        <x:v>Baixa</x:v>
      </x:c>
      <x:c r="W591" s="20" t="str">
        <x:v>tlp:white | circl:incident-classification="malware"</x:v>
      </x:c>
      <x:c r="X591" s="16" t="str">
        <x:v>tlp:white</x:v>
      </x:c>
      <x:c r="Y591" s="16"/>
      <x:c r="Z591" s="16"/>
      <x:c r="AA591" s="17" t="b">
        <x:v>1</x:v>
      </x:c>
      <x:c r="AB591" s="17" t="b">
        <x:v>1</x:v>
      </x:c>
      <x:c r="AC591" s="16" t="str">
        <x:v>Disponível para análise</x:v>
      </x:c>
      <x:c r="AD591" s="16" t="str">
        <x:v>https://www.circl.lu/doc/misp/feed-osint</x:v>
      </x:c>
      <x:c r="AE591" s="20"/>
    </x:row>
    <x:row r="592">
      <x:c r="A592" s="16" t="n">
        <x:v>591</x:v>
      </x:c>
      <x:c r="B592" s="16" t="str">
        <x:v>MISP Event</x:v>
      </x:c>
      <x:c r="C592" s="16" t="str">
        <x:v>CIRCL OSINT</x:v>
      </x:c>
      <x:c r="D592" s="16" t="str">
        <x:v>CIRCL OSINT Feed</x:v>
      </x:c>
      <x:c r="E592" s="16" t="str">
        <x:v>CIRCL</x:v>
      </x:c>
      <x:c r="F592" s="16" t="str">
        <x:v>MISP JSON</x:v>
      </x:c>
      <x:c r="G592" s="16" t="str">
        <x:v>circl_ludocmispfeed-osint.zip</x:v>
      </x:c>
      <x:c r="H592" s="16"/>
      <x:c r="I592" s="16" t="str">
        <x:v>57d91d75-0f30-4939-b8dd-48fd950d210f</x:v>
      </x:c>
      <x:c r="J592" s="16"/>
      <x:c r="K592" s="20" t="str">
        <x:v>Malspam 2016-09-14 (.wsf in .zip) - campaign: "payment copy"</x:v>
      </x:c>
      <x:c r="L592" s="24" t="n">
        <x:v>42627</x:v>
      </x:c>
      <x:c r="M592" s="24"/>
      <x:c r="N592" s="22"/>
      <x:c r="O592" s="22"/>
      <x:c r="P592" s="22" t="n">
        <x:v>42627.411724537036</x:v>
      </x:c>
      <x:c r="Q592" s="16" t="str">
        <x:v>CIRCL</x:v>
      </x:c>
      <x:c r="R592" s="16" t="str">
        <x:v>55f6ea5e-2c60-40e5-964f-47a8950d210f</x:v>
      </x:c>
      <x:c r="S592" s="16" t="n">
        <x:v>0</x:v>
      </x:c>
      <x:c r="T592" s="16" t="str">
        <x:v>Inicial</x:v>
      </x:c>
      <x:c r="U592" s="16" t="n">
        <x:v>3</x:v>
      </x:c>
      <x:c r="V592" s="16" t="str">
        <x:v>Baixa</x:v>
      </x:c>
      <x:c r="W592" s="20" t="str">
        <x:v>tlp:white | circl:incident-classification="malware"</x:v>
      </x:c>
      <x:c r="X592" s="16" t="str">
        <x:v>tlp:white</x:v>
      </x:c>
      <x:c r="Y592" s="16"/>
      <x:c r="Z592" s="16"/>
      <x:c r="AA592" s="17" t="b">
        <x:v>1</x:v>
      </x:c>
      <x:c r="AB592" s="17" t="b">
        <x:v>1</x:v>
      </x:c>
      <x:c r="AC592" s="16" t="str">
        <x:v>Disponível para análise</x:v>
      </x:c>
      <x:c r="AD592" s="16" t="str">
        <x:v>https://www.circl.lu/doc/misp/feed-osint</x:v>
      </x:c>
      <x:c r="AE592" s="20"/>
    </x:row>
    <x:row r="593">
      <x:c r="A593" s="16" t="n">
        <x:v>592</x:v>
      </x:c>
      <x:c r="B593" s="16" t="str">
        <x:v>MISP Event</x:v>
      </x:c>
      <x:c r="C593" s="16" t="str">
        <x:v>CIRCL OSINT</x:v>
      </x:c>
      <x:c r="D593" s="16" t="str">
        <x:v>CIRCL OSINT Feed</x:v>
      </x:c>
      <x:c r="E593" s="16" t="str">
        <x:v>CIRCL</x:v>
      </x:c>
      <x:c r="F593" s="16" t="str">
        <x:v>MISP JSON</x:v>
      </x:c>
      <x:c r="G593" s="16" t="str">
        <x:v>circl_ludocmispfeed-osint.zip</x:v>
      </x:c>
      <x:c r="H593" s="16"/>
      <x:c r="I593" s="16" t="str">
        <x:v>57d9227b-d318-4c5a-9045-4fc3950d210f</x:v>
      </x:c>
      <x:c r="J593" s="16"/>
      <x:c r="K593" s="20" t="str">
        <x:v>Malspam 2016-09-14 (.wsf in .zip) - campaign: "Tax invoice"</x:v>
      </x:c>
      <x:c r="L593" s="24" t="n">
        <x:v>42627</x:v>
      </x:c>
      <x:c r="M593" s="24"/>
      <x:c r="N593" s="22"/>
      <x:c r="O593" s="22"/>
      <x:c r="P593" s="22" t="n">
        <x:v>42627.425671296296</x:v>
      </x:c>
      <x:c r="Q593" s="16" t="str">
        <x:v>CIRCL</x:v>
      </x:c>
      <x:c r="R593" s="16" t="str">
        <x:v>55f6ea5e-2c60-40e5-964f-47a8950d210f</x:v>
      </x:c>
      <x:c r="S593" s="16" t="n">
        <x:v>0</x:v>
      </x:c>
      <x:c r="T593" s="16" t="str">
        <x:v>Inicial</x:v>
      </x:c>
      <x:c r="U593" s="16" t="n">
        <x:v>3</x:v>
      </x:c>
      <x:c r="V593" s="16" t="str">
        <x:v>Baixa</x:v>
      </x:c>
      <x:c r="W593" s="20" t="str">
        <x:v>tlp:white | circl:incident-classification="malware"</x:v>
      </x:c>
      <x:c r="X593" s="16" t="str">
        <x:v>tlp:white</x:v>
      </x:c>
      <x:c r="Y593" s="16"/>
      <x:c r="Z593" s="16"/>
      <x:c r="AA593" s="17" t="b">
        <x:v>1</x:v>
      </x:c>
      <x:c r="AB593" s="17" t="b">
        <x:v>1</x:v>
      </x:c>
      <x:c r="AC593" s="16" t="str">
        <x:v>Disponível para análise</x:v>
      </x:c>
      <x:c r="AD593" s="16" t="str">
        <x:v>https://www.circl.lu/doc/misp/feed-osint</x:v>
      </x:c>
      <x:c r="AE593" s="20"/>
    </x:row>
    <x:row r="594">
      <x:c r="A594" s="16" t="n">
        <x:v>593</x:v>
      </x:c>
      <x:c r="B594" s="16" t="str">
        <x:v>MISP Event</x:v>
      </x:c>
      <x:c r="C594" s="16" t="str">
        <x:v>CIRCL OSINT</x:v>
      </x:c>
      <x:c r="D594" s="16" t="str">
        <x:v>CIRCL OSINT Feed</x:v>
      </x:c>
      <x:c r="E594" s="16" t="str">
        <x:v>CIRCL</x:v>
      </x:c>
      <x:c r="F594" s="16" t="str">
        <x:v>MISP JSON</x:v>
      </x:c>
      <x:c r="G594" s="16" t="str">
        <x:v>circl_ludocmispfeed-osint.zip</x:v>
      </x:c>
      <x:c r="H594" s="16"/>
      <x:c r="I594" s="16" t="str">
        <x:v>57d94b0f-ffd4-4363-945d-45f0950d210f</x:v>
      </x:c>
      <x:c r="J594" s="16"/>
      <x:c r="K594" s="20" t="str">
        <x:v>Malspam 2016-09-14 (.js in .zip) - campaign: "Delivery Confirmation"</x:v>
      </x:c>
      <x:c r="L594" s="24" t="n">
        <x:v>42627</x:v>
      </x:c>
      <x:c r="M594" s="24"/>
      <x:c r="N594" s="22"/>
      <x:c r="O594" s="22"/>
      <x:c r="P594" s="22" t="n">
        <x:v>42627.54587962963</x:v>
      </x:c>
      <x:c r="Q594" s="16" t="str">
        <x:v>CIRCL</x:v>
      </x:c>
      <x:c r="R594" s="16" t="str">
        <x:v>55f6ea5e-2c60-40e5-964f-47a8950d210f</x:v>
      </x:c>
      <x:c r="S594" s="16" t="n">
        <x:v>0</x:v>
      </x:c>
      <x:c r="T594" s="16" t="str">
        <x:v>Inicial</x:v>
      </x:c>
      <x:c r="U594" s="16" t="n">
        <x:v>3</x:v>
      </x:c>
      <x:c r="V594" s="16" t="str">
        <x:v>Baixa</x:v>
      </x:c>
      <x:c r="W594" s="20" t="str">
        <x:v>tlp:white | circl:incident-classification="malware"</x:v>
      </x:c>
      <x:c r="X594" s="16" t="str">
        <x:v>tlp:white</x:v>
      </x:c>
      <x:c r="Y594" s="16"/>
      <x:c r="Z594" s="16"/>
      <x:c r="AA594" s="17" t="b">
        <x:v>1</x:v>
      </x:c>
      <x:c r="AB594" s="17" t="b">
        <x:v>1</x:v>
      </x:c>
      <x:c r="AC594" s="16" t="str">
        <x:v>Disponível para análise</x:v>
      </x:c>
      <x:c r="AD594" s="16" t="str">
        <x:v>https://www.circl.lu/doc/misp/feed-osint</x:v>
      </x:c>
      <x:c r="AE594" s="20"/>
    </x:row>
    <x:row r="595">
      <x:c r="A595" s="16" t="n">
        <x:v>594</x:v>
      </x:c>
      <x:c r="B595" s="16" t="str">
        <x:v>MISP Event</x:v>
      </x:c>
      <x:c r="C595" s="16" t="str">
        <x:v>CIRCL OSINT</x:v>
      </x:c>
      <x:c r="D595" s="16" t="str">
        <x:v>CIRCL OSINT Feed</x:v>
      </x:c>
      <x:c r="E595" s="16" t="str">
        <x:v>CIRCL</x:v>
      </x:c>
      <x:c r="F595" s="16" t="str">
        <x:v>MISP JSON</x:v>
      </x:c>
      <x:c r="G595" s="16" t="str">
        <x:v>circl_ludocmispfeed-osint.zip</x:v>
      </x:c>
      <x:c r="H595" s="16"/>
      <x:c r="I595" s="16" t="str">
        <x:v>57da503b-ae50-4ae2-8f34-1890950d210f</x:v>
      </x:c>
      <x:c r="J595" s="16"/>
      <x:c r="K595" s="20" t="str">
        <x:v>Malspam 2016-09-15 (.wsf in .zip) - campaign: "Documents Requested"</x:v>
      </x:c>
      <x:c r="L595" s="24" t="n">
        <x:v>42628</x:v>
      </x:c>
      <x:c r="M595" s="24"/>
      <x:c r="N595" s="22"/>
      <x:c r="O595" s="22"/>
      <x:c r="P595" s="22" t="n">
        <x:v>42628.32096064815</x:v>
      </x:c>
      <x:c r="Q595" s="16" t="str">
        <x:v>CIRCL</x:v>
      </x:c>
      <x:c r="R595" s="16" t="str">
        <x:v>55f6ea5e-2c60-40e5-964f-47a8950d210f</x:v>
      </x:c>
      <x:c r="S595" s="16" t="n">
        <x:v>0</x:v>
      </x:c>
      <x:c r="T595" s="16" t="str">
        <x:v>Inicial</x:v>
      </x:c>
      <x:c r="U595" s="16" t="n">
        <x:v>3</x:v>
      </x:c>
      <x:c r="V595" s="16" t="str">
        <x:v>Baixa</x:v>
      </x:c>
      <x:c r="W595" s="20" t="str">
        <x:v>tlp:white | circl:incident-classification="malware"</x:v>
      </x:c>
      <x:c r="X595" s="16" t="str">
        <x:v>tlp:white</x:v>
      </x:c>
      <x:c r="Y595" s="16"/>
      <x:c r="Z595" s="16"/>
      <x:c r="AA595" s="17" t="b">
        <x:v>1</x:v>
      </x:c>
      <x:c r="AB595" s="17" t="b">
        <x:v>1</x:v>
      </x:c>
      <x:c r="AC595" s="16" t="str">
        <x:v>Disponível para análise</x:v>
      </x:c>
      <x:c r="AD595" s="16" t="str">
        <x:v>https://www.circl.lu/doc/misp/feed-osint</x:v>
      </x:c>
      <x:c r="AE595" s="20"/>
    </x:row>
    <x:row r="596">
      <x:c r="A596" s="16" t="n">
        <x:v>595</x:v>
      </x:c>
      <x:c r="B596" s="16" t="str">
        <x:v>MISP Event</x:v>
      </x:c>
      <x:c r="C596" s="16" t="str">
        <x:v>CIRCL OSINT</x:v>
      </x:c>
      <x:c r="D596" s="16" t="str">
        <x:v>CIRCL OSINT Feed</x:v>
      </x:c>
      <x:c r="E596" s="16" t="str">
        <x:v>CIRCL</x:v>
      </x:c>
      <x:c r="F596" s="16" t="str">
        <x:v>MISP JSON</x:v>
      </x:c>
      <x:c r="G596" s="16" t="str">
        <x:v>circl_ludocmispfeed-osint.zip</x:v>
      </x:c>
      <x:c r="H596" s="16"/>
      <x:c r="I596" s="16" t="str">
        <x:v>57dab16c-f32c-4634-b9f1-1b70950d210f</x:v>
      </x:c>
      <x:c r="J596" s="16"/>
      <x:c r="K596" s="20" t="str">
        <x:v>Malspam 2016-09-15 (.wsf in .zip) - campaign: "SCAN"</x:v>
      </x:c>
      <x:c r="L596" s="24" t="n">
        <x:v>42628</x:v>
      </x:c>
      <x:c r="M596" s="24"/>
      <x:c r="N596" s="22"/>
      <x:c r="O596" s="22"/>
      <x:c r="P596" s="22" t="n">
        <x:v>42628.60827546296</x:v>
      </x:c>
      <x:c r="Q596" s="16" t="str">
        <x:v>CIRCL</x:v>
      </x:c>
      <x:c r="R596" s="16" t="str">
        <x:v>55f6ea5e-2c60-40e5-964f-47a8950d210f</x:v>
      </x:c>
      <x:c r="S596" s="16" t="n">
        <x:v>0</x:v>
      </x:c>
      <x:c r="T596" s="16" t="str">
        <x:v>Inicial</x:v>
      </x:c>
      <x:c r="U596" s="16" t="n">
        <x:v>3</x:v>
      </x:c>
      <x:c r="V596" s="16" t="str">
        <x:v>Baixa</x:v>
      </x:c>
      <x:c r="W596" s="20" t="str">
        <x:v>tlp:white | circl:incident-classification="malware"</x:v>
      </x:c>
      <x:c r="X596" s="16" t="str">
        <x:v>tlp:white</x:v>
      </x:c>
      <x:c r="Y596" s="16"/>
      <x:c r="Z596" s="16"/>
      <x:c r="AA596" s="17" t="b">
        <x:v>1</x:v>
      </x:c>
      <x:c r="AB596" s="17" t="b">
        <x:v>1</x:v>
      </x:c>
      <x:c r="AC596" s="16" t="str">
        <x:v>Disponível para análise</x:v>
      </x:c>
      <x:c r="AD596" s="16" t="str">
        <x:v>https://www.circl.lu/doc/misp/feed-osint</x:v>
      </x:c>
      <x:c r="AE596" s="20"/>
    </x:row>
    <x:row r="597">
      <x:c r="A597" s="16" t="n">
        <x:v>596</x:v>
      </x:c>
      <x:c r="B597" s="16" t="str">
        <x:v>MISP Event</x:v>
      </x:c>
      <x:c r="C597" s="16" t="str">
        <x:v>CIRCL OSINT</x:v>
      </x:c>
      <x:c r="D597" s="16" t="str">
        <x:v>CIRCL OSINT Feed</x:v>
      </x:c>
      <x:c r="E597" s="16" t="str">
        <x:v>CIRCL</x:v>
      </x:c>
      <x:c r="F597" s="16" t="str">
        <x:v>MISP JSON</x:v>
      </x:c>
      <x:c r="G597" s="16" t="str">
        <x:v>circl_ludocmispfeed-osint.zip</x:v>
      </x:c>
      <x:c r="H597" s="16"/>
      <x:c r="I597" s="16" t="str">
        <x:v>57db9b97-4ad8-41d7-8c98-4cbb950d210f</x:v>
      </x:c>
      <x:c r="J597" s="16"/>
      <x:c r="K597" s="20" t="str">
        <x:v>Malspam 2016-09-16 (.hta in .zip) - campaign: "(Attached|Emailing|Copy|File): (Scan|Receipt|Document)(integer)"</x:v>
      </x:c>
      <x:c r="L597" s="24" t="n">
        <x:v>42629</x:v>
      </x:c>
      <x:c r="M597" s="24"/>
      <x:c r="N597" s="22"/>
      <x:c r="O597" s="22"/>
      <x:c r="P597" s="22" t="n">
        <x:v>42629.30173611111</x:v>
      </x:c>
      <x:c r="Q597" s="16" t="str">
        <x:v>CIRCL</x:v>
      </x:c>
      <x:c r="R597" s="16" t="str">
        <x:v>55f6ea5e-2c60-40e5-964f-47a8950d210f</x:v>
      </x:c>
      <x:c r="S597" s="16" t="n">
        <x:v>0</x:v>
      </x:c>
      <x:c r="T597" s="16" t="str">
        <x:v>Inicial</x:v>
      </x:c>
      <x:c r="U597" s="16" t="n">
        <x:v>3</x:v>
      </x:c>
      <x:c r="V597" s="16" t="str">
        <x:v>Baixa</x:v>
      </x:c>
      <x:c r="W597" s="20" t="str">
        <x:v>tlp:white | circl:incident-classification="malware"</x:v>
      </x:c>
      <x:c r="X597" s="16" t="str">
        <x:v>tlp:white</x:v>
      </x:c>
      <x:c r="Y597" s="16"/>
      <x:c r="Z597" s="16"/>
      <x:c r="AA597" s="17" t="b">
        <x:v>1</x:v>
      </x:c>
      <x:c r="AB597" s="17" t="b">
        <x:v>1</x:v>
      </x:c>
      <x:c r="AC597" s="16" t="str">
        <x:v>Disponível para análise</x:v>
      </x:c>
      <x:c r="AD597" s="16" t="str">
        <x:v>https://www.circl.lu/doc/misp/feed-osint</x:v>
      </x:c>
      <x:c r="AE597" s="20"/>
    </x:row>
    <x:row r="598">
      <x:c r="A598" s="16" t="n">
        <x:v>597</x:v>
      </x:c>
      <x:c r="B598" s="16" t="str">
        <x:v>MISP Event</x:v>
      </x:c>
      <x:c r="C598" s="16" t="str">
        <x:v>CIRCL OSINT</x:v>
      </x:c>
      <x:c r="D598" s="16" t="str">
        <x:v>CIRCL OSINT Feed</x:v>
      </x:c>
      <x:c r="E598" s="16" t="str">
        <x:v>CIRCL</x:v>
      </x:c>
      <x:c r="F598" s="16" t="str">
        <x:v>MISP JSON</x:v>
      </x:c>
      <x:c r="G598" s="16" t="str">
        <x:v>circl_ludocmispfeed-osint.zip</x:v>
      </x:c>
      <x:c r="H598" s="16"/>
      <x:c r="I598" s="16" t="str">
        <x:v>57db9e5a-8178-469b-8e29-4e5d950d210f</x:v>
      </x:c>
      <x:c r="J598" s="16"/>
      <x:c r="K598" s="20" t="str">
        <x:v>Malspam 2016-09-15 (.js in .zip) - campagin: "Booking confirmation"</x:v>
      </x:c>
      <x:c r="L598" s="24" t="n">
        <x:v>42629</x:v>
      </x:c>
      <x:c r="M598" s="24"/>
      <x:c r="N598" s="22"/>
      <x:c r="O598" s="22"/>
      <x:c r="P598" s="22" t="n">
        <x:v>42629.30966435185</x:v>
      </x:c>
      <x:c r="Q598" s="16" t="str">
        <x:v>CIRCL</x:v>
      </x:c>
      <x:c r="R598" s="16" t="str">
        <x:v>55f6ea5e-2c60-40e5-964f-47a8950d210f</x:v>
      </x:c>
      <x:c r="S598" s="16" t="n">
        <x:v>0</x:v>
      </x:c>
      <x:c r="T598" s="16" t="str">
        <x:v>Inicial</x:v>
      </x:c>
      <x:c r="U598" s="16" t="n">
        <x:v>3</x:v>
      </x:c>
      <x:c r="V598" s="16" t="str">
        <x:v>Baixa</x:v>
      </x:c>
      <x:c r="W598" s="20" t="str">
        <x:v>tlp:white | circl:incident-classification="malware"</x:v>
      </x:c>
      <x:c r="X598" s="16" t="str">
        <x:v>tlp:white</x:v>
      </x:c>
      <x:c r="Y598" s="16"/>
      <x:c r="Z598" s="16"/>
      <x:c r="AA598" s="17" t="b">
        <x:v>1</x:v>
      </x:c>
      <x:c r="AB598" s="17" t="b">
        <x:v>1</x:v>
      </x:c>
      <x:c r="AC598" s="16" t="str">
        <x:v>Disponível para análise</x:v>
      </x:c>
      <x:c r="AD598" s="16" t="str">
        <x:v>https://www.circl.lu/doc/misp/feed-osint</x:v>
      </x:c>
      <x:c r="AE598" s="20"/>
    </x:row>
    <x:row r="599">
      <x:c r="A599" s="16" t="n">
        <x:v>598</x:v>
      </x:c>
      <x:c r="B599" s="16" t="str">
        <x:v>MISP Event</x:v>
      </x:c>
      <x:c r="C599" s="16" t="str">
        <x:v>CIRCL OSINT</x:v>
      </x:c>
      <x:c r="D599" s="16" t="str">
        <x:v>CIRCL OSINT Feed</x:v>
      </x:c>
      <x:c r="E599" s="16" t="str">
        <x:v>CIRCL</x:v>
      </x:c>
      <x:c r="F599" s="16" t="str">
        <x:v>MISP JSON</x:v>
      </x:c>
      <x:c r="G599" s="16" t="str">
        <x:v>circl_ludocmispfeed-osint.zip</x:v>
      </x:c>
      <x:c r="H599" s="16"/>
      <x:c r="I599" s="16" t="str">
        <x:v>57dba07b-c36c-4d98-88ac-450e950d210f</x:v>
      </x:c>
      <x:c r="J599" s="16"/>
      <x:c r="K599" s="20" t="str">
        <x:v>Malspam 2016-09-16 (.js in .zip) - campaign: "Re: request"</x:v>
      </x:c>
      <x:c r="L599" s="24" t="n">
        <x:v>42629</x:v>
      </x:c>
      <x:c r="M599" s="24"/>
      <x:c r="N599" s="22"/>
      <x:c r="O599" s="22"/>
      <x:c r="P599" s="22" t="n">
        <x:v>42629.31586805556</x:v>
      </x:c>
      <x:c r="Q599" s="16" t="str">
        <x:v>CIRCL</x:v>
      </x:c>
      <x:c r="R599" s="16" t="str">
        <x:v>55f6ea5e-2c60-40e5-964f-47a8950d210f</x:v>
      </x:c>
      <x:c r="S599" s="16" t="n">
        <x:v>0</x:v>
      </x:c>
      <x:c r="T599" s="16" t="str">
        <x:v>Inicial</x:v>
      </x:c>
      <x:c r="U599" s="16" t="n">
        <x:v>3</x:v>
      </x:c>
      <x:c r="V599" s="16" t="str">
        <x:v>Baixa</x:v>
      </x:c>
      <x:c r="W599" s="20" t="str">
        <x:v>tlp:white | circl:incident-classification="malware"</x:v>
      </x:c>
      <x:c r="X599" s="16" t="str">
        <x:v>tlp:white</x:v>
      </x:c>
      <x:c r="Y599" s="16"/>
      <x:c r="Z599" s="16"/>
      <x:c r="AA599" s="17" t="b">
        <x:v>1</x:v>
      </x:c>
      <x:c r="AB599" s="17" t="b">
        <x:v>1</x:v>
      </x:c>
      <x:c r="AC599" s="16" t="str">
        <x:v>Disponível para análise</x:v>
      </x:c>
      <x:c r="AD599" s="16" t="str">
        <x:v>https://www.circl.lu/doc/misp/feed-osint</x:v>
      </x:c>
      <x:c r="AE599" s="20"/>
    </x:row>
    <x:row r="600">
      <x:c r="A600" s="16" t="n">
        <x:v>599</x:v>
      </x:c>
      <x:c r="B600" s="16" t="str">
        <x:v>MISP Event</x:v>
      </x:c>
      <x:c r="C600" s="16" t="str">
        <x:v>CIRCL OSINT</x:v>
      </x:c>
      <x:c r="D600" s="16" t="str">
        <x:v>CIRCL OSINT Feed</x:v>
      </x:c>
      <x:c r="E600" s="16" t="str">
        <x:v>CIRCL</x:v>
      </x:c>
      <x:c r="F600" s="16" t="str">
        <x:v>MISP JSON</x:v>
      </x:c>
      <x:c r="G600" s="16" t="str">
        <x:v>circl_ludocmispfeed-osint.zip</x:v>
      </x:c>
      <x:c r="H600" s="16"/>
      <x:c r="I600" s="16" t="str">
        <x:v>57dbb75c-4ebc-4856-96fc-4095950d210f</x:v>
      </x:c>
      <x:c r="J600" s="16"/>
      <x:c r="K600" s="20" t="str">
        <x:v>OSINT - ELF.Rex</x:v>
      </x:c>
      <x:c r="L600" s="24" t="n">
        <x:v>42629</x:v>
      </x:c>
      <x:c r="M600" s="24"/>
      <x:c r="N600" s="22"/>
      <x:c r="O600" s="22"/>
      <x:c r="P600" s="22" t="n">
        <x:v>42629.38449074074</x:v>
      </x:c>
      <x:c r="Q600" s="16" t="str">
        <x:v>CIRCL</x:v>
      </x:c>
      <x:c r="R600" s="16" t="str">
        <x:v>55f6ea5e-2c60-40e5-964f-47a8950d210f</x:v>
      </x:c>
      <x:c r="S600" s="16" t="n">
        <x:v>0</x:v>
      </x:c>
      <x:c r="T600" s="16" t="str">
        <x:v>Inicial</x:v>
      </x:c>
      <x:c r="U600" s="16" t="n">
        <x:v>3</x:v>
      </x:c>
      <x:c r="V600" s="16" t="str">
        <x:v>Baixa</x:v>
      </x:c>
      <x:c r="W600" s="20" t="str">
        <x:v>tlp:white | ms-caro-malware:malware-platform="Linux"</x:v>
      </x:c>
      <x:c r="X600" s="16" t="str">
        <x:v>tlp:white</x:v>
      </x:c>
      <x:c r="Y600" s="16"/>
      <x:c r="Z600" s="16"/>
      <x:c r="AA600" s="17" t="b">
        <x:v>1</x:v>
      </x:c>
      <x:c r="AB600" s="17" t="b">
        <x:v>1</x:v>
      </x:c>
      <x:c r="AC600" s="16" t="str">
        <x:v>Disponível para análise</x:v>
      </x:c>
      <x:c r="AD600" s="16" t="str">
        <x:v>https://www.circl.lu/doc/misp/feed-osint</x:v>
      </x:c>
      <x:c r="AE600" s="20"/>
    </x:row>
    <x:row r="601">
      <x:c r="A601" s="16" t="n">
        <x:v>600</x:v>
      </x:c>
      <x:c r="B601" s="16" t="str">
        <x:v>MISP Event</x:v>
      </x:c>
      <x:c r="C601" s="16" t="str">
        <x:v>CIRCL OSINT</x:v>
      </x:c>
      <x:c r="D601" s="16" t="str">
        <x:v>CIRCL OSINT Feed</x:v>
      </x:c>
      <x:c r="E601" s="16" t="str">
        <x:v>CIRCL</x:v>
      </x:c>
      <x:c r="F601" s="16" t="str">
        <x:v>MISP JSON</x:v>
      </x:c>
      <x:c r="G601" s="16" t="str">
        <x:v>circl_ludocmispfeed-osint.zip</x:v>
      </x:c>
      <x:c r="H601" s="16"/>
      <x:c r="I601" s="16" t="str">
        <x:v>57dc1fe4-0d70-4dde-95fe-46e8950d210f</x:v>
      </x:c>
      <x:c r="J601" s="16"/>
      <x:c r="K601" s="20" t="str">
        <x:v>Malspam 2016-09-16 (.wsf in .zip) - campaign: "(SCAN|FAX|DOC|IMG)_{integer}"</x:v>
      </x:c>
      <x:c r="L601" s="24" t="n">
        <x:v>42629</x:v>
      </x:c>
      <x:c r="M601" s="24"/>
      <x:c r="N601" s="22"/>
      <x:c r="O601" s="22"/>
      <x:c r="P601" s="22" t="n">
        <x:v>42629.71871527778</x:v>
      </x:c>
      <x:c r="Q601" s="16" t="str">
        <x:v>CIRCL</x:v>
      </x:c>
      <x:c r="R601" s="16" t="str">
        <x:v>55f6ea5e-2c60-40e5-964f-47a8950d210f</x:v>
      </x:c>
      <x:c r="S601" s="16" t="n">
        <x:v>0</x:v>
      </x:c>
      <x:c r="T601" s="16" t="str">
        <x:v>Inicial</x:v>
      </x:c>
      <x:c r="U601" s="16" t="n">
        <x:v>3</x:v>
      </x:c>
      <x:c r="V601" s="16" t="str">
        <x:v>Baixa</x:v>
      </x:c>
      <x:c r="W601" s="20" t="str">
        <x:v>tlp:white | circl:incident-classification="malware"</x:v>
      </x:c>
      <x:c r="X601" s="16" t="str">
        <x:v>tlp:white</x:v>
      </x:c>
      <x:c r="Y601" s="16"/>
      <x:c r="Z601" s="16"/>
      <x:c r="AA601" s="17" t="b">
        <x:v>1</x:v>
      </x:c>
      <x:c r="AB601" s="17" t="b">
        <x:v>1</x:v>
      </x:c>
      <x:c r="AC601" s="16" t="str">
        <x:v>Disponível para análise</x:v>
      </x:c>
      <x:c r="AD601" s="16" t="str">
        <x:v>https://www.circl.lu/doc/misp/feed-osint</x:v>
      </x:c>
      <x:c r="AE601" s="20"/>
    </x:row>
    <x:row r="602">
      <x:c r="A602" s="16" t="n">
        <x:v>601</x:v>
      </x:c>
      <x:c r="B602" s="16" t="str">
        <x:v>MISP Event</x:v>
      </x:c>
      <x:c r="C602" s="16" t="str">
        <x:v>CIRCL OSINT</x:v>
      </x:c>
      <x:c r="D602" s="16" t="str">
        <x:v>CIRCL OSINT Feed</x:v>
      </x:c>
      <x:c r="E602" s="16" t="str">
        <x:v>CIRCL</x:v>
      </x:c>
      <x:c r="F602" s="16" t="str">
        <x:v>MISP JSON</x:v>
      </x:c>
      <x:c r="G602" s="16" t="str">
        <x:v>circl_ludocmispfeed-osint.zip</x:v>
      </x:c>
      <x:c r="H602" s="16"/>
      <x:c r="I602" s="16" t="str">
        <x:v>57dfad33-41c0-4000-8d94-4149950d210f</x:v>
      </x:c>
      <x:c r="J602" s="16"/>
      <x:c r="K602" s="20" t="str">
        <x:v>Malspam 2016-09-19 (.js in .zip) - campaign: "Express Parcel service"</x:v>
      </x:c>
      <x:c r="L602" s="24" t="n">
        <x:v>42632</x:v>
      </x:c>
      <x:c r="M602" s="24"/>
      <x:c r="N602" s="22"/>
      <x:c r="O602" s="22"/>
      <x:c r="P602" s="22" t="n">
        <x:v>42632.388969907406</x:v>
      </x:c>
      <x:c r="Q602" s="16" t="str">
        <x:v>CIRCL</x:v>
      </x:c>
      <x:c r="R602" s="16" t="str">
        <x:v>55f6ea5e-2c60-40e5-964f-47a8950d210f</x:v>
      </x:c>
      <x:c r="S602" s="16" t="n">
        <x:v>0</x:v>
      </x:c>
      <x:c r="T602" s="16" t="str">
        <x:v>Inicial</x:v>
      </x:c>
      <x:c r="U602" s="16" t="n">
        <x:v>3</x:v>
      </x:c>
      <x:c r="V602" s="16" t="str">
        <x:v>Baixa</x:v>
      </x:c>
      <x:c r="W602" s="20" t="str">
        <x:v>tlp:white | circl:incident-classification="malware"</x:v>
      </x:c>
      <x:c r="X602" s="16" t="str">
        <x:v>tlp:white</x:v>
      </x:c>
      <x:c r="Y602" s="16"/>
      <x:c r="Z602" s="16"/>
      <x:c r="AA602" s="17" t="b">
        <x:v>1</x:v>
      </x:c>
      <x:c r="AB602" s="17" t="b">
        <x:v>1</x:v>
      </x:c>
      <x:c r="AC602" s="16" t="str">
        <x:v>Disponível para análise</x:v>
      </x:c>
      <x:c r="AD602" s="16" t="str">
        <x:v>https://www.circl.lu/doc/misp/feed-osint</x:v>
      </x:c>
      <x:c r="AE602" s="20"/>
    </x:row>
    <x:row r="603">
      <x:c r="A603" s="16" t="n">
        <x:v>602</x:v>
      </x:c>
      <x:c r="B603" s="16" t="str">
        <x:v>MISP Event</x:v>
      </x:c>
      <x:c r="C603" s="16" t="str">
        <x:v>CIRCL OSINT</x:v>
      </x:c>
      <x:c r="D603" s="16" t="str">
        <x:v>CIRCL OSINT Feed</x:v>
      </x:c>
      <x:c r="E603" s="16" t="str">
        <x:v>CIRCL</x:v>
      </x:c>
      <x:c r="F603" s="16" t="str">
        <x:v>MISP JSON</x:v>
      </x:c>
      <x:c r="G603" s="16" t="str">
        <x:v>circl_ludocmispfeed-osint.zip</x:v>
      </x:c>
      <x:c r="H603" s="16"/>
      <x:c r="I603" s="16" t="str">
        <x:v>57dfe878-f93c-4eaa-baa9-085f0a950b0c</x:v>
      </x:c>
      <x:c r="J603" s="16"/>
      <x:c r="K603" s="20" t="str">
        <x:v>Dridex IoC's</x:v>
      </x:c>
      <x:c r="L603" s="24" t="n">
        <x:v>42632</x:v>
      </x:c>
      <x:c r="M603" s="24"/>
      <x:c r="N603" s="22"/>
      <x:c r="O603" s="22"/>
      <x:c r="P603" s="22" t="n">
        <x:v>44174.593043981484</x:v>
      </x:c>
      <x:c r="Q603" s="16" t="str">
        <x:v>NCSC-NL</x:v>
      </x:c>
      <x:c r="R603" s="16" t="str">
        <x:v>5697b0c4-9474-4336-b675-28140a950b0b</x:v>
      </x:c>
      <x:c r="S603" s="16" t="n">
        <x:v>1</x:v>
      </x:c>
      <x:c r="T603" s="16" t="str">
        <x:v>Em andamento</x:v>
      </x:c>
      <x:c r="U603" s="16" t="n">
        <x:v>3</x:v>
      </x:c>
      <x:c r="V603" s="16" t="str">
        <x:v>Baixa</x:v>
      </x:c>
      <x:c r="W603" s="20" t="str">
        <x:v>Dridex | tlp:white | circl:incident-classification="malware" | ms-caro-malware:malware-platform="Win32" | ncsc-nl-ndn:feed="selected"</x:v>
      </x:c>
      <x:c r="X603" s="16" t="str">
        <x:v>tlp:white</x:v>
      </x:c>
      <x:c r="Y603" s="16"/>
      <x:c r="Z603" s="16"/>
      <x:c r="AA603" s="17" t="b">
        <x:v>1</x:v>
      </x:c>
      <x:c r="AB603" s="17" t="b">
        <x:v>1</x:v>
      </x:c>
      <x:c r="AC603" s="16" t="str">
        <x:v>Disponível para análise</x:v>
      </x:c>
      <x:c r="AD603" s="16" t="str">
        <x:v>https://www.circl.lu/doc/misp/feed-osint</x:v>
      </x:c>
      <x:c r="AE603" s="20"/>
    </x:row>
    <x:row r="604">
      <x:c r="A604" s="16" t="n">
        <x:v>603</x:v>
      </x:c>
      <x:c r="B604" s="16" t="str">
        <x:v>MISP Event</x:v>
      </x:c>
      <x:c r="C604" s="16" t="str">
        <x:v>CIRCL OSINT</x:v>
      </x:c>
      <x:c r="D604" s="16" t="str">
        <x:v>CIRCL OSINT Feed</x:v>
      </x:c>
      <x:c r="E604" s="16" t="str">
        <x:v>CIRCL</x:v>
      </x:c>
      <x:c r="F604" s="16" t="str">
        <x:v>MISP JSON</x:v>
      </x:c>
      <x:c r="G604" s="16" t="str">
        <x:v>circl_ludocmispfeed-osint.zip</x:v>
      </x:c>
      <x:c r="H604" s="16"/>
      <x:c r="I604" s="16" t="str">
        <x:v>57dff9a6-b4b0-4e79-9271-4a10950d210f</x:v>
      </x:c>
      <x:c r="J604" s="16"/>
      <x:c r="K604" s="20" t="str">
        <x:v>OSINT - Malicious Macros Add Sandbox Evasion Techniques to Distribute New Dridex</x:v>
      </x:c>
      <x:c r="L604" s="24" t="n">
        <x:v>42632</x:v>
      </x:c>
      <x:c r="M604" s="24"/>
      <x:c r="N604" s="22"/>
      <x:c r="O604" s="22"/>
      <x:c r="P604" s="22" t="n">
        <x:v>42632.61724537037</x:v>
      </x:c>
      <x:c r="Q604" s="16" t="str">
        <x:v>CIRCL</x:v>
      </x:c>
      <x:c r="R604" s="16" t="str">
        <x:v>55f6ea5e-2c60-40e5-964f-47a8950d210f</x:v>
      </x:c>
      <x:c r="S604" s="16" t="n">
        <x:v>2</x:v>
      </x:c>
      <x:c r="T604" s="16" t="str">
        <x:v>Concluída</x:v>
      </x:c>
      <x:c r="U604" s="16" t="n">
        <x:v>3</x:v>
      </x:c>
      <x:c r="V604" s="16" t="str">
        <x:v>Baixa</x:v>
      </x:c>
      <x:c r="W604" s="20" t="str">
        <x:v>type:OSINT | tlp:white</x:v>
      </x:c>
      <x:c r="X604" s="16" t="str">
        <x:v>tlp:white</x:v>
      </x:c>
      <x:c r="Y604" s="16"/>
      <x:c r="Z604" s="16"/>
      <x:c r="AA604" s="17" t="b">
        <x:v>1</x:v>
      </x:c>
      <x:c r="AB604" s="17" t="b">
        <x:v>1</x:v>
      </x:c>
      <x:c r="AC604" s="16" t="str">
        <x:v>Disponível para análise</x:v>
      </x:c>
      <x:c r="AD604" s="16" t="str">
        <x:v>https://www.circl.lu/doc/misp/feed-osint</x:v>
      </x:c>
      <x:c r="AE604" s="20"/>
    </x:row>
    <x:row r="605">
      <x:c r="A605" s="16" t="n">
        <x:v>604</x:v>
      </x:c>
      <x:c r="B605" s="16" t="str">
        <x:v>MISP Event</x:v>
      </x:c>
      <x:c r="C605" s="16" t="str">
        <x:v>CIRCL OSINT</x:v>
      </x:c>
      <x:c r="D605" s="16" t="str">
        <x:v>CIRCL OSINT Feed</x:v>
      </x:c>
      <x:c r="E605" s="16" t="str">
        <x:v>CIRCL</x:v>
      </x:c>
      <x:c r="F605" s="16" t="str">
        <x:v>MISP JSON</x:v>
      </x:c>
      <x:c r="G605" s="16" t="str">
        <x:v>circl_ludocmispfeed-osint.zip</x:v>
      </x:c>
      <x:c r="H605" s="16"/>
      <x:c r="I605" s="16" t="str">
        <x:v>57e0c08d-4330-42c0-9c8f-4c8d950d210f</x:v>
      </x:c>
      <x:c r="J605" s="16"/>
      <x:c r="K605" s="20" t="str">
        <x:v>Malspam 2016-09-20 (.hta in .zip) - campaign: "&lt;no subject&gt;"</x:v>
      </x:c>
      <x:c r="L605" s="24" t="n">
        <x:v>42633</x:v>
      </x:c>
      <x:c r="M605" s="24"/>
      <x:c r="N605" s="22"/>
      <x:c r="O605" s="22"/>
      <x:c r="P605" s="22" t="n">
        <x:v>42633.2046875</x:v>
      </x:c>
      <x:c r="Q605" s="16" t="str">
        <x:v>CIRCL</x:v>
      </x:c>
      <x:c r="R605" s="16" t="str">
        <x:v>55f6ea5e-2c60-40e5-964f-47a8950d210f</x:v>
      </x:c>
      <x:c r="S605" s="16" t="n">
        <x:v>0</x:v>
      </x:c>
      <x:c r="T605" s="16" t="str">
        <x:v>Inicial</x:v>
      </x:c>
      <x:c r="U605" s="16" t="n">
        <x:v>3</x:v>
      </x:c>
      <x:c r="V605" s="16" t="str">
        <x:v>Baixa</x:v>
      </x:c>
      <x:c r="W605" s="20" t="str">
        <x:v>tlp:white | circl:incident-classification="malware"</x:v>
      </x:c>
      <x:c r="X605" s="16" t="str">
        <x:v>tlp:white</x:v>
      </x:c>
      <x:c r="Y605" s="16"/>
      <x:c r="Z605" s="16"/>
      <x:c r="AA605" s="17" t="b">
        <x:v>1</x:v>
      </x:c>
      <x:c r="AB605" s="17" t="b">
        <x:v>1</x:v>
      </x:c>
      <x:c r="AC605" s="16" t="str">
        <x:v>Disponível para análise</x:v>
      </x:c>
      <x:c r="AD605" s="16" t="str">
        <x:v>https://www.circl.lu/doc/misp/feed-osint</x:v>
      </x:c>
      <x:c r="AE605" s="20"/>
    </x:row>
    <x:row r="606">
      <x:c r="A606" s="16" t="n">
        <x:v>605</x:v>
      </x:c>
      <x:c r="B606" s="16" t="str">
        <x:v>MISP Event</x:v>
      </x:c>
      <x:c r="C606" s="16" t="str">
        <x:v>CIRCL OSINT</x:v>
      </x:c>
      <x:c r="D606" s="16" t="str">
        <x:v>CIRCL OSINT Feed</x:v>
      </x:c>
      <x:c r="E606" s="16" t="str">
        <x:v>CIRCL</x:v>
      </x:c>
      <x:c r="F606" s="16" t="str">
        <x:v>MISP JSON</x:v>
      </x:c>
      <x:c r="G606" s="16" t="str">
        <x:v>circl_ludocmispfeed-osint.zip</x:v>
      </x:c>
      <x:c r="H606" s="16"/>
      <x:c r="I606" s="16" t="str">
        <x:v>57e0ee94-dd30-4dc3-9d60-4758950d210f</x:v>
      </x:c>
      <x:c r="J606" s="16"/>
      <x:c r="K606" s="20" t="str">
        <x:v>OSINT - Tofsee â€“ modular spambot</x:v>
      </x:c>
      <x:c r="L606" s="24" t="n">
        <x:v>42633</x:v>
      </x:c>
      <x:c r="M606" s="24"/>
      <x:c r="N606" s="22"/>
      <x:c r="O606" s="22"/>
      <x:c r="P606" s="22" t="n">
        <x:v>42633.3653125</x:v>
      </x:c>
      <x:c r="Q606" s="16" t="str">
        <x:v>CIRCL</x:v>
      </x:c>
      <x:c r="R606" s="16" t="str">
        <x:v>55f6ea5e-2c60-40e5-964f-47a8950d210f</x:v>
      </x:c>
      <x:c r="S606" s="16" t="n">
        <x:v>2</x:v>
      </x:c>
      <x:c r="T606" s="16" t="str">
        <x:v>Concluída</x:v>
      </x:c>
      <x:c r="U606" s="16" t="n">
        <x:v>3</x:v>
      </x:c>
      <x:c r="V606" s="16" t="str">
        <x:v>Baixa</x:v>
      </x:c>
      <x:c r="W606" s="20" t="str">
        <x:v>tlp:white | type:OSINT | ms-caro-malware:malware-type="Spammer"</x:v>
      </x:c>
      <x:c r="X606" s="16" t="str">
        <x:v>tlp:white</x:v>
      </x:c>
      <x:c r="Y606" s="16"/>
      <x:c r="Z606" s="16"/>
      <x:c r="AA606" s="17" t="b">
        <x:v>1</x:v>
      </x:c>
      <x:c r="AB606" s="17" t="b">
        <x:v>1</x:v>
      </x:c>
      <x:c r="AC606" s="16" t="str">
        <x:v>Disponível para análise</x:v>
      </x:c>
      <x:c r="AD606" s="16" t="str">
        <x:v>https://www.circl.lu/doc/misp/feed-osint</x:v>
      </x:c>
      <x:c r="AE606" s="20"/>
    </x:row>
    <x:row r="607">
      <x:c r="A607" s="16" t="n">
        <x:v>606</x:v>
      </x:c>
      <x:c r="B607" s="16" t="str">
        <x:v>MISP Event</x:v>
      </x:c>
      <x:c r="C607" s="16" t="str">
        <x:v>CIRCL OSINT</x:v>
      </x:c>
      <x:c r="D607" s="16" t="str">
        <x:v>CIRCL OSINT Feed</x:v>
      </x:c>
      <x:c r="E607" s="16" t="str">
        <x:v>CIRCL</x:v>
      </x:c>
      <x:c r="F607" s="16" t="str">
        <x:v>MISP JSON</x:v>
      </x:c>
      <x:c r="G607" s="16" t="str">
        <x:v>circl_ludocmispfeed-osint.zip</x:v>
      </x:c>
      <x:c r="H607" s="16"/>
      <x:c r="I607" s="16" t="str">
        <x:v>57e634d4-4e48-4a7b-82de-46be950d210f</x:v>
      </x:c>
      <x:c r="J607" s="16"/>
      <x:c r="K607" s="20" t="str">
        <x:v>OSINT - Hunting Libyan Scorpions</x:v>
      </x:c>
      <x:c r="L607" s="24" t="n">
        <x:v>42637</x:v>
      </x:c>
      <x:c r="M607" s="24"/>
      <x:c r="N607" s="22"/>
      <x:c r="O607" s="22"/>
      <x:c r="P607" s="22" t="n">
        <x:v>43235.609560185185</x:v>
      </x:c>
      <x:c r="Q607" s="16" t="str">
        <x:v>CIRCL</x:v>
      </x:c>
      <x:c r="R607" s="16" t="str">
        <x:v>55f6ea5e-2c60-40e5-964f-47a8950d210f</x:v>
      </x:c>
      <x:c r="S607" s="16" t="n">
        <x:v>2</x:v>
      </x:c>
      <x:c r="T607" s="16" t="str">
        <x:v>Concluída</x:v>
      </x:c>
      <x:c r="U607" s="16" t="n">
        <x:v>2</x:v>
      </x:c>
      <x:c r="V607" s="16" t="str">
        <x:v>Média</x:v>
      </x:c>
      <x:c r="W607" s="20" t="str">
        <x:v>type:OSINT | tlp:white</x:v>
      </x:c>
      <x:c r="X607" s="16" t="str">
        <x:v>tlp:white</x:v>
      </x:c>
      <x:c r="Y607" s="16"/>
      <x:c r="Z607" s="16"/>
      <x:c r="AA607" s="17" t="b">
        <x:v>1</x:v>
      </x:c>
      <x:c r="AB607" s="17" t="b">
        <x:v>1</x:v>
      </x:c>
      <x:c r="AC607" s="16" t="str">
        <x:v>Disponível para análise</x:v>
      </x:c>
      <x:c r="AD607" s="16" t="str">
        <x:v>https://www.circl.lu/doc/misp/feed-osint</x:v>
      </x:c>
      <x:c r="AE607" s="20"/>
    </x:row>
    <x:row r="608">
      <x:c r="A608" s="16" t="n">
        <x:v>607</x:v>
      </x:c>
      <x:c r="B608" s="16" t="str">
        <x:v>MISP Event</x:v>
      </x:c>
      <x:c r="C608" s="16" t="str">
        <x:v>CIRCL OSINT</x:v>
      </x:c>
      <x:c r="D608" s="16" t="str">
        <x:v>CIRCL OSINT Feed</x:v>
      </x:c>
      <x:c r="E608" s="16" t="str">
        <x:v>CIRCL</x:v>
      </x:c>
      <x:c r="F608" s="16" t="str">
        <x:v>MISP JSON</x:v>
      </x:c>
      <x:c r="G608" s="16" t="str">
        <x:v>circl_ludocmispfeed-osint.zip</x:v>
      </x:c>
      <x:c r="H608" s="16"/>
      <x:c r="I608" s="16" t="str">
        <x:v>57ea2a19-2e44-4f1b-b6f5-46bb950d210f</x:v>
      </x:c>
      <x:c r="J608" s="16"/>
      <x:c r="K608" s="20" t="str">
        <x:v>OSINT - Sofacyâ€™s â€˜Komplexâ€™ OS X Trojan by Palo Alto networks</x:v>
      </x:c>
      <x:c r="L608" s="24" t="n">
        <x:v>42639</x:v>
      </x:c>
      <x:c r="M608" s="24"/>
      <x:c r="N608" s="22"/>
      <x:c r="O608" s="22"/>
      <x:c r="P608" s="22" t="n">
        <x:v>42849.378530092596</x:v>
      </x:c>
      <x:c r="Q608" s="16" t="str">
        <x:v>CIRCL</x:v>
      </x:c>
      <x:c r="R608" s="16" t="str">
        <x:v>55f6ea5e-2c60-40e5-964f-47a8950d210f</x:v>
      </x:c>
      <x:c r="S608" s="16" t="n">
        <x:v>2</x:v>
      </x:c>
      <x:c r="T608" s="16" t="str">
        <x:v>Concluída</x:v>
      </x:c>
      <x:c r="U608" s="16" t="n">
        <x:v>1</x:v>
      </x:c>
      <x:c r="V608" s="16" t="str">
        <x:v>Alta</x:v>
      </x:c>
      <x:c r="W608" s="20" t="str">
        <x:v>tlp:white | circl:incident-classification="malware"</x:v>
      </x:c>
      <x:c r="X608" s="16" t="str">
        <x:v>tlp:white</x:v>
      </x:c>
      <x:c r="Y608" s="16"/>
      <x:c r="Z608" s="16"/>
      <x:c r="AA608" s="17" t="b">
        <x:v>1</x:v>
      </x:c>
      <x:c r="AB608" s="17" t="b">
        <x:v>1</x:v>
      </x:c>
      <x:c r="AC608" s="16" t="str">
        <x:v>Disponível para análise</x:v>
      </x:c>
      <x:c r="AD608" s="16" t="str">
        <x:v>https://www.circl.lu/doc/misp/feed-osint</x:v>
      </x:c>
      <x:c r="AE608" s="20"/>
    </x:row>
    <x:row r="609">
      <x:c r="A609" s="16" t="n">
        <x:v>608</x:v>
      </x:c>
      <x:c r="B609" s="16" t="str">
        <x:v>MISP Event</x:v>
      </x:c>
      <x:c r="C609" s="16" t="str">
        <x:v>CIRCL OSINT</x:v>
      </x:c>
      <x:c r="D609" s="16" t="str">
        <x:v>CIRCL OSINT Feed</x:v>
      </x:c>
      <x:c r="E609" s="16" t="str">
        <x:v>CIRCL</x:v>
      </x:c>
      <x:c r="F609" s="16" t="str">
        <x:v>MISP JSON</x:v>
      </x:c>
      <x:c r="G609" s="16" t="str">
        <x:v>circl_ludocmispfeed-osint.zip</x:v>
      </x:c>
      <x:c r="H609" s="16"/>
      <x:c r="I609" s="16" t="str">
        <x:v>57ea66db-7dd0-4c43-823f-4d2a950d210f</x:v>
      </x:c>
      <x:c r="J609" s="16"/>
      <x:c r="K609" s="20" t="str">
        <x:v>Malspam 2016-09-27 (.wsf in .zip) - campaign: "{integer}.zip"</x:v>
      </x:c>
      <x:c r="L609" s="24" t="n">
        <x:v>42640</x:v>
      </x:c>
      <x:c r="M609" s="24"/>
      <x:c r="N609" s="22"/>
      <x:c r="O609" s="22"/>
      <x:c r="P609" s="22" t="n">
        <x:v>42640.52327546296</x:v>
      </x:c>
      <x:c r="Q609" s="16" t="str">
        <x:v>CIRCL</x:v>
      </x:c>
      <x:c r="R609" s="16" t="str">
        <x:v>55f6ea5e-2c60-40e5-964f-47a8950d210f</x:v>
      </x:c>
      <x:c r="S609" s="16" t="n">
        <x:v>0</x:v>
      </x:c>
      <x:c r="T609" s="16" t="str">
        <x:v>Inicial</x:v>
      </x:c>
      <x:c r="U609" s="16" t="n">
        <x:v>3</x:v>
      </x:c>
      <x:c r="V609" s="16" t="str">
        <x:v>Baixa</x:v>
      </x:c>
      <x:c r="W609" s="20" t="str">
        <x:v>tlp:white | circl:incident-classification="malware"</x:v>
      </x:c>
      <x:c r="X609" s="16" t="str">
        <x:v>tlp:white</x:v>
      </x:c>
      <x:c r="Y609" s="16"/>
      <x:c r="Z609" s="16"/>
      <x:c r="AA609" s="17" t="b">
        <x:v>1</x:v>
      </x:c>
      <x:c r="AB609" s="17" t="b">
        <x:v>1</x:v>
      </x:c>
      <x:c r="AC609" s="16" t="str">
        <x:v>Disponível para análise</x:v>
      </x:c>
      <x:c r="AD609" s="16" t="str">
        <x:v>https://www.circl.lu/doc/misp/feed-osint</x:v>
      </x:c>
      <x:c r="AE609" s="20"/>
    </x:row>
    <x:row r="610">
      <x:c r="A610" s="16" t="n">
        <x:v>609</x:v>
      </x:c>
      <x:c r="B610" s="16" t="str">
        <x:v>MISP Event</x:v>
      </x:c>
      <x:c r="C610" s="16" t="str">
        <x:v>CIRCL OSINT</x:v>
      </x:c>
      <x:c r="D610" s="16" t="str">
        <x:v>CIRCL OSINT Feed</x:v>
      </x:c>
      <x:c r="E610" s="16" t="str">
        <x:v>CIRCL</x:v>
      </x:c>
      <x:c r="F610" s="16" t="str">
        <x:v>MISP JSON</x:v>
      </x:c>
      <x:c r="G610" s="16" t="str">
        <x:v>circl_ludocmispfeed-osint.zip</x:v>
      </x:c>
      <x:c r="H610" s="16"/>
      <x:c r="I610" s="16" t="str">
        <x:v>57ee144e-ad24-4175-ba0e-4943950d210f</x:v>
      </x:c>
      <x:c r="J610" s="16"/>
      <x:c r="K610" s="20" t="str">
        <x:v>Malspam 2016-09-30 (.wsf in .zip) - campaign: "Emailing"</x:v>
      </x:c>
      <x:c r="L610" s="24" t="n">
        <x:v>42643</x:v>
      </x:c>
      <x:c r="M610" s="24"/>
      <x:c r="N610" s="22"/>
      <x:c r="O610" s="22"/>
      <x:c r="P610" s="22" t="n">
        <x:v>42643.312430555554</x:v>
      </x:c>
      <x:c r="Q610" s="16" t="str">
        <x:v>CIRCL</x:v>
      </x:c>
      <x:c r="R610" s="16" t="str">
        <x:v>55f6ea5e-2c60-40e5-964f-47a8950d210f</x:v>
      </x:c>
      <x:c r="S610" s="16" t="n">
        <x:v>0</x:v>
      </x:c>
      <x:c r="T610" s="16" t="str">
        <x:v>Inicial</x:v>
      </x:c>
      <x:c r="U610" s="16" t="n">
        <x:v>3</x:v>
      </x:c>
      <x:c r="V610" s="16" t="str">
        <x:v>Baixa</x:v>
      </x:c>
      <x:c r="W610" s="20" t="str">
        <x:v>tlp:white | circl:incident-classification="malware"</x:v>
      </x:c>
      <x:c r="X610" s="16" t="str">
        <x:v>tlp:white</x:v>
      </x:c>
      <x:c r="Y610" s="16"/>
      <x:c r="Z610" s="16"/>
      <x:c r="AA610" s="17" t="b">
        <x:v>1</x:v>
      </x:c>
      <x:c r="AB610" s="17" t="b">
        <x:v>1</x:v>
      </x:c>
      <x:c r="AC610" s="16" t="str">
        <x:v>Disponível para análise</x:v>
      </x:c>
      <x:c r="AD610" s="16" t="str">
        <x:v>https://www.circl.lu/doc/misp/feed-osint</x:v>
      </x:c>
      <x:c r="AE610" s="20"/>
    </x:row>
    <x:row r="611">
      <x:c r="A611" s="16" t="n">
        <x:v>610</x:v>
      </x:c>
      <x:c r="B611" s="16" t="str">
        <x:v>MISP Event</x:v>
      </x:c>
      <x:c r="C611" s="16" t="str">
        <x:v>CIRCL OSINT</x:v>
      </x:c>
      <x:c r="D611" s="16" t="str">
        <x:v>CIRCL OSINT Feed</x:v>
      </x:c>
      <x:c r="E611" s="16" t="str">
        <x:v>CIRCL</x:v>
      </x:c>
      <x:c r="F611" s="16" t="str">
        <x:v>MISP JSON</x:v>
      </x:c>
      <x:c r="G611" s="16" t="str">
        <x:v>circl_ludocmispfeed-osint.zip</x:v>
      </x:c>
      <x:c r="H611" s="16"/>
      <x:c r="I611" s="16" t="str">
        <x:v>57ee18f8-a0c4-433a-b4fa-4e72950d210f</x:v>
      </x:c>
      <x:c r="J611" s="16"/>
      <x:c r="K611" s="20" t="str">
        <x:v>Malspam 2016-09-29 (.xls) - campaign: "Receipt"</x:v>
      </x:c>
      <x:c r="L611" s="24" t="n">
        <x:v>42643</x:v>
      </x:c>
      <x:c r="M611" s="24"/>
      <x:c r="N611" s="22"/>
      <x:c r="O611" s="22"/>
      <x:c r="P611" s="22" t="n">
        <x:v>42643.32623842593</x:v>
      </x:c>
      <x:c r="Q611" s="16" t="str">
        <x:v>CIRCL</x:v>
      </x:c>
      <x:c r="R611" s="16" t="str">
        <x:v>55f6ea5e-2c60-40e5-964f-47a8950d210f</x:v>
      </x:c>
      <x:c r="S611" s="16" t="n">
        <x:v>0</x:v>
      </x:c>
      <x:c r="T611" s="16" t="str">
        <x:v>Inicial</x:v>
      </x:c>
      <x:c r="U611" s="16" t="n">
        <x:v>3</x:v>
      </x:c>
      <x:c r="V611" s="16" t="str">
        <x:v>Baixa</x:v>
      </x:c>
      <x:c r="W611" s="20" t="str">
        <x:v>tlp:white | circl:incident-classification="malware"</x:v>
      </x:c>
      <x:c r="X611" s="16" t="str">
        <x:v>tlp:white</x:v>
      </x:c>
      <x:c r="Y611" s="16"/>
      <x:c r="Z611" s="16"/>
      <x:c r="AA611" s="17" t="b">
        <x:v>1</x:v>
      </x:c>
      <x:c r="AB611" s="17" t="b">
        <x:v>1</x:v>
      </x:c>
      <x:c r="AC611" s="16" t="str">
        <x:v>Disponível para análise</x:v>
      </x:c>
      <x:c r="AD611" s="16" t="str">
        <x:v>https://www.circl.lu/doc/misp/feed-osint</x:v>
      </x:c>
      <x:c r="AE611" s="20"/>
    </x:row>
    <x:row r="612">
      <x:c r="A612" s="16" t="n">
        <x:v>611</x:v>
      </x:c>
      <x:c r="B612" s="16" t="str">
        <x:v>MISP Event</x:v>
      </x:c>
      <x:c r="C612" s="16" t="str">
        <x:v>CIRCL OSINT</x:v>
      </x:c>
      <x:c r="D612" s="16" t="str">
        <x:v>CIRCL OSINT Feed</x:v>
      </x:c>
      <x:c r="E612" s="16" t="str">
        <x:v>CIRCL</x:v>
      </x:c>
      <x:c r="F612" s="16" t="str">
        <x:v>MISP JSON</x:v>
      </x:c>
      <x:c r="G612" s="16" t="str">
        <x:v>circl_ludocmispfeed-osint.zip</x:v>
      </x:c>
      <x:c r="H612" s="16"/>
      <x:c r="I612" s="16" t="str">
        <x:v>57ee6d8c-0650-4c8a-9dfa-4f31950d210f</x:v>
      </x:c>
      <x:c r="J612" s="16"/>
      <x:c r="K612" s="20" t="str">
        <x:v>Malspam 2016-09-30 (.wsf in .zip) - campaign: "Parcel details"</x:v>
      </x:c>
      <x:c r="L612" s="24" t="n">
        <x:v>42643</x:v>
      </x:c>
      <x:c r="M612" s="24"/>
      <x:c r="N612" s="22"/>
      <x:c r="O612" s="22"/>
      <x:c r="P612" s="22" t="n">
        <x:v>42643.57686342593</x:v>
      </x:c>
      <x:c r="Q612" s="16" t="str">
        <x:v>CIRCL</x:v>
      </x:c>
      <x:c r="R612" s="16" t="str">
        <x:v>55f6ea5e-2c60-40e5-964f-47a8950d210f</x:v>
      </x:c>
      <x:c r="S612" s="16" t="n">
        <x:v>0</x:v>
      </x:c>
      <x:c r="T612" s="16" t="str">
        <x:v>Inicial</x:v>
      </x:c>
      <x:c r="U612" s="16" t="n">
        <x:v>3</x:v>
      </x:c>
      <x:c r="V612" s="16" t="str">
        <x:v>Baixa</x:v>
      </x:c>
      <x:c r="W612" s="20" t="str">
        <x:v>tlp:white | circl:incident-classification="malware"</x:v>
      </x:c>
      <x:c r="X612" s="16" t="str">
        <x:v>tlp:white</x:v>
      </x:c>
      <x:c r="Y612" s="16"/>
      <x:c r="Z612" s="16"/>
      <x:c r="AA612" s="17" t="b">
        <x:v>1</x:v>
      </x:c>
      <x:c r="AB612" s="17" t="b">
        <x:v>1</x:v>
      </x:c>
      <x:c r="AC612" s="16" t="str">
        <x:v>Disponível para análise</x:v>
      </x:c>
      <x:c r="AD612" s="16" t="str">
        <x:v>https://www.circl.lu/doc/misp/feed-osint</x:v>
      </x:c>
      <x:c r="AE612" s="20"/>
    </x:row>
    <x:row r="613">
      <x:c r="A613" s="16" t="n">
        <x:v>612</x:v>
      </x:c>
      <x:c r="B613" s="16" t="str">
        <x:v>MISP Event</x:v>
      </x:c>
      <x:c r="C613" s="16" t="str">
        <x:v>CIRCL OSINT</x:v>
      </x:c>
      <x:c r="D613" s="16" t="str">
        <x:v>CIRCL OSINT Feed</x:v>
      </x:c>
      <x:c r="E613" s="16" t="str">
        <x:v>CIRCL</x:v>
      </x:c>
      <x:c r="F613" s="16" t="str">
        <x:v>MISP JSON</x:v>
      </x:c>
      <x:c r="G613" s="16" t="str">
        <x:v>circl_ludocmispfeed-osint.zip</x:v>
      </x:c>
      <x:c r="H613" s="16"/>
      <x:c r="I613" s="16" t="str">
        <x:v>57ee6fdf-1e58-4cbe-8de1-4287950d210f</x:v>
      </x:c>
      <x:c r="J613" s="16"/>
      <x:c r="K613" s="20" t="str">
        <x:v>Malspam 2016-09-30 (.doc) - campaign: "Receipt"</x:v>
      </x:c>
      <x:c r="L613" s="24" t="n">
        <x:v>42643</x:v>
      </x:c>
      <x:c r="M613" s="24"/>
      <x:c r="N613" s="22"/>
      <x:c r="O613" s="22"/>
      <x:c r="P613" s="22" t="n">
        <x:v>42643.602106481485</x:v>
      </x:c>
      <x:c r="Q613" s="16" t="str">
        <x:v>CIRCL</x:v>
      </x:c>
      <x:c r="R613" s="16" t="str">
        <x:v>55f6ea5e-2c60-40e5-964f-47a8950d210f</x:v>
      </x:c>
      <x:c r="S613" s="16" t="n">
        <x:v>0</x:v>
      </x:c>
      <x:c r="T613" s="16" t="str">
        <x:v>Inicial</x:v>
      </x:c>
      <x:c r="U613" s="16" t="n">
        <x:v>3</x:v>
      </x:c>
      <x:c r="V613" s="16" t="str">
        <x:v>Baixa</x:v>
      </x:c>
      <x:c r="W613" s="20" t="str">
        <x:v>tlp:white | circl:incident-classification="malware"</x:v>
      </x:c>
      <x:c r="X613" s="16" t="str">
        <x:v>tlp:white</x:v>
      </x:c>
      <x:c r="Y613" s="16"/>
      <x:c r="Z613" s="16"/>
      <x:c r="AA613" s="17" t="b">
        <x:v>1</x:v>
      </x:c>
      <x:c r="AB613" s="17" t="b">
        <x:v>1</x:v>
      </x:c>
      <x:c r="AC613" s="16" t="str">
        <x:v>Disponível para análise</x:v>
      </x:c>
      <x:c r="AD613" s="16" t="str">
        <x:v>https://www.circl.lu/doc/misp/feed-osint</x:v>
      </x:c>
      <x:c r="AE613" s="20"/>
    </x:row>
    <x:row r="614">
      <x:c r="A614" s="16" t="n">
        <x:v>613</x:v>
      </x:c>
      <x:c r="B614" s="16" t="str">
        <x:v>MISP Event</x:v>
      </x:c>
      <x:c r="C614" s="16" t="str">
        <x:v>CIRCL OSINT</x:v>
      </x:c>
      <x:c r="D614" s="16" t="str">
        <x:v>CIRCL OSINT Feed</x:v>
      </x:c>
      <x:c r="E614" s="16" t="str">
        <x:v>CIRCL</x:v>
      </x:c>
      <x:c r="F614" s="16" t="str">
        <x:v>MISP JSON</x:v>
      </x:c>
      <x:c r="G614" s="16" t="str">
        <x:v>circl_ludocmispfeed-osint.zip</x:v>
      </x:c>
      <x:c r="H614" s="16"/>
      <x:c r="I614" s="16" t="str">
        <x:v>57ef6d48-20c8-4e55-9f02-468f950d210f</x:v>
      </x:c>
      <x:c r="J614" s="16"/>
      <x:c r="K614" s="20" t="str">
        <x:v>OSINT - Investigation of Linux.Mirai Trojan family</x:v>
      </x:c>
      <x:c r="L614" s="24" t="n">
        <x:v>42644</x:v>
      </x:c>
      <x:c r="M614" s="24"/>
      <x:c r="N614" s="22"/>
      <x:c r="O614" s="22"/>
      <x:c r="P614" s="22" t="n">
        <x:v>42644.3422337963</x:v>
      </x:c>
      <x:c r="Q614" s="16" t="str">
        <x:v>CIRCL</x:v>
      </x:c>
      <x:c r="R614" s="16" t="str">
        <x:v>55f6ea5e-2c60-40e5-964f-47a8950d210f</x:v>
      </x:c>
      <x:c r="S614" s="16" t="n">
        <x:v>2</x:v>
      </x:c>
      <x:c r="T614" s="16" t="str">
        <x:v>Concluída</x:v>
      </x:c>
      <x:c r="U614" s="16" t="n">
        <x:v>3</x:v>
      </x:c>
      <x:c r="V614" s="16" t="str">
        <x:v>Baixa</x:v>
      </x:c>
      <x:c r="W614" s="20" t="str">
        <x:v>circl:incident-classification="malware" | type:OSINT | ms-caro-malware:malware-type="DDoS" | ms-caro-malware:malware-platform="Linux" | misp-galaxy:tool="Mirai"</x:v>
      </x:c>
      <x:c r="X614" s="16" t="str"/>
      <x:c r="Y614" s="16"/>
      <x:c r="Z614" s="16"/>
      <x:c r="AA614" s="17" t="b">
        <x:v>1</x:v>
      </x:c>
      <x:c r="AB614" s="17" t="b">
        <x:v>1</x:v>
      </x:c>
      <x:c r="AC614" s="16" t="str">
        <x:v>Disponível para análise</x:v>
      </x:c>
      <x:c r="AD614" s="16" t="str">
        <x:v>https://www.circl.lu/doc/misp/feed-osint</x:v>
      </x:c>
      <x:c r="AE614" s="20"/>
    </x:row>
    <x:row r="615">
      <x:c r="A615" s="16" t="n">
        <x:v>614</x:v>
      </x:c>
      <x:c r="B615" s="16" t="str">
        <x:v>MISP Event</x:v>
      </x:c>
      <x:c r="C615" s="16" t="str">
        <x:v>CIRCL OSINT</x:v>
      </x:c>
      <x:c r="D615" s="16" t="str">
        <x:v>CIRCL OSINT Feed</x:v>
      </x:c>
      <x:c r="E615" s="16" t="str">
        <x:v>CIRCL</x:v>
      </x:c>
      <x:c r="F615" s="16" t="str">
        <x:v>MISP JSON</x:v>
      </x:c>
      <x:c r="G615" s="16" t="str">
        <x:v>circl_ludocmispfeed-osint.zip</x:v>
      </x:c>
      <x:c r="H615" s="16"/>
      <x:c r="I615" s="16" t="str">
        <x:v>57f239a3-9ac0-4261-8678-73f0950d210f</x:v>
      </x:c>
      <x:c r="J615" s="16"/>
      <x:c r="K615" s="20" t="str">
        <x:v>Malspam 2016-10-03 (.xls) - campaign: "[Scan]"</x:v>
      </x:c>
      <x:c r="L615" s="24" t="n">
        <x:v>42646</x:v>
      </x:c>
      <x:c r="M615" s="24"/>
      <x:c r="N615" s="22"/>
      <x:c r="O615" s="22"/>
      <x:c r="P615" s="22" t="n">
        <x:v>42646.555601851855</x:v>
      </x:c>
      <x:c r="Q615" s="16" t="str">
        <x:v>CIRCL</x:v>
      </x:c>
      <x:c r="R615" s="16" t="str">
        <x:v>55f6ea5e-2c60-40e5-964f-47a8950d210f</x:v>
      </x:c>
      <x:c r="S615" s="16" t="n">
        <x:v>0</x:v>
      </x:c>
      <x:c r="T615" s="16" t="str">
        <x:v>Inicial</x:v>
      </x:c>
      <x:c r="U615" s="16" t="n">
        <x:v>3</x:v>
      </x:c>
      <x:c r="V615" s="16" t="str">
        <x:v>Baixa</x:v>
      </x:c>
      <x:c r="W615" s="20" t="str">
        <x:v>tlp:white | circl:incident-classification="malware"</x:v>
      </x:c>
      <x:c r="X615" s="16" t="str">
        <x:v>tlp:white</x:v>
      </x:c>
      <x:c r="Y615" s="16"/>
      <x:c r="Z615" s="16"/>
      <x:c r="AA615" s="17" t="b">
        <x:v>1</x:v>
      </x:c>
      <x:c r="AB615" s="17" t="b">
        <x:v>1</x:v>
      </x:c>
      <x:c r="AC615" s="16" t="str">
        <x:v>Disponível para análise</x:v>
      </x:c>
      <x:c r="AD615" s="16" t="str">
        <x:v>https://www.circl.lu/doc/misp/feed-osint</x:v>
      </x:c>
      <x:c r="AE615" s="20"/>
    </x:row>
    <x:row r="616">
      <x:c r="A616" s="16" t="n">
        <x:v>615</x:v>
      </x:c>
      <x:c r="B616" s="16" t="str">
        <x:v>MISP Event</x:v>
      </x:c>
      <x:c r="C616" s="16" t="str">
        <x:v>CIRCL OSINT</x:v>
      </x:c>
      <x:c r="D616" s="16" t="str">
        <x:v>CIRCL OSINT Feed</x:v>
      </x:c>
      <x:c r="E616" s="16" t="str">
        <x:v>CIRCL</x:v>
      </x:c>
      <x:c r="F616" s="16" t="str">
        <x:v>MISP JSON</x:v>
      </x:c>
      <x:c r="G616" s="16" t="str">
        <x:v>circl_ludocmispfeed-osint.zip</x:v>
      </x:c>
      <x:c r="H616" s="16"/>
      <x:c r="I616" s="16" t="str">
        <x:v>57f26f87-fbc8-4b7b-be64-6e88950d210f</x:v>
      </x:c>
      <x:c r="J616" s="16"/>
      <x:c r="K616" s="20" t="str">
        <x:v>Malspam 2016-10-03 (.xls) - campaign: "Invoice-"</x:v>
      </x:c>
      <x:c r="L616" s="24" t="n">
        <x:v>42646</x:v>
      </x:c>
      <x:c r="M616" s="24"/>
      <x:c r="N616" s="22"/>
      <x:c r="O616" s="22"/>
      <x:c r="P616" s="22" t="n">
        <x:v>42647.19349537037</x:v>
      </x:c>
      <x:c r="Q616" s="16" t="str">
        <x:v>CIRCL</x:v>
      </x:c>
      <x:c r="R616" s="16" t="str">
        <x:v>55f6ea5e-2c60-40e5-964f-47a8950d210f</x:v>
      </x:c>
      <x:c r="S616" s="16" t="n">
        <x:v>0</x:v>
      </x:c>
      <x:c r="T616" s="16" t="str">
        <x:v>Inicial</x:v>
      </x:c>
      <x:c r="U616" s="16" t="n">
        <x:v>3</x:v>
      </x:c>
      <x:c r="V616" s="16" t="str">
        <x:v>Baixa</x:v>
      </x:c>
      <x:c r="W616" s="20" t="str">
        <x:v>tlp:white | circl:incident-classification="malware"</x:v>
      </x:c>
      <x:c r="X616" s="16" t="str">
        <x:v>tlp:white</x:v>
      </x:c>
      <x:c r="Y616" s="16"/>
      <x:c r="Z616" s="16"/>
      <x:c r="AA616" s="17" t="b">
        <x:v>1</x:v>
      </x:c>
      <x:c r="AB616" s="17" t="b">
        <x:v>1</x:v>
      </x:c>
      <x:c r="AC616" s="16" t="str">
        <x:v>Disponível para análise</x:v>
      </x:c>
      <x:c r="AD616" s="16" t="str">
        <x:v>https://www.circl.lu/doc/misp/feed-osint</x:v>
      </x:c>
      <x:c r="AE616" s="20"/>
    </x:row>
    <x:row r="617">
      <x:c r="A617" s="16" t="n">
        <x:v>616</x:v>
      </x:c>
      <x:c r="B617" s="16" t="str">
        <x:v>MISP Event</x:v>
      </x:c>
      <x:c r="C617" s="16" t="str">
        <x:v>CIRCL OSINT</x:v>
      </x:c>
      <x:c r="D617" s="16" t="str">
        <x:v>CIRCL OSINT Feed</x:v>
      </x:c>
      <x:c r="E617" s="16" t="str">
        <x:v>CIRCL</x:v>
      </x:c>
      <x:c r="F617" s="16" t="str">
        <x:v>MISP JSON</x:v>
      </x:c>
      <x:c r="G617" s="16" t="str">
        <x:v>circl_ludocmispfeed-osint.zip</x:v>
      </x:c>
      <x:c r="H617" s="16"/>
      <x:c r="I617" s="16" t="str">
        <x:v>57f64039-dec0-4c41-b2eb-42e7950d210f</x:v>
      </x:c>
      <x:c r="J617" s="16"/>
      <x:c r="K617" s="20" t="str">
        <x:v>Malspam 2016-10-06 (.js in .zip) - campaign: "Your Order"</x:v>
      </x:c>
      <x:c r="L617" s="24" t="n">
        <x:v>42649</x:v>
      </x:c>
      <x:c r="M617" s="24"/>
      <x:c r="N617" s="22"/>
      <x:c r="O617" s="22"/>
      <x:c r="P617" s="22" t="n">
        <x:v>42649.56383101852</x:v>
      </x:c>
      <x:c r="Q617" s="16" t="str">
        <x:v>CIRCL</x:v>
      </x:c>
      <x:c r="R617" s="16" t="str">
        <x:v>55f6ea5e-2c60-40e5-964f-47a8950d210f</x:v>
      </x:c>
      <x:c r="S617" s="16" t="n">
        <x:v>0</x:v>
      </x:c>
      <x:c r="T617" s="16" t="str">
        <x:v>Inicial</x:v>
      </x:c>
      <x:c r="U617" s="16" t="n">
        <x:v>3</x:v>
      </x:c>
      <x:c r="V617" s="16" t="str">
        <x:v>Baixa</x:v>
      </x:c>
      <x:c r="W617" s="20" t="str">
        <x:v>tlp:white | circl:incident-classification="malware"</x:v>
      </x:c>
      <x:c r="X617" s="16" t="str">
        <x:v>tlp:white</x:v>
      </x:c>
      <x:c r="Y617" s="16"/>
      <x:c r="Z617" s="16"/>
      <x:c r="AA617" s="17" t="b">
        <x:v>1</x:v>
      </x:c>
      <x:c r="AB617" s="17" t="b">
        <x:v>1</x:v>
      </x:c>
      <x:c r="AC617" s="16" t="str">
        <x:v>Disponível para análise</x:v>
      </x:c>
      <x:c r="AD617" s="16" t="str">
        <x:v>https://www.circl.lu/doc/misp/feed-osint</x:v>
      </x:c>
      <x:c r="AE617" s="20"/>
    </x:row>
    <x:row r="618">
      <x:c r="A618" s="16" t="n">
        <x:v>617</x:v>
      </x:c>
      <x:c r="B618" s="16" t="str">
        <x:v>MISP Event</x:v>
      </x:c>
      <x:c r="C618" s="16" t="str">
        <x:v>CIRCL OSINT</x:v>
      </x:c>
      <x:c r="D618" s="16" t="str">
        <x:v>CIRCL OSINT Feed</x:v>
      </x:c>
      <x:c r="E618" s="16" t="str">
        <x:v>CIRCL</x:v>
      </x:c>
      <x:c r="F618" s="16" t="str">
        <x:v>MISP JSON</x:v>
      </x:c>
      <x:c r="G618" s="16" t="str">
        <x:v>circl_ludocmispfeed-osint.zip</x:v>
      </x:c>
      <x:c r="H618" s="16"/>
      <x:c r="I618" s="16" t="str">
        <x:v>57f74bd6-915c-43db-8a24-4d93950d210f</x:v>
      </x:c>
      <x:c r="J618" s="16"/>
      <x:c r="K618" s="20" t="str">
        <x:v>Malspam 2016-10-07 (.js in .zip) - campaign: "wrong paychecks"</x:v>
      </x:c>
      <x:c r="L618" s="24" t="n">
        <x:v>42650</x:v>
      </x:c>
      <x:c r="M618" s="24"/>
      <x:c r="N618" s="22"/>
      <x:c r="O618" s="22"/>
      <x:c r="P618" s="22" t="n">
        <x:v>42650.31774305556</x:v>
      </x:c>
      <x:c r="Q618" s="16" t="str">
        <x:v>CIRCL</x:v>
      </x:c>
      <x:c r="R618" s="16" t="str">
        <x:v>55f6ea5e-2c60-40e5-964f-47a8950d210f</x:v>
      </x:c>
      <x:c r="S618" s="16" t="n">
        <x:v>0</x:v>
      </x:c>
      <x:c r="T618" s="16" t="str">
        <x:v>Inicial</x:v>
      </x:c>
      <x:c r="U618" s="16" t="n">
        <x:v>3</x:v>
      </x:c>
      <x:c r="V618" s="16" t="str">
        <x:v>Baixa</x:v>
      </x:c>
      <x:c r="W618" s="20" t="str">
        <x:v>tlp:white | circl:incident-classification="malware"</x:v>
      </x:c>
      <x:c r="X618" s="16" t="str">
        <x:v>tlp:white</x:v>
      </x:c>
      <x:c r="Y618" s="16"/>
      <x:c r="Z618" s="16"/>
      <x:c r="AA618" s="17" t="b">
        <x:v>1</x:v>
      </x:c>
      <x:c r="AB618" s="17" t="b">
        <x:v>1</x:v>
      </x:c>
      <x:c r="AC618" s="16" t="str">
        <x:v>Disponível para análise</x:v>
      </x:c>
      <x:c r="AD618" s="16" t="str">
        <x:v>https://www.circl.lu/doc/misp/feed-osint</x:v>
      </x:c>
      <x:c r="AE618" s="20"/>
    </x:row>
    <x:row r="619">
      <x:c r="A619" s="16" t="n">
        <x:v>618</x:v>
      </x:c>
      <x:c r="B619" s="16" t="str">
        <x:v>MISP Event</x:v>
      </x:c>
      <x:c r="C619" s="16" t="str">
        <x:v>CIRCL OSINT</x:v>
      </x:c>
      <x:c r="D619" s="16" t="str">
        <x:v>CIRCL OSINT Feed</x:v>
      </x:c>
      <x:c r="E619" s="16" t="str">
        <x:v>CIRCL</x:v>
      </x:c>
      <x:c r="F619" s="16" t="str">
        <x:v>MISP JSON</x:v>
      </x:c>
      <x:c r="G619" s="16" t="str">
        <x:v>circl_ludocmispfeed-osint.zip</x:v>
      </x:c>
      <x:c r="H619" s="16"/>
      <x:c r="I619" s="16" t="str">
        <x:v>57fc8ec7-2c10-4c24-8565-452002de0b81</x:v>
      </x:c>
      <x:c r="J619" s="16"/>
      <x:c r="K619" s="20" t="str">
        <x:v>OSINT - How Stampado Ransomware Analysis Led To Yara Improvements</x:v>
      </x:c>
      <x:c r="L619" s="24" t="n">
        <x:v>42654</x:v>
      </x:c>
      <x:c r="M619" s="24"/>
      <x:c r="N619" s="22"/>
      <x:c r="O619" s="22"/>
      <x:c r="P619" s="22" t="n">
        <x:v>42654.29662037037</x:v>
      </x:c>
      <x:c r="Q619" s="16" t="str">
        <x:v>CIRCL</x:v>
      </x:c>
      <x:c r="R619" s="16" t="str">
        <x:v>55f6ea5e-2c60-40e5-964f-47a8950d210f</x:v>
      </x:c>
      <x:c r="S619" s="16" t="n">
        <x:v>2</x:v>
      </x:c>
      <x:c r="T619" s="16" t="str">
        <x:v>Concluída</x:v>
      </x:c>
      <x:c r="U619" s="16" t="n">
        <x:v>3</x:v>
      </x:c>
      <x:c r="V619" s="16" t="str">
        <x:v>Baixa</x:v>
      </x:c>
      <x:c r="W619" s="20" t="str">
        <x:v>circl:incident-classification="malware" | ms-caro-malware:malware-type="Ransom" | tlp:white | osint:source-type="blog-post" | ecsirt:malicious-code="ransomware"</x:v>
      </x:c>
      <x:c r="X619" s="16" t="str">
        <x:v>tlp:white</x:v>
      </x:c>
      <x:c r="Y619" s="16"/>
      <x:c r="Z619" s="16"/>
      <x:c r="AA619" s="17" t="b">
        <x:v>1</x:v>
      </x:c>
      <x:c r="AB619" s="17" t="b">
        <x:v>1</x:v>
      </x:c>
      <x:c r="AC619" s="16" t="str">
        <x:v>Disponível para análise</x:v>
      </x:c>
      <x:c r="AD619" s="16" t="str">
        <x:v>https://www.circl.lu/doc/misp/feed-osint</x:v>
      </x:c>
      <x:c r="AE619" s="20"/>
    </x:row>
    <x:row r="620">
      <x:c r="A620" s="16" t="n">
        <x:v>619</x:v>
      </x:c>
      <x:c r="B620" s="16" t="str">
        <x:v>MISP Event</x:v>
      </x:c>
      <x:c r="C620" s="16" t="str">
        <x:v>CIRCL OSINT</x:v>
      </x:c>
      <x:c r="D620" s="16" t="str">
        <x:v>CIRCL OSINT Feed</x:v>
      </x:c>
      <x:c r="E620" s="16" t="str">
        <x:v>CIRCL</x:v>
      </x:c>
      <x:c r="F620" s="16" t="str">
        <x:v>MISP JSON</x:v>
      </x:c>
      <x:c r="G620" s="16" t="str">
        <x:v>circl_ludocmispfeed-osint.zip</x:v>
      </x:c>
      <x:c r="H620" s="16"/>
      <x:c r="I620" s="16" t="str">
        <x:v>57fddaac-da34-43f7-8844-4430950d210f</x:v>
      </x:c>
      <x:c r="J620" s="16"/>
      <x:c r="K620" s="20" t="str">
        <x:v>OSINT - Odinaff: New Trojan used in high level financial attacks</x:v>
      </x:c>
      <x:c r="L620" s="24" t="n">
        <x:v>42655</x:v>
      </x:c>
      <x:c r="M620" s="24"/>
      <x:c r="N620" s="22"/>
      <x:c r="O620" s="22"/>
      <x:c r="P620" s="22" t="n">
        <x:v>42655.34546296296</x:v>
      </x:c>
      <x:c r="Q620" s="16" t="str">
        <x:v>CIRCL</x:v>
      </x:c>
      <x:c r="R620" s="16" t="str">
        <x:v>55f6ea5e-2c60-40e5-964f-47a8950d210f</x:v>
      </x:c>
      <x:c r="S620" s="16" t="n">
        <x:v>2</x:v>
      </x:c>
      <x:c r="T620" s="16" t="str">
        <x:v>Concluída</x:v>
      </x:c>
      <x:c r="U620" s="16" t="n">
        <x:v>2</x:v>
      </x:c>
      <x:c r="V620" s="16" t="str">
        <x:v>Média</x:v>
      </x:c>
      <x:c r="W620" s="20" t="str">
        <x:v>circl:topic="finance" | circl:incident-classification="malware" | type:OSINT | osint:source-type="blog-post" | tlp:white</x:v>
      </x:c>
      <x:c r="X620" s="16" t="str">
        <x:v>tlp:white</x:v>
      </x:c>
      <x:c r="Y620" s="16"/>
      <x:c r="Z620" s="16"/>
      <x:c r="AA620" s="17" t="b">
        <x:v>1</x:v>
      </x:c>
      <x:c r="AB620" s="17" t="b">
        <x:v>1</x:v>
      </x:c>
      <x:c r="AC620" s="16" t="str">
        <x:v>Disponível para análise</x:v>
      </x:c>
      <x:c r="AD620" s="16" t="str">
        <x:v>https://www.circl.lu/doc/misp/feed-osint</x:v>
      </x:c>
      <x:c r="AE620" s="20"/>
    </x:row>
    <x:row r="621">
      <x:c r="A621" s="16" t="n">
        <x:v>620</x:v>
      </x:c>
      <x:c r="B621" s="16" t="str">
        <x:v>MISP Event</x:v>
      </x:c>
      <x:c r="C621" s="16" t="str">
        <x:v>CIRCL OSINT</x:v>
      </x:c>
      <x:c r="D621" s="16" t="str">
        <x:v>CIRCL OSINT Feed</x:v>
      </x:c>
      <x:c r="E621" s="16" t="str">
        <x:v>CIRCL</x:v>
      </x:c>
      <x:c r="F621" s="16" t="str">
        <x:v>MISP JSON</x:v>
      </x:c>
      <x:c r="G621" s="16" t="str">
        <x:v>circl_ludocmispfeed-osint.zip</x:v>
      </x:c>
      <x:c r="H621" s="16"/>
      <x:c r="I621" s="16" t="str">
        <x:v>57fdfd37-72a8-4308-a5e2-4b98950d210f</x:v>
      </x:c>
      <x:c r="J621" s="16"/>
      <x:c r="K621" s="20" t="str">
        <x:v>Spam 2016-10-12 (mule acquisition) - probably related to Locky resources</x:v>
      </x:c>
      <x:c r="L621" s="24" t="n">
        <x:v>42655</x:v>
      </x:c>
      <x:c r="M621" s="24"/>
      <x:c r="N621" s="22"/>
      <x:c r="O621" s="22"/>
      <x:c r="P621" s="22" t="n">
        <x:v>42655.49549768519</x:v>
      </x:c>
      <x:c r="Q621" s="16" t="str">
        <x:v>CIRCL</x:v>
      </x:c>
      <x:c r="R621" s="16" t="str">
        <x:v>55f6ea5e-2c60-40e5-964f-47a8950d210f</x:v>
      </x:c>
      <x:c r="S621" s="16" t="n">
        <x:v>0</x:v>
      </x:c>
      <x:c r="T621" s="16" t="str">
        <x:v>Inicial</x:v>
      </x:c>
      <x:c r="U621" s="16" t="n">
        <x:v>3</x:v>
      </x:c>
      <x:c r="V621" s="16" t="str">
        <x:v>Baixa</x:v>
      </x:c>
      <x:c r="W621" s="20" t="str">
        <x:v>tlp:white</x:v>
      </x:c>
      <x:c r="X621" s="16" t="str">
        <x:v>tlp:white</x:v>
      </x:c>
      <x:c r="Y621" s="16"/>
      <x:c r="Z621" s="16"/>
      <x:c r="AA621" s="17" t="b">
        <x:v>1</x:v>
      </x:c>
      <x:c r="AB621" s="17" t="b">
        <x:v>1</x:v>
      </x:c>
      <x:c r="AC621" s="16" t="str">
        <x:v>Disponível para análise</x:v>
      </x:c>
      <x:c r="AD621" s="16" t="str">
        <x:v>https://www.circl.lu/doc/misp/feed-osint</x:v>
      </x:c>
      <x:c r="AE621" s="20"/>
    </x:row>
    <x:row r="622">
      <x:c r="A622" s="16" t="n">
        <x:v>621</x:v>
      </x:c>
      <x:c r="B622" s="16" t="str">
        <x:v>MISP Event</x:v>
      </x:c>
      <x:c r="C622" s="16" t="str">
        <x:v>CIRCL OSINT</x:v>
      </x:c>
      <x:c r="D622" s="16" t="str">
        <x:v>CIRCL OSINT Feed</x:v>
      </x:c>
      <x:c r="E622" s="16" t="str">
        <x:v>CIRCL</x:v>
      </x:c>
      <x:c r="F622" s="16" t="str">
        <x:v>MISP JSON</x:v>
      </x:c>
      <x:c r="G622" s="16" t="str">
        <x:v>circl_ludocmispfeed-osint.zip</x:v>
      </x:c>
      <x:c r="H622" s="16"/>
      <x:c r="I622" s="16" t="str">
        <x:v>58007f1d-7a4c-4887-ba33-c28b950d210f</x:v>
      </x:c>
      <x:c r="J622" s="16"/>
      <x:c r="K622" s="20" t="str">
        <x:v>Spam 2016-10-14 (mule acquisition) - probably related to Locky resources</x:v>
      </x:c>
      <x:c r="L622" s="24" t="n">
        <x:v>42657</x:v>
      </x:c>
      <x:c r="M622" s="24"/>
      <x:c r="N622" s="22"/>
      <x:c r="O622" s="22"/>
      <x:c r="P622" s="22" t="n">
        <x:v>42657.59605324074</x:v>
      </x:c>
      <x:c r="Q622" s="16" t="str">
        <x:v>CIRCL</x:v>
      </x:c>
      <x:c r="R622" s="16" t="str">
        <x:v>55f6ea5e-2c60-40e5-964f-47a8950d210f</x:v>
      </x:c>
      <x:c r="S622" s="16" t="n">
        <x:v>0</x:v>
      </x:c>
      <x:c r="T622" s="16" t="str">
        <x:v>Inicial</x:v>
      </x:c>
      <x:c r="U622" s="16" t="n">
        <x:v>3</x:v>
      </x:c>
      <x:c r="V622" s="16" t="str">
        <x:v>Baixa</x:v>
      </x:c>
      <x:c r="W622" s="20" t="str">
        <x:v>tlp:white</x:v>
      </x:c>
      <x:c r="X622" s="16" t="str">
        <x:v>tlp:white</x:v>
      </x:c>
      <x:c r="Y622" s="16"/>
      <x:c r="Z622" s="16"/>
      <x:c r="AA622" s="17" t="b">
        <x:v>1</x:v>
      </x:c>
      <x:c r="AB622" s="17" t="b">
        <x:v>1</x:v>
      </x:c>
      <x:c r="AC622" s="16" t="str">
        <x:v>Disponível para análise</x:v>
      </x:c>
      <x:c r="AD622" s="16" t="str">
        <x:v>https://www.circl.lu/doc/misp/feed-osint</x:v>
      </x:c>
      <x:c r="AE622" s="20"/>
    </x:row>
    <x:row r="623">
      <x:c r="A623" s="16" t="n">
        <x:v>622</x:v>
      </x:c>
      <x:c r="B623" s="16" t="str">
        <x:v>MISP Event</x:v>
      </x:c>
      <x:c r="C623" s="16" t="str">
        <x:v>CIRCL OSINT</x:v>
      </x:c>
      <x:c r="D623" s="16" t="str">
        <x:v>CIRCL OSINT Feed</x:v>
      </x:c>
      <x:c r="E623" s="16" t="str">
        <x:v>CIRCL</x:v>
      </x:c>
      <x:c r="F623" s="16" t="str">
        <x:v>MISP JSON</x:v>
      </x:c>
      <x:c r="G623" s="16" t="str">
        <x:v>circl_ludocmispfeed-osint.zip</x:v>
      </x:c>
      <x:c r="H623" s="16"/>
      <x:c r="I623" s="16" t="str">
        <x:v>580138b8-23f8-4c51-b788-4f3702de0b81</x:v>
      </x:c>
      <x:c r="J623" s="16"/>
      <x:c r="K623" s="20" t="str">
        <x:v>ELF Linux/NyaDrop</x:v>
      </x:c>
      <x:c r="L623" s="24" t="n">
        <x:v>42657</x:v>
      </x:c>
      <x:c r="M623" s="24"/>
      <x:c r="N623" s="22"/>
      <x:c r="O623" s="22"/>
      <x:c r="P623" s="22" t="n">
        <x:v>42657.83590277778</x:v>
      </x:c>
      <x:c r="Q623" s="16" t="str">
        <x:v>CIRCL</x:v>
      </x:c>
      <x:c r="R623" s="16" t="str">
        <x:v>55f6ea5e-2c60-40e5-964f-47a8950d210f</x:v>
      </x:c>
      <x:c r="S623" s="16" t="n">
        <x:v>2</x:v>
      </x:c>
      <x:c r="T623" s="16" t="str">
        <x:v>Concluída</x:v>
      </x:c>
      <x:c r="U623" s="16" t="n">
        <x:v>3</x:v>
      </x:c>
      <x:c r="V623" s="16" t="str">
        <x:v>Baixa</x:v>
      </x:c>
      <x:c r="W623" s="20" t="str">
        <x:v>tlp:white | circl:incident-classification="malware"</x:v>
      </x:c>
      <x:c r="X623" s="16" t="str">
        <x:v>tlp:white</x:v>
      </x:c>
      <x:c r="Y623" s="16"/>
      <x:c r="Z623" s="16"/>
      <x:c r="AA623" s="17" t="b">
        <x:v>1</x:v>
      </x:c>
      <x:c r="AB623" s="17" t="b">
        <x:v>1</x:v>
      </x:c>
      <x:c r="AC623" s="16" t="str">
        <x:v>Disponível para análise</x:v>
      </x:c>
      <x:c r="AD623" s="16" t="str">
        <x:v>https://www.circl.lu/doc/misp/feed-osint</x:v>
      </x:c>
      <x:c r="AE623" s="20"/>
    </x:row>
    <x:row r="624">
      <x:c r="A624" s="16" t="n">
        <x:v>623</x:v>
      </x:c>
      <x:c r="B624" s="16" t="str">
        <x:v>MISP Event</x:v>
      </x:c>
      <x:c r="C624" s="16" t="str">
        <x:v>CIRCL OSINT</x:v>
      </x:c>
      <x:c r="D624" s="16" t="str">
        <x:v>CIRCL OSINT Feed</x:v>
      </x:c>
      <x:c r="E624" s="16" t="str">
        <x:v>CIRCL</x:v>
      </x:c>
      <x:c r="F624" s="16" t="str">
        <x:v>MISP JSON</x:v>
      </x:c>
      <x:c r="G624" s="16" t="str">
        <x:v>circl_ludocmispfeed-osint.zip</x:v>
      </x:c>
      <x:c r="H624" s="16"/>
      <x:c r="I624" s="16" t="str">
        <x:v>58030b52-b52c-41e7-93f6-43ae950d210f</x:v>
      </x:c>
      <x:c r="J624" s="16"/>
      <x:c r="K624" s="20" t="str">
        <x:v>Spam 2016-10-16 (mule acquisition) - probably related to Locky resources</x:v>
      </x:c>
      <x:c r="L624" s="24" t="n">
        <x:v>42659</x:v>
      </x:c>
      <x:c r="M624" s="24"/>
      <x:c r="N624" s="22"/>
      <x:c r="O624" s="22"/>
      <x:c r="P624" s="22" t="n">
        <x:v>42659.21497685185</x:v>
      </x:c>
      <x:c r="Q624" s="16" t="str">
        <x:v>CIRCL</x:v>
      </x:c>
      <x:c r="R624" s="16" t="str">
        <x:v>55f6ea5e-2c60-40e5-964f-47a8950d210f</x:v>
      </x:c>
      <x:c r="S624" s="16" t="n">
        <x:v>0</x:v>
      </x:c>
      <x:c r="T624" s="16" t="str">
        <x:v>Inicial</x:v>
      </x:c>
      <x:c r="U624" s="16" t="n">
        <x:v>3</x:v>
      </x:c>
      <x:c r="V624" s="16" t="str">
        <x:v>Baixa</x:v>
      </x:c>
      <x:c r="W624" s="20" t="str">
        <x:v>tlp:white</x:v>
      </x:c>
      <x:c r="X624" s="16" t="str">
        <x:v>tlp:white</x:v>
      </x:c>
      <x:c r="Y624" s="16"/>
      <x:c r="Z624" s="16"/>
      <x:c r="AA624" s="17" t="b">
        <x:v>1</x:v>
      </x:c>
      <x:c r="AB624" s="17" t="b">
        <x:v>1</x:v>
      </x:c>
      <x:c r="AC624" s="16" t="str">
        <x:v>Disponível para análise</x:v>
      </x:c>
      <x:c r="AD624" s="16" t="str">
        <x:v>https://www.circl.lu/doc/misp/feed-osint</x:v>
      </x:c>
      <x:c r="AE624" s="20"/>
    </x:row>
    <x:row r="625">
      <x:c r="A625" s="16" t="n">
        <x:v>624</x:v>
      </x:c>
      <x:c r="B625" s="16" t="str">
        <x:v>MISP Event</x:v>
      </x:c>
      <x:c r="C625" s="16" t="str">
        <x:v>CIRCL OSINT</x:v>
      </x:c>
      <x:c r="D625" s="16" t="str">
        <x:v>CIRCL OSINT Feed</x:v>
      </x:c>
      <x:c r="E625" s="16" t="str">
        <x:v>CIRCL</x:v>
      </x:c>
      <x:c r="F625" s="16" t="str">
        <x:v>MISP JSON</x:v>
      </x:c>
      <x:c r="G625" s="16" t="str">
        <x:v>circl_ludocmispfeed-osint.zip</x:v>
      </x:c>
      <x:c r="H625" s="16"/>
      <x:c r="I625" s="16" t="str">
        <x:v>58046227-00a0-47fb-a125-c025950d210f</x:v>
      </x:c>
      <x:c r="J625" s="16"/>
      <x:c r="K625" s="20" t="str">
        <x:v>Spam week 43 (mule acquisition) - probably related to Locky resources</x:v>
      </x:c>
      <x:c r="L625" s="24" t="n">
        <x:v>42660</x:v>
      </x:c>
      <x:c r="M625" s="24"/>
      <x:c r="N625" s="22"/>
      <x:c r="O625" s="22"/>
      <x:c r="P625" s="22" t="n">
        <x:v>42664.59326388889</x:v>
      </x:c>
      <x:c r="Q625" s="16" t="str">
        <x:v>CIRCL</x:v>
      </x:c>
      <x:c r="R625" s="16" t="str">
        <x:v>55f6ea5e-2c60-40e5-964f-47a8950d210f</x:v>
      </x:c>
      <x:c r="S625" s="16" t="n">
        <x:v>0</x:v>
      </x:c>
      <x:c r="T625" s="16" t="str">
        <x:v>Inicial</x:v>
      </x:c>
      <x:c r="U625" s="16" t="n">
        <x:v>3</x:v>
      </x:c>
      <x:c r="V625" s="16" t="str">
        <x:v>Baixa</x:v>
      </x:c>
      <x:c r="W625" s="20" t="str">
        <x:v>tlp:white</x:v>
      </x:c>
      <x:c r="X625" s="16" t="str">
        <x:v>tlp:white</x:v>
      </x:c>
      <x:c r="Y625" s="16"/>
      <x:c r="Z625" s="16"/>
      <x:c r="AA625" s="17" t="b">
        <x:v>1</x:v>
      </x:c>
      <x:c r="AB625" s="17" t="b">
        <x:v>1</x:v>
      </x:c>
      <x:c r="AC625" s="16" t="str">
        <x:v>Disponível para análise</x:v>
      </x:c>
      <x:c r="AD625" s="16" t="str">
        <x:v>https://www.circl.lu/doc/misp/feed-osint</x:v>
      </x:c>
      <x:c r="AE625" s="20"/>
    </x:row>
    <x:row r="626">
      <x:c r="A626" s="16" t="n">
        <x:v>625</x:v>
      </x:c>
      <x:c r="B626" s="16" t="str">
        <x:v>MISP Event</x:v>
      </x:c>
      <x:c r="C626" s="16" t="str">
        <x:v>CIRCL OSINT</x:v>
      </x:c>
      <x:c r="D626" s="16" t="str">
        <x:v>CIRCL OSINT Feed</x:v>
      </x:c>
      <x:c r="E626" s="16" t="str">
        <x:v>CIRCL</x:v>
      </x:c>
      <x:c r="F626" s="16" t="str">
        <x:v>MISP JSON</x:v>
      </x:c>
      <x:c r="G626" s="16" t="str">
        <x:v>circl_ludocmispfeed-osint.zip</x:v>
      </x:c>
      <x:c r="H626" s="16"/>
      <x:c r="I626" s="16" t="str">
        <x:v>5809fbe9-c034-41a2-999f-450a950d210f</x:v>
      </x:c>
      <x:c r="J626" s="16"/>
      <x:c r="K626" s="20" t="str">
        <x:v>OSINT - Malspam delivers NanoCore RAT</x:v>
      </x:c>
      <x:c r="L626" s="24" t="n">
        <x:v>42664</x:v>
      </x:c>
      <x:c r="M626" s="24"/>
      <x:c r="N626" s="22"/>
      <x:c r="O626" s="22"/>
      <x:c r="P626" s="22" t="n">
        <x:v>42664.48244212963</x:v>
      </x:c>
      <x:c r="Q626" s="16" t="str">
        <x:v>CIRCL</x:v>
      </x:c>
      <x:c r="R626" s="16" t="str">
        <x:v>55f6ea5e-2c60-40e5-964f-47a8950d210f</x:v>
      </x:c>
      <x:c r="S626" s="16" t="n">
        <x:v>2</x:v>
      </x:c>
      <x:c r="T626" s="16" t="str">
        <x:v>Concluída</x:v>
      </x:c>
      <x:c r="U626" s="16" t="n">
        <x:v>3</x:v>
      </x:c>
      <x:c r="V626" s="16" t="str">
        <x:v>Baixa</x:v>
      </x:c>
      <x:c r="W626" s="20" t="str">
        <x:v>ms-caro-malware:malware-type="RemoteAccess" | enisa:nefarious-activity-abuse="remote-access-tool" | osint:source-type="blog-post" | tlp:white</x:v>
      </x:c>
      <x:c r="X626" s="16" t="str">
        <x:v>tlp:white</x:v>
      </x:c>
      <x:c r="Y626" s="16"/>
      <x:c r="Z626" s="16"/>
      <x:c r="AA626" s="17" t="b">
        <x:v>1</x:v>
      </x:c>
      <x:c r="AB626" s="17" t="b">
        <x:v>1</x:v>
      </x:c>
      <x:c r="AC626" s="16" t="str">
        <x:v>Disponível para análise</x:v>
      </x:c>
      <x:c r="AD626" s="16" t="str">
        <x:v>https://www.circl.lu/doc/misp/feed-osint</x:v>
      </x:c>
      <x:c r="AE626" s="20"/>
    </x:row>
    <x:row r="627">
      <x:c r="A627" s="16" t="n">
        <x:v>626</x:v>
      </x:c>
      <x:c r="B627" s="16" t="str">
        <x:v>MISP Event</x:v>
      </x:c>
      <x:c r="C627" s="16" t="str">
        <x:v>CIRCL OSINT</x:v>
      </x:c>
      <x:c r="D627" s="16" t="str">
        <x:v>CIRCL OSINT Feed</x:v>
      </x:c>
      <x:c r="E627" s="16" t="str">
        <x:v>CIRCL</x:v>
      </x:c>
      <x:c r="F627" s="16" t="str">
        <x:v>MISP JSON</x:v>
      </x:c>
      <x:c r="G627" s="16" t="str">
        <x:v>circl_ludocmispfeed-osint.zip</x:v>
      </x:c>
      <x:c r="H627" s="16"/>
      <x:c r="I627" s="16" t="str">
        <x:v>580b201b-3e30-4bb1-ac2e-427202de0b81</x:v>
      </x:c>
      <x:c r="J627" s="16"/>
      <x:c r="K627" s="20" t="str">
        <x:v>OSINT -  The new .LNK between spam and Locky infection</x:v>
      </x:c>
      <x:c r="L627" s="24" t="n">
        <x:v>42665</x:v>
      </x:c>
      <x:c r="M627" s="24"/>
      <x:c r="N627" s="22"/>
      <x:c r="O627" s="22"/>
      <x:c r="P627" s="22" t="n">
        <x:v>42665.3465625</x:v>
      </x:c>
      <x:c r="Q627" s="16" t="str">
        <x:v>CIRCL</x:v>
      </x:c>
      <x:c r="R627" s="16" t="str">
        <x:v>55f6ea5e-2c60-40e5-964f-47a8950d210f</x:v>
      </x:c>
      <x:c r="S627" s="16" t="n">
        <x:v>2</x:v>
      </x:c>
      <x:c r="T627" s="16" t="str">
        <x:v>Concluída</x:v>
      </x:c>
      <x:c r="U627" s="16" t="n">
        <x:v>3</x:v>
      </x:c>
      <x:c r="V627" s="16" t="str">
        <x:v>Baixa</x:v>
      </x:c>
      <x:c r="W627" s="20" t="str">
        <x:v>dnc:malware-type="Ransomware" | ecsirt:malicious-code="ransomware" | enisa:nefarious-activity-abuse="ransomware" | tlp:white | ms-caro-malware:malware-type="Ransom" | malware_classification:malware-category="Ransomware" | veris:action:malware:variety="Ransomware" | osint:source-type="blog-post"</x:v>
      </x:c>
      <x:c r="X627" s="16" t="str">
        <x:v>tlp:white</x:v>
      </x:c>
      <x:c r="Y627" s="16"/>
      <x:c r="Z627" s="16"/>
      <x:c r="AA627" s="17" t="b">
        <x:v>1</x:v>
      </x:c>
      <x:c r="AB627" s="17" t="b">
        <x:v>1</x:v>
      </x:c>
      <x:c r="AC627" s="16" t="str">
        <x:v>Disponível para análise</x:v>
      </x:c>
      <x:c r="AD627" s="16" t="str">
        <x:v>https://www.circl.lu/doc/misp/feed-osint</x:v>
      </x:c>
      <x:c r="AE627" s="20"/>
    </x:row>
    <x:row r="628">
      <x:c r="A628" s="16" t="n">
        <x:v>627</x:v>
      </x:c>
      <x:c r="B628" s="16" t="str">
        <x:v>MISP Event</x:v>
      </x:c>
      <x:c r="C628" s="16" t="str">
        <x:v>CIRCL OSINT</x:v>
      </x:c>
      <x:c r="D628" s="16" t="str">
        <x:v>CIRCL OSINT Feed</x:v>
      </x:c>
      <x:c r="E628" s="16" t="str">
        <x:v>CIRCL</x:v>
      </x:c>
      <x:c r="F628" s="16" t="str">
        <x:v>MISP JSON</x:v>
      </x:c>
      <x:c r="G628" s="16" t="str">
        <x:v>circl_ludocmispfeed-osint.zip</x:v>
      </x:c>
      <x:c r="H628" s="16"/>
      <x:c r="I628" s="16" t="str">
        <x:v>580dabb4-0938-48b7-abf9-4e37950d210f</x:v>
      </x:c>
      <x:c r="J628" s="16"/>
      <x:c r="K628" s="20" t="str">
        <x:v>OSINT - TeamXRat: Brazilian cybercrime meets ransomware</x:v>
      </x:c>
      <x:c r="L628" s="24" t="n">
        <x:v>42642</x:v>
      </x:c>
      <x:c r="M628" s="24"/>
      <x:c r="N628" s="22"/>
      <x:c r="O628" s="22"/>
      <x:c r="P628" s="22" t="n">
        <x:v>42667.278229166666</x:v>
      </x:c>
      <x:c r="Q628" s="16" t="str">
        <x:v>CIRCL</x:v>
      </x:c>
      <x:c r="R628" s="16" t="str">
        <x:v>55f6ea5e-2c60-40e5-964f-47a8950d210f</x:v>
      </x:c>
      <x:c r="S628" s="16" t="n">
        <x:v>2</x:v>
      </x:c>
      <x:c r="T628" s="16" t="str">
        <x:v>Concluída</x:v>
      </x:c>
      <x:c r="U628" s="16" t="n">
        <x:v>3</x:v>
      </x:c>
      <x:c r="V628" s="16" t="str">
        <x:v>Baixa</x:v>
      </x:c>
      <x:c r="W628" s="20" t="str">
        <x:v>ecsirt:malicious-code="ransomware" | ms-caro-malware:malware-type="Ransom" | malware_classification:malware-category="Ransomware" | tlp:white</x:v>
      </x:c>
      <x:c r="X628" s="16" t="str">
        <x:v>tlp:white</x:v>
      </x:c>
      <x:c r="Y628" s="16"/>
      <x:c r="Z628" s="16"/>
      <x:c r="AA628" s="17" t="b">
        <x:v>1</x:v>
      </x:c>
      <x:c r="AB628" s="17" t="b">
        <x:v>1</x:v>
      </x:c>
      <x:c r="AC628" s="16" t="str">
        <x:v>Disponível para análise</x:v>
      </x:c>
      <x:c r="AD628" s="16" t="str">
        <x:v>https://www.circl.lu/doc/misp/feed-osint</x:v>
      </x:c>
      <x:c r="AE628" s="20"/>
    </x:row>
    <x:row r="629">
      <x:c r="A629" s="16" t="n">
        <x:v>628</x:v>
      </x:c>
      <x:c r="B629" s="16" t="str">
        <x:v>MISP Event</x:v>
      </x:c>
      <x:c r="C629" s="16" t="str">
        <x:v>CIRCL OSINT</x:v>
      </x:c>
      <x:c r="D629" s="16" t="str">
        <x:v>CIRCL OSINT Feed</x:v>
      </x:c>
      <x:c r="E629" s="16" t="str">
        <x:v>CIRCL</x:v>
      </x:c>
      <x:c r="F629" s="16" t="str">
        <x:v>MISP JSON</x:v>
      </x:c>
      <x:c r="G629" s="16" t="str">
        <x:v>circl_ludocmispfeed-osint.zip</x:v>
      </x:c>
      <x:c r="H629" s="16"/>
      <x:c r="I629" s="16" t="str">
        <x:v>580dc270-81d8-49fa-91cd-417d950d210f</x:v>
      </x:c>
      <x:c r="J629" s="16"/>
      <x:c r="K629" s="20" t="str">
        <x:v>Malspam week 44 (2016-10-24) - Locky ('Sebek')</x:v>
      </x:c>
      <x:c r="L629" s="24" t="n">
        <x:v>42667</x:v>
      </x:c>
      <x:c r="M629" s="24"/>
      <x:c r="N629" s="22"/>
      <x:c r="O629" s="22"/>
      <x:c r="P629" s="22" t="n">
        <x:v>42667.34988425926</x:v>
      </x:c>
      <x:c r="Q629" s="16" t="str">
        <x:v>CIRCL</x:v>
      </x:c>
      <x:c r="R629" s="16" t="str">
        <x:v>55f6ea5e-2c60-40e5-964f-47a8950d210f</x:v>
      </x:c>
      <x:c r="S629" s="16" t="n">
        <x:v>0</x:v>
      </x:c>
      <x:c r="T629" s="16" t="str">
        <x:v>Inicial</x:v>
      </x:c>
      <x:c r="U629" s="16" t="n">
        <x:v>3</x:v>
      </x:c>
      <x:c r="V629" s="16" t="str">
        <x:v>Baixa</x:v>
      </x:c>
      <x:c r="W629" s="20" t="str">
        <x:v>tlp:white | circl:incident-classification="malware" | malware_classification:malware-category="Ransomware"</x:v>
      </x:c>
      <x:c r="X629" s="16" t="str">
        <x:v>tlp:white</x:v>
      </x:c>
      <x:c r="Y629" s="16"/>
      <x:c r="Z629" s="16"/>
      <x:c r="AA629" s="17" t="b">
        <x:v>1</x:v>
      </x:c>
      <x:c r="AB629" s="17" t="b">
        <x:v>1</x:v>
      </x:c>
      <x:c r="AC629" s="16" t="str">
        <x:v>Disponível para análise</x:v>
      </x:c>
      <x:c r="AD629" s="16" t="str">
        <x:v>https://www.circl.lu/doc/misp/feed-osint</x:v>
      </x:c>
      <x:c r="AE629" s="20"/>
    </x:row>
    <x:row r="630">
      <x:c r="A630" s="16" t="n">
        <x:v>629</x:v>
      </x:c>
      <x:c r="B630" s="16" t="str">
        <x:v>MISP Event</x:v>
      </x:c>
      <x:c r="C630" s="16" t="str">
        <x:v>CIRCL OSINT</x:v>
      </x:c>
      <x:c r="D630" s="16" t="str">
        <x:v>CIRCL OSINT Feed</x:v>
      </x:c>
      <x:c r="E630" s="16" t="str">
        <x:v>CIRCL</x:v>
      </x:c>
      <x:c r="F630" s="16" t="str">
        <x:v>MISP JSON</x:v>
      </x:c>
      <x:c r="G630" s="16" t="str">
        <x:v>circl_ludocmispfeed-osint.zip</x:v>
      </x:c>
      <x:c r="H630" s="16"/>
      <x:c r="I630" s="16" t="str">
        <x:v>580f62f3-271c-4ba1-8b07-4c0d950d210f</x:v>
      </x:c>
      <x:c r="J630" s="16"/>
      <x:c r="K630" s="20" t="str">
        <x:v>OSINT - Lifting the lid on Sednit: A closer look at the software it uses</x:v>
      </x:c>
      <x:c r="L630" s="24" t="n">
        <x:v>42668</x:v>
      </x:c>
      <x:c r="M630" s="24"/>
      <x:c r="N630" s="22"/>
      <x:c r="O630" s="22"/>
      <x:c r="P630" s="22" t="n">
        <x:v>42849.37799768519</x:v>
      </x:c>
      <x:c r="Q630" s="16" t="str">
        <x:v>CIRCL</x:v>
      </x:c>
      <x:c r="R630" s="16" t="str">
        <x:v>55f6ea5e-2c60-40e5-964f-47a8950d210f</x:v>
      </x:c>
      <x:c r="S630" s="16" t="n">
        <x:v>2</x:v>
      </x:c>
      <x:c r="T630" s="16" t="str">
        <x:v>Concluída</x:v>
      </x:c>
      <x:c r="U630" s="16" t="n">
        <x:v>2</x:v>
      </x:c>
      <x:c r="V630" s="16" t="str">
        <x:v>Média</x:v>
      </x:c>
      <x:c r="W630" s="20" t="str">
        <x:v>tlp:white | osint:source-type="technical-report"</x:v>
      </x:c>
      <x:c r="X630" s="16" t="str">
        <x:v>tlp:white</x:v>
      </x:c>
      <x:c r="Y630" s="16"/>
      <x:c r="Z630" s="16"/>
      <x:c r="AA630" s="17" t="b">
        <x:v>1</x:v>
      </x:c>
      <x:c r="AB630" s="17" t="b">
        <x:v>1</x:v>
      </x:c>
      <x:c r="AC630" s="16" t="str">
        <x:v>Disponível para análise</x:v>
      </x:c>
      <x:c r="AD630" s="16" t="str">
        <x:v>https://www.circl.lu/doc/misp/feed-osint</x:v>
      </x:c>
      <x:c r="AE630" s="20"/>
    </x:row>
    <x:row r="631">
      <x:c r="A631" s="16" t="n">
        <x:v>630</x:v>
      </x:c>
      <x:c r="B631" s="16" t="str">
        <x:v>MISP Event</x:v>
      </x:c>
      <x:c r="C631" s="16" t="str">
        <x:v>CIRCL OSINT</x:v>
      </x:c>
      <x:c r="D631" s="16" t="str">
        <x:v>CIRCL OSINT Feed</x:v>
      </x:c>
      <x:c r="E631" s="16" t="str">
        <x:v>CIRCL</x:v>
      </x:c>
      <x:c r="F631" s="16" t="str">
        <x:v>MISP JSON</x:v>
      </x:c>
      <x:c r="G631" s="16" t="str">
        <x:v>circl_ludocmispfeed-osint.zip</x:v>
      </x:c>
      <x:c r="H631" s="16"/>
      <x:c r="I631" s="16" t="str">
        <x:v>580fcef3-28fc-42e2-aec1-4978950d210f</x:v>
      </x:c>
      <x:c r="J631" s="16"/>
      <x:c r="K631" s="20" t="str">
        <x:v>OSINT - Houdiniâ€™s Magic Reappearance</x:v>
      </x:c>
      <x:c r="L631" s="24" t="n">
        <x:v>42668</x:v>
      </x:c>
      <x:c r="M631" s="24"/>
      <x:c r="N631" s="22"/>
      <x:c r="O631" s="22"/>
      <x:c r="P631" s="22" t="n">
        <x:v>42668.900289351855</x:v>
      </x:c>
      <x:c r="Q631" s="16" t="str">
        <x:v>CIRCL</x:v>
      </x:c>
      <x:c r="R631" s="16" t="str">
        <x:v>55f6ea5e-2c60-40e5-964f-47a8950d210f</x:v>
      </x:c>
      <x:c r="S631" s="16" t="n">
        <x:v>2</x:v>
      </x:c>
      <x:c r="T631" s="16" t="str">
        <x:v>Concluída</x:v>
      </x:c>
      <x:c r="U631" s="16" t="n">
        <x:v>2</x:v>
      </x:c>
      <x:c r="V631" s="16" t="str">
        <x:v>Média</x:v>
      </x:c>
      <x:c r="W631" s="20" t="str">
        <x:v>osint:source-type="blog-post" | tlp:white</x:v>
      </x:c>
      <x:c r="X631" s="16" t="str">
        <x:v>tlp:white</x:v>
      </x:c>
      <x:c r="Y631" s="16"/>
      <x:c r="Z631" s="16"/>
      <x:c r="AA631" s="17" t="b">
        <x:v>1</x:v>
      </x:c>
      <x:c r="AB631" s="17" t="b">
        <x:v>1</x:v>
      </x:c>
      <x:c r="AC631" s="16" t="str">
        <x:v>Disponível para análise</x:v>
      </x:c>
      <x:c r="AD631" s="16" t="str">
        <x:v>https://www.circl.lu/doc/misp/feed-osint</x:v>
      </x:c>
      <x:c r="AE631" s="20"/>
    </x:row>
    <x:row r="632">
      <x:c r="A632" s="16" t="n">
        <x:v>631</x:v>
      </x:c>
      <x:c r="B632" s="16" t="str">
        <x:v>MISP Event</x:v>
      </x:c>
      <x:c r="C632" s="16" t="str">
        <x:v>CIRCL OSINT</x:v>
      </x:c>
      <x:c r="D632" s="16" t="str">
        <x:v>CIRCL OSINT Feed</x:v>
      </x:c>
      <x:c r="E632" s="16" t="str">
        <x:v>CIRCL</x:v>
      </x:c>
      <x:c r="F632" s="16" t="str">
        <x:v>MISP JSON</x:v>
      </x:c>
      <x:c r="G632" s="16" t="str">
        <x:v>circl_ludocmispfeed-osint.zip</x:v>
      </x:c>
      <x:c r="H632" s="16"/>
      <x:c r="I632" s="16" t="str">
        <x:v>5813ad13-c2fc-427d-b284-44cd02de0b81</x:v>
      </x:c>
      <x:c r="J632" s="16"/>
      <x:c r="K632" s="20" t="str">
        <x:v>OSINT - Octopus-Rex. Evolution of a multi task Botnet</x:v>
      </x:c>
      <x:c r="L632" s="24" t="n">
        <x:v>42671</x:v>
      </x:c>
      <x:c r="M632" s="24"/>
      <x:c r="N632" s="22"/>
      <x:c r="O632" s="22"/>
      <x:c r="P632" s="22" t="n">
        <x:v>42671.83476851852</x:v>
      </x:c>
      <x:c r="Q632" s="16" t="str">
        <x:v>CIRCL</x:v>
      </x:c>
      <x:c r="R632" s="16" t="str">
        <x:v>55f6ea5e-2c60-40e5-964f-47a8950d210f</x:v>
      </x:c>
      <x:c r="S632" s="16" t="n">
        <x:v>2</x:v>
      </x:c>
      <x:c r="T632" s="16" t="str">
        <x:v>Concluída</x:v>
      </x:c>
      <x:c r="U632" s="16" t="n">
        <x:v>3</x:v>
      </x:c>
      <x:c r="V632" s="16" t="str">
        <x:v>Baixa</x:v>
      </x:c>
      <x:c r="W632" s="20" t="str">
        <x:v>tlp:white | ms-caro-malware:malware-platform="Linux" | circl:incident-classification="malware" | osint:source-type="blog-post"</x:v>
      </x:c>
      <x:c r="X632" s="16" t="str">
        <x:v>tlp:white</x:v>
      </x:c>
      <x:c r="Y632" s="16"/>
      <x:c r="Z632" s="16"/>
      <x:c r="AA632" s="17" t="b">
        <x:v>1</x:v>
      </x:c>
      <x:c r="AB632" s="17" t="b">
        <x:v>1</x:v>
      </x:c>
      <x:c r="AC632" s="16" t="str">
        <x:v>Disponível para análise</x:v>
      </x:c>
      <x:c r="AD632" s="16" t="str">
        <x:v>https://www.circl.lu/doc/misp/feed-osint</x:v>
      </x:c>
      <x:c r="AE632" s="20"/>
    </x:row>
    <x:row r="633">
      <x:c r="A633" s="16" t="n">
        <x:v>632</x:v>
      </x:c>
      <x:c r="B633" s="16" t="str">
        <x:v>MISP Event</x:v>
      </x:c>
      <x:c r="C633" s="16" t="str">
        <x:v>CIRCL OSINT</x:v>
      </x:c>
      <x:c r="D633" s="16" t="str">
        <x:v>CIRCL OSINT Feed</x:v>
      </x:c>
      <x:c r="E633" s="16" t="str">
        <x:v>CIRCL</x:v>
      </x:c>
      <x:c r="F633" s="16" t="str">
        <x:v>MISP JSON</x:v>
      </x:c>
      <x:c r="G633" s="16" t="str">
        <x:v>circl_ludocmispfeed-osint.zip</x:v>
      </x:c>
      <x:c r="H633" s="16"/>
      <x:c r="I633" s="16" t="str">
        <x:v>5813b05e-cd38-401b-8b21-449502de0b81</x:v>
      </x:c>
      <x:c r="J633" s="16"/>
      <x:c r="K633" s="20" t="str">
        <x:v>OSINT - BLACKGEAR Espionage Campaign Evolves, Adds Japan To Target List</x:v>
      </x:c>
      <x:c r="L633" s="24" t="n">
        <x:v>42671</x:v>
      </x:c>
      <x:c r="M633" s="24"/>
      <x:c r="N633" s="22"/>
      <x:c r="O633" s="22"/>
      <x:c r="P633" s="22" t="n">
        <x:v>42671.84532407407</x:v>
      </x:c>
      <x:c r="Q633" s="16" t="str">
        <x:v>CIRCL</x:v>
      </x:c>
      <x:c r="R633" s="16" t="str">
        <x:v>55f6ea5e-2c60-40e5-964f-47a8950d210f</x:v>
      </x:c>
      <x:c r="S633" s="16" t="n">
        <x:v>2</x:v>
      </x:c>
      <x:c r="T633" s="16" t="str">
        <x:v>Concluída</x:v>
      </x:c>
      <x:c r="U633" s="16" t="n">
        <x:v>2</x:v>
      </x:c>
      <x:c r="V633" s="16" t="str">
        <x:v>Média</x:v>
      </x:c>
      <x:c r="W633" s="20" t="str">
        <x:v>osint:source-type="blog-post" | tlp:white</x:v>
      </x:c>
      <x:c r="X633" s="16" t="str">
        <x:v>tlp:white</x:v>
      </x:c>
      <x:c r="Y633" s="16"/>
      <x:c r="Z633" s="16"/>
      <x:c r="AA633" s="17" t="b">
        <x:v>1</x:v>
      </x:c>
      <x:c r="AB633" s="17" t="b">
        <x:v>1</x:v>
      </x:c>
      <x:c r="AC633" s="16" t="str">
        <x:v>Disponível para análise</x:v>
      </x:c>
      <x:c r="AD633" s="16" t="str">
        <x:v>https://www.circl.lu/doc/misp/feed-osint</x:v>
      </x:c>
      <x:c r="AE633" s="20"/>
    </x:row>
    <x:row r="634">
      <x:c r="A634" s="16" t="n">
        <x:v>633</x:v>
      </x:c>
      <x:c r="B634" s="16" t="str">
        <x:v>MISP Event</x:v>
      </x:c>
      <x:c r="C634" s="16" t="str">
        <x:v>CIRCL OSINT</x:v>
      </x:c>
      <x:c r="D634" s="16" t="str">
        <x:v>CIRCL OSINT Feed</x:v>
      </x:c>
      <x:c r="E634" s="16" t="str">
        <x:v>CIRCL</x:v>
      </x:c>
      <x:c r="F634" s="16" t="str">
        <x:v>MISP JSON</x:v>
      </x:c>
      <x:c r="G634" s="16" t="str">
        <x:v>circl_ludocmispfeed-osint.zip</x:v>
      </x:c>
      <x:c r="H634" s="16"/>
      <x:c r="I634" s="16" t="str">
        <x:v>58179275-f030-4dce-a626-4c9802de0b81</x:v>
      </x:c>
      <x:c r="J634" s="16"/>
      <x:c r="K634" s="20" t="str">
        <x:v>OSINT - PSA: Conference Invite used as a Lure by Operation Lotus Blossom Actors</x:v>
      </x:c>
      <x:c r="L634" s="24" t="n">
        <x:v>42674</x:v>
      </x:c>
      <x:c r="M634" s="24"/>
      <x:c r="N634" s="22"/>
      <x:c r="O634" s="22"/>
      <x:c r="P634" s="22" t="n">
        <x:v>42674.80380787037</x:v>
      </x:c>
      <x:c r="Q634" s="16" t="str">
        <x:v>CIRCL</x:v>
      </x:c>
      <x:c r="R634" s="16" t="str">
        <x:v>55f6ea5e-2c60-40e5-964f-47a8950d210f</x:v>
      </x:c>
      <x:c r="S634" s="16" t="n">
        <x:v>2</x:v>
      </x:c>
      <x:c r="T634" s="16" t="str">
        <x:v>Concluída</x:v>
      </x:c>
      <x:c r="U634" s="16" t="n">
        <x:v>2</x:v>
      </x:c>
      <x:c r="V634" s="16" t="str">
        <x:v>Média</x:v>
      </x:c>
      <x:c r="W634" s="20" t="str">
        <x:v>tlp:white | osint:source-type="blog-post" | misp-galaxy:threat-actor="Lotus Blossom"</x:v>
      </x:c>
      <x:c r="X634" s="16" t="str">
        <x:v>tlp:white</x:v>
      </x:c>
      <x:c r="Y634" s="16"/>
      <x:c r="Z634" s="16"/>
      <x:c r="AA634" s="17" t="b">
        <x:v>1</x:v>
      </x:c>
      <x:c r="AB634" s="17" t="b">
        <x:v>1</x:v>
      </x:c>
      <x:c r="AC634" s="16" t="str">
        <x:v>Disponível para análise</x:v>
      </x:c>
      <x:c r="AD634" s="16" t="str">
        <x:v>https://www.circl.lu/doc/misp/feed-osint</x:v>
      </x:c>
      <x:c r="AE634" s="20"/>
    </x:row>
    <x:row r="635">
      <x:c r="A635" s="16" t="n">
        <x:v>634</x:v>
      </x:c>
      <x:c r="B635" s="16" t="str">
        <x:v>MISP Event</x:v>
      </x:c>
      <x:c r="C635" s="16" t="str">
        <x:v>CIRCL OSINT</x:v>
      </x:c>
      <x:c r="D635" s="16" t="str">
        <x:v>CIRCL OSINT Feed</x:v>
      </x:c>
      <x:c r="E635" s="16" t="str">
        <x:v>CIRCL</x:v>
      </x:c>
      <x:c r="F635" s="16" t="str">
        <x:v>MISP JSON</x:v>
      </x:c>
      <x:c r="G635" s="16" t="str">
        <x:v>circl_ludocmispfeed-osint.zip</x:v>
      </x:c>
      <x:c r="H635" s="16"/>
      <x:c r="I635" s="16" t="str">
        <x:v>5819948b-b170-4872-b8f6-5934950d210f</x:v>
      </x:c>
      <x:c r="J635" s="16"/>
      <x:c r="K635" s="20" t="str">
        <x:v>OSINT - Flying Dragon Eye: Uyghur Themed Threat Activity</x:v>
      </x:c>
      <x:c r="L635" s="24" t="n">
        <x:v>42676</x:v>
      </x:c>
      <x:c r="M635" s="24"/>
      <x:c r="N635" s="22"/>
      <x:c r="O635" s="22"/>
      <x:c r="P635" s="22" t="n">
        <x:v>42676.333344907405</x:v>
      </x:c>
      <x:c r="Q635" s="16" t="str">
        <x:v>CIRCL</x:v>
      </x:c>
      <x:c r="R635" s="16" t="str">
        <x:v>55f6ea5e-2c60-40e5-964f-47a8950d210f</x:v>
      </x:c>
      <x:c r="S635" s="16" t="n">
        <x:v>2</x:v>
      </x:c>
      <x:c r="T635" s="16" t="str">
        <x:v>Concluída</x:v>
      </x:c>
      <x:c r="U635" s="16" t="n">
        <x:v>2</x:v>
      </x:c>
      <x:c r="V635" s="16" t="str">
        <x:v>Média</x:v>
      </x:c>
      <x:c r="W635" s="20" t="str">
        <x:v>osint:source-type="blog-post" | osint:source-type="technical-report" | misp-galaxy:tool="PlugX" | tlp:white</x:v>
      </x:c>
      <x:c r="X635" s="16" t="str">
        <x:v>tlp:white</x:v>
      </x:c>
      <x:c r="Y635" s="16"/>
      <x:c r="Z635" s="16"/>
      <x:c r="AA635" s="17" t="b">
        <x:v>1</x:v>
      </x:c>
      <x:c r="AB635" s="17" t="b">
        <x:v>1</x:v>
      </x:c>
      <x:c r="AC635" s="16" t="str">
        <x:v>Disponível para análise</x:v>
      </x:c>
      <x:c r="AD635" s="16" t="str">
        <x:v>https://www.circl.lu/doc/misp/feed-osint</x:v>
      </x:c>
      <x:c r="AE635" s="20"/>
    </x:row>
    <x:row r="636">
      <x:c r="A636" s="16" t="n">
        <x:v>635</x:v>
      </x:c>
      <x:c r="B636" s="16" t="str">
        <x:v>MISP Event</x:v>
      </x:c>
      <x:c r="C636" s="16" t="str">
        <x:v>CIRCL OSINT</x:v>
      </x:c>
      <x:c r="D636" s="16" t="str">
        <x:v>CIRCL OSINT Feed</x:v>
      </x:c>
      <x:c r="E636" s="16" t="str">
        <x:v>CIRCL</x:v>
      </x:c>
      <x:c r="F636" s="16" t="str">
        <x:v>MISP JSON</x:v>
      </x:c>
      <x:c r="G636" s="16" t="str">
        <x:v>circl_ludocmispfeed-osint.zip</x:v>
      </x:c>
      <x:c r="H636" s="16"/>
      <x:c r="I636" s="16" t="str">
        <x:v>581c63d3-9c2b-4af0-994c-c73cf9d2e895</x:v>
      </x:c>
      <x:c r="J636" s="16"/>
      <x:c r="K636" s="20" t="str">
        <x:v>OSINT - Gorilla DDoS</x:v>
      </x:c>
      <x:c r="L636" s="24" t="n">
        <x:v>45603</x:v>
      </x:c>
      <x:c r="M636" s="24"/>
      <x:c r="N636" s="22"/>
      <x:c r="O636" s="22"/>
      <x:c r="P636" s="22" t="n">
        <x:v>45810.63396990741</x:v>
      </x:c>
      <x:c r="Q636" s="16" t="str">
        <x:v>CIRCL</x:v>
      </x:c>
      <x:c r="R636" s="16" t="str">
        <x:v>55f6ea5e-2c60-40e5-964f-47a8950d210f</x:v>
      </x:c>
      <x:c r="S636" s="16" t="n">
        <x:v>0</x:v>
      </x:c>
      <x:c r="T636" s="16" t="str">
        <x:v>Inicial</x:v>
      </x:c>
      <x:c r="U636" s="16" t="n">
        <x:v>3</x:v>
      </x:c>
      <x:c r="V636" s="16" t="str">
        <x:v>Baixa</x:v>
      </x:c>
      <x:c r="W636" s="20" t="str">
        <x:v>type:OSINT | osint:lifetime="perpetual" | osint:certainty="50" | tlp:white | tlp:clear | misp-galaxy:mitre-attack-pattern="Network Denial of Service - T1464" | misp-galaxy:mitre-attack-pattern="Endpoint Denial of Service - T1499" | misp-galaxy:mitre-attack-pattern="Endpoint Denial of Service - T1642"</x:v>
      </x:c>
      <x:c r="X636" s="16" t="str">
        <x:v>tlp:white | tlp:clear</x:v>
      </x:c>
      <x:c r="Y636" s="16"/>
      <x:c r="Z636" s="16"/>
      <x:c r="AA636" s="17" t="b">
        <x:v>1</x:v>
      </x:c>
      <x:c r="AB636" s="17" t="b">
        <x:v>1</x:v>
      </x:c>
      <x:c r="AC636" s="16" t="str">
        <x:v>Disponível para análise</x:v>
      </x:c>
      <x:c r="AD636" s="16" t="str">
        <x:v>https://www.circl.lu/doc/misp/feed-osint</x:v>
      </x:c>
      <x:c r="AE636" s="20"/>
    </x:row>
    <x:row r="637">
      <x:c r="A637" s="16" t="n">
        <x:v>636</x:v>
      </x:c>
      <x:c r="B637" s="16" t="str">
        <x:v>MISP Event</x:v>
      </x:c>
      <x:c r="C637" s="16" t="str">
        <x:v>CIRCL OSINT</x:v>
      </x:c>
      <x:c r="D637" s="16" t="str">
        <x:v>CIRCL OSINT Feed</x:v>
      </x:c>
      <x:c r="E637" s="16" t="str">
        <x:v>CIRCL</x:v>
      </x:c>
      <x:c r="F637" s="16" t="str">
        <x:v>MISP JSON</x:v>
      </x:c>
      <x:c r="G637" s="16" t="str">
        <x:v>circl_ludocmispfeed-osint.zip</x:v>
      </x:c>
      <x:c r="H637" s="16"/>
      <x:c r="I637" s="16" t="str">
        <x:v>581efd8c-7320-42e1-93b6-430102de0b81</x:v>
      </x:c>
      <x:c r="J637" s="16"/>
      <x:c r="K637" s="20" t="str">
        <x:v>Yara Rule Set - detection of Empire by Florian Roth (PowerShell and Python post-exploitation agent.)</x:v>
      </x:c>
      <x:c r="L637" s="24" t="n">
        <x:v>42680</x:v>
      </x:c>
      <x:c r="M637" s="24"/>
      <x:c r="N637" s="22"/>
      <x:c r="O637" s="22"/>
      <x:c r="P637" s="22" t="n">
        <x:v>42680.42190972222</x:v>
      </x:c>
      <x:c r="Q637" s="16" t="str">
        <x:v>CIRCL</x:v>
      </x:c>
      <x:c r="R637" s="16" t="str">
        <x:v>55f6ea5e-2c60-40e5-964f-47a8950d210f</x:v>
      </x:c>
      <x:c r="S637" s="16" t="n">
        <x:v>2</x:v>
      </x:c>
      <x:c r="T637" s="16" t="str">
        <x:v>Concluída</x:v>
      </x:c>
      <x:c r="U637" s="16" t="n">
        <x:v>3</x:v>
      </x:c>
      <x:c r="V637" s="16" t="str">
        <x:v>Baixa</x:v>
      </x:c>
      <x:c r="W637" s="20" t="str">
        <x:v>ms-caro-malware:malware-type="HackTool" | tlp:white | osint:source-type="technical-report"</x:v>
      </x:c>
      <x:c r="X637" s="16" t="str">
        <x:v>tlp:white</x:v>
      </x:c>
      <x:c r="Y637" s="16"/>
      <x:c r="Z637" s="16"/>
      <x:c r="AA637" s="17" t="b">
        <x:v>1</x:v>
      </x:c>
      <x:c r="AB637" s="17" t="b">
        <x:v>1</x:v>
      </x:c>
      <x:c r="AC637" s="16" t="str">
        <x:v>Disponível para análise</x:v>
      </x:c>
      <x:c r="AD637" s="16" t="str">
        <x:v>https://www.circl.lu/doc/misp/feed-osint</x:v>
      </x:c>
      <x:c r="AE637" s="20"/>
    </x:row>
    <x:row r="638">
      <x:c r="A638" s="16" t="n">
        <x:v>637</x:v>
      </x:c>
      <x:c r="B638" s="16" t="str">
        <x:v>MISP Event</x:v>
      </x:c>
      <x:c r="C638" s="16" t="str">
        <x:v>CIRCL OSINT</x:v>
      </x:c>
      <x:c r="D638" s="16" t="str">
        <x:v>CIRCL OSINT Feed</x:v>
      </x:c>
      <x:c r="E638" s="16" t="str">
        <x:v>CIRCL</x:v>
      </x:c>
      <x:c r="F638" s="16" t="str">
        <x:v>MISP JSON</x:v>
      </x:c>
      <x:c r="G638" s="16" t="str">
        <x:v>circl_ludocmispfeed-osint.zip</x:v>
      </x:c>
      <x:c r="H638" s="16"/>
      <x:c r="I638" s="16" t="str">
        <x:v>581fadbd-7acc-4907-9133-4380950d210f</x:v>
      </x:c>
      <x:c r="J638" s="16"/>
      <x:c r="K638" s="20" t="str">
        <x:v>OSINT - Veil-Framework Infects Victims of Targeted OWA Phishing Attack</x:v>
      </x:c>
      <x:c r="L638" s="24" t="n">
        <x:v>42680</x:v>
      </x:c>
      <x:c r="M638" s="24"/>
      <x:c r="N638" s="22"/>
      <x:c r="O638" s="22"/>
      <x:c r="P638" s="22" t="n">
        <x:v>42681.511296296296</x:v>
      </x:c>
      <x:c r="Q638" s="16" t="str">
        <x:v>CIRCL</x:v>
      </x:c>
      <x:c r="R638" s="16" t="str">
        <x:v>55f6ea5e-2c60-40e5-964f-47a8950d210f</x:v>
      </x:c>
      <x:c r="S638" s="16" t="n">
        <x:v>2</x:v>
      </x:c>
      <x:c r="T638" s="16" t="str">
        <x:v>Concluída</x:v>
      </x:c>
      <x:c r="U638" s="16" t="n">
        <x:v>3</x:v>
      </x:c>
      <x:c r="V638" s="16" t="str">
        <x:v>Baixa</x:v>
      </x:c>
      <x:c r="W638" s="20" t="str">
        <x:v>osint:source-type="blog-post" | tlp:white</x:v>
      </x:c>
      <x:c r="X638" s="16" t="str">
        <x:v>tlp:white</x:v>
      </x:c>
      <x:c r="Y638" s="16"/>
      <x:c r="Z638" s="16"/>
      <x:c r="AA638" s="17" t="b">
        <x:v>1</x:v>
      </x:c>
      <x:c r="AB638" s="17" t="b">
        <x:v>1</x:v>
      </x:c>
      <x:c r="AC638" s="16" t="str">
        <x:v>Disponível para análise</x:v>
      </x:c>
      <x:c r="AD638" s="16" t="str">
        <x:v>https://www.circl.lu/doc/misp/feed-osint</x:v>
      </x:c>
      <x:c r="AE638" s="20"/>
    </x:row>
    <x:row r="639">
      <x:c r="A639" s="16" t="n">
        <x:v>638</x:v>
      </x:c>
      <x:c r="B639" s="16" t="str">
        <x:v>MISP Event</x:v>
      </x:c>
      <x:c r="C639" s="16" t="str">
        <x:v>CIRCL OSINT</x:v>
      </x:c>
      <x:c r="D639" s="16" t="str">
        <x:v>CIRCL OSINT Feed</x:v>
      </x:c>
      <x:c r="E639" s="16" t="str">
        <x:v>CIRCL</x:v>
      </x:c>
      <x:c r="F639" s="16" t="str">
        <x:v>MISP JSON</x:v>
      </x:c>
      <x:c r="G639" s="16" t="str">
        <x:v>circl_ludocmispfeed-osint.zip</x:v>
      </x:c>
      <x:c r="H639" s="16"/>
      <x:c r="I639" s="16" t="str">
        <x:v>582176fc-def0-44a8-b435-4f66950d210f</x:v>
      </x:c>
      <x:c r="J639" s="16"/>
      <x:c r="K639" s="20" t="str">
        <x:v>OSINT - Exaspy â€“ Commodity Android Spyware Targeting High-level Executives</x:v>
      </x:c>
      <x:c r="L639" s="24" t="n">
        <x:v>42682</x:v>
      </x:c>
      <x:c r="M639" s="24"/>
      <x:c r="N639" s="22"/>
      <x:c r="O639" s="22"/>
      <x:c r="P639" s="22" t="n">
        <x:v>42682.292291666665</x:v>
      </x:c>
      <x:c r="Q639" s="16" t="str">
        <x:v>CIRCL</x:v>
      </x:c>
      <x:c r="R639" s="16" t="str">
        <x:v>55f6ea5e-2c60-40e5-964f-47a8950d210f</x:v>
      </x:c>
      <x:c r="S639" s="16" t="n">
        <x:v>2</x:v>
      </x:c>
      <x:c r="T639" s="16" t="str">
        <x:v>Concluída</x:v>
      </x:c>
      <x:c r="U639" s="16" t="n">
        <x:v>3</x:v>
      </x:c>
      <x:c r="V639" s="16" t="str">
        <x:v>Baixa</x:v>
      </x:c>
      <x:c r="W639" s="20" t="str">
        <x:v>tlp:white | ms-caro-malware:malware-platform="AndroidOS" | enisa:nefarious-activity-abuse="mobile-malware" | circl:incident-classification="malware"</x:v>
      </x:c>
      <x:c r="X639" s="16" t="str">
        <x:v>tlp:white</x:v>
      </x:c>
      <x:c r="Y639" s="16"/>
      <x:c r="Z639" s="16"/>
      <x:c r="AA639" s="17" t="b">
        <x:v>1</x:v>
      </x:c>
      <x:c r="AB639" s="17" t="b">
        <x:v>1</x:v>
      </x:c>
      <x:c r="AC639" s="16" t="str">
        <x:v>Disponível para análise</x:v>
      </x:c>
      <x:c r="AD639" s="16" t="str">
        <x:v>https://www.circl.lu/doc/misp/feed-osint</x:v>
      </x:c>
      <x:c r="AE639" s="20"/>
    </x:row>
    <x:row r="640">
      <x:c r="A640" s="16" t="n">
        <x:v>639</x:v>
      </x:c>
      <x:c r="B640" s="16" t="str">
        <x:v>MISP Event</x:v>
      </x:c>
      <x:c r="C640" s="16" t="str">
        <x:v>CIRCL OSINT</x:v>
      </x:c>
      <x:c r="D640" s="16" t="str">
        <x:v>CIRCL OSINT Feed</x:v>
      </x:c>
      <x:c r="E640" s="16" t="str">
        <x:v>CIRCL</x:v>
      </x:c>
      <x:c r="F640" s="16" t="str">
        <x:v>MISP JSON</x:v>
      </x:c>
      <x:c r="G640" s="16" t="str">
        <x:v>circl_ludocmispfeed-osint.zip</x:v>
      </x:c>
      <x:c r="H640" s="16"/>
      <x:c r="I640" s="16" t="str">
        <x:v>582448cc-8644-4ca1-81df-4b86950d210f</x:v>
      </x:c>
      <x:c r="J640" s="16"/>
      <x:c r="K640" s="20" t="str">
        <x:v>Blueliv Vawtrak v2</x:v>
      </x:c>
      <x:c r="L640" s="24" t="n">
        <x:v>42684</x:v>
      </x:c>
      <x:c r="M640" s="24"/>
      <x:c r="N640" s="22"/>
      <x:c r="O640" s="22"/>
      <x:c r="P640" s="22" t="n">
        <x:v>45841.33739583333</x:v>
      </x:c>
      <x:c r="Q640" s="16" t="str">
        <x:v>CIRCL</x:v>
      </x:c>
      <x:c r="R640" s="16" t="str">
        <x:v>55f6ea5e-2c60-40e5-964f-47a8950d210f</x:v>
      </x:c>
      <x:c r="S640" s="16" t="n">
        <x:v>0</x:v>
      </x:c>
      <x:c r="T640" s="16" t="str">
        <x:v>Inicial</x:v>
      </x:c>
      <x:c r="U640" s="16" t="n">
        <x:v>2</x:v>
      </x:c>
      <x:c r="V640" s="16" t="str">
        <x:v>Média</x:v>
      </x:c>
      <x:c r="W640" s="20" t="str">
        <x:v>osint:source-type="technical-report" | tlp:white</x:v>
      </x:c>
      <x:c r="X640" s="16" t="str">
        <x:v>tlp:white</x:v>
      </x:c>
      <x:c r="Y640" s="16"/>
      <x:c r="Z640" s="16"/>
      <x:c r="AA640" s="17" t="b">
        <x:v>1</x:v>
      </x:c>
      <x:c r="AB640" s="17" t="b">
        <x:v>1</x:v>
      </x:c>
      <x:c r="AC640" s="16" t="str">
        <x:v>Disponível para análise</x:v>
      </x:c>
      <x:c r="AD640" s="16" t="str">
        <x:v>https://www.circl.lu/doc/misp/feed-osint</x:v>
      </x:c>
      <x:c r="AE640" s="20"/>
    </x:row>
    <x:row r="641">
      <x:c r="A641" s="16" t="n">
        <x:v>640</x:v>
      </x:c>
      <x:c r="B641" s="16" t="str">
        <x:v>MISP Event</x:v>
      </x:c>
      <x:c r="C641" s="16" t="str">
        <x:v>CIRCL OSINT</x:v>
      </x:c>
      <x:c r="D641" s="16" t="str">
        <x:v>CIRCL OSINT Feed</x:v>
      </x:c>
      <x:c r="E641" s="16" t="str">
        <x:v>CIRCL</x:v>
      </x:c>
      <x:c r="F641" s="16" t="str">
        <x:v>MISP JSON</x:v>
      </x:c>
      <x:c r="G641" s="16" t="str">
        <x:v>circl_ludocmispfeed-osint.zip</x:v>
      </x:c>
      <x:c r="H641" s="16"/>
      <x:c r="I641" s="16" t="str">
        <x:v>5824e43f-9370-463b-9681-452b950d210f</x:v>
      </x:c>
      <x:c r="J641" s="16"/>
      <x:c r="K641" s="20" t="str">
        <x:v>OSINT - Floki Bot and the stealthy dropper</x:v>
      </x:c>
      <x:c r="L641" s="24" t="n">
        <x:v>42684</x:v>
      </x:c>
      <x:c r="M641" s="24"/>
      <x:c r="N641" s="22"/>
      <x:c r="O641" s="22"/>
      <x:c r="P641" s="22" t="n">
        <x:v>42684.89</x:v>
      </x:c>
      <x:c r="Q641" s="16" t="str">
        <x:v>CIRCL</x:v>
      </x:c>
      <x:c r="R641" s="16" t="str">
        <x:v>55f6ea5e-2c60-40e5-964f-47a8950d210f</x:v>
      </x:c>
      <x:c r="S641" s="16" t="n">
        <x:v>2</x:v>
      </x:c>
      <x:c r="T641" s="16" t="str">
        <x:v>Concluída</x:v>
      </x:c>
      <x:c r="U641" s="16" t="n">
        <x:v>3</x:v>
      </x:c>
      <x:c r="V641" s="16" t="str">
        <x:v>Baixa</x:v>
      </x:c>
      <x:c r="W641" s="20" t="str">
        <x:v>tlp:white | osint:source-type="blog-post" | circl:incident-classification="malware"</x:v>
      </x:c>
      <x:c r="X641" s="16" t="str">
        <x:v>tlp:white</x:v>
      </x:c>
      <x:c r="Y641" s="16"/>
      <x:c r="Z641" s="16"/>
      <x:c r="AA641" s="17" t="b">
        <x:v>1</x:v>
      </x:c>
      <x:c r="AB641" s="17" t="b">
        <x:v>1</x:v>
      </x:c>
      <x:c r="AC641" s="16" t="str">
        <x:v>Disponível para análise</x:v>
      </x:c>
      <x:c r="AD641" s="16" t="str">
        <x:v>https://www.circl.lu/doc/misp/feed-osint</x:v>
      </x:c>
      <x:c r="AE641" s="20"/>
    </x:row>
    <x:row r="642">
      <x:c r="A642" s="16" t="n">
        <x:v>641</x:v>
      </x:c>
      <x:c r="B642" s="16" t="str">
        <x:v>MISP Event</x:v>
      </x:c>
      <x:c r="C642" s="16" t="str">
        <x:v>CIRCL OSINT</x:v>
      </x:c>
      <x:c r="D642" s="16" t="str">
        <x:v>CIRCL OSINT Feed</x:v>
      </x:c>
      <x:c r="E642" s="16" t="str">
        <x:v>CIRCL</x:v>
      </x:c>
      <x:c r="F642" s="16" t="str">
        <x:v>MISP JSON</x:v>
      </x:c>
      <x:c r="G642" s="16" t="str">
        <x:v>circl_ludocmispfeed-osint.zip</x:v>
      </x:c>
      <x:c r="H642" s="16"/>
      <x:c r="I642" s="16" t="str">
        <x:v>58259da4-7a10-4077-b31c-40cf950d210f</x:v>
      </x:c>
      <x:c r="J642" s="16"/>
      <x:c r="K642" s="20" t="str">
        <x:v>OSINT - The first cryptor to exploit Telegram</x:v>
      </x:c>
      <x:c r="L642" s="24" t="n">
        <x:v>42685</x:v>
      </x:c>
      <x:c r="M642" s="24"/>
      <x:c r="N642" s="22"/>
      <x:c r="O642" s="22"/>
      <x:c r="P642" s="22" t="n">
        <x:v>42685.44856481482</x:v>
      </x:c>
      <x:c r="Q642" s="16" t="str">
        <x:v>CIRCL</x:v>
      </x:c>
      <x:c r="R642" s="16" t="str">
        <x:v>55f6ea5e-2c60-40e5-964f-47a8950d210f</x:v>
      </x:c>
      <x:c r="S642" s="16" t="n">
        <x:v>0</x:v>
      </x:c>
      <x:c r="T642" s="16" t="str">
        <x:v>Inicial</x:v>
      </x:c>
      <x:c r="U642" s="16" t="n">
        <x:v>3</x:v>
      </x:c>
      <x:c r="V642" s="16" t="str">
        <x:v>Baixa</x:v>
      </x:c>
      <x:c r="W642" s="20" t="str">
        <x:v>tlp:white | osint:source-type="blog-post" | circl:incident-classification="malware" | ecsirt:malicious-code="ransomware" | malware_classification:malware-category="Ransomware" | ms-caro-malware:malware-type="Ransom" | enisa:nefarious-activity-abuse="ransomware"</x:v>
      </x:c>
      <x:c r="X642" s="16" t="str">
        <x:v>tlp:white</x:v>
      </x:c>
      <x:c r="Y642" s="16"/>
      <x:c r="Z642" s="16"/>
      <x:c r="AA642" s="17" t="b">
        <x:v>1</x:v>
      </x:c>
      <x:c r="AB642" s="17" t="b">
        <x:v>1</x:v>
      </x:c>
      <x:c r="AC642" s="16" t="str">
        <x:v>Disponível para análise</x:v>
      </x:c>
      <x:c r="AD642" s="16" t="str">
        <x:v>https://www.circl.lu/doc/misp/feed-osint</x:v>
      </x:c>
      <x:c r="AE642" s="20"/>
    </x:row>
    <x:row r="643">
      <x:c r="A643" s="16" t="n">
        <x:v>642</x:v>
      </x:c>
      <x:c r="B643" s="16" t="str">
        <x:v>MISP Event</x:v>
      </x:c>
      <x:c r="C643" s="16" t="str">
        <x:v>CIRCL OSINT</x:v>
      </x:c>
      <x:c r="D643" s="16" t="str">
        <x:v>CIRCL OSINT Feed</x:v>
      </x:c>
      <x:c r="E643" s="16" t="str">
        <x:v>CIRCL</x:v>
      </x:c>
      <x:c r="F643" s="16" t="str">
        <x:v>MISP JSON</x:v>
      </x:c>
      <x:c r="G643" s="16" t="str">
        <x:v>circl_ludocmispfeed-osint.zip</x:v>
      </x:c>
      <x:c r="H643" s="16"/>
      <x:c r="I643" s="16" t="str">
        <x:v>5825c994-18b0-4900-a73d-4558950d210f</x:v>
      </x:c>
      <x:c r="J643" s="16"/>
      <x:c r="K643" s="20" t="str">
        <x:v>OSINT - BlackNurse Denial of Service Attack</x:v>
      </x:c>
      <x:c r="L643" s="24" t="n">
        <x:v>42685</x:v>
      </x:c>
      <x:c r="M643" s="24"/>
      <x:c r="N643" s="22"/>
      <x:c r="O643" s="22"/>
      <x:c r="P643" s="22" t="n">
        <x:v>42737.34196759259</x:v>
      </x:c>
      <x:c r="Q643" s="16" t="str">
        <x:v>CIRCL</x:v>
      </x:c>
      <x:c r="R643" s="16" t="str">
        <x:v>55f6ea5e-2c60-40e5-964f-47a8950d210f</x:v>
      </x:c>
      <x:c r="S643" s="16" t="n">
        <x:v>2</x:v>
      </x:c>
      <x:c r="T643" s="16" t="str">
        <x:v>Concluída</x:v>
      </x:c>
      <x:c r="U643" s="16" t="n">
        <x:v>3</x:v>
      </x:c>
      <x:c r="V643" s="16" t="str">
        <x:v>Baixa</x:v>
      </x:c>
      <x:c r="W643" s="20" t="str">
        <x:v>ecsirt:availability="ddos" | europol-incident:availability="dos-ddos" | tlp:white | osint:source-type="blog-post"</x:v>
      </x:c>
      <x:c r="X643" s="16" t="str">
        <x:v>tlp:white</x:v>
      </x:c>
      <x:c r="Y643" s="16"/>
      <x:c r="Z643" s="16"/>
      <x:c r="AA643" s="17" t="b">
        <x:v>1</x:v>
      </x:c>
      <x:c r="AB643" s="17" t="b">
        <x:v>1</x:v>
      </x:c>
      <x:c r="AC643" s="16" t="str">
        <x:v>Disponível para análise</x:v>
      </x:c>
      <x:c r="AD643" s="16" t="str">
        <x:v>https://www.circl.lu/doc/misp/feed-osint</x:v>
      </x:c>
      <x:c r="AE643" s="20"/>
    </x:row>
    <x:row r="644">
      <x:c r="A644" s="16" t="n">
        <x:v>643</x:v>
      </x:c>
      <x:c r="B644" s="16" t="str">
        <x:v>MISP Event</x:v>
      </x:c>
      <x:c r="C644" s="16" t="str">
        <x:v>CIRCL OSINT</x:v>
      </x:c>
      <x:c r="D644" s="16" t="str">
        <x:v>CIRCL OSINT Feed</x:v>
      </x:c>
      <x:c r="E644" s="16" t="str">
        <x:v>CIRCL</x:v>
      </x:c>
      <x:c r="F644" s="16" t="str">
        <x:v>MISP JSON</x:v>
      </x:c>
      <x:c r="G644" s="16" t="str">
        <x:v>circl_ludocmispfeed-osint.zip</x:v>
      </x:c>
      <x:c r="H644" s="16"/>
      <x:c r="I644" s="16" t="str">
        <x:v>582aae88-202c-45ef-b8e9-4e61950d210f</x:v>
      </x:c>
      <x:c r="J644" s="16"/>
      <x:c r="K644" s="20" t="str">
        <x:v>OSINT - Hades Locker Ransomware Mimics Locky</x:v>
      </x:c>
      <x:c r="L644" s="24" t="n">
        <x:v>42648</x:v>
      </x:c>
      <x:c r="M644" s="24"/>
      <x:c r="N644" s="22"/>
      <x:c r="O644" s="22"/>
      <x:c r="P644" s="22" t="n">
        <x:v>42689.28407407407</x:v>
      </x:c>
      <x:c r="Q644" s="16" t="str">
        <x:v>CIRCL</x:v>
      </x:c>
      <x:c r="R644" s="16" t="str">
        <x:v>55f6ea5e-2c60-40e5-964f-47a8950d210f</x:v>
      </x:c>
      <x:c r="S644" s="16" t="n">
        <x:v>2</x:v>
      </x:c>
      <x:c r="T644" s="16" t="str">
        <x:v>Concluída</x:v>
      </x:c>
      <x:c r="U644" s="16" t="n">
        <x:v>3</x:v>
      </x:c>
      <x:c r="V644" s="16" t="str">
        <x:v>Baixa</x:v>
      </x:c>
      <x:c r="W644" s="20" t="str">
        <x:v>tlp:white | ecsirt:malicious-code="ransomware" | veris:action:malware:variety="Ransomware" | malware_classification:malware-category="Ransomware" | ms-caro-malware:malware-type="Ransom" | enisa:nefarious-activity-abuse="ransomware"</x:v>
      </x:c>
      <x:c r="X644" s="16" t="str">
        <x:v>tlp:white</x:v>
      </x:c>
      <x:c r="Y644" s="16"/>
      <x:c r="Z644" s="16"/>
      <x:c r="AA644" s="17" t="b">
        <x:v>1</x:v>
      </x:c>
      <x:c r="AB644" s="17" t="b">
        <x:v>1</x:v>
      </x:c>
      <x:c r="AC644" s="16" t="str">
        <x:v>Disponível para análise</x:v>
      </x:c>
      <x:c r="AD644" s="16" t="str">
        <x:v>https://www.circl.lu/doc/misp/feed-osint</x:v>
      </x:c>
      <x:c r="AE644" s="20"/>
    </x:row>
    <x:row r="645">
      <x:c r="A645" s="16" t="n">
        <x:v>644</x:v>
      </x:c>
      <x:c r="B645" s="16" t="str">
        <x:v>MISP Event</x:v>
      </x:c>
      <x:c r="C645" s="16" t="str">
        <x:v>CIRCL OSINT</x:v>
      </x:c>
      <x:c r="D645" s="16" t="str">
        <x:v>CIRCL OSINT Feed</x:v>
      </x:c>
      <x:c r="E645" s="16" t="str">
        <x:v>CIRCL</x:v>
      </x:c>
      <x:c r="F645" s="16" t="str">
        <x:v>MISP JSON</x:v>
      </x:c>
      <x:c r="G645" s="16" t="str">
        <x:v>circl_ludocmispfeed-osint.zip</x:v>
      </x:c>
      <x:c r="H645" s="16"/>
      <x:c r="I645" s="16" t="str">
        <x:v>582ab037-052c-483d-803c-4174950d210f</x:v>
      </x:c>
      <x:c r="J645" s="16"/>
      <x:c r="K645" s="20" t="str">
        <x:v>OSINT - Ransoc Desktop Locking Ransomware Ransacks Local Files and Social Media Profiles</x:v>
      </x:c>
      <x:c r="L645" s="24" t="n">
        <x:v>42689</x:v>
      </x:c>
      <x:c r="M645" s="24"/>
      <x:c r="N645" s="22"/>
      <x:c r="O645" s="22"/>
      <x:c r="P645" s="22" t="n">
        <x:v>42689.28787037037</x:v>
      </x:c>
      <x:c r="Q645" s="16" t="str">
        <x:v>CIRCL</x:v>
      </x:c>
      <x:c r="R645" s="16" t="str">
        <x:v>55f6ea5e-2c60-40e5-964f-47a8950d210f</x:v>
      </x:c>
      <x:c r="S645" s="16" t="n">
        <x:v>2</x:v>
      </x:c>
      <x:c r="T645" s="16" t="str">
        <x:v>Concluída</x:v>
      </x:c>
      <x:c r="U645" s="16" t="n">
        <x:v>3</x:v>
      </x:c>
      <x:c r="V645" s="16" t="str">
        <x:v>Baixa</x:v>
      </x:c>
      <x:c r="W645" s="20" t="str">
        <x:v>tlp:white | ecsirt:malicious-code="ransomware" | veris:action:malware:variety="Ransomware" | malware_classification:malware-category="Ransomware" | ms-caro-malware:malware-type="Ransom" | enisa:nefarious-activity-abuse="ransomware"</x:v>
      </x:c>
      <x:c r="X645" s="16" t="str">
        <x:v>tlp:white</x:v>
      </x:c>
      <x:c r="Y645" s="16"/>
      <x:c r="Z645" s="16"/>
      <x:c r="AA645" s="17" t="b">
        <x:v>1</x:v>
      </x:c>
      <x:c r="AB645" s="17" t="b">
        <x:v>1</x:v>
      </x:c>
      <x:c r="AC645" s="16" t="str">
        <x:v>Disponível para análise</x:v>
      </x:c>
      <x:c r="AD645" s="16" t="str">
        <x:v>https://www.circl.lu/doc/misp/feed-osint</x:v>
      </x:c>
      <x:c r="AE645" s="20"/>
    </x:row>
    <x:row r="646">
      <x:c r="A646" s="16" t="n">
        <x:v>645</x:v>
      </x:c>
      <x:c r="B646" s="16" t="str">
        <x:v>MISP Event</x:v>
      </x:c>
      <x:c r="C646" s="16" t="str">
        <x:v>CIRCL OSINT</x:v>
      </x:c>
      <x:c r="D646" s="16" t="str">
        <x:v>CIRCL OSINT Feed</x:v>
      </x:c>
      <x:c r="E646" s="16" t="str">
        <x:v>CIRCL</x:v>
      </x:c>
      <x:c r="F646" s="16" t="str">
        <x:v>MISP JSON</x:v>
      </x:c>
      <x:c r="G646" s="16" t="str">
        <x:v>circl_ludocmispfeed-osint.zip</x:v>
      </x:c>
      <x:c r="H646" s="16"/>
      <x:c r="I646" s="16" t="str">
        <x:v>582ab1cc-31a4-48f2-a0a1-4966950d210f</x:v>
      </x:c>
      <x:c r="J646" s="16"/>
      <x:c r="K646" s="20" t="str">
        <x:v>OSINT - Microsoft Word Intruder 8 Adds Support for Flash Vulnerability CVE-2016-4117</x:v>
      </x:c>
      <x:c r="L646" s="24" t="n">
        <x:v>42681</x:v>
      </x:c>
      <x:c r="M646" s="24"/>
      <x:c r="N646" s="22"/>
      <x:c r="O646" s="22"/>
      <x:c r="P646" s="22" t="n">
        <x:v>42689.29320601852</x:v>
      </x:c>
      <x:c r="Q646" s="16" t="str">
        <x:v>CIRCL</x:v>
      </x:c>
      <x:c r="R646" s="16" t="str">
        <x:v>55f6ea5e-2c60-40e5-964f-47a8950d210f</x:v>
      </x:c>
      <x:c r="S646" s="16" t="n">
        <x:v>0</x:v>
      </x:c>
      <x:c r="T646" s="16" t="str">
        <x:v>Inicial</x:v>
      </x:c>
      <x:c r="U646" s="16" t="n">
        <x:v>3</x:v>
      </x:c>
      <x:c r="V646" s="16" t="str">
        <x:v>Baixa</x:v>
      </x:c>
      <x:c r="W646" s="20" t="str">
        <x:v>tlp:white | ms-caro-malware:malware-type="Exploit" | enisa:nefarious-activity-abuse="exploits-exploit-kits"</x:v>
      </x:c>
      <x:c r="X646" s="16" t="str">
        <x:v>tlp:white</x:v>
      </x:c>
      <x:c r="Y646" s="16"/>
      <x:c r="Z646" s="16"/>
      <x:c r="AA646" s="17" t="b">
        <x:v>1</x:v>
      </x:c>
      <x:c r="AB646" s="17" t="b">
        <x:v>1</x:v>
      </x:c>
      <x:c r="AC646" s="16" t="str">
        <x:v>Disponível para análise</x:v>
      </x:c>
      <x:c r="AD646" s="16" t="str">
        <x:v>https://www.circl.lu/doc/misp/feed-osint</x:v>
      </x:c>
      <x:c r="AE646" s="20"/>
    </x:row>
    <x:row r="647">
      <x:c r="A647" s="16" t="n">
        <x:v>646</x:v>
      </x:c>
      <x:c r="B647" s="16" t="str">
        <x:v>MISP Event</x:v>
      </x:c>
      <x:c r="C647" s="16" t="str">
        <x:v>CIRCL OSINT</x:v>
      </x:c>
      <x:c r="D647" s="16" t="str">
        <x:v>CIRCL OSINT Feed</x:v>
      </x:c>
      <x:c r="E647" s="16" t="str">
        <x:v>CIRCL</x:v>
      </x:c>
      <x:c r="F647" s="16" t="str">
        <x:v>MISP JSON</x:v>
      </x:c>
      <x:c r="G647" s="16" t="str">
        <x:v>circl_ludocmispfeed-osint.zip</x:v>
      </x:c>
      <x:c r="H647" s="16"/>
      <x:c r="I647" s="16" t="str">
        <x:v>582adfcb-6640-46bf-ba1f-4aca950d210f</x:v>
      </x:c>
      <x:c r="J647" s="16"/>
      <x:c r="K647" s="20" t="str">
        <x:v>OSINT -  HackingTeam back for your Androids, now extra insecure!</x:v>
      </x:c>
      <x:c r="L647" s="24" t="n">
        <x:v>42689</x:v>
      </x:c>
      <x:c r="M647" s="24"/>
      <x:c r="N647" s="22"/>
      <x:c r="O647" s="22"/>
      <x:c r="P647" s="22" t="n">
        <x:v>42689.447164351855</x:v>
      </x:c>
      <x:c r="Q647" s="16" t="str">
        <x:v>CIRCL</x:v>
      </x:c>
      <x:c r="R647" s="16" t="str">
        <x:v>55f6ea5e-2c60-40e5-964f-47a8950d210f</x:v>
      </x:c>
      <x:c r="S647" s="16" t="n">
        <x:v>2</x:v>
      </x:c>
      <x:c r="T647" s="16" t="str">
        <x:v>Concluída</x:v>
      </x:c>
      <x:c r="U647" s="16" t="n">
        <x:v>2</x:v>
      </x:c>
      <x:c r="V647" s="16" t="str">
        <x:v>Média</x:v>
      </x:c>
      <x:c r="W647" s="20" t="str">
        <x:v>osint:source-type="blog-post" | ms-caro-malware:malware-platform="AndroidOS" | tlp:white</x:v>
      </x:c>
      <x:c r="X647" s="16" t="str">
        <x:v>tlp:white</x:v>
      </x:c>
      <x:c r="Y647" s="16"/>
      <x:c r="Z647" s="16"/>
      <x:c r="AA647" s="17" t="b">
        <x:v>1</x:v>
      </x:c>
      <x:c r="AB647" s="17" t="b">
        <x:v>1</x:v>
      </x:c>
      <x:c r="AC647" s="16" t="str">
        <x:v>Disponível para análise</x:v>
      </x:c>
      <x:c r="AD647" s="16" t="str">
        <x:v>https://www.circl.lu/doc/misp/feed-osint</x:v>
      </x:c>
      <x:c r="AE647" s="20"/>
    </x:row>
    <x:row r="648">
      <x:c r="A648" s="16" t="n">
        <x:v>647</x:v>
      </x:c>
      <x:c r="B648" s="16" t="str">
        <x:v>MISP Event</x:v>
      </x:c>
      <x:c r="C648" s="16" t="str">
        <x:v>CIRCL OSINT</x:v>
      </x:c>
      <x:c r="D648" s="16" t="str">
        <x:v>CIRCL OSINT Feed</x:v>
      </x:c>
      <x:c r="E648" s="16" t="str">
        <x:v>CIRCL</x:v>
      </x:c>
      <x:c r="F648" s="16" t="str">
        <x:v>MISP JSON</x:v>
      </x:c>
      <x:c r="G648" s="16" t="str">
        <x:v>circl_ludocmispfeed-osint.zip</x:v>
      </x:c>
      <x:c r="H648" s="16"/>
      <x:c r="I648" s="16" t="str">
        <x:v>582c134f-c358-455c-935e-4598950d210f</x:v>
      </x:c>
      <x:c r="J648" s="16"/>
      <x:c r="K648" s="20" t="str">
        <x:v>OSINT - New Carbanak / Anunak Attack Methodology</x:v>
      </x:c>
      <x:c r="L648" s="24" t="n">
        <x:v>42690</x:v>
      </x:c>
      <x:c r="M648" s="24"/>
      <x:c r="N648" s="22"/>
      <x:c r="O648" s="22"/>
      <x:c r="P648" s="22" t="n">
        <x:v>42690.38284722222</x:v>
      </x:c>
      <x:c r="Q648" s="16" t="str">
        <x:v>CIRCL</x:v>
      </x:c>
      <x:c r="R648" s="16" t="str">
        <x:v>55f6ea5e-2c60-40e5-964f-47a8950d210f</x:v>
      </x:c>
      <x:c r="S648" s="16" t="n">
        <x:v>2</x:v>
      </x:c>
      <x:c r="T648" s="16" t="str">
        <x:v>Concluída</x:v>
      </x:c>
      <x:c r="U648" s="16" t="n">
        <x:v>2</x:v>
      </x:c>
      <x:c r="V648" s="16" t="str">
        <x:v>Média</x:v>
      </x:c>
      <x:c r="W648" s="20" t="str">
        <x:v>circl:topic="finance" | veris:action:social:target="Finance" | tlp:white | misp-galaxy:threat-actor="Anunak"</x:v>
      </x:c>
      <x:c r="X648" s="16" t="str">
        <x:v>tlp:white</x:v>
      </x:c>
      <x:c r="Y648" s="16"/>
      <x:c r="Z648" s="16"/>
      <x:c r="AA648" s="17" t="b">
        <x:v>1</x:v>
      </x:c>
      <x:c r="AB648" s="17" t="b">
        <x:v>1</x:v>
      </x:c>
      <x:c r="AC648" s="16" t="str">
        <x:v>Disponível para análise</x:v>
      </x:c>
      <x:c r="AD648" s="16" t="str">
        <x:v>https://www.circl.lu/doc/misp/feed-osint</x:v>
      </x:c>
      <x:c r="AE648" s="20"/>
    </x:row>
    <x:row r="649">
      <x:c r="A649" s="16" t="n">
        <x:v>648</x:v>
      </x:c>
      <x:c r="B649" s="16" t="str">
        <x:v>MISP Event</x:v>
      </x:c>
      <x:c r="C649" s="16" t="str">
        <x:v>CIRCL OSINT</x:v>
      </x:c>
      <x:c r="D649" s="16" t="str">
        <x:v>CIRCL OSINT Feed</x:v>
      </x:c>
      <x:c r="E649" s="16" t="str">
        <x:v>CIRCL</x:v>
      </x:c>
      <x:c r="F649" s="16" t="str">
        <x:v>MISP JSON</x:v>
      </x:c>
      <x:c r="G649" s="16" t="str">
        <x:v>circl_ludocmispfeed-osint.zip</x:v>
      </x:c>
      <x:c r="H649" s="16"/>
      <x:c r="I649" s="16" t="str">
        <x:v>582dd48e-66bc-40c1-ae49-6fe8d56c6cd2</x:v>
      </x:c>
      <x:c r="J649" s="16"/>
      <x:c r="K649" s="20" t="str">
        <x:v>It’s Parliamentary: KeyBoy and the targeting of the Tibetan Community</x:v>
      </x:c>
      <x:c r="L649" s="24" t="n">
        <x:v>42691</x:v>
      </x:c>
      <x:c r="M649" s="24"/>
      <x:c r="N649" s="22"/>
      <x:c r="O649" s="22"/>
      <x:c r="P649" s="22" t="n">
        <x:v>43949.42502314815</x:v>
      </x:c>
      <x:c r="Q649" s="16" t="str">
        <x:v>CiviCERT</x:v>
      </x:c>
      <x:c r="R649" s="16" t="str">
        <x:v>56743359-c860-4361-b1dc-7b65d56c6cd2</x:v>
      </x:c>
      <x:c r="S649" s="16" t="n">
        <x:v>2</x:v>
      </x:c>
      <x:c r="T649" s="16" t="str">
        <x:v>Concluída</x:v>
      </x:c>
      <x:c r="U649" s="16" t="n">
        <x:v>2</x:v>
      </x:c>
      <x:c r="V649" s="16" t="str">
        <x:v>Média</x:v>
      </x:c>
      <x:c r="W649" s="20" t="str">
        <x:v>circl:incident-classification="phishing" | tlp:white | osint:source-type="blog-post" | misp-galaxy:tool="KeyBoy"</x:v>
      </x:c>
      <x:c r="X649" s="16" t="str">
        <x:v>tlp:white</x:v>
      </x:c>
      <x:c r="Y649" s="16"/>
      <x:c r="Z649" s="16"/>
      <x:c r="AA649" s="17" t="b">
        <x:v>1</x:v>
      </x:c>
      <x:c r="AB649" s="17" t="b">
        <x:v>1</x:v>
      </x:c>
      <x:c r="AC649" s="16" t="str">
        <x:v>Disponível para análise</x:v>
      </x:c>
      <x:c r="AD649" s="16" t="str">
        <x:v>https://www.circl.lu/doc/misp/feed-osint</x:v>
      </x:c>
      <x:c r="AE649" s="20"/>
    </x:row>
    <x:row r="650">
      <x:c r="A650" s="16" t="n">
        <x:v>649</x:v>
      </x:c>
      <x:c r="B650" s="16" t="str">
        <x:v>MISP Event</x:v>
      </x:c>
      <x:c r="C650" s="16" t="str">
        <x:v>CIRCL OSINT</x:v>
      </x:c>
      <x:c r="D650" s="16" t="str">
        <x:v>CIRCL OSINT Feed</x:v>
      </x:c>
      <x:c r="E650" s="16" t="str">
        <x:v>CIRCL</x:v>
      </x:c>
      <x:c r="F650" s="16" t="str">
        <x:v>MISP JSON</x:v>
      </x:c>
      <x:c r="G650" s="16" t="str">
        <x:v>circl_ludocmispfeed-osint.zip</x:v>
      </x:c>
      <x:c r="H650" s="16"/>
      <x:c r="I650" s="16" t="str">
        <x:v>5832c7f9-9148-4e20-8122-4f19950d210f</x:v>
      </x:c>
      <x:c r="J650" s="16"/>
      <x:c r="K650" s="20" t="str">
        <x:v>OSINT - Nemucod downloader spreading via Facebook</x:v>
      </x:c>
      <x:c r="L650" s="24" t="n">
        <x:v>42695</x:v>
      </x:c>
      <x:c r="M650" s="24"/>
      <x:c r="N650" s="22"/>
      <x:c r="O650" s="22"/>
      <x:c r="P650" s="22" t="n">
        <x:v>42695.4321412037</x:v>
      </x:c>
      <x:c r="Q650" s="16" t="str">
        <x:v>CIRCL</x:v>
      </x:c>
      <x:c r="R650" s="16" t="str">
        <x:v>55f6ea5e-2c60-40e5-964f-47a8950d210f</x:v>
      </x:c>
      <x:c r="S650" s="16" t="n">
        <x:v>2</x:v>
      </x:c>
      <x:c r="T650" s="16" t="str">
        <x:v>Concluída</x:v>
      </x:c>
      <x:c r="U650" s="16" t="n">
        <x:v>3</x:v>
      </x:c>
      <x:c r="V650" s="16" t="str">
        <x:v>Baixa</x:v>
      </x:c>
      <x:c r="W650" s="20" t="str">
        <x:v>osint:source-type="blog-post" | tlp:white</x:v>
      </x:c>
      <x:c r="X650" s="16" t="str">
        <x:v>tlp:white</x:v>
      </x:c>
      <x:c r="Y650" s="16"/>
      <x:c r="Z650" s="16"/>
      <x:c r="AA650" s="17" t="b">
        <x:v>1</x:v>
      </x:c>
      <x:c r="AB650" s="17" t="b">
        <x:v>1</x:v>
      </x:c>
      <x:c r="AC650" s="16" t="str">
        <x:v>Disponível para análise</x:v>
      </x:c>
      <x:c r="AD650" s="16" t="str">
        <x:v>https://www.circl.lu/doc/misp/feed-osint</x:v>
      </x:c>
      <x:c r="AE650" s="20"/>
    </x:row>
    <x:row r="651">
      <x:c r="A651" s="16" t="n">
        <x:v>650</x:v>
      </x:c>
      <x:c r="B651" s="16" t="str">
        <x:v>MISP Event</x:v>
      </x:c>
      <x:c r="C651" s="16" t="str">
        <x:v>CIRCL OSINT</x:v>
      </x:c>
      <x:c r="D651" s="16" t="str">
        <x:v>CIRCL OSINT Feed</x:v>
      </x:c>
      <x:c r="E651" s="16" t="str">
        <x:v>CIRCL</x:v>
      </x:c>
      <x:c r="F651" s="16" t="str">
        <x:v>MISP JSON</x:v>
      </x:c>
      <x:c r="G651" s="16" t="str">
        <x:v>circl_ludocmispfeed-osint.zip</x:v>
      </x:c>
      <x:c r="H651" s="16"/>
      <x:c r="I651" s="16" t="str">
        <x:v>58355b51-ce70-4549-84cf-6ba7950d210f</x:v>
      </x:c>
      <x:c r="J651" s="16"/>
      <x:c r="K651" s="20" t="str">
        <x:v>OSINT - Tropic Trooper Targets Taiwanese Government and Fossil Fuel Provider With Poison Ivy</x:v>
      </x:c>
      <x:c r="L651" s="24" t="n">
        <x:v>42697</x:v>
      </x:c>
      <x:c r="M651" s="24"/>
      <x:c r="N651" s="22"/>
      <x:c r="O651" s="22"/>
      <x:c r="P651" s="22" t="n">
        <x:v>42697.381736111114</x:v>
      </x:c>
      <x:c r="Q651" s="16" t="str">
        <x:v>CIRCL</x:v>
      </x:c>
      <x:c r="R651" s="16" t="str">
        <x:v>55f6ea5e-2c60-40e5-964f-47a8950d210f</x:v>
      </x:c>
      <x:c r="S651" s="16" t="n">
        <x:v>2</x:v>
      </x:c>
      <x:c r="T651" s="16" t="str">
        <x:v>Concluída</x:v>
      </x:c>
      <x:c r="U651" s="16" t="n">
        <x:v>2</x:v>
      </x:c>
      <x:c r="V651" s="16" t="str">
        <x:v>Média</x:v>
      </x:c>
      <x:c r="W651" s="20" t="str">
        <x:v>tlp:white | osint:source-type="blog-post"</x:v>
      </x:c>
      <x:c r="X651" s="16" t="str">
        <x:v>tlp:white</x:v>
      </x:c>
      <x:c r="Y651" s="16"/>
      <x:c r="Z651" s="16"/>
      <x:c r="AA651" s="17" t="b">
        <x:v>1</x:v>
      </x:c>
      <x:c r="AB651" s="17" t="b">
        <x:v>1</x:v>
      </x:c>
      <x:c r="AC651" s="16" t="str">
        <x:v>Disponível para análise</x:v>
      </x:c>
      <x:c r="AD651" s="16" t="str">
        <x:v>https://www.circl.lu/doc/misp/feed-osint</x:v>
      </x:c>
      <x:c r="AE651" s="20"/>
    </x:row>
    <x:row r="652">
      <x:c r="A652" s="16" t="n">
        <x:v>651</x:v>
      </x:c>
      <x:c r="B652" s="16" t="str">
        <x:v>MISP Event</x:v>
      </x:c>
      <x:c r="C652" s="16" t="str">
        <x:v>CIRCL OSINT</x:v>
      </x:c>
      <x:c r="D652" s="16" t="str">
        <x:v>CIRCL OSINT Feed</x:v>
      </x:c>
      <x:c r="E652" s="16" t="str">
        <x:v>CIRCL</x:v>
      </x:c>
      <x:c r="F652" s="16" t="str">
        <x:v>MISP JSON</x:v>
      </x:c>
      <x:c r="G652" s="16" t="str">
        <x:v>circl_ludocmispfeed-osint.zip</x:v>
      </x:c>
      <x:c r="H652" s="16"/>
      <x:c r="I652" s="16" t="str">
        <x:v>58369d20-cb08-4d10-9e08-45e802de0b81</x:v>
      </x:c>
      <x:c r="J652" s="16"/>
      <x:c r="K652" s="20" t="str">
        <x:v>OSINT -  Fareit Spam: Rocking Out to a New File Type</x:v>
      </x:c>
      <x:c r="L652" s="24" t="n">
        <x:v>42698</x:v>
      </x:c>
      <x:c r="M652" s="24"/>
      <x:c r="N652" s="22"/>
      <x:c r="O652" s="22"/>
      <x:c r="P652" s="22" t="n">
        <x:v>42698.33322916667</x:v>
      </x:c>
      <x:c r="Q652" s="16" t="str">
        <x:v>CIRCL</x:v>
      </x:c>
      <x:c r="R652" s="16" t="str">
        <x:v>55f6ea5e-2c60-40e5-964f-47a8950d210f</x:v>
      </x:c>
      <x:c r="S652" s="16" t="n">
        <x:v>2</x:v>
      </x:c>
      <x:c r="T652" s="16" t="str">
        <x:v>Concluída</x:v>
      </x:c>
      <x:c r="U652" s="16" t="n">
        <x:v>3</x:v>
      </x:c>
      <x:c r="V652" s="16" t="str">
        <x:v>Baixa</x:v>
      </x:c>
      <x:c r="W652" s="20" t="str">
        <x:v>osint:source-type="blog-post" | tlp:white | estimative-language:likelihood-probability="very-likely" | misp-galaxy:tool="Fareit"</x:v>
      </x:c>
      <x:c r="X652" s="16" t="str">
        <x:v>tlp:white</x:v>
      </x:c>
      <x:c r="Y652" s="16"/>
      <x:c r="Z652" s="16"/>
      <x:c r="AA652" s="17" t="b">
        <x:v>1</x:v>
      </x:c>
      <x:c r="AB652" s="17" t="b">
        <x:v>1</x:v>
      </x:c>
      <x:c r="AC652" s="16" t="str">
        <x:v>Disponível para análise</x:v>
      </x:c>
      <x:c r="AD652" s="16" t="str">
        <x:v>https://www.circl.lu/doc/misp/feed-osint</x:v>
      </x:c>
      <x:c r="AE652" s="20"/>
    </x:row>
    <x:row r="653">
      <x:c r="A653" s="16" t="n">
        <x:v>652</x:v>
      </x:c>
      <x:c r="B653" s="16" t="str">
        <x:v>MISP Event</x:v>
      </x:c>
      <x:c r="C653" s="16" t="str">
        <x:v>CIRCL OSINT</x:v>
      </x:c>
      <x:c r="D653" s="16" t="str">
        <x:v>CIRCL OSINT Feed</x:v>
      </x:c>
      <x:c r="E653" s="16" t="str">
        <x:v>CIRCL</x:v>
      </x:c>
      <x:c r="F653" s="16" t="str">
        <x:v>MISP JSON</x:v>
      </x:c>
      <x:c r="G653" s="16" t="str">
        <x:v>circl_ludocmispfeed-osint.zip</x:v>
      </x:c>
      <x:c r="H653" s="16"/>
      <x:c r="I653" s="16" t="str">
        <x:v>5836e0bd-461c-4b54-afba-4448950d210f</x:v>
      </x:c>
      <x:c r="J653" s="16"/>
      <x:c r="K653" s="20" t="str">
        <x:v>Cerber 5.0 through Google via onion gateway</x:v>
      </x:c>
      <x:c r="L653" s="24" t="n">
        <x:v>42698</x:v>
      </x:c>
      <x:c r="M653" s="24"/>
      <x:c r="N653" s="22"/>
      <x:c r="O653" s="22"/>
      <x:c r="P653" s="22" t="n">
        <x:v>42704.45332175926</x:v>
      </x:c>
      <x:c r="Q653" s="16" t="str">
        <x:v>CIRCL</x:v>
      </x:c>
      <x:c r="R653" s="16" t="str">
        <x:v>55f6ea5e-2c60-40e5-964f-47a8950d210f</x:v>
      </x:c>
      <x:c r="S653" s="16" t="n">
        <x:v>0</x:v>
      </x:c>
      <x:c r="T653" s="16" t="str">
        <x:v>Inicial</x:v>
      </x:c>
      <x:c r="U653" s="16" t="n">
        <x:v>3</x:v>
      </x:c>
      <x:c r="V653" s="16" t="str">
        <x:v>Baixa</x:v>
      </x:c>
      <x:c r="W653" s="20" t="str">
        <x:v>tlp:white | circl:incident-classification="malware" | ecsirt:malicious-code="ransomware" | ms-caro-malware:malware-type="Ransom"</x:v>
      </x:c>
      <x:c r="X653" s="16" t="str">
        <x:v>tlp:white</x:v>
      </x:c>
      <x:c r="Y653" s="16"/>
      <x:c r="Z653" s="16"/>
      <x:c r="AA653" s="17" t="b">
        <x:v>1</x:v>
      </x:c>
      <x:c r="AB653" s="17" t="b">
        <x:v>1</x:v>
      </x:c>
      <x:c r="AC653" s="16" t="str">
        <x:v>Disponível para análise</x:v>
      </x:c>
      <x:c r="AD653" s="16" t="str">
        <x:v>https://www.circl.lu/doc/misp/feed-osint</x:v>
      </x:c>
      <x:c r="AE653" s="20"/>
    </x:row>
    <x:row r="654">
      <x:c r="A654" s="16" t="n">
        <x:v>653</x:v>
      </x:c>
      <x:c r="B654" s="16" t="str">
        <x:v>MISP Event</x:v>
      </x:c>
      <x:c r="C654" s="16" t="str">
        <x:v>CIRCL OSINT</x:v>
      </x:c>
      <x:c r="D654" s="16" t="str">
        <x:v>CIRCL OSINT Feed</x:v>
      </x:c>
      <x:c r="E654" s="16" t="str">
        <x:v>CIRCL</x:v>
      </x:c>
      <x:c r="F654" s="16" t="str">
        <x:v>MISP JSON</x:v>
      </x:c>
      <x:c r="G654" s="16" t="str">
        <x:v>circl_ludocmispfeed-osint.zip</x:v>
      </x:c>
      <x:c r="H654" s="16"/>
      <x:c r="I654" s="16" t="str">
        <x:v>584003cf-ec58-48c8-933e-4172950d210f</x:v>
      </x:c>
      <x:c r="J654" s="16"/>
      <x:c r="K654" s="20" t="str">
        <x:v>OSINT - New SmsSecurity Variant Roots Phones, Abuses Accessibility Features and TeamViewer</x:v>
      </x:c>
      <x:c r="L654" s="24" t="n">
        <x:v>42705</x:v>
      </x:c>
      <x:c r="M654" s="24"/>
      <x:c r="N654" s="22"/>
      <x:c r="O654" s="22"/>
      <x:c r="P654" s="22" t="n">
        <x:v>42705.46512731481</x:v>
      </x:c>
      <x:c r="Q654" s="16" t="str">
        <x:v>CIRCL</x:v>
      </x:c>
      <x:c r="R654" s="16" t="str">
        <x:v>55f6ea5e-2c60-40e5-964f-47a8950d210f</x:v>
      </x:c>
      <x:c r="S654" s="16" t="n">
        <x:v>2</x:v>
      </x:c>
      <x:c r="T654" s="16" t="str">
        <x:v>Concluída</x:v>
      </x:c>
      <x:c r="U654" s="16" t="n">
        <x:v>3</x:v>
      </x:c>
      <x:c r="V654" s="16" t="str">
        <x:v>Baixa</x:v>
      </x:c>
      <x:c r="W654" s="20" t="str">
        <x:v>tlp:white | enisa:nefarious-activity-abuse="mobile-malware" | circl:topic="finance" | estimative-language:likelihood-probability="very-likely"</x:v>
      </x:c>
      <x:c r="X654" s="16" t="str">
        <x:v>tlp:white</x:v>
      </x:c>
      <x:c r="Y654" s="16"/>
      <x:c r="Z654" s="16"/>
      <x:c r="AA654" s="17" t="b">
        <x:v>1</x:v>
      </x:c>
      <x:c r="AB654" s="17" t="b">
        <x:v>1</x:v>
      </x:c>
      <x:c r="AC654" s="16" t="str">
        <x:v>Disponível para análise</x:v>
      </x:c>
      <x:c r="AD654" s="16" t="str">
        <x:v>https://www.circl.lu/doc/misp/feed-osint</x:v>
      </x:c>
      <x:c r="AE654" s="20"/>
    </x:row>
    <x:row r="655">
      <x:c r="A655" s="16" t="n">
        <x:v>654</x:v>
      </x:c>
      <x:c r="B655" s="16" t="str">
        <x:v>MISP Event</x:v>
      </x:c>
      <x:c r="C655" s="16" t="str">
        <x:v>CIRCL OSINT</x:v>
      </x:c>
      <x:c r="D655" s="16" t="str">
        <x:v>CIRCL OSINT Feed</x:v>
      </x:c>
      <x:c r="E655" s="16" t="str">
        <x:v>CIRCL</x:v>
      </x:c>
      <x:c r="F655" s="16" t="str">
        <x:v>MISP JSON</x:v>
      </x:c>
      <x:c r="G655" s="16" t="str">
        <x:v>circl_ludocmispfeed-osint.zip</x:v>
      </x:c>
      <x:c r="H655" s="16"/>
      <x:c r="I655" s="16" t="str">
        <x:v>5841317a-9604-4ffe-9260-46b9950d210f</x:v>
      </x:c>
      <x:c r="J655" s="16"/>
      <x:c r="K655" s="20" t="str">
        <x:v>OSINT -  Shamoon 2: Return of the Disttrack Wiper</x:v>
      </x:c>
      <x:c r="L655" s="24" t="n">
        <x:v>42704</x:v>
      </x:c>
      <x:c r="M655" s="24"/>
      <x:c r="N655" s="22"/>
      <x:c r="O655" s="22"/>
      <x:c r="P655" s="22" t="n">
        <x:v>42706.90537037037</x:v>
      </x:c>
      <x:c r="Q655" s="16" t="str">
        <x:v>CIRCL</x:v>
      </x:c>
      <x:c r="R655" s="16" t="str">
        <x:v>55f6ea5e-2c60-40e5-964f-47a8950d210f</x:v>
      </x:c>
      <x:c r="S655" s="16" t="n">
        <x:v>0</x:v>
      </x:c>
      <x:c r="T655" s="16" t="str">
        <x:v>Inicial</x:v>
      </x:c>
      <x:c r="U655" s="16" t="n">
        <x:v>3</x:v>
      </x:c>
      <x:c r="V655" s="16" t="str">
        <x:v>Baixa</x:v>
      </x:c>
      <x:c r="W655" s="20" t="str">
        <x:v>type:OSINT | tlp:white | osint:source-type="blog-post" | misp-galaxy:threat-actor="TERBIUM"</x:v>
      </x:c>
      <x:c r="X655" s="16" t="str">
        <x:v>tlp:white</x:v>
      </x:c>
      <x:c r="Y655" s="16"/>
      <x:c r="Z655" s="16"/>
      <x:c r="AA655" s="17" t="b">
        <x:v>1</x:v>
      </x:c>
      <x:c r="AB655" s="17" t="b">
        <x:v>1</x:v>
      </x:c>
      <x:c r="AC655" s="16" t="str">
        <x:v>Disponível para análise</x:v>
      </x:c>
      <x:c r="AD655" s="16" t="str">
        <x:v>https://www.circl.lu/doc/misp/feed-osint</x:v>
      </x:c>
      <x:c r="AE655" s="20"/>
    </x:row>
    <x:row r="656">
      <x:c r="A656" s="16" t="n">
        <x:v>655</x:v>
      </x:c>
      <x:c r="B656" s="16" t="str">
        <x:v>MISP Event</x:v>
      </x:c>
      <x:c r="C656" s="16" t="str">
        <x:v>CIRCL OSINT</x:v>
      </x:c>
      <x:c r="D656" s="16" t="str">
        <x:v>CIRCL OSINT Feed</x:v>
      </x:c>
      <x:c r="E656" s="16" t="str">
        <x:v>CIRCL</x:v>
      </x:c>
      <x:c r="F656" s="16" t="str">
        <x:v>MISP JSON</x:v>
      </x:c>
      <x:c r="G656" s="16" t="str">
        <x:v>circl_ludocmispfeed-osint.zip</x:v>
      </x:c>
      <x:c r="H656" s="16"/>
      <x:c r="I656" s="16" t="str">
        <x:v>58413594-c004-4860-8e70-46b9950d210f</x:v>
      </x:c>
      <x:c r="J656" s="16"/>
      <x:c r="K656" s="20" t="str">
        <x:v>OSINT - A PBot (PHP + Perl Backdoor IRC Bot + Network Attack Tool) Infection on hegeman.com</x:v>
      </x:c>
      <x:c r="L656" s="24" t="n">
        <x:v>41278</x:v>
      </x:c>
      <x:c r="M656" s="24"/>
      <x:c r="N656" s="22"/>
      <x:c r="O656" s="22"/>
      <x:c r="P656" s="22" t="n">
        <x:v>42706.38413194445</x:v>
      </x:c>
      <x:c r="Q656" s="16" t="str">
        <x:v>CIRCL</x:v>
      </x:c>
      <x:c r="R656" s="16" t="str">
        <x:v>55f6ea5e-2c60-40e5-964f-47a8950d210f</x:v>
      </x:c>
      <x:c r="S656" s="16" t="n">
        <x:v>2</x:v>
      </x:c>
      <x:c r="T656" s="16" t="str">
        <x:v>Concluída</x:v>
      </x:c>
      <x:c r="U656" s="16" t="n">
        <x:v>3</x:v>
      </x:c>
      <x:c r="V656" s="16" t="str">
        <x:v>Baixa</x:v>
      </x:c>
      <x:c r="W656" s="20" t="str">
        <x:v>tlp:white | osint:source-type="blog-post"</x:v>
      </x:c>
      <x:c r="X656" s="16" t="str">
        <x:v>tlp:white</x:v>
      </x:c>
      <x:c r="Y656" s="16"/>
      <x:c r="Z656" s="16"/>
      <x:c r="AA656" s="17" t="b">
        <x:v>1</x:v>
      </x:c>
      <x:c r="AB656" s="17" t="b">
        <x:v>1</x:v>
      </x:c>
      <x:c r="AC656" s="16" t="str">
        <x:v>Disponível para análise</x:v>
      </x:c>
      <x:c r="AD656" s="16" t="str">
        <x:v>https://www.circl.lu/doc/misp/feed-osint</x:v>
      </x:c>
      <x:c r="AE656" s="20"/>
    </x:row>
    <x:row r="657">
      <x:c r="A657" s="16" t="n">
        <x:v>656</x:v>
      </x:c>
      <x:c r="B657" s="16" t="str">
        <x:v>MISP Event</x:v>
      </x:c>
      <x:c r="C657" s="16" t="str">
        <x:v>CIRCL OSINT</x:v>
      </x:c>
      <x:c r="D657" s="16" t="str">
        <x:v>CIRCL OSINT Feed</x:v>
      </x:c>
      <x:c r="E657" s="16" t="str">
        <x:v>CIRCL</x:v>
      </x:c>
      <x:c r="F657" s="16" t="str">
        <x:v>MISP JSON</x:v>
      </x:c>
      <x:c r="G657" s="16" t="str">
        <x:v>circl_ludocmispfeed-osint.zip</x:v>
      </x:c>
      <x:c r="H657" s="16"/>
      <x:c r="I657" s="16" t="str">
        <x:v>5845344a-80bc-4c94-9ea8-4f39950d210f</x:v>
      </x:c>
      <x:c r="J657" s="16"/>
      <x:c r="K657" s="20" t="str">
        <x:v>OSINT - MMD-0033-2015 - Linux/XorDDoS infection incident report (CNC: HOSTASA.ORG)</x:v>
      </x:c>
      <x:c r="L657" s="24" t="n">
        <x:v>42179</x:v>
      </x:c>
      <x:c r="M657" s="24"/>
      <x:c r="N657" s="22"/>
      <x:c r="O657" s="22"/>
      <x:c r="P657" s="22" t="n">
        <x:v>43113.125497685185</x:v>
      </x:c>
      <x:c r="Q657" s="16" t="str">
        <x:v>CIRCL</x:v>
      </x:c>
      <x:c r="R657" s="16" t="str">
        <x:v>55f6ea5e-2c60-40e5-964f-47a8950d210f</x:v>
      </x:c>
      <x:c r="S657" s="16" t="n">
        <x:v>2</x:v>
      </x:c>
      <x:c r="T657" s="16" t="str">
        <x:v>Concluída</x:v>
      </x:c>
      <x:c r="U657" s="16" t="n">
        <x:v>3</x:v>
      </x:c>
      <x:c r="V657" s="16" t="str">
        <x:v>Baixa</x:v>
      </x:c>
      <x:c r="W657" s="20" t="str">
        <x:v>type:OSINT | tlp:white</x:v>
      </x:c>
      <x:c r="X657" s="16" t="str">
        <x:v>tlp:white</x:v>
      </x:c>
      <x:c r="Y657" s="16"/>
      <x:c r="Z657" s="16"/>
      <x:c r="AA657" s="17" t="b">
        <x:v>1</x:v>
      </x:c>
      <x:c r="AB657" s="17" t="b">
        <x:v>1</x:v>
      </x:c>
      <x:c r="AC657" s="16" t="str">
        <x:v>Disponível para análise</x:v>
      </x:c>
      <x:c r="AD657" s="16" t="str">
        <x:v>https://www.circl.lu/doc/misp/feed-osint</x:v>
      </x:c>
      <x:c r="AE657" s="20"/>
    </x:row>
    <x:row r="658">
      <x:c r="A658" s="16" t="n">
        <x:v>657</x:v>
      </x:c>
      <x:c r="B658" s="16" t="str">
        <x:v>MISP Event</x:v>
      </x:c>
      <x:c r="C658" s="16" t="str">
        <x:v>CIRCL OSINT</x:v>
      </x:c>
      <x:c r="D658" s="16" t="str">
        <x:v>CIRCL OSINT Feed</x:v>
      </x:c>
      <x:c r="E658" s="16" t="str">
        <x:v>CIRCL</x:v>
      </x:c>
      <x:c r="F658" s="16" t="str">
        <x:v>MISP JSON</x:v>
      </x:c>
      <x:c r="G658" s="16" t="str">
        <x:v>circl_ludocmispfeed-osint.zip</x:v>
      </x:c>
      <x:c r="H658" s="16"/>
      <x:c r="I658" s="16" t="str">
        <x:v>5846cc73-5bd0-4a20-9f50-49b0950d210f</x:v>
      </x:c>
      <x:c r="J658" s="16"/>
      <x:c r="K658" s="20" t="str">
        <x:v>OSINT - Another story of Unix Trojan: Tsunami/Kaiten.c (IRC/Bot) w/ Flooder, Backdoor at a hacked xBSD</x:v>
      </x:c>
      <x:c r="L658" s="24" t="n">
        <x:v>41424</x:v>
      </x:c>
      <x:c r="M658" s="24"/>
      <x:c r="N658" s="22"/>
      <x:c r="O658" s="22"/>
      <x:c r="P658" s="22" t="n">
        <x:v>42710.60912037037</x:v>
      </x:c>
      <x:c r="Q658" s="16" t="str">
        <x:v>CIRCL</x:v>
      </x:c>
      <x:c r="R658" s="16" t="str">
        <x:v>55f6ea5e-2c60-40e5-964f-47a8950d210f</x:v>
      </x:c>
      <x:c r="S658" s="16" t="n">
        <x:v>2</x:v>
      </x:c>
      <x:c r="T658" s="16" t="str">
        <x:v>Concluída</x:v>
      </x:c>
      <x:c r="U658" s="16" t="n">
        <x:v>3</x:v>
      </x:c>
      <x:c r="V658" s="16" t="str">
        <x:v>Baixa</x:v>
      </x:c>
      <x:c r="W658" s="20" t="str">
        <x:v>type:OSINT | tlp:white | ms-caro-malware:malware-platform="Unix" | ms-caro-malware:malware-platform="Linux"</x:v>
      </x:c>
      <x:c r="X658" s="16" t="str">
        <x:v>tlp:white</x:v>
      </x:c>
      <x:c r="Y658" s="16"/>
      <x:c r="Z658" s="16"/>
      <x:c r="AA658" s="17" t="b">
        <x:v>1</x:v>
      </x:c>
      <x:c r="AB658" s="17" t="b">
        <x:v>1</x:v>
      </x:c>
      <x:c r="AC658" s="16" t="str">
        <x:v>Disponível para análise</x:v>
      </x:c>
      <x:c r="AD658" s="16" t="str">
        <x:v>https://www.circl.lu/doc/misp/feed-osint</x:v>
      </x:c>
      <x:c r="AE658" s="20"/>
    </x:row>
    <x:row r="659">
      <x:c r="A659" s="16" t="n">
        <x:v>658</x:v>
      </x:c>
      <x:c r="B659" s="16" t="str">
        <x:v>MISP Event</x:v>
      </x:c>
      <x:c r="C659" s="16" t="str">
        <x:v>CIRCL OSINT</x:v>
      </x:c>
      <x:c r="D659" s="16" t="str">
        <x:v>CIRCL OSINT Feed</x:v>
      </x:c>
      <x:c r="E659" s="16" t="str">
        <x:v>CIRCL</x:v>
      </x:c>
      <x:c r="F659" s="16" t="str">
        <x:v>MISP JSON</x:v>
      </x:c>
      <x:c r="G659" s="16" t="str">
        <x:v>circl_ludocmispfeed-osint.zip</x:v>
      </x:c>
      <x:c r="H659" s="16"/>
      <x:c r="I659" s="16" t="str">
        <x:v>58473b79-10e4-4931-a187-472a950d210f</x:v>
      </x:c>
      <x:c r="J659" s="16"/>
      <x:c r="K659" s="20" t="str">
        <x:v>OSINT - Readers of popular websites targeted by stealthy Stegano exploit kit hiding in pixels of malicious ads</x:v>
      </x:c>
      <x:c r="L659" s="24" t="n">
        <x:v>42710</x:v>
      </x:c>
      <x:c r="M659" s="24"/>
      <x:c r="N659" s="22"/>
      <x:c r="O659" s="22"/>
      <x:c r="P659" s="22" t="n">
        <x:v>42710.93824074074</x:v>
      </x:c>
      <x:c r="Q659" s="16" t="str">
        <x:v>CIRCL</x:v>
      </x:c>
      <x:c r="R659" s="16" t="str">
        <x:v>55f6ea5e-2c60-40e5-964f-47a8950d210f</x:v>
      </x:c>
      <x:c r="S659" s="16" t="n">
        <x:v>2</x:v>
      </x:c>
      <x:c r="T659" s="16" t="str">
        <x:v>Concluída</x:v>
      </x:c>
      <x:c r="U659" s="16" t="n">
        <x:v>3</x:v>
      </x:c>
      <x:c r="V659" s="16" t="str">
        <x:v>Baixa</x:v>
      </x:c>
      <x:c r="W659" s="20" t="str">
        <x:v>tlp:white</x:v>
      </x:c>
      <x:c r="X659" s="16" t="str">
        <x:v>tlp:white</x:v>
      </x:c>
      <x:c r="Y659" s="16"/>
      <x:c r="Z659" s="16"/>
      <x:c r="AA659" s="17" t="b">
        <x:v>1</x:v>
      </x:c>
      <x:c r="AB659" s="17" t="b">
        <x:v>1</x:v>
      </x:c>
      <x:c r="AC659" s="16" t="str">
        <x:v>Disponível para análise</x:v>
      </x:c>
      <x:c r="AD659" s="16" t="str">
        <x:v>https://www.circl.lu/doc/misp/feed-osint</x:v>
      </x:c>
      <x:c r="AE659" s="20"/>
    </x:row>
    <x:row r="660">
      <x:c r="A660" s="16" t="n">
        <x:v>659</x:v>
      </x:c>
      <x:c r="B660" s="16" t="str">
        <x:v>MISP Event</x:v>
      </x:c>
      <x:c r="C660" s="16" t="str">
        <x:v>CIRCL OSINT</x:v>
      </x:c>
      <x:c r="D660" s="16" t="str">
        <x:v>CIRCL OSINT Feed</x:v>
      </x:c>
      <x:c r="E660" s="16" t="str">
        <x:v>CIRCL</x:v>
      </x:c>
      <x:c r="F660" s="16" t="str">
        <x:v>MISP JSON</x:v>
      </x:c>
      <x:c r="G660" s="16" t="str">
        <x:v>circl_ludocmispfeed-osint.zip</x:v>
      </x:c>
      <x:c r="H660" s="16"/>
      <x:c r="I660" s="16" t="str">
        <x:v>5847c9b1-9114-4e0c-afe8-d9c6950d210f</x:v>
      </x:c>
      <x:c r="J660" s="16"/>
      <x:c r="K660" s="20" t="str">
        <x:v>Malspam 2016-12-07 (.js in .zip) - campaign: "receipt"</x:v>
      </x:c>
      <x:c r="L660" s="24" t="n">
        <x:v>42711</x:v>
      </x:c>
      <x:c r="M660" s="24"/>
      <x:c r="N660" s="22"/>
      <x:c r="O660" s="22"/>
      <x:c r="P660" s="22" t="n">
        <x:v>42711.35915509259</x:v>
      </x:c>
      <x:c r="Q660" s="16" t="str">
        <x:v>CIRCL</x:v>
      </x:c>
      <x:c r="R660" s="16" t="str">
        <x:v>55f6ea5e-2c60-40e5-964f-47a8950d210f</x:v>
      </x:c>
      <x:c r="S660" s="16" t="n">
        <x:v>0</x:v>
      </x:c>
      <x:c r="T660" s="16" t="str">
        <x:v>Inicial</x:v>
      </x:c>
      <x:c r="U660" s="16" t="n">
        <x:v>3</x:v>
      </x:c>
      <x:c r="V660" s="16" t="str">
        <x:v>Baixa</x:v>
      </x:c>
      <x:c r="W660" s="20" t="str">
        <x:v>tlp:white | circl:incident-classification="malware"</x:v>
      </x:c>
      <x:c r="X660" s="16" t="str">
        <x:v>tlp:white</x:v>
      </x:c>
      <x:c r="Y660" s="16"/>
      <x:c r="Z660" s="16"/>
      <x:c r="AA660" s="17" t="b">
        <x:v>1</x:v>
      </x:c>
      <x:c r="AB660" s="17" t="b">
        <x:v>1</x:v>
      </x:c>
      <x:c r="AC660" s="16" t="str">
        <x:v>Disponível para análise</x:v>
      </x:c>
      <x:c r="AD660" s="16" t="str">
        <x:v>https://www.circl.lu/doc/misp/feed-osint</x:v>
      </x:c>
      <x:c r="AE660" s="20"/>
    </x:row>
    <x:row r="661">
      <x:c r="A661" s="16" t="n">
        <x:v>660</x:v>
      </x:c>
      <x:c r="B661" s="16" t="str">
        <x:v>MISP Event</x:v>
      </x:c>
      <x:c r="C661" s="16" t="str">
        <x:v>CIRCL OSINT</x:v>
      </x:c>
      <x:c r="D661" s="16" t="str">
        <x:v>CIRCL OSINT Feed</x:v>
      </x:c>
      <x:c r="E661" s="16" t="str">
        <x:v>CIRCL</x:v>
      </x:c>
      <x:c r="F661" s="16" t="str">
        <x:v>MISP JSON</x:v>
      </x:c>
      <x:c r="G661" s="16" t="str">
        <x:v>circl_ludocmispfeed-osint.zip</x:v>
      </x:c>
      <x:c r="H661" s="16"/>
      <x:c r="I661" s="16" t="str">
        <x:v>58497a8d-4fb8-4155-a101-4a51950d210f</x:v>
      </x:c>
      <x:c r="J661" s="16"/>
      <x:c r="K661" s="20" t="str">
        <x:v>OSINT - Astrum Drops</x:v>
      </x:c>
      <x:c r="L661" s="24" t="n">
        <x:v>42712</x:v>
      </x:c>
      <x:c r="M661" s="24"/>
      <x:c r="N661" s="22"/>
      <x:c r="O661" s="22"/>
      <x:c r="P661" s="22" t="n">
        <x:v>42712.64443287037</x:v>
      </x:c>
      <x:c r="Q661" s="16" t="str">
        <x:v>CIRCL</x:v>
      </x:c>
      <x:c r="R661" s="16" t="str">
        <x:v>55f6ea5e-2c60-40e5-964f-47a8950d210f</x:v>
      </x:c>
      <x:c r="S661" s="16" t="n">
        <x:v>2</x:v>
      </x:c>
      <x:c r="T661" s="16" t="str">
        <x:v>Concluída</x:v>
      </x:c>
      <x:c r="U661" s="16" t="n">
        <x:v>3</x:v>
      </x:c>
      <x:c r="V661" s="16" t="str">
        <x:v>Baixa</x:v>
      </x:c>
      <x:c r="W661" s="20" t="str">
        <x:v>tlp:white</x:v>
      </x:c>
      <x:c r="X661" s="16" t="str">
        <x:v>tlp:white</x:v>
      </x:c>
      <x:c r="Y661" s="16"/>
      <x:c r="Z661" s="16"/>
      <x:c r="AA661" s="17" t="b">
        <x:v>1</x:v>
      </x:c>
      <x:c r="AB661" s="17" t="b">
        <x:v>1</x:v>
      </x:c>
      <x:c r="AC661" s="16" t="str">
        <x:v>Disponível para análise</x:v>
      </x:c>
      <x:c r="AD661" s="16" t="str">
        <x:v>https://www.circl.lu/doc/misp/feed-osint</x:v>
      </x:c>
      <x:c r="AE661" s="20"/>
    </x:row>
    <x:row r="662">
      <x:c r="A662" s="16" t="n">
        <x:v>661</x:v>
      </x:c>
      <x:c r="B662" s="16" t="str">
        <x:v>MISP Event</x:v>
      </x:c>
      <x:c r="C662" s="16" t="str">
        <x:v>CIRCL OSINT</x:v>
      </x:c>
      <x:c r="D662" s="16" t="str">
        <x:v>CIRCL OSINT Feed</x:v>
      </x:c>
      <x:c r="E662" s="16" t="str">
        <x:v>CIRCL</x:v>
      </x:c>
      <x:c r="F662" s="16" t="str">
        <x:v>MISP JSON</x:v>
      </x:c>
      <x:c r="G662" s="16" t="str">
        <x:v>circl_ludocmispfeed-osint.zip</x:v>
      </x:c>
      <x:c r="H662" s="16"/>
      <x:c r="I662" s="16" t="str">
        <x:v>584a6066-ea54-4894-8e9f-4d6f950d210f</x:v>
      </x:c>
      <x:c r="J662" s="16"/>
      <x:c r="K662" s="20" t="str">
        <x:v>OSINT - New Scheme: Spread Popcorn Time Ransomware, get chance of free Decryption Key</x:v>
      </x:c>
      <x:c r="L662" s="24" t="n">
        <x:v>42712</x:v>
      </x:c>
      <x:c r="M662" s="24"/>
      <x:c r="N662" s="22"/>
      <x:c r="O662" s="22"/>
      <x:c r="P662" s="22" t="n">
        <x:v>42716.450266203705</x:v>
      </x:c>
      <x:c r="Q662" s="16" t="str">
        <x:v>CIRCL</x:v>
      </x:c>
      <x:c r="R662" s="16" t="str">
        <x:v>55f6ea5e-2c60-40e5-964f-47a8950d210f</x:v>
      </x:c>
      <x:c r="S662" s="16" t="n">
        <x:v>2</x:v>
      </x:c>
      <x:c r="T662" s="16" t="str">
        <x:v>Concluída</x:v>
      </x:c>
      <x:c r="U662" s="16" t="n">
        <x:v>3</x:v>
      </x:c>
      <x:c r="V662" s="16" t="str">
        <x:v>Baixa</x:v>
      </x:c>
      <x:c r="W662" s="20" t="str">
        <x:v>type:OSINT | tlp:white | malware_classification:malware-category="Ransomware"</x:v>
      </x:c>
      <x:c r="X662" s="16" t="str">
        <x:v>tlp:white</x:v>
      </x:c>
      <x:c r="Y662" s="16"/>
      <x:c r="Z662" s="16"/>
      <x:c r="AA662" s="17" t="b">
        <x:v>1</x:v>
      </x:c>
      <x:c r="AB662" s="17" t="b">
        <x:v>1</x:v>
      </x:c>
      <x:c r="AC662" s="16" t="str">
        <x:v>Disponível para análise</x:v>
      </x:c>
      <x:c r="AD662" s="16" t="str">
        <x:v>https://www.circl.lu/doc/misp/feed-osint</x:v>
      </x:c>
      <x:c r="AE662" s="20"/>
    </x:row>
    <x:row r="663">
      <x:c r="A663" s="16" t="n">
        <x:v>662</x:v>
      </x:c>
      <x:c r="B663" s="16" t="str">
        <x:v>MISP Event</x:v>
      </x:c>
      <x:c r="C663" s="16" t="str">
        <x:v>CIRCL OSINT</x:v>
      </x:c>
      <x:c r="D663" s="16" t="str">
        <x:v>CIRCL OSINT Feed</x:v>
      </x:c>
      <x:c r="E663" s="16" t="str">
        <x:v>CIRCL</x:v>
      </x:c>
      <x:c r="F663" s="16" t="str">
        <x:v>MISP JSON</x:v>
      </x:c>
      <x:c r="G663" s="16" t="str">
        <x:v>circl_ludocmispfeed-osint.zip</x:v>
      </x:c>
      <x:c r="H663" s="16"/>
      <x:c r="I663" s="16" t="str">
        <x:v>584bdec1-da2c-495b-9e13-4b3402de0b81</x:v>
      </x:c>
      <x:c r="J663" s="16"/>
      <x:c r="K663" s="20" t="str">
        <x:v>OSINT - Now Mirai Has DGA Feature Built in</x:v>
      </x:c>
      <x:c r="L663" s="24" t="n">
        <x:v>42714</x:v>
      </x:c>
      <x:c r="M663" s="24"/>
      <x:c r="N663" s="22"/>
      <x:c r="O663" s="22"/>
      <x:c r="P663" s="22" t="n">
        <x:v>42731.373877314814</x:v>
      </x:c>
      <x:c r="Q663" s="16" t="str">
        <x:v>CIRCL</x:v>
      </x:c>
      <x:c r="R663" s="16" t="str">
        <x:v>55f6ea5e-2c60-40e5-964f-47a8950d210f</x:v>
      </x:c>
      <x:c r="S663" s="16" t="n">
        <x:v>2</x:v>
      </x:c>
      <x:c r="T663" s="16" t="str">
        <x:v>Concluída</x:v>
      </x:c>
      <x:c r="U663" s="16" t="n">
        <x:v>3</x:v>
      </x:c>
      <x:c r="V663" s="16" t="str">
        <x:v>Baixa</x:v>
      </x:c>
      <x:c r="W663" s="20" t="str">
        <x:v>misp-galaxy:tool="Mirai" | tlp:white | ms-caro-malware:malware-platform="Linux"</x:v>
      </x:c>
      <x:c r="X663" s="16" t="str">
        <x:v>tlp:white</x:v>
      </x:c>
      <x:c r="Y663" s="16"/>
      <x:c r="Z663" s="16"/>
      <x:c r="AA663" s="17" t="b">
        <x:v>1</x:v>
      </x:c>
      <x:c r="AB663" s="17" t="b">
        <x:v>1</x:v>
      </x:c>
      <x:c r="AC663" s="16" t="str">
        <x:v>Disponível para análise</x:v>
      </x:c>
      <x:c r="AD663" s="16" t="str">
        <x:v>https://www.circl.lu/doc/misp/feed-osint</x:v>
      </x:c>
      <x:c r="AE663" s="20"/>
    </x:row>
    <x:row r="664">
      <x:c r="A664" s="16" t="n">
        <x:v>663</x:v>
      </x:c>
      <x:c r="B664" s="16" t="str">
        <x:v>MISP Event</x:v>
      </x:c>
      <x:c r="C664" s="16" t="str">
        <x:v>CIRCL OSINT</x:v>
      </x:c>
      <x:c r="D664" s="16" t="str">
        <x:v>CIRCL OSINT Feed</x:v>
      </x:c>
      <x:c r="E664" s="16" t="str">
        <x:v>CIRCL</x:v>
      </x:c>
      <x:c r="F664" s="16" t="str">
        <x:v>MISP JSON</x:v>
      </x:c>
      <x:c r="G664" s="16" t="str">
        <x:v>circl_ludocmispfeed-osint.zip</x:v>
      </x:c>
      <x:c r="H664" s="16"/>
      <x:c r="I664" s="16" t="str">
        <x:v>584f1ea5-0d94-4052-9071-465502de0b81</x:v>
      </x:c>
      <x:c r="J664" s="16"/>
      <x:c r="K664" s="20" t="str">
        <x:v>OSINT - diamondfox panels</x:v>
      </x:c>
      <x:c r="L664" s="24" t="n">
        <x:v>42716</x:v>
      </x:c>
      <x:c r="M664" s="24"/>
      <x:c r="N664" s="22"/>
      <x:c r="O664" s="22"/>
      <x:c r="P664" s="22" t="n">
        <x:v>42716.92649305556</x:v>
      </x:c>
      <x:c r="Q664" s="16" t="str">
        <x:v>CIRCL</x:v>
      </x:c>
      <x:c r="R664" s="16" t="str">
        <x:v>55f6ea5e-2c60-40e5-964f-47a8950d210f</x:v>
      </x:c>
      <x:c r="S664" s="16" t="n">
        <x:v>2</x:v>
      </x:c>
      <x:c r="T664" s="16" t="str">
        <x:v>Concluída</x:v>
      </x:c>
      <x:c r="U664" s="16" t="n">
        <x:v>3</x:v>
      </x:c>
      <x:c r="V664" s="16" t="str">
        <x:v>Baixa</x:v>
      </x:c>
      <x:c r="W664" s="20" t="str">
        <x:v>tlp:white | adversary:infrastructure-type="panel"</x:v>
      </x:c>
      <x:c r="X664" s="16" t="str">
        <x:v>tlp:white</x:v>
      </x:c>
      <x:c r="Y664" s="16"/>
      <x:c r="Z664" s="16"/>
      <x:c r="AA664" s="17" t="b">
        <x:v>1</x:v>
      </x:c>
      <x:c r="AB664" s="17" t="b">
        <x:v>1</x:v>
      </x:c>
      <x:c r="AC664" s="16" t="str">
        <x:v>Disponível para análise</x:v>
      </x:c>
      <x:c r="AD664" s="16" t="str">
        <x:v>https://www.circl.lu/doc/misp/feed-osint</x:v>
      </x:c>
      <x:c r="AE664" s="20"/>
    </x:row>
    <x:row r="665">
      <x:c r="A665" s="16" t="n">
        <x:v>664</x:v>
      </x:c>
      <x:c r="B665" s="16" t="str">
        <x:v>MISP Event</x:v>
      </x:c>
      <x:c r="C665" s="16" t="str">
        <x:v>CIRCL OSINT</x:v>
      </x:c>
      <x:c r="D665" s="16" t="str">
        <x:v>CIRCL OSINT Feed</x:v>
      </x:c>
      <x:c r="E665" s="16" t="str">
        <x:v>CIRCL</x:v>
      </x:c>
      <x:c r="F665" s="16" t="str">
        <x:v>MISP JSON</x:v>
      </x:c>
      <x:c r="G665" s="16" t="str">
        <x:v>circl_ludocmispfeed-osint.zip</x:v>
      </x:c>
      <x:c r="H665" s="16"/>
      <x:c r="I665" s="16" t="str">
        <x:v>584fabab-b03c-404c-8ff8-4433950d210f</x:v>
      </x:c>
      <x:c r="J665" s="16"/>
      <x:c r="K665" s="20" t="str">
        <x:v>OSINT - Windows 10: protection, detection, and response against recent Depriz malware attacks</x:v>
      </x:c>
      <x:c r="L665" s="24" t="n">
        <x:v>42717</x:v>
      </x:c>
      <x:c r="M665" s="24"/>
      <x:c r="N665" s="22"/>
      <x:c r="O665" s="22"/>
      <x:c r="P665" s="22" t="n">
        <x:v>42717.33925925926</x:v>
      </x:c>
      <x:c r="Q665" s="16" t="str">
        <x:v>CIRCL</x:v>
      </x:c>
      <x:c r="R665" s="16" t="str">
        <x:v>55f6ea5e-2c60-40e5-964f-47a8950d210f</x:v>
      </x:c>
      <x:c r="S665" s="16" t="n">
        <x:v>2</x:v>
      </x:c>
      <x:c r="T665" s="16" t="str">
        <x:v>Concluída</x:v>
      </x:c>
      <x:c r="U665" s="16" t="n">
        <x:v>2</x:v>
      </x:c>
      <x:c r="V665" s="16" t="str">
        <x:v>Média</x:v>
      </x:c>
      <x:c r="W665" s="20" t="str">
        <x:v>misp-galaxy:threat-actor="TERBIUM" | tlp:white</x:v>
      </x:c>
      <x:c r="X665" s="16" t="str">
        <x:v>tlp:white</x:v>
      </x:c>
      <x:c r="Y665" s="16"/>
      <x:c r="Z665" s="16"/>
      <x:c r="AA665" s="17" t="b">
        <x:v>1</x:v>
      </x:c>
      <x:c r="AB665" s="17" t="b">
        <x:v>1</x:v>
      </x:c>
      <x:c r="AC665" s="16" t="str">
        <x:v>Disponível para análise</x:v>
      </x:c>
      <x:c r="AD665" s="16" t="str">
        <x:v>https://www.circl.lu/doc/misp/feed-osint</x:v>
      </x:c>
      <x:c r="AE665" s="20"/>
    </x:row>
    <x:row r="666">
      <x:c r="A666" s="16" t="n">
        <x:v>665</x:v>
      </x:c>
      <x:c r="B666" s="16" t="str">
        <x:v>MISP Event</x:v>
      </x:c>
      <x:c r="C666" s="16" t="str">
        <x:v>CIRCL OSINT</x:v>
      </x:c>
      <x:c r="D666" s="16" t="str">
        <x:v>CIRCL OSINT Feed</x:v>
      </x:c>
      <x:c r="E666" s="16" t="str">
        <x:v>CIRCL</x:v>
      </x:c>
      <x:c r="F666" s="16" t="str">
        <x:v>MISP JSON</x:v>
      </x:c>
      <x:c r="G666" s="16" t="str">
        <x:v>circl_ludocmispfeed-osint.zip</x:v>
      </x:c>
      <x:c r="H666" s="16"/>
      <x:c r="I666" s="16" t="str">
        <x:v>58503e2f-4c78-442d-833f-8ad202de0b81</x:v>
      </x:c>
      <x:c r="J666" s="16"/>
      <x:c r="K666" s="20" t="str">
        <x:v>OSINT - The rise of TeleBots: Analyzing disruptive KillDisk attacks</x:v>
      </x:c>
      <x:c r="L666" s="24" t="n">
        <x:v>42717</x:v>
      </x:c>
      <x:c r="M666" s="24"/>
      <x:c r="N666" s="22"/>
      <x:c r="O666" s="22"/>
      <x:c r="P666" s="22" t="n">
        <x:v>42717.7768287037</x:v>
      </x:c>
      <x:c r="Q666" s="16" t="str">
        <x:v>CIRCL</x:v>
      </x:c>
      <x:c r="R666" s="16" t="str">
        <x:v>55f6ea5e-2c60-40e5-964f-47a8950d210f</x:v>
      </x:c>
      <x:c r="S666" s="16" t="n">
        <x:v>2</x:v>
      </x:c>
      <x:c r="T666" s="16" t="str">
        <x:v>Concluída</x:v>
      </x:c>
      <x:c r="U666" s="16" t="n">
        <x:v>2</x:v>
      </x:c>
      <x:c r="V666" s="16" t="str">
        <x:v>Média</x:v>
      </x:c>
      <x:c r="W666" s="20" t="str">
        <x:v>type:OSINT | tlp:white | misp-galaxy:threat-actor="TeleBots"</x:v>
      </x:c>
      <x:c r="X666" s="16" t="str">
        <x:v>tlp:white</x:v>
      </x:c>
      <x:c r="Y666" s="16"/>
      <x:c r="Z666" s="16"/>
      <x:c r="AA666" s="17" t="b">
        <x:v>1</x:v>
      </x:c>
      <x:c r="AB666" s="17" t="b">
        <x:v>1</x:v>
      </x:c>
      <x:c r="AC666" s="16" t="str">
        <x:v>Disponível para análise</x:v>
      </x:c>
      <x:c r="AD666" s="16" t="str">
        <x:v>https://www.circl.lu/doc/misp/feed-osint</x:v>
      </x:c>
      <x:c r="AE666" s="20"/>
    </x:row>
    <x:row r="667">
      <x:c r="A667" s="16" t="n">
        <x:v>666</x:v>
      </x:c>
      <x:c r="B667" s="16" t="str">
        <x:v>MISP Event</x:v>
      </x:c>
      <x:c r="C667" s="16" t="str">
        <x:v>CIRCL OSINT</x:v>
      </x:c>
      <x:c r="D667" s="16" t="str">
        <x:v>CIRCL OSINT Feed</x:v>
      </x:c>
      <x:c r="E667" s="16" t="str">
        <x:v>CIRCL</x:v>
      </x:c>
      <x:c r="F667" s="16" t="str">
        <x:v>MISP JSON</x:v>
      </x:c>
      <x:c r="G667" s="16" t="str">
        <x:v>circl_ludocmispfeed-osint.zip</x:v>
      </x:c>
      <x:c r="H667" s="16"/>
      <x:c r="I667" s="16" t="str">
        <x:v>585251ea-ab8c-40bc-86e0-436b950d210f</x:v>
      </x:c>
      <x:c r="J667" s="16"/>
      <x:c r="K667" s="20" t="str">
        <x:v>Malspam 2016-12-15 (.js in .zip) - campaign: "Amount Payable"</x:v>
      </x:c>
      <x:c r="L667" s="24" t="n">
        <x:v>42719</x:v>
      </x:c>
      <x:c r="M667" s="24"/>
      <x:c r="N667" s="22"/>
      <x:c r="O667" s="22"/>
      <x:c r="P667" s="22" t="n">
        <x:v>42719.35224537037</x:v>
      </x:c>
      <x:c r="Q667" s="16" t="str">
        <x:v>CIRCL</x:v>
      </x:c>
      <x:c r="R667" s="16" t="str">
        <x:v>55f6ea5e-2c60-40e5-964f-47a8950d210f</x:v>
      </x:c>
      <x:c r="S667" s="16" t="n">
        <x:v>0</x:v>
      </x:c>
      <x:c r="T667" s="16" t="str">
        <x:v>Inicial</x:v>
      </x:c>
      <x:c r="U667" s="16" t="n">
        <x:v>3</x:v>
      </x:c>
      <x:c r="V667" s="16" t="str">
        <x:v>Baixa</x:v>
      </x:c>
      <x:c r="W667" s="20" t="str">
        <x:v>tlp:white | circl:incident-classification="malware"</x:v>
      </x:c>
      <x:c r="X667" s="16" t="str">
        <x:v>tlp:white</x:v>
      </x:c>
      <x:c r="Y667" s="16"/>
      <x:c r="Z667" s="16"/>
      <x:c r="AA667" s="17" t="b">
        <x:v>1</x:v>
      </x:c>
      <x:c r="AB667" s="17" t="b">
        <x:v>1</x:v>
      </x:c>
      <x:c r="AC667" s="16" t="str">
        <x:v>Disponível para análise</x:v>
      </x:c>
      <x:c r="AD667" s="16" t="str">
        <x:v>https://www.circl.lu/doc/misp/feed-osint</x:v>
      </x:c>
      <x:c r="AE667" s="20"/>
    </x:row>
    <x:row r="668">
      <x:c r="A668" s="16" t="n">
        <x:v>667</x:v>
      </x:c>
      <x:c r="B668" s="16" t="str">
        <x:v>MISP Event</x:v>
      </x:c>
      <x:c r="C668" s="16" t="str">
        <x:v>CIRCL OSINT</x:v>
      </x:c>
      <x:c r="D668" s="16" t="str">
        <x:v>CIRCL OSINT Feed</x:v>
      </x:c>
      <x:c r="E668" s="16" t="str">
        <x:v>CIRCL</x:v>
      </x:c>
      <x:c r="F668" s="16" t="str">
        <x:v>MISP JSON</x:v>
      </x:c>
      <x:c r="G668" s="16" t="str">
        <x:v>circl_ludocmispfeed-osint.zip</x:v>
      </x:c>
      <x:c r="H668" s="16"/>
      <x:c r="I668" s="16" t="str">
        <x:v>58538c11-4694-47ba-a01c-4cfe02de0b81</x:v>
      </x:c>
      <x:c r="J668" s="16"/>
      <x:c r="K668" s="20" t="str">
        <x:v>OSINT - One, if by email, and two, if by EK: The Cerbers are coming!</x:v>
      </x:c>
      <x:c r="L668" s="24" t="n">
        <x:v>42720</x:v>
      </x:c>
      <x:c r="M668" s="24"/>
      <x:c r="N668" s="22"/>
      <x:c r="O668" s="22"/>
      <x:c r="P668" s="22" t="n">
        <x:v>42720.28292824074</x:v>
      </x:c>
      <x:c r="Q668" s="16" t="str">
        <x:v>CIRCL</x:v>
      </x:c>
      <x:c r="R668" s="16" t="str">
        <x:v>55f6ea5e-2c60-40e5-964f-47a8950d210f</x:v>
      </x:c>
      <x:c r="S668" s="16" t="n">
        <x:v>2</x:v>
      </x:c>
      <x:c r="T668" s="16" t="str">
        <x:v>Concluída</x:v>
      </x:c>
      <x:c r="U668" s="16" t="n">
        <x:v>3</x:v>
      </x:c>
      <x:c r="V668" s="16" t="str">
        <x:v>Baixa</x:v>
      </x:c>
      <x:c r="W668" s="20" t="str">
        <x:v>enisa:nefarious-activity-abuse="exploits-exploit-kits" | tlp:white</x:v>
      </x:c>
      <x:c r="X668" s="16" t="str">
        <x:v>tlp:white</x:v>
      </x:c>
      <x:c r="Y668" s="16"/>
      <x:c r="Z668" s="16"/>
      <x:c r="AA668" s="17" t="b">
        <x:v>1</x:v>
      </x:c>
      <x:c r="AB668" s="17" t="b">
        <x:v>1</x:v>
      </x:c>
      <x:c r="AC668" s="16" t="str">
        <x:v>Disponível para análise</x:v>
      </x:c>
      <x:c r="AD668" s="16" t="str">
        <x:v>https://www.circl.lu/doc/misp/feed-osint</x:v>
      </x:c>
      <x:c r="AE668" s="20"/>
    </x:row>
    <x:row r="669">
      <x:c r="A669" s="16" t="n">
        <x:v>668</x:v>
      </x:c>
      <x:c r="B669" s="16" t="str">
        <x:v>MISP Event</x:v>
      </x:c>
      <x:c r="C669" s="16" t="str">
        <x:v>CIRCL OSINT</x:v>
      </x:c>
      <x:c r="D669" s="16" t="str">
        <x:v>CIRCL OSINT Feed</x:v>
      </x:c>
      <x:c r="E669" s="16" t="str">
        <x:v>CIRCL</x:v>
      </x:c>
      <x:c r="F669" s="16" t="str">
        <x:v>MISP JSON</x:v>
      </x:c>
      <x:c r="G669" s="16" t="str">
        <x:v>circl_ludocmispfeed-osint.zip</x:v>
      </x:c>
      <x:c r="H669" s="16"/>
      <x:c r="I669" s="16" t="str">
        <x:v>58539031-aa78-4da1-9289-487102de0b81</x:v>
      </x:c>
      <x:c r="J669" s="16"/>
      <x:c r="K669" s="20" t="str">
        <x:v>OSINT - PROMETHIUM and NEODYMIUM: Parallel zeroday attacks targeting individuals in Europe</x:v>
      </x:c>
      <x:c r="L669" s="24" t="n">
        <x:v>42720</x:v>
      </x:c>
      <x:c r="M669" s="24"/>
      <x:c r="N669" s="22"/>
      <x:c r="O669" s="22"/>
      <x:c r="P669" s="22" t="n">
        <x:v>42721.37467592592</x:v>
      </x:c>
      <x:c r="Q669" s="16" t="str">
        <x:v>CIRCL</x:v>
      </x:c>
      <x:c r="R669" s="16" t="str">
        <x:v>55f6ea5e-2c60-40e5-964f-47a8950d210f</x:v>
      </x:c>
      <x:c r="S669" s="16" t="n">
        <x:v>2</x:v>
      </x:c>
      <x:c r="T669" s="16" t="str">
        <x:v>Concluída</x:v>
      </x:c>
      <x:c r="U669" s="16" t="n">
        <x:v>3</x:v>
      </x:c>
      <x:c r="V669" s="16" t="str">
        <x:v>Baixa</x:v>
      </x:c>
      <x:c r="W669" s="20" t="str">
        <x:v>tlp:white | misp-galaxy:threat-actor="PROMETHIUM" | misp-galaxy:threat-actor="NEODYMIUM" | ecsirt:malicious-code="malware" | osint:source-type="technical-report" | osint:source-type="blog-post" | misp-galaxy:microsoft-activity-group="PROMETHIUM" | misp-galaxy:microsoft-activity-group="NEODYMIUM"</x:v>
      </x:c>
      <x:c r="X669" s="16" t="str">
        <x:v>tlp:white</x:v>
      </x:c>
      <x:c r="Y669" s="16"/>
      <x:c r="Z669" s="16"/>
      <x:c r="AA669" s="17" t="b">
        <x:v>1</x:v>
      </x:c>
      <x:c r="AB669" s="17" t="b">
        <x:v>1</x:v>
      </x:c>
      <x:c r="AC669" s="16" t="str">
        <x:v>Disponível para análise</x:v>
      </x:c>
      <x:c r="AD669" s="16" t="str">
        <x:v>https://www.circl.lu/doc/misp/feed-osint</x:v>
      </x:c>
      <x:c r="AE669" s="20"/>
    </x:row>
    <x:row r="670">
      <x:c r="A670" s="16" t="n">
        <x:v>669</x:v>
      </x:c>
      <x:c r="B670" s="16" t="str">
        <x:v>MISP Event</x:v>
      </x:c>
      <x:c r="C670" s="16" t="str">
        <x:v>CIRCL OSINT</x:v>
      </x:c>
      <x:c r="D670" s="16" t="str">
        <x:v>CIRCL OSINT Feed</x:v>
      </x:c>
      <x:c r="E670" s="16" t="str">
        <x:v>CIRCL</x:v>
      </x:c>
      <x:c r="F670" s="16" t="str">
        <x:v>MISP JSON</x:v>
      </x:c>
      <x:c r="G670" s="16" t="str">
        <x:v>circl_ludocmispfeed-osint.zip</x:v>
      </x:c>
      <x:c r="H670" s="16"/>
      <x:c r="I670" s="16" t="str">
        <x:v>5857cf66-aa18-4681-bff7-08720a950b0c</x:v>
      </x:c>
      <x:c r="J670" s="16"/>
      <x:c r="K670" s="20" t="str">
        <x:v>Kaspersky Lab: Spearphishing attack hits industrial companies</x:v>
      </x:c>
      <x:c r="L670" s="24" t="n">
        <x:v>42723</x:v>
      </x:c>
      <x:c r="M670" s="24"/>
      <x:c r="N670" s="22"/>
      <x:c r="O670" s="22"/>
      <x:c r="P670" s="22" t="n">
        <x:v>44174.59307870371</x:v>
      </x:c>
      <x:c r="Q670" s="16" t="str">
        <x:v>NCSC-NL</x:v>
      </x:c>
      <x:c r="R670" s="16" t="str">
        <x:v>5697b0c4-9474-4336-b675-28140a950b0b</x:v>
      </x:c>
      <x:c r="S670" s="16" t="n">
        <x:v>2</x:v>
      </x:c>
      <x:c r="T670" s="16" t="str">
        <x:v>Concluída</x:v>
      </x:c>
      <x:c r="U670" s="16" t="n">
        <x:v>3</x:v>
      </x:c>
      <x:c r="V670" s="16" t="str">
        <x:v>Baixa</x:v>
      </x:c>
      <x:c r="W670" s="20" t="str">
        <x:v>tlp:white | ncsc-nl-ndn:feed="generic" | osint:source-type="blog-post" | retention:1m | retention:expired</x:v>
      </x:c>
      <x:c r="X670" s="16" t="str">
        <x:v>tlp:white</x:v>
      </x:c>
      <x:c r="Y670" s="16"/>
      <x:c r="Z670" s="16"/>
      <x:c r="AA670" s="17" t="b">
        <x:v>1</x:v>
      </x:c>
      <x:c r="AB670" s="17" t="b">
        <x:v>1</x:v>
      </x:c>
      <x:c r="AC670" s="16" t="str">
        <x:v>Disponível para análise</x:v>
      </x:c>
      <x:c r="AD670" s="16" t="str">
        <x:v>https://www.circl.lu/doc/misp/feed-osint</x:v>
      </x:c>
      <x:c r="AE670" s="20"/>
    </x:row>
    <x:row r="671">
      <x:c r="A671" s="16" t="n">
        <x:v>670</x:v>
      </x:c>
      <x:c r="B671" s="16" t="str">
        <x:v>MISP Event</x:v>
      </x:c>
      <x:c r="C671" s="16" t="str">
        <x:v>CIRCL OSINT</x:v>
      </x:c>
      <x:c r="D671" s="16" t="str">
        <x:v>CIRCL OSINT Feed</x:v>
      </x:c>
      <x:c r="E671" s="16" t="str">
        <x:v>CIRCL</x:v>
      </x:c>
      <x:c r="F671" s="16" t="str">
        <x:v>MISP JSON</x:v>
      </x:c>
      <x:c r="G671" s="16" t="str">
        <x:v>circl_ludocmispfeed-osint.zip</x:v>
      </x:c>
      <x:c r="H671" s="16"/>
      <x:c r="I671" s="16" t="str">
        <x:v>585b9a80-9910-4d24-a695-4ac4950d210f</x:v>
      </x:c>
      <x:c r="J671" s="16"/>
      <x:c r="K671" s="20" t="str">
        <x:v>OSINT - New Linux/Rakos threat: devices and servers under SSH scan (again)</x:v>
      </x:c>
      <x:c r="L671" s="24" t="n">
        <x:v>42726</x:v>
      </x:c>
      <x:c r="M671" s="24"/>
      <x:c r="N671" s="22"/>
      <x:c r="O671" s="22"/>
      <x:c r="P671" s="22" t="n">
        <x:v>42726.39506944444</x:v>
      </x:c>
      <x:c r="Q671" s="16" t="str">
        <x:v>CIRCL</x:v>
      </x:c>
      <x:c r="R671" s="16" t="str">
        <x:v>55f6ea5e-2c60-40e5-964f-47a8950d210f</x:v>
      </x:c>
      <x:c r="S671" s="16" t="n">
        <x:v>2</x:v>
      </x:c>
      <x:c r="T671" s="16" t="str">
        <x:v>Concluída</x:v>
      </x:c>
      <x:c r="U671" s="16" t="n">
        <x:v>3</x:v>
      </x:c>
      <x:c r="V671" s="16" t="str">
        <x:v>Baixa</x:v>
      </x:c>
      <x:c r="W671" s="20" t="str">
        <x:v>ms-caro-malware:malware-platform="Linux" | osint:source-type="blog-post" | tlp:white</x:v>
      </x:c>
      <x:c r="X671" s="16" t="str">
        <x:v>tlp:white</x:v>
      </x:c>
      <x:c r="Y671" s="16"/>
      <x:c r="Z671" s="16"/>
      <x:c r="AA671" s="17" t="b">
        <x:v>1</x:v>
      </x:c>
      <x:c r="AB671" s="17" t="b">
        <x:v>1</x:v>
      </x:c>
      <x:c r="AC671" s="16" t="str">
        <x:v>Disponível para análise</x:v>
      </x:c>
      <x:c r="AD671" s="16" t="str">
        <x:v>https://www.circl.lu/doc/misp/feed-osint</x:v>
      </x:c>
      <x:c r="AE671" s="20"/>
    </x:row>
    <x:row r="672">
      <x:c r="A672" s="16" t="n">
        <x:v>671</x:v>
      </x:c>
      <x:c r="B672" s="16" t="str">
        <x:v>MISP Event</x:v>
      </x:c>
      <x:c r="C672" s="16" t="str">
        <x:v>CIRCL OSINT</x:v>
      </x:c>
      <x:c r="D672" s="16" t="str">
        <x:v>CIRCL OSINT Feed</x:v>
      </x:c>
      <x:c r="E672" s="16" t="str">
        <x:v>CIRCL</x:v>
      </x:c>
      <x:c r="F672" s="16" t="str">
        <x:v>MISP JSON</x:v>
      </x:c>
      <x:c r="G672" s="16" t="str">
        <x:v>circl_ludocmispfeed-osint.zip</x:v>
      </x:c>
      <x:c r="H672" s="16"/>
      <x:c r="I672" s="16" t="str">
        <x:v>585bd19b-43a4-4b35-9023-4d60950d210f</x:v>
      </x:c>
      <x:c r="J672" s="16"/>
      <x:c r="K672" s="20" t="str">
        <x:v>OSINT - Danger Close: Fancy Bear Tracking of Ukrainian Field Artillery Units</x:v>
      </x:c>
      <x:c r="L672" s="24" t="n">
        <x:v>42726</x:v>
      </x:c>
      <x:c r="M672" s="24"/>
      <x:c r="N672" s="22"/>
      <x:c r="O672" s="22"/>
      <x:c r="P672" s="22" t="n">
        <x:v>42726.555081018516</x:v>
      </x:c>
      <x:c r="Q672" s="16" t="str">
        <x:v>CIRCL</x:v>
      </x:c>
      <x:c r="R672" s="16" t="str">
        <x:v>55f6ea5e-2c60-40e5-964f-47a8950d210f</x:v>
      </x:c>
      <x:c r="S672" s="16" t="n">
        <x:v>2</x:v>
      </x:c>
      <x:c r="T672" s="16" t="str">
        <x:v>Concluída</x:v>
      </x:c>
      <x:c r="U672" s="16" t="n">
        <x:v>2</x:v>
      </x:c>
      <x:c r="V672" s="16" t="str">
        <x:v>Média</x:v>
      </x:c>
      <x:c r="W672" s="20" t="str">
        <x:v>misp-galaxy:threat-actor="Sofacy" | misp-galaxy:tool="X-Agent" | osint:source-type="blog-post" | tlp:white</x:v>
      </x:c>
      <x:c r="X672" s="16" t="str">
        <x:v>tlp:white</x:v>
      </x:c>
      <x:c r="Y672" s="16"/>
      <x:c r="Z672" s="16"/>
      <x:c r="AA672" s="17" t="b">
        <x:v>1</x:v>
      </x:c>
      <x:c r="AB672" s="17" t="b">
        <x:v>1</x:v>
      </x:c>
      <x:c r="AC672" s="16" t="str">
        <x:v>Disponível para análise</x:v>
      </x:c>
      <x:c r="AD672" s="16" t="str">
        <x:v>https://www.circl.lu/doc/misp/feed-osint</x:v>
      </x:c>
      <x:c r="AE672" s="20"/>
    </x:row>
    <x:row r="673">
      <x:c r="A673" s="16" t="n">
        <x:v>672</x:v>
      </x:c>
      <x:c r="B673" s="16" t="str">
        <x:v>MISP Event</x:v>
      </x:c>
      <x:c r="C673" s="16" t="str">
        <x:v>CIRCL OSINT</x:v>
      </x:c>
      <x:c r="D673" s="16" t="str">
        <x:v>CIRCL OSINT Feed</x:v>
      </x:c>
      <x:c r="E673" s="16" t="str">
        <x:v>CIRCL</x:v>
      </x:c>
      <x:c r="F673" s="16" t="str">
        <x:v>MISP JSON</x:v>
      </x:c>
      <x:c r="G673" s="16" t="str">
        <x:v>circl_ludocmispfeed-osint.zip</x:v>
      </x:c>
      <x:c r="H673" s="16"/>
      <x:c r="I673" s="16" t="str">
        <x:v>58638245-8b08-4bb0-8bed-fcb802de0b81</x:v>
      </x:c>
      <x:c r="J673" s="16"/>
      <x:c r="K673" s="20" t="str">
        <x:v>OSINT - Switcher: Android joins the â€˜attack-the-routerâ€™ club</x:v>
      </x:c>
      <x:c r="L673" s="24" t="n">
        <x:v>42732</x:v>
      </x:c>
      <x:c r="M673" s="24"/>
      <x:c r="N673" s="22"/>
      <x:c r="O673" s="22"/>
      <x:c r="P673" s="22" t="n">
        <x:v>42752.641122685185</x:v>
      </x:c>
      <x:c r="Q673" s="16" t="str">
        <x:v>CIRCL</x:v>
      </x:c>
      <x:c r="R673" s="16" t="str">
        <x:v>55f6ea5e-2c60-40e5-964f-47a8950d210f</x:v>
      </x:c>
      <x:c r="S673" s="16" t="n">
        <x:v>2</x:v>
      </x:c>
      <x:c r="T673" s="16" t="str">
        <x:v>Concluída</x:v>
      </x:c>
      <x:c r="U673" s="16" t="n">
        <x:v>3</x:v>
      </x:c>
      <x:c r="V673" s="16" t="str">
        <x:v>Baixa</x:v>
      </x:c>
      <x:c r="W673" s="20" t="str">
        <x:v>enisa:nefarious-activity-abuse="DNS-poisoning-or-DNS-spoofing-or-DNS-Manipulations" | tlp:white | osint:source-type="blog-post" | ms-caro-malware:malware-platform="AndroidOS" | enisa:nefarious-activity-abuse="infected-trusted-mobile-apps"</x:v>
      </x:c>
      <x:c r="X673" s="16" t="str">
        <x:v>tlp:white</x:v>
      </x:c>
      <x:c r="Y673" s="16"/>
      <x:c r="Z673" s="16"/>
      <x:c r="AA673" s="17" t="b">
        <x:v>1</x:v>
      </x:c>
      <x:c r="AB673" s="17" t="b">
        <x:v>1</x:v>
      </x:c>
      <x:c r="AC673" s="16" t="str">
        <x:v>Disponível para análise</x:v>
      </x:c>
      <x:c r="AD673" s="16" t="str">
        <x:v>https://www.circl.lu/doc/misp/feed-osint</x:v>
      </x:c>
      <x:c r="AE673" s="20"/>
    </x:row>
    <x:row r="674">
      <x:c r="A674" s="16" t="n">
        <x:v>673</x:v>
      </x:c>
      <x:c r="B674" s="16" t="str">
        <x:v>MISP Event</x:v>
      </x:c>
      <x:c r="C674" s="16" t="str">
        <x:v>CIRCL OSINT</x:v>
      </x:c>
      <x:c r="D674" s="16" t="str">
        <x:v>CIRCL OSINT Feed</x:v>
      </x:c>
      <x:c r="E674" s="16" t="str">
        <x:v>CIRCL</x:v>
      </x:c>
      <x:c r="F674" s="16" t="str">
        <x:v>MISP JSON</x:v>
      </x:c>
      <x:c r="G674" s="16" t="str">
        <x:v>circl_ludocmispfeed-osint.zip</x:v>
      </x:c>
      <x:c r="H674" s="16"/>
      <x:c r="I674" s="16" t="str">
        <x:v>5864c43a-b9d0-4182-93c2-4557950d210f</x:v>
      </x:c>
      <x:c r="J674" s="16"/>
      <x:c r="K674" s="20" t="str">
        <x:v>Android spyware</x:v>
      </x:c>
      <x:c r="L674" s="24" t="n">
        <x:v>42733</x:v>
      </x:c>
      <x:c r="M674" s="24"/>
      <x:c r="N674" s="22"/>
      <x:c r="O674" s="22"/>
      <x:c r="P674" s="22" t="n">
        <x:v>42733.38211805555</x:v>
      </x:c>
      <x:c r="Q674" s="16" t="str">
        <x:v>CIRCL</x:v>
      </x:c>
      <x:c r="R674" s="16" t="str">
        <x:v>55f6ea5e-2c60-40e5-964f-47a8950d210f</x:v>
      </x:c>
      <x:c r="S674" s="16" t="n">
        <x:v>2</x:v>
      </x:c>
      <x:c r="T674" s="16" t="str">
        <x:v>Concluída</x:v>
      </x:c>
      <x:c r="U674" s="16" t="n">
        <x:v>3</x:v>
      </x:c>
      <x:c r="V674" s="16" t="str">
        <x:v>Baixa</x:v>
      </x:c>
      <x:c r="W674" s="20" t="str">
        <x:v>malware_classification:malware-category="Spyware" | enisa:nefarious-activity-abuse="mobile-malware" | Android Malware | ms-caro-malware:malware-platform="AndroidOS" | tlp:white</x:v>
      </x:c>
      <x:c r="X674" s="16" t="str">
        <x:v>tlp:white</x:v>
      </x:c>
      <x:c r="Y674" s="16"/>
      <x:c r="Z674" s="16"/>
      <x:c r="AA674" s="17" t="b">
        <x:v>1</x:v>
      </x:c>
      <x:c r="AB674" s="17" t="b">
        <x:v>1</x:v>
      </x:c>
      <x:c r="AC674" s="16" t="str">
        <x:v>Disponível para análise</x:v>
      </x:c>
      <x:c r="AD674" s="16" t="str">
        <x:v>https://www.circl.lu/doc/misp/feed-osint</x:v>
      </x:c>
      <x:c r="AE674" s="20"/>
    </x:row>
    <x:row r="675">
      <x:c r="A675" s="16" t="n">
        <x:v>674</x:v>
      </x:c>
      <x:c r="B675" s="16" t="str">
        <x:v>MISP Event</x:v>
      </x:c>
      <x:c r="C675" s="16" t="str">
        <x:v>CIRCL OSINT</x:v>
      </x:c>
      <x:c r="D675" s="16" t="str">
        <x:v>CIRCL OSINT Feed</x:v>
      </x:c>
      <x:c r="E675" s="16" t="str">
        <x:v>CIRCL</x:v>
      </x:c>
      <x:c r="F675" s="16" t="str">
        <x:v>MISP JSON</x:v>
      </x:c>
      <x:c r="G675" s="16" t="str">
        <x:v>circl_ludocmispfeed-osint.zip</x:v>
      </x:c>
      <x:c r="H675" s="16"/>
      <x:c r="I675" s="16" t="str">
        <x:v>5867a9dc-dde8-4877-b46f-42cc950d210f</x:v>
      </x:c>
      <x:c r="J675" s="16"/>
      <x:c r="K675" s="20" t="str">
        <x:v>OSINT - GRIZZLY STEPPE â€“ Additional expansion</x:v>
      </x:c>
      <x:c r="L675" s="24" t="n">
        <x:v>42735</x:v>
      </x:c>
      <x:c r="M675" s="24"/>
      <x:c r="N675" s="22"/>
      <x:c r="O675" s="22"/>
      <x:c r="P675" s="22" t="n">
        <x:v>42737.6512037037</x:v>
      </x:c>
      <x:c r="Q675" s="16" t="str">
        <x:v>CIRCL</x:v>
      </x:c>
      <x:c r="R675" s="16" t="str">
        <x:v>55f6ea5e-2c60-40e5-964f-47a8950d210f</x:v>
      </x:c>
      <x:c r="S675" s="16" t="n">
        <x:v>1</x:v>
      </x:c>
      <x:c r="T675" s="16" t="str">
        <x:v>Em andamento</x:v>
      </x:c>
      <x:c r="U675" s="16" t="n">
        <x:v>3</x:v>
      </x:c>
      <x:c r="V675" s="16" t="str">
        <x:v>Baixa</x:v>
      </x:c>
      <x:c r="W675" s="20" t="str">
        <x:v>misp-galaxy:threat-actor="Sofacy" | tlp:white | circl:incident-classification="malware" | ecsirt:malicious-code="malware"</x:v>
      </x:c>
      <x:c r="X675" s="16" t="str">
        <x:v>tlp:white</x:v>
      </x:c>
      <x:c r="Y675" s="16"/>
      <x:c r="Z675" s="16"/>
      <x:c r="AA675" s="17" t="b">
        <x:v>1</x:v>
      </x:c>
      <x:c r="AB675" s="17" t="b">
        <x:v>1</x:v>
      </x:c>
      <x:c r="AC675" s="16" t="str">
        <x:v>Disponível para análise</x:v>
      </x:c>
      <x:c r="AD675" s="16" t="str">
        <x:v>https://www.circl.lu/doc/misp/feed-osint</x:v>
      </x:c>
      <x:c r="AE675" s="20"/>
    </x:row>
    <x:row r="676">
      <x:c r="A676" s="16" t="n">
        <x:v>675</x:v>
      </x:c>
      <x:c r="B676" s="16" t="str">
        <x:v>MISP Event</x:v>
      </x:c>
      <x:c r="C676" s="16" t="str">
        <x:v>CIRCL OSINT</x:v>
      </x:c>
      <x:c r="D676" s="16" t="str">
        <x:v>CIRCL OSINT Feed</x:v>
      </x:c>
      <x:c r="E676" s="16" t="str">
        <x:v>CIRCL</x:v>
      </x:c>
      <x:c r="F676" s="16" t="str">
        <x:v>MISP JSON</x:v>
      </x:c>
      <x:c r="G676" s="16" t="str">
        <x:v>circl_ludocmispfeed-osint.zip</x:v>
      </x:c>
      <x:c r="H676" s="16"/>
      <x:c r="I676" s="16" t="str">
        <x:v>586cb1ff-6bcc-4029-88b0-4fa9950d210f</x:v>
      </x:c>
      <x:c r="J676" s="16"/>
      <x:c r="K676" s="20" t="str">
        <x:v>OSINT -  Updated Sundown Exploit Kit Uses Steganography</x:v>
      </x:c>
      <x:c r="L676" s="24" t="n">
        <x:v>42733</x:v>
      </x:c>
      <x:c r="M676" s="24"/>
      <x:c r="N676" s="22"/>
      <x:c r="O676" s="22"/>
      <x:c r="P676" s="22" t="n">
        <x:v>42740.835277777776</x:v>
      </x:c>
      <x:c r="Q676" s="16" t="str">
        <x:v>CIRCL</x:v>
      </x:c>
      <x:c r="R676" s="16" t="str">
        <x:v>55f6ea5e-2c60-40e5-964f-47a8950d210f</x:v>
      </x:c>
      <x:c r="S676" s="16" t="n">
        <x:v>2</x:v>
      </x:c>
      <x:c r="T676" s="16" t="str">
        <x:v>Concluída</x:v>
      </x:c>
      <x:c r="U676" s="16" t="n">
        <x:v>3</x:v>
      </x:c>
      <x:c r="V676" s="16" t="str">
        <x:v>Baixa</x:v>
      </x:c>
      <x:c r="W676" s="20" t="str">
        <x:v>tlp:white | osint:source-type="blog-post" | estimative-language:likelihood-probability="very-likely" | admiralty-scale:information-credibility="2" | misp-galaxy:tool="Chthonic" | misp-galaxy:exploit-kit="Sundown"</x:v>
      </x:c>
      <x:c r="X676" s="16" t="str">
        <x:v>tlp:white</x:v>
      </x:c>
      <x:c r="Y676" s="16"/>
      <x:c r="Z676" s="16"/>
      <x:c r="AA676" s="17" t="b">
        <x:v>1</x:v>
      </x:c>
      <x:c r="AB676" s="17" t="b">
        <x:v>1</x:v>
      </x:c>
      <x:c r="AC676" s="16" t="str">
        <x:v>Disponível para análise</x:v>
      </x:c>
      <x:c r="AD676" s="16" t="str">
        <x:v>https://www.circl.lu/doc/misp/feed-osint</x:v>
      </x:c>
      <x:c r="AE676" s="20"/>
    </x:row>
    <x:row r="677">
      <x:c r="A677" s="16" t="n">
        <x:v>676</x:v>
      </x:c>
      <x:c r="B677" s="16" t="str">
        <x:v>MISP Event</x:v>
      </x:c>
      <x:c r="C677" s="16" t="str">
        <x:v>CIRCL OSINT</x:v>
      </x:c>
      <x:c r="D677" s="16" t="str">
        <x:v>CIRCL OSINT Feed</x:v>
      </x:c>
      <x:c r="E677" s="16" t="str">
        <x:v>CIRCL</x:v>
      </x:c>
      <x:c r="F677" s="16" t="str">
        <x:v>MISP JSON</x:v>
      </x:c>
      <x:c r="G677" s="16" t="str">
        <x:v>circl_ludocmispfeed-osint.zip</x:v>
      </x:c>
      <x:c r="H677" s="16"/>
      <x:c r="I677" s="16" t="str">
        <x:v>586ccbb7-3b08-4fdb-a034-4a8b950d210f</x:v>
      </x:c>
      <x:c r="J677" s="16"/>
      <x:c r="K677" s="20" t="str">
        <x:v>OSINT - Threat Actors Using Legitimate PayPal Accounts To Distribute Chthonic Banking Trojan</x:v>
      </x:c>
      <x:c r="L677" s="24" t="n">
        <x:v>42577</x:v>
      </x:c>
      <x:c r="M677" s="24"/>
      <x:c r="N677" s="22"/>
      <x:c r="O677" s="22"/>
      <x:c r="P677" s="22" t="n">
        <x:v>42739.43466435185</x:v>
      </x:c>
      <x:c r="Q677" s="16" t="str">
        <x:v>CIRCL</x:v>
      </x:c>
      <x:c r="R677" s="16" t="str">
        <x:v>55f6ea5e-2c60-40e5-964f-47a8950d210f</x:v>
      </x:c>
      <x:c r="S677" s="16" t="n">
        <x:v>2</x:v>
      </x:c>
      <x:c r="T677" s="16" t="str">
        <x:v>Concluída</x:v>
      </x:c>
      <x:c r="U677" s="16" t="n">
        <x:v>3</x:v>
      </x:c>
      <x:c r="V677" s="16" t="str">
        <x:v>Baixa</x:v>
      </x:c>
      <x:c r="W677" s="20" t="str">
        <x:v>tlp:white | misp-galaxy:tool="Chthonic" | osint:source-type="blog-post" | admiralty-scale:source-reliability="b"</x:v>
      </x:c>
      <x:c r="X677" s="16" t="str">
        <x:v>tlp:white</x:v>
      </x:c>
      <x:c r="Y677" s="16"/>
      <x:c r="Z677" s="16"/>
      <x:c r="AA677" s="17" t="b">
        <x:v>1</x:v>
      </x:c>
      <x:c r="AB677" s="17" t="b">
        <x:v>1</x:v>
      </x:c>
      <x:c r="AC677" s="16" t="str">
        <x:v>Disponível para análise</x:v>
      </x:c>
      <x:c r="AD677" s="16" t="str">
        <x:v>https://www.circl.lu/doc/misp/feed-osint</x:v>
      </x:c>
      <x:c r="AE677" s="20"/>
    </x:row>
    <x:row r="678">
      <x:c r="A678" s="16" t="n">
        <x:v>677</x:v>
      </x:c>
      <x:c r="B678" s="16" t="str">
        <x:v>MISP Event</x:v>
      </x:c>
      <x:c r="C678" s="16" t="str">
        <x:v>CIRCL OSINT</x:v>
      </x:c>
      <x:c r="D678" s="16" t="str">
        <x:v>CIRCL OSINT Feed</x:v>
      </x:c>
      <x:c r="E678" s="16" t="str">
        <x:v>CIRCL</x:v>
      </x:c>
      <x:c r="F678" s="16" t="str">
        <x:v>MISP JSON</x:v>
      </x:c>
      <x:c r="G678" s="16" t="str">
        <x:v>circl_ludocmispfeed-osint.zip</x:v>
      </x:c>
      <x:c r="H678" s="16"/>
      <x:c r="I678" s="16" t="str">
        <x:v>586f5fb9-2678-4fe5-a14e-45e5950d210f</x:v>
      </x:c>
      <x:c r="J678" s="16"/>
      <x:c r="K678" s="20" t="str">
        <x:v>OSINT - Exposing an AV-Disabling Driver Just in Time for Lunch</x:v>
      </x:c>
      <x:c r="L678" s="24" t="n">
        <x:v>42741</x:v>
      </x:c>
      <x:c r="M678" s="24"/>
      <x:c r="N678" s="22"/>
      <x:c r="O678" s="22"/>
      <x:c r="P678" s="22" t="n">
        <x:v>42741.425625</x:v>
      </x:c>
      <x:c r="Q678" s="16" t="str">
        <x:v>CIRCL</x:v>
      </x:c>
      <x:c r="R678" s="16" t="str">
        <x:v>55f6ea5e-2c60-40e5-964f-47a8950d210f</x:v>
      </x:c>
      <x:c r="S678" s="16" t="n">
        <x:v>2</x:v>
      </x:c>
      <x:c r="T678" s="16" t="str">
        <x:v>Concluída</x:v>
      </x:c>
      <x:c r="U678" s="16" t="n">
        <x:v>3</x:v>
      </x:c>
      <x:c r="V678" s="16" t="str">
        <x:v>Baixa</x:v>
      </x:c>
      <x:c r="W678" s="20" t="str">
        <x:v>tlp:white | ms-caro-malware:malware-platform="Win32" | ecsirt:malicious-code="malware" | circl:incident-classification="malware"</x:v>
      </x:c>
      <x:c r="X678" s="16" t="str">
        <x:v>tlp:white</x:v>
      </x:c>
      <x:c r="Y678" s="16"/>
      <x:c r="Z678" s="16"/>
      <x:c r="AA678" s="17" t="b">
        <x:v>1</x:v>
      </x:c>
      <x:c r="AB678" s="17" t="b">
        <x:v>1</x:v>
      </x:c>
      <x:c r="AC678" s="16" t="str">
        <x:v>Disponível para análise</x:v>
      </x:c>
      <x:c r="AD678" s="16" t="str">
        <x:v>https://www.circl.lu/doc/misp/feed-osint</x:v>
      </x:c>
      <x:c r="AE678" s="20"/>
    </x:row>
    <x:row r="679">
      <x:c r="A679" s="16" t="n">
        <x:v>678</x:v>
      </x:c>
      <x:c r="B679" s="16" t="str">
        <x:v>MISP Event</x:v>
      </x:c>
      <x:c r="C679" s="16" t="str">
        <x:v>CIRCL OSINT</x:v>
      </x:c>
      <x:c r="D679" s="16" t="str">
        <x:v>CIRCL OSINT Feed</x:v>
      </x:c>
      <x:c r="E679" s="16" t="str">
        <x:v>CIRCL</x:v>
      </x:c>
      <x:c r="F679" s="16" t="str">
        <x:v>MISP JSON</x:v>
      </x:c>
      <x:c r="G679" s="16" t="str">
        <x:v>circl_ludocmispfeed-osint.zip</x:v>
      </x:c>
      <x:c r="H679" s="16"/>
      <x:c r="I679" s="16" t="str">
        <x:v>5870f2f5-5744-4ded-a6f5-469c950d210f</x:v>
      </x:c>
      <x:c r="J679" s="16"/>
      <x:c r="K679" s="20" t="str">
        <x:v>OSINT - 2016 Updates to Shifu Banking Trojan</x:v>
      </x:c>
      <x:c r="L679" s="24" t="n">
        <x:v>42742</x:v>
      </x:c>
      <x:c r="M679" s="24"/>
      <x:c r="N679" s="22"/>
      <x:c r="O679" s="22"/>
      <x:c r="P679" s="22" t="n">
        <x:v>42742.59043981481</x:v>
      </x:c>
      <x:c r="Q679" s="16" t="str">
        <x:v>CIRCL</x:v>
      </x:c>
      <x:c r="R679" s="16" t="str">
        <x:v>55f6ea5e-2c60-40e5-964f-47a8950d210f</x:v>
      </x:c>
      <x:c r="S679" s="16" t="n">
        <x:v>2</x:v>
      </x:c>
      <x:c r="T679" s="16" t="str">
        <x:v>Concluída</x:v>
      </x:c>
      <x:c r="U679" s="16" t="n">
        <x:v>3</x:v>
      </x:c>
      <x:c r="V679" s="16" t="str">
        <x:v>Baixa</x:v>
      </x:c>
      <x:c r="W679" s="20" t="str">
        <x:v>tlp:white | circl:topic="finance" | veris:action:social:target="Finance"</x:v>
      </x:c>
      <x:c r="X679" s="16" t="str">
        <x:v>tlp:white</x:v>
      </x:c>
      <x:c r="Y679" s="16"/>
      <x:c r="Z679" s="16"/>
      <x:c r="AA679" s="17" t="b">
        <x:v>1</x:v>
      </x:c>
      <x:c r="AB679" s="17" t="b">
        <x:v>1</x:v>
      </x:c>
      <x:c r="AC679" s="16" t="str">
        <x:v>Disponível para análise</x:v>
      </x:c>
      <x:c r="AD679" s="16" t="str">
        <x:v>https://www.circl.lu/doc/misp/feed-osint</x:v>
      </x:c>
      <x:c r="AE679" s="20"/>
    </x:row>
    <x:row r="680">
      <x:c r="A680" s="16" t="n">
        <x:v>679</x:v>
      </x:c>
      <x:c r="B680" s="16" t="str">
        <x:v>MISP Event</x:v>
      </x:c>
      <x:c r="C680" s="16" t="str">
        <x:v>CIRCL OSINT</x:v>
      </x:c>
      <x:c r="D680" s="16" t="str">
        <x:v>CIRCL OSINT Feed</x:v>
      </x:c>
      <x:c r="E680" s="16" t="str">
        <x:v>CIRCL</x:v>
      </x:c>
      <x:c r="F680" s="16" t="str">
        <x:v>MISP JSON</x:v>
      </x:c>
      <x:c r="G680" s="16" t="str">
        <x:v>circl_ludocmispfeed-osint.zip</x:v>
      </x:c>
      <x:c r="H680" s="16"/>
      <x:c r="I680" s="16" t="str">
        <x:v>5870f5e0-ff9c-414f-ad38-46d4950d210f</x:v>
      </x:c>
      <x:c r="J680" s="16"/>
      <x:c r="K680" s="20" t="str">
        <x:v>OSINT - The curious case of a Sundown EK variant dropping a Cryptocurrency Miner</x:v>
      </x:c>
      <x:c r="L680" s="24" t="n">
        <x:v>42742</x:v>
      </x:c>
      <x:c r="M680" s="24"/>
      <x:c r="N680" s="22"/>
      <x:c r="O680" s="22"/>
      <x:c r="P680" s="22" t="n">
        <x:v>42742.591886574075</x:v>
      </x:c>
      <x:c r="Q680" s="16" t="str">
        <x:v>CIRCL</x:v>
      </x:c>
      <x:c r="R680" s="16" t="str">
        <x:v>55f6ea5e-2c60-40e5-964f-47a8950d210f</x:v>
      </x:c>
      <x:c r="S680" s="16" t="n">
        <x:v>2</x:v>
      </x:c>
      <x:c r="T680" s="16" t="str">
        <x:v>Concluída</x:v>
      </x:c>
      <x:c r="U680" s="16" t="n">
        <x:v>3</x:v>
      </x:c>
      <x:c r="V680" s="16" t="str">
        <x:v>Baixa</x:v>
      </x:c>
      <x:c r="W680" s="20" t="str">
        <x:v>osint:source-type="blog-post" | tlp:white | misp-galaxy:exploit-kit="Sundown"</x:v>
      </x:c>
      <x:c r="X680" s="16" t="str">
        <x:v>tlp:white</x:v>
      </x:c>
      <x:c r="Y680" s="16"/>
      <x:c r="Z680" s="16"/>
      <x:c r="AA680" s="17" t="b">
        <x:v>1</x:v>
      </x:c>
      <x:c r="AB680" s="17" t="b">
        <x:v>1</x:v>
      </x:c>
      <x:c r="AC680" s="16" t="str">
        <x:v>Disponível para análise</x:v>
      </x:c>
      <x:c r="AD680" s="16" t="str">
        <x:v>https://www.circl.lu/doc/misp/feed-osint</x:v>
      </x:c>
      <x:c r="AE680" s="20"/>
    </x:row>
    <x:row r="681">
      <x:c r="A681" s="16" t="n">
        <x:v>680</x:v>
      </x:c>
      <x:c r="B681" s="16" t="str">
        <x:v>MISP Event</x:v>
      </x:c>
      <x:c r="C681" s="16" t="str">
        <x:v>CIRCL OSINT</x:v>
      </x:c>
      <x:c r="D681" s="16" t="str">
        <x:v>CIRCL OSINT Feed</x:v>
      </x:c>
      <x:c r="E681" s="16" t="str">
        <x:v>CIRCL</x:v>
      </x:c>
      <x:c r="F681" s="16" t="str">
        <x:v>MISP JSON</x:v>
      </x:c>
      <x:c r="G681" s="16" t="str">
        <x:v>circl_ludocmispfeed-osint.zip</x:v>
      </x:c>
      <x:c r="H681" s="16"/>
      <x:c r="I681" s="16" t="str">
        <x:v>58720d9e-8b54-40a9-9d80-42e7950d210f</x:v>
      </x:c>
      <x:c r="J681" s="16"/>
      <x:c r="K681" s="20" t="str">
        <x:v>OSINT - MM Core In-Memory Backdoor Returns as "BigBoss" and "SillyGoose"</x:v>
      </x:c>
      <x:c r="L681" s="24" t="n">
        <x:v>42740</x:v>
      </x:c>
      <x:c r="M681" s="24"/>
      <x:c r="N681" s="22"/>
      <x:c r="O681" s="22"/>
      <x:c r="P681" s="22" t="n">
        <x:v>42743.456782407404</x:v>
      </x:c>
      <x:c r="Q681" s="16" t="str">
        <x:v>CIRCL</x:v>
      </x:c>
      <x:c r="R681" s="16" t="str">
        <x:v>55f6ea5e-2c60-40e5-964f-47a8950d210f</x:v>
      </x:c>
      <x:c r="S681" s="16" t="n">
        <x:v>2</x:v>
      </x:c>
      <x:c r="T681" s="16" t="str">
        <x:v>Concluída</x:v>
      </x:c>
      <x:c r="U681" s="16" t="n">
        <x:v>3</x:v>
      </x:c>
      <x:c r="V681" s="16" t="str">
        <x:v>Baixa</x:v>
      </x:c>
      <x:c r="W681" s="20" t="str">
        <x:v>misp-galaxy:tool="MM Core" | tlp:white | ecsirt:malicious-code="malware"</x:v>
      </x:c>
      <x:c r="X681" s="16" t="str">
        <x:v>tlp:white</x:v>
      </x:c>
      <x:c r="Y681" s="16"/>
      <x:c r="Z681" s="16"/>
      <x:c r="AA681" s="17" t="b">
        <x:v>1</x:v>
      </x:c>
      <x:c r="AB681" s="17" t="b">
        <x:v>1</x:v>
      </x:c>
      <x:c r="AC681" s="16" t="str">
        <x:v>Disponível para análise</x:v>
      </x:c>
      <x:c r="AD681" s="16" t="str">
        <x:v>https://www.circl.lu/doc/misp/feed-osint</x:v>
      </x:c>
      <x:c r="AE681" s="20"/>
    </x:row>
    <x:row r="682">
      <x:c r="A682" s="16" t="n">
        <x:v>681</x:v>
      </x:c>
      <x:c r="B682" s="16" t="str">
        <x:v>MISP Event</x:v>
      </x:c>
      <x:c r="C682" s="16" t="str">
        <x:v>CIRCL OSINT</x:v>
      </x:c>
      <x:c r="D682" s="16" t="str">
        <x:v>CIRCL OSINT Feed</x:v>
      </x:c>
      <x:c r="E682" s="16" t="str">
        <x:v>CIRCL</x:v>
      </x:c>
      <x:c r="F682" s="16" t="str">
        <x:v>MISP JSON</x:v>
      </x:c>
      <x:c r="G682" s="16" t="str">
        <x:v>circl_ludocmispfeed-osint.zip</x:v>
      </x:c>
      <x:c r="H682" s="16"/>
      <x:c r="I682" s="16" t="str">
        <x:v>58724cbf-5508-4425-ab89-4f61950d210f</x:v>
      </x:c>
      <x:c r="J682" s="16"/>
      <x:c r="K682" s="20" t="str">
        <x:v>OSINT  - Fancy Bear Source Code</x:v>
      </x:c>
      <x:c r="L682" s="24" t="n">
        <x:v>42743</x:v>
      </x:c>
      <x:c r="M682" s="24"/>
      <x:c r="N682" s="22"/>
      <x:c r="O682" s="22"/>
      <x:c r="P682" s="22" t="n">
        <x:v>42744.30915509259</x:v>
      </x:c>
      <x:c r="Q682" s="16" t="str">
        <x:v>CIRCL</x:v>
      </x:c>
      <x:c r="R682" s="16" t="str">
        <x:v>55f6ea5e-2c60-40e5-964f-47a8950d210f</x:v>
      </x:c>
      <x:c r="S682" s="16" t="n">
        <x:v>0</x:v>
      </x:c>
      <x:c r="T682" s="16" t="str">
        <x:v>Inicial</x:v>
      </x:c>
      <x:c r="U682" s="16" t="n">
        <x:v>2</x:v>
      </x:c>
      <x:c r="V682" s="16" t="str">
        <x:v>Média</x:v>
      </x:c>
      <x:c r="W682" s="20" t="str">
        <x:v>misp-galaxy:threat-actor="Sofacy" | misp-galaxy:microsoft-activity-group="STRONTIUM" | tlp:white | osint:certainty="75" | osint:source-type="source-code-repository" | ms-caro-malware:malware-platform="Python"</x:v>
      </x:c>
      <x:c r="X682" s="16" t="str">
        <x:v>tlp:white</x:v>
      </x:c>
      <x:c r="Y682" s="16"/>
      <x:c r="Z682" s="16"/>
      <x:c r="AA682" s="17" t="b">
        <x:v>1</x:v>
      </x:c>
      <x:c r="AB682" s="17" t="b">
        <x:v>1</x:v>
      </x:c>
      <x:c r="AC682" s="16" t="str">
        <x:v>Disponível para análise</x:v>
      </x:c>
      <x:c r="AD682" s="16" t="str">
        <x:v>https://www.circl.lu/doc/misp/feed-osint</x:v>
      </x:c>
      <x:c r="AE682" s="20"/>
    </x:row>
    <x:row r="683">
      <x:c r="A683" s="16" t="n">
        <x:v>682</x:v>
      </x:c>
      <x:c r="B683" s="16" t="str">
        <x:v>MISP Event</x:v>
      </x:c>
      <x:c r="C683" s="16" t="str">
        <x:v>CIRCL OSINT</x:v>
      </x:c>
      <x:c r="D683" s="16" t="str">
        <x:v>CIRCL OSINT Feed</x:v>
      </x:c>
      <x:c r="E683" s="16" t="str">
        <x:v>CIRCL</x:v>
      </x:c>
      <x:c r="F683" s="16" t="str">
        <x:v>MISP JSON</x:v>
      </x:c>
      <x:c r="G683" s="16" t="str">
        <x:v>circl_ludocmispfeed-osint.zip</x:v>
      </x:c>
      <x:c r="H683" s="16"/>
      <x:c r="I683" s="16" t="str">
        <x:v>5876a2cd-0a90-4f5b-9488-d567950d210f</x:v>
      </x:c>
      <x:c r="J683" s="16"/>
      <x:c r="K683" s="20" t="str">
        <x:v>OSINT - Second Wave of Shamoon 2 Attacks Identified</x:v>
      </x:c>
      <x:c r="L683" s="24" t="n">
        <x:v>42746</x:v>
      </x:c>
      <x:c r="M683" s="24"/>
      <x:c r="N683" s="22"/>
      <x:c r="O683" s="22"/>
      <x:c r="P683" s="22" t="n">
        <x:v>42746.91278935185</x:v>
      </x:c>
      <x:c r="Q683" s="16" t="str">
        <x:v>CIRCL</x:v>
      </x:c>
      <x:c r="R683" s="16" t="str">
        <x:v>55f6ea5e-2c60-40e5-964f-47a8950d210f</x:v>
      </x:c>
      <x:c r="S683" s="16" t="n">
        <x:v>2</x:v>
      </x:c>
      <x:c r="T683" s="16" t="str">
        <x:v>Concluída</x:v>
      </x:c>
      <x:c r="U683" s="16" t="n">
        <x:v>3</x:v>
      </x:c>
      <x:c r="V683" s="16" t="str">
        <x:v>Baixa</x:v>
      </x:c>
      <x:c r="W683" s="20" t="str">
        <x:v>tlp:white | osint:source-type="blog-post" | ms-caro-malware:malware-platform="Win32" | misp-galaxy:tool="Shamoon" | misp-galaxy:tool="Wipbot"</x:v>
      </x:c>
      <x:c r="X683" s="16" t="str">
        <x:v>tlp:white</x:v>
      </x:c>
      <x:c r="Y683" s="16"/>
      <x:c r="Z683" s="16"/>
      <x:c r="AA683" s="17" t="b">
        <x:v>1</x:v>
      </x:c>
      <x:c r="AB683" s="17" t="b">
        <x:v>1</x:v>
      </x:c>
      <x:c r="AC683" s="16" t="str">
        <x:v>Disponível para análise</x:v>
      </x:c>
      <x:c r="AD683" s="16" t="str">
        <x:v>https://www.circl.lu/doc/misp/feed-osint</x:v>
      </x:c>
      <x:c r="AE683" s="20"/>
    </x:row>
    <x:row r="684">
      <x:c r="A684" s="16" t="n">
        <x:v>683</x:v>
      </x:c>
      <x:c r="B684" s="16" t="str">
        <x:v>MISP Event</x:v>
      </x:c>
      <x:c r="C684" s="16" t="str">
        <x:v>CIRCL OSINT</x:v>
      </x:c>
      <x:c r="D684" s="16" t="str">
        <x:v>CIRCL OSINT Feed</x:v>
      </x:c>
      <x:c r="E684" s="16" t="str">
        <x:v>CIRCL</x:v>
      </x:c>
      <x:c r="F684" s="16" t="str">
        <x:v>MISP JSON</x:v>
      </x:c>
      <x:c r="G684" s="16" t="str">
        <x:v>circl_ludocmispfeed-osint.zip</x:v>
      </x:c>
      <x:c r="H684" s="16"/>
      <x:c r="I684" s="16" t="str">
        <x:v>58773a18-6384-4c59-8264-4400950d210f</x:v>
      </x:c>
      <x:c r="J684" s="16"/>
      <x:c r="K684" s="20" t="str">
        <x:v>OSINT - New Variant of Ploutus ATM Malware Observed in the Wild in Latin America</x:v>
      </x:c>
      <x:c r="L684" s="24" t="n">
        <x:v>42747</x:v>
      </x:c>
      <x:c r="M684" s="24"/>
      <x:c r="N684" s="22"/>
      <x:c r="O684" s="22"/>
      <x:c r="P684" s="22" t="n">
        <x:v>42747.34447916667</x:v>
      </x:c>
      <x:c r="Q684" s="16" t="str">
        <x:v>CIRCL</x:v>
      </x:c>
      <x:c r="R684" s="16" t="str">
        <x:v>55f6ea5e-2c60-40e5-964f-47a8950d210f</x:v>
      </x:c>
      <x:c r="S684" s="16" t="n">
        <x:v>0</x:v>
      </x:c>
      <x:c r="T684" s="16" t="str">
        <x:v>Inicial</x:v>
      </x:c>
      <x:c r="U684" s="16" t="n">
        <x:v>3</x:v>
      </x:c>
      <x:c r="V684" s="16" t="str">
        <x:v>Baixa</x:v>
      </x:c>
      <x:c r="W684" s="20" t="str">
        <x:v>osint:source-type="blog-post" | tlp:white | circl:topic="finance"</x:v>
      </x:c>
      <x:c r="X684" s="16" t="str">
        <x:v>tlp:white</x:v>
      </x:c>
      <x:c r="Y684" s="16"/>
      <x:c r="Z684" s="16"/>
      <x:c r="AA684" s="17" t="b">
        <x:v>1</x:v>
      </x:c>
      <x:c r="AB684" s="17" t="b">
        <x:v>1</x:v>
      </x:c>
      <x:c r="AC684" s="16" t="str">
        <x:v>Disponível para análise</x:v>
      </x:c>
      <x:c r="AD684" s="16" t="str">
        <x:v>https://www.circl.lu/doc/misp/feed-osint</x:v>
      </x:c>
      <x:c r="AE684" s="20"/>
    </x:row>
    <x:row r="685">
      <x:c r="A685" s="16" t="n">
        <x:v>684</x:v>
      </x:c>
      <x:c r="B685" s="16" t="str">
        <x:v>MISP Event</x:v>
      </x:c>
      <x:c r="C685" s="16" t="str">
        <x:v>CIRCL OSINT</x:v>
      </x:c>
      <x:c r="D685" s="16" t="str">
        <x:v>CIRCL OSINT Feed</x:v>
      </x:c>
      <x:c r="E685" s="16" t="str">
        <x:v>CIRCL</x:v>
      </x:c>
      <x:c r="F685" s="16" t="str">
        <x:v>MISP JSON</x:v>
      </x:c>
      <x:c r="G685" s="16" t="str">
        <x:v>circl_ludocmispfeed-osint.zip</x:v>
      </x:c>
      <x:c r="H685" s="16"/>
      <x:c r="I685" s="16" t="str">
        <x:v>58787bf0-bf68-41ce-b679-457a950d210f</x:v>
      </x:c>
      <x:c r="J685" s="16"/>
      <x:c r="K685" s="20" t="str">
        <x:v>OSINT - shadow-brokers-windows</x:v>
      </x:c>
      <x:c r="L685" s="24" t="n">
        <x:v>42748</x:v>
      </x:c>
      <x:c r="M685" s="24"/>
      <x:c r="N685" s="22"/>
      <x:c r="O685" s="22"/>
      <x:c r="P685" s="22" t="n">
        <x:v>42748.31417824074</x:v>
      </x:c>
      <x:c r="Q685" s="16" t="str">
        <x:v>CIRCL</x:v>
      </x:c>
      <x:c r="R685" s="16" t="str">
        <x:v>55f6ea5e-2c60-40e5-964f-47a8950d210f</x:v>
      </x:c>
      <x:c r="S685" s="16" t="n">
        <x:v>0</x:v>
      </x:c>
      <x:c r="T685" s="16" t="str">
        <x:v>Inicial</x:v>
      </x:c>
      <x:c r="U685" s="16" t="n">
        <x:v>3</x:v>
      </x:c>
      <x:c r="V685" s="16" t="str">
        <x:v>Baixa</x:v>
      </x:c>
      <x:c r="W685" s="20" t="str">
        <x:v>tlp:white | admiralty-scale:information-credibility="3" | osint:source-type="source-code-repository" | misp-galaxy:threat-actor="Equation Group"</x:v>
      </x:c>
      <x:c r="X685" s="16" t="str">
        <x:v>tlp:white</x:v>
      </x:c>
      <x:c r="Y685" s="16"/>
      <x:c r="Z685" s="16"/>
      <x:c r="AA685" s="17" t="b">
        <x:v>1</x:v>
      </x:c>
      <x:c r="AB685" s="17" t="b">
        <x:v>1</x:v>
      </x:c>
      <x:c r="AC685" s="16" t="str">
        <x:v>Disponível para análise</x:v>
      </x:c>
      <x:c r="AD685" s="16" t="str">
        <x:v>https://www.circl.lu/doc/misp/feed-osint</x:v>
      </x:c>
      <x:c r="AE685" s="20"/>
    </x:row>
    <x:row r="686">
      <x:c r="A686" s="16" t="n">
        <x:v>685</x:v>
      </x:c>
      <x:c r="B686" s="16" t="str">
        <x:v>MISP Event</x:v>
      </x:c>
      <x:c r="C686" s="16" t="str">
        <x:v>CIRCL OSINT</x:v>
      </x:c>
      <x:c r="D686" s="16" t="str">
        <x:v>CIRCL OSINT Feed</x:v>
      </x:c>
      <x:c r="E686" s="16" t="str">
        <x:v>CIRCL</x:v>
      </x:c>
      <x:c r="F686" s="16" t="str">
        <x:v>MISP JSON</x:v>
      </x:c>
      <x:c r="G686" s="16" t="str">
        <x:v>circl_ludocmispfeed-osint.zip</x:v>
      </x:c>
      <x:c r="H686" s="16"/>
      <x:c r="I686" s="16" t="str">
        <x:v>5878acc1-7fdc-4ec3-9e09-47d4950d210f</x:v>
      </x:c>
      <x:c r="J686" s="16"/>
      <x:c r="K686" s="20" t="str">
        <x:v>OSINT - Targeted Threat Leads to Keylogger via Fake Silverlight Update</x:v>
      </x:c>
      <x:c r="L686" s="24" t="n">
        <x:v>42748</x:v>
      </x:c>
      <x:c r="M686" s="24"/>
      <x:c r="N686" s="22"/>
      <x:c r="O686" s="22"/>
      <x:c r="P686" s="22" t="n">
        <x:v>42748.443553240744</x:v>
      </x:c>
      <x:c r="Q686" s="16" t="str">
        <x:v>CIRCL</x:v>
      </x:c>
      <x:c r="R686" s="16" t="str">
        <x:v>55f6ea5e-2c60-40e5-964f-47a8950d210f</x:v>
      </x:c>
      <x:c r="S686" s="16" t="n">
        <x:v>2</x:v>
      </x:c>
      <x:c r="T686" s="16" t="str">
        <x:v>Concluída</x:v>
      </x:c>
      <x:c r="U686" s="16" t="n">
        <x:v>3</x:v>
      </x:c>
      <x:c r="V686" s="16" t="str">
        <x:v>Baixa</x:v>
      </x:c>
      <x:c r="W686" s="20" t="str">
        <x:v>tlp:white | osint:source-type="blog-post"</x:v>
      </x:c>
      <x:c r="X686" s="16" t="str">
        <x:v>tlp:white</x:v>
      </x:c>
      <x:c r="Y686" s="16"/>
      <x:c r="Z686" s="16"/>
      <x:c r="AA686" s="17" t="b">
        <x:v>1</x:v>
      </x:c>
      <x:c r="AB686" s="17" t="b">
        <x:v>1</x:v>
      </x:c>
      <x:c r="AC686" s="16" t="str">
        <x:v>Disponível para análise</x:v>
      </x:c>
      <x:c r="AD686" s="16" t="str">
        <x:v>https://www.circl.lu/doc/misp/feed-osint</x:v>
      </x:c>
      <x:c r="AE686" s="20"/>
    </x:row>
    <x:row r="687">
      <x:c r="A687" s="16" t="n">
        <x:v>686</x:v>
      </x:c>
      <x:c r="B687" s="16" t="str">
        <x:v>MISP Event</x:v>
      </x:c>
      <x:c r="C687" s="16" t="str">
        <x:v>CIRCL OSINT</x:v>
      </x:c>
      <x:c r="D687" s="16" t="str">
        <x:v>CIRCL OSINT Feed</x:v>
      </x:c>
      <x:c r="E687" s="16" t="str">
        <x:v>CIRCL</x:v>
      </x:c>
      <x:c r="F687" s="16" t="str">
        <x:v>MISP JSON</x:v>
      </x:c>
      <x:c r="G687" s="16" t="str">
        <x:v>circl_ludocmispfeed-osint.zip</x:v>
      </x:c>
      <x:c r="H687" s="16"/>
      <x:c r="I687" s="16" t="str">
        <x:v>587e787d-c9f8-4132-9673-4d8402de0b81</x:v>
      </x:c>
      <x:c r="J687" s="16"/>
      <x:c r="K687" s="20" t="str">
        <x:v>OSINT - CARBANAK GROUP USES GOOGLE FOR MALWARE COMMAND-AND-CONTROL</x:v>
      </x:c>
      <x:c r="L687" s="24" t="n">
        <x:v>42752</x:v>
      </x:c>
      <x:c r="M687" s="24"/>
      <x:c r="N687" s="22"/>
      <x:c r="O687" s="22"/>
      <x:c r="P687" s="22" t="n">
        <x:v>42752.84229166667</x:v>
      </x:c>
      <x:c r="Q687" s="16" t="str">
        <x:v>CIRCL</x:v>
      </x:c>
      <x:c r="R687" s="16" t="str">
        <x:v>55f6ea5e-2c60-40e5-964f-47a8950d210f</x:v>
      </x:c>
      <x:c r="S687" s="16" t="n">
        <x:v>0</x:v>
      </x:c>
      <x:c r="T687" s="16" t="str">
        <x:v>Inicial</x:v>
      </x:c>
      <x:c r="U687" s="16" t="n">
        <x:v>3</x:v>
      </x:c>
      <x:c r="V687" s="16" t="str">
        <x:v>Baixa</x:v>
      </x:c>
      <x:c r="W687" s="20" t="str">
        <x:v>misp-galaxy:threat-actor="Anunak" | tlp:white | osint:source-type="blog-post" | veris:actor:motive="Financial"</x:v>
      </x:c>
      <x:c r="X687" s="16" t="str">
        <x:v>tlp:white</x:v>
      </x:c>
      <x:c r="Y687" s="16"/>
      <x:c r="Z687" s="16"/>
      <x:c r="AA687" s="17" t="b">
        <x:v>1</x:v>
      </x:c>
      <x:c r="AB687" s="17" t="b">
        <x:v>1</x:v>
      </x:c>
      <x:c r="AC687" s="16" t="str">
        <x:v>Disponível para análise</x:v>
      </x:c>
      <x:c r="AD687" s="16" t="str">
        <x:v>https://www.circl.lu/doc/misp/feed-osint</x:v>
      </x:c>
      <x:c r="AE687" s="20"/>
    </x:row>
    <x:row r="688">
      <x:c r="A688" s="16" t="n">
        <x:v>687</x:v>
      </x:c>
      <x:c r="B688" s="16" t="str">
        <x:v>MISP Event</x:v>
      </x:c>
      <x:c r="C688" s="16" t="str">
        <x:v>CIRCL OSINT</x:v>
      </x:c>
      <x:c r="D688" s="16" t="str">
        <x:v>CIRCL OSINT Feed</x:v>
      </x:c>
      <x:c r="E688" s="16" t="str">
        <x:v>CIRCL</x:v>
      </x:c>
      <x:c r="F688" s="16" t="str">
        <x:v>MISP JSON</x:v>
      </x:c>
      <x:c r="G688" s="16" t="str">
        <x:v>circl_ludocmispfeed-osint.zip</x:v>
      </x:c>
      <x:c r="H688" s="16"/>
      <x:c r="I688" s="16" t="str">
        <x:v>587fc1b5-fd10-42e7-8184-637702de0b81</x:v>
      </x:c>
      <x:c r="J688" s="16"/>
      <x:c r="K688" s="20" t="str">
        <x:v>OSINT  - New Mac backdoor using antiquated code</x:v>
      </x:c>
      <x:c r="L688" s="24" t="n">
        <x:v>42753</x:v>
      </x:c>
      <x:c r="M688" s="24"/>
      <x:c r="N688" s="22"/>
      <x:c r="O688" s="22"/>
      <x:c r="P688" s="22" t="n">
        <x:v>42753.8152662037</x:v>
      </x:c>
      <x:c r="Q688" s="16" t="str">
        <x:v>CIRCL</x:v>
      </x:c>
      <x:c r="R688" s="16" t="str">
        <x:v>55f6ea5e-2c60-40e5-964f-47a8950d210f</x:v>
      </x:c>
      <x:c r="S688" s="16" t="n">
        <x:v>2</x:v>
      </x:c>
      <x:c r="T688" s="16" t="str">
        <x:v>Concluída</x:v>
      </x:c>
      <x:c r="U688" s="16" t="n">
        <x:v>3</x:v>
      </x:c>
      <x:c r="V688" s="16" t="str">
        <x:v>Baixa</x:v>
      </x:c>
      <x:c r="W688" s="20" t="str">
        <x:v>tlp:white | ms-caro-malware:malware-platform="MacOS_X"</x:v>
      </x:c>
      <x:c r="X688" s="16" t="str">
        <x:v>tlp:white</x:v>
      </x:c>
      <x:c r="Y688" s="16"/>
      <x:c r="Z688" s="16"/>
      <x:c r="AA688" s="17" t="b">
        <x:v>1</x:v>
      </x:c>
      <x:c r="AB688" s="17" t="b">
        <x:v>1</x:v>
      </x:c>
      <x:c r="AC688" s="16" t="str">
        <x:v>Disponível para análise</x:v>
      </x:c>
      <x:c r="AD688" s="16" t="str">
        <x:v>https://www.circl.lu/doc/misp/feed-osint</x:v>
      </x:c>
      <x:c r="AE688" s="20"/>
    </x:row>
    <x:row r="689">
      <x:c r="A689" s="16" t="n">
        <x:v>688</x:v>
      </x:c>
      <x:c r="B689" s="16" t="str">
        <x:v>MISP Event</x:v>
      </x:c>
      <x:c r="C689" s="16" t="str">
        <x:v>CIRCL OSINT</x:v>
      </x:c>
      <x:c r="D689" s="16" t="str">
        <x:v>CIRCL OSINT Feed</x:v>
      </x:c>
      <x:c r="E689" s="16" t="str">
        <x:v>CIRCL</x:v>
      </x:c>
      <x:c r="F689" s="16" t="str">
        <x:v>MISP JSON</x:v>
      </x:c>
      <x:c r="G689" s="16" t="str">
        <x:v>circl_ludocmispfeed-osint.zip</x:v>
      </x:c>
      <x:c r="H689" s="16"/>
      <x:c r="I689" s="16" t="str">
        <x:v>58806a6c-14a4-49a9-8d6c-49e6950d210f</x:v>
      </x:c>
      <x:c r="J689" s="16"/>
      <x:c r="K689" s="20" t="str">
        <x:v>OSINT -  Uncovering the Inner Workings of EyePyramid</x:v>
      </x:c>
      <x:c r="L689" s="24" t="n">
        <x:v>42754</x:v>
      </x:c>
      <x:c r="M689" s="24"/>
      <x:c r="N689" s="22"/>
      <x:c r="O689" s="22"/>
      <x:c r="P689" s="22" t="n">
        <x:v>42754.3290162037</x:v>
      </x:c>
      <x:c r="Q689" s="16" t="str">
        <x:v>CIRCL</x:v>
      </x:c>
      <x:c r="R689" s="16" t="str">
        <x:v>55f6ea5e-2c60-40e5-964f-47a8950d210f</x:v>
      </x:c>
      <x:c r="S689" s="16" t="n">
        <x:v>2</x:v>
      </x:c>
      <x:c r="T689" s="16" t="str">
        <x:v>Concluída</x:v>
      </x:c>
      <x:c r="U689" s="16" t="n">
        <x:v>3</x:v>
      </x:c>
      <x:c r="V689" s="16" t="str">
        <x:v>Baixa</x:v>
      </x:c>
      <x:c r="W689" s="20" t="str">
        <x:v>misp-galaxy:tool=" EyePyramid Malware" | tlp:white</x:v>
      </x:c>
      <x:c r="X689" s="16" t="str">
        <x:v>tlp:white</x:v>
      </x:c>
      <x:c r="Y689" s="16"/>
      <x:c r="Z689" s="16"/>
      <x:c r="AA689" s="17" t="b">
        <x:v>1</x:v>
      </x:c>
      <x:c r="AB689" s="17" t="b">
        <x:v>1</x:v>
      </x:c>
      <x:c r="AC689" s="16" t="str">
        <x:v>Disponível para análise</x:v>
      </x:c>
      <x:c r="AD689" s="16" t="str">
        <x:v>https://www.circl.lu/doc/misp/feed-osint</x:v>
      </x:c>
      <x:c r="AE689" s="20"/>
    </x:row>
    <x:row r="690">
      <x:c r="A690" s="16" t="n">
        <x:v>689</x:v>
      </x:c>
      <x:c r="B690" s="16" t="str">
        <x:v>MISP Event</x:v>
      </x:c>
      <x:c r="C690" s="16" t="str">
        <x:v>CIRCL OSINT</x:v>
      </x:c>
      <x:c r="D690" s="16" t="str">
        <x:v>CIRCL OSINT Feed</x:v>
      </x:c>
      <x:c r="E690" s="16" t="str">
        <x:v>CIRCL</x:v>
      </x:c>
      <x:c r="F690" s="16" t="str">
        <x:v>MISP JSON</x:v>
      </x:c>
      <x:c r="G690" s="16" t="str">
        <x:v>circl_ludocmispfeed-osint.zip</x:v>
      </x:c>
      <x:c r="H690" s="16"/>
      <x:c r="I690" s="16" t="str">
        <x:v>5880bb50-2330-42a3-a253-4c08950d210f</x:v>
      </x:c>
      <x:c r="J690" s="16"/>
      <x:c r="K690" s="20" t="str">
        <x:v>OSINT - FINDING THE RATâ€™S NEST</x:v>
      </x:c>
      <x:c r="L690" s="24" t="n">
        <x:v>42754</x:v>
      </x:c>
      <x:c r="M690" s="24"/>
      <x:c r="N690" s="22"/>
      <x:c r="O690" s="22"/>
      <x:c r="P690" s="22" t="n">
        <x:v>42754.56818287037</x:v>
      </x:c>
      <x:c r="Q690" s="16" t="str">
        <x:v>CIRCL</x:v>
      </x:c>
      <x:c r="R690" s="16" t="str">
        <x:v>55f6ea5e-2c60-40e5-964f-47a8950d210f</x:v>
      </x:c>
      <x:c r="S690" s="16" t="n">
        <x:v>2</x:v>
      </x:c>
      <x:c r="T690" s="16" t="str">
        <x:v>Concluída</x:v>
      </x:c>
      <x:c r="U690" s="16" t="n">
        <x:v>3</x:v>
      </x:c>
      <x:c r="V690" s="16" t="str">
        <x:v>Baixa</x:v>
      </x:c>
      <x:c r="W690" s="20" t="str">
        <x:v>misp-galaxy:tool="LuminosityLink" | tlp:white | osint:source-type="blog-post" | ms-caro-malware:malware-type="RemoteAccess"</x:v>
      </x:c>
      <x:c r="X690" s="16" t="str">
        <x:v>tlp:white</x:v>
      </x:c>
      <x:c r="Y690" s="16"/>
      <x:c r="Z690" s="16"/>
      <x:c r="AA690" s="17" t="b">
        <x:v>1</x:v>
      </x:c>
      <x:c r="AB690" s="17" t="b">
        <x:v>1</x:v>
      </x:c>
      <x:c r="AC690" s="16" t="str">
        <x:v>Disponível para análise</x:v>
      </x:c>
      <x:c r="AD690" s="16" t="str">
        <x:v>https://www.circl.lu/doc/misp/feed-osint</x:v>
      </x:c>
      <x:c r="AE690" s="20"/>
    </x:row>
    <x:row r="691">
      <x:c r="A691" s="16" t="n">
        <x:v>690</x:v>
      </x:c>
      <x:c r="B691" s="16" t="str">
        <x:v>MISP Event</x:v>
      </x:c>
      <x:c r="C691" s="16" t="str">
        <x:v>CIRCL OSINT</x:v>
      </x:c>
      <x:c r="D691" s="16" t="str">
        <x:v>CIRCL OSINT Feed</x:v>
      </x:c>
      <x:c r="E691" s="16" t="str">
        <x:v>CIRCL</x:v>
      </x:c>
      <x:c r="F691" s="16" t="str">
        <x:v>MISP JSON</x:v>
      </x:c>
      <x:c r="G691" s="16" t="str">
        <x:v>circl_ludocmispfeed-osint.zip</x:v>
      </x:c>
      <x:c r="H691" s="16"/>
      <x:c r="I691" s="16" t="str">
        <x:v>5881bff7-0bd0-4c84-a206-4eb4950d210f</x:v>
      </x:c>
      <x:c r="J691" s="16"/>
      <x:c r="K691" s="20" t="str">
        <x:v>OSINT - Spora - the Shortcut Worm that is also a Ransomware</x:v>
      </x:c>
      <x:c r="L691" s="24" t="n">
        <x:v>42755</x:v>
      </x:c>
      <x:c r="M691" s="24"/>
      <x:c r="N691" s="22"/>
      <x:c r="O691" s="22"/>
      <x:c r="P691" s="22" t="n">
        <x:v>42755.32989583333</x:v>
      </x:c>
      <x:c r="Q691" s="16" t="str">
        <x:v>CIRCL</x:v>
      </x:c>
      <x:c r="R691" s="16" t="str">
        <x:v>55f6ea5e-2c60-40e5-964f-47a8950d210f</x:v>
      </x:c>
      <x:c r="S691" s="16" t="n">
        <x:v>0</x:v>
      </x:c>
      <x:c r="T691" s="16" t="str">
        <x:v>Inicial</x:v>
      </x:c>
      <x:c r="U691" s="16" t="n">
        <x:v>3</x:v>
      </x:c>
      <x:c r="V691" s="16" t="str">
        <x:v>Baixa</x:v>
      </x:c>
      <x:c r="W691" s="20" t="str">
        <x:v>osint:source-type="blog-post" | tlp:white | misp-galaxy:preventive-measure="Backup and Restore Process" | estimative-language:likelihood-probability="very-likely" | ms-caro-malware:malware-type="Ransom" | malware_classification:malware-category="Ransomware"</x:v>
      </x:c>
      <x:c r="X691" s="16" t="str">
        <x:v>tlp:white</x:v>
      </x:c>
      <x:c r="Y691" s="16"/>
      <x:c r="Z691" s="16"/>
      <x:c r="AA691" s="17" t="b">
        <x:v>1</x:v>
      </x:c>
      <x:c r="AB691" s="17" t="b">
        <x:v>1</x:v>
      </x:c>
      <x:c r="AC691" s="16" t="str">
        <x:v>Disponível para análise</x:v>
      </x:c>
      <x:c r="AD691" s="16" t="str">
        <x:v>https://www.circl.lu/doc/misp/feed-osint</x:v>
      </x:c>
      <x:c r="AE691" s="20"/>
    </x:row>
    <x:row r="692">
      <x:c r="A692" s="16" t="n">
        <x:v>691</x:v>
      </x:c>
      <x:c r="B692" s="16" t="str">
        <x:v>MISP Event</x:v>
      </x:c>
      <x:c r="C692" s="16" t="str">
        <x:v>CIRCL OSINT</x:v>
      </x:c>
      <x:c r="D692" s="16" t="str">
        <x:v>CIRCL OSINT Feed</x:v>
      </x:c>
      <x:c r="E692" s="16" t="str">
        <x:v>CIRCL</x:v>
      </x:c>
      <x:c r="F692" s="16" t="str">
        <x:v>MISP JSON</x:v>
      </x:c>
      <x:c r="G692" s="16" t="str">
        <x:v>circl_ludocmispfeed-osint.zip</x:v>
      </x:c>
      <x:c r="H692" s="16"/>
      <x:c r="I692" s="16" t="str">
        <x:v>58867f60-ca5c-4658-a1d5-472f02de0b81</x:v>
      </x:c>
      <x:c r="J692" s="16"/>
      <x:c r="K692" s="20" t="str">
        <x:v>OSINT - A Whale of a Tale: HummingBad Returns</x:v>
      </x:c>
      <x:c r="L692" s="24" t="n">
        <x:v>42758</x:v>
      </x:c>
      <x:c r="M692" s="24"/>
      <x:c r="N692" s="22"/>
      <x:c r="O692" s="22"/>
      <x:c r="P692" s="22" t="n">
        <x:v>42758.930625</x:v>
      </x:c>
      <x:c r="Q692" s="16" t="str">
        <x:v>CIRCL</x:v>
      </x:c>
      <x:c r="R692" s="16" t="str">
        <x:v>55f6ea5e-2c60-40e5-964f-47a8950d210f</x:v>
      </x:c>
      <x:c r="S692" s="16" t="n">
        <x:v>2</x:v>
      </x:c>
      <x:c r="T692" s="16" t="str">
        <x:v>Concluída</x:v>
      </x:c>
      <x:c r="U692" s="16" t="n">
        <x:v>3</x:v>
      </x:c>
      <x:c r="V692" s="16" t="str">
        <x:v>Baixa</x:v>
      </x:c>
      <x:c r="W692" s="20" t="str">
        <x:v>tlp:white | osint:source-type="blog-post" | enisa:nefarious-activity-abuse="mobile-malware" | ms-caro-malware:malware-platform="AndroidOS" | misp-galaxy:threat-actor="HummingBad"</x:v>
      </x:c>
      <x:c r="X692" s="16" t="str">
        <x:v>tlp:white</x:v>
      </x:c>
      <x:c r="Y692" s="16"/>
      <x:c r="Z692" s="16"/>
      <x:c r="AA692" s="17" t="b">
        <x:v>1</x:v>
      </x:c>
      <x:c r="AB692" s="17" t="b">
        <x:v>1</x:v>
      </x:c>
      <x:c r="AC692" s="16" t="str">
        <x:v>Disponível para análise</x:v>
      </x:c>
      <x:c r="AD692" s="16" t="str">
        <x:v>https://www.circl.lu/doc/misp/feed-osint</x:v>
      </x:c>
      <x:c r="AE692" s="20"/>
    </x:row>
    <x:row r="693">
      <x:c r="A693" s="16" t="n">
        <x:v>692</x:v>
      </x:c>
      <x:c r="B693" s="16" t="str">
        <x:v>MISP Event</x:v>
      </x:c>
      <x:c r="C693" s="16" t="str">
        <x:v>CIRCL OSINT</x:v>
      </x:c>
      <x:c r="D693" s="16" t="str">
        <x:v>CIRCL OSINT Feed</x:v>
      </x:c>
      <x:c r="E693" s="16" t="str">
        <x:v>CIRCL</x:v>
      </x:c>
      <x:c r="F693" s="16" t="str">
        <x:v>MISP JSON</x:v>
      </x:c>
      <x:c r="G693" s="16" t="str">
        <x:v>circl_ludocmispfeed-osint.zip</x:v>
      </x:c>
      <x:c r="H693" s="16"/>
      <x:c r="I693" s="16" t="str">
        <x:v>588867a4-c470-4914-b854-d3f6950d210f</x:v>
      </x:c>
      <x:c r="J693" s="16"/>
      <x:c r="K693" s="20" t="str">
        <x:v>OSINT - Malicious SVG Files in the Wild</x:v>
      </x:c>
      <x:c r="L693" s="24" t="n">
        <x:v>42760</x:v>
      </x:c>
      <x:c r="M693" s="24"/>
      <x:c r="N693" s="22"/>
      <x:c r="O693" s="22"/>
      <x:c r="P693" s="22" t="n">
        <x:v>42760.60810185185</x:v>
      </x:c>
      <x:c r="Q693" s="16" t="str">
        <x:v>CIRCL</x:v>
      </x:c>
      <x:c r="R693" s="16" t="str">
        <x:v>55f6ea5e-2c60-40e5-964f-47a8950d210f</x:v>
      </x:c>
      <x:c r="S693" s="16" t="n">
        <x:v>2</x:v>
      </x:c>
      <x:c r="T693" s="16" t="str">
        <x:v>Concluída</x:v>
      </x:c>
      <x:c r="U693" s="16" t="n">
        <x:v>3</x:v>
      </x:c>
      <x:c r="V693" s="16" t="str">
        <x:v>Baixa</x:v>
      </x:c>
      <x:c r="W693" s="20" t="str">
        <x:v>osint:source-type="blog-post" | tlp:white | misp-galaxy:tool="Snifula"</x:v>
      </x:c>
      <x:c r="X693" s="16" t="str">
        <x:v>tlp:white</x:v>
      </x:c>
      <x:c r="Y693" s="16"/>
      <x:c r="Z693" s="16"/>
      <x:c r="AA693" s="17" t="b">
        <x:v>1</x:v>
      </x:c>
      <x:c r="AB693" s="17" t="b">
        <x:v>1</x:v>
      </x:c>
      <x:c r="AC693" s="16" t="str">
        <x:v>Disponível para análise</x:v>
      </x:c>
      <x:c r="AD693" s="16" t="str">
        <x:v>https://www.circl.lu/doc/misp/feed-osint</x:v>
      </x:c>
      <x:c r="AE693" s="20"/>
    </x:row>
    <x:row r="694">
      <x:c r="A694" s="16" t="n">
        <x:v>693</x:v>
      </x:c>
      <x:c r="B694" s="16" t="str">
        <x:v>MISP Event</x:v>
      </x:c>
      <x:c r="C694" s="16" t="str">
        <x:v>CIRCL OSINT</x:v>
      </x:c>
      <x:c r="D694" s="16" t="str">
        <x:v>CIRCL OSINT Feed</x:v>
      </x:c>
      <x:c r="E694" s="16" t="str">
        <x:v>CIRCL</x:v>
      </x:c>
      <x:c r="F694" s="16" t="str">
        <x:v>MISP JSON</x:v>
      </x:c>
      <x:c r="G694" s="16" t="str">
        <x:v>circl_ludocmispfeed-osint.zip</x:v>
      </x:c>
      <x:c r="H694" s="16"/>
      <x:c r="I694" s="16" t="str">
        <x:v>5888f612-8e50-43d8-9603-4d14950d210f</x:v>
      </x:c>
      <x:c r="J694" s="16"/>
      <x:c r="K694" s="20" t="str">
        <x:v>OSINT - Detecting threat actors in recent German industrial attacks with Windows Defender ATP</x:v>
      </x:c>
      <x:c r="L694" s="24" t="n">
        <x:v>42760</x:v>
      </x:c>
      <x:c r="M694" s="24"/>
      <x:c r="N694" s="22"/>
      <x:c r="O694" s="22"/>
      <x:c r="P694" s="22" t="n">
        <x:v>42760.82829861111</x:v>
      </x:c>
      <x:c r="Q694" s="16" t="str">
        <x:v>CIRCL</x:v>
      </x:c>
      <x:c r="R694" s="16" t="str">
        <x:v>55f6ea5e-2c60-40e5-964f-47a8950d210f</x:v>
      </x:c>
      <x:c r="S694" s="16" t="n">
        <x:v>2</x:v>
      </x:c>
      <x:c r="T694" s="16" t="str">
        <x:v>Concluída</x:v>
      </x:c>
      <x:c r="U694" s="16" t="n">
        <x:v>3</x:v>
      </x:c>
      <x:c r="V694" s="16" t="str">
        <x:v>Baixa</x:v>
      </x:c>
      <x:c r="W694" s="20" t="str">
        <x:v>misp-galaxy:microsoft-activity-group="LEAD" | misp-galaxy:microsoft-activity-group="BARIUM" | misp-galaxy:tool="Winnti" | tlp:white | admiralty-scale:source-reliability="b" | admiralty-scale:information-credibility="2"</x:v>
      </x:c>
      <x:c r="X694" s="16" t="str">
        <x:v>tlp:white</x:v>
      </x:c>
      <x:c r="Y694" s="16"/>
      <x:c r="Z694" s="16"/>
      <x:c r="AA694" s="17" t="b">
        <x:v>1</x:v>
      </x:c>
      <x:c r="AB694" s="17" t="b">
        <x:v>1</x:v>
      </x:c>
      <x:c r="AC694" s="16" t="str">
        <x:v>Disponível para análise</x:v>
      </x:c>
      <x:c r="AD694" s="16" t="str">
        <x:v>https://www.circl.lu/doc/misp/feed-osint</x:v>
      </x:c>
      <x:c r="AE694" s="20"/>
    </x:row>
    <x:row r="695">
      <x:c r="A695" s="16" t="n">
        <x:v>694</x:v>
      </x:c>
      <x:c r="B695" s="16" t="str">
        <x:v>MISP Event</x:v>
      </x:c>
      <x:c r="C695" s="16" t="str">
        <x:v>CIRCL OSINT</x:v>
      </x:c>
      <x:c r="D695" s="16" t="str">
        <x:v>CIRCL OSINT Feed</x:v>
      </x:c>
      <x:c r="E695" s="16" t="str">
        <x:v>CIRCL</x:v>
      </x:c>
      <x:c r="F695" s="16" t="str">
        <x:v>MISP JSON</x:v>
      </x:c>
      <x:c r="G695" s="16" t="str">
        <x:v>circl_ludocmispfeed-osint.zip</x:v>
      </x:c>
      <x:c r="H695" s="16"/>
      <x:c r="I695" s="16" t="str">
        <x:v>588a1640-bcac-4dc1-b9da-435802de0b81</x:v>
      </x:c>
      <x:c r="J695" s="16"/>
      <x:c r="K695" s="20" t="str">
        <x:v>Malware 2017-01-26 (.js in .zip) - Cerber</x:v>
      </x:c>
      <x:c r="L695" s="24" t="n">
        <x:v>42761</x:v>
      </x:c>
      <x:c r="M695" s="24"/>
      <x:c r="N695" s="22"/>
      <x:c r="O695" s="22"/>
      <x:c r="P695" s="22" t="n">
        <x:v>42761.68783564815</x:v>
      </x:c>
      <x:c r="Q695" s="16" t="str">
        <x:v>CIRCL</x:v>
      </x:c>
      <x:c r="R695" s="16" t="str">
        <x:v>55f6ea5e-2c60-40e5-964f-47a8950d210f</x:v>
      </x:c>
      <x:c r="S695" s="16" t="n">
        <x:v>0</x:v>
      </x:c>
      <x:c r="T695" s="16" t="str">
        <x:v>Inicial</x:v>
      </x:c>
      <x:c r="U695" s="16" t="n">
        <x:v>3</x:v>
      </x:c>
      <x:c r="V695" s="16" t="str">
        <x:v>Baixa</x:v>
      </x:c>
      <x:c r="W695" s="20" t="str">
        <x:v>tlp:white | circl:incident-classification="malware"</x:v>
      </x:c>
      <x:c r="X695" s="16" t="str">
        <x:v>tlp:white</x:v>
      </x:c>
      <x:c r="Y695" s="16"/>
      <x:c r="Z695" s="16"/>
      <x:c r="AA695" s="17" t="b">
        <x:v>1</x:v>
      </x:c>
      <x:c r="AB695" s="17" t="b">
        <x:v>1</x:v>
      </x:c>
      <x:c r="AC695" s="16" t="str">
        <x:v>Disponível para análise</x:v>
      </x:c>
      <x:c r="AD695" s="16" t="str">
        <x:v>https://www.circl.lu/doc/misp/feed-osint</x:v>
      </x:c>
      <x:c r="AE695" s="20"/>
    </x:row>
    <x:row r="696">
      <x:c r="A696" s="16" t="n">
        <x:v>695</x:v>
      </x:c>
      <x:c r="B696" s="16" t="str">
        <x:v>MISP Event</x:v>
      </x:c>
      <x:c r="C696" s="16" t="str">
        <x:v>CIRCL OSINT</x:v>
      </x:c>
      <x:c r="D696" s="16" t="str">
        <x:v>CIRCL OSINT Feed</x:v>
      </x:c>
      <x:c r="E696" s="16" t="str">
        <x:v>CIRCL</x:v>
      </x:c>
      <x:c r="F696" s="16" t="str">
        <x:v>MISP JSON</x:v>
      </x:c>
      <x:c r="G696" s="16" t="str">
        <x:v>circl_ludocmispfeed-osint.zip</x:v>
      </x:c>
      <x:c r="H696" s="16"/>
      <x:c r="I696" s="16" t="str">
        <x:v>588a6de9-e2f4-4fbc-b09d-427f02de0b81</x:v>
      </x:c>
      <x:c r="J696" s="16"/>
      <x:c r="K696" s="20" t="str">
        <x:v>OSINT - EITest Nabbing Chrome Users with a â€œChrome Fontâ€ Social Engineering Scheme</x:v>
      </x:c>
      <x:c r="L696" s="24" t="n">
        <x:v>42761</x:v>
      </x:c>
      <x:c r="M696" s="24"/>
      <x:c r="N696" s="22"/>
      <x:c r="O696" s="22"/>
      <x:c r="P696" s="22" t="n">
        <x:v>42761.91278935185</x:v>
      </x:c>
      <x:c r="Q696" s="16" t="str">
        <x:v>CIRCL</x:v>
      </x:c>
      <x:c r="R696" s="16" t="str">
        <x:v>55f6ea5e-2c60-40e5-964f-47a8950d210f</x:v>
      </x:c>
      <x:c r="S696" s="16" t="n">
        <x:v>2</x:v>
      </x:c>
      <x:c r="T696" s="16" t="str">
        <x:v>Concluída</x:v>
      </x:c>
      <x:c r="U696" s="16" t="n">
        <x:v>3</x:v>
      </x:c>
      <x:c r="V696" s="16" t="str">
        <x:v>Baixa</x:v>
      </x:c>
      <x:c r="W696" s="20" t="str">
        <x:v>tlp:white | estimative-language:likelihood-probability="very-likely"</x:v>
      </x:c>
      <x:c r="X696" s="16" t="str">
        <x:v>tlp:white</x:v>
      </x:c>
      <x:c r="Y696" s="16"/>
      <x:c r="Z696" s="16"/>
      <x:c r="AA696" s="17" t="b">
        <x:v>1</x:v>
      </x:c>
      <x:c r="AB696" s="17" t="b">
        <x:v>1</x:v>
      </x:c>
      <x:c r="AC696" s="16" t="str">
        <x:v>Disponível para análise</x:v>
      </x:c>
      <x:c r="AD696" s="16" t="str">
        <x:v>https://www.circl.lu/doc/misp/feed-osint</x:v>
      </x:c>
      <x:c r="AE696" s="20"/>
    </x:row>
    <x:row r="697">
      <x:c r="A697" s="16" t="n">
        <x:v>696</x:v>
      </x:c>
      <x:c r="B697" s="16" t="str">
        <x:v>MISP Event</x:v>
      </x:c>
      <x:c r="C697" s="16" t="str">
        <x:v>CIRCL OSINT</x:v>
      </x:c>
      <x:c r="D697" s="16" t="str">
        <x:v>CIRCL OSINT Feed</x:v>
      </x:c>
      <x:c r="E697" s="16" t="str">
        <x:v>CIRCL</x:v>
      </x:c>
      <x:c r="F697" s="16" t="str">
        <x:v>MISP JSON</x:v>
      </x:c>
      <x:c r="G697" s="16" t="str">
        <x:v>circl_ludocmispfeed-osint.zip</x:v>
      </x:c>
      <x:c r="H697" s="16"/>
      <x:c r="I697" s="16" t="str">
        <x:v>588a7bc4-7a38-45c7-bc6f-215902de0b81</x:v>
      </x:c>
      <x:c r="J697" s="16"/>
      <x:c r="K697" s="20" t="str">
        <x:v>OSINT - Dridex Banking Trojan Returns, Leverages New UAC Bypass Method</x:v>
      </x:c>
      <x:c r="L697" s="24" t="n">
        <x:v>42761</x:v>
      </x:c>
      <x:c r="M697" s="24"/>
      <x:c r="N697" s="22"/>
      <x:c r="O697" s="22"/>
      <x:c r="P697" s="22" t="n">
        <x:v>42761.950011574074</x:v>
      </x:c>
      <x:c r="Q697" s="16" t="str">
        <x:v>CIRCL</x:v>
      </x:c>
      <x:c r="R697" s="16" t="str">
        <x:v>55f6ea5e-2c60-40e5-964f-47a8950d210f</x:v>
      </x:c>
      <x:c r="S697" s="16" t="n">
        <x:v>0</x:v>
      </x:c>
      <x:c r="T697" s="16" t="str">
        <x:v>Inicial</x:v>
      </x:c>
      <x:c r="U697" s="16" t="n">
        <x:v>3</x:v>
      </x:c>
      <x:c r="V697" s="16" t="str">
        <x:v>Baixa</x:v>
      </x:c>
      <x:c r="W697" s="20" t="str">
        <x:v>misp-galaxy:tool="Dridex" | tlp:white | circl:topic="finance"</x:v>
      </x:c>
      <x:c r="X697" s="16" t="str">
        <x:v>tlp:white</x:v>
      </x:c>
      <x:c r="Y697" s="16"/>
      <x:c r="Z697" s="16"/>
      <x:c r="AA697" s="17" t="b">
        <x:v>1</x:v>
      </x:c>
      <x:c r="AB697" s="17" t="b">
        <x:v>1</x:v>
      </x:c>
      <x:c r="AC697" s="16" t="str">
        <x:v>Disponível para análise</x:v>
      </x:c>
      <x:c r="AD697" s="16" t="str">
        <x:v>https://www.circl.lu/doc/misp/feed-osint</x:v>
      </x:c>
      <x:c r="AE697" s="20"/>
    </x:row>
    <x:row r="698">
      <x:c r="A698" s="16" t="n">
        <x:v>697</x:v>
      </x:c>
      <x:c r="B698" s="16" t="str">
        <x:v>MISP Event</x:v>
      </x:c>
      <x:c r="C698" s="16" t="str">
        <x:v>CIRCL OSINT</x:v>
      </x:c>
      <x:c r="D698" s="16" t="str">
        <x:v>CIRCL OSINT Feed</x:v>
      </x:c>
      <x:c r="E698" s="16" t="str">
        <x:v>CIRCL</x:v>
      </x:c>
      <x:c r="F698" s="16" t="str">
        <x:v>MISP JSON</x:v>
      </x:c>
      <x:c r="G698" s="16" t="str">
        <x:v>circl_ludocmispfeed-osint.zip</x:v>
      </x:c>
      <x:c r="H698" s="16"/>
      <x:c r="I698" s="16" t="str">
        <x:v>588b3db6-d5d4-4e46-86d6-42b9950d210f</x:v>
      </x:c>
      <x:c r="J698" s="16"/>
      <x:c r="K698" s="20" t="str">
        <x:v>Malspam targeting github users</x:v>
      </x:c>
      <x:c r="L698" s="24" t="n">
        <x:v>42762</x:v>
      </x:c>
      <x:c r="M698" s="24"/>
      <x:c r="N698" s="22"/>
      <x:c r="O698" s="22"/>
      <x:c r="P698" s="22" t="n">
        <x:v>42762.6362037037</x:v>
      </x:c>
      <x:c r="Q698" s="16" t="str">
        <x:v>CIRCL</x:v>
      </x:c>
      <x:c r="R698" s="16" t="str">
        <x:v>55f6ea5e-2c60-40e5-964f-47a8950d210f</x:v>
      </x:c>
      <x:c r="S698" s="16" t="n">
        <x:v>0</x:v>
      </x:c>
      <x:c r="T698" s="16" t="str">
        <x:v>Inicial</x:v>
      </x:c>
      <x:c r="U698" s="16" t="n">
        <x:v>3</x:v>
      </x:c>
      <x:c r="V698" s="16" t="str">
        <x:v>Baixa</x:v>
      </x:c>
      <x:c r="W698" s="20" t="str">
        <x:v>circl:incident-classification="malware" | tlp:white</x:v>
      </x:c>
      <x:c r="X698" s="16" t="str">
        <x:v>tlp:white</x:v>
      </x:c>
      <x:c r="Y698" s="16"/>
      <x:c r="Z698" s="16"/>
      <x:c r="AA698" s="17" t="b">
        <x:v>1</x:v>
      </x:c>
      <x:c r="AB698" s="17" t="b">
        <x:v>1</x:v>
      </x:c>
      <x:c r="AC698" s="16" t="str">
        <x:v>Disponível para análise</x:v>
      </x:c>
      <x:c r="AD698" s="16" t="str">
        <x:v>https://www.circl.lu/doc/misp/feed-osint</x:v>
      </x:c>
      <x:c r="AE698" s="20"/>
    </x:row>
    <x:row r="699">
      <x:c r="A699" s="16" t="n">
        <x:v>698</x:v>
      </x:c>
      <x:c r="B699" s="16" t="str">
        <x:v>MISP Event</x:v>
      </x:c>
      <x:c r="C699" s="16" t="str">
        <x:v>CIRCL OSINT</x:v>
      </x:c>
      <x:c r="D699" s="16" t="str">
        <x:v>CIRCL OSINT Feed</x:v>
      </x:c>
      <x:c r="E699" s="16" t="str">
        <x:v>CIRCL</x:v>
      </x:c>
      <x:c r="F699" s="16" t="str">
        <x:v>MISP JSON</x:v>
      </x:c>
      <x:c r="G699" s="16" t="str">
        <x:v>circl_ludocmispfeed-osint.zip</x:v>
      </x:c>
      <x:c r="H699" s="16"/>
      <x:c r="I699" s="16" t="str">
        <x:v>588dc8e3-8530-4b69-b71c-45ab02de0b81</x:v>
      </x:c>
      <x:c r="J699" s="16"/>
      <x:c r="K699" s="20" t="str">
        <x:v>OSINT - Spotlight on Shamoon</x:v>
      </x:c>
      <x:c r="L699" s="24" t="n">
        <x:v>42764</x:v>
      </x:c>
      <x:c r="M699" s="24"/>
      <x:c r="N699" s="22"/>
      <x:c r="O699" s="22"/>
      <x:c r="P699" s="22" t="n">
        <x:v>42764.46978009259</x:v>
      </x:c>
      <x:c r="Q699" s="16" t="str">
        <x:v>CIRCL</x:v>
      </x:c>
      <x:c r="R699" s="16" t="str">
        <x:v>55f6ea5e-2c60-40e5-964f-47a8950d210f</x:v>
      </x:c>
      <x:c r="S699" s="16" t="n">
        <x:v>2</x:v>
      </x:c>
      <x:c r="T699" s="16" t="str">
        <x:v>Concluída</x:v>
      </x:c>
      <x:c r="U699" s="16" t="n">
        <x:v>2</x:v>
      </x:c>
      <x:c r="V699" s="16" t="str">
        <x:v>Média</x:v>
      </x:c>
      <x:c r="W699" s="20" t="str">
        <x:v>tlp:white | osint:source-type="blog-post" | misp-galaxy:tool="Shamoon"</x:v>
      </x:c>
      <x:c r="X699" s="16" t="str">
        <x:v>tlp:white</x:v>
      </x:c>
      <x:c r="Y699" s="16"/>
      <x:c r="Z699" s="16"/>
      <x:c r="AA699" s="17" t="b">
        <x:v>1</x:v>
      </x:c>
      <x:c r="AB699" s="17" t="b">
        <x:v>1</x:v>
      </x:c>
      <x:c r="AC699" s="16" t="str">
        <x:v>Disponível para análise</x:v>
      </x:c>
      <x:c r="AD699" s="16" t="str">
        <x:v>https://www.circl.lu/doc/misp/feed-osint</x:v>
      </x:c>
      <x:c r="AE699" s="20"/>
    </x:row>
    <x:row r="700">
      <x:c r="A700" s="16" t="n">
        <x:v>699</x:v>
      </x:c>
      <x:c r="B700" s="16" t="str">
        <x:v>MISP Event</x:v>
      </x:c>
      <x:c r="C700" s="16" t="str">
        <x:v>CIRCL OSINT</x:v>
      </x:c>
      <x:c r="D700" s="16" t="str">
        <x:v>CIRCL OSINT Feed</x:v>
      </x:c>
      <x:c r="E700" s="16" t="str">
        <x:v>CIRCL</x:v>
      </x:c>
      <x:c r="F700" s="16" t="str">
        <x:v>MISP JSON</x:v>
      </x:c>
      <x:c r="G700" s="16" t="str">
        <x:v>circl_ludocmispfeed-osint.zip</x:v>
      </x:c>
      <x:c r="H700" s="16"/>
      <x:c r="I700" s="16" t="str">
        <x:v>588df693-0480-41bd-b8fd-4e9302de0b81</x:v>
      </x:c>
      <x:c r="J700" s="16"/>
      <x:c r="K700" s="20" t="str">
        <x:v>OSINT - #OCJP-133: Hancitorãƒžãƒ«ã‚¦ã‚§ã‚¢æ„ŸæŸ“ ã¨ ãƒãƒƒã‚­ãƒ³ã‚°ã•ã‚ŒãŸWordpress</x:v>
      </x:c>
      <x:c r="L700" s="24" t="n">
        <x:v>42764</x:v>
      </x:c>
      <x:c r="M700" s="24"/>
      <x:c r="N700" s="22"/>
      <x:c r="O700" s="22"/>
      <x:c r="P700" s="22" t="n">
        <x:v>42764.60596064815</x:v>
      </x:c>
      <x:c r="Q700" s="16" t="str">
        <x:v>CIRCL</x:v>
      </x:c>
      <x:c r="R700" s="16" t="str">
        <x:v>55f6ea5e-2c60-40e5-964f-47a8950d210f</x:v>
      </x:c>
      <x:c r="S700" s="16" t="n">
        <x:v>2</x:v>
      </x:c>
      <x:c r="T700" s="16" t="str">
        <x:v>Concluída</x:v>
      </x:c>
      <x:c r="U700" s="16" t="n">
        <x:v>3</x:v>
      </x:c>
      <x:c r="V700" s="16" t="str">
        <x:v>Baixa</x:v>
      </x:c>
      <x:c r="W700" s="20" t="str">
        <x:v>tlp:white | misp-galaxy:tool="Hancitor"</x:v>
      </x:c>
      <x:c r="X700" s="16" t="str">
        <x:v>tlp:white</x:v>
      </x:c>
      <x:c r="Y700" s="16"/>
      <x:c r="Z700" s="16"/>
      <x:c r="AA700" s="17" t="b">
        <x:v>1</x:v>
      </x:c>
      <x:c r="AB700" s="17" t="b">
        <x:v>1</x:v>
      </x:c>
      <x:c r="AC700" s="16" t="str">
        <x:v>Disponível para análise</x:v>
      </x:c>
      <x:c r="AD700" s="16" t="str">
        <x:v>https://www.circl.lu/doc/misp/feed-osint</x:v>
      </x:c>
      <x:c r="AE700" s="20"/>
    </x:row>
    <x:row r="701">
      <x:c r="A701" s="16" t="n">
        <x:v>700</x:v>
      </x:c>
      <x:c r="B701" s="16" t="str">
        <x:v>MISP Event</x:v>
      </x:c>
      <x:c r="C701" s="16" t="str">
        <x:v>CIRCL OSINT</x:v>
      </x:c>
      <x:c r="D701" s="16" t="str">
        <x:v>CIRCL OSINT Feed</x:v>
      </x:c>
      <x:c r="E701" s="16" t="str">
        <x:v>CIRCL</x:v>
      </x:c>
      <x:c r="F701" s="16" t="str">
        <x:v>MISP JSON</x:v>
      </x:c>
      <x:c r="G701" s="16" t="str">
        <x:v>circl_ludocmispfeed-osint.zip</x:v>
      </x:c>
      <x:c r="H701" s="16"/>
      <x:c r="I701" s="16" t="str">
        <x:v>588f9099-bcc8-4730-b744-4eed02de0b81</x:v>
      </x:c>
      <x:c r="J701" s="16"/>
      <x:c r="K701" s="20" t="str">
        <x:v>OSINT - Saga 2.0 (Sage 2.0) comes with IP Generation Algorithm (IPGA)</x:v>
      </x:c>
      <x:c r="L701" s="24" t="n">
        <x:v>42765</x:v>
      </x:c>
      <x:c r="M701" s="24"/>
      <x:c r="N701" s="22"/>
      <x:c r="O701" s="22"/>
      <x:c r="P701" s="22" t="n">
        <x:v>42765.80540509259</x:v>
      </x:c>
      <x:c r="Q701" s="16" t="str">
        <x:v>CIRCL</x:v>
      </x:c>
      <x:c r="R701" s="16" t="str">
        <x:v>55f6ea5e-2c60-40e5-964f-47a8950d210f</x:v>
      </x:c>
      <x:c r="S701" s="16" t="n">
        <x:v>2</x:v>
      </x:c>
      <x:c r="T701" s="16" t="str">
        <x:v>Concluída</x:v>
      </x:c>
      <x:c r="U701" s="16" t="n">
        <x:v>3</x:v>
      </x:c>
      <x:c r="V701" s="16" t="str">
        <x:v>Baixa</x:v>
      </x:c>
      <x:c r="W701" s="20" t="str">
        <x:v>tlp:white</x:v>
      </x:c>
      <x:c r="X701" s="16" t="str">
        <x:v>tlp:white</x:v>
      </x:c>
      <x:c r="Y701" s="16"/>
      <x:c r="Z701" s="16"/>
      <x:c r="AA701" s="17" t="b">
        <x:v>1</x:v>
      </x:c>
      <x:c r="AB701" s="17" t="b">
        <x:v>1</x:v>
      </x:c>
      <x:c r="AC701" s="16" t="str">
        <x:v>Disponível para análise</x:v>
      </x:c>
      <x:c r="AD701" s="16" t="str">
        <x:v>https://www.circl.lu/doc/misp/feed-osint</x:v>
      </x:c>
      <x:c r="AE701" s="20"/>
    </x:row>
    <x:row r="702">
      <x:c r="A702" s="16" t="n">
        <x:v>701</x:v>
      </x:c>
      <x:c r="B702" s="16" t="str">
        <x:v>MISP Event</x:v>
      </x:c>
      <x:c r="C702" s="16" t="str">
        <x:v>CIRCL OSINT</x:v>
      </x:c>
      <x:c r="D702" s="16" t="str">
        <x:v>CIRCL OSINT Feed</x:v>
      </x:c>
      <x:c r="E702" s="16" t="str">
        <x:v>CIRCL</x:v>
      </x:c>
      <x:c r="F702" s="16" t="str">
        <x:v>MISP JSON</x:v>
      </x:c>
      <x:c r="G702" s="16" t="str">
        <x:v>circl_ludocmispfeed-osint.zip</x:v>
      </x:c>
      <x:c r="H702" s="16"/>
      <x:c r="I702" s="16" t="str">
        <x:v>589046d9-01ac-40d2-b47d-e592950d210f</x:v>
      </x:c>
      <x:c r="J702" s="16"/>
      <x:c r="K702" s="20" t="str">
        <x:v>OSINT - Flokibot Invades PoS: Trouble in Brazil</x:v>
      </x:c>
      <x:c r="L702" s="24" t="n">
        <x:v>42766</x:v>
      </x:c>
      <x:c r="M702" s="24"/>
      <x:c r="N702" s="22"/>
      <x:c r="O702" s="22"/>
      <x:c r="P702" s="22" t="n">
        <x:v>42766.36329861111</x:v>
      </x:c>
      <x:c r="Q702" s="16" t="str">
        <x:v>CIRCL</x:v>
      </x:c>
      <x:c r="R702" s="16" t="str">
        <x:v>55f6ea5e-2c60-40e5-964f-47a8950d210f</x:v>
      </x:c>
      <x:c r="S702" s="16" t="n">
        <x:v>0</x:v>
      </x:c>
      <x:c r="T702" s="16" t="str">
        <x:v>Inicial</x:v>
      </x:c>
      <x:c r="U702" s="16" t="n">
        <x:v>3</x:v>
      </x:c>
      <x:c r="V702" s="16" t="str">
        <x:v>Baixa</x:v>
      </x:c>
      <x:c r="W702" s="20" t="str">
        <x:v>tlp:white | misp-galaxy:tool="Flokibot" | veris:asset:variety="U - POS terminal"</x:v>
      </x:c>
      <x:c r="X702" s="16" t="str">
        <x:v>tlp:white</x:v>
      </x:c>
      <x:c r="Y702" s="16"/>
      <x:c r="Z702" s="16"/>
      <x:c r="AA702" s="17" t="b">
        <x:v>1</x:v>
      </x:c>
      <x:c r="AB702" s="17" t="b">
        <x:v>1</x:v>
      </x:c>
      <x:c r="AC702" s="16" t="str">
        <x:v>Disponível para análise</x:v>
      </x:c>
      <x:c r="AD702" s="16" t="str">
        <x:v>https://www.circl.lu/doc/misp/feed-osint</x:v>
      </x:c>
      <x:c r="AE702" s="20"/>
    </x:row>
    <x:row r="703">
      <x:c r="A703" s="16" t="n">
        <x:v>702</x:v>
      </x:c>
      <x:c r="B703" s="16" t="str">
        <x:v>MISP Event</x:v>
      </x:c>
      <x:c r="C703" s="16" t="str">
        <x:v>CIRCL OSINT</x:v>
      </x:c>
      <x:c r="D703" s="16" t="str">
        <x:v>CIRCL OSINT Feed</x:v>
      </x:c>
      <x:c r="E703" s="16" t="str">
        <x:v>CIRCL</x:v>
      </x:c>
      <x:c r="F703" s="16" t="str">
        <x:v>MISP JSON</x:v>
      </x:c>
      <x:c r="G703" s="16" t="str">
        <x:v>circl_ludocmispfeed-osint.zip</x:v>
      </x:c>
      <x:c r="H703" s="16"/>
      <x:c r="I703" s="16" t="str">
        <x:v>58904f8a-8a40-4894-8487-4a58950d210f</x:v>
      </x:c>
      <x:c r="J703" s="16"/>
      <x:c r="K703" s="20" t="str">
        <x:v>OSINT - Downeks and Quasar RAT Used in Recent Targeted Attacks Against Governments</x:v>
      </x:c>
      <x:c r="L703" s="24" t="n">
        <x:v>42766</x:v>
      </x:c>
      <x:c r="M703" s="24"/>
      <x:c r="N703" s="22"/>
      <x:c r="O703" s="22"/>
      <x:c r="P703" s="22" t="n">
        <x:v>42766.40597222222</x:v>
      </x:c>
      <x:c r="Q703" s="16" t="str">
        <x:v>CIRCL</x:v>
      </x:c>
      <x:c r="R703" s="16" t="str">
        <x:v>55f6ea5e-2c60-40e5-964f-47a8950d210f</x:v>
      </x:c>
      <x:c r="S703" s="16" t="n">
        <x:v>2</x:v>
      </x:c>
      <x:c r="T703" s="16" t="str">
        <x:v>Concluída</x:v>
      </x:c>
      <x:c r="U703" s="16" t="n">
        <x:v>3</x:v>
      </x:c>
      <x:c r="V703" s="16" t="str">
        <x:v>Baixa</x:v>
      </x:c>
      <x:c r="W703" s="20" t="str">
        <x:v>tlp:white</x:v>
      </x:c>
      <x:c r="X703" s="16" t="str">
        <x:v>tlp:white</x:v>
      </x:c>
      <x:c r="Y703" s="16"/>
      <x:c r="Z703" s="16"/>
      <x:c r="AA703" s="17" t="b">
        <x:v>1</x:v>
      </x:c>
      <x:c r="AB703" s="17" t="b">
        <x:v>1</x:v>
      </x:c>
      <x:c r="AC703" s="16" t="str">
        <x:v>Disponível para análise</x:v>
      </x:c>
      <x:c r="AD703" s="16" t="str">
        <x:v>https://www.circl.lu/doc/misp/feed-osint</x:v>
      </x:c>
      <x:c r="AE703" s="20"/>
    </x:row>
    <x:row r="704">
      <x:c r="A704" s="16" t="n">
        <x:v>703</x:v>
      </x:c>
      <x:c r="B704" s="16" t="str">
        <x:v>MISP Event</x:v>
      </x:c>
      <x:c r="C704" s="16" t="str">
        <x:v>CIRCL OSINT</x:v>
      </x:c>
      <x:c r="D704" s="16" t="str">
        <x:v>CIRCL OSINT Feed</x:v>
      </x:c>
      <x:c r="E704" s="16" t="str">
        <x:v>CIRCL</x:v>
      </x:c>
      <x:c r="F704" s="16" t="str">
        <x:v>MISP JSON</x:v>
      </x:c>
      <x:c r="G704" s="16" t="str">
        <x:v>circl_ludocmispfeed-osint.zip</x:v>
      </x:c>
      <x:c r="H704" s="16"/>
      <x:c r="I704" s="16" t="str">
        <x:v>589327e5-227c-4236-a9b8-fafc950d210f</x:v>
      </x:c>
      <x:c r="J704" s="16"/>
      <x:c r="K704" s="20" t="str">
        <x:v>OSINT - Nile Phish: Large-Scale Phishing Campaign Targeting Egyptian Civil Society</x:v>
      </x:c>
      <x:c r="L704" s="24" t="n">
        <x:v>42768</x:v>
      </x:c>
      <x:c r="M704" s="24"/>
      <x:c r="N704" s="22"/>
      <x:c r="O704" s="22"/>
      <x:c r="P704" s="22" t="n">
        <x:v>42768.551203703704</x:v>
      </x:c>
      <x:c r="Q704" s="16" t="str">
        <x:v>CIRCL</x:v>
      </x:c>
      <x:c r="R704" s="16" t="str">
        <x:v>55f6ea5e-2c60-40e5-964f-47a8950d210f</x:v>
      </x:c>
      <x:c r="S704" s="16" t="n">
        <x:v>2</x:v>
      </x:c>
      <x:c r="T704" s="16" t="str">
        <x:v>Concluída</x:v>
      </x:c>
      <x:c r="U704" s="16" t="n">
        <x:v>3</x:v>
      </x:c>
      <x:c r="V704" s="16" t="str">
        <x:v>Baixa</x:v>
      </x:c>
      <x:c r="W704" s="20" t="str">
        <x:v>tlp:white | circl:incident-classification="phishing"</x:v>
      </x:c>
      <x:c r="X704" s="16" t="str">
        <x:v>tlp:white</x:v>
      </x:c>
      <x:c r="Y704" s="16"/>
      <x:c r="Z704" s="16"/>
      <x:c r="AA704" s="17" t="b">
        <x:v>1</x:v>
      </x:c>
      <x:c r="AB704" s="17" t="b">
        <x:v>1</x:v>
      </x:c>
      <x:c r="AC704" s="16" t="str">
        <x:v>Disponível para análise</x:v>
      </x:c>
      <x:c r="AD704" s="16" t="str">
        <x:v>https://www.circl.lu/doc/misp/feed-osint</x:v>
      </x:c>
      <x:c r="AE704" s="20"/>
    </x:row>
    <x:row r="705">
      <x:c r="A705" s="16" t="n">
        <x:v>704</x:v>
      </x:c>
      <x:c r="B705" s="16" t="str">
        <x:v>MISP Event</x:v>
      </x:c>
      <x:c r="C705" s="16" t="str">
        <x:v>CIRCL OSINT</x:v>
      </x:c>
      <x:c r="D705" s="16" t="str">
        <x:v>CIRCL OSINT Feed</x:v>
      </x:c>
      <x:c r="E705" s="16" t="str">
        <x:v>CIRCL</x:v>
      </x:c>
      <x:c r="F705" s="16" t="str">
        <x:v>MISP JSON</x:v>
      </x:c>
      <x:c r="G705" s="16" t="str">
        <x:v>circl_ludocmispfeed-osint.zip</x:v>
      </x:c>
      <x:c r="H705" s="16"/>
      <x:c r="I705" s="16" t="str">
        <x:v>5894bd56-d458-489f-a692-41d102de0b81</x:v>
      </x:c>
      <x:c r="J705" s="16"/>
      <x:c r="K705" s="20" t="str">
        <x:v>OSINT: Malicious software targeting financial sector internals</x:v>
      </x:c>
      <x:c r="L705" s="24" t="n">
        <x:v>42769</x:v>
      </x:c>
      <x:c r="M705" s="24"/>
      <x:c r="N705" s="22"/>
      <x:c r="O705" s="22"/>
      <x:c r="P705" s="22" t="n">
        <x:v>42769.879224537035</x:v>
      </x:c>
      <x:c r="Q705" s="16" t="str">
        <x:v>CIRCL</x:v>
      </x:c>
      <x:c r="R705" s="16" t="str">
        <x:v>55f6ea5e-2c60-40e5-964f-47a8950d210f</x:v>
      </x:c>
      <x:c r="S705" s="16" t="n">
        <x:v>1</x:v>
      </x:c>
      <x:c r="T705" s="16" t="str">
        <x:v>Em andamento</x:v>
      </x:c>
      <x:c r="U705" s="16" t="n">
        <x:v>1</x:v>
      </x:c>
      <x:c r="V705" s="16" t="str">
        <x:v>Alta</x:v>
      </x:c>
      <x:c r="W705" s="20" t="str">
        <x:v>tlp:white | circl:topic="finance" | Threat Type:RAT</x:v>
      </x:c>
      <x:c r="X705" s="16" t="str">
        <x:v>tlp:white</x:v>
      </x:c>
      <x:c r="Y705" s="16"/>
      <x:c r="Z705" s="16"/>
      <x:c r="AA705" s="17" t="b">
        <x:v>1</x:v>
      </x:c>
      <x:c r="AB705" s="17" t="b">
        <x:v>1</x:v>
      </x:c>
      <x:c r="AC705" s="16" t="str">
        <x:v>Disponível para análise</x:v>
      </x:c>
      <x:c r="AD705" s="16" t="str">
        <x:v>https://www.circl.lu/doc/misp/feed-osint</x:v>
      </x:c>
      <x:c r="AE705" s="20"/>
    </x:row>
    <x:row r="706">
      <x:c r="A706" s="16" t="n">
        <x:v>705</x:v>
      </x:c>
      <x:c r="B706" s="16" t="str">
        <x:v>MISP Event</x:v>
      </x:c>
      <x:c r="C706" s="16" t="str">
        <x:v>CIRCL OSINT</x:v>
      </x:c>
      <x:c r="D706" s="16" t="str">
        <x:v>CIRCL OSINT Feed</x:v>
      </x:c>
      <x:c r="E706" s="16" t="str">
        <x:v>CIRCL</x:v>
      </x:c>
      <x:c r="F706" s="16" t="str">
        <x:v>MISP JSON</x:v>
      </x:c>
      <x:c r="G706" s="16" t="str">
        <x:v>circl_ludocmispfeed-osint.zip</x:v>
      </x:c>
      <x:c r="H706" s="16"/>
      <x:c r="I706" s="16" t="str">
        <x:v>5894f12f-709c-4502-a896-7dbf02de0b81</x:v>
      </x:c>
      <x:c r="J706" s="16"/>
      <x:c r="K706" s="20" t="str">
        <x:v>OSINT - Windows SMBv3 Denial of Service Proof of Concept (0 Day Exploit)</x:v>
      </x:c>
      <x:c r="L706" s="24" t="n">
        <x:v>42769</x:v>
      </x:c>
      <x:c r="M706" s="24"/>
      <x:c r="N706" s="22"/>
      <x:c r="O706" s="22"/>
      <x:c r="P706" s="22" t="n">
        <x:v>42769.88216435185</x:v>
      </x:c>
      <x:c r="Q706" s="16" t="str">
        <x:v>CIRCL</x:v>
      </x:c>
      <x:c r="R706" s="16" t="str">
        <x:v>55f6ea5e-2c60-40e5-964f-47a8950d210f</x:v>
      </x:c>
      <x:c r="S706" s="16" t="n">
        <x:v>0</x:v>
      </x:c>
      <x:c r="T706" s="16" t="str">
        <x:v>Inicial</x:v>
      </x:c>
      <x:c r="U706" s="16" t="n">
        <x:v>3</x:v>
      </x:c>
      <x:c r="V706" s="16" t="str">
        <x:v>Baixa</x:v>
      </x:c>
      <x:c r="W706" s="20" t="str">
        <x:v>tlp:white</x:v>
      </x:c>
      <x:c r="X706" s="16" t="str">
        <x:v>tlp:white</x:v>
      </x:c>
      <x:c r="Y706" s="16"/>
      <x:c r="Z706" s="16"/>
      <x:c r="AA706" s="17" t="b">
        <x:v>1</x:v>
      </x:c>
      <x:c r="AB706" s="17" t="b">
        <x:v>1</x:v>
      </x:c>
      <x:c r="AC706" s="16" t="str">
        <x:v>Disponível para análise</x:v>
      </x:c>
      <x:c r="AD706" s="16" t="str">
        <x:v>https://www.circl.lu/doc/misp/feed-osint</x:v>
      </x:c>
      <x:c r="AE706" s="20"/>
    </x:row>
    <x:row r="707">
      <x:c r="A707" s="16" t="n">
        <x:v>706</x:v>
      </x:c>
      <x:c r="B707" s="16" t="str">
        <x:v>MISP Event</x:v>
      </x:c>
      <x:c r="C707" s="16" t="str">
        <x:v>CIRCL OSINT</x:v>
      </x:c>
      <x:c r="D707" s="16" t="str">
        <x:v>CIRCL OSINT Feed</x:v>
      </x:c>
      <x:c r="E707" s="16" t="str">
        <x:v>CIRCL</x:v>
      </x:c>
      <x:c r="F707" s="16" t="str">
        <x:v>MISP JSON</x:v>
      </x:c>
      <x:c r="G707" s="16" t="str">
        <x:v>circl_ludocmispfeed-osint.zip</x:v>
      </x:c>
      <x:c r="H707" s="16"/>
      <x:c r="I707" s="16" t="str">
        <x:v>5894f679-33c8-4642-8e51-8cd902de0b81</x:v>
      </x:c>
      <x:c r="J707" s="16"/>
      <x:c r="K707" s="20" t="str">
        <x:v>OSINT  - Oops, they did it again: APT Targets Russia and Belarus with ZeroT and PlugX</x:v>
      </x:c>
      <x:c r="L707" s="24" t="n">
        <x:v>42769</x:v>
      </x:c>
      <x:c r="M707" s="24"/>
      <x:c r="N707" s="22"/>
      <x:c r="O707" s="22"/>
      <x:c r="P707" s="22" t="n">
        <x:v>42769.90421296296</x:v>
      </x:c>
      <x:c r="Q707" s="16" t="str">
        <x:v>CIRCL</x:v>
      </x:c>
      <x:c r="R707" s="16" t="str">
        <x:v>55f6ea5e-2c60-40e5-964f-47a8950d210f</x:v>
      </x:c>
      <x:c r="S707" s="16" t="n">
        <x:v>2</x:v>
      </x:c>
      <x:c r="T707" s="16" t="str">
        <x:v>Concluída</x:v>
      </x:c>
      <x:c r="U707" s="16" t="n">
        <x:v>2</x:v>
      </x:c>
      <x:c r="V707" s="16" t="str">
        <x:v>Média</x:v>
      </x:c>
      <x:c r="W707" s="20" t="str">
        <x:v>tlp:white | misp-galaxy:tool="PlugX" | misp-galaxy:tool="ZeroT"</x:v>
      </x:c>
      <x:c r="X707" s="16" t="str">
        <x:v>tlp:white</x:v>
      </x:c>
      <x:c r="Y707" s="16"/>
      <x:c r="Z707" s="16"/>
      <x:c r="AA707" s="17" t="b">
        <x:v>1</x:v>
      </x:c>
      <x:c r="AB707" s="17" t="b">
        <x:v>1</x:v>
      </x:c>
      <x:c r="AC707" s="16" t="str">
        <x:v>Disponível para análise</x:v>
      </x:c>
      <x:c r="AD707" s="16" t="str">
        <x:v>https://www.circl.lu/doc/misp/feed-osint</x:v>
      </x:c>
      <x:c r="AE707" s="20"/>
    </x:row>
    <x:row r="708">
      <x:c r="A708" s="16" t="n">
        <x:v>707</x:v>
      </x:c>
      <x:c r="B708" s="16" t="str">
        <x:v>MISP Event</x:v>
      </x:c>
      <x:c r="C708" s="16" t="str">
        <x:v>CIRCL OSINT</x:v>
      </x:c>
      <x:c r="D708" s="16" t="str">
        <x:v>CIRCL OSINT Feed</x:v>
      </x:c>
      <x:c r="E708" s="16" t="str">
        <x:v>CIRCL</x:v>
      </x:c>
      <x:c r="F708" s="16" t="str">
        <x:v>MISP JSON</x:v>
      </x:c>
      <x:c r="G708" s="16" t="str">
        <x:v>circl_ludocmispfeed-osint.zip</x:v>
      </x:c>
      <x:c r="H708" s="16"/>
      <x:c r="I708" s="16" t="str">
        <x:v>589718fa-353c-411d-bbee-4c1902de0b81</x:v>
      </x:c>
      <x:c r="J708" s="16"/>
      <x:c r="K708" s="20" t="str">
        <x:v>OSINT - Doctor Web detects several thousand infected Linux devices  Linux.Proxy.10</x:v>
      </x:c>
      <x:c r="L708" s="24" t="n">
        <x:v>42771</x:v>
      </x:c>
      <x:c r="M708" s="24"/>
      <x:c r="N708" s="22"/>
      <x:c r="O708" s="22"/>
      <x:c r="P708" s="22" t="n">
        <x:v>42771.51871527778</x:v>
      </x:c>
      <x:c r="Q708" s="16" t="str">
        <x:v>CIRCL</x:v>
      </x:c>
      <x:c r="R708" s="16" t="str">
        <x:v>55f6ea5e-2c60-40e5-964f-47a8950d210f</x:v>
      </x:c>
      <x:c r="S708" s="16" t="n">
        <x:v>2</x:v>
      </x:c>
      <x:c r="T708" s="16" t="str">
        <x:v>Concluída</x:v>
      </x:c>
      <x:c r="U708" s="16" t="n">
        <x:v>3</x:v>
      </x:c>
      <x:c r="V708" s="16" t="str">
        <x:v>Baixa</x:v>
      </x:c>
      <x:c r="W708" s="20" t="str">
        <x:v>tlp:white | estimative-language:likelihood-probability="very-likely" | ms-caro-malware:malware-platform="Linux"</x:v>
      </x:c>
      <x:c r="X708" s="16" t="str">
        <x:v>tlp:white</x:v>
      </x:c>
      <x:c r="Y708" s="16"/>
      <x:c r="Z708" s="16"/>
      <x:c r="AA708" s="17" t="b">
        <x:v>1</x:v>
      </x:c>
      <x:c r="AB708" s="17" t="b">
        <x:v>1</x:v>
      </x:c>
      <x:c r="AC708" s="16" t="str">
        <x:v>Disponível para análise</x:v>
      </x:c>
      <x:c r="AD708" s="16" t="str">
        <x:v>https://www.circl.lu/doc/misp/feed-osint</x:v>
      </x:c>
      <x:c r="AE708" s="20"/>
    </x:row>
    <x:row r="709">
      <x:c r="A709" s="16" t="n">
        <x:v>708</x:v>
      </x:c>
      <x:c r="B709" s="16" t="str">
        <x:v>MISP Event</x:v>
      </x:c>
      <x:c r="C709" s="16" t="str">
        <x:v>CIRCL OSINT</x:v>
      </x:c>
      <x:c r="D709" s="16" t="str">
        <x:v>CIRCL OSINT Feed</x:v>
      </x:c>
      <x:c r="E709" s="16" t="str">
        <x:v>CIRCL</x:v>
      </x:c>
      <x:c r="F709" s="16" t="str">
        <x:v>MISP JSON</x:v>
      </x:c>
      <x:c r="G709" s="16" t="str">
        <x:v>circl_ludocmispfeed-osint.zip</x:v>
      </x:c>
      <x:c r="H709" s="16"/>
      <x:c r="I709" s="16" t="str">
        <x:v>58975d16-ec0c-4d21-88bd-41eb02de0b81</x:v>
      </x:c>
      <x:c r="J709" s="16"/>
      <x:c r="K709" s="20" t="str">
        <x:v>OSINT - From RTF to Cobalt Strike passing via Flash</x:v>
      </x:c>
      <x:c r="L709" s="24" t="n">
        <x:v>42771</x:v>
      </x:c>
      <x:c r="M709" s="24"/>
      <x:c r="N709" s="22"/>
      <x:c r="O709" s="22"/>
      <x:c r="P709" s="22" t="n">
        <x:v>42771.72484953704</x:v>
      </x:c>
      <x:c r="Q709" s="16" t="str">
        <x:v>CIRCL</x:v>
      </x:c>
      <x:c r="R709" s="16" t="str">
        <x:v>55f6ea5e-2c60-40e5-964f-47a8950d210f</x:v>
      </x:c>
      <x:c r="S709" s="16" t="n">
        <x:v>2</x:v>
      </x:c>
      <x:c r="T709" s="16" t="str">
        <x:v>Concluída</x:v>
      </x:c>
      <x:c r="U709" s="16" t="n">
        <x:v>3</x:v>
      </x:c>
      <x:c r="V709" s="16" t="str">
        <x:v>Baixa</x:v>
      </x:c>
      <x:c r="W709" s="20" t="str">
        <x:v>tlp:white</x:v>
      </x:c>
      <x:c r="X709" s="16" t="str">
        <x:v>tlp:white</x:v>
      </x:c>
      <x:c r="Y709" s="16"/>
      <x:c r="Z709" s="16"/>
      <x:c r="AA709" s="17" t="b">
        <x:v>1</x:v>
      </x:c>
      <x:c r="AB709" s="17" t="b">
        <x:v>1</x:v>
      </x:c>
      <x:c r="AC709" s="16" t="str">
        <x:v>Disponível para análise</x:v>
      </x:c>
      <x:c r="AD709" s="16" t="str">
        <x:v>https://www.circl.lu/doc/misp/feed-osint</x:v>
      </x:c>
      <x:c r="AE709" s="20"/>
    </x:row>
    <x:row r="710">
      <x:c r="A710" s="16" t="n">
        <x:v>709</x:v>
      </x:c>
      <x:c r="B710" s="16" t="str">
        <x:v>MISP Event</x:v>
      </x:c>
      <x:c r="C710" s="16" t="str">
        <x:v>CIRCL OSINT</x:v>
      </x:c>
      <x:c r="D710" s="16" t="str">
        <x:v>CIRCL OSINT Feed</x:v>
      </x:c>
      <x:c r="E710" s="16" t="str">
        <x:v>CIRCL</x:v>
      </x:c>
      <x:c r="F710" s="16" t="str">
        <x:v>MISP JSON</x:v>
      </x:c>
      <x:c r="G710" s="16" t="str">
        <x:v>circl_ludocmispfeed-osint.zip</x:v>
      </x:c>
      <x:c r="H710" s="16"/>
      <x:c r="I710" s="16" t="str">
        <x:v>5898af07-fb0c-4135-b908-491b950d210f</x:v>
      </x:c>
      <x:c r="J710" s="16"/>
      <x:c r="K710" s="20" t="str">
        <x:v>OSINT - ikittens: iranian actor resurfaces with malware for mac (macdownloader)</x:v>
      </x:c>
      <x:c r="L710" s="24" t="n">
        <x:v>42772</x:v>
      </x:c>
      <x:c r="M710" s="24"/>
      <x:c r="N710" s="22"/>
      <x:c r="O710" s="22"/>
      <x:c r="P710" s="22" t="n">
        <x:v>42772.744097222225</x:v>
      </x:c>
      <x:c r="Q710" s="16" t="str">
        <x:v>CIRCL</x:v>
      </x:c>
      <x:c r="R710" s="16" t="str">
        <x:v>55f6ea5e-2c60-40e5-964f-47a8950d210f</x:v>
      </x:c>
      <x:c r="S710" s="16" t="n">
        <x:v>0</x:v>
      </x:c>
      <x:c r="T710" s="16" t="str">
        <x:v>Inicial</x:v>
      </x:c>
      <x:c r="U710" s="16" t="n">
        <x:v>3</x:v>
      </x:c>
      <x:c r="V710" s="16" t="str">
        <x:v>Baixa</x:v>
      </x:c>
      <x:c r="W710" s="20" t="str">
        <x:v>tlp:white</x:v>
      </x:c>
      <x:c r="X710" s="16" t="str">
        <x:v>tlp:white</x:v>
      </x:c>
      <x:c r="Y710" s="16"/>
      <x:c r="Z710" s="16"/>
      <x:c r="AA710" s="17" t="b">
        <x:v>1</x:v>
      </x:c>
      <x:c r="AB710" s="17" t="b">
        <x:v>1</x:v>
      </x:c>
      <x:c r="AC710" s="16" t="str">
        <x:v>Disponível para análise</x:v>
      </x:c>
      <x:c r="AD710" s="16" t="str">
        <x:v>https://www.circl.lu/doc/misp/feed-osint</x:v>
      </x:c>
      <x:c r="AE710" s="20"/>
    </x:row>
    <x:row r="711">
      <x:c r="A711" s="16" t="n">
        <x:v>710</x:v>
      </x:c>
      <x:c r="B711" s="16" t="str">
        <x:v>MISP Event</x:v>
      </x:c>
      <x:c r="C711" s="16" t="str">
        <x:v>CIRCL OSINT</x:v>
      </x:c>
      <x:c r="D711" s="16" t="str">
        <x:v>CIRCL OSINT Feed</x:v>
      </x:c>
      <x:c r="E711" s="16" t="str">
        <x:v>CIRCL</x:v>
      </x:c>
      <x:c r="F711" s="16" t="str">
        <x:v>MISP JSON</x:v>
      </x:c>
      <x:c r="G711" s="16" t="str">
        <x:v>circl_ludocmispfeed-osint.zip</x:v>
      </x:c>
      <x:c r="H711" s="16"/>
      <x:c r="I711" s="16" t="str">
        <x:v>5898d6f2-7bd4-4dca-8f4a-4c6cfe92b726</x:v>
      </x:c>
      <x:c r="J711" s="16"/>
      <x:c r="K711" s="20" t="str">
        <x:v>Gamaredon Group (common notes from McAfee and other sources)</x:v>
      </x:c>
      <x:c r="L711" s="24" t="n">
        <x:v>44244</x:v>
      </x:c>
      <x:c r="M711" s="24"/>
      <x:c r="N711" s="22"/>
      <x:c r="O711" s="22"/>
      <x:c r="P711" s="22" t="n">
        <x:v>44244.35619212963</x:v>
      </x:c>
      <x:c r="Q711" s="16" t="str">
        <x:v>CIRCL</x:v>
      </x:c>
      <x:c r="R711" s="16" t="str">
        <x:v>55f6ea5e-2c60-40e5-964f-47a8950d210f</x:v>
      </x:c>
      <x:c r="S711" s="16" t="n">
        <x:v>2</x:v>
      </x:c>
      <x:c r="T711" s="16" t="str">
        <x:v>Concluída</x:v>
      </x:c>
      <x:c r="U711" s="16" t="n">
        <x:v>3</x:v>
      </x:c>
      <x:c r="V711" s="16" t="str">
        <x:v>Baixa</x:v>
      </x:c>
      <x:c r="W711" s="20" t="str">
        <x:v>misp-galaxy:mitre-enterprise-attack-intrusion-set="Gamaredon Group - G0047" | misp-galaxy:threat-actor="Gamaredon Group" | type:OSINT | osint:lifetime="perpetual" | osint:certainty="50" | tlp:white | estimative-language:confidence-in-analytic-judgment="moderate" | estimative-language:likelihood-probability="very-likely" | misp-galaxy:target-information="Ukraine"</x:v>
      </x:c>
      <x:c r="X711" s="16" t="str">
        <x:v>tlp:white</x:v>
      </x:c>
      <x:c r="Y711" s="16"/>
      <x:c r="Z711" s="16"/>
      <x:c r="AA711" s="17" t="b">
        <x:v>1</x:v>
      </x:c>
      <x:c r="AB711" s="17" t="b">
        <x:v>1</x:v>
      </x:c>
      <x:c r="AC711" s="16" t="str">
        <x:v>Disponível para análise</x:v>
      </x:c>
      <x:c r="AD711" s="16" t="str">
        <x:v>https://www.circl.lu/doc/misp/feed-osint</x:v>
      </x:c>
      <x:c r="AE711" s="20"/>
    </x:row>
    <x:row r="712">
      <x:c r="A712" s="16" t="n">
        <x:v>711</x:v>
      </x:c>
      <x:c r="B712" s="16" t="str">
        <x:v>MISP Event</x:v>
      </x:c>
      <x:c r="C712" s="16" t="str">
        <x:v>CIRCL OSINT</x:v>
      </x:c>
      <x:c r="D712" s="16" t="str">
        <x:v>CIRCL OSINT Feed</x:v>
      </x:c>
      <x:c r="E712" s="16" t="str">
        <x:v>CIRCL</x:v>
      </x:c>
      <x:c r="F712" s="16" t="str">
        <x:v>MISP JSON</x:v>
      </x:c>
      <x:c r="G712" s="16" t="str">
        <x:v>circl_ludocmispfeed-osint.zip</x:v>
      </x:c>
      <x:c r="H712" s="16"/>
      <x:c r="I712" s="16" t="str">
        <x:v>58996c01-5948-4776-bc9f-4216950d210f</x:v>
      </x:c>
      <x:c r="J712" s="16"/>
      <x:c r="K712" s="20" t="str">
        <x:v>OSINT -  When A Pony Walks Out Of A Pub</x:v>
      </x:c>
      <x:c r="L712" s="24" t="n">
        <x:v>42773</x:v>
      </x:c>
      <x:c r="M712" s="24"/>
      <x:c r="N712" s="22"/>
      <x:c r="O712" s="22"/>
      <x:c r="P712" s="22" t="n">
        <x:v>42790.38653935185</x:v>
      </x:c>
      <x:c r="Q712" s="16" t="str">
        <x:v>CIRCL</x:v>
      </x:c>
      <x:c r="R712" s="16" t="str">
        <x:v>55f6ea5e-2c60-40e5-964f-47a8950d210f</x:v>
      </x:c>
      <x:c r="S712" s="16" t="n">
        <x:v>2</x:v>
      </x:c>
      <x:c r="T712" s="16" t="str">
        <x:v>Concluída</x:v>
      </x:c>
      <x:c r="U712" s="16" t="n">
        <x:v>3</x:v>
      </x:c>
      <x:c r="V712" s="16" t="str">
        <x:v>Baixa</x:v>
      </x:c>
      <x:c r="W712" s="20" t="str">
        <x:v>tlp:white</x:v>
      </x:c>
      <x:c r="X712" s="16" t="str">
        <x:v>tlp:white</x:v>
      </x:c>
      <x:c r="Y712" s="16"/>
      <x:c r="Z712" s="16"/>
      <x:c r="AA712" s="17" t="b">
        <x:v>1</x:v>
      </x:c>
      <x:c r="AB712" s="17" t="b">
        <x:v>1</x:v>
      </x:c>
      <x:c r="AC712" s="16" t="str">
        <x:v>Disponível para análise</x:v>
      </x:c>
      <x:c r="AD712" s="16" t="str">
        <x:v>https://www.circl.lu/doc/misp/feed-osint</x:v>
      </x:c>
      <x:c r="AE712" s="20"/>
    </x:row>
    <x:row r="713">
      <x:c r="A713" s="16" t="n">
        <x:v>712</x:v>
      </x:c>
      <x:c r="B713" s="16" t="str">
        <x:v>MISP Event</x:v>
      </x:c>
      <x:c r="C713" s="16" t="str">
        <x:v>CIRCL OSINT</x:v>
      </x:c>
      <x:c r="D713" s="16" t="str">
        <x:v>CIRCL OSINT Feed</x:v>
      </x:c>
      <x:c r="E713" s="16" t="str">
        <x:v>CIRCL</x:v>
      </x:c>
      <x:c r="F713" s="16" t="str">
        <x:v>MISP JSON</x:v>
      </x:c>
      <x:c r="G713" s="16" t="str">
        <x:v>circl_ludocmispfeed-osint.zip</x:v>
      </x:c>
      <x:c r="H713" s="16"/>
      <x:c r="I713" s="16" t="str">
        <x:v>589a2465-af44-4854-8eea-468d950d210f</x:v>
      </x:c>
      <x:c r="J713" s="16"/>
      <x:c r="K713" s="20" t="str">
        <x:v>OSINT - The Curious Case of a Reconnaissance Campaign Targeting Ministry and Embassy Sites</x:v>
      </x:c>
      <x:c r="L713" s="24" t="n">
        <x:v>42773</x:v>
      </x:c>
      <x:c r="M713" s="24"/>
      <x:c r="N713" s="22"/>
      <x:c r="O713" s="22"/>
      <x:c r="P713" s="22" t="n">
        <x:v>42773.82915509259</x:v>
      </x:c>
      <x:c r="Q713" s="16" t="str">
        <x:v>CIRCL</x:v>
      </x:c>
      <x:c r="R713" s="16" t="str">
        <x:v>55f6ea5e-2c60-40e5-964f-47a8950d210f</x:v>
      </x:c>
      <x:c r="S713" s="16" t="n">
        <x:v>2</x:v>
      </x:c>
      <x:c r="T713" s="16" t="str">
        <x:v>Concluída</x:v>
      </x:c>
      <x:c r="U713" s="16" t="n">
        <x:v>3</x:v>
      </x:c>
      <x:c r="V713" s="16" t="str">
        <x:v>Baixa</x:v>
      </x:c>
      <x:c r="W713" s="20" t="str">
        <x:v>misp-galaxy:tool="Turla" | tlp:white</x:v>
      </x:c>
      <x:c r="X713" s="16" t="str">
        <x:v>tlp:white</x:v>
      </x:c>
      <x:c r="Y713" s="16"/>
      <x:c r="Z713" s="16"/>
      <x:c r="AA713" s="17" t="b">
        <x:v>1</x:v>
      </x:c>
      <x:c r="AB713" s="17" t="b">
        <x:v>1</x:v>
      </x:c>
      <x:c r="AC713" s="16" t="str">
        <x:v>Disponível para análise</x:v>
      </x:c>
      <x:c r="AD713" s="16" t="str">
        <x:v>https://www.circl.lu/doc/misp/feed-osint</x:v>
      </x:c>
      <x:c r="AE713" s="20"/>
    </x:row>
    <x:row r="714">
      <x:c r="A714" s="16" t="n">
        <x:v>713</x:v>
      </x:c>
      <x:c r="B714" s="16" t="str">
        <x:v>MISP Event</x:v>
      </x:c>
      <x:c r="C714" s="16" t="str">
        <x:v>CIRCL OSINT</x:v>
      </x:c>
      <x:c r="D714" s="16" t="str">
        <x:v>CIRCL OSINT Feed</x:v>
      </x:c>
      <x:c r="E714" s="16" t="str">
        <x:v>CIRCL</x:v>
      </x:c>
      <x:c r="F714" s="16" t="str">
        <x:v>MISP JSON</x:v>
      </x:c>
      <x:c r="G714" s="16" t="str">
        <x:v>circl_ludocmispfeed-osint.zip</x:v>
      </x:c>
      <x:c r="H714" s="16"/>
      <x:c r="I714" s="16" t="str">
        <x:v>589b1a8a-1e10-4e76-860a-4cba950d210f</x:v>
      </x:c>
      <x:c r="J714" s="16"/>
      <x:c r="K714" s="20" t="str">
        <x:v>Erebus Ransomware Utilizes a UAC Bypass and Request a $90 Ransom Payment</x:v>
      </x:c>
      <x:c r="L714" s="24" t="n">
        <x:v>42773</x:v>
      </x:c>
      <x:c r="M714" s="24"/>
      <x:c r="N714" s="22"/>
      <x:c r="O714" s="22"/>
      <x:c r="P714" s="22" t="n">
        <x:v>42776.32539351852</x:v>
      </x:c>
      <x:c r="Q714" s="16" t="str">
        <x:v>CIRCL</x:v>
      </x:c>
      <x:c r="R714" s="16" t="str">
        <x:v>55f6ea5e-2c60-40e5-964f-47a8950d210f</x:v>
      </x:c>
      <x:c r="S714" s="16" t="n">
        <x:v>2</x:v>
      </x:c>
      <x:c r="T714" s="16" t="str">
        <x:v>Concluída</x:v>
      </x:c>
      <x:c r="U714" s="16" t="n">
        <x:v>3</x:v>
      </x:c>
      <x:c r="V714" s="16" t="str">
        <x:v>Baixa</x:v>
      </x:c>
      <x:c r="W714" s="20" t="str">
        <x:v>type:OSINT | tlp:white | malware_classification:malware-category="Ransomware" | ecsirt:malicious-code="ransomware" | veris:action:malware:variety="Ransomware" | enisa:nefarious-activity-abuse="ransomware" | dnc:malware-type="Ransomware"</x:v>
      </x:c>
      <x:c r="X714" s="16" t="str">
        <x:v>tlp:white</x:v>
      </x:c>
      <x:c r="Y714" s="16"/>
      <x:c r="Z714" s="16"/>
      <x:c r="AA714" s="17" t="b">
        <x:v>1</x:v>
      </x:c>
      <x:c r="AB714" s="17" t="b">
        <x:v>1</x:v>
      </x:c>
      <x:c r="AC714" s="16" t="str">
        <x:v>Disponível para análise</x:v>
      </x:c>
      <x:c r="AD714" s="16" t="str">
        <x:v>https://www.circl.lu/doc/misp/feed-osint</x:v>
      </x:c>
      <x:c r="AE714" s="20"/>
    </x:row>
    <x:row r="715">
      <x:c r="A715" s="16" t="n">
        <x:v>714</x:v>
      </x:c>
      <x:c r="B715" s="16" t="str">
        <x:v>MISP Event</x:v>
      </x:c>
      <x:c r="C715" s="16" t="str">
        <x:v>CIRCL OSINT</x:v>
      </x:c>
      <x:c r="D715" s="16" t="str">
        <x:v>CIRCL OSINT Feed</x:v>
      </x:c>
      <x:c r="E715" s="16" t="str">
        <x:v>CIRCL</x:v>
      </x:c>
      <x:c r="F715" s="16" t="str">
        <x:v>MISP JSON</x:v>
      </x:c>
      <x:c r="G715" s="16" t="str">
        <x:v>circl_ludocmispfeed-osint.zip</x:v>
      </x:c>
      <x:c r="H715" s="16"/>
      <x:c r="I715" s="16" t="str">
        <x:v>589b97f0-1e74-420b-bb3e-f4f302de0b81</x:v>
      </x:c>
      <x:c r="J715" s="16"/>
      <x:c r="K715" s="20" t="str">
        <x:v>OSINT - Trojan.Mirai.1 for Microsoft Windows</x:v>
      </x:c>
      <x:c r="L715" s="24" t="n">
        <x:v>42774</x:v>
      </x:c>
      <x:c r="M715" s="24"/>
      <x:c r="N715" s="22"/>
      <x:c r="O715" s="22"/>
      <x:c r="P715" s="22" t="n">
        <x:v>42774.93033564815</x:v>
      </x:c>
      <x:c r="Q715" s="16" t="str">
        <x:v>CIRCL</x:v>
      </x:c>
      <x:c r="R715" s="16" t="str">
        <x:v>55f6ea5e-2c60-40e5-964f-47a8950d210f</x:v>
      </x:c>
      <x:c r="S715" s="16" t="n">
        <x:v>2</x:v>
      </x:c>
      <x:c r="T715" s="16" t="str">
        <x:v>Concluída</x:v>
      </x:c>
      <x:c r="U715" s="16" t="n">
        <x:v>3</x:v>
      </x:c>
      <x:c r="V715" s="16" t="str">
        <x:v>Baixa</x:v>
      </x:c>
      <x:c r="W715" s="20" t="str">
        <x:v>tlp:white | misp-galaxy:tool="Mirai"</x:v>
      </x:c>
      <x:c r="X715" s="16" t="str">
        <x:v>tlp:white</x:v>
      </x:c>
      <x:c r="Y715" s="16"/>
      <x:c r="Z715" s="16"/>
      <x:c r="AA715" s="17" t="b">
        <x:v>1</x:v>
      </x:c>
      <x:c r="AB715" s="17" t="b">
        <x:v>1</x:v>
      </x:c>
      <x:c r="AC715" s="16" t="str">
        <x:v>Disponível para análise</x:v>
      </x:c>
      <x:c r="AD715" s="16" t="str">
        <x:v>https://www.circl.lu/doc/misp/feed-osint</x:v>
      </x:c>
      <x:c r="AE715" s="20"/>
    </x:row>
    <x:row r="716">
      <x:c r="A716" s="16" t="n">
        <x:v>715</x:v>
      </x:c>
      <x:c r="B716" s="16" t="str">
        <x:v>MISP Event</x:v>
      </x:c>
      <x:c r="C716" s="16" t="str">
        <x:v>CIRCL OSINT</x:v>
      </x:c>
      <x:c r="D716" s="16" t="str">
        <x:v>CIRCL OSINT Feed</x:v>
      </x:c>
      <x:c r="E716" s="16" t="str">
        <x:v>CIRCL</x:v>
      </x:c>
      <x:c r="F716" s="16" t="str">
        <x:v>MISP JSON</x:v>
      </x:c>
      <x:c r="G716" s="16" t="str">
        <x:v>circl_ludocmispfeed-osint.zip</x:v>
      </x:c>
      <x:c r="H716" s="16"/>
      <x:c r="I716" s="16" t="str">
        <x:v>589d81ee-0348-49fe-9b88-4c48950d210f</x:v>
      </x:c>
      <x:c r="J716" s="16"/>
      <x:c r="K716" s="20" t="str">
        <x:v>OSINT - Shell Crew Variants Continue to Fly Under Big AVâ€™s Radar</x:v>
      </x:c>
      <x:c r="L716" s="24" t="n">
        <x:v>42776</x:v>
      </x:c>
      <x:c r="M716" s="24"/>
      <x:c r="N716" s="22"/>
      <x:c r="O716" s="22"/>
      <x:c r="P716" s="22" t="n">
        <x:v>42776.42675925926</x:v>
      </x:c>
      <x:c r="Q716" s="16" t="str">
        <x:v>CIRCL</x:v>
      </x:c>
      <x:c r="R716" s="16" t="str">
        <x:v>55f6ea5e-2c60-40e5-964f-47a8950d210f</x:v>
      </x:c>
      <x:c r="S716" s="16" t="n">
        <x:v>2</x:v>
      </x:c>
      <x:c r="T716" s="16" t="str">
        <x:v>Concluída</x:v>
      </x:c>
      <x:c r="U716" s="16" t="n">
        <x:v>3</x:v>
      </x:c>
      <x:c r="V716" s="16" t="str">
        <x:v>Baixa</x:v>
      </x:c>
      <x:c r="W716" s="20" t="str">
        <x:v>misp-galaxy:threat-actor="Shell Crew" | misp-galaxy:tool="StreamEx" | tlp:white</x:v>
      </x:c>
      <x:c r="X716" s="16" t="str">
        <x:v>tlp:white</x:v>
      </x:c>
      <x:c r="Y716" s="16"/>
      <x:c r="Z716" s="16"/>
      <x:c r="AA716" s="17" t="b">
        <x:v>1</x:v>
      </x:c>
      <x:c r="AB716" s="17" t="b">
        <x:v>1</x:v>
      </x:c>
      <x:c r="AC716" s="16" t="str">
        <x:v>Disponível para análise</x:v>
      </x:c>
      <x:c r="AD716" s="16" t="str">
        <x:v>https://www.circl.lu/doc/misp/feed-osint</x:v>
      </x:c>
      <x:c r="AE716" s="20"/>
    </x:row>
    <x:row r="717">
      <x:c r="A717" s="16" t="n">
        <x:v>716</x:v>
      </x:c>
      <x:c r="B717" s="16" t="str">
        <x:v>MISP Event</x:v>
      </x:c>
      <x:c r="C717" s="16" t="str">
        <x:v>CIRCL OSINT</x:v>
      </x:c>
      <x:c r="D717" s="16" t="str">
        <x:v>CIRCL OSINT Feed</x:v>
      </x:c>
      <x:c r="E717" s="16" t="str">
        <x:v>CIRCL</x:v>
      </x:c>
      <x:c r="F717" s="16" t="str">
        <x:v>MISP JSON</x:v>
      </x:c>
      <x:c r="G717" s="16" t="str">
        <x:v>circl_ludocmispfeed-osint.zip</x:v>
      </x:c>
      <x:c r="H717" s="16"/>
      <x:c r="I717" s="16" t="str">
        <x:v>58a0ae18-4554-4af8-a66b-459802de0b81</x:v>
      </x:c>
      <x:c r="J717" s="16"/>
      <x:c r="K717" s="20" t="str">
        <x:v>OSINT - Attackers target dozens of global banks with new malware</x:v>
      </x:c>
      <x:c r="L717" s="24" t="n">
        <x:v>42778</x:v>
      </x:c>
      <x:c r="M717" s="24"/>
      <x:c r="N717" s="22"/>
      <x:c r="O717" s="22"/>
      <x:c r="P717" s="22" t="n">
        <x:v>42778.78923611111</x:v>
      </x:c>
      <x:c r="Q717" s="16" t="str">
        <x:v>CIRCL</x:v>
      </x:c>
      <x:c r="R717" s="16" t="str">
        <x:v>55f6ea5e-2c60-40e5-964f-47a8950d210f</x:v>
      </x:c>
      <x:c r="S717" s="16" t="n">
        <x:v>2</x:v>
      </x:c>
      <x:c r="T717" s="16" t="str">
        <x:v>Concluída</x:v>
      </x:c>
      <x:c r="U717" s="16" t="n">
        <x:v>3</x:v>
      </x:c>
      <x:c r="V717" s="16" t="str">
        <x:v>Baixa</x:v>
      </x:c>
      <x:c r="W717" s="20" t="str">
        <x:v>tlp:white | misp-galaxy:threat-actor="Lazarus Group" | circl:topic="finance" | veris:action:social:target="Finance"</x:v>
      </x:c>
      <x:c r="X717" s="16" t="str">
        <x:v>tlp:white</x:v>
      </x:c>
      <x:c r="Y717" s="16"/>
      <x:c r="Z717" s="16"/>
      <x:c r="AA717" s="17" t="b">
        <x:v>1</x:v>
      </x:c>
      <x:c r="AB717" s="17" t="b">
        <x:v>1</x:v>
      </x:c>
      <x:c r="AC717" s="16" t="str">
        <x:v>Disponível para análise</x:v>
      </x:c>
      <x:c r="AD717" s="16" t="str">
        <x:v>https://www.circl.lu/doc/misp/feed-osint</x:v>
      </x:c>
      <x:c r="AE717" s="20"/>
    </x:row>
    <x:row r="718">
      <x:c r="A718" s="16" t="n">
        <x:v>717</x:v>
      </x:c>
      <x:c r="B718" s="16" t="str">
        <x:v>MISP Event</x:v>
      </x:c>
      <x:c r="C718" s="16" t="str">
        <x:v>CIRCL OSINT</x:v>
      </x:c>
      <x:c r="D718" s="16" t="str">
        <x:v>CIRCL OSINT Feed</x:v>
      </x:c>
      <x:c r="E718" s="16" t="str">
        <x:v>CIRCL</x:v>
      </x:c>
      <x:c r="F718" s="16" t="str">
        <x:v>MISP JSON</x:v>
      </x:c>
      <x:c r="G718" s="16" t="str">
        <x:v>circl_ludocmispfeed-osint.zip</x:v>
      </x:c>
      <x:c r="H718" s="16"/>
      <x:c r="I718" s="16" t="str">
        <x:v>58a1dcbc-4d5c-4267-995a-498b950d210f</x:v>
      </x:c>
      <x:c r="J718" s="16"/>
      <x:c r="K718" s="20" t="str">
        <x:v>OSINT - Fileless attacks against enterprise networks</x:v>
      </x:c>
      <x:c r="L718" s="24" t="n">
        <x:v>42779</x:v>
      </x:c>
      <x:c r="M718" s="24"/>
      <x:c r="N718" s="22"/>
      <x:c r="O718" s="22"/>
      <x:c r="P718" s="22" t="n">
        <x:v>42779.68399305556</x:v>
      </x:c>
      <x:c r="Q718" s="16" t="str">
        <x:v>CIRCL</x:v>
      </x:c>
      <x:c r="R718" s="16" t="str">
        <x:v>55f6ea5e-2c60-40e5-964f-47a8950d210f</x:v>
      </x:c>
      <x:c r="S718" s="16" t="n">
        <x:v>2</x:v>
      </x:c>
      <x:c r="T718" s="16" t="str">
        <x:v>Concluída</x:v>
      </x:c>
      <x:c r="U718" s="16" t="n">
        <x:v>3</x:v>
      </x:c>
      <x:c r="V718" s="16" t="str">
        <x:v>Baixa</x:v>
      </x:c>
      <x:c r="W718" s="20" t="str">
        <x:v>tlp:white | circl:topic="finance"</x:v>
      </x:c>
      <x:c r="X718" s="16" t="str">
        <x:v>tlp:white</x:v>
      </x:c>
      <x:c r="Y718" s="16"/>
      <x:c r="Z718" s="16"/>
      <x:c r="AA718" s="17" t="b">
        <x:v>1</x:v>
      </x:c>
      <x:c r="AB718" s="17" t="b">
        <x:v>1</x:v>
      </x:c>
      <x:c r="AC718" s="16" t="str">
        <x:v>Disponível para análise</x:v>
      </x:c>
      <x:c r="AD718" s="16" t="str">
        <x:v>https://www.circl.lu/doc/misp/feed-osint</x:v>
      </x:c>
      <x:c r="AE718" s="20"/>
    </x:row>
    <x:row r="719">
      <x:c r="A719" s="16" t="n">
        <x:v>718</x:v>
      </x:c>
      <x:c r="B719" s="16" t="str">
        <x:v>MISP Event</x:v>
      </x:c>
      <x:c r="C719" s="16" t="str">
        <x:v>CIRCL OSINT</x:v>
      </x:c>
      <x:c r="D719" s="16" t="str">
        <x:v>CIRCL OSINT Feed</x:v>
      </x:c>
      <x:c r="E719" s="16" t="str">
        <x:v>CIRCL</x:v>
      </x:c>
      <x:c r="F719" s="16" t="str">
        <x:v>MISP JSON</x:v>
      </x:c>
      <x:c r="G719" s="16" t="str">
        <x:v>circl_ludocmispfeed-osint.zip</x:v>
      </x:c>
      <x:c r="H719" s="16"/>
      <x:c r="I719" s="16" t="str">
        <x:v>58a4aa5c-29c4-4034-9ad4-426002de0b81</x:v>
      </x:c>
      <x:c r="J719" s="16"/>
      <x:c r="K719" s="20" t="str">
        <x:v>OSINT - Who Ran Leakedsource.com?</x:v>
      </x:c>
      <x:c r="L719" s="24" t="n">
        <x:v>42781</x:v>
      </x:c>
      <x:c r="M719" s="24"/>
      <x:c r="N719" s="22"/>
      <x:c r="O719" s="22"/>
      <x:c r="P719" s="22" t="n">
        <x:v>42781.82879629629</x:v>
      </x:c>
      <x:c r="Q719" s="16" t="str">
        <x:v>CIRCL</x:v>
      </x:c>
      <x:c r="R719" s="16" t="str">
        <x:v>55f6ea5e-2c60-40e5-964f-47a8950d210f</x:v>
      </x:c>
      <x:c r="S719" s="16" t="n">
        <x:v>2</x:v>
      </x:c>
      <x:c r="T719" s="16" t="str">
        <x:v>Concluída</x:v>
      </x:c>
      <x:c r="U719" s="16" t="n">
        <x:v>3</x:v>
      </x:c>
      <x:c r="V719" s="16" t="str">
        <x:v>Baixa</x:v>
      </x:c>
      <x:c r="W719" s="20" t="str">
        <x:v>tlp:white | admiralty-scale:source-reliability="c" | admiralty-scale:information-credibility="3" | circl:incident-classification="information-leak" | osint:certainty="75"</x:v>
      </x:c>
      <x:c r="X719" s="16" t="str">
        <x:v>tlp:white</x:v>
      </x:c>
      <x:c r="Y719" s="16"/>
      <x:c r="Z719" s="16"/>
      <x:c r="AA719" s="17" t="b">
        <x:v>1</x:v>
      </x:c>
      <x:c r="AB719" s="17" t="b">
        <x:v>1</x:v>
      </x:c>
      <x:c r="AC719" s="16" t="str">
        <x:v>Disponível para análise</x:v>
      </x:c>
      <x:c r="AD719" s="16" t="str">
        <x:v>https://www.circl.lu/doc/misp/feed-osint</x:v>
      </x:c>
      <x:c r="AE719" s="20"/>
    </x:row>
    <x:row r="720">
      <x:c r="A720" s="16" t="n">
        <x:v>719</x:v>
      </x:c>
      <x:c r="B720" s="16" t="str">
        <x:v>MISP Event</x:v>
      </x:c>
      <x:c r="C720" s="16" t="str">
        <x:v>CIRCL OSINT</x:v>
      </x:c>
      <x:c r="D720" s="16" t="str">
        <x:v>CIRCL OSINT Feed</x:v>
      </x:c>
      <x:c r="E720" s="16" t="str">
        <x:v>CIRCL</x:v>
      </x:c>
      <x:c r="F720" s="16" t="str">
        <x:v>MISP JSON</x:v>
      </x:c>
      <x:c r="G720" s="16" t="str">
        <x:v>circl_ludocmispfeed-osint.zip</x:v>
      </x:c>
      <x:c r="H720" s="16"/>
      <x:c r="I720" s="16" t="str">
        <x:v>58a60ba3-3418-4578-99b2-75a202de0b81</x:v>
      </x:c>
      <x:c r="J720" s="16"/>
      <x:c r="K720" s="20" t="str">
        <x:v>OSINT - menuPass Returns with New Malware and New Attacks Against Japanese Academics and Organizations</x:v>
      </x:c>
      <x:c r="L720" s="24" t="n">
        <x:v>42782</x:v>
      </x:c>
      <x:c r="M720" s="24"/>
      <x:c r="N720" s="22"/>
      <x:c r="O720" s="22"/>
      <x:c r="P720" s="22" t="n">
        <x:v>42782.861493055556</x:v>
      </x:c>
      <x:c r="Q720" s="16" t="str">
        <x:v>CIRCL</x:v>
      </x:c>
      <x:c r="R720" s="16" t="str">
        <x:v>55f6ea5e-2c60-40e5-964f-47a8950d210f</x:v>
      </x:c>
      <x:c r="S720" s="16" t="n">
        <x:v>2</x:v>
      </x:c>
      <x:c r="T720" s="16" t="str">
        <x:v>Concluída</x:v>
      </x:c>
      <x:c r="U720" s="16" t="n">
        <x:v>3</x:v>
      </x:c>
      <x:c r="V720" s="16" t="str">
        <x:v>Baixa</x:v>
      </x:c>
      <x:c r="W720" s="20" t="str">
        <x:v>misp-galaxy:threat-actor="Stone Panda" | tlp:white | osint:source-type="blog-post" | osint:certainty="75"</x:v>
      </x:c>
      <x:c r="X720" s="16" t="str">
        <x:v>tlp:white</x:v>
      </x:c>
      <x:c r="Y720" s="16"/>
      <x:c r="Z720" s="16"/>
      <x:c r="AA720" s="17" t="b">
        <x:v>1</x:v>
      </x:c>
      <x:c r="AB720" s="17" t="b">
        <x:v>1</x:v>
      </x:c>
      <x:c r="AC720" s="16" t="str">
        <x:v>Disponível para análise</x:v>
      </x:c>
      <x:c r="AD720" s="16" t="str">
        <x:v>https://www.circl.lu/doc/misp/feed-osint</x:v>
      </x:c>
      <x:c r="AE720" s="20"/>
    </x:row>
    <x:row r="721">
      <x:c r="A721" s="16" t="n">
        <x:v>720</x:v>
      </x:c>
      <x:c r="B721" s="16" t="str">
        <x:v>MISP Event</x:v>
      </x:c>
      <x:c r="C721" s="16" t="str">
        <x:v>CIRCL OSINT</x:v>
      </x:c>
      <x:c r="D721" s="16" t="str">
        <x:v>CIRCL OSINT Feed</x:v>
      </x:c>
      <x:c r="E721" s="16" t="str">
        <x:v>CIRCL</x:v>
      </x:c>
      <x:c r="F721" s="16" t="str">
        <x:v>MISP JSON</x:v>
      </x:c>
      <x:c r="G721" s="16" t="str">
        <x:v>circl_ludocmispfeed-osint.zip</x:v>
      </x:c>
      <x:c r="H721" s="16"/>
      <x:c r="I721" s="16" t="str">
        <x:v>58a883f4-a2f8-4901-9d5f-a16602de0b81</x:v>
      </x:c>
      <x:c r="J721" s="16"/>
      <x:c r="K721" s="20" t="str">
        <x:v>OSINT - Demystifying targeted malware used against Polish banks</x:v>
      </x:c>
      <x:c r="L721" s="24" t="n">
        <x:v>42784</x:v>
      </x:c>
      <x:c r="M721" s="24"/>
      <x:c r="N721" s="22"/>
      <x:c r="O721" s="22"/>
      <x:c r="P721" s="22" t="n">
        <x:v>42784.73138888889</x:v>
      </x:c>
      <x:c r="Q721" s="16" t="str">
        <x:v>CIRCL</x:v>
      </x:c>
      <x:c r="R721" s="16" t="str">
        <x:v>55f6ea5e-2c60-40e5-964f-47a8950d210f</x:v>
      </x:c>
      <x:c r="S721" s="16" t="n">
        <x:v>2</x:v>
      </x:c>
      <x:c r="T721" s="16" t="str">
        <x:v>Concluída</x:v>
      </x:c>
      <x:c r="U721" s="16" t="n">
        <x:v>3</x:v>
      </x:c>
      <x:c r="V721" s="16" t="str">
        <x:v>Baixa</x:v>
      </x:c>
      <x:c r="W721" s="20" t="str">
        <x:v>tlp:white | circl:topic="finance" | misp-galaxy:threat-actor="Lazarus Group"</x:v>
      </x:c>
      <x:c r="X721" s="16" t="str">
        <x:v>tlp:white</x:v>
      </x:c>
      <x:c r="Y721" s="16"/>
      <x:c r="Z721" s="16"/>
      <x:c r="AA721" s="17" t="b">
        <x:v>1</x:v>
      </x:c>
      <x:c r="AB721" s="17" t="b">
        <x:v>1</x:v>
      </x:c>
      <x:c r="AC721" s="16" t="str">
        <x:v>Disponível para análise</x:v>
      </x:c>
      <x:c r="AD721" s="16" t="str">
        <x:v>https://www.circl.lu/doc/misp/feed-osint</x:v>
      </x:c>
      <x:c r="AE721" s="20"/>
    </x:row>
    <x:row r="722">
      <x:c r="A722" s="16" t="n">
        <x:v>721</x:v>
      </x:c>
      <x:c r="B722" s="16" t="str">
        <x:v>MISP Event</x:v>
      </x:c>
      <x:c r="C722" s="16" t="str">
        <x:v>CIRCL OSINT</x:v>
      </x:c>
      <x:c r="D722" s="16" t="str">
        <x:v>CIRCL OSINT Feed</x:v>
      </x:c>
      <x:c r="E722" s="16" t="str">
        <x:v>CIRCL</x:v>
      </x:c>
      <x:c r="F722" s="16" t="str">
        <x:v>MISP JSON</x:v>
      </x:c>
      <x:c r="G722" s="16" t="str">
        <x:v>circl_ludocmispfeed-osint.zip</x:v>
      </x:c>
      <x:c r="H722" s="16"/>
      <x:c r="I722" s="16" t="str">
        <x:v>58a8e2b1-1010-47bc-ad21-b98e0288426a</x:v>
      </x:c>
      <x:c r="J722" s="16"/>
      <x:c r="K722" s="20" t="str">
        <x:v>SEKOA IOC - CSV GitHub - Ryuk</x:v>
      </x:c>
      <x:c r="L722" s="24" t="n">
        <x:v>44135</x:v>
      </x:c>
      <x:c r="M722" s="24"/>
      <x:c r="N722" s="22"/>
      <x:c r="O722" s="22"/>
      <x:c r="P722" s="22" t="n">
        <x:v>44135.820810185185</x:v>
      </x:c>
      <x:c r="Q722" s="16" t="str">
        <x:v>CIRCL</x:v>
      </x:c>
      <x:c r="R722" s="16" t="str">
        <x:v>55f6ea5e-2c60-40e5-964f-47a8950d210f</x:v>
      </x:c>
      <x:c r="S722" s="16" t="n">
        <x:v>2</x:v>
      </x:c>
      <x:c r="T722" s="16" t="str">
        <x:v>Concluída</x:v>
      </x:c>
      <x:c r="U722" s="16" t="n">
        <x:v>2</x:v>
      </x:c>
      <x:c r="V722" s="16" t="str">
        <x:v>Média</x:v>
      </x:c>
      <x:c r="W722" s="20" t="str">
        <x:v>type:OSINT | osint:lifetime="perpetual" | osint:certainty="50" | tlp:white | misp-galaxy:ransomware="Ryuk ransomware"</x:v>
      </x:c>
      <x:c r="X722" s="16" t="str">
        <x:v>tlp:white</x:v>
      </x:c>
      <x:c r="Y722" s="16"/>
      <x:c r="Z722" s="16"/>
      <x:c r="AA722" s="17" t="b">
        <x:v>1</x:v>
      </x:c>
      <x:c r="AB722" s="17" t="b">
        <x:v>1</x:v>
      </x:c>
      <x:c r="AC722" s="16" t="str">
        <x:v>Disponível para análise</x:v>
      </x:c>
      <x:c r="AD722" s="16" t="str">
        <x:v>https://www.circl.lu/doc/misp/feed-osint</x:v>
      </x:c>
      <x:c r="AE722" s="20"/>
    </x:row>
    <x:row r="723">
      <x:c r="A723" s="16" t="n">
        <x:v>722</x:v>
      </x:c>
      <x:c r="B723" s="16" t="str">
        <x:v>MISP Event</x:v>
      </x:c>
      <x:c r="C723" s="16" t="str">
        <x:v>CIRCL OSINT</x:v>
      </x:c>
      <x:c r="D723" s="16" t="str">
        <x:v>CIRCL OSINT Feed</x:v>
      </x:c>
      <x:c r="E723" s="16" t="str">
        <x:v>CIRCL</x:v>
      </x:c>
      <x:c r="F723" s="16" t="str">
        <x:v>MISP JSON</x:v>
      </x:c>
      <x:c r="G723" s="16" t="str">
        <x:v>circl_ludocmispfeed-osint.zip</x:v>
      </x:c>
      <x:c r="H723" s="16"/>
      <x:c r="I723" s="16" t="str">
        <x:v>58aafac5-c984-43f3-a1b9-493e950d210f</x:v>
      </x:c>
      <x:c r="J723" s="16"/>
      <x:c r="K723" s="20" t="str">
        <x:v>OSINT - LAZARUSâ€™ FALSE FLAG MALWARE</x:v>
      </x:c>
      <x:c r="L723" s="24" t="n">
        <x:v>42786</x:v>
      </x:c>
      <x:c r="M723" s="24"/>
      <x:c r="N723" s="22"/>
      <x:c r="O723" s="22"/>
      <x:c r="P723" s="22" t="n">
        <x:v>42786.60366898148</x:v>
      </x:c>
      <x:c r="Q723" s="16" t="str">
        <x:v>CIRCL</x:v>
      </x:c>
      <x:c r="R723" s="16" t="str">
        <x:v>55f6ea5e-2c60-40e5-964f-47a8950d210f</x:v>
      </x:c>
      <x:c r="S723" s="16" t="n">
        <x:v>2</x:v>
      </x:c>
      <x:c r="T723" s="16" t="str">
        <x:v>Concluída</x:v>
      </x:c>
      <x:c r="U723" s="16" t="n">
        <x:v>3</x:v>
      </x:c>
      <x:c r="V723" s="16" t="str">
        <x:v>Baixa</x:v>
      </x:c>
      <x:c r="W723" s="20" t="str">
        <x:v>tlp:white</x:v>
      </x:c>
      <x:c r="X723" s="16" t="str">
        <x:v>tlp:white</x:v>
      </x:c>
      <x:c r="Y723" s="16"/>
      <x:c r="Z723" s="16"/>
      <x:c r="AA723" s="17" t="b">
        <x:v>1</x:v>
      </x:c>
      <x:c r="AB723" s="17" t="b">
        <x:v>1</x:v>
      </x:c>
      <x:c r="AC723" s="16" t="str">
        <x:v>Disponível para análise</x:v>
      </x:c>
      <x:c r="AD723" s="16" t="str">
        <x:v>https://www.circl.lu/doc/misp/feed-osint</x:v>
      </x:c>
      <x:c r="AE723" s="20"/>
    </x:row>
    <x:row r="724">
      <x:c r="A724" s="16" t="n">
        <x:v>723</x:v>
      </x:c>
      <x:c r="B724" s="16" t="str">
        <x:v>MISP Event</x:v>
      </x:c>
      <x:c r="C724" s="16" t="str">
        <x:v>CIRCL OSINT</x:v>
      </x:c>
      <x:c r="D724" s="16" t="str">
        <x:v>CIRCL OSINT Feed</x:v>
      </x:c>
      <x:c r="E724" s="16" t="str">
        <x:v>CIRCL</x:v>
      </x:c>
      <x:c r="F724" s="16" t="str">
        <x:v>MISP JSON</x:v>
      </x:c>
      <x:c r="G724" s="16" t="str">
        <x:v>circl_ludocmispfeed-osint.zip</x:v>
      </x:c>
      <x:c r="H724" s="16"/>
      <x:c r="I724" s="16" t="str">
        <x:v>58ab3fb6-6c3c-49e3-8294-b3f202de0b81</x:v>
      </x:c>
      <x:c r="J724" s="16"/>
      <x:c r="K724" s="20" t="str">
        <x:v>OSINT - The Rise of Dridex and the Role of ESPs</x:v>
      </x:c>
      <x:c r="L724" s="24" t="n">
        <x:v>42786</x:v>
      </x:c>
      <x:c r="M724" s="24"/>
      <x:c r="N724" s="22"/>
      <x:c r="O724" s="22"/>
      <x:c r="P724" s="22" t="n">
        <x:v>42786.80438657408</x:v>
      </x:c>
      <x:c r="Q724" s="16" t="str">
        <x:v>CIRCL</x:v>
      </x:c>
      <x:c r="R724" s="16" t="str">
        <x:v>55f6ea5e-2c60-40e5-964f-47a8950d210f</x:v>
      </x:c>
      <x:c r="S724" s="16" t="n">
        <x:v>2</x:v>
      </x:c>
      <x:c r="T724" s="16" t="str">
        <x:v>Concluída</x:v>
      </x:c>
      <x:c r="U724" s="16" t="n">
        <x:v>3</x:v>
      </x:c>
      <x:c r="V724" s="16" t="str">
        <x:v>Baixa</x:v>
      </x:c>
      <x:c r="W724" s="20" t="str">
        <x:v>misp-galaxy:threat-actor="Anunak" | misp-galaxy:tool="Dridex" | tlp:white | osint:source-type="blog-post" | circl:topic="finance"</x:v>
      </x:c>
      <x:c r="X724" s="16" t="str">
        <x:v>tlp:white</x:v>
      </x:c>
      <x:c r="Y724" s="16"/>
      <x:c r="Z724" s="16"/>
      <x:c r="AA724" s="17" t="b">
        <x:v>1</x:v>
      </x:c>
      <x:c r="AB724" s="17" t="b">
        <x:v>1</x:v>
      </x:c>
      <x:c r="AC724" s="16" t="str">
        <x:v>Disponível para análise</x:v>
      </x:c>
      <x:c r="AD724" s="16" t="str">
        <x:v>https://www.circl.lu/doc/misp/feed-osint</x:v>
      </x:c>
      <x:c r="AE724" s="20"/>
    </x:row>
    <x:row r="725">
      <x:c r="A725" s="16" t="n">
        <x:v>724</x:v>
      </x:c>
      <x:c r="B725" s="16" t="str">
        <x:v>MISP Event</x:v>
      </x:c>
      <x:c r="C725" s="16" t="str">
        <x:v>CIRCL OSINT</x:v>
      </x:c>
      <x:c r="D725" s="16" t="str">
        <x:v>CIRCL OSINT Feed</x:v>
      </x:c>
      <x:c r="E725" s="16" t="str">
        <x:v>CIRCL</x:v>
      </x:c>
      <x:c r="F725" s="16" t="str">
        <x:v>MISP JSON</x:v>
      </x:c>
      <x:c r="G725" s="16" t="str">
        <x:v>circl_ludocmispfeed-osint.zip</x:v>
      </x:c>
      <x:c r="H725" s="16"/>
      <x:c r="I725" s="16" t="str">
        <x:v>58ad3fed-cc40-4087-a6f8-3ca5950d210f</x:v>
      </x:c>
      <x:c r="J725" s="16"/>
      <x:c r="K725" s="20" t="str">
        <x:v>OSINT - Additional Insights on Shamoon2</x:v>
      </x:c>
      <x:c r="L725" s="24" t="n">
        <x:v>42788</x:v>
      </x:c>
      <x:c r="M725" s="24"/>
      <x:c r="N725" s="22"/>
      <x:c r="O725" s="22"/>
      <x:c r="P725" s="22" t="n">
        <x:v>42788.32297453703</x:v>
      </x:c>
      <x:c r="Q725" s="16" t="str">
        <x:v>CIRCL</x:v>
      </x:c>
      <x:c r="R725" s="16" t="str">
        <x:v>55f6ea5e-2c60-40e5-964f-47a8950d210f</x:v>
      </x:c>
      <x:c r="S725" s="16" t="n">
        <x:v>2</x:v>
      </x:c>
      <x:c r="T725" s="16" t="str">
        <x:v>Concluída</x:v>
      </x:c>
      <x:c r="U725" s="16" t="n">
        <x:v>3</x:v>
      </x:c>
      <x:c r="V725" s="16" t="str">
        <x:v>Baixa</x:v>
      </x:c>
      <x:c r="W725" s="20" t="str">
        <x:v>misp-galaxy:tool="Shamoon" | tlp:white</x:v>
      </x:c>
      <x:c r="X725" s="16" t="str">
        <x:v>tlp:white</x:v>
      </x:c>
      <x:c r="Y725" s="16"/>
      <x:c r="Z725" s="16"/>
      <x:c r="AA725" s="17" t="b">
        <x:v>1</x:v>
      </x:c>
      <x:c r="AB725" s="17" t="b">
        <x:v>1</x:v>
      </x:c>
      <x:c r="AC725" s="16" t="str">
        <x:v>Disponível para análise</x:v>
      </x:c>
      <x:c r="AD725" s="16" t="str">
        <x:v>https://www.circl.lu/doc/misp/feed-osint</x:v>
      </x:c>
      <x:c r="AE725" s="20"/>
    </x:row>
    <x:row r="726">
      <x:c r="A726" s="16" t="n">
        <x:v>725</x:v>
      </x:c>
      <x:c r="B726" s="16" t="str">
        <x:v>MISP Event</x:v>
      </x:c>
      <x:c r="C726" s="16" t="str">
        <x:v>CIRCL OSINT</x:v>
      </x:c>
      <x:c r="D726" s="16" t="str">
        <x:v>CIRCL OSINT Feed</x:v>
      </x:c>
      <x:c r="E726" s="16" t="str">
        <x:v>CIRCL</x:v>
      </x:c>
      <x:c r="F726" s="16" t="str">
        <x:v>MISP JSON</x:v>
      </x:c>
      <x:c r="G726" s="16" t="str">
        <x:v>circl_ludocmispfeed-osint.zip</x:v>
      </x:c>
      <x:c r="H726" s="16"/>
      <x:c r="I726" s="16" t="str">
        <x:v>58ad5d57-3058-48b8-8c08-553602de0b81</x:v>
      </x:c>
      <x:c r="J726" s="16"/>
      <x:c r="K726" s="20" t="str">
        <x:v>Sinkholes servers with http header Server: malware-sinkhole</x:v>
      </x:c>
      <x:c r="L726" s="24" t="n">
        <x:v>42788</x:v>
      </x:c>
      <x:c r="M726" s="24"/>
      <x:c r="N726" s="22"/>
      <x:c r="O726" s="22"/>
      <x:c r="P726" s="22" t="n">
        <x:v>42788.4087037037</x:v>
      </x:c>
      <x:c r="Q726" s="16" t="str">
        <x:v>CthulhuSPRL.be</x:v>
      </x:c>
      <x:c r="R726" s="16" t="str">
        <x:v>55f6ea5f-fd34-43b8-ac1d-40cb950d210f</x:v>
      </x:c>
      <x:c r="S726" s="16" t="n">
        <x:v>2</x:v>
      </x:c>
      <x:c r="T726" s="16" t="str">
        <x:v>Concluída</x:v>
      </x:c>
      <x:c r="U726" s="16" t="n">
        <x:v>4</x:v>
      </x:c>
      <x:c r="V726" s="16" t="str">
        <x:v>Indefinida</x:v>
      </x:c>
      <x:c r="W726" s="20" t="str">
        <x:v>tlp:white</x:v>
      </x:c>
      <x:c r="X726" s="16" t="str">
        <x:v>tlp:white</x:v>
      </x:c>
      <x:c r="Y726" s="16"/>
      <x:c r="Z726" s="16"/>
      <x:c r="AA726" s="17" t="b">
        <x:v>1</x:v>
      </x:c>
      <x:c r="AB726" s="17" t="b">
        <x:v>1</x:v>
      </x:c>
      <x:c r="AC726" s="16" t="str">
        <x:v>Disponível para análise</x:v>
      </x:c>
      <x:c r="AD726" s="16" t="str">
        <x:v>https://www.circl.lu/doc/misp/feed-osint</x:v>
      </x:c>
      <x:c r="AE726" s="20"/>
    </x:row>
    <x:row r="727">
      <x:c r="A727" s="16" t="n">
        <x:v>726</x:v>
      </x:c>
      <x:c r="B727" s="16" t="str">
        <x:v>MISP Event</x:v>
      </x:c>
      <x:c r="C727" s="16" t="str">
        <x:v>CIRCL OSINT</x:v>
      </x:c>
      <x:c r="D727" s="16" t="str">
        <x:v>CIRCL OSINT Feed</x:v>
      </x:c>
      <x:c r="E727" s="16" t="str">
        <x:v>CIRCL</x:v>
      </x:c>
      <x:c r="F727" s="16" t="str">
        <x:v>MISP JSON</x:v>
      </x:c>
      <x:c r="G727" s="16" t="str">
        <x:v>circl_ludocmispfeed-osint.zip</x:v>
      </x:c>
      <x:c r="H727" s="16"/>
      <x:c r="I727" s="16" t="str">
        <x:v>58b532d4-db1c-4cdd-8615-4bb502de0b81</x:v>
      </x:c>
      <x:c r="J727" s="16"/>
      <x:c r="K727" s="20" t="str">
        <x:v>OSINT - The Gamaredon Group Toolset Evolution</x:v>
      </x:c>
      <x:c r="L727" s="24" t="n">
        <x:v>42794</x:v>
      </x:c>
      <x:c r="M727" s="24"/>
      <x:c r="N727" s="22"/>
      <x:c r="O727" s="22"/>
      <x:c r="P727" s="22" t="n">
        <x:v>42794.38422453704</x:v>
      </x:c>
      <x:c r="Q727" s="16" t="str">
        <x:v>CIRCL</x:v>
      </x:c>
      <x:c r="R727" s="16" t="str">
        <x:v>55f6ea5e-2c60-40e5-964f-47a8950d210f</x:v>
      </x:c>
      <x:c r="S727" s="16" t="n">
        <x:v>2</x:v>
      </x:c>
      <x:c r="T727" s="16" t="str">
        <x:v>Concluída</x:v>
      </x:c>
      <x:c r="U727" s="16" t="n">
        <x:v>3</x:v>
      </x:c>
      <x:c r="V727" s="16" t="str">
        <x:v>Baixa</x:v>
      </x:c>
      <x:c r="W727" s="20" t="str">
        <x:v>tlp:white | osint:source-type="blog-post" | misp-galaxy:threat-actor="Gamaredon Group"</x:v>
      </x:c>
      <x:c r="X727" s="16" t="str">
        <x:v>tlp:white</x:v>
      </x:c>
      <x:c r="Y727" s="16"/>
      <x:c r="Z727" s="16"/>
      <x:c r="AA727" s="17" t="b">
        <x:v>1</x:v>
      </x:c>
      <x:c r="AB727" s="17" t="b">
        <x:v>1</x:v>
      </x:c>
      <x:c r="AC727" s="16" t="str">
        <x:v>Disponível para análise</x:v>
      </x:c>
      <x:c r="AD727" s="16" t="str">
        <x:v>https://www.circl.lu/doc/misp/feed-osint</x:v>
      </x:c>
      <x:c r="AE727" s="20"/>
    </x:row>
    <x:row r="728">
      <x:c r="A728" s="16" t="n">
        <x:v>727</x:v>
      </x:c>
      <x:c r="B728" s="16" t="str">
        <x:v>MISP Event</x:v>
      </x:c>
      <x:c r="C728" s="16" t="str">
        <x:v>CIRCL OSINT</x:v>
      </x:c>
      <x:c r="D728" s="16" t="str">
        <x:v>CIRCL OSINT Feed</x:v>
      </x:c>
      <x:c r="E728" s="16" t="str">
        <x:v>CIRCL</x:v>
      </x:c>
      <x:c r="F728" s="16" t="str">
        <x:v>MISP JSON</x:v>
      </x:c>
      <x:c r="G728" s="16" t="str">
        <x:v>circl_ludocmispfeed-osint.zip</x:v>
      </x:c>
      <x:c r="H728" s="16"/>
      <x:c r="I728" s="16" t="str">
        <x:v>58b59c8c-faa8-4919-97cf-4af602de0b81</x:v>
      </x:c>
      <x:c r="J728" s="16"/>
      <x:c r="K728" s="20" t="str">
        <x:v>OSINT - Android malware on the rise</x:v>
      </x:c>
      <x:c r="L728" s="24" t="n">
        <x:v>42794</x:v>
      </x:c>
      <x:c r="M728" s="24"/>
      <x:c r="N728" s="22"/>
      <x:c r="O728" s="22"/>
      <x:c r="P728" s="22" t="n">
        <x:v>42794.6749537037</x:v>
      </x:c>
      <x:c r="Q728" s="16" t="str">
        <x:v>CIRCL</x:v>
      </x:c>
      <x:c r="R728" s="16" t="str">
        <x:v>55f6ea5e-2c60-40e5-964f-47a8950d210f</x:v>
      </x:c>
      <x:c r="S728" s="16" t="n">
        <x:v>2</x:v>
      </x:c>
      <x:c r="T728" s="16" t="str">
        <x:v>Concluída</x:v>
      </x:c>
      <x:c r="U728" s="16" t="n">
        <x:v>3</x:v>
      </x:c>
      <x:c r="V728" s="16" t="str">
        <x:v>Baixa</x:v>
      </x:c>
      <x:c r="W728" s="20" t="str">
        <x:v>tlp:white | osint:source-type="blog-post"</x:v>
      </x:c>
      <x:c r="X728" s="16" t="str">
        <x:v>tlp:white</x:v>
      </x:c>
      <x:c r="Y728" s="16"/>
      <x:c r="Z728" s="16"/>
      <x:c r="AA728" s="17" t="b">
        <x:v>1</x:v>
      </x:c>
      <x:c r="AB728" s="17" t="b">
        <x:v>1</x:v>
      </x:c>
      <x:c r="AC728" s="16" t="str">
        <x:v>Disponível para análise</x:v>
      </x:c>
      <x:c r="AD728" s="16" t="str">
        <x:v>https://www.circl.lu/doc/misp/feed-osint</x:v>
      </x:c>
      <x:c r="AE728" s="20"/>
    </x:row>
    <x:row r="729">
      <x:c r="A729" s="16" t="n">
        <x:v>728</x:v>
      </x:c>
      <x:c r="B729" s="16" t="str">
        <x:v>MISP Event</x:v>
      </x:c>
      <x:c r="C729" s="16" t="str">
        <x:v>CIRCL OSINT</x:v>
      </x:c>
      <x:c r="D729" s="16" t="str">
        <x:v>CIRCL OSINT Feed</x:v>
      </x:c>
      <x:c r="E729" s="16" t="str">
        <x:v>CIRCL</x:v>
      </x:c>
      <x:c r="F729" s="16" t="str">
        <x:v>MISP JSON</x:v>
      </x:c>
      <x:c r="G729" s="16" t="str">
        <x:v>circl_ludocmispfeed-osint.zip</x:v>
      </x:c>
      <x:c r="H729" s="16"/>
      <x:c r="I729" s="16" t="str">
        <x:v>58b6ef0d-5ec0-40b3-8ddd-4dfc950d210f</x:v>
      </x:c>
      <x:c r="J729" s="16"/>
      <x:c r="K729" s="20" t="str">
        <x:v>OSINT - Malware Leveraging PowerSploit</x:v>
      </x:c>
      <x:c r="L729" s="24" t="n">
        <x:v>42795</x:v>
      </x:c>
      <x:c r="M729" s="24"/>
      <x:c r="N729" s="22"/>
      <x:c r="O729" s="22"/>
      <x:c r="P729" s="22" t="n">
        <x:v>42795.668032407404</x:v>
      </x:c>
      <x:c r="Q729" s="16" t="str">
        <x:v>CIRCL</x:v>
      </x:c>
      <x:c r="R729" s="16" t="str">
        <x:v>55f6ea5e-2c60-40e5-964f-47a8950d210f</x:v>
      </x:c>
      <x:c r="S729" s="16" t="n">
        <x:v>2</x:v>
      </x:c>
      <x:c r="T729" s="16" t="str">
        <x:v>Concluída</x:v>
      </x:c>
      <x:c r="U729" s="16" t="n">
        <x:v>3</x:v>
      </x:c>
      <x:c r="V729" s="16" t="str">
        <x:v>Baixa</x:v>
      </x:c>
      <x:c r="W729" s="20" t="str">
        <x:v>tlp:white | osint:source-type="blog-post"</x:v>
      </x:c>
      <x:c r="X729" s="16" t="str">
        <x:v>tlp:white</x:v>
      </x:c>
      <x:c r="Y729" s="16"/>
      <x:c r="Z729" s="16"/>
      <x:c r="AA729" s="17" t="b">
        <x:v>1</x:v>
      </x:c>
      <x:c r="AB729" s="17" t="b">
        <x:v>1</x:v>
      </x:c>
      <x:c r="AC729" s="16" t="str">
        <x:v>Disponível para análise</x:v>
      </x:c>
      <x:c r="AD729" s="16" t="str">
        <x:v>https://www.circl.lu/doc/misp/feed-osint</x:v>
      </x:c>
      <x:c r="AE729" s="20"/>
    </x:row>
    <x:row r="730">
      <x:c r="A730" s="16" t="n">
        <x:v>729</x:v>
      </x:c>
      <x:c r="B730" s="16" t="str">
        <x:v>MISP Event</x:v>
      </x:c>
      <x:c r="C730" s="16" t="str">
        <x:v>CIRCL OSINT</x:v>
      </x:c>
      <x:c r="D730" s="16" t="str">
        <x:v>CIRCL OSINT Feed</x:v>
      </x:c>
      <x:c r="E730" s="16" t="str">
        <x:v>CIRCL</x:v>
      </x:c>
      <x:c r="F730" s="16" t="str">
        <x:v>MISP JSON</x:v>
      </x:c>
      <x:c r="G730" s="16" t="str">
        <x:v>circl_ludocmispfeed-osint.zip</x:v>
      </x:c>
      <x:c r="H730" s="16"/>
      <x:c r="I730" s="16" t="str">
        <x:v>58b7da09-466c-4c5e-bb8d-4dd2950d210f</x:v>
      </x:c>
      <x:c r="J730" s="16"/>
      <x:c r="K730" s="20" t="str">
        <x:v>OSINT - Google Play Apps Infected with Malicious IFrames</x:v>
      </x:c>
      <x:c r="L730" s="24" t="n">
        <x:v>42796</x:v>
      </x:c>
      <x:c r="M730" s="24"/>
      <x:c r="N730" s="22"/>
      <x:c r="O730" s="22"/>
      <x:c r="P730" s="22" t="n">
        <x:v>42796.36483796296</x:v>
      </x:c>
      <x:c r="Q730" s="16" t="str">
        <x:v>CIRCL</x:v>
      </x:c>
      <x:c r="R730" s="16" t="str">
        <x:v>55f6ea5e-2c60-40e5-964f-47a8950d210f</x:v>
      </x:c>
      <x:c r="S730" s="16" t="n">
        <x:v>2</x:v>
      </x:c>
      <x:c r="T730" s="16" t="str">
        <x:v>Concluída</x:v>
      </x:c>
      <x:c r="U730" s="16" t="n">
        <x:v>3</x:v>
      </x:c>
      <x:c r="V730" s="16" t="str">
        <x:v>Baixa</x:v>
      </x:c>
      <x:c r="W730" s="20" t="str">
        <x:v>admiralty-scale:source-reliability="b" | tlp:white</x:v>
      </x:c>
      <x:c r="X730" s="16" t="str">
        <x:v>tlp:white</x:v>
      </x:c>
      <x:c r="Y730" s="16"/>
      <x:c r="Z730" s="16"/>
      <x:c r="AA730" s="17" t="b">
        <x:v>1</x:v>
      </x:c>
      <x:c r="AB730" s="17" t="b">
        <x:v>1</x:v>
      </x:c>
      <x:c r="AC730" s="16" t="str">
        <x:v>Disponível para análise</x:v>
      </x:c>
      <x:c r="AD730" s="16" t="str">
        <x:v>https://www.circl.lu/doc/misp/feed-osint</x:v>
      </x:c>
      <x:c r="AE730" s="20"/>
    </x:row>
    <x:row r="731">
      <x:c r="A731" s="16" t="n">
        <x:v>730</x:v>
      </x:c>
      <x:c r="B731" s="16" t="str">
        <x:v>MISP Event</x:v>
      </x:c>
      <x:c r="C731" s="16" t="str">
        <x:v>CIRCL OSINT</x:v>
      </x:c>
      <x:c r="D731" s="16" t="str">
        <x:v>CIRCL OSINT Feed</x:v>
      </x:c>
      <x:c r="E731" s="16" t="str">
        <x:v>CIRCL</x:v>
      </x:c>
      <x:c r="F731" s="16" t="str">
        <x:v>MISP JSON</x:v>
      </x:c>
      <x:c r="G731" s="16" t="str">
        <x:v>circl_ludocmispfeed-osint.zip</x:v>
      </x:c>
      <x:c r="H731" s="16"/>
      <x:c r="I731" s="16" t="str">
        <x:v>58b87da8-48a4-4d5a-aac4-6a4902de0b81</x:v>
      </x:c>
      <x:c r="J731" s="16"/>
      <x:c r="K731" s="20" t="str">
        <x:v>OSINT - Covert Channels and Poor Decisions: The Tale of DNSMessenger</x:v>
      </x:c>
      <x:c r="L731" s="24" t="n">
        <x:v>42796</x:v>
      </x:c>
      <x:c r="M731" s="24"/>
      <x:c r="N731" s="22"/>
      <x:c r="O731" s="22"/>
      <x:c r="P731" s="22" t="n">
        <x:v>42796.85061342592</x:v>
      </x:c>
      <x:c r="Q731" s="16" t="str">
        <x:v>CIRCL</x:v>
      </x:c>
      <x:c r="R731" s="16" t="str">
        <x:v>55f6ea5e-2c60-40e5-964f-47a8950d210f</x:v>
      </x:c>
      <x:c r="S731" s="16" t="n">
        <x:v>2</x:v>
      </x:c>
      <x:c r="T731" s="16" t="str">
        <x:v>Concluída</x:v>
      </x:c>
      <x:c r="U731" s="16" t="n">
        <x:v>3</x:v>
      </x:c>
      <x:c r="V731" s="16" t="str">
        <x:v>Baixa</x:v>
      </x:c>
      <x:c r="W731" s="20" t="str">
        <x:v>tlp:white</x:v>
      </x:c>
      <x:c r="X731" s="16" t="str">
        <x:v>tlp:white</x:v>
      </x:c>
      <x:c r="Y731" s="16"/>
      <x:c r="Z731" s="16"/>
      <x:c r="AA731" s="17" t="b">
        <x:v>1</x:v>
      </x:c>
      <x:c r="AB731" s="17" t="b">
        <x:v>1</x:v>
      </x:c>
      <x:c r="AC731" s="16" t="str">
        <x:v>Disponível para análise</x:v>
      </x:c>
      <x:c r="AD731" s="16" t="str">
        <x:v>https://www.circl.lu/doc/misp/feed-osint</x:v>
      </x:c>
      <x:c r="AE731" s="20"/>
    </x:row>
    <x:row r="732">
      <x:c r="A732" s="16" t="n">
        <x:v>731</x:v>
      </x:c>
      <x:c r="B732" s="16" t="str">
        <x:v>MISP Event</x:v>
      </x:c>
      <x:c r="C732" s="16" t="str">
        <x:v>CIRCL OSINT</x:v>
      </x:c>
      <x:c r="D732" s="16" t="str">
        <x:v>CIRCL OSINT Feed</x:v>
      </x:c>
      <x:c r="E732" s="16" t="str">
        <x:v>CIRCL</x:v>
      </x:c>
      <x:c r="F732" s="16" t="str">
        <x:v>MISP JSON</x:v>
      </x:c>
      <x:c r="G732" s="16" t="str">
        <x:v>circl_ludocmispfeed-osint.zip</x:v>
      </x:c>
      <x:c r="H732" s="16"/>
      <x:c r="I732" s="16" t="str">
        <x:v>58b96522-b5d0-41f7-a781-4b9002de0b81</x:v>
      </x:c>
      <x:c r="J732" s="16"/>
      <x:c r="K732" s="20" t="str">
        <x:v>OSINT - Update on the Fancy Bear Android malware (poprd30.apk)</x:v>
      </x:c>
      <x:c r="L732" s="24" t="n">
        <x:v>42797</x:v>
      </x:c>
      <x:c r="M732" s="24"/>
      <x:c r="N732" s="22"/>
      <x:c r="O732" s="22"/>
      <x:c r="P732" s="22" t="n">
        <x:v>42797.534108796295</x:v>
      </x:c>
      <x:c r="Q732" s="16" t="str">
        <x:v>CIRCL</x:v>
      </x:c>
      <x:c r="R732" s="16" t="str">
        <x:v>55f6ea5e-2c60-40e5-964f-47a8950d210f</x:v>
      </x:c>
      <x:c r="S732" s="16" t="n">
        <x:v>0</x:v>
      </x:c>
      <x:c r="T732" s="16" t="str">
        <x:v>Inicial</x:v>
      </x:c>
      <x:c r="U732" s="16" t="n">
        <x:v>3</x:v>
      </x:c>
      <x:c r="V732" s="16" t="str">
        <x:v>Baixa</x:v>
      </x:c>
      <x:c r="W732" s="20" t="str">
        <x:v>misp-galaxy:threat-actor="Sofacy" | tlp:white</x:v>
      </x:c>
      <x:c r="X732" s="16" t="str">
        <x:v>tlp:white</x:v>
      </x:c>
      <x:c r="Y732" s="16"/>
      <x:c r="Z732" s="16"/>
      <x:c r="AA732" s="17" t="b">
        <x:v>1</x:v>
      </x:c>
      <x:c r="AB732" s="17" t="b">
        <x:v>1</x:v>
      </x:c>
      <x:c r="AC732" s="16" t="str">
        <x:v>Disponível para análise</x:v>
      </x:c>
      <x:c r="AD732" s="16" t="str">
        <x:v>https://www.circl.lu/doc/misp/feed-osint</x:v>
      </x:c>
      <x:c r="AE732" s="20"/>
    </x:row>
    <x:row r="733">
      <x:c r="A733" s="16" t="n">
        <x:v>732</x:v>
      </x:c>
      <x:c r="B733" s="16" t="str">
        <x:v>MISP Event</x:v>
      </x:c>
      <x:c r="C733" s="16" t="str">
        <x:v>CIRCL OSINT</x:v>
      </x:c>
      <x:c r="D733" s="16" t="str">
        <x:v>CIRCL OSINT Feed</x:v>
      </x:c>
      <x:c r="E733" s="16" t="str">
        <x:v>CIRCL</x:v>
      </x:c>
      <x:c r="F733" s="16" t="str">
        <x:v>MISP JSON</x:v>
      </x:c>
      <x:c r="G733" s="16" t="str">
        <x:v>circl_ludocmispfeed-osint.zip</x:v>
      </x:c>
      <x:c r="H733" s="16"/>
      <x:c r="I733" s="16" t="str">
        <x:v>58c06aeb-ea6c-48ee-a973-489502de0b81</x:v>
      </x:c>
      <x:c r="J733" s="16"/>
      <x:c r="K733" s="20" t="str">
        <x:v>OSINT - Crypt0l0cker (TorrentLocker): Old Dog, New Tricks</x:v>
      </x:c>
      <x:c r="L733" s="24" t="n">
        <x:v>42802</x:v>
      </x:c>
      <x:c r="M733" s="24"/>
      <x:c r="N733" s="22"/>
      <x:c r="O733" s="22"/>
      <x:c r="P733" s="22" t="n">
        <x:v>42802.86528935185</x:v>
      </x:c>
      <x:c r="Q733" s="16" t="str">
        <x:v>CIRCL</x:v>
      </x:c>
      <x:c r="R733" s="16" t="str">
        <x:v>55f6ea5e-2c60-40e5-964f-47a8950d210f</x:v>
      </x:c>
      <x:c r="S733" s="16" t="n">
        <x:v>2</x:v>
      </x:c>
      <x:c r="T733" s="16" t="str">
        <x:v>Concluída</x:v>
      </x:c>
      <x:c r="U733" s="16" t="n">
        <x:v>3</x:v>
      </x:c>
      <x:c r="V733" s="16" t="str">
        <x:v>Baixa</x:v>
      </x:c>
      <x:c r="W733" s="20" t="str">
        <x:v>tlp:white | misp-galaxy:ransomware="TorrentLocker" | ecsirt:malicious-code="ransomware" | malware_classification:malware-category="Ransomware" | ms-caro-malware:malware-type="Ransom" | enisa:nefarious-activity-abuse="ransomware"</x:v>
      </x:c>
      <x:c r="X733" s="16" t="str">
        <x:v>tlp:white</x:v>
      </x:c>
      <x:c r="Y733" s="16"/>
      <x:c r="Z733" s="16"/>
      <x:c r="AA733" s="17" t="b">
        <x:v>1</x:v>
      </x:c>
      <x:c r="AB733" s="17" t="b">
        <x:v>1</x:v>
      </x:c>
      <x:c r="AC733" s="16" t="str">
        <x:v>Disponível para análise</x:v>
      </x:c>
      <x:c r="AD733" s="16" t="str">
        <x:v>https://www.circl.lu/doc/misp/feed-osint</x:v>
      </x:c>
      <x:c r="AE733" s="20"/>
    </x:row>
    <x:row r="734">
      <x:c r="A734" s="16" t="n">
        <x:v>733</x:v>
      </x:c>
      <x:c r="B734" s="16" t="str">
        <x:v>MISP Event</x:v>
      </x:c>
      <x:c r="C734" s="16" t="str">
        <x:v>CIRCL OSINT</x:v>
      </x:c>
      <x:c r="D734" s="16" t="str">
        <x:v>CIRCL OSINT Feed</x:v>
      </x:c>
      <x:c r="E734" s="16" t="str">
        <x:v>CIRCL</x:v>
      </x:c>
      <x:c r="F734" s="16" t="str">
        <x:v>MISP JSON</x:v>
      </x:c>
      <x:c r="G734" s="16" t="str">
        <x:v>circl_ludocmispfeed-osint.zip</x:v>
      </x:c>
      <x:c r="H734" s="16"/>
      <x:c r="I734" s="16" t="str">
        <x:v>58c2fcf1-283c-45fa-b289-45ae02de0b81</x:v>
      </x:c>
      <x:c r="J734" s="16"/>
      <x:c r="K734" s="20" t="str">
        <x:v>OSINT - Wikileaks Vault7 JQJSNICKER code leak</x:v>
      </x:c>
      <x:c r="L734" s="24" t="n">
        <x:v>42804</x:v>
      </x:c>
      <x:c r="M734" s="24"/>
      <x:c r="N734" s="22"/>
      <x:c r="O734" s="22"/>
      <x:c r="P734" s="22" t="n">
        <x:v>42804.81212962963</x:v>
      </x:c>
      <x:c r="Q734" s="16" t="str">
        <x:v>CIRCL</x:v>
      </x:c>
      <x:c r="R734" s="16" t="str">
        <x:v>55f6ea5e-2c60-40e5-964f-47a8950d210f</x:v>
      </x:c>
      <x:c r="S734" s="16" t="n">
        <x:v>2</x:v>
      </x:c>
      <x:c r="T734" s="16" t="str">
        <x:v>Concluída</x:v>
      </x:c>
      <x:c r="U734" s="16" t="n">
        <x:v>2</x:v>
      </x:c>
      <x:c r="V734" s="16" t="str">
        <x:v>Média</x:v>
      </x:c>
      <x:c r="W734" s="20" t="str">
        <x:v>tlp:white | circl:incident-classification="malware"</x:v>
      </x:c>
      <x:c r="X734" s="16" t="str">
        <x:v>tlp:white</x:v>
      </x:c>
      <x:c r="Y734" s="16"/>
      <x:c r="Z734" s="16"/>
      <x:c r="AA734" s="17" t="b">
        <x:v>1</x:v>
      </x:c>
      <x:c r="AB734" s="17" t="b">
        <x:v>1</x:v>
      </x:c>
      <x:c r="AC734" s="16" t="str">
        <x:v>Disponível para análise</x:v>
      </x:c>
      <x:c r="AD734" s="16" t="str">
        <x:v>https://www.circl.lu/doc/misp/feed-osint</x:v>
      </x:c>
      <x:c r="AE734" s="20"/>
    </x:row>
    <x:row r="735">
      <x:c r="A735" s="16" t="n">
        <x:v>734</x:v>
      </x:c>
      <x:c r="B735" s="16" t="str">
        <x:v>MISP Event</x:v>
      </x:c>
      <x:c r="C735" s="16" t="str">
        <x:v>CIRCL OSINT</x:v>
      </x:c>
      <x:c r="D735" s="16" t="str">
        <x:v>CIRCL OSINT Feed</x:v>
      </x:c>
      <x:c r="E735" s="16" t="str">
        <x:v>CIRCL</x:v>
      </x:c>
      <x:c r="F735" s="16" t="str">
        <x:v>MISP JSON</x:v>
      </x:c>
      <x:c r="G735" s="16" t="str">
        <x:v>circl_ludocmispfeed-osint.zip</x:v>
      </x:c>
      <x:c r="H735" s="16"/>
      <x:c r="I735" s="16" t="str">
        <x:v>58c302f0-3068-4b0a-91c2-463f02de0b81</x:v>
      </x:c>
      <x:c r="J735" s="16"/>
      <x:c r="K735" s="20" t="str">
        <x:v>OSINT - Pulling Back the Curtains on EncodedCommand PowerShell Attacks</x:v>
      </x:c>
      <x:c r="L735" s="24" t="n">
        <x:v>42804</x:v>
      </x:c>
      <x:c r="M735" s="24"/>
      <x:c r="N735" s="22"/>
      <x:c r="O735" s="22"/>
      <x:c r="P735" s="22" t="n">
        <x:v>43948.257418981484</x:v>
      </x:c>
      <x:c r="Q735" s="16" t="str">
        <x:v>CIRCL</x:v>
      </x:c>
      <x:c r="R735" s="16" t="str">
        <x:v>55f6ea5e-2c60-40e5-964f-47a8950d210f</x:v>
      </x:c>
      <x:c r="S735" s="16" t="n">
        <x:v>2</x:v>
      </x:c>
      <x:c r="T735" s="16" t="str">
        <x:v>Concluída</x:v>
      </x:c>
      <x:c r="U735" s="16" t="n">
        <x:v>3</x:v>
      </x:c>
      <x:c r="V735" s="16" t="str">
        <x:v>Baixa</x:v>
      </x:c>
      <x:c r="W735" s="20" t="str">
        <x:v>tlp:white | osint:source-type="blog-post"</x:v>
      </x:c>
      <x:c r="X735" s="16" t="str">
        <x:v>tlp:white</x:v>
      </x:c>
      <x:c r="Y735" s="16"/>
      <x:c r="Z735" s="16"/>
      <x:c r="AA735" s="17" t="b">
        <x:v>1</x:v>
      </x:c>
      <x:c r="AB735" s="17" t="b">
        <x:v>1</x:v>
      </x:c>
      <x:c r="AC735" s="16" t="str">
        <x:v>Disponível para análise</x:v>
      </x:c>
      <x:c r="AD735" s="16" t="str">
        <x:v>https://www.circl.lu/doc/misp/feed-osint</x:v>
      </x:c>
      <x:c r="AE735" s="20"/>
    </x:row>
    <x:row r="736">
      <x:c r="A736" s="16" t="n">
        <x:v>735</x:v>
      </x:c>
      <x:c r="B736" s="16" t="str">
        <x:v>MISP Event</x:v>
      </x:c>
      <x:c r="C736" s="16" t="str">
        <x:v>CIRCL OSINT</x:v>
      </x:c>
      <x:c r="D736" s="16" t="str">
        <x:v>CIRCL OSINT Feed</x:v>
      </x:c>
      <x:c r="E736" s="16" t="str">
        <x:v>CIRCL</x:v>
      </x:c>
      <x:c r="F736" s="16" t="str">
        <x:v>MISP JSON</x:v>
      </x:c>
      <x:c r="G736" s="16" t="str">
        <x:v>circl_ludocmispfeed-osint.zip</x:v>
      </x:c>
      <x:c r="H736" s="16"/>
      <x:c r="I736" s="16" t="str">
        <x:v>58c64efa-2860-4f3d-a604-4007950d210f</x:v>
      </x:c>
      <x:c r="J736" s="16"/>
      <x:c r="K736" s="20" t="str">
        <x:v>OSINT -  Preinstalled Malware Targeting Mobile Users</x:v>
      </x:c>
      <x:c r="L736" s="24" t="n">
        <x:v>42807</x:v>
      </x:c>
      <x:c r="M736" s="24"/>
      <x:c r="N736" s="22"/>
      <x:c r="O736" s="22"/>
      <x:c r="P736" s="22" t="n">
        <x:v>42807.398888888885</x:v>
      </x:c>
      <x:c r="Q736" s="16" t="str">
        <x:v>CIRCL</x:v>
      </x:c>
      <x:c r="R736" s="16" t="str">
        <x:v>55f6ea5e-2c60-40e5-964f-47a8950d210f</x:v>
      </x:c>
      <x:c r="S736" s="16" t="n">
        <x:v>2</x:v>
      </x:c>
      <x:c r="T736" s="16" t="str">
        <x:v>Concluída</x:v>
      </x:c>
      <x:c r="U736" s="16" t="n">
        <x:v>3</x:v>
      </x:c>
      <x:c r="V736" s="16" t="str">
        <x:v>Baixa</x:v>
      </x:c>
      <x:c r="W736" s="20" t="str">
        <x:v>tlp:white</x:v>
      </x:c>
      <x:c r="X736" s="16" t="str">
        <x:v>tlp:white</x:v>
      </x:c>
      <x:c r="Y736" s="16"/>
      <x:c r="Z736" s="16"/>
      <x:c r="AA736" s="17" t="b">
        <x:v>1</x:v>
      </x:c>
      <x:c r="AB736" s="17" t="b">
        <x:v>1</x:v>
      </x:c>
      <x:c r="AC736" s="16" t="str">
        <x:v>Disponível para análise</x:v>
      </x:c>
      <x:c r="AD736" s="16" t="str">
        <x:v>https://www.circl.lu/doc/misp/feed-osint</x:v>
      </x:c>
      <x:c r="AE736" s="20"/>
    </x:row>
    <x:row r="737">
      <x:c r="A737" s="16" t="n">
        <x:v>736</x:v>
      </x:c>
      <x:c r="B737" s="16" t="str">
        <x:v>MISP Event</x:v>
      </x:c>
      <x:c r="C737" s="16" t="str">
        <x:v>CIRCL OSINT</x:v>
      </x:c>
      <x:c r="D737" s="16" t="str">
        <x:v>CIRCL OSINT Feed</x:v>
      </x:c>
      <x:c r="E737" s="16" t="str">
        <x:v>CIRCL</x:v>
      </x:c>
      <x:c r="F737" s="16" t="str">
        <x:v>MISP JSON</x:v>
      </x:c>
      <x:c r="G737" s="16" t="str">
        <x:v>circl_ludocmispfeed-osint.zip</x:v>
      </x:c>
      <x:c r="H737" s="16"/>
      <x:c r="I737" s="16" t="str">
        <x:v>58c6915b-50e8-431f-a9ed-420b950d210f</x:v>
      </x:c>
      <x:c r="J737" s="16"/>
      <x:c r="K737" s="20" t="str">
        <x:v>OSINT - New Linux Malware Exploits CGI Vulnerability</x:v>
      </x:c>
      <x:c r="L737" s="24" t="n">
        <x:v>42807</x:v>
      </x:c>
      <x:c r="M737" s="24"/>
      <x:c r="N737" s="22"/>
      <x:c r="O737" s="22"/>
      <x:c r="P737" s="22" t="n">
        <x:v>42807.527719907404</x:v>
      </x:c>
      <x:c r="Q737" s="16" t="str">
        <x:v>CIRCL</x:v>
      </x:c>
      <x:c r="R737" s="16" t="str">
        <x:v>55f6ea5e-2c60-40e5-964f-47a8950d210f</x:v>
      </x:c>
      <x:c r="S737" s="16" t="n">
        <x:v>2</x:v>
      </x:c>
      <x:c r="T737" s="16" t="str">
        <x:v>Concluída</x:v>
      </x:c>
      <x:c r="U737" s="16" t="n">
        <x:v>3</x:v>
      </x:c>
      <x:c r="V737" s="16" t="str">
        <x:v>Baixa</x:v>
      </x:c>
      <x:c r="W737" s="20" t="str">
        <x:v>tlp:white | ms-caro-malware:malware-platform="Linux"</x:v>
      </x:c>
      <x:c r="X737" s="16" t="str">
        <x:v>tlp:white</x:v>
      </x:c>
      <x:c r="Y737" s="16"/>
      <x:c r="Z737" s="16"/>
      <x:c r="AA737" s="17" t="b">
        <x:v>1</x:v>
      </x:c>
      <x:c r="AB737" s="17" t="b">
        <x:v>1</x:v>
      </x:c>
      <x:c r="AC737" s="16" t="str">
        <x:v>Disponível para análise</x:v>
      </x:c>
      <x:c r="AD737" s="16" t="str">
        <x:v>https://www.circl.lu/doc/misp/feed-osint</x:v>
      </x:c>
      <x:c r="AE737" s="20"/>
    </x:row>
    <x:row r="738">
      <x:c r="A738" s="16" t="n">
        <x:v>737</x:v>
      </x:c>
      <x:c r="B738" s="16" t="str">
        <x:v>MISP Event</x:v>
      </x:c>
      <x:c r="C738" s="16" t="str">
        <x:v>CIRCL OSINT</x:v>
      </x:c>
      <x:c r="D738" s="16" t="str">
        <x:v>CIRCL OSINT Feed</x:v>
      </x:c>
      <x:c r="E738" s="16" t="str">
        <x:v>CIRCL</x:v>
      </x:c>
      <x:c r="F738" s="16" t="str">
        <x:v>MISP JSON</x:v>
      </x:c>
      <x:c r="G738" s="16" t="str">
        <x:v>circl_ludocmispfeed-osint.zip</x:v>
      </x:c>
      <x:c r="H738" s="16"/>
      <x:c r="I738" s="16" t="str">
        <x:v>58ca5f56-3da4-4ed9-a13f-0804950d210f</x:v>
      </x:c>
      <x:c r="J738" s="16"/>
      <x:c r="K738" s="20" t="str">
        <x:v>Revenge Ransomware, a CryptoMix Variant, Being Distributed by RIG Exploit Kit</x:v>
      </x:c>
      <x:c r="L738" s="24" t="n">
        <x:v>42809</x:v>
      </x:c>
      <x:c r="M738" s="24"/>
      <x:c r="N738" s="22"/>
      <x:c r="O738" s="22"/>
      <x:c r="P738" s="22" t="n">
        <x:v>42811.59096064815</x:v>
      </x:c>
      <x:c r="Q738" s="16" t="str">
        <x:v>CIRCL</x:v>
      </x:c>
      <x:c r="R738" s="16" t="str">
        <x:v>55f6ea5e-2c60-40e5-964f-47a8950d210f</x:v>
      </x:c>
      <x:c r="S738" s="16" t="n">
        <x:v>2</x:v>
      </x:c>
      <x:c r="T738" s="16" t="str">
        <x:v>Concluída</x:v>
      </x:c>
      <x:c r="U738" s="16" t="n">
        <x:v>3</x:v>
      </x:c>
      <x:c r="V738" s="16" t="str">
        <x:v>Baixa</x:v>
      </x:c>
      <x:c r="W738" s="20" t="str">
        <x:v>tlp:white | misp-galaxy:ransomware="CryptoMix" | malware_classification:malware-category="Ransomware"</x:v>
      </x:c>
      <x:c r="X738" s="16" t="str">
        <x:v>tlp:white</x:v>
      </x:c>
      <x:c r="Y738" s="16"/>
      <x:c r="Z738" s="16"/>
      <x:c r="AA738" s="17" t="b">
        <x:v>1</x:v>
      </x:c>
      <x:c r="AB738" s="17" t="b">
        <x:v>1</x:v>
      </x:c>
      <x:c r="AC738" s="16" t="str">
        <x:v>Disponível para análise</x:v>
      </x:c>
      <x:c r="AD738" s="16" t="str">
        <x:v>https://www.circl.lu/doc/misp/feed-osint</x:v>
      </x:c>
      <x:c r="AE738" s="20"/>
    </x:row>
    <x:row r="739">
      <x:c r="A739" s="16" t="n">
        <x:v>738</x:v>
      </x:c>
      <x:c r="B739" s="16" t="str">
        <x:v>MISP Event</x:v>
      </x:c>
      <x:c r="C739" s="16" t="str">
        <x:v>CIRCL OSINT</x:v>
      </x:c>
      <x:c r="D739" s="16" t="str">
        <x:v>CIRCL OSINT Feed</x:v>
      </x:c>
      <x:c r="E739" s="16" t="str">
        <x:v>CIRCL</x:v>
      </x:c>
      <x:c r="F739" s="16" t="str">
        <x:v>MISP JSON</x:v>
      </x:c>
      <x:c r="G739" s="16" t="str">
        <x:v>circl_ludocmispfeed-osint.zip</x:v>
      </x:c>
      <x:c r="H739" s="16"/>
      <x:c r="I739" s="16" t="str">
        <x:v>58cbac05-b7d0-4f38-84fb-0928950d210f</x:v>
      </x:c>
      <x:c r="J739" s="16"/>
      <x:c r="K739" s="20" t="str">
        <x:v>Tech Support Scam Synchs Alerts with App Crashes in Windows Event Logs</x:v>
      </x:c>
      <x:c r="L739" s="24" t="n">
        <x:v>42810</x:v>
      </x:c>
      <x:c r="M739" s="24"/>
      <x:c r="N739" s="22"/>
      <x:c r="O739" s="22"/>
      <x:c r="P739" s="22" t="n">
        <x:v>42811.59012731481</x:v>
      </x:c>
      <x:c r="Q739" s="16" t="str">
        <x:v>CIRCL</x:v>
      </x:c>
      <x:c r="R739" s="16" t="str">
        <x:v>55f6ea5e-2c60-40e5-964f-47a8950d210f</x:v>
      </x:c>
      <x:c r="S739" s="16" t="n">
        <x:v>2</x:v>
      </x:c>
      <x:c r="T739" s="16" t="str">
        <x:v>Concluída</x:v>
      </x:c>
      <x:c r="U739" s="16" t="n">
        <x:v>3</x:v>
      </x:c>
      <x:c r="V739" s="16" t="str">
        <x:v>Baixa</x:v>
      </x:c>
      <x:c r="W739" s="20" t="str">
        <x:v>tlp:white | circl:incident-classification="scam"</x:v>
      </x:c>
      <x:c r="X739" s="16" t="str">
        <x:v>tlp:white</x:v>
      </x:c>
      <x:c r="Y739" s="16"/>
      <x:c r="Z739" s="16"/>
      <x:c r="AA739" s="17" t="b">
        <x:v>1</x:v>
      </x:c>
      <x:c r="AB739" s="17" t="b">
        <x:v>1</x:v>
      </x:c>
      <x:c r="AC739" s="16" t="str">
        <x:v>Disponível para análise</x:v>
      </x:c>
      <x:c r="AD739" s="16" t="str">
        <x:v>https://www.circl.lu/doc/misp/feed-osint</x:v>
      </x:c>
      <x:c r="AE739" s="20"/>
    </x:row>
    <x:row r="740">
      <x:c r="A740" s="16" t="n">
        <x:v>739</x:v>
      </x:c>
      <x:c r="B740" s="16" t="str">
        <x:v>MISP Event</x:v>
      </x:c>
      <x:c r="C740" s="16" t="str">
        <x:v>CIRCL OSINT</x:v>
      </x:c>
      <x:c r="D740" s="16" t="str">
        <x:v>CIRCL OSINT Feed</x:v>
      </x:c>
      <x:c r="E740" s="16" t="str">
        <x:v>CIRCL</x:v>
      </x:c>
      <x:c r="F740" s="16" t="str">
        <x:v>MISP JSON</x:v>
      </x:c>
      <x:c r="G740" s="16" t="str">
        <x:v>circl_ludocmispfeed-osint.zip</x:v>
      </x:c>
      <x:c r="H740" s="16"/>
      <x:c r="I740" s="16" t="str">
        <x:v>58cbbdc9-9974-4da4-b10d-2e9c950d210f</x:v>
      </x:c>
      <x:c r="J740" s="16"/>
      <x:c r="K740" s="20" t="str">
        <x:v>Star Trek Themed Kirk Ransomware Brings us Monero and a Spock Decryptor!</x:v>
      </x:c>
      <x:c r="L740" s="24" t="n">
        <x:v>42810</x:v>
      </x:c>
      <x:c r="M740" s="24"/>
      <x:c r="N740" s="22"/>
      <x:c r="O740" s="22"/>
      <x:c r="P740" s="22" t="n">
        <x:v>42811.58954861111</x:v>
      </x:c>
      <x:c r="Q740" s="16" t="str">
        <x:v>CIRCL</x:v>
      </x:c>
      <x:c r="R740" s="16" t="str">
        <x:v>55f6ea5e-2c60-40e5-964f-47a8950d210f</x:v>
      </x:c>
      <x:c r="S740" s="16" t="n">
        <x:v>2</x:v>
      </x:c>
      <x:c r="T740" s="16" t="str">
        <x:v>Concluída</x:v>
      </x:c>
      <x:c r="U740" s="16" t="n">
        <x:v>3</x:v>
      </x:c>
      <x:c r="V740" s="16" t="str">
        <x:v>Baixa</x:v>
      </x:c>
      <x:c r="W740" s="20" t="str">
        <x:v>tlp:white | malware_classification:malware-category="Ransomware" | ms-caro-malware:malware-type="Ransom" | enisa:nefarious-activity-abuse="ransomware"</x:v>
      </x:c>
      <x:c r="X740" s="16" t="str">
        <x:v>tlp:white</x:v>
      </x:c>
      <x:c r="Y740" s="16"/>
      <x:c r="Z740" s="16"/>
      <x:c r="AA740" s="17" t="b">
        <x:v>1</x:v>
      </x:c>
      <x:c r="AB740" s="17" t="b">
        <x:v>1</x:v>
      </x:c>
      <x:c r="AC740" s="16" t="str">
        <x:v>Disponível para análise</x:v>
      </x:c>
      <x:c r="AD740" s="16" t="str">
        <x:v>https://www.circl.lu/doc/misp/feed-osint</x:v>
      </x:c>
      <x:c r="AE740" s="20"/>
    </x:row>
    <x:row r="741">
      <x:c r="A741" s="16" t="n">
        <x:v>740</x:v>
      </x:c>
      <x:c r="B741" s="16" t="str">
        <x:v>MISP Event</x:v>
      </x:c>
      <x:c r="C741" s="16" t="str">
        <x:v>CIRCL OSINT</x:v>
      </x:c>
      <x:c r="D741" s="16" t="str">
        <x:v>CIRCL OSINT Feed</x:v>
      </x:c>
      <x:c r="E741" s="16" t="str">
        <x:v>CIRCL</x:v>
      </x:c>
      <x:c r="F741" s="16" t="str">
        <x:v>MISP JSON</x:v>
      </x:c>
      <x:c r="G741" s="16" t="str">
        <x:v>circl_ludocmispfeed-osint.zip</x:v>
      </x:c>
      <x:c r="H741" s="16"/>
      <x:c r="I741" s="16" t="str">
        <x:v>58ceba55-4618-4c0d-8dc7-61b102de0b81</x:v>
      </x:c>
      <x:c r="J741" s="16"/>
      <x:c r="K741" s="20" t="str">
        <x:v>OSINT - RawPOS Malware Rides Again</x:v>
      </x:c>
      <x:c r="L741" s="24" t="n">
        <x:v>42803</x:v>
      </x:c>
      <x:c r="M741" s="24"/>
      <x:c r="N741" s="22"/>
      <x:c r="O741" s="22"/>
      <x:c r="P741" s="22" t="n">
        <x:v>42813.71503472222</x:v>
      </x:c>
      <x:c r="Q741" s="16" t="str">
        <x:v>CIRCL</x:v>
      </x:c>
      <x:c r="R741" s="16" t="str">
        <x:v>55f6ea5e-2c60-40e5-964f-47a8950d210f</x:v>
      </x:c>
      <x:c r="S741" s="16" t="n">
        <x:v>2</x:v>
      </x:c>
      <x:c r="T741" s="16" t="str">
        <x:v>Concluída</x:v>
      </x:c>
      <x:c r="U741" s="16" t="n">
        <x:v>3</x:v>
      </x:c>
      <x:c r="V741" s="16" t="str">
        <x:v>Baixa</x:v>
      </x:c>
      <x:c r="W741" s="20" t="str">
        <x:v>tlp:white | osint:source-type="blog-post" | veris:asset:variety="U - POS terminal"</x:v>
      </x:c>
      <x:c r="X741" s="16" t="str">
        <x:v>tlp:white</x:v>
      </x:c>
      <x:c r="Y741" s="16"/>
      <x:c r="Z741" s="16"/>
      <x:c r="AA741" s="17" t="b">
        <x:v>1</x:v>
      </x:c>
      <x:c r="AB741" s="17" t="b">
        <x:v>1</x:v>
      </x:c>
      <x:c r="AC741" s="16" t="str">
        <x:v>Disponível para análise</x:v>
      </x:c>
      <x:c r="AD741" s="16" t="str">
        <x:v>https://www.circl.lu/doc/misp/feed-osint</x:v>
      </x:c>
      <x:c r="AE741" s="20"/>
    </x:row>
    <x:row r="742">
      <x:c r="A742" s="16" t="n">
        <x:v>741</x:v>
      </x:c>
      <x:c r="B742" s="16" t="str">
        <x:v>MISP Event</x:v>
      </x:c>
      <x:c r="C742" s="16" t="str">
        <x:v>CIRCL OSINT</x:v>
      </x:c>
      <x:c r="D742" s="16" t="str">
        <x:v>CIRCL OSINT Feed</x:v>
      </x:c>
      <x:c r="E742" s="16" t="str">
        <x:v>CIRCL</x:v>
      </x:c>
      <x:c r="F742" s="16" t="str">
        <x:v>MISP JSON</x:v>
      </x:c>
      <x:c r="G742" s="16" t="str">
        <x:v>circl_ludocmispfeed-osint.zip</x:v>
      </x:c>
      <x:c r="H742" s="16"/>
      <x:c r="I742" s="16" t="str">
        <x:v>58d013c1-6abc-472a-bbeb-41ba950d210f</x:v>
      </x:c>
      <x:c r="J742" s="16"/>
      <x:c r="K742" s="20" t="str">
        <x:v>OSINT - PetrWrap: the new Petya-based ransomware used in targeted attacks</x:v>
      </x:c>
      <x:c r="L742" s="24" t="n">
        <x:v>42814</x:v>
      </x:c>
      <x:c r="M742" s="24"/>
      <x:c r="N742" s="22"/>
      <x:c r="O742" s="22"/>
      <x:c r="P742" s="22" t="n">
        <x:v>42814.73746527778</x:v>
      </x:c>
      <x:c r="Q742" s="16" t="str">
        <x:v>CIRCL</x:v>
      </x:c>
      <x:c r="R742" s="16" t="str">
        <x:v>55f6ea5e-2c60-40e5-964f-47a8950d210f</x:v>
      </x:c>
      <x:c r="S742" s="16" t="n">
        <x:v>2</x:v>
      </x:c>
      <x:c r="T742" s="16" t="str">
        <x:v>Concluída</x:v>
      </x:c>
      <x:c r="U742" s="16" t="n">
        <x:v>3</x:v>
      </x:c>
      <x:c r="V742" s="16" t="str">
        <x:v>Baixa</x:v>
      </x:c>
      <x:c r="W742" s="20" t="str">
        <x:v>tlp:white | ecsirt:malicious-code="ransomware"</x:v>
      </x:c>
      <x:c r="X742" s="16" t="str">
        <x:v>tlp:white</x:v>
      </x:c>
      <x:c r="Y742" s="16"/>
      <x:c r="Z742" s="16"/>
      <x:c r="AA742" s="17" t="b">
        <x:v>1</x:v>
      </x:c>
      <x:c r="AB742" s="17" t="b">
        <x:v>1</x:v>
      </x:c>
      <x:c r="AC742" s="16" t="str">
        <x:v>Disponível para análise</x:v>
      </x:c>
      <x:c r="AD742" s="16" t="str">
        <x:v>https://www.circl.lu/doc/misp/feed-osint</x:v>
      </x:c>
      <x:c r="AE742" s="20"/>
    </x:row>
    <x:row r="743">
      <x:c r="A743" s="16" t="n">
        <x:v>742</x:v>
      </x:c>
      <x:c r="B743" s="16" t="str">
        <x:v>MISP Event</x:v>
      </x:c>
      <x:c r="C743" s="16" t="str">
        <x:v>CIRCL OSINT</x:v>
      </x:c>
      <x:c r="D743" s="16" t="str">
        <x:v>CIRCL OSINT Feed</x:v>
      </x:c>
      <x:c r="E743" s="16" t="str">
        <x:v>CIRCL</x:v>
      </x:c>
      <x:c r="F743" s="16" t="str">
        <x:v>MISP JSON</x:v>
      </x:c>
      <x:c r="G743" s="16" t="str">
        <x:v>circl_ludocmispfeed-osint.zip</x:v>
      </x:c>
      <x:c r="H743" s="16"/>
      <x:c r="I743" s="16" t="str">
        <x:v>58d38baa-a47c-40c5-8c8f-45b4950d210f</x:v>
      </x:c>
      <x:c r="J743" s="16"/>
      <x:c r="K743" s="20" t="str">
        <x:v>OSINT -  Winnti Abuses GitHub for C&amp;C Communications</x:v>
      </x:c>
      <x:c r="L743" s="24" t="n">
        <x:v>42817</x:v>
      </x:c>
      <x:c r="M743" s="24"/>
      <x:c r="N743" s="22"/>
      <x:c r="O743" s="22"/>
      <x:c r="P743" s="22" t="n">
        <x:v>42817.3953587963</x:v>
      </x:c>
      <x:c r="Q743" s="16" t="str">
        <x:v>CIRCL</x:v>
      </x:c>
      <x:c r="R743" s="16" t="str">
        <x:v>55f6ea5e-2c60-40e5-964f-47a8950d210f</x:v>
      </x:c>
      <x:c r="S743" s="16" t="n">
        <x:v>2</x:v>
      </x:c>
      <x:c r="T743" s="16" t="str">
        <x:v>Concluída</x:v>
      </x:c>
      <x:c r="U743" s="16" t="n">
        <x:v>2</x:v>
      </x:c>
      <x:c r="V743" s="16" t="str">
        <x:v>Média</x:v>
      </x:c>
      <x:c r="W743" s="20" t="str">
        <x:v>tlp:white | osint:source-type="blog-post" | misp-galaxy:tool="Winnti"</x:v>
      </x:c>
      <x:c r="X743" s="16" t="str">
        <x:v>tlp:white</x:v>
      </x:c>
      <x:c r="Y743" s="16"/>
      <x:c r="Z743" s="16"/>
      <x:c r="AA743" s="17" t="b">
        <x:v>1</x:v>
      </x:c>
      <x:c r="AB743" s="17" t="b">
        <x:v>1</x:v>
      </x:c>
      <x:c r="AC743" s="16" t="str">
        <x:v>Disponível para análise</x:v>
      </x:c>
      <x:c r="AD743" s="16" t="str">
        <x:v>https://www.circl.lu/doc/misp/feed-osint</x:v>
      </x:c>
      <x:c r="AE743" s="20"/>
    </x:row>
    <x:row r="744">
      <x:c r="A744" s="16" t="n">
        <x:v>743</x:v>
      </x:c>
      <x:c r="B744" s="16" t="str">
        <x:v>MISP Event</x:v>
      </x:c>
      <x:c r="C744" s="16" t="str">
        <x:v>CIRCL OSINT</x:v>
      </x:c>
      <x:c r="D744" s="16" t="str">
        <x:v>CIRCL OSINT Feed</x:v>
      </x:c>
      <x:c r="E744" s="16" t="str">
        <x:v>CIRCL</x:v>
      </x:c>
      <x:c r="F744" s="16" t="str">
        <x:v>MISP JSON</x:v>
      </x:c>
      <x:c r="G744" s="16" t="str">
        <x:v>circl_ludocmispfeed-osint.zip</x:v>
      </x:c>
      <x:c r="H744" s="16"/>
      <x:c r="I744" s="16" t="str">
        <x:v>58d39c29-8244-4fcf-a48b-40db950d210f</x:v>
      </x:c>
      <x:c r="J744" s="16"/>
      <x:c r="K744" s="20" t="str">
        <x:v>OSINT -  Hunt Case Study: Hunting Campaign Indicators on Privacy Protected Attack Infrastructure</x:v>
      </x:c>
      <x:c r="L744" s="24" t="n">
        <x:v>42817</x:v>
      </x:c>
      <x:c r="M744" s="24"/>
      <x:c r="N744" s="22"/>
      <x:c r="O744" s="22"/>
      <x:c r="P744" s="22" t="n">
        <x:v>42817.41755787037</x:v>
      </x:c>
      <x:c r="Q744" s="16" t="str">
        <x:v>CIRCL</x:v>
      </x:c>
      <x:c r="R744" s="16" t="str">
        <x:v>55f6ea5e-2c60-40e5-964f-47a8950d210f</x:v>
      </x:c>
      <x:c r="S744" s="16" t="n">
        <x:v>2</x:v>
      </x:c>
      <x:c r="T744" s="16" t="str">
        <x:v>Concluída</x:v>
      </x:c>
      <x:c r="U744" s="16" t="n">
        <x:v>3</x:v>
      </x:c>
      <x:c r="V744" s="16" t="str">
        <x:v>Baixa</x:v>
      </x:c>
      <x:c r="W744" s="20" t="str">
        <x:v>tlp:white | osint:source-type="blog-post"</x:v>
      </x:c>
      <x:c r="X744" s="16" t="str">
        <x:v>tlp:white</x:v>
      </x:c>
      <x:c r="Y744" s="16"/>
      <x:c r="Z744" s="16"/>
      <x:c r="AA744" s="17" t="b">
        <x:v>1</x:v>
      </x:c>
      <x:c r="AB744" s="17" t="b">
        <x:v>1</x:v>
      </x:c>
      <x:c r="AC744" s="16" t="str">
        <x:v>Disponível para análise</x:v>
      </x:c>
      <x:c r="AD744" s="16" t="str">
        <x:v>https://www.circl.lu/doc/misp/feed-osint</x:v>
      </x:c>
      <x:c r="AE744" s="20"/>
    </x:row>
    <x:row r="745">
      <x:c r="A745" s="16" t="n">
        <x:v>744</x:v>
      </x:c>
      <x:c r="B745" s="16" t="str">
        <x:v>MISP Event</x:v>
      </x:c>
      <x:c r="C745" s="16" t="str">
        <x:v>CIRCL OSINT</x:v>
      </x:c>
      <x:c r="D745" s="16" t="str">
        <x:v>CIRCL OSINT Feed</x:v>
      </x:c>
      <x:c r="E745" s="16" t="str">
        <x:v>CIRCL</x:v>
      </x:c>
      <x:c r="F745" s="16" t="str">
        <x:v>MISP JSON</x:v>
      </x:c>
      <x:c r="G745" s="16" t="str">
        <x:v>circl_ludocmispfeed-osint.zip</x:v>
      </x:c>
      <x:c r="H745" s="16"/>
      <x:c r="I745" s="16" t="str">
        <x:v>58d3f093-d6f4-44d1-93ac-3449950d210f</x:v>
      </x:c>
      <x:c r="J745" s="16"/>
      <x:c r="K745" s="20" t="str">
        <x:v>OSINT - How Malformed RTF Defeats Security Engines</x:v>
      </x:c>
      <x:c r="L745" s="24" t="n">
        <x:v>42817</x:v>
      </x:c>
      <x:c r="M745" s="24"/>
      <x:c r="N745" s="22"/>
      <x:c r="O745" s="22"/>
      <x:c r="P745" s="22" t="n">
        <x:v>42817.67616898148</x:v>
      </x:c>
      <x:c r="Q745" s="16" t="str">
        <x:v>CIRCL</x:v>
      </x:c>
      <x:c r="R745" s="16" t="str">
        <x:v>55f6ea5e-2c60-40e5-964f-47a8950d210f</x:v>
      </x:c>
      <x:c r="S745" s="16" t="n">
        <x:v>2</x:v>
      </x:c>
      <x:c r="T745" s="16" t="str">
        <x:v>Concluída</x:v>
      </x:c>
      <x:c r="U745" s="16" t="n">
        <x:v>3</x:v>
      </x:c>
      <x:c r="V745" s="16" t="str">
        <x:v>Baixa</x:v>
      </x:c>
      <x:c r="W745" s="20" t="str">
        <x:v>tlp:white</x:v>
      </x:c>
      <x:c r="X745" s="16" t="str">
        <x:v>tlp:white</x:v>
      </x:c>
      <x:c r="Y745" s="16"/>
      <x:c r="Z745" s="16"/>
      <x:c r="AA745" s="17" t="b">
        <x:v>1</x:v>
      </x:c>
      <x:c r="AB745" s="17" t="b">
        <x:v>1</x:v>
      </x:c>
      <x:c r="AC745" s="16" t="str">
        <x:v>Disponível para análise</x:v>
      </x:c>
      <x:c r="AD745" s="16" t="str">
        <x:v>https://www.circl.lu/doc/misp/feed-osint</x:v>
      </x:c>
      <x:c r="AE745" s="20"/>
    </x:row>
    <x:row r="746">
      <x:c r="A746" s="16" t="n">
        <x:v>745</x:v>
      </x:c>
      <x:c r="B746" s="16" t="str">
        <x:v>MISP Event</x:v>
      </x:c>
      <x:c r="C746" s="16" t="str">
        <x:v>CIRCL OSINT</x:v>
      </x:c>
      <x:c r="D746" s="16" t="str">
        <x:v>CIRCL OSINT Feed</x:v>
      </x:c>
      <x:c r="E746" s="16" t="str">
        <x:v>CIRCL</x:v>
      </x:c>
      <x:c r="F746" s="16" t="str">
        <x:v>MISP JSON</x:v>
      </x:c>
      <x:c r="G746" s="16" t="str">
        <x:v>circl_ludocmispfeed-osint.zip</x:v>
      </x:c>
      <x:c r="H746" s="16"/>
      <x:c r="I746" s="16" t="str">
        <x:v>58d4c745-a110-4623-a9e6-497d950d210f</x:v>
      </x:c>
      <x:c r="J746" s="16"/>
      <x:c r="K746" s="20" t="str">
        <x:v>OSINT - New targeted attack against Saudi Arabia Government</x:v>
      </x:c>
      <x:c r="L746" s="24" t="n">
        <x:v>42818</x:v>
      </x:c>
      <x:c r="M746" s="24"/>
      <x:c r="N746" s="22"/>
      <x:c r="O746" s="22"/>
      <x:c r="P746" s="22" t="n">
        <x:v>42818.30553240741</x:v>
      </x:c>
      <x:c r="Q746" s="16" t="str">
        <x:v>CIRCL</x:v>
      </x:c>
      <x:c r="R746" s="16" t="str">
        <x:v>55f6ea5e-2c60-40e5-964f-47a8950d210f</x:v>
      </x:c>
      <x:c r="S746" s="16" t="n">
        <x:v>2</x:v>
      </x:c>
      <x:c r="T746" s="16" t="str">
        <x:v>Concluída</x:v>
      </x:c>
      <x:c r="U746" s="16" t="n">
        <x:v>3</x:v>
      </x:c>
      <x:c r="V746" s="16" t="str">
        <x:v>Baixa</x:v>
      </x:c>
      <x:c r="W746" s="20" t="str">
        <x:v>tlp:white | osint:source-type="blog-post"</x:v>
      </x:c>
      <x:c r="X746" s="16" t="str">
        <x:v>tlp:white</x:v>
      </x:c>
      <x:c r="Y746" s="16"/>
      <x:c r="Z746" s="16"/>
      <x:c r="AA746" s="17" t="b">
        <x:v>1</x:v>
      </x:c>
      <x:c r="AB746" s="17" t="b">
        <x:v>1</x:v>
      </x:c>
      <x:c r="AC746" s="16" t="str">
        <x:v>Disponível para análise</x:v>
      </x:c>
      <x:c r="AD746" s="16" t="str">
        <x:v>https://www.circl.lu/doc/misp/feed-osint</x:v>
      </x:c>
      <x:c r="AE746" s="20"/>
    </x:row>
    <x:row r="747">
      <x:c r="A747" s="16" t="n">
        <x:v>746</x:v>
      </x:c>
      <x:c r="B747" s="16" t="str">
        <x:v>MISP Event</x:v>
      </x:c>
      <x:c r="C747" s="16" t="str">
        <x:v>CIRCL OSINT</x:v>
      </x:c>
      <x:c r="D747" s="16" t="str">
        <x:v>CIRCL OSINT Feed</x:v>
      </x:c>
      <x:c r="E747" s="16" t="str">
        <x:v>CIRCL</x:v>
      </x:c>
      <x:c r="F747" s="16" t="str">
        <x:v>MISP JSON</x:v>
      </x:c>
      <x:c r="G747" s="16" t="str">
        <x:v>circl_ludocmispfeed-osint.zip</x:v>
      </x:c>
      <x:c r="H747" s="16"/>
      <x:c r="I747" s="16" t="str">
        <x:v>58d8b418-d034-493a-aed5-40bd950d210f</x:v>
      </x:c>
      <x:c r="J747" s="16"/>
      <x:c r="K747" s="20" t="str">
        <x:v>OSINT - Nasty adware hiding in apps on Google Play Store</x:v>
      </x:c>
      <x:c r="L747" s="24" t="n">
        <x:v>42821</x:v>
      </x:c>
      <x:c r="M747" s="24"/>
      <x:c r="N747" s="22"/>
      <x:c r="O747" s="22"/>
      <x:c r="P747" s="22" t="n">
        <x:v>42821.281747685185</x:v>
      </x:c>
      <x:c r="Q747" s="16" t="str">
        <x:v>CIRCL</x:v>
      </x:c>
      <x:c r="R747" s="16" t="str">
        <x:v>55f6ea5e-2c60-40e5-964f-47a8950d210f</x:v>
      </x:c>
      <x:c r="S747" s="16" t="n">
        <x:v>2</x:v>
      </x:c>
      <x:c r="T747" s="16" t="str">
        <x:v>Concluída</x:v>
      </x:c>
      <x:c r="U747" s="16" t="n">
        <x:v>3</x:v>
      </x:c>
      <x:c r="V747" s="16" t="str">
        <x:v>Baixa</x:v>
      </x:c>
      <x:c r="W747" s="20" t="str">
        <x:v>tlp:white</x:v>
      </x:c>
      <x:c r="X747" s="16" t="str">
        <x:v>tlp:white</x:v>
      </x:c>
      <x:c r="Y747" s="16"/>
      <x:c r="Z747" s="16"/>
      <x:c r="AA747" s="17" t="b">
        <x:v>1</x:v>
      </x:c>
      <x:c r="AB747" s="17" t="b">
        <x:v>1</x:v>
      </x:c>
      <x:c r="AC747" s="16" t="str">
        <x:v>Disponível para análise</x:v>
      </x:c>
      <x:c r="AD747" s="16" t="str">
        <x:v>https://www.circl.lu/doc/misp/feed-osint</x:v>
      </x:c>
      <x:c r="AE747" s="20"/>
    </x:row>
    <x:row r="748">
      <x:c r="A748" s="16" t="n">
        <x:v>747</x:v>
      </x:c>
      <x:c r="B748" s="16" t="str">
        <x:v>MISP Event</x:v>
      </x:c>
      <x:c r="C748" s="16" t="str">
        <x:v>CIRCL OSINT</x:v>
      </x:c>
      <x:c r="D748" s="16" t="str">
        <x:v>CIRCL OSINT Feed</x:v>
      </x:c>
      <x:c r="E748" s="16" t="str">
        <x:v>CIRCL</x:v>
      </x:c>
      <x:c r="F748" s="16" t="str">
        <x:v>MISP JSON</x:v>
      </x:c>
      <x:c r="G748" s="16" t="str">
        <x:v>circl_ludocmispfeed-osint.zip</x:v>
      </x:c>
      <x:c r="H748" s="16"/>
      <x:c r="I748" s="16" t="str">
        <x:v>58d8fea3-e924-4905-9a11-4ea6950d210f</x:v>
      </x:c>
      <x:c r="J748" s="16"/>
      <x:c r="K748" s="20" t="str">
        <x:v>OSINT - Shamoon 2: Delivering Disttrack</x:v>
      </x:c>
      <x:c r="L748" s="24" t="n">
        <x:v>42821</x:v>
      </x:c>
      <x:c r="M748" s="24"/>
      <x:c r="N748" s="22"/>
      <x:c r="O748" s="22"/>
      <x:c r="P748" s="22" t="n">
        <x:v>42821.50407407407</x:v>
      </x:c>
      <x:c r="Q748" s="16" t="str">
        <x:v>CIRCL</x:v>
      </x:c>
      <x:c r="R748" s="16" t="str">
        <x:v>55f6ea5e-2c60-40e5-964f-47a8950d210f</x:v>
      </x:c>
      <x:c r="S748" s="16" t="n">
        <x:v>2</x:v>
      </x:c>
      <x:c r="T748" s="16" t="str">
        <x:v>Concluída</x:v>
      </x:c>
      <x:c r="U748" s="16" t="n">
        <x:v>3</x:v>
      </x:c>
      <x:c r="V748" s="16" t="str">
        <x:v>Baixa</x:v>
      </x:c>
      <x:c r="W748" s="20" t="str">
        <x:v>tlp:white | misp-galaxy:tool="Shamoon"</x:v>
      </x:c>
      <x:c r="X748" s="16" t="str">
        <x:v>tlp:white</x:v>
      </x:c>
      <x:c r="Y748" s="16"/>
      <x:c r="Z748" s="16"/>
      <x:c r="AA748" s="17" t="b">
        <x:v>1</x:v>
      </x:c>
      <x:c r="AB748" s="17" t="b">
        <x:v>1</x:v>
      </x:c>
      <x:c r="AC748" s="16" t="str">
        <x:v>Disponível para análise</x:v>
      </x:c>
      <x:c r="AD748" s="16" t="str">
        <x:v>https://www.circl.lu/doc/misp/feed-osint</x:v>
      </x:c>
      <x:c r="AE748" s="20"/>
    </x:row>
    <x:row r="749">
      <x:c r="A749" s="16" t="n">
        <x:v>748</x:v>
      </x:c>
      <x:c r="B749" s="16" t="str">
        <x:v>MISP Event</x:v>
      </x:c>
      <x:c r="C749" s="16" t="str">
        <x:v>CIRCL OSINT</x:v>
      </x:c>
      <x:c r="D749" s="16" t="str">
        <x:v>CIRCL OSINT Feed</x:v>
      </x:c>
      <x:c r="E749" s="16" t="str">
        <x:v>CIRCL</x:v>
      </x:c>
      <x:c r="F749" s="16" t="str">
        <x:v>MISP JSON</x:v>
      </x:c>
      <x:c r="G749" s="16" t="str">
        <x:v>circl_ludocmispfeed-osint.zip</x:v>
      </x:c>
      <x:c r="H749" s="16"/>
      <x:c r="I749" s="16" t="str">
        <x:v>58d90481-e090-4900-96f4-600b950d210f</x:v>
      </x:c>
      <x:c r="J749" s="16"/>
      <x:c r="K749" s="20" t="str">
        <x:v>OSINT - APT29 Domain Fronting With TOR</x:v>
      </x:c>
      <x:c r="L749" s="24" t="n">
        <x:v>42821</x:v>
      </x:c>
      <x:c r="M749" s="24"/>
      <x:c r="N749" s="22"/>
      <x:c r="O749" s="22"/>
      <x:c r="P749" s="22" t="n">
        <x:v>42821.51987268519</x:v>
      </x:c>
      <x:c r="Q749" s="16" t="str">
        <x:v>CIRCL</x:v>
      </x:c>
      <x:c r="R749" s="16" t="str">
        <x:v>55f6ea5e-2c60-40e5-964f-47a8950d210f</x:v>
      </x:c>
      <x:c r="S749" s="16" t="n">
        <x:v>0</x:v>
      </x:c>
      <x:c r="T749" s="16" t="str">
        <x:v>Inicial</x:v>
      </x:c>
      <x:c r="U749" s="16" t="n">
        <x:v>3</x:v>
      </x:c>
      <x:c r="V749" s="16" t="str">
        <x:v>Baixa</x:v>
      </x:c>
      <x:c r="W749" s="20" t="str">
        <x:v>misp-galaxy:threat-actor="APT 29" | tlp:white</x:v>
      </x:c>
      <x:c r="X749" s="16" t="str">
        <x:v>tlp:white</x:v>
      </x:c>
      <x:c r="Y749" s="16"/>
      <x:c r="Z749" s="16"/>
      <x:c r="AA749" s="17" t="b">
        <x:v>1</x:v>
      </x:c>
      <x:c r="AB749" s="17" t="b">
        <x:v>1</x:v>
      </x:c>
      <x:c r="AC749" s="16" t="str">
        <x:v>Disponível para análise</x:v>
      </x:c>
      <x:c r="AD749" s="16" t="str">
        <x:v>https://www.circl.lu/doc/misp/feed-osint</x:v>
      </x:c>
      <x:c r="AE749" s="20"/>
    </x:row>
    <x:row r="750">
      <x:c r="A750" s="16" t="n">
        <x:v>749</x:v>
      </x:c>
      <x:c r="B750" s="16" t="str">
        <x:v>MISP Event</x:v>
      </x:c>
      <x:c r="C750" s="16" t="str">
        <x:v>CIRCL OSINT</x:v>
      </x:c>
      <x:c r="D750" s="16" t="str">
        <x:v>CIRCL OSINT Feed</x:v>
      </x:c>
      <x:c r="E750" s="16" t="str">
        <x:v>CIRCL</x:v>
      </x:c>
      <x:c r="F750" s="16" t="str">
        <x:v>MISP JSON</x:v>
      </x:c>
      <x:c r="G750" s="16" t="str">
        <x:v>circl_ludocmispfeed-osint.zip</x:v>
      </x:c>
      <x:c r="H750" s="16"/>
      <x:c r="I750" s="16" t="str">
        <x:v>58db5ea0-8440-4687-b86f-4dd4950d210f</x:v>
      </x:c>
      <x:c r="J750" s="16"/>
      <x:c r="K750" s="20" t="str">
        <x:v>OSINT - Dimnie: Hiding in Plain Sight</x:v>
      </x:c>
      <x:c r="L750" s="24" t="n">
        <x:v>42823</x:v>
      </x:c>
      <x:c r="M750" s="24"/>
      <x:c r="N750" s="22"/>
      <x:c r="O750" s="22"/>
      <x:c r="P750" s="22" t="n">
        <x:v>42823.39131944445</x:v>
      </x:c>
      <x:c r="Q750" s="16" t="str">
        <x:v>CIRCL</x:v>
      </x:c>
      <x:c r="R750" s="16" t="str">
        <x:v>55f6ea5e-2c60-40e5-964f-47a8950d210f</x:v>
      </x:c>
      <x:c r="S750" s="16" t="n">
        <x:v>2</x:v>
      </x:c>
      <x:c r="T750" s="16" t="str">
        <x:v>Concluída</x:v>
      </x:c>
      <x:c r="U750" s="16" t="n">
        <x:v>3</x:v>
      </x:c>
      <x:c r="V750" s="16" t="str">
        <x:v>Baixa</x:v>
      </x:c>
      <x:c r="W750" s="20" t="str">
        <x:v>tlp:white | osint:source-type="blog-post"</x:v>
      </x:c>
      <x:c r="X750" s="16" t="str">
        <x:v>tlp:white</x:v>
      </x:c>
      <x:c r="Y750" s="16"/>
      <x:c r="Z750" s="16"/>
      <x:c r="AA750" s="17" t="b">
        <x:v>1</x:v>
      </x:c>
      <x:c r="AB750" s="17" t="b">
        <x:v>1</x:v>
      </x:c>
      <x:c r="AC750" s="16" t="str">
        <x:v>Disponível para análise</x:v>
      </x:c>
      <x:c r="AD750" s="16" t="str">
        <x:v>https://www.circl.lu/doc/misp/feed-osint</x:v>
      </x:c>
      <x:c r="AE750" s="20"/>
    </x:row>
    <x:row r="751">
      <x:c r="A751" s="16" t="n">
        <x:v>750</x:v>
      </x:c>
      <x:c r="B751" s="16" t="str">
        <x:v>MISP Event</x:v>
      </x:c>
      <x:c r="C751" s="16" t="str">
        <x:v>CIRCL OSINT</x:v>
      </x:c>
      <x:c r="D751" s="16" t="str">
        <x:v>CIRCL OSINT Feed</x:v>
      </x:c>
      <x:c r="E751" s="16" t="str">
        <x:v>CIRCL</x:v>
      </x:c>
      <x:c r="F751" s="16" t="str">
        <x:v>MISP JSON</x:v>
      </x:c>
      <x:c r="G751" s="16" t="str">
        <x:v>circl_ludocmispfeed-osint.zip</x:v>
      </x:c>
      <x:c r="H751" s="16"/>
      <x:c r="I751" s="16" t="str">
        <x:v>58dbc5ad-10a4-4da9-9e7e-4b97950d210f</x:v>
      </x:c>
      <x:c r="J751" s="16"/>
      <x:c r="K751" s="20" t="str">
        <x:v>OSINT - Trojanized Adobe Installer used to Install DragonOKâ€™s New Custom Backdoor</x:v>
      </x:c>
      <x:c r="L751" s="24" t="n">
        <x:v>42823</x:v>
      </x:c>
      <x:c r="M751" s="24"/>
      <x:c r="N751" s="22"/>
      <x:c r="O751" s="22"/>
      <x:c r="P751" s="22" t="n">
        <x:v>42823.84630787037</x:v>
      </x:c>
      <x:c r="Q751" s="16" t="str">
        <x:v>CIRCL</x:v>
      </x:c>
      <x:c r="R751" s="16" t="str">
        <x:v>55f6ea5e-2c60-40e5-964f-47a8950d210f</x:v>
      </x:c>
      <x:c r="S751" s="16" t="n">
        <x:v>2</x:v>
      </x:c>
      <x:c r="T751" s="16" t="str">
        <x:v>Concluída</x:v>
      </x:c>
      <x:c r="U751" s="16" t="n">
        <x:v>3</x:v>
      </x:c>
      <x:c r="V751" s="16" t="str">
        <x:v>Baixa</x:v>
      </x:c>
      <x:c r="W751" s="20" t="str">
        <x:v>misp-galaxy:tool="KHRAT" | tlp:white</x:v>
      </x:c>
      <x:c r="X751" s="16" t="str">
        <x:v>tlp:white</x:v>
      </x:c>
      <x:c r="Y751" s="16"/>
      <x:c r="Z751" s="16"/>
      <x:c r="AA751" s="17" t="b">
        <x:v>1</x:v>
      </x:c>
      <x:c r="AB751" s="17" t="b">
        <x:v>1</x:v>
      </x:c>
      <x:c r="AC751" s="16" t="str">
        <x:v>Disponível para análise</x:v>
      </x:c>
      <x:c r="AD751" s="16" t="str">
        <x:v>https://www.circl.lu/doc/misp/feed-osint</x:v>
      </x:c>
      <x:c r="AE751" s="20"/>
    </x:row>
    <x:row r="752">
      <x:c r="A752" s="16" t="n">
        <x:v>751</x:v>
      </x:c>
      <x:c r="B752" s="16" t="str">
        <x:v>MISP Event</x:v>
      </x:c>
      <x:c r="C752" s="16" t="str">
        <x:v>CIRCL OSINT</x:v>
      </x:c>
      <x:c r="D752" s="16" t="str">
        <x:v>CIRCL OSINT Feed</x:v>
      </x:c>
      <x:c r="E752" s="16" t="str">
        <x:v>CIRCL</x:v>
      </x:c>
      <x:c r="F752" s="16" t="str">
        <x:v>MISP JSON</x:v>
      </x:c>
      <x:c r="G752" s="16" t="str">
        <x:v>circl_ludocmispfeed-osint.zip</x:v>
      </x:c>
      <x:c r="H752" s="16"/>
      <x:c r="I752" s="16" t="str">
        <x:v>58dcbfd0-91a4-4bc6-9aa9-4af7950d210f</x:v>
      </x:c>
      <x:c r="J752" s="16"/>
      <x:c r="K752" s="20" t="str">
        <x:v>OSINT - Websites compromised in â€˜Decimal IPâ€™ campaign</x:v>
      </x:c>
      <x:c r="L752" s="24" t="n">
        <x:v>42824</x:v>
      </x:c>
      <x:c r="M752" s="24"/>
      <x:c r="N752" s="22"/>
      <x:c r="O752" s="22"/>
      <x:c r="P752" s="22" t="n">
        <x:v>42824.560266203705</x:v>
      </x:c>
      <x:c r="Q752" s="16" t="str">
        <x:v>CIRCL</x:v>
      </x:c>
      <x:c r="R752" s="16" t="str">
        <x:v>55f6ea5e-2c60-40e5-964f-47a8950d210f</x:v>
      </x:c>
      <x:c r="S752" s="16" t="n">
        <x:v>2</x:v>
      </x:c>
      <x:c r="T752" s="16" t="str">
        <x:v>Concluída</x:v>
      </x:c>
      <x:c r="U752" s="16" t="n">
        <x:v>3</x:v>
      </x:c>
      <x:c r="V752" s="16" t="str">
        <x:v>Baixa</x:v>
      </x:c>
      <x:c r="W752" s="20" t="str">
        <x:v>tlp:white | osint:source-type="blog-post" | misp-galaxy:exploit-kit="RIG"</x:v>
      </x:c>
      <x:c r="X752" s="16" t="str">
        <x:v>tlp:white</x:v>
      </x:c>
      <x:c r="Y752" s="16"/>
      <x:c r="Z752" s="16"/>
      <x:c r="AA752" s="17" t="b">
        <x:v>1</x:v>
      </x:c>
      <x:c r="AB752" s="17" t="b">
        <x:v>1</x:v>
      </x:c>
      <x:c r="AC752" s="16" t="str">
        <x:v>Disponível para análise</x:v>
      </x:c>
      <x:c r="AD752" s="16" t="str">
        <x:v>https://www.circl.lu/doc/misp/feed-osint</x:v>
      </x:c>
      <x:c r="AE752" s="20"/>
    </x:row>
    <x:row r="753">
      <x:c r="A753" s="16" t="n">
        <x:v>752</x:v>
      </x:c>
      <x:c r="B753" s="16" t="str">
        <x:v>MISP Event</x:v>
      </x:c>
      <x:c r="C753" s="16" t="str">
        <x:v>CIRCL OSINT</x:v>
      </x:c>
      <x:c r="D753" s="16" t="str">
        <x:v>CIRCL OSINT Feed</x:v>
      </x:c>
      <x:c r="E753" s="16" t="str">
        <x:v>CIRCL</x:v>
      </x:c>
      <x:c r="F753" s="16" t="str">
        <x:v>MISP JSON</x:v>
      </x:c>
      <x:c r="G753" s="16" t="str">
        <x:v>circl_ludocmispfeed-osint.zip</x:v>
      </x:c>
      <x:c r="H753" s="16"/>
      <x:c r="I753" s="16" t="str">
        <x:v>58dcfe62-ed84-4e5e-b293-4991950d210f</x:v>
      </x:c>
      <x:c r="J753" s="16"/>
      <x:c r="K753" s="20" t="str">
        <x:v>OSINT - Carbon Paper: Peering into Turlaâ€™s second stage backdoor</x:v>
      </x:c>
      <x:c r="L753" s="24" t="n">
        <x:v>42824</x:v>
      </x:c>
      <x:c r="M753" s="24"/>
      <x:c r="N753" s="22"/>
      <x:c r="O753" s="22"/>
      <x:c r="P753" s="22" t="n">
        <x:v>42853.76648148148</x:v>
      </x:c>
      <x:c r="Q753" s="16" t="str">
        <x:v>CIRCL</x:v>
      </x:c>
      <x:c r="R753" s="16" t="str">
        <x:v>55f6ea5e-2c60-40e5-964f-47a8950d210f</x:v>
      </x:c>
      <x:c r="S753" s="16" t="n">
        <x:v>2</x:v>
      </x:c>
      <x:c r="T753" s="16" t="str">
        <x:v>Concluída</x:v>
      </x:c>
      <x:c r="U753" s="16" t="n">
        <x:v>3</x:v>
      </x:c>
      <x:c r="V753" s="16" t="str">
        <x:v>Baixa</x:v>
      </x:c>
      <x:c r="W753" s="20" t="str">
        <x:v>misp-galaxy:tool="Turla" | tlp:white</x:v>
      </x:c>
      <x:c r="X753" s="16" t="str">
        <x:v>tlp:white</x:v>
      </x:c>
      <x:c r="Y753" s="16"/>
      <x:c r="Z753" s="16"/>
      <x:c r="AA753" s="17" t="b">
        <x:v>1</x:v>
      </x:c>
      <x:c r="AB753" s="17" t="b">
        <x:v>1</x:v>
      </x:c>
      <x:c r="AC753" s="16" t="str">
        <x:v>Disponível para análise</x:v>
      </x:c>
      <x:c r="AD753" s="16" t="str">
        <x:v>https://www.circl.lu/doc/misp/feed-osint</x:v>
      </x:c>
      <x:c r="AE753" s="20"/>
    </x:row>
    <x:row r="754">
      <x:c r="A754" s="16" t="n">
        <x:v>753</x:v>
      </x:c>
      <x:c r="B754" s="16" t="str">
        <x:v>MISP Event</x:v>
      </x:c>
      <x:c r="C754" s="16" t="str">
        <x:v>CIRCL OSINT</x:v>
      </x:c>
      <x:c r="D754" s="16" t="str">
        <x:v>CIRCL OSINT Feed</x:v>
      </x:c>
      <x:c r="E754" s="16" t="str">
        <x:v>CIRCL</x:v>
      </x:c>
      <x:c r="F754" s="16" t="str">
        <x:v>MISP JSON</x:v>
      </x:c>
      <x:c r="G754" s="16" t="str">
        <x:v>circl_ludocmispfeed-osint.zip</x:v>
      </x:c>
      <x:c r="H754" s="16"/>
      <x:c r="I754" s="16" t="str">
        <x:v>58dd02b3-cfa8-4044-b533-4935950d210f</x:v>
      </x:c>
      <x:c r="J754" s="16"/>
      <x:c r="K754" s="20" t="str">
        <x:v>OSINT - Trochilus and New MoonWind RATs Used In Attack Against Thai Organizations</x:v>
      </x:c>
      <x:c r="L754" s="24" t="n">
        <x:v>42824</x:v>
      </x:c>
      <x:c r="M754" s="24"/>
      <x:c r="N754" s="22"/>
      <x:c r="O754" s="22"/>
      <x:c r="P754" s="22" t="n">
        <x:v>42824.5534837963</x:v>
      </x:c>
      <x:c r="Q754" s="16" t="str">
        <x:v>CIRCL</x:v>
      </x:c>
      <x:c r="R754" s="16" t="str">
        <x:v>55f6ea5e-2c60-40e5-964f-47a8950d210f</x:v>
      </x:c>
      <x:c r="S754" s="16" t="n">
        <x:v>2</x:v>
      </x:c>
      <x:c r="T754" s="16" t="str">
        <x:v>Concluída</x:v>
      </x:c>
      <x:c r="U754" s="16" t="n">
        <x:v>3</x:v>
      </x:c>
      <x:c r="V754" s="16" t="str">
        <x:v>Baixa</x:v>
      </x:c>
      <x:c r="W754" s="20" t="str">
        <x:v>tlp:white | misp-galaxy:tool="Trochilus" | misp-galaxy:tool="MoonWind"</x:v>
      </x:c>
      <x:c r="X754" s="16" t="str">
        <x:v>tlp:white</x:v>
      </x:c>
      <x:c r="Y754" s="16"/>
      <x:c r="Z754" s="16"/>
      <x:c r="AA754" s="17" t="b">
        <x:v>1</x:v>
      </x:c>
      <x:c r="AB754" s="17" t="b">
        <x:v>1</x:v>
      </x:c>
      <x:c r="AC754" s="16" t="str">
        <x:v>Disponível para análise</x:v>
      </x:c>
      <x:c r="AD754" s="16" t="str">
        <x:v>https://www.circl.lu/doc/misp/feed-osint</x:v>
      </x:c>
      <x:c r="AE754" s="20"/>
    </x:row>
    <x:row r="755">
      <x:c r="A755" s="16" t="n">
        <x:v>754</x:v>
      </x:c>
      <x:c r="B755" s="16" t="str">
        <x:v>MISP Event</x:v>
      </x:c>
      <x:c r="C755" s="16" t="str">
        <x:v>CIRCL OSINT</x:v>
      </x:c>
      <x:c r="D755" s="16" t="str">
        <x:v>CIRCL OSINT Feed</x:v>
      </x:c>
      <x:c r="E755" s="16" t="str">
        <x:v>CIRCL</x:v>
      </x:c>
      <x:c r="F755" s="16" t="str">
        <x:v>MISP JSON</x:v>
      </x:c>
      <x:c r="G755" s="16" t="str">
        <x:v>circl_ludocmispfeed-osint.zip</x:v>
      </x:c>
      <x:c r="H755" s="16"/>
      <x:c r="I755" s="16" t="str">
        <x:v>58ddf7c2-7200-4f46-aa84-489b950d210f</x:v>
      </x:c>
      <x:c r="J755" s="16"/>
      <x:c r="K755" s="20" t="str">
        <x:v>OSINT - Part I. Russian APT - APT28 collection of samples including OSX XAgent</x:v>
      </x:c>
      <x:c r="L755" s="24" t="n">
        <x:v>42825</x:v>
      </x:c>
      <x:c r="M755" s="24"/>
      <x:c r="N755" s="22"/>
      <x:c r="O755" s="22"/>
      <x:c r="P755" s="22" t="n">
        <x:v>42825.284537037034</x:v>
      </x:c>
      <x:c r="Q755" s="16" t="str">
        <x:v>CIRCL</x:v>
      </x:c>
      <x:c r="R755" s="16" t="str">
        <x:v>55f6ea5e-2c60-40e5-964f-47a8950d210f</x:v>
      </x:c>
      <x:c r="S755" s="16" t="n">
        <x:v>2</x:v>
      </x:c>
      <x:c r="T755" s="16" t="str">
        <x:v>Concluída</x:v>
      </x:c>
      <x:c r="U755" s="16" t="n">
        <x:v>2</x:v>
      </x:c>
      <x:c r="V755" s="16" t="str">
        <x:v>Média</x:v>
      </x:c>
      <x:c r="W755" s="20" t="str">
        <x:v>tlp:white | osint:source-type="blog-post" | misp-galaxy:threat-actor="Sofacy"</x:v>
      </x:c>
      <x:c r="X755" s="16" t="str">
        <x:v>tlp:white</x:v>
      </x:c>
      <x:c r="Y755" s="16"/>
      <x:c r="Z755" s="16"/>
      <x:c r="AA755" s="17" t="b">
        <x:v>1</x:v>
      </x:c>
      <x:c r="AB755" s="17" t="b">
        <x:v>1</x:v>
      </x:c>
      <x:c r="AC755" s="16" t="str">
        <x:v>Disponível para análise</x:v>
      </x:c>
      <x:c r="AD755" s="16" t="str">
        <x:v>https://www.circl.lu/doc/misp/feed-osint</x:v>
      </x:c>
      <x:c r="AE755" s="20"/>
    </x:row>
    <x:row r="756">
      <x:c r="A756" s="16" t="n">
        <x:v>755</x:v>
      </x:c>
      <x:c r="B756" s="16" t="str">
        <x:v>MISP Event</x:v>
      </x:c>
      <x:c r="C756" s="16" t="str">
        <x:v>CIRCL OSINT</x:v>
      </x:c>
      <x:c r="D756" s="16" t="str">
        <x:v>CIRCL OSINT Feed</x:v>
      </x:c>
      <x:c r="E756" s="16" t="str">
        <x:v>CIRCL</x:v>
      </x:c>
      <x:c r="F756" s="16" t="str">
        <x:v>MISP JSON</x:v>
      </x:c>
      <x:c r="G756" s="16" t="str">
        <x:v>circl_ludocmispfeed-osint.zip</x:v>
      </x:c>
      <x:c r="H756" s="16"/>
      <x:c r="I756" s="16" t="str">
        <x:v>58e3e7e5-90d8-43f1-a070-4520950d210f</x:v>
      </x:c>
      <x:c r="J756" s="16"/>
      <x:c r="K756" s="20" t="str">
        <x:v>OSINT - An Investigation of Chrysaor Malware on Android</x:v>
      </x:c>
      <x:c r="L756" s="24" t="n">
        <x:v>42829</x:v>
      </x:c>
      <x:c r="M756" s="24"/>
      <x:c r="N756" s="22"/>
      <x:c r="O756" s="22"/>
      <x:c r="P756" s="22" t="n">
        <x:v>42829.787569444445</x:v>
      </x:c>
      <x:c r="Q756" s="16" t="str">
        <x:v>CIRCL</x:v>
      </x:c>
      <x:c r="R756" s="16" t="str">
        <x:v>55f6ea5e-2c60-40e5-964f-47a8950d210f</x:v>
      </x:c>
      <x:c r="S756" s="16" t="n">
        <x:v>2</x:v>
      </x:c>
      <x:c r="T756" s="16" t="str">
        <x:v>Concluída</x:v>
      </x:c>
      <x:c r="U756" s="16" t="n">
        <x:v>3</x:v>
      </x:c>
      <x:c r="V756" s="16" t="str">
        <x:v>Baixa</x:v>
      </x:c>
      <x:c r="W756" s="20" t="str">
        <x:v>tlp:white | osint:source-type="blog-post" | misp-galaxy:tool="Chrysaor"</x:v>
      </x:c>
      <x:c r="X756" s="16" t="str">
        <x:v>tlp:white</x:v>
      </x:c>
      <x:c r="Y756" s="16"/>
      <x:c r="Z756" s="16"/>
      <x:c r="AA756" s="17" t="b">
        <x:v>1</x:v>
      </x:c>
      <x:c r="AB756" s="17" t="b">
        <x:v>1</x:v>
      </x:c>
      <x:c r="AC756" s="16" t="str">
        <x:v>Disponível para análise</x:v>
      </x:c>
      <x:c r="AD756" s="16" t="str">
        <x:v>https://www.circl.lu/doc/misp/feed-osint</x:v>
      </x:c>
      <x:c r="AE756" s="20"/>
    </x:row>
    <x:row r="757">
      <x:c r="A757" s="16" t="n">
        <x:v>756</x:v>
      </x:c>
      <x:c r="B757" s="16" t="str">
        <x:v>MISP Event</x:v>
      </x:c>
      <x:c r="C757" s="16" t="str">
        <x:v>CIRCL OSINT</x:v>
      </x:c>
      <x:c r="D757" s="16" t="str">
        <x:v>CIRCL OSINT Feed</x:v>
      </x:c>
      <x:c r="E757" s="16" t="str">
        <x:v>CIRCL</x:v>
      </x:c>
      <x:c r="F757" s="16" t="str">
        <x:v>MISP JSON</x:v>
      </x:c>
      <x:c r="G757" s="16" t="str">
        <x:v>circl_ludocmispfeed-osint.zip</x:v>
      </x:c>
      <x:c r="H757" s="16"/>
      <x:c r="I757" s="16" t="str">
        <x:v>58e60bd5-6874-4210-9419-533c950d210f</x:v>
      </x:c>
      <x:c r="J757" s="16"/>
      <x:c r="K757" s="20" t="str">
        <x:v>OSINT - LMAOxUS Ransomware: Another Case of Weaponized Open Source Ransomware</x:v>
      </x:c>
      <x:c r="L757" s="24" t="n">
        <x:v>42831</x:v>
      </x:c>
      <x:c r="M757" s="24"/>
      <x:c r="N757" s="22"/>
      <x:c r="O757" s="22"/>
      <x:c r="P757" s="22" t="n">
        <x:v>42831.74947916667</x:v>
      </x:c>
      <x:c r="Q757" s="16" t="str">
        <x:v>CIRCL</x:v>
      </x:c>
      <x:c r="R757" s="16" t="str">
        <x:v>55f6ea5e-2c60-40e5-964f-47a8950d210f</x:v>
      </x:c>
      <x:c r="S757" s="16" t="n">
        <x:v>2</x:v>
      </x:c>
      <x:c r="T757" s="16" t="str">
        <x:v>Concluída</x:v>
      </x:c>
      <x:c r="U757" s="16" t="n">
        <x:v>3</x:v>
      </x:c>
      <x:c r="V757" s="16" t="str">
        <x:v>Baixa</x:v>
      </x:c>
      <x:c r="W757" s="20" t="str">
        <x:v>malware_classification:malware-category="Ransomware" | tlp:white | type:OSINT | osint:source-type="blog-post"</x:v>
      </x:c>
      <x:c r="X757" s="16" t="str">
        <x:v>tlp:white</x:v>
      </x:c>
      <x:c r="Y757" s="16"/>
      <x:c r="Z757" s="16"/>
      <x:c r="AA757" s="17" t="b">
        <x:v>1</x:v>
      </x:c>
      <x:c r="AB757" s="17" t="b">
        <x:v>1</x:v>
      </x:c>
      <x:c r="AC757" s="16" t="str">
        <x:v>Disponível para análise</x:v>
      </x:c>
      <x:c r="AD757" s="16" t="str">
        <x:v>https://www.circl.lu/doc/misp/feed-osint</x:v>
      </x:c>
      <x:c r="AE757" s="20"/>
    </x:row>
    <x:row r="758">
      <x:c r="A758" s="16" t="n">
        <x:v>757</x:v>
      </x:c>
      <x:c r="B758" s="16" t="str">
        <x:v>MISP Event</x:v>
      </x:c>
      <x:c r="C758" s="16" t="str">
        <x:v>CIRCL OSINT</x:v>
      </x:c>
      <x:c r="D758" s="16" t="str">
        <x:v>CIRCL OSINT Feed</x:v>
      </x:c>
      <x:c r="E758" s="16" t="str">
        <x:v>CIRCL</x:v>
      </x:c>
      <x:c r="F758" s="16" t="str">
        <x:v>MISP JSON</x:v>
      </x:c>
      <x:c r="G758" s="16" t="str">
        <x:v>circl_ludocmispfeed-osint.zip</x:v>
      </x:c>
      <x:c r="H758" s="16"/>
      <x:c r="I758" s="16" t="str">
        <x:v>58e73aab-3530-44d8-94b7-4cbf950d210f</x:v>
      </x:c>
      <x:c r="J758" s="16"/>
      <x:c r="K758" s="20" t="str">
        <x:v>OSINT - High-Volume Dridex Campaigns Return, First to Hit Millions Since June 2016</x:v>
      </x:c>
      <x:c r="L758" s="24" t="n">
        <x:v>42829</x:v>
      </x:c>
      <x:c r="M758" s="24"/>
      <x:c r="N758" s="22"/>
      <x:c r="O758" s="22"/>
      <x:c r="P758" s="22" t="n">
        <x:v>42832.426145833335</x:v>
      </x:c>
      <x:c r="Q758" s="16" t="str">
        <x:v>CIRCL</x:v>
      </x:c>
      <x:c r="R758" s="16" t="str">
        <x:v>55f6ea5e-2c60-40e5-964f-47a8950d210f</x:v>
      </x:c>
      <x:c r="S758" s="16" t="n">
        <x:v>2</x:v>
      </x:c>
      <x:c r="T758" s="16" t="str">
        <x:v>Concluída</x:v>
      </x:c>
      <x:c r="U758" s="16" t="n">
        <x:v>3</x:v>
      </x:c>
      <x:c r="V758" s="16" t="str">
        <x:v>Baixa</x:v>
      </x:c>
      <x:c r="W758" s="20" t="str">
        <x:v>tlp:white | misp-galaxy:tool="Dridex" | osint:source-type="blog-post" | type:OSINT</x:v>
      </x:c>
      <x:c r="X758" s="16" t="str">
        <x:v>tlp:white</x:v>
      </x:c>
      <x:c r="Y758" s="16"/>
      <x:c r="Z758" s="16"/>
      <x:c r="AA758" s="17" t="b">
        <x:v>1</x:v>
      </x:c>
      <x:c r="AB758" s="17" t="b">
        <x:v>1</x:v>
      </x:c>
      <x:c r="AC758" s="16" t="str">
        <x:v>Disponível para análise</x:v>
      </x:c>
      <x:c r="AD758" s="16" t="str">
        <x:v>https://www.circl.lu/doc/misp/feed-osint</x:v>
      </x:c>
      <x:c r="AE758" s="20"/>
    </x:row>
    <x:row r="759">
      <x:c r="A759" s="16" t="n">
        <x:v>758</x:v>
      </x:c>
      <x:c r="B759" s="16" t="str">
        <x:v>MISP Event</x:v>
      </x:c>
      <x:c r="C759" s="16" t="str">
        <x:v>CIRCL OSINT</x:v>
      </x:c>
      <x:c r="D759" s="16" t="str">
        <x:v>CIRCL OSINT Feed</x:v>
      </x:c>
      <x:c r="E759" s="16" t="str">
        <x:v>CIRCL</x:v>
      </x:c>
      <x:c r="F759" s="16" t="str">
        <x:v>MISP JSON</x:v>
      </x:c>
      <x:c r="G759" s="16" t="str">
        <x:v>circl_ludocmispfeed-osint.zip</x:v>
      </x:c>
      <x:c r="H759" s="16"/>
      <x:c r="I759" s="16" t="str">
        <x:v>58e743e1-3008-4198-a310-4c82950d210f</x:v>
      </x:c>
      <x:c r="J759" s="16"/>
      <x:c r="K759" s="20" t="str">
        <x:v>OSINT - Off-the-shelf Ransomware Used to Target the Healthcare Sector</x:v>
      </x:c>
      <x:c r="L759" s="24" t="n">
        <x:v>42830</x:v>
      </x:c>
      <x:c r="M759" s="24"/>
      <x:c r="N759" s="22"/>
      <x:c r="O759" s="22"/>
      <x:c r="P759" s="22" t="n">
        <x:v>42832.43087962963</x:v>
      </x:c>
      <x:c r="Q759" s="16" t="str">
        <x:v>CIRCL</x:v>
      </x:c>
      <x:c r="R759" s="16" t="str">
        <x:v>55f6ea5e-2c60-40e5-964f-47a8950d210f</x:v>
      </x:c>
      <x:c r="S759" s="16" t="n">
        <x:v>2</x:v>
      </x:c>
      <x:c r="T759" s="16" t="str">
        <x:v>Concluída</x:v>
      </x:c>
      <x:c r="U759" s="16" t="n">
        <x:v>3</x:v>
      </x:c>
      <x:c r="V759" s="16" t="str">
        <x:v>Baixa</x:v>
      </x:c>
      <x:c r="W759" s="20" t="str">
        <x:v>type:OSINT | tlp:white | malware_classification:malware-category="Ransomware" | osint:source-type="blog-post"</x:v>
      </x:c>
      <x:c r="X759" s="16" t="str">
        <x:v>tlp:white</x:v>
      </x:c>
      <x:c r="Y759" s="16"/>
      <x:c r="Z759" s="16"/>
      <x:c r="AA759" s="17" t="b">
        <x:v>1</x:v>
      </x:c>
      <x:c r="AB759" s="17" t="b">
        <x:v>1</x:v>
      </x:c>
      <x:c r="AC759" s="16" t="str">
        <x:v>Disponível para análise</x:v>
      </x:c>
      <x:c r="AD759" s="16" t="str">
        <x:v>https://www.circl.lu/doc/misp/feed-osint</x:v>
      </x:c>
      <x:c r="AE759" s="20"/>
    </x:row>
    <x:row r="760">
      <x:c r="A760" s="16" t="n">
        <x:v>759</x:v>
      </x:c>
      <x:c r="B760" s="16" t="str">
        <x:v>MISP Event</x:v>
      </x:c>
      <x:c r="C760" s="16" t="str">
        <x:v>CIRCL OSINT</x:v>
      </x:c>
      <x:c r="D760" s="16" t="str">
        <x:v>CIRCL OSINT Feed</x:v>
      </x:c>
      <x:c r="E760" s="16" t="str">
        <x:v>CIRCL</x:v>
      </x:c>
      <x:c r="F760" s="16" t="str">
        <x:v>MISP JSON</x:v>
      </x:c>
      <x:c r="G760" s="16" t="str">
        <x:v>circl_ludocmispfeed-osint.zip</x:v>
      </x:c>
      <x:c r="H760" s="16"/>
      <x:c r="I760" s="16" t="str">
        <x:v>58e7464f-8a5c-44bf-b478-4448950d210f</x:v>
      </x:c>
      <x:c r="J760" s="16"/>
      <x:c r="K760" s="20" t="str">
        <x:v>OSINT - Targeted Attacks in the Middle East Using KASPERAGENT and MICROPSIA</x:v>
      </x:c>
      <x:c r="L760" s="24" t="n">
        <x:v>42830</x:v>
      </x:c>
      <x:c r="M760" s="24"/>
      <x:c r="N760" s="22"/>
      <x:c r="O760" s="22"/>
      <x:c r="P760" s="22" t="n">
        <x:v>42832.51479166667</x:v>
      </x:c>
      <x:c r="Q760" s="16" t="str">
        <x:v>CIRCL</x:v>
      </x:c>
      <x:c r="R760" s="16" t="str">
        <x:v>55f6ea5e-2c60-40e5-964f-47a8950d210f</x:v>
      </x:c>
      <x:c r="S760" s="16" t="n">
        <x:v>2</x:v>
      </x:c>
      <x:c r="T760" s="16" t="str">
        <x:v>Concluída</x:v>
      </x:c>
      <x:c r="U760" s="16" t="n">
        <x:v>3</x:v>
      </x:c>
      <x:c r="V760" s="16" t="str">
        <x:v>Baixa</x:v>
      </x:c>
      <x:c r="W760" s="20" t="str">
        <x:v>type:OSINT | tlp:white | osint:source-type="blog-post"</x:v>
      </x:c>
      <x:c r="X760" s="16" t="str">
        <x:v>tlp:white</x:v>
      </x:c>
      <x:c r="Y760" s="16"/>
      <x:c r="Z760" s="16"/>
      <x:c r="AA760" s="17" t="b">
        <x:v>1</x:v>
      </x:c>
      <x:c r="AB760" s="17" t="b">
        <x:v>1</x:v>
      </x:c>
      <x:c r="AC760" s="16" t="str">
        <x:v>Disponível para análise</x:v>
      </x:c>
      <x:c r="AD760" s="16" t="str">
        <x:v>https://www.circl.lu/doc/misp/feed-osint</x:v>
      </x:c>
      <x:c r="AE760" s="20"/>
    </x:row>
    <x:row r="761">
      <x:c r="A761" s="16" t="n">
        <x:v>760</x:v>
      </x:c>
      <x:c r="B761" s="16" t="str">
        <x:v>MISP Event</x:v>
      </x:c>
      <x:c r="C761" s="16" t="str">
        <x:v>CIRCL OSINT</x:v>
      </x:c>
      <x:c r="D761" s="16" t="str">
        <x:v>CIRCL OSINT Feed</x:v>
      </x:c>
      <x:c r="E761" s="16" t="str">
        <x:v>CIRCL</x:v>
      </x:c>
      <x:c r="F761" s="16" t="str">
        <x:v>MISP JSON</x:v>
      </x:c>
      <x:c r="G761" s="16" t="str">
        <x:v>circl_ludocmispfeed-osint.zip</x:v>
      </x:c>
      <x:c r="H761" s="16"/>
      <x:c r="I761" s="16" t="str">
        <x:v>58e8a3b2-b0fc-41a9-b89a-4a8b02de0b81</x:v>
      </x:c>
      <x:c r="J761" s="16"/>
      <x:c r="K761" s="20" t="str">
        <x:v>OSINT - The Blockbuster Sequel</x:v>
      </x:c>
      <x:c r="L761" s="24" t="n">
        <x:v>42833</x:v>
      </x:c>
      <x:c r="M761" s="24"/>
      <x:c r="N761" s="22"/>
      <x:c r="O761" s="22"/>
      <x:c r="P761" s="22" t="n">
        <x:v>42833.37337962963</x:v>
      </x:c>
      <x:c r="Q761" s="16" t="str">
        <x:v>CIRCL</x:v>
      </x:c>
      <x:c r="R761" s="16" t="str">
        <x:v>55f6ea5e-2c60-40e5-964f-47a8950d210f</x:v>
      </x:c>
      <x:c r="S761" s="16" t="n">
        <x:v>2</x:v>
      </x:c>
      <x:c r="T761" s="16" t="str">
        <x:v>Concluída</x:v>
      </x:c>
      <x:c r="U761" s="16" t="n">
        <x:v>3</x:v>
      </x:c>
      <x:c r="V761" s="16" t="str">
        <x:v>Baixa</x:v>
      </x:c>
      <x:c r="W761" s="20" t="str">
        <x:v>osint:source-type="blog-post" | tlp:white | misp-galaxy:threat-actor="Lazarus Group"</x:v>
      </x:c>
      <x:c r="X761" s="16" t="str">
        <x:v>tlp:white</x:v>
      </x:c>
      <x:c r="Y761" s="16"/>
      <x:c r="Z761" s="16"/>
      <x:c r="AA761" s="17" t="b">
        <x:v>1</x:v>
      </x:c>
      <x:c r="AB761" s="17" t="b">
        <x:v>1</x:v>
      </x:c>
      <x:c r="AC761" s="16" t="str">
        <x:v>Disponível para análise</x:v>
      </x:c>
      <x:c r="AD761" s="16" t="str">
        <x:v>https://www.circl.lu/doc/misp/feed-osint</x:v>
      </x:c>
      <x:c r="AE761" s="20"/>
    </x:row>
    <x:row r="762">
      <x:c r="A762" s="16" t="n">
        <x:v>761</x:v>
      </x:c>
      <x:c r="B762" s="16" t="str">
        <x:v>MISP Event</x:v>
      </x:c>
      <x:c r="C762" s="16" t="str">
        <x:v>CIRCL OSINT</x:v>
      </x:c>
      <x:c r="D762" s="16" t="str">
        <x:v>CIRCL OSINT Feed</x:v>
      </x:c>
      <x:c r="E762" s="16" t="str">
        <x:v>CIRCL</x:v>
      </x:c>
      <x:c r="F762" s="16" t="str">
        <x:v>MISP JSON</x:v>
      </x:c>
      <x:c r="G762" s="16" t="str">
        <x:v>circl_ludocmispfeed-osint.zip</x:v>
      </x:c>
      <x:c r="H762" s="16"/>
      <x:c r="I762" s="16" t="str">
        <x:v>58e902cd-dae8-49b9-882b-186c02de0b81</x:v>
      </x:c>
      <x:c r="J762" s="16"/>
      <x:c r="K762" s="20" t="str">
        <x:v>OSINT - Analysis of Malware in Brazilian Bank Attack Reveals Prolonged Campaign</x:v>
      </x:c>
      <x:c r="L762" s="24" t="n">
        <x:v>42833</x:v>
      </x:c>
      <x:c r="M762" s="24"/>
      <x:c r="N762" s="22"/>
      <x:c r="O762" s="22"/>
      <x:c r="P762" s="22" t="n">
        <x:v>42833.65194444444</x:v>
      </x:c>
      <x:c r="Q762" s="16" t="str">
        <x:v>CIRCL</x:v>
      </x:c>
      <x:c r="R762" s="16" t="str">
        <x:v>55f6ea5e-2c60-40e5-964f-47a8950d210f</x:v>
      </x:c>
      <x:c r="S762" s="16" t="n">
        <x:v>2</x:v>
      </x:c>
      <x:c r="T762" s="16" t="str">
        <x:v>Concluída</x:v>
      </x:c>
      <x:c r="U762" s="16" t="n">
        <x:v>3</x:v>
      </x:c>
      <x:c r="V762" s="16" t="str">
        <x:v>Baixa</x:v>
      </x:c>
      <x:c r="W762" s="20" t="str">
        <x:v>tlp:white | circl:topic="finance" | osint:source-type="blog-post" | admiralty-scale:information-credibility="6"</x:v>
      </x:c>
      <x:c r="X762" s="16" t="str">
        <x:v>tlp:white</x:v>
      </x:c>
      <x:c r="Y762" s="16"/>
      <x:c r="Z762" s="16"/>
      <x:c r="AA762" s="17" t="b">
        <x:v>1</x:v>
      </x:c>
      <x:c r="AB762" s="17" t="b">
        <x:v>1</x:v>
      </x:c>
      <x:c r="AC762" s="16" t="str">
        <x:v>Disponível para análise</x:v>
      </x:c>
      <x:c r="AD762" s="16" t="str">
        <x:v>https://www.circl.lu/doc/misp/feed-osint</x:v>
      </x:c>
      <x:c r="AE762" s="20"/>
    </x:row>
    <x:row r="763">
      <x:c r="A763" s="16" t="n">
        <x:v>762</x:v>
      </x:c>
      <x:c r="B763" s="16" t="str">
        <x:v>MISP Event</x:v>
      </x:c>
      <x:c r="C763" s="16" t="str">
        <x:v>CIRCL OSINT</x:v>
      </x:c>
      <x:c r="D763" s="16" t="str">
        <x:v>CIRCL OSINT Feed</x:v>
      </x:c>
      <x:c r="E763" s="16" t="str">
        <x:v>CIRCL</x:v>
      </x:c>
      <x:c r="F763" s="16" t="str">
        <x:v>MISP JSON</x:v>
      </x:c>
      <x:c r="G763" s="16" t="str">
        <x:v>circl_ludocmispfeed-osint.zip</x:v>
      </x:c>
      <x:c r="H763" s="16"/>
      <x:c r="I763" s="16" t="str">
        <x:v>58eb4dde-5254-4163-add1-4d47950d210f</x:v>
      </x:c>
      <x:c r="J763" s="16"/>
      <x:c r="K763" s="20" t="str">
        <x:v>OSINT - Matrix Ransomware Spreads to Other PCs Using Malicious Shortcuts</x:v>
      </x:c>
      <x:c r="L763" s="24" t="n">
        <x:v>42832</x:v>
      </x:c>
      <x:c r="M763" s="24"/>
      <x:c r="N763" s="22"/>
      <x:c r="O763" s="22"/>
      <x:c r="P763" s="22" t="n">
        <x:v>43374.57456018519</x:v>
      </x:c>
      <x:c r="Q763" s="16" t="str">
        <x:v>CIRCL</x:v>
      </x:c>
      <x:c r="R763" s="16" t="str">
        <x:v>55f6ea5e-2c60-40e5-964f-47a8950d210f</x:v>
      </x:c>
      <x:c r="S763" s="16" t="n">
        <x:v>2</x:v>
      </x:c>
      <x:c r="T763" s="16" t="str">
        <x:v>Concluída</x:v>
      </x:c>
      <x:c r="U763" s="16" t="n">
        <x:v>3</x:v>
      </x:c>
      <x:c r="V763" s="16" t="str">
        <x:v>Baixa</x:v>
      </x:c>
      <x:c r="W763" s="20" t="str">
        <x:v>type:OSINT | tlp:white | malware_classification:malware-category="Ransomware" | osint:source-type="blog-post" | misp-galaxy:ransomware="Matrix"</x:v>
      </x:c>
      <x:c r="X763" s="16" t="str">
        <x:v>tlp:white</x:v>
      </x:c>
      <x:c r="Y763" s="16"/>
      <x:c r="Z763" s="16"/>
      <x:c r="AA763" s="17" t="b">
        <x:v>1</x:v>
      </x:c>
      <x:c r="AB763" s="17" t="b">
        <x:v>1</x:v>
      </x:c>
      <x:c r="AC763" s="16" t="str">
        <x:v>Disponível para análise</x:v>
      </x:c>
      <x:c r="AD763" s="16" t="str">
        <x:v>https://www.circl.lu/doc/misp/feed-osint</x:v>
      </x:c>
      <x:c r="AE763" s="20"/>
    </x:row>
    <x:row r="764">
      <x:c r="A764" s="16" t="n">
        <x:v>763</x:v>
      </x:c>
      <x:c r="B764" s="16" t="str">
        <x:v>MISP Event</x:v>
      </x:c>
      <x:c r="C764" s="16" t="str">
        <x:v>CIRCL OSINT</x:v>
      </x:c>
      <x:c r="D764" s="16" t="str">
        <x:v>CIRCL OSINT Feed</x:v>
      </x:c>
      <x:c r="E764" s="16" t="str">
        <x:v>CIRCL</x:v>
      </x:c>
      <x:c r="F764" s="16" t="str">
        <x:v>MISP JSON</x:v>
      </x:c>
      <x:c r="G764" s="16" t="str">
        <x:v>circl_ludocmispfeed-osint.zip</x:v>
      </x:c>
      <x:c r="H764" s="16"/>
      <x:c r="I764" s="16" t="str">
        <x:v>58ecc214-a3a0-4d43-adff-95c6950d210f</x:v>
      </x:c>
      <x:c r="J764" s="16"/>
      <x:c r="K764" s="20" t="str">
        <x:v>OSINT - Unraveling the Lamberts Toolkit An Overview of a Color-coded Multi-Stage Arsenal</x:v>
      </x:c>
      <x:c r="L764" s="24" t="n">
        <x:v>42836</x:v>
      </x:c>
      <x:c r="M764" s="24"/>
      <x:c r="N764" s="22"/>
      <x:c r="O764" s="22"/>
      <x:c r="P764" s="22" t="n">
        <x:v>42836.49329861111</x:v>
      </x:c>
      <x:c r="Q764" s="16" t="str">
        <x:v>CIRCL</x:v>
      </x:c>
      <x:c r="R764" s="16" t="str">
        <x:v>55f6ea5e-2c60-40e5-964f-47a8950d210f</x:v>
      </x:c>
      <x:c r="S764" s="16" t="n">
        <x:v>2</x:v>
      </x:c>
      <x:c r="T764" s="16" t="str">
        <x:v>Concluída</x:v>
      </x:c>
      <x:c r="U764" s="16" t="n">
        <x:v>3</x:v>
      </x:c>
      <x:c r="V764" s="16" t="str">
        <x:v>Baixa</x:v>
      </x:c>
      <x:c r="W764" s="20" t="str">
        <x:v>misp-galaxy:threat-actor="Longhorn" | tlp:white | osint:source-type="blog-post"</x:v>
      </x:c>
      <x:c r="X764" s="16" t="str">
        <x:v>tlp:white</x:v>
      </x:c>
      <x:c r="Y764" s="16"/>
      <x:c r="Z764" s="16"/>
      <x:c r="AA764" s="17" t="b">
        <x:v>1</x:v>
      </x:c>
      <x:c r="AB764" s="17" t="b">
        <x:v>1</x:v>
      </x:c>
      <x:c r="AC764" s="16" t="str">
        <x:v>Disponível para análise</x:v>
      </x:c>
      <x:c r="AD764" s="16" t="str">
        <x:v>https://www.circl.lu/doc/misp/feed-osint</x:v>
      </x:c>
      <x:c r="AE764" s="20"/>
    </x:row>
    <x:row r="765">
      <x:c r="A765" s="16" t="n">
        <x:v>764</x:v>
      </x:c>
      <x:c r="B765" s="16" t="str">
        <x:v>MISP Event</x:v>
      </x:c>
      <x:c r="C765" s="16" t="str">
        <x:v>CIRCL OSINT</x:v>
      </x:c>
      <x:c r="D765" s="16" t="str">
        <x:v>CIRCL OSINT Feed</x:v>
      </x:c>
      <x:c r="E765" s="16" t="str">
        <x:v>CIRCL</x:v>
      </x:c>
      <x:c r="F765" s="16" t="str">
        <x:v>MISP JSON</x:v>
      </x:c>
      <x:c r="G765" s="16" t="str">
        <x:v>circl_ludocmispfeed-osint.zip</x:v>
      </x:c>
      <x:c r="H765" s="16"/>
      <x:c r="I765" s="16" t="str">
        <x:v>58ecc62a-e5bc-406f-adc6-4b65950d210f</x:v>
      </x:c>
      <x:c r="J765" s="16"/>
      <x:c r="K765" s="20" t="str">
        <x:v>OSINT - Ewind â€“ Adware in Applicationsâ€™ Clothing</x:v>
      </x:c>
      <x:c r="L765" s="24" t="n">
        <x:v>42836</x:v>
      </x:c>
      <x:c r="M765" s="24"/>
      <x:c r="N765" s="22"/>
      <x:c r="O765" s="22"/>
      <x:c r="P765" s="22" t="n">
        <x:v>42836.51273148148</x:v>
      </x:c>
      <x:c r="Q765" s="16" t="str">
        <x:v>CIRCL</x:v>
      </x:c>
      <x:c r="R765" s="16" t="str">
        <x:v>55f6ea5e-2c60-40e5-964f-47a8950d210f</x:v>
      </x:c>
      <x:c r="S765" s="16" t="n">
        <x:v>2</x:v>
      </x:c>
      <x:c r="T765" s="16" t="str">
        <x:v>Concluída</x:v>
      </x:c>
      <x:c r="U765" s="16" t="n">
        <x:v>3</x:v>
      </x:c>
      <x:c r="V765" s="16" t="str">
        <x:v>Baixa</x:v>
      </x:c>
      <x:c r="W765" s="20" t="str">
        <x:v>tlp:white | osint:source-type="blog-post" | ms-caro-malware:malware-platform="AndroidOS"</x:v>
      </x:c>
      <x:c r="X765" s="16" t="str">
        <x:v>tlp:white</x:v>
      </x:c>
      <x:c r="Y765" s="16"/>
      <x:c r="Z765" s="16"/>
      <x:c r="AA765" s="17" t="b">
        <x:v>1</x:v>
      </x:c>
      <x:c r="AB765" s="17" t="b">
        <x:v>1</x:v>
      </x:c>
      <x:c r="AC765" s="16" t="str">
        <x:v>Disponível para análise</x:v>
      </x:c>
      <x:c r="AD765" s="16" t="str">
        <x:v>https://www.circl.lu/doc/misp/feed-osint</x:v>
      </x:c>
      <x:c r="AE765" s="20"/>
    </x:row>
    <x:row r="766">
      <x:c r="A766" s="16" t="n">
        <x:v>765</x:v>
      </x:c>
      <x:c r="B766" s="16" t="str">
        <x:v>MISP Event</x:v>
      </x:c>
      <x:c r="C766" s="16" t="str">
        <x:v>CIRCL OSINT</x:v>
      </x:c>
      <x:c r="D766" s="16" t="str">
        <x:v>CIRCL OSINT Feed</x:v>
      </x:c>
      <x:c r="E766" s="16" t="str">
        <x:v>CIRCL</x:v>
      </x:c>
      <x:c r="F766" s="16" t="str">
        <x:v>MISP JSON</x:v>
      </x:c>
      <x:c r="G766" s="16" t="str">
        <x:v>circl_ludocmispfeed-osint.zip</x:v>
      </x:c>
      <x:c r="H766" s="16"/>
      <x:c r="I766" s="16" t="str">
        <x:v>58ed2c42-04f0-44b7-baa4-9f1f02de0b81</x:v>
      </x:c>
      <x:c r="J766" s="16"/>
      <x:c r="K766" s="20" t="str">
        <x:v>OSINT - CVE-2017-0199: In the Wild Attacks Leveraging HTA Handler</x:v>
      </x:c>
      <x:c r="L766" s="24" t="n">
        <x:v>42836</x:v>
      </x:c>
      <x:c r="M766" s="24"/>
      <x:c r="N766" s="22"/>
      <x:c r="O766" s="22"/>
      <x:c r="P766" s="22" t="n">
        <x:v>42836.813206018516</x:v>
      </x:c>
      <x:c r="Q766" s="16" t="str">
        <x:v>CIRCL</x:v>
      </x:c>
      <x:c r="R766" s="16" t="str">
        <x:v>55f6ea5e-2c60-40e5-964f-47a8950d210f</x:v>
      </x:c>
      <x:c r="S766" s="16" t="n">
        <x:v>2</x:v>
      </x:c>
      <x:c r="T766" s="16" t="str">
        <x:v>Concluída</x:v>
      </x:c>
      <x:c r="U766" s="16" t="n">
        <x:v>3</x:v>
      </x:c>
      <x:c r="V766" s="16" t="str">
        <x:v>Baixa</x:v>
      </x:c>
      <x:c r="W766" s="20" t="str">
        <x:v>tlp:white | osint:source-type="blog-post"</x:v>
      </x:c>
      <x:c r="X766" s="16" t="str">
        <x:v>tlp:white</x:v>
      </x:c>
      <x:c r="Y766" s="16"/>
      <x:c r="Z766" s="16"/>
      <x:c r="AA766" s="17" t="b">
        <x:v>1</x:v>
      </x:c>
      <x:c r="AB766" s="17" t="b">
        <x:v>1</x:v>
      </x:c>
      <x:c r="AC766" s="16" t="str">
        <x:v>Disponível para análise</x:v>
      </x:c>
      <x:c r="AD766" s="16" t="str">
        <x:v>https://www.circl.lu/doc/misp/feed-osint</x:v>
      </x:c>
      <x:c r="AE766" s="20"/>
    </x:row>
    <x:row r="767">
      <x:c r="A767" s="16" t="n">
        <x:v>766</x:v>
      </x:c>
      <x:c r="B767" s="16" t="str">
        <x:v>MISP Event</x:v>
      </x:c>
      <x:c r="C767" s="16" t="str">
        <x:v>CIRCL OSINT</x:v>
      </x:c>
      <x:c r="D767" s="16" t="str">
        <x:v>CIRCL OSINT Feed</x:v>
      </x:c>
      <x:c r="E767" s="16" t="str">
        <x:v>CIRCL</x:v>
      </x:c>
      <x:c r="F767" s="16" t="str">
        <x:v>MISP JSON</x:v>
      </x:c>
      <x:c r="G767" s="16" t="str">
        <x:v>circl_ludocmispfeed-osint.zip</x:v>
      </x:c>
      <x:c r="H767" s="16"/>
      <x:c r="I767" s="16" t="str">
        <x:v>58f0bb56-ce80-4f18-88b6-4577950d210f</x:v>
      </x:c>
      <x:c r="J767" s="16"/>
      <x:c r="K767" s="20" t="str">
        <x:v>OSINT - Callisto Group</x:v>
      </x:c>
      <x:c r="L767" s="24" t="n">
        <x:v>42838</x:v>
      </x:c>
      <x:c r="M767" s="24"/>
      <x:c r="N767" s="22"/>
      <x:c r="O767" s="22"/>
      <x:c r="P767" s="22" t="n">
        <x:v>42844.26960648148</x:v>
      </x:c>
      <x:c r="Q767" s="16" t="str">
        <x:v>CIRCL</x:v>
      </x:c>
      <x:c r="R767" s="16" t="str">
        <x:v>55f6ea5e-2c60-40e5-964f-47a8950d210f</x:v>
      </x:c>
      <x:c r="S767" s="16" t="n">
        <x:v>2</x:v>
      </x:c>
      <x:c r="T767" s="16" t="str">
        <x:v>Concluída</x:v>
      </x:c>
      <x:c r="U767" s="16" t="n">
        <x:v>3</x:v>
      </x:c>
      <x:c r="V767" s="16" t="str">
        <x:v>Baixa</x:v>
      </x:c>
      <x:c r="W767" s="20" t="str">
        <x:v>type:OSINT | tlp:white | osint:source-type="technical-report"</x:v>
      </x:c>
      <x:c r="X767" s="16" t="str">
        <x:v>tlp:white</x:v>
      </x:c>
      <x:c r="Y767" s="16"/>
      <x:c r="Z767" s="16"/>
      <x:c r="AA767" s="17" t="b">
        <x:v>1</x:v>
      </x:c>
      <x:c r="AB767" s="17" t="b">
        <x:v>1</x:v>
      </x:c>
      <x:c r="AC767" s="16" t="str">
        <x:v>Disponível para análise</x:v>
      </x:c>
      <x:c r="AD767" s="16" t="str">
        <x:v>https://www.circl.lu/doc/misp/feed-osint</x:v>
      </x:c>
      <x:c r="AE767" s="20"/>
    </x:row>
    <x:row r="768">
      <x:c r="A768" s="16" t="n">
        <x:v>767</x:v>
      </x:c>
      <x:c r="B768" s="16" t="str">
        <x:v>MISP Event</x:v>
      </x:c>
      <x:c r="C768" s="16" t="str">
        <x:v>CIRCL OSINT</x:v>
      </x:c>
      <x:c r="D768" s="16" t="str">
        <x:v>CIRCL OSINT Feed</x:v>
      </x:c>
      <x:c r="E768" s="16" t="str">
        <x:v>CIRCL</x:v>
      </x:c>
      <x:c r="F768" s="16" t="str">
        <x:v>MISP JSON</x:v>
      </x:c>
      <x:c r="G768" s="16" t="str">
        <x:v>circl_ludocmispfeed-osint.zip</x:v>
      </x:c>
      <x:c r="H768" s="16"/>
      <x:c r="I768" s="16" t="str">
        <x:v>58fce117-452c-42ed-a2dc-b64a950d210f</x:v>
      </x:c>
      <x:c r="J768" s="16"/>
      <x:c r="K768" s="20" t="str">
        <x:v>OSINT - FlexSpy Application Analysis</x:v>
      </x:c>
      <x:c r="L768" s="24" t="n">
        <x:v>42848</x:v>
      </x:c>
      <x:c r="M768" s="24"/>
      <x:c r="N768" s="22"/>
      <x:c r="O768" s="22"/>
      <x:c r="P768" s="22" t="n">
        <x:v>42848.87556712963</x:v>
      </x:c>
      <x:c r="Q768" s="16" t="str">
        <x:v>CIRCL</x:v>
      </x:c>
      <x:c r="R768" s="16" t="str">
        <x:v>55f6ea5e-2c60-40e5-964f-47a8950d210f</x:v>
      </x:c>
      <x:c r="S768" s="16" t="n">
        <x:v>2</x:v>
      </x:c>
      <x:c r="T768" s="16" t="str">
        <x:v>Concluída</x:v>
      </x:c>
      <x:c r="U768" s="16" t="n">
        <x:v>3</x:v>
      </x:c>
      <x:c r="V768" s="16" t="str">
        <x:v>Baixa</x:v>
      </x:c>
      <x:c r="W768" s="20" t="str">
        <x:v>tlp:white | circl:incident-classification="malware"</x:v>
      </x:c>
      <x:c r="X768" s="16" t="str">
        <x:v>tlp:white</x:v>
      </x:c>
      <x:c r="Y768" s="16"/>
      <x:c r="Z768" s="16"/>
      <x:c r="AA768" s="17" t="b">
        <x:v>1</x:v>
      </x:c>
      <x:c r="AB768" s="17" t="b">
        <x:v>1</x:v>
      </x:c>
      <x:c r="AC768" s="16" t="str">
        <x:v>Disponível para análise</x:v>
      </x:c>
      <x:c r="AD768" s="16" t="str">
        <x:v>https://www.circl.lu/doc/misp/feed-osint</x:v>
      </x:c>
      <x:c r="AE768" s="20"/>
    </x:row>
    <x:row r="769">
      <x:c r="A769" s="16" t="n">
        <x:v>768</x:v>
      </x:c>
      <x:c r="B769" s="16" t="str">
        <x:v>MISP Event</x:v>
      </x:c>
      <x:c r="C769" s="16" t="str">
        <x:v>CIRCL OSINT</x:v>
      </x:c>
      <x:c r="D769" s="16" t="str">
        <x:v>CIRCL OSINT Feed</x:v>
      </x:c>
      <x:c r="E769" s="16" t="str">
        <x:v>CIRCL</x:v>
      </x:c>
      <x:c r="F769" s="16" t="str">
        <x:v>MISP JSON</x:v>
      </x:c>
      <x:c r="G769" s="16" t="str">
        <x:v>circl_ludocmispfeed-osint.zip</x:v>
      </x:c>
      <x:c r="H769" s="16"/>
      <x:c r="I769" s="16" t="str">
        <x:v>58fdc3f2-69b4-4aba-a5ec-4a2f950d210f</x:v>
      </x:c>
      <x:c r="J769" s="16"/>
      <x:c r="K769" s="20" t="str">
        <x:v>OSINT - Cardinal RAT Active for Over Two Years</x:v>
      </x:c>
      <x:c r="L769" s="24" t="n">
        <x:v>42845</x:v>
      </x:c>
      <x:c r="M769" s="24"/>
      <x:c r="N769" s="22"/>
      <x:c r="O769" s="22"/>
      <x:c r="P769" s="22" t="n">
        <x:v>42849.428923611114</x:v>
      </x:c>
      <x:c r="Q769" s="16" t="str">
        <x:v>CIRCL</x:v>
      </x:c>
      <x:c r="R769" s="16" t="str">
        <x:v>55f6ea5e-2c60-40e5-964f-47a8950d210f</x:v>
      </x:c>
      <x:c r="S769" s="16" t="n">
        <x:v>2</x:v>
      </x:c>
      <x:c r="T769" s="16" t="str">
        <x:v>Concluída</x:v>
      </x:c>
      <x:c r="U769" s="16" t="n">
        <x:v>3</x:v>
      </x:c>
      <x:c r="V769" s="16" t="str">
        <x:v>Baixa</x:v>
      </x:c>
      <x:c r="W769" s="20" t="str">
        <x:v>type:OSINT | tlp:white | enisa:nefarious-activity-abuse="remote-access-tool" | osint:source-type="blog-post"</x:v>
      </x:c>
      <x:c r="X769" s="16" t="str">
        <x:v>tlp:white</x:v>
      </x:c>
      <x:c r="Y769" s="16"/>
      <x:c r="Z769" s="16"/>
      <x:c r="AA769" s="17" t="b">
        <x:v>1</x:v>
      </x:c>
      <x:c r="AB769" s="17" t="b">
        <x:v>1</x:v>
      </x:c>
      <x:c r="AC769" s="16" t="str">
        <x:v>Disponível para análise</x:v>
      </x:c>
      <x:c r="AD769" s="16" t="str">
        <x:v>https://www.circl.lu/doc/misp/feed-osint</x:v>
      </x:c>
      <x:c r="AE769" s="20"/>
    </x:row>
    <x:row r="770">
      <x:c r="A770" s="16" t="n">
        <x:v>769</x:v>
      </x:c>
      <x:c r="B770" s="16" t="str">
        <x:v>MISP Event</x:v>
      </x:c>
      <x:c r="C770" s="16" t="str">
        <x:v>CIRCL OSINT</x:v>
      </x:c>
      <x:c r="D770" s="16" t="str">
        <x:v>CIRCL OSINT Feed</x:v>
      </x:c>
      <x:c r="E770" s="16" t="str">
        <x:v>CIRCL</x:v>
      </x:c>
      <x:c r="F770" s="16" t="str">
        <x:v>MISP JSON</x:v>
      </x:c>
      <x:c r="G770" s="16" t="str">
        <x:v>circl_ludocmispfeed-osint.zip</x:v>
      </x:c>
      <x:c r="H770" s="16"/>
      <x:c r="I770" s="16" t="str">
        <x:v>58fefb2d-e400-463e-b0ae-4a6a950d210f</x:v>
      </x:c>
      <x:c r="J770" s="16"/>
      <x:c r="K770" s="20" t="str">
        <x:v>OSINT - Threat Spotlight: Mighty Morphin Malware Purveyors: Locky Returns Via Necurs</x:v>
      </x:c>
      <x:c r="L770" s="24" t="n">
        <x:v>42846</x:v>
      </x:c>
      <x:c r="M770" s="24"/>
      <x:c r="N770" s="22"/>
      <x:c r="O770" s="22"/>
      <x:c r="P770" s="22" t="n">
        <x:v>42851.56365740741</x:v>
      </x:c>
      <x:c r="Q770" s="16" t="str">
        <x:v>CIRCL</x:v>
      </x:c>
      <x:c r="R770" s="16" t="str">
        <x:v>55f6ea5e-2c60-40e5-964f-47a8950d210f</x:v>
      </x:c>
      <x:c r="S770" s="16" t="n">
        <x:v>2</x:v>
      </x:c>
      <x:c r="T770" s="16" t="str">
        <x:v>Concluída</x:v>
      </x:c>
      <x:c r="U770" s="16" t="n">
        <x:v>3</x:v>
      </x:c>
      <x:c r="V770" s="16" t="str">
        <x:v>Baixa</x:v>
      </x:c>
      <x:c r="W770" s="20" t="str">
        <x:v>type:OSINT | tlp:white | malware_classification:malware-category="Ransomware"</x:v>
      </x:c>
      <x:c r="X770" s="16" t="str">
        <x:v>tlp:white</x:v>
      </x:c>
      <x:c r="Y770" s="16"/>
      <x:c r="Z770" s="16"/>
      <x:c r="AA770" s="17" t="b">
        <x:v>1</x:v>
      </x:c>
      <x:c r="AB770" s="17" t="b">
        <x:v>1</x:v>
      </x:c>
      <x:c r="AC770" s="16" t="str">
        <x:v>Disponível para análise</x:v>
      </x:c>
      <x:c r="AD770" s="16" t="str">
        <x:v>https://www.circl.lu/doc/misp/feed-osint</x:v>
      </x:c>
      <x:c r="AE770" s="20"/>
    </x:row>
    <x:row r="771">
      <x:c r="A771" s="16" t="n">
        <x:v>770</x:v>
      </x:c>
      <x:c r="B771" s="16" t="str">
        <x:v>MISP Event</x:v>
      </x:c>
      <x:c r="C771" s="16" t="str">
        <x:v>CIRCL OSINT</x:v>
      </x:c>
      <x:c r="D771" s="16" t="str">
        <x:v>CIRCL OSINT Feed</x:v>
      </x:c>
      <x:c r="E771" s="16" t="str">
        <x:v>CIRCL</x:v>
      </x:c>
      <x:c r="F771" s="16" t="str">
        <x:v>MISP JSON</x:v>
      </x:c>
      <x:c r="G771" s="16" t="str">
        <x:v>circl_ludocmispfeed-osint.zip</x:v>
      </x:c>
      <x:c r="H771" s="16"/>
      <x:c r="I771" s="16" t="str">
        <x:v>5900a0d3-4c08-4f82-a9ae-2c2f950d210f</x:v>
      </x:c>
      <x:c r="J771" s="16"/>
      <x:c r="K771" s="20" t="str">
        <x:v>Dridex 2017-04-11 : botnet 7200/7500 campaigns</x:v>
      </x:c>
      <x:c r="L771" s="24" t="n">
        <x:v>42851</x:v>
      </x:c>
      <x:c r="M771" s="24"/>
      <x:c r="N771" s="22"/>
      <x:c r="O771" s="22"/>
      <x:c r="P771" s="22" t="n">
        <x:v>42852.41521990741</x:v>
      </x:c>
      <x:c r="Q771" s="16" t="str">
        <x:v>CIRCL</x:v>
      </x:c>
      <x:c r="R771" s="16" t="str">
        <x:v>55f6ea5e-2c60-40e5-964f-47a8950d210f</x:v>
      </x:c>
      <x:c r="S771" s="16" t="n">
        <x:v>1</x:v>
      </x:c>
      <x:c r="T771" s="16" t="str">
        <x:v>Em andamento</x:v>
      </x:c>
      <x:c r="U771" s="16" t="n">
        <x:v>3</x:v>
      </x:c>
      <x:c r="V771" s="16" t="str">
        <x:v>Baixa</x:v>
      </x:c>
      <x:c r="W771" s="20" t="str">
        <x:v>tlp:white | misp-galaxy:tool="Dridex"</x:v>
      </x:c>
      <x:c r="X771" s="16" t="str">
        <x:v>tlp:white</x:v>
      </x:c>
      <x:c r="Y771" s="16"/>
      <x:c r="Z771" s="16"/>
      <x:c r="AA771" s="17" t="b">
        <x:v>1</x:v>
      </x:c>
      <x:c r="AB771" s="17" t="b">
        <x:v>1</x:v>
      </x:c>
      <x:c r="AC771" s="16" t="str">
        <x:v>Disponível para análise</x:v>
      </x:c>
      <x:c r="AD771" s="16" t="str">
        <x:v>https://www.circl.lu/doc/misp/feed-osint</x:v>
      </x:c>
      <x:c r="AE771" s="20"/>
    </x:row>
    <x:row r="772">
      <x:c r="A772" s="16" t="n">
        <x:v>771</x:v>
      </x:c>
      <x:c r="B772" s="16" t="str">
        <x:v>MISP Event</x:v>
      </x:c>
      <x:c r="C772" s="16" t="str">
        <x:v>CIRCL OSINT</x:v>
      </x:c>
      <x:c r="D772" s="16" t="str">
        <x:v>CIRCL OSINT Feed</x:v>
      </x:c>
      <x:c r="E772" s="16" t="str">
        <x:v>CIRCL</x:v>
      </x:c>
      <x:c r="F772" s="16" t="str">
        <x:v>MISP JSON</x:v>
      </x:c>
      <x:c r="G772" s="16" t="str">
        <x:v>circl_ludocmispfeed-osint.zip</x:v>
      </x:c>
      <x:c r="H772" s="16"/>
      <x:c r="I772" s="16" t="str">
        <x:v>5902dd26-4a34-4d46-be1f-45f8950d210f</x:v>
      </x:c>
      <x:c r="J772" s="16"/>
      <x:c r="K772" s="20" t="str">
        <x:v>OSINT - Similarities Between Carbanak and FIN7 Malware Suggest Actors Are Closely Related</x:v>
      </x:c>
      <x:c r="L772" s="24" t="n">
        <x:v>42853</x:v>
      </x:c>
      <x:c r="M772" s="24"/>
      <x:c r="N772" s="22"/>
      <x:c r="O772" s="22"/>
      <x:c r="P772" s="22" t="n">
        <x:v>42853.260300925926</x:v>
      </x:c>
      <x:c r="Q772" s="16" t="str">
        <x:v>CIRCL</x:v>
      </x:c>
      <x:c r="R772" s="16" t="str">
        <x:v>55f6ea5e-2c60-40e5-964f-47a8950d210f</x:v>
      </x:c>
      <x:c r="S772" s="16" t="n">
        <x:v>2</x:v>
      </x:c>
      <x:c r="T772" s="16" t="str">
        <x:v>Concluída</x:v>
      </x:c>
      <x:c r="U772" s="16" t="n">
        <x:v>3</x:v>
      </x:c>
      <x:c r="V772" s="16" t="str">
        <x:v>Baixa</x:v>
      </x:c>
      <x:c r="W772" s="20" t="str">
        <x:v>tlp:white | veris:actor:motive="Financial" | circl:topic="finance" | misp-galaxy:threat-actor="Anunak"</x:v>
      </x:c>
      <x:c r="X772" s="16" t="str">
        <x:v>tlp:white</x:v>
      </x:c>
      <x:c r="Y772" s="16"/>
      <x:c r="Z772" s="16"/>
      <x:c r="AA772" s="17" t="b">
        <x:v>1</x:v>
      </x:c>
      <x:c r="AB772" s="17" t="b">
        <x:v>1</x:v>
      </x:c>
      <x:c r="AC772" s="16" t="str">
        <x:v>Disponível para análise</x:v>
      </x:c>
      <x:c r="AD772" s="16" t="str">
        <x:v>https://www.circl.lu/doc/misp/feed-osint</x:v>
      </x:c>
      <x:c r="AE772" s="20"/>
    </x:row>
    <x:row r="773">
      <x:c r="A773" s="16" t="n">
        <x:v>772</x:v>
      </x:c>
      <x:c r="B773" s="16" t="str">
        <x:v>MISP Event</x:v>
      </x:c>
      <x:c r="C773" s="16" t="str">
        <x:v>CIRCL OSINT</x:v>
      </x:c>
      <x:c r="D773" s="16" t="str">
        <x:v>CIRCL OSINT Feed</x:v>
      </x:c>
      <x:c r="E773" s="16" t="str">
        <x:v>CIRCL</x:v>
      </x:c>
      <x:c r="F773" s="16" t="str">
        <x:v>MISP JSON</x:v>
      </x:c>
      <x:c r="G773" s="16" t="str">
        <x:v>circl_ludocmispfeed-osint.zip</x:v>
      </x:c>
      <x:c r="H773" s="16"/>
      <x:c r="I773" s="16" t="str">
        <x:v>5902e33b-5f04-44d9-8260-427e950d210f</x:v>
      </x:c>
      <x:c r="J773" s="16"/>
      <x:c r="K773" s="20" t="str">
        <x:v>OSINT - Alert (TA17-117A) Intrusions Affecting Multiple Victims Across Multiple Sectors</x:v>
      </x:c>
      <x:c r="L773" s="24" t="n">
        <x:v>42853</x:v>
      </x:c>
      <x:c r="M773" s="24"/>
      <x:c r="N773" s="22"/>
      <x:c r="O773" s="22"/>
      <x:c r="P773" s="22" t="n">
        <x:v>42853.3109375</x:v>
      </x:c>
      <x:c r="Q773" s="16" t="str">
        <x:v>CIRCL</x:v>
      </x:c>
      <x:c r="R773" s="16" t="str">
        <x:v>55f6ea5e-2c60-40e5-964f-47a8950d210f</x:v>
      </x:c>
      <x:c r="S773" s="16" t="n">
        <x:v>0</x:v>
      </x:c>
      <x:c r="T773" s="16" t="str">
        <x:v>Inicial</x:v>
      </x:c>
      <x:c r="U773" s="16" t="n">
        <x:v>3</x:v>
      </x:c>
      <x:c r="V773" s="16" t="str">
        <x:v>Baixa</x:v>
      </x:c>
      <x:c r="W773" s="20" t="str">
        <x:v>misp-galaxy:tool="PlugX" | misp-galaxy:tool="REDLEAVES" | tlp:white | estimative-language:likelihood-probability="very-likely" | admiralty-scale:source-reliability="b" | admiralty-scale:information-credibility="1"</x:v>
      </x:c>
      <x:c r="X773" s="16" t="str">
        <x:v>tlp:white</x:v>
      </x:c>
      <x:c r="Y773" s="16"/>
      <x:c r="Z773" s="16"/>
      <x:c r="AA773" s="17" t="b">
        <x:v>1</x:v>
      </x:c>
      <x:c r="AB773" s="17" t="b">
        <x:v>1</x:v>
      </x:c>
      <x:c r="AC773" s="16" t="str">
        <x:v>Disponível para análise</x:v>
      </x:c>
      <x:c r="AD773" s="16" t="str">
        <x:v>https://www.circl.lu/doc/misp/feed-osint</x:v>
      </x:c>
      <x:c r="AE773" s="20"/>
    </x:row>
    <x:row r="774">
      <x:c r="A774" s="16" t="n">
        <x:v>773</x:v>
      </x:c>
      <x:c r="B774" s="16" t="str">
        <x:v>MISP Event</x:v>
      </x:c>
      <x:c r="C774" s="16" t="str">
        <x:v>CIRCL OSINT</x:v>
      </x:c>
      <x:c r="D774" s="16" t="str">
        <x:v>CIRCL OSINT Feed</x:v>
      </x:c>
      <x:c r="E774" s="16" t="str">
        <x:v>CIRCL</x:v>
      </x:c>
      <x:c r="F774" s="16" t="str">
        <x:v>MISP JSON</x:v>
      </x:c>
      <x:c r="G774" s="16" t="str">
        <x:v>circl_ludocmispfeed-osint.zip</x:v>
      </x:c>
      <x:c r="H774" s="16"/>
      <x:c r="I774" s="16" t="str">
        <x:v>5902f92f-c7f4-4bac-97b5-4fa6950d210f</x:v>
      </x:c>
      <x:c r="J774" s="16"/>
      <x:c r="K774" s="20" t="str">
        <x:v>OSINT - OSX Malware is Catching Up, and it wants to Read Your HTTPS Traffic</x:v>
      </x:c>
      <x:c r="L774" s="24" t="n">
        <x:v>42853</x:v>
      </x:c>
      <x:c r="M774" s="24"/>
      <x:c r="N774" s="22"/>
      <x:c r="O774" s="22"/>
      <x:c r="P774" s="22" t="n">
        <x:v>42856.58773148148</x:v>
      </x:c>
      <x:c r="Q774" s="16" t="str">
        <x:v>CIRCL</x:v>
      </x:c>
      <x:c r="R774" s="16" t="str">
        <x:v>55f6ea5e-2c60-40e5-964f-47a8950d210f</x:v>
      </x:c>
      <x:c r="S774" s="16" t="n">
        <x:v>2</x:v>
      </x:c>
      <x:c r="T774" s="16" t="str">
        <x:v>Concluída</x:v>
      </x:c>
      <x:c r="U774" s="16" t="n">
        <x:v>3</x:v>
      </x:c>
      <x:c r="V774" s="16" t="str">
        <x:v>Baixa</x:v>
      </x:c>
      <x:c r="W774" s="20" t="str">
        <x:v>tlp:white | osint:source-type="blog-post" | ms-caro-malware:malware-platform="MacOS_X"</x:v>
      </x:c>
      <x:c r="X774" s="16" t="str">
        <x:v>tlp:white</x:v>
      </x:c>
      <x:c r="Y774" s="16"/>
      <x:c r="Z774" s="16"/>
      <x:c r="AA774" s="17" t="b">
        <x:v>1</x:v>
      </x:c>
      <x:c r="AB774" s="17" t="b">
        <x:v>1</x:v>
      </x:c>
      <x:c r="AC774" s="16" t="str">
        <x:v>Disponível para análise</x:v>
      </x:c>
      <x:c r="AD774" s="16" t="str">
        <x:v>https://www.circl.lu/doc/misp/feed-osint</x:v>
      </x:c>
      <x:c r="AE774" s="20"/>
    </x:row>
    <x:row r="775">
      <x:c r="A775" s="16" t="n">
        <x:v>774</x:v>
      </x:c>
      <x:c r="B775" s="16" t="str">
        <x:v>MISP Event</x:v>
      </x:c>
      <x:c r="C775" s="16" t="str">
        <x:v>CIRCL OSINT</x:v>
      </x:c>
      <x:c r="D775" s="16" t="str">
        <x:v>CIRCL OSINT Feed</x:v>
      </x:c>
      <x:c r="E775" s="16" t="str">
        <x:v>CIRCL</x:v>
      </x:c>
      <x:c r="F775" s="16" t="str">
        <x:v>MISP JSON</x:v>
      </x:c>
      <x:c r="G775" s="16" t="str">
        <x:v>circl_ludocmispfeed-osint.zip</x:v>
      </x:c>
      <x:c r="H775" s="16"/>
      <x:c r="I775" s="16" t="str">
        <x:v>590348da-977c-436f-ad6f-4ecb950d210f</x:v>
      </x:c>
      <x:c r="J775" s="16"/>
      <x:c r="K775" s="20" t="str">
        <x:v>OSINT - Use of DNS Tunneling for C&amp;C Communications</x:v>
      </x:c>
      <x:c r="L775" s="24" t="n">
        <x:v>42853</x:v>
      </x:c>
      <x:c r="M775" s="24"/>
      <x:c r="N775" s="22"/>
      <x:c r="O775" s="22"/>
      <x:c r="P775" s="22" t="n">
        <x:v>42853.58607638889</x:v>
      </x:c>
      <x:c r="Q775" s="16" t="str">
        <x:v>CIRCL</x:v>
      </x:c>
      <x:c r="R775" s="16" t="str">
        <x:v>55f6ea5e-2c60-40e5-964f-47a8950d210f</x:v>
      </x:c>
      <x:c r="S775" s="16" t="n">
        <x:v>2</x:v>
      </x:c>
      <x:c r="T775" s="16" t="str">
        <x:v>Concluída</x:v>
      </x:c>
      <x:c r="U775" s="16" t="n">
        <x:v>3</x:v>
      </x:c>
      <x:c r="V775" s="16" t="str">
        <x:v>Baixa</x:v>
      </x:c>
      <x:c r="W775" s="20" t="str">
        <x:v>tlp:white | malware_classification:obfuscation-technique="tunneling"</x:v>
      </x:c>
      <x:c r="X775" s="16" t="str">
        <x:v>tlp:white</x:v>
      </x:c>
      <x:c r="Y775" s="16"/>
      <x:c r="Z775" s="16"/>
      <x:c r="AA775" s="17" t="b">
        <x:v>1</x:v>
      </x:c>
      <x:c r="AB775" s="17" t="b">
        <x:v>1</x:v>
      </x:c>
      <x:c r="AC775" s="16" t="str">
        <x:v>Disponível para análise</x:v>
      </x:c>
      <x:c r="AD775" s="16" t="str">
        <x:v>https://www.circl.lu/doc/misp/feed-osint</x:v>
      </x:c>
      <x:c r="AE775" s="20"/>
    </x:row>
    <x:row r="776">
      <x:c r="A776" s="16" t="n">
        <x:v>775</x:v>
      </x:c>
      <x:c r="B776" s="16" t="str">
        <x:v>MISP Event</x:v>
      </x:c>
      <x:c r="C776" s="16" t="str">
        <x:v>CIRCL OSINT</x:v>
      </x:c>
      <x:c r="D776" s="16" t="str">
        <x:v>CIRCL OSINT Feed</x:v>
      </x:c>
      <x:c r="E776" s="16" t="str">
        <x:v>CIRCL</x:v>
      </x:c>
      <x:c r="F776" s="16" t="str">
        <x:v>MISP JSON</x:v>
      </x:c>
      <x:c r="G776" s="16" t="str">
        <x:v>circl_ludocmispfeed-osint.zip</x:v>
      </x:c>
      <x:c r="H776" s="16"/>
      <x:c r="I776" s="16" t="str">
        <x:v>590b172d-c8f4-4cdd-88cf-4443950d210f</x:v>
      </x:c>
      <x:c r="J776" s="16"/>
      <x:c r="K776" s="20" t="str">
        <x:v>OSINT - A Mole exposing itself to sunlight Snake: Coming soon in Mac OS X flavour</x:v>
      </x:c>
      <x:c r="L776" s="24" t="n">
        <x:v>42859</x:v>
      </x:c>
      <x:c r="M776" s="24"/>
      <x:c r="N776" s="22"/>
      <x:c r="O776" s="22"/>
      <x:c r="P776" s="22" t="n">
        <x:v>42859.51605324074</x:v>
      </x:c>
      <x:c r="Q776" s="16" t="str">
        <x:v>CIRCL</x:v>
      </x:c>
      <x:c r="R776" s="16" t="str">
        <x:v>55f6ea5e-2c60-40e5-964f-47a8950d210f</x:v>
      </x:c>
      <x:c r="S776" s="16" t="n">
        <x:v>2</x:v>
      </x:c>
      <x:c r="T776" s="16" t="str">
        <x:v>Concluída</x:v>
      </x:c>
      <x:c r="U776" s="16" t="n">
        <x:v>2</x:v>
      </x:c>
      <x:c r="V776" s="16" t="str">
        <x:v>Média</x:v>
      </x:c>
      <x:c r="W776" s="20" t="str">
        <x:v>tlp:white | osint:source-type="blog-post" | misp-galaxy:tool="Turla" | misp-galaxy:threat-actor="Sofacy" | misp-galaxy:threat-actor="APT 29"</x:v>
      </x:c>
      <x:c r="X776" s="16" t="str">
        <x:v>tlp:white</x:v>
      </x:c>
      <x:c r="Y776" s="16"/>
      <x:c r="Z776" s="16"/>
      <x:c r="AA776" s="17" t="b">
        <x:v>1</x:v>
      </x:c>
      <x:c r="AB776" s="17" t="b">
        <x:v>1</x:v>
      </x:c>
      <x:c r="AC776" s="16" t="str">
        <x:v>Disponível para análise</x:v>
      </x:c>
      <x:c r="AD776" s="16" t="str">
        <x:v>https://www.circl.lu/doc/misp/feed-osint</x:v>
      </x:c>
      <x:c r="AE776" s="20"/>
    </x:row>
    <x:row r="777">
      <x:c r="A777" s="16" t="n">
        <x:v>776</x:v>
      </x:c>
      <x:c r="B777" s="16" t="str">
        <x:v>MISP Event</x:v>
      </x:c>
      <x:c r="C777" s="16" t="str">
        <x:v>CIRCL OSINT</x:v>
      </x:c>
      <x:c r="D777" s="16" t="str">
        <x:v>CIRCL OSINT Feed</x:v>
      </x:c>
      <x:c r="E777" s="16" t="str">
        <x:v>CIRCL</x:v>
      </x:c>
      <x:c r="F777" s="16" t="str">
        <x:v>MISP JSON</x:v>
      </x:c>
      <x:c r="G777" s="16" t="str">
        <x:v>circl_ludocmispfeed-osint.zip</x:v>
      </x:c>
      <x:c r="H777" s="16"/>
      <x:c r="I777" s="16" t="str">
        <x:v>590dd2db-c431-4d97-9b0c-5d1f26ab24b8</x:v>
      </x:c>
      <x:c r="J777" s="16"/>
      <x:c r="K777" s="20" t="str">
        <x:v>OSINT - Signals of Trouble: Multiple Russia-Aligned Threat Actors Actively Targeting Signal Messenger</x:v>
      </x:c>
      <x:c r="L777" s="24" t="n">
        <x:v>45707</x:v>
      </x:c>
      <x:c r="M777" s="24"/>
      <x:c r="N777" s="22"/>
      <x:c r="O777" s="22"/>
      <x:c r="P777" s="22" t="n">
        <x:v>45707.70474537037</x:v>
      </x:c>
      <x:c r="Q777" s="16" t="str">
        <x:v>CIRCL</x:v>
      </x:c>
      <x:c r="R777" s="16" t="str">
        <x:v>55f6ea5e-2c60-40e5-964f-47a8950d210f</x:v>
      </x:c>
      <x:c r="S777" s="16" t="n">
        <x:v>2</x:v>
      </x:c>
      <x:c r="T777" s="16" t="str">
        <x:v>Concluída</x:v>
      </x:c>
      <x:c r="U777" s="16" t="n">
        <x:v>3</x:v>
      </x:c>
      <x:c r="V777" s="16" t="str">
        <x:v>Baixa</x:v>
      </x:c>
      <x:c r="W777" s="20" t="str">
        <x:v>misp-galaxy:country="russia" | misp-galaxy:country="ukraine" | type:OSINT | osint:lifetime="perpetual" | tlp:white | tlp:clear | estimative-language:likelihood-probability="almost-certain" | estimative-language:confidence-in-analytic-judgment="high"</x:v>
      </x:c>
      <x:c r="X777" s="16" t="str">
        <x:v>tlp:white | tlp:clear</x:v>
      </x:c>
      <x:c r="Y777" s="16"/>
      <x:c r="Z777" s="16"/>
      <x:c r="AA777" s="17" t="b">
        <x:v>1</x:v>
      </x:c>
      <x:c r="AB777" s="17" t="b">
        <x:v>1</x:v>
      </x:c>
      <x:c r="AC777" s="16" t="str">
        <x:v>Disponível para análise</x:v>
      </x:c>
      <x:c r="AD777" s="16" t="str">
        <x:v>https://www.circl.lu/doc/misp/feed-osint</x:v>
      </x:c>
      <x:c r="AE777" s="20"/>
    </x:row>
    <x:row r="778">
      <x:c r="A778" s="16" t="n">
        <x:v>777</x:v>
      </x:c>
      <x:c r="B778" s="16" t="str">
        <x:v>MISP Event</x:v>
      </x:c>
      <x:c r="C778" s="16" t="str">
        <x:v>CIRCL OSINT</x:v>
      </x:c>
      <x:c r="D778" s="16" t="str">
        <x:v>CIRCL OSINT Feed</x:v>
      </x:c>
      <x:c r="E778" s="16" t="str">
        <x:v>CIRCL</x:v>
      </x:c>
      <x:c r="F778" s="16" t="str">
        <x:v>MISP JSON</x:v>
      </x:c>
      <x:c r="G778" s="16" t="str">
        <x:v>circl_ludocmispfeed-osint.zip</x:v>
      </x:c>
      <x:c r="H778" s="16"/>
      <x:c r="I778" s="16" t="str">
        <x:v>59100c44-ea98-4024-ab76-485e950d210f</x:v>
      </x:c>
      <x:c r="J778" s="16"/>
      <x:c r="K778" s="20" t="str">
        <x:v>OSINT - Windows Defender ATP thwarts Operation WilySupply software supply chain cyberattack</x:v>
      </x:c>
      <x:c r="L778" s="24" t="n">
        <x:v>42863</x:v>
      </x:c>
      <x:c r="M778" s="24"/>
      <x:c r="N778" s="22"/>
      <x:c r="O778" s="22"/>
      <x:c r="P778" s="22" t="n">
        <x:v>42863.26495370371</x:v>
      </x:c>
      <x:c r="Q778" s="16" t="str">
        <x:v>CIRCL</x:v>
      </x:c>
      <x:c r="R778" s="16" t="str">
        <x:v>55f6ea5e-2c60-40e5-964f-47a8950d210f</x:v>
      </x:c>
      <x:c r="S778" s="16" t="n">
        <x:v>2</x:v>
      </x:c>
      <x:c r="T778" s="16" t="str">
        <x:v>Concluída</x:v>
      </x:c>
      <x:c r="U778" s="16" t="n">
        <x:v>3</x:v>
      </x:c>
      <x:c r="V778" s="16" t="str">
        <x:v>Baixa</x:v>
      </x:c>
      <x:c r="W778" s="20" t="str">
        <x:v>tlp:white | veris:actor:motive="Financial"</x:v>
      </x:c>
      <x:c r="X778" s="16" t="str">
        <x:v>tlp:white</x:v>
      </x:c>
      <x:c r="Y778" s="16"/>
      <x:c r="Z778" s="16"/>
      <x:c r="AA778" s="17" t="b">
        <x:v>1</x:v>
      </x:c>
      <x:c r="AB778" s="17" t="b">
        <x:v>1</x:v>
      </x:c>
      <x:c r="AC778" s="16" t="str">
        <x:v>Disponível para análise</x:v>
      </x:c>
      <x:c r="AD778" s="16" t="str">
        <x:v>https://www.circl.lu/doc/misp/feed-osint</x:v>
      </x:c>
      <x:c r="AE778" s="20"/>
    </x:row>
    <x:row r="779">
      <x:c r="A779" s="16" t="n">
        <x:v>778</x:v>
      </x:c>
      <x:c r="B779" s="16" t="str">
        <x:v>MISP Event</x:v>
      </x:c>
      <x:c r="C779" s="16" t="str">
        <x:v>CIRCL OSINT</x:v>
      </x:c>
      <x:c r="D779" s="16" t="str">
        <x:v>CIRCL OSINT Feed</x:v>
      </x:c>
      <x:c r="E779" s="16" t="str">
        <x:v>CIRCL</x:v>
      </x:c>
      <x:c r="F779" s="16" t="str">
        <x:v>MISP JSON</x:v>
      </x:c>
      <x:c r="G779" s="16" t="str">
        <x:v>circl_ludocmispfeed-osint.zip</x:v>
      </x:c>
      <x:c r="H779" s="16"/>
      <x:c r="I779" s="16" t="str">
        <x:v>59120865-27e0-4e6d-9b74-4a9f950d210f</x:v>
      </x:c>
      <x:c r="J779" s="16"/>
      <x:c r="K779" s="20" t="str">
        <x:v>OSINT - EPS Processing Zero-Days Exploited by Multiple Threat Actors</x:v>
      </x:c>
      <x:c r="L779" s="24" t="n">
        <x:v>42864</x:v>
      </x:c>
      <x:c r="M779" s="24"/>
      <x:c r="N779" s="22"/>
      <x:c r="O779" s="22"/>
      <x:c r="P779" s="22" t="n">
        <x:v>42864.76826388889</x:v>
      </x:c>
      <x:c r="Q779" s="16" t="str">
        <x:v>CIRCL</x:v>
      </x:c>
      <x:c r="R779" s="16" t="str">
        <x:v>55f6ea5e-2c60-40e5-964f-47a8950d210f</x:v>
      </x:c>
      <x:c r="S779" s="16" t="n">
        <x:v>2</x:v>
      </x:c>
      <x:c r="T779" s="16" t="str">
        <x:v>Concluída</x:v>
      </x:c>
      <x:c r="U779" s="16" t="n">
        <x:v>3</x:v>
      </x:c>
      <x:c r="V779" s="16" t="str">
        <x:v>Baixa</x:v>
      </x:c>
      <x:c r="W779" s="20" t="str">
        <x:v>tlp:white | misp-galaxy:tool="GAMEFISH"</x:v>
      </x:c>
      <x:c r="X779" s="16" t="str">
        <x:v>tlp:white</x:v>
      </x:c>
      <x:c r="Y779" s="16"/>
      <x:c r="Z779" s="16"/>
      <x:c r="AA779" s="17" t="b">
        <x:v>1</x:v>
      </x:c>
      <x:c r="AB779" s="17" t="b">
        <x:v>1</x:v>
      </x:c>
      <x:c r="AC779" s="16" t="str">
        <x:v>Disponível para análise</x:v>
      </x:c>
      <x:c r="AD779" s="16" t="str">
        <x:v>https://www.circl.lu/doc/misp/feed-osint</x:v>
      </x:c>
      <x:c r="AE779" s="20"/>
    </x:row>
    <x:row r="780">
      <x:c r="A780" s="16" t="n">
        <x:v>779</x:v>
      </x:c>
      <x:c r="B780" s="16" t="str">
        <x:v>MISP Event</x:v>
      </x:c>
      <x:c r="C780" s="16" t="str">
        <x:v>CIRCL OSINT</x:v>
      </x:c>
      <x:c r="D780" s="16" t="str">
        <x:v>CIRCL OSINT Feed</x:v>
      </x:c>
      <x:c r="E780" s="16" t="str">
        <x:v>CIRCL</x:v>
      </x:c>
      <x:c r="F780" s="16" t="str">
        <x:v>MISP JSON</x:v>
      </x:c>
      <x:c r="G780" s="16" t="str">
        <x:v>circl_ludocmispfeed-osint.zip</x:v>
      </x:c>
      <x:c r="H780" s="16"/>
      <x:c r="I780" s="16" t="str">
        <x:v>591334cc-3b68-47fc-acc9-4763950d210f</x:v>
      </x:c>
      <x:c r="J780" s="16"/>
      <x:c r="K780" s="20" t="str">
        <x:v>Password-protected docs 2017-05-10 : Ursnif 2002 - "payment confirmation.ab1_c23def4lg56hi#78j.docx"</x:v>
      </x:c>
      <x:c r="L780" s="24" t="n">
        <x:v>42865</x:v>
      </x:c>
      <x:c r="M780" s="24"/>
      <x:c r="N780" s="22"/>
      <x:c r="O780" s="22"/>
      <x:c r="P780" s="22" t="n">
        <x:v>42873.486030092594</x:v>
      </x:c>
      <x:c r="Q780" s="16" t="str">
        <x:v>CIRCL</x:v>
      </x:c>
      <x:c r="R780" s="16" t="str">
        <x:v>55f6ea5e-2c60-40e5-964f-47a8950d210f</x:v>
      </x:c>
      <x:c r="S780" s="16" t="n">
        <x:v>1</x:v>
      </x:c>
      <x:c r="T780" s="16" t="str">
        <x:v>Em andamento</x:v>
      </x:c>
      <x:c r="U780" s="16" t="n">
        <x:v>3</x:v>
      </x:c>
      <x:c r="V780" s="16" t="str">
        <x:v>Baixa</x:v>
      </x:c>
      <x:c r="W780" s="20" t="str">
        <x:v>tlp:white | misp-galaxy:tool="Snifula"</x:v>
      </x:c>
      <x:c r="X780" s="16" t="str">
        <x:v>tlp:white</x:v>
      </x:c>
      <x:c r="Y780" s="16"/>
      <x:c r="Z780" s="16"/>
      <x:c r="AA780" s="17" t="b">
        <x:v>1</x:v>
      </x:c>
      <x:c r="AB780" s="17" t="b">
        <x:v>1</x:v>
      </x:c>
      <x:c r="AC780" s="16" t="str">
        <x:v>Disponível para análise</x:v>
      </x:c>
      <x:c r="AD780" s="16" t="str">
        <x:v>https://www.circl.lu/doc/misp/feed-osint</x:v>
      </x:c>
      <x:c r="AE780" s="20"/>
    </x:row>
    <x:row r="781">
      <x:c r="A781" s="16" t="n">
        <x:v>780</x:v>
      </x:c>
      <x:c r="B781" s="16" t="str">
        <x:v>MISP Event</x:v>
      </x:c>
      <x:c r="C781" s="16" t="str">
        <x:v>CIRCL OSINT</x:v>
      </x:c>
      <x:c r="D781" s="16" t="str">
        <x:v>CIRCL OSINT Feed</x:v>
      </x:c>
      <x:c r="E781" s="16" t="str">
        <x:v>CIRCL</x:v>
      </x:c>
      <x:c r="F781" s="16" t="str">
        <x:v>MISP JSON</x:v>
      </x:c>
      <x:c r="G781" s="16" t="str">
        <x:v>circl_ludocmispfeed-osint.zip</x:v>
      </x:c>
      <x:c r="H781" s="16"/>
      <x:c r="I781" s="16" t="str">
        <x:v>5914d3ff-4afc-46e0-88cf-bd5202de0b81</x:v>
      </x:c>
      <x:c r="J781" s="16"/>
      <x:c r="K781" s="20" t="str">
        <x:v>OSINT - Practice Makes Perfect: Nemucod Evolves Delivery and Obfuscation Techniques to Harvest Credentials</x:v>
      </x:c>
      <x:c r="L781" s="24" t="n">
        <x:v>42866</x:v>
      </x:c>
      <x:c r="M781" s="24"/>
      <x:c r="N781" s="22"/>
      <x:c r="O781" s="22"/>
      <x:c r="P781" s="22" t="n">
        <x:v>42866.89283564815</x:v>
      </x:c>
      <x:c r="Q781" s="16" t="str">
        <x:v>CIRCL</x:v>
      </x:c>
      <x:c r="R781" s="16" t="str">
        <x:v>55f6ea5e-2c60-40e5-964f-47a8950d210f</x:v>
      </x:c>
      <x:c r="S781" s="16" t="n">
        <x:v>2</x:v>
      </x:c>
      <x:c r="T781" s="16" t="str">
        <x:v>Concluída</x:v>
      </x:c>
      <x:c r="U781" s="16" t="n">
        <x:v>3</x:v>
      </x:c>
      <x:c r="V781" s="16" t="str">
        <x:v>Baixa</x:v>
      </x:c>
      <x:c r="W781" s="20" t="str">
        <x:v>misp-galaxy:ransomware="Nemucod" | tlp:white</x:v>
      </x:c>
      <x:c r="X781" s="16" t="str">
        <x:v>tlp:white</x:v>
      </x:c>
      <x:c r="Y781" s="16"/>
      <x:c r="Z781" s="16"/>
      <x:c r="AA781" s="17" t="b">
        <x:v>1</x:v>
      </x:c>
      <x:c r="AB781" s="17" t="b">
        <x:v>1</x:v>
      </x:c>
      <x:c r="AC781" s="16" t="str">
        <x:v>Disponível para análise</x:v>
      </x:c>
      <x:c r="AD781" s="16" t="str">
        <x:v>https://www.circl.lu/doc/misp/feed-osint</x:v>
      </x:c>
      <x:c r="AE781" s="20"/>
    </x:row>
    <x:row r="782">
      <x:c r="A782" s="16" t="n">
        <x:v>781</x:v>
      </x:c>
      <x:c r="B782" s="16" t="str">
        <x:v>MISP Event</x:v>
      </x:c>
      <x:c r="C782" s="16" t="str">
        <x:v>CIRCL OSINT</x:v>
      </x:c>
      <x:c r="D782" s="16" t="str">
        <x:v>CIRCL OSINT Feed</x:v>
      </x:c>
      <x:c r="E782" s="16" t="str">
        <x:v>CIRCL</x:v>
      </x:c>
      <x:c r="F782" s="16" t="str">
        <x:v>MISP JSON</x:v>
      </x:c>
      <x:c r="G782" s="16" t="str">
        <x:v>circl_ludocmispfeed-osint.zip</x:v>
      </x:c>
      <x:c r="H782" s="16"/>
      <x:c r="I782" s="16" t="str">
        <x:v>5915b22e-c3e8-4f13-9449-7f3fc0a80a8e</x:v>
      </x:c>
      <x:c r="J782" s="16"/>
      <x:c r="K782" s="20" t="str">
        <x:v>Ransomware spreading through SMB attacking multiple companies</x:v>
      </x:c>
      <x:c r="L782" s="24" t="n">
        <x:v>42867</x:v>
      </x:c>
      <x:c r="M782" s="24"/>
      <x:c r="N782" s="22"/>
      <x:c r="O782" s="22"/>
      <x:c r="P782" s="22" t="n">
        <x:v>43952.54880787037</x:v>
      </x:c>
      <x:c r="Q782" s="16" t="str">
        <x:v>INCIBE</x:v>
      </x:c>
      <x:c r="R782" s="16" t="str">
        <x:v>56fa4fe4-f528-4480-8332-1ba3c0a80a8c</x:v>
      </x:c>
      <x:c r="S782" s="16" t="n">
        <x:v>1</x:v>
      </x:c>
      <x:c r="T782" s="16" t="str">
        <x:v>Em andamento</x:v>
      </x:c>
      <x:c r="U782" s="16" t="n">
        <x:v>3</x:v>
      </x:c>
      <x:c r="V782" s="16" t="str">
        <x:v>Baixa</x:v>
      </x:c>
      <x:c r="W782" s="20" t="str">
        <x:v>malware_classification:malware-category="Ransomware" | circl:incident-classification="vulnerability" | tlp:white | misp-galaxy:ransomware="WannaCry" | Trj=Doublepulsar | misp-galaxy:tool="ETERNALBLUE" | Symantec</x:v>
      </x:c>
      <x:c r="X782" s="16" t="str">
        <x:v>tlp:white</x:v>
      </x:c>
      <x:c r="Y782" s="16"/>
      <x:c r="Z782" s="16"/>
      <x:c r="AA782" s="17" t="b">
        <x:v>1</x:v>
      </x:c>
      <x:c r="AB782" s="17" t="b">
        <x:v>1</x:v>
      </x:c>
      <x:c r="AC782" s="16" t="str">
        <x:v>Disponível para análise</x:v>
      </x:c>
      <x:c r="AD782" s="16" t="str">
        <x:v>https://www.circl.lu/doc/misp/feed-osint</x:v>
      </x:c>
      <x:c r="AE782" s="20"/>
    </x:row>
    <x:row r="783">
      <x:c r="A783" s="16" t="n">
        <x:v>782</x:v>
      </x:c>
      <x:c r="B783" s="16" t="str">
        <x:v>MISP Event</x:v>
      </x:c>
      <x:c r="C783" s="16" t="str">
        <x:v>CIRCL OSINT</x:v>
      </x:c>
      <x:c r="D783" s="16" t="str">
        <x:v>CIRCL OSINT Feed</x:v>
      </x:c>
      <x:c r="E783" s="16" t="str">
        <x:v>CIRCL</x:v>
      </x:c>
      <x:c r="F783" s="16" t="str">
        <x:v>MISP JSON</x:v>
      </x:c>
      <x:c r="G783" s="16" t="str">
        <x:v>circl_ludocmispfeed-osint.zip</x:v>
      </x:c>
      <x:c r="H783" s="16"/>
      <x:c r="I783" s="16" t="str">
        <x:v>5916342f-3134-435f-9ce2-48e802de0b81</x:v>
      </x:c>
      <x:c r="J783" s="16"/>
      <x:c r="K783" s="20" t="str">
        <x:v>OSINT - Massive outbreak of ransomware variant infects large amounts of computers around the world</x:v>
      </x:c>
      <x:c r="L783" s="24" t="n">
        <x:v>42867</x:v>
      </x:c>
      <x:c r="M783" s="24"/>
      <x:c r="N783" s="22"/>
      <x:c r="O783" s="22"/>
      <x:c r="P783" s="22" t="n">
        <x:v>42869.61241898148</x:v>
      </x:c>
      <x:c r="Q783" s="16" t="str">
        <x:v>CIRCL</x:v>
      </x:c>
      <x:c r="R783" s="16" t="str">
        <x:v>55f6ea5e-2c60-40e5-964f-47a8950d210f</x:v>
      </x:c>
      <x:c r="S783" s="16" t="n">
        <x:v>2</x:v>
      </x:c>
      <x:c r="T783" s="16" t="str">
        <x:v>Concluída</x:v>
      </x:c>
      <x:c r="U783" s="16" t="n">
        <x:v>3</x:v>
      </x:c>
      <x:c r="V783" s="16" t="str">
        <x:v>Baixa</x:v>
      </x:c>
      <x:c r="W783" s="20" t="str">
        <x:v>tlp:white | osint:source-type="blog-post" | admiralty-scale:source-reliability="b" | misp-galaxy:ransomware="WannaCry"</x:v>
      </x:c>
      <x:c r="X783" s="16" t="str">
        <x:v>tlp:white</x:v>
      </x:c>
      <x:c r="Y783" s="16"/>
      <x:c r="Z783" s="16"/>
      <x:c r="AA783" s="17" t="b">
        <x:v>1</x:v>
      </x:c>
      <x:c r="AB783" s="17" t="b">
        <x:v>1</x:v>
      </x:c>
      <x:c r="AC783" s="16" t="str">
        <x:v>Disponível para análise</x:v>
      </x:c>
      <x:c r="AD783" s="16" t="str">
        <x:v>https://www.circl.lu/doc/misp/feed-osint</x:v>
      </x:c>
      <x:c r="AE783" s="20"/>
    </x:row>
    <x:row r="784">
      <x:c r="A784" s="16" t="n">
        <x:v>783</x:v>
      </x:c>
      <x:c r="B784" s="16" t="str">
        <x:v>MISP Event</x:v>
      </x:c>
      <x:c r="C784" s="16" t="str">
        <x:v>CIRCL OSINT</x:v>
      </x:c>
      <x:c r="D784" s="16" t="str">
        <x:v>CIRCL OSINT Feed</x:v>
      </x:c>
      <x:c r="E784" s="16" t="str">
        <x:v>CIRCL</x:v>
      </x:c>
      <x:c r="F784" s="16" t="str">
        <x:v>MISP JSON</x:v>
      </x:c>
      <x:c r="G784" s="16" t="str">
        <x:v>circl_ludocmispfeed-osint.zip</x:v>
      </x:c>
      <x:c r="H784" s="16"/>
      <x:c r="I784" s="16" t="str">
        <x:v>5916cc1f-cb18-4db1-b4f4-a535950d210f</x:v>
      </x:c>
      <x:c r="J784" s="16"/>
      <x:c r="K784" s="20" t="str">
        <x:v>OSINT -  Player 3 Has Entered the Game: Say Hello to 'WannaCry'</x:v>
      </x:c>
      <x:c r="L784" s="24" t="n">
        <x:v>42868</x:v>
      </x:c>
      <x:c r="M784" s="24"/>
      <x:c r="N784" s="22"/>
      <x:c r="O784" s="22"/>
      <x:c r="P784" s="22" t="n">
        <x:v>42869.61209490741</x:v>
      </x:c>
      <x:c r="Q784" s="16" t="str">
        <x:v>CIRCL</x:v>
      </x:c>
      <x:c r="R784" s="16" t="str">
        <x:v>55f6ea5e-2c60-40e5-964f-47a8950d210f</x:v>
      </x:c>
      <x:c r="S784" s="16" t="n">
        <x:v>2</x:v>
      </x:c>
      <x:c r="T784" s="16" t="str">
        <x:v>Concluída</x:v>
      </x:c>
      <x:c r="U784" s="16" t="n">
        <x:v>2</x:v>
      </x:c>
      <x:c r="V784" s="16" t="str">
        <x:v>Média</x:v>
      </x:c>
      <x:c r="W784" s="20" t="str">
        <x:v>tlp:white | osint:source-type="blog-post" | misp-galaxy:ransomware="WannaCry"</x:v>
      </x:c>
      <x:c r="X784" s="16" t="str">
        <x:v>tlp:white</x:v>
      </x:c>
      <x:c r="Y784" s="16"/>
      <x:c r="Z784" s="16"/>
      <x:c r="AA784" s="17" t="b">
        <x:v>1</x:v>
      </x:c>
      <x:c r="AB784" s="17" t="b">
        <x:v>1</x:v>
      </x:c>
      <x:c r="AC784" s="16" t="str">
        <x:v>Disponível para análise</x:v>
      </x:c>
      <x:c r="AD784" s="16" t="str">
        <x:v>https://www.circl.lu/doc/misp/feed-osint</x:v>
      </x:c>
      <x:c r="AE784" s="20"/>
    </x:row>
    <x:row r="785">
      <x:c r="A785" s="16" t="n">
        <x:v>784</x:v>
      </x:c>
      <x:c r="B785" s="16" t="str">
        <x:v>MISP Event</x:v>
      </x:c>
      <x:c r="C785" s="16" t="str">
        <x:v>CIRCL OSINT</x:v>
      </x:c>
      <x:c r="D785" s="16" t="str">
        <x:v>CIRCL OSINT Feed</x:v>
      </x:c>
      <x:c r="E785" s="16" t="str">
        <x:v>CIRCL</x:v>
      </x:c>
      <x:c r="F785" s="16" t="str">
        <x:v>MISP JSON</x:v>
      </x:c>
      <x:c r="G785" s="16" t="str">
        <x:v>circl_ludocmispfeed-osint.zip</x:v>
      </x:c>
      <x:c r="H785" s="16"/>
      <x:c r="I785" s="16" t="str">
        <x:v>59186a46-6d0c-4359-a644-c061950d210f</x:v>
      </x:c>
      <x:c r="J785" s="16"/>
      <x:c r="K785" s="20" t="str">
        <x:v>OSINT - Alert (TA17-132A) Indicators Associated With WannaCry Ransomware</x:v>
      </x:c>
      <x:c r="L785" s="24" t="n">
        <x:v>42869</x:v>
      </x:c>
      <x:c r="M785" s="24"/>
      <x:c r="N785" s="22"/>
      <x:c r="O785" s="22"/>
      <x:c r="P785" s="22" t="n">
        <x:v>42869.61854166666</x:v>
      </x:c>
      <x:c r="Q785" s="16" t="str">
        <x:v>CIRCL</x:v>
      </x:c>
      <x:c r="R785" s="16" t="str">
        <x:v>55f6ea5e-2c60-40e5-964f-47a8950d210f</x:v>
      </x:c>
      <x:c r="S785" s="16" t="n">
        <x:v>2</x:v>
      </x:c>
      <x:c r="T785" s="16" t="str">
        <x:v>Concluída</x:v>
      </x:c>
      <x:c r="U785" s="16" t="n">
        <x:v>2</x:v>
      </x:c>
      <x:c r="V785" s="16" t="str">
        <x:v>Média</x:v>
      </x:c>
      <x:c r="W785" s="20" t="str">
        <x:v>tlp:white | admiralty-scale:source-reliability="b" | misp-galaxy:ransomware="WannaCry"</x:v>
      </x:c>
      <x:c r="X785" s="16" t="str">
        <x:v>tlp:white</x:v>
      </x:c>
      <x:c r="Y785" s="16"/>
      <x:c r="Z785" s="16"/>
      <x:c r="AA785" s="17" t="b">
        <x:v>1</x:v>
      </x:c>
      <x:c r="AB785" s="17" t="b">
        <x:v>1</x:v>
      </x:c>
      <x:c r="AC785" s="16" t="str">
        <x:v>Disponível para análise</x:v>
      </x:c>
      <x:c r="AD785" s="16" t="str">
        <x:v>https://www.circl.lu/doc/misp/feed-osint</x:v>
      </x:c>
      <x:c r="AE785" s="20"/>
    </x:row>
    <x:row r="786">
      <x:c r="A786" s="16" t="n">
        <x:v>785</x:v>
      </x:c>
      <x:c r="B786" s="16" t="str">
        <x:v>MISP Event</x:v>
      </x:c>
      <x:c r="C786" s="16" t="str">
        <x:v>CIRCL OSINT</x:v>
      </x:c>
      <x:c r="D786" s="16" t="str">
        <x:v>CIRCL OSINT Feed</x:v>
      </x:c>
      <x:c r="E786" s="16" t="str">
        <x:v>CIRCL</x:v>
      </x:c>
      <x:c r="F786" s="16" t="str">
        <x:v>MISP JSON</x:v>
      </x:c>
      <x:c r="G786" s="16" t="str">
        <x:v>circl_ludocmispfeed-osint.zip</x:v>
      </x:c>
      <x:c r="H786" s="16"/>
      <x:c r="I786" s="16" t="str">
        <x:v>59188096-18dc-47dc-9a67-beaf950d210f</x:v>
      </x:c>
      <x:c r="J786" s="16"/>
      <x:c r="K786" s="20" t="str">
        <x:v>OSINT - Neo23x0 Yara Rule Set and Sigma Rule Set - WannaCry</x:v>
      </x:c>
      <x:c r="L786" s="24" t="n">
        <x:v>42869</x:v>
      </x:c>
      <x:c r="M786" s="24"/>
      <x:c r="N786" s="22"/>
      <x:c r="O786" s="22"/>
      <x:c r="P786" s="22" t="n">
        <x:v>42869.67487268519</x:v>
      </x:c>
      <x:c r="Q786" s="16" t="str">
        <x:v>CIRCL</x:v>
      </x:c>
      <x:c r="R786" s="16" t="str">
        <x:v>55f6ea5e-2c60-40e5-964f-47a8950d210f</x:v>
      </x:c>
      <x:c r="S786" s="16" t="n">
        <x:v>2</x:v>
      </x:c>
      <x:c r="T786" s="16" t="str">
        <x:v>Concluída</x:v>
      </x:c>
      <x:c r="U786" s="16" t="n">
        <x:v>2</x:v>
      </x:c>
      <x:c r="V786" s="16" t="str">
        <x:v>Média</x:v>
      </x:c>
      <x:c r="W786" s="20" t="str">
        <x:v>tlp:white | misp-galaxy:ransomware="WannaCry"</x:v>
      </x:c>
      <x:c r="X786" s="16" t="str">
        <x:v>tlp:white</x:v>
      </x:c>
      <x:c r="Y786" s="16"/>
      <x:c r="Z786" s="16"/>
      <x:c r="AA786" s="17" t="b">
        <x:v>1</x:v>
      </x:c>
      <x:c r="AB786" s="17" t="b">
        <x:v>1</x:v>
      </x:c>
      <x:c r="AC786" s="16" t="str">
        <x:v>Disponível para análise</x:v>
      </x:c>
      <x:c r="AD786" s="16" t="str">
        <x:v>https://www.circl.lu/doc/misp/feed-osint</x:v>
      </x:c>
      <x:c r="AE786" s="20"/>
    </x:row>
    <x:row r="787">
      <x:c r="A787" s="16" t="n">
        <x:v>786</x:v>
      </x:c>
      <x:c r="B787" s="16" t="str">
        <x:v>MISP Event</x:v>
      </x:c>
      <x:c r="C787" s="16" t="str">
        <x:v>CIRCL OSINT</x:v>
      </x:c>
      <x:c r="D787" s="16" t="str">
        <x:v>CIRCL OSINT Feed</x:v>
      </x:c>
      <x:c r="E787" s="16" t="str">
        <x:v>CIRCL</x:v>
      </x:c>
      <x:c r="F787" s="16" t="str">
        <x:v>MISP JSON</x:v>
      </x:c>
      <x:c r="G787" s="16" t="str">
        <x:v>circl_ludocmispfeed-osint.zip</x:v>
      </x:c>
      <x:c r="H787" s="16"/>
      <x:c r="I787" s="16" t="str">
        <x:v>59189548-f120-4050-be33-46b9950d210f</x:v>
      </x:c>
      <x:c r="J787" s="16"/>
      <x:c r="K787" s="20" t="str">
        <x:v>OSINT -  Jaff Ransomware: Player 2 Has Entered The Game</x:v>
      </x:c>
      <x:c r="L787" s="24" t="n">
        <x:v>42869</x:v>
      </x:c>
      <x:c r="M787" s="24"/>
      <x:c r="N787" s="22"/>
      <x:c r="O787" s="22"/>
      <x:c r="P787" s="22" t="n">
        <x:v>42870.273414351854</x:v>
      </x:c>
      <x:c r="Q787" s="16" t="str">
        <x:v>CIRCL</x:v>
      </x:c>
      <x:c r="R787" s="16" t="str">
        <x:v>55f6ea5e-2c60-40e5-964f-47a8950d210f</x:v>
      </x:c>
      <x:c r="S787" s="16" t="n">
        <x:v>2</x:v>
      </x:c>
      <x:c r="T787" s="16" t="str">
        <x:v>Concluída</x:v>
      </x:c>
      <x:c r="U787" s="16" t="n">
        <x:v>3</x:v>
      </x:c>
      <x:c r="V787" s="16" t="str">
        <x:v>Baixa</x:v>
      </x:c>
      <x:c r="W787" s="20" t="str">
        <x:v>tlp:white | osint:source-type="blog-post" | ecsirt:malicious-code="ransomware" | malware_classification:malware-category="Ransomware"</x:v>
      </x:c>
      <x:c r="X787" s="16" t="str">
        <x:v>tlp:white</x:v>
      </x:c>
      <x:c r="Y787" s="16"/>
      <x:c r="Z787" s="16"/>
      <x:c r="AA787" s="17" t="b">
        <x:v>1</x:v>
      </x:c>
      <x:c r="AB787" s="17" t="b">
        <x:v>1</x:v>
      </x:c>
      <x:c r="AC787" s="16" t="str">
        <x:v>Disponível para análise</x:v>
      </x:c>
      <x:c r="AD787" s="16" t="str">
        <x:v>https://www.circl.lu/doc/misp/feed-osint</x:v>
      </x:c>
      <x:c r="AE787" s="20"/>
    </x:row>
    <x:row r="788">
      <x:c r="A788" s="16" t="n">
        <x:v>787</x:v>
      </x:c>
      <x:c r="B788" s="16" t="str">
        <x:v>MISP Event</x:v>
      </x:c>
      <x:c r="C788" s="16" t="str">
        <x:v>CIRCL OSINT</x:v>
      </x:c>
      <x:c r="D788" s="16" t="str">
        <x:v>CIRCL OSINT Feed</x:v>
      </x:c>
      <x:c r="E788" s="16" t="str">
        <x:v>CIRCL</x:v>
      </x:c>
      <x:c r="F788" s="16" t="str">
        <x:v>MISP JSON</x:v>
      </x:c>
      <x:c r="G788" s="16" t="str">
        <x:v>circl_ludocmispfeed-osint.zip</x:v>
      </x:c>
      <x:c r="H788" s="16"/>
      <x:c r="I788" s="16" t="str">
        <x:v>591bfbca-a168-4ca0-b1d8-4c14950d210f</x:v>
      </x:c>
      <x:c r="J788" s="16"/>
      <x:c r="K788" s="20" t="str">
        <x:v>2017-05-15 Malspam  00_Invoice_###.PDF</x:v>
      </x:c>
      <x:c r="L788" s="24" t="n">
        <x:v>42872</x:v>
      </x:c>
      <x:c r="M788" s="24"/>
      <x:c r="N788" s="22"/>
      <x:c r="O788" s="22"/>
      <x:c r="P788" s="22" t="n">
        <x:v>42872.36247685185</x:v>
      </x:c>
      <x:c r="Q788" s="16" t="str">
        <x:v>CIRCL</x:v>
      </x:c>
      <x:c r="R788" s="16" t="str">
        <x:v>55f6ea5e-2c60-40e5-964f-47a8950d210f</x:v>
      </x:c>
      <x:c r="S788" s="16" t="n">
        <x:v>1</x:v>
      </x:c>
      <x:c r="T788" s="16" t="str">
        <x:v>Em andamento</x:v>
      </x:c>
      <x:c r="U788" s="16" t="n">
        <x:v>3</x:v>
      </x:c>
      <x:c r="V788" s="16" t="str">
        <x:v>Baixa</x:v>
      </x:c>
      <x:c r="W788" s="20" t="str">
        <x:v>tlp:white | misp-galaxy:ransomware="Jaff"</x:v>
      </x:c>
      <x:c r="X788" s="16" t="str">
        <x:v>tlp:white</x:v>
      </x:c>
      <x:c r="Y788" s="16"/>
      <x:c r="Z788" s="16"/>
      <x:c r="AA788" s="17" t="b">
        <x:v>1</x:v>
      </x:c>
      <x:c r="AB788" s="17" t="b">
        <x:v>1</x:v>
      </x:c>
      <x:c r="AC788" s="16" t="str">
        <x:v>Disponível para análise</x:v>
      </x:c>
      <x:c r="AD788" s="16" t="str">
        <x:v>https://www.circl.lu/doc/misp/feed-osint</x:v>
      </x:c>
      <x:c r="AE788" s="20"/>
    </x:row>
    <x:row r="789">
      <x:c r="A789" s="16" t="n">
        <x:v>788</x:v>
      </x:c>
      <x:c r="B789" s="16" t="str">
        <x:v>MISP Event</x:v>
      </x:c>
      <x:c r="C789" s="16" t="str">
        <x:v>CIRCL OSINT</x:v>
      </x:c>
      <x:c r="D789" s="16" t="str">
        <x:v>CIRCL OSINT Feed</x:v>
      </x:c>
      <x:c r="E789" s="16" t="str">
        <x:v>CIRCL</x:v>
      </x:c>
      <x:c r="F789" s="16" t="str">
        <x:v>MISP JSON</x:v>
      </x:c>
      <x:c r="G789" s="16" t="str">
        <x:v>circl_ludocmispfeed-osint.zip</x:v>
      </x:c>
      <x:c r="H789" s="16"/>
      <x:c r="I789" s="16" t="str">
        <x:v>591bfe00-bb40-4958-9c33-4b87950d210f</x:v>
      </x:c>
      <x:c r="J789" s="16"/>
      <x:c r="K789" s="20" t="str">
        <x:v>2017-05-16 Malspam Emailing:#####.pdf.pdf</x:v>
      </x:c>
      <x:c r="L789" s="24" t="n">
        <x:v>42872</x:v>
      </x:c>
      <x:c r="M789" s="24"/>
      <x:c r="N789" s="22"/>
      <x:c r="O789" s="22"/>
      <x:c r="P789" s="22" t="n">
        <x:v>45841.33472222222</x:v>
      </x:c>
      <x:c r="Q789" s="16" t="str">
        <x:v>CIRCL</x:v>
      </x:c>
      <x:c r="R789" s="16" t="str">
        <x:v>55f6ea5e-2c60-40e5-964f-47a8950d210f</x:v>
      </x:c>
      <x:c r="S789" s="16" t="n">
        <x:v>1</x:v>
      </x:c>
      <x:c r="T789" s="16" t="str">
        <x:v>Em andamento</x:v>
      </x:c>
      <x:c r="U789" s="16" t="n">
        <x:v>3</x:v>
      </x:c>
      <x:c r="V789" s="16" t="str">
        <x:v>Baixa</x:v>
      </x:c>
      <x:c r="W789" s="20" t="str">
        <x:v>tlp:white | misp-galaxy:ransomware="Jaff"</x:v>
      </x:c>
      <x:c r="X789" s="16" t="str">
        <x:v>tlp:white</x:v>
      </x:c>
      <x:c r="Y789" s="16"/>
      <x:c r="Z789" s="16"/>
      <x:c r="AA789" s="17" t="b">
        <x:v>1</x:v>
      </x:c>
      <x:c r="AB789" s="17" t="b">
        <x:v>1</x:v>
      </x:c>
      <x:c r="AC789" s="16" t="str">
        <x:v>Disponível para análise</x:v>
      </x:c>
      <x:c r="AD789" s="16" t="str">
        <x:v>https://www.circl.lu/doc/misp/feed-osint</x:v>
      </x:c>
      <x:c r="AE789" s="20"/>
    </x:row>
    <x:row r="790">
      <x:c r="A790" s="16" t="n">
        <x:v>789</x:v>
      </x:c>
      <x:c r="B790" s="16" t="str">
        <x:v>MISP Event</x:v>
      </x:c>
      <x:c r="C790" s="16" t="str">
        <x:v>CIRCL OSINT</x:v>
      </x:c>
      <x:c r="D790" s="16" t="str">
        <x:v>CIRCL OSINT Feed</x:v>
      </x:c>
      <x:c r="E790" s="16" t="str">
        <x:v>CIRCL</x:v>
      </x:c>
      <x:c r="F790" s="16" t="str">
        <x:v>MISP JSON</x:v>
      </x:c>
      <x:c r="G790" s="16" t="str">
        <x:v>circl_ludocmispfeed-osint.zip</x:v>
      </x:c>
      <x:c r="H790" s="16"/>
      <x:c r="I790" s="16" t="str">
        <x:v>591d566d-3ec0-4195-adb2-9f28950d210f</x:v>
      </x:c>
      <x:c r="J790" s="16"/>
      <x:c r="K790" s="20" t="str">
        <x:v>Invoice ###### 05/17/2017 from dontreply@random</x:v>
      </x:c>
      <x:c r="L790" s="24" t="n">
        <x:v>42873</x:v>
      </x:c>
      <x:c r="M790" s="24"/>
      <x:c r="N790" s="22"/>
      <x:c r="O790" s="22"/>
      <x:c r="P790" s="22" t="n">
        <x:v>42873.479629629626</x:v>
      </x:c>
      <x:c r="Q790" s="16" t="str">
        <x:v>CIRCL</x:v>
      </x:c>
      <x:c r="R790" s="16" t="str">
        <x:v>55f6ea5e-2c60-40e5-964f-47a8950d210f</x:v>
      </x:c>
      <x:c r="S790" s="16" t="n">
        <x:v>1</x:v>
      </x:c>
      <x:c r="T790" s="16" t="str">
        <x:v>Em andamento</x:v>
      </x:c>
      <x:c r="U790" s="16" t="n">
        <x:v>3</x:v>
      </x:c>
      <x:c r="V790" s="16" t="str">
        <x:v>Baixa</x:v>
      </x:c>
      <x:c r="W790" s="20" t="str">
        <x:v>tlp:white | ecsirt:malicious-code="ransomware" | misp-galaxy:ransomware="Jaff"</x:v>
      </x:c>
      <x:c r="X790" s="16" t="str">
        <x:v>tlp:white</x:v>
      </x:c>
      <x:c r="Y790" s="16"/>
      <x:c r="Z790" s="16"/>
      <x:c r="AA790" s="17" t="b">
        <x:v>1</x:v>
      </x:c>
      <x:c r="AB790" s="17" t="b">
        <x:v>1</x:v>
      </x:c>
      <x:c r="AC790" s="16" t="str">
        <x:v>Disponível para análise</x:v>
      </x:c>
      <x:c r="AD790" s="16" t="str">
        <x:v>https://www.circl.lu/doc/misp/feed-osint</x:v>
      </x:c>
      <x:c r="AE790" s="20"/>
    </x:row>
    <x:row r="791">
      <x:c r="A791" s="16" t="n">
        <x:v>790</x:v>
      </x:c>
      <x:c r="B791" s="16" t="str">
        <x:v>MISP Event</x:v>
      </x:c>
      <x:c r="C791" s="16" t="str">
        <x:v>CIRCL OSINT</x:v>
      </x:c>
      <x:c r="D791" s="16" t="str">
        <x:v>CIRCL OSINT Feed</x:v>
      </x:c>
      <x:c r="E791" s="16" t="str">
        <x:v>CIRCL</x:v>
      </x:c>
      <x:c r="F791" s="16" t="str">
        <x:v>MISP JSON</x:v>
      </x:c>
      <x:c r="G791" s="16" t="str">
        <x:v>circl_ludocmispfeed-osint.zip</x:v>
      </x:c>
      <x:c r="H791" s="16"/>
      <x:c r="I791" s="16" t="str">
        <x:v>591d952f-ff4c-4fae-92dd-4a9e950d210f</x:v>
      </x:c>
      <x:c r="J791" s="16"/>
      <x:c r="K791" s="20" t="str">
        <x:v>OSINT - Uiwix Ransomware Using EternalBlue SMB Exploit To Infect Victims</x:v>
      </x:c>
      <x:c r="L791" s="24" t="n">
        <x:v>42873</x:v>
      </x:c>
      <x:c r="M791" s="24"/>
      <x:c r="N791" s="22"/>
      <x:c r="O791" s="22"/>
      <x:c r="P791" s="22" t="n">
        <x:v>42873.78361111111</x:v>
      </x:c>
      <x:c r="Q791" s="16" t="str">
        <x:v>CIRCL</x:v>
      </x:c>
      <x:c r="R791" s="16" t="str">
        <x:v>55f6ea5e-2c60-40e5-964f-47a8950d210f</x:v>
      </x:c>
      <x:c r="S791" s="16" t="n">
        <x:v>1</x:v>
      </x:c>
      <x:c r="T791" s="16" t="str">
        <x:v>Em andamento</x:v>
      </x:c>
      <x:c r="U791" s="16" t="n">
        <x:v>3</x:v>
      </x:c>
      <x:c r="V791" s="16" t="str">
        <x:v>Baixa</x:v>
      </x:c>
      <x:c r="W791" s="20" t="str">
        <x:v>type:OSINT | tlp:white | malware_classification:malware-category="Ransomware" | osint:source-type="blog-post" | misp-galaxy:ransomware="Uiwix Ransomware"</x:v>
      </x:c>
      <x:c r="X791" s="16" t="str">
        <x:v>tlp:white</x:v>
      </x:c>
      <x:c r="Y791" s="16"/>
      <x:c r="Z791" s="16"/>
      <x:c r="AA791" s="17" t="b">
        <x:v>1</x:v>
      </x:c>
      <x:c r="AB791" s="17" t="b">
        <x:v>1</x:v>
      </x:c>
      <x:c r="AC791" s="16" t="str">
        <x:v>Disponível para análise</x:v>
      </x:c>
      <x:c r="AD791" s="16" t="str">
        <x:v>https://www.circl.lu/doc/misp/feed-osint</x:v>
      </x:c>
      <x:c r="AE791" s="20"/>
    </x:row>
    <x:row r="792">
      <x:c r="A792" s="16" t="n">
        <x:v>791</x:v>
      </x:c>
      <x:c r="B792" s="16" t="str">
        <x:v>MISP Event</x:v>
      </x:c>
      <x:c r="C792" s="16" t="str">
        <x:v>CIRCL OSINT</x:v>
      </x:c>
      <x:c r="D792" s="16" t="str">
        <x:v>CIRCL OSINT Feed</x:v>
      </x:c>
      <x:c r="E792" s="16" t="str">
        <x:v>CIRCL</x:v>
      </x:c>
      <x:c r="F792" s="16" t="str">
        <x:v>MISP JSON</x:v>
      </x:c>
      <x:c r="G792" s="16" t="str">
        <x:v>circl_ludocmispfeed-osint.zip</x:v>
      </x:c>
      <x:c r="H792" s="16"/>
      <x:c r="I792" s="16" t="str">
        <x:v>591df2b7-0408-43b6-90bd-4e3c02de0b81</x:v>
      </x:c>
      <x:c r="J792" s="16"/>
      <x:c r="K792" s="20" t="str">
        <x:v>OSINT - New Loki Variant Being Spread via PDF File</x:v>
      </x:c>
      <x:c r="L792" s="24" t="n">
        <x:v>42873</x:v>
      </x:c>
      <x:c r="M792" s="24"/>
      <x:c r="N792" s="22"/>
      <x:c r="O792" s="22"/>
      <x:c r="P792" s="22" t="n">
        <x:v>42873.80625</x:v>
      </x:c>
      <x:c r="Q792" s="16" t="str">
        <x:v>CIRCL</x:v>
      </x:c>
      <x:c r="R792" s="16" t="str">
        <x:v>55f6ea5e-2c60-40e5-964f-47a8950d210f</x:v>
      </x:c>
      <x:c r="S792" s="16" t="n">
        <x:v>2</x:v>
      </x:c>
      <x:c r="T792" s="16" t="str">
        <x:v>Concluída</x:v>
      </x:c>
      <x:c r="U792" s="16" t="n">
        <x:v>3</x:v>
      </x:c>
      <x:c r="V792" s="16" t="str">
        <x:v>Baixa</x:v>
      </x:c>
      <x:c r="W792" s="20" t="str">
        <x:v>misp-galaxy:tool="Flokibot" | tlp:white | malware_classification:malware-category="Trojan"</x:v>
      </x:c>
      <x:c r="X792" s="16" t="str">
        <x:v>tlp:white</x:v>
      </x:c>
      <x:c r="Y792" s="16"/>
      <x:c r="Z792" s="16"/>
      <x:c r="AA792" s="17" t="b">
        <x:v>1</x:v>
      </x:c>
      <x:c r="AB792" s="17" t="b">
        <x:v>1</x:v>
      </x:c>
      <x:c r="AC792" s="16" t="str">
        <x:v>Disponível para análise</x:v>
      </x:c>
      <x:c r="AD792" s="16" t="str">
        <x:v>https://www.circl.lu/doc/misp/feed-osint</x:v>
      </x:c>
      <x:c r="AE792" s="20"/>
    </x:row>
    <x:row r="793">
      <x:c r="A793" s="16" t="n">
        <x:v>792</x:v>
      </x:c>
      <x:c r="B793" s="16" t="str">
        <x:v>MISP Event</x:v>
      </x:c>
      <x:c r="C793" s="16" t="str">
        <x:v>CIRCL OSINT</x:v>
      </x:c>
      <x:c r="D793" s="16" t="str">
        <x:v>CIRCL OSINT Feed</x:v>
      </x:c>
      <x:c r="E793" s="16" t="str">
        <x:v>CIRCL</x:v>
      </x:c>
      <x:c r="F793" s="16" t="str">
        <x:v>MISP JSON</x:v>
      </x:c>
      <x:c r="G793" s="16" t="str">
        <x:v>circl_ludocmispfeed-osint.zip</x:v>
      </x:c>
      <x:c r="H793" s="16"/>
      <x:c r="I793" s="16" t="str">
        <x:v>591df523-1b50-4547-ae34-4dca02de0b81</x:v>
      </x:c>
      <x:c r="J793" s="16"/>
      <x:c r="K793" s="20" t="str">
        <x:v>OSINT - Will Astrum Fill the Vacuum in the Exploit Kit Landscape?</x:v>
      </x:c>
      <x:c r="L793" s="24" t="n">
        <x:v>42873</x:v>
      </x:c>
      <x:c r="M793" s="24"/>
      <x:c r="N793" s="22"/>
      <x:c r="O793" s="22"/>
      <x:c r="P793" s="22" t="n">
        <x:v>42873.812893518516</x:v>
      </x:c>
      <x:c r="Q793" s="16" t="str">
        <x:v>CIRCL</x:v>
      </x:c>
      <x:c r="R793" s="16" t="str">
        <x:v>55f6ea5e-2c60-40e5-964f-47a8950d210f</x:v>
      </x:c>
      <x:c r="S793" s="16" t="n">
        <x:v>2</x:v>
      </x:c>
      <x:c r="T793" s="16" t="str">
        <x:v>Concluída</x:v>
      </x:c>
      <x:c r="U793" s="16" t="n">
        <x:v>3</x:v>
      </x:c>
      <x:c r="V793" s="16" t="str">
        <x:v>Baixa</x:v>
      </x:c>
      <x:c r="W793" s="20" t="str">
        <x:v>misp-galaxy:exploit-kit="Astrum" | tlp:white | riskiq:threat-type="exploit-kit" | enisa:nefarious-activity-abuse="exploits-exploit-kits" | dnc:infrastructure-type="exploit-kit"</x:v>
      </x:c>
      <x:c r="X793" s="16" t="str">
        <x:v>tlp:white</x:v>
      </x:c>
      <x:c r="Y793" s="16"/>
      <x:c r="Z793" s="16"/>
      <x:c r="AA793" s="17" t="b">
        <x:v>1</x:v>
      </x:c>
      <x:c r="AB793" s="17" t="b">
        <x:v>1</x:v>
      </x:c>
      <x:c r="AC793" s="16" t="str">
        <x:v>Disponível para análise</x:v>
      </x:c>
      <x:c r="AD793" s="16" t="str">
        <x:v>https://www.circl.lu/doc/misp/feed-osint</x:v>
      </x:c>
      <x:c r="AE793" s="20"/>
    </x:row>
    <x:row r="794">
      <x:c r="A794" s="16" t="n">
        <x:v>793</x:v>
      </x:c>
      <x:c r="B794" s="16" t="str">
        <x:v>MISP Event</x:v>
      </x:c>
      <x:c r="C794" s="16" t="str">
        <x:v>CIRCL OSINT</x:v>
      </x:c>
      <x:c r="D794" s="16" t="str">
        <x:v>CIRCL OSINT Feed</x:v>
      </x:c>
      <x:c r="E794" s="16" t="str">
        <x:v>CIRCL</x:v>
      </x:c>
      <x:c r="F794" s="16" t="str">
        <x:v>MISP JSON</x:v>
      </x:c>
      <x:c r="G794" s="16" t="str">
        <x:v>circl_ludocmispfeed-osint.zip</x:v>
      </x:c>
      <x:c r="H794" s="16"/>
      <x:c r="I794" s="16" t="str">
        <x:v>592144d2-9100-4405-b018-4fd902de0b81</x:v>
      </x:c>
      <x:c r="J794" s="16"/>
      <x:c r="K794" s="20" t="str">
        <x:v>OSINT - New SMB Worm Uses Seven NSA Hacking Tools. WannaCry Used Just Two</x:v>
      </x:c>
      <x:c r="L794" s="24" t="n">
        <x:v>42876</x:v>
      </x:c>
      <x:c r="M794" s="24"/>
      <x:c r="N794" s="22"/>
      <x:c r="O794" s="22"/>
      <x:c r="P794" s="22" t="n">
        <x:v>42876.328993055555</x:v>
      </x:c>
      <x:c r="Q794" s="16" t="str">
        <x:v>CIRCL</x:v>
      </x:c>
      <x:c r="R794" s="16" t="str">
        <x:v>55f6ea5e-2c60-40e5-964f-47a8950d210f</x:v>
      </x:c>
      <x:c r="S794" s="16" t="n">
        <x:v>2</x:v>
      </x:c>
      <x:c r="T794" s="16" t="str">
        <x:v>Concluída</x:v>
      </x:c>
      <x:c r="U794" s="16" t="n">
        <x:v>3</x:v>
      </x:c>
      <x:c r="V794" s="16" t="str">
        <x:v>Baixa</x:v>
      </x:c>
      <x:c r="W794" s="20" t="str">
        <x:v>tlp:white | ms-caro-malware:malware-platform="Win64"</x:v>
      </x:c>
      <x:c r="X794" s="16" t="str">
        <x:v>tlp:white</x:v>
      </x:c>
      <x:c r="Y794" s="16"/>
      <x:c r="Z794" s="16"/>
      <x:c r="AA794" s="17" t="b">
        <x:v>1</x:v>
      </x:c>
      <x:c r="AB794" s="17" t="b">
        <x:v>1</x:v>
      </x:c>
      <x:c r="AC794" s="16" t="str">
        <x:v>Disponível para análise</x:v>
      </x:c>
      <x:c r="AD794" s="16" t="str">
        <x:v>https://www.circl.lu/doc/misp/feed-osint</x:v>
      </x:c>
      <x:c r="AE794" s="20"/>
    </x:row>
    <x:row r="795">
      <x:c r="A795" s="16" t="n">
        <x:v>794</x:v>
      </x:c>
      <x:c r="B795" s="16" t="str">
        <x:v>MISP Event</x:v>
      </x:c>
      <x:c r="C795" s="16" t="str">
        <x:v>CIRCL OSINT</x:v>
      </x:c>
      <x:c r="D795" s="16" t="str">
        <x:v>CIRCL OSINT Feed</x:v>
      </x:c>
      <x:c r="E795" s="16" t="str">
        <x:v>CIRCL</x:v>
      </x:c>
      <x:c r="F795" s="16" t="str">
        <x:v>MISP JSON</x:v>
      </x:c>
      <x:c r="G795" s="16" t="str">
        <x:v>circl_ludocmispfeed-osint.zip</x:v>
      </x:c>
      <x:c r="H795" s="16"/>
      <x:c r="I795" s="16" t="str">
        <x:v>5922e0ac-0314-43d5-b36e-4ac4950d210f</x:v>
      </x:c>
      <x:c r="J795" s="16"/>
      <x:c r="K795" s="20" t="str">
        <x:v>Jaff 2017-05-22 : "Copy of Invoice 12345678" / "12345678.PDF"</x:v>
      </x:c>
      <x:c r="L795" s="24" t="n">
        <x:v>42877</x:v>
      </x:c>
      <x:c r="M795" s="24"/>
      <x:c r="N795" s="22"/>
      <x:c r="O795" s="22"/>
      <x:c r="P795" s="22" t="n">
        <x:v>42881.539768518516</x:v>
      </x:c>
      <x:c r="Q795" s="16" t="str">
        <x:v>CIRCL</x:v>
      </x:c>
      <x:c r="R795" s="16" t="str">
        <x:v>55f6ea5e-2c60-40e5-964f-47a8950d210f</x:v>
      </x:c>
      <x:c r="S795" s="16" t="n">
        <x:v>1</x:v>
      </x:c>
      <x:c r="T795" s="16" t="str">
        <x:v>Em andamento</x:v>
      </x:c>
      <x:c r="U795" s="16" t="n">
        <x:v>3</x:v>
      </x:c>
      <x:c r="V795" s="16" t="str">
        <x:v>Baixa</x:v>
      </x:c>
      <x:c r="W795" s="20" t="str">
        <x:v>tlp:white | ecsirt:malicious-code="ransomware" | misp-galaxy:ransomware="Jaff"</x:v>
      </x:c>
      <x:c r="X795" s="16" t="str">
        <x:v>tlp:white</x:v>
      </x:c>
      <x:c r="Y795" s="16"/>
      <x:c r="Z795" s="16"/>
      <x:c r="AA795" s="17" t="b">
        <x:v>1</x:v>
      </x:c>
      <x:c r="AB795" s="17" t="b">
        <x:v>1</x:v>
      </x:c>
      <x:c r="AC795" s="16" t="str">
        <x:v>Disponível para análise</x:v>
      </x:c>
      <x:c r="AD795" s="16" t="str">
        <x:v>https://www.circl.lu/doc/misp/feed-osint</x:v>
      </x:c>
      <x:c r="AE795" s="20"/>
    </x:row>
    <x:row r="796">
      <x:c r="A796" s="16" t="n">
        <x:v>795</x:v>
      </x:c>
      <x:c r="B796" s="16" t="str">
        <x:v>MISP Event</x:v>
      </x:c>
      <x:c r="C796" s="16" t="str">
        <x:v>CIRCL OSINT</x:v>
      </x:c>
      <x:c r="D796" s="16" t="str">
        <x:v>CIRCL OSINT Feed</x:v>
      </x:c>
      <x:c r="E796" s="16" t="str">
        <x:v>CIRCL</x:v>
      </x:c>
      <x:c r="F796" s="16" t="str">
        <x:v>MISP JSON</x:v>
      </x:c>
      <x:c r="G796" s="16" t="str">
        <x:v>circl_ludocmispfeed-osint.zip</x:v>
      </x:c>
      <x:c r="H796" s="16"/>
      <x:c r="I796" s="16" t="str">
        <x:v>5926c399-62fc-4fa6-9d16-432802de0b81</x:v>
      </x:c>
      <x:c r="J796" s="16"/>
      <x:c r="K796" s="20" t="str">
        <x:v>OSINT - Tainted Leaks: Disinformation and Phishing With a Russian Nexus</x:v>
      </x:c>
      <x:c r="L796" s="24" t="n">
        <x:v>42880</x:v>
      </x:c>
      <x:c r="M796" s="24"/>
      <x:c r="N796" s="22"/>
      <x:c r="O796" s="22"/>
      <x:c r="P796" s="22" t="n">
        <x:v>42880.49109953704</x:v>
      </x:c>
      <x:c r="Q796" s="16" t="str">
        <x:v>CIRCL</x:v>
      </x:c>
      <x:c r="R796" s="16" t="str">
        <x:v>55f6ea5e-2c60-40e5-964f-47a8950d210f</x:v>
      </x:c>
      <x:c r="S796" s="16" t="n">
        <x:v>2</x:v>
      </x:c>
      <x:c r="T796" s="16" t="str">
        <x:v>Concluída</x:v>
      </x:c>
      <x:c r="U796" s="16" t="n">
        <x:v>3</x:v>
      </x:c>
      <x:c r="V796" s="16" t="str">
        <x:v>Baixa</x:v>
      </x:c>
      <x:c r="W796" s="20" t="str">
        <x:v>tlp:white</x:v>
      </x:c>
      <x:c r="X796" s="16" t="str">
        <x:v>tlp:white</x:v>
      </x:c>
      <x:c r="Y796" s="16"/>
      <x:c r="Z796" s="16"/>
      <x:c r="AA796" s="17" t="b">
        <x:v>1</x:v>
      </x:c>
      <x:c r="AB796" s="17" t="b">
        <x:v>1</x:v>
      </x:c>
      <x:c r="AC796" s="16" t="str">
        <x:v>Disponível para análise</x:v>
      </x:c>
      <x:c r="AD796" s="16" t="str">
        <x:v>https://www.circl.lu/doc/misp/feed-osint</x:v>
      </x:c>
      <x:c r="AE796" s="20"/>
    </x:row>
    <x:row r="797">
      <x:c r="A797" s="16" t="n">
        <x:v>796</x:v>
      </x:c>
      <x:c r="B797" s="16" t="str">
        <x:v>MISP Event</x:v>
      </x:c>
      <x:c r="C797" s="16" t="str">
        <x:v>CIRCL OSINT</x:v>
      </x:c>
      <x:c r="D797" s="16" t="str">
        <x:v>CIRCL OSINT Feed</x:v>
      </x:c>
      <x:c r="E797" s="16" t="str">
        <x:v>CIRCL</x:v>
      </x:c>
      <x:c r="F797" s="16" t="str">
        <x:v>MISP JSON</x:v>
      </x:c>
      <x:c r="G797" s="16" t="str">
        <x:v>circl_ludocmispfeed-osint.zip</x:v>
      </x:c>
      <x:c r="H797" s="16"/>
      <x:c r="I797" s="16" t="str">
        <x:v>59281443-312c-4b77-aef7-447d950d210f</x:v>
      </x:c>
      <x:c r="J797" s="16"/>
      <x:c r="K797" s="20" t="str">
        <x:v>Jaff 2017-05-25 : "Payment Receipt 1234" - "1234.pdf"</x:v>
      </x:c>
      <x:c r="L797" s="24" t="n">
        <x:v>42881</x:v>
      </x:c>
      <x:c r="M797" s="24"/>
      <x:c r="N797" s="22"/>
      <x:c r="O797" s="22"/>
      <x:c r="P797" s="22" t="n">
        <x:v>42881.574016203704</x:v>
      </x:c>
      <x:c r="Q797" s="16" t="str">
        <x:v>CIRCL</x:v>
      </x:c>
      <x:c r="R797" s="16" t="str">
        <x:v>55f6ea5e-2c60-40e5-964f-47a8950d210f</x:v>
      </x:c>
      <x:c r="S797" s="16" t="n">
        <x:v>1</x:v>
      </x:c>
      <x:c r="T797" s="16" t="str">
        <x:v>Em andamento</x:v>
      </x:c>
      <x:c r="U797" s="16" t="n">
        <x:v>3</x:v>
      </x:c>
      <x:c r="V797" s="16" t="str">
        <x:v>Baixa</x:v>
      </x:c>
      <x:c r="W797" s="20" t="str">
        <x:v>tlp:white | ecsirt:malicious-code="ransomware" | misp-galaxy:ransomware="Jaff"</x:v>
      </x:c>
      <x:c r="X797" s="16" t="str">
        <x:v>tlp:white</x:v>
      </x:c>
      <x:c r="Y797" s="16"/>
      <x:c r="Z797" s="16"/>
      <x:c r="AA797" s="17" t="b">
        <x:v>1</x:v>
      </x:c>
      <x:c r="AB797" s="17" t="b">
        <x:v>1</x:v>
      </x:c>
      <x:c r="AC797" s="16" t="str">
        <x:v>Disponível para análise</x:v>
      </x:c>
      <x:c r="AD797" s="16" t="str">
        <x:v>https://www.circl.lu/doc/misp/feed-osint</x:v>
      </x:c>
      <x:c r="AE797" s="20"/>
    </x:row>
    <x:row r="798">
      <x:c r="A798" s="16" t="n">
        <x:v>797</x:v>
      </x:c>
      <x:c r="B798" s="16" t="str">
        <x:v>MISP Event</x:v>
      </x:c>
      <x:c r="C798" s="16" t="str">
        <x:v>CIRCL OSINT</x:v>
      </x:c>
      <x:c r="D798" s="16" t="str">
        <x:v>CIRCL OSINT Feed</x:v>
      </x:c>
      <x:c r="E798" s="16" t="str">
        <x:v>CIRCL</x:v>
      </x:c>
      <x:c r="F798" s="16" t="str">
        <x:v>MISP JSON</x:v>
      </x:c>
      <x:c r="G798" s="16" t="str">
        <x:v>circl_ludocmispfeed-osint.zip</x:v>
      </x:c>
      <x:c r="H798" s="16"/>
      <x:c r="I798" s="16" t="str">
        <x:v>59282239-845c-495d-b3db-4ebb950d210f</x:v>
      </x:c>
      <x:c r="J798" s="16"/>
      <x:c r="K798" s="20" t="str">
        <x:v>OSINT - Analysis of Emotet v4</x:v>
      </x:c>
      <x:c r="L798" s="24" t="n">
        <x:v>42881</x:v>
      </x:c>
      <x:c r="M798" s="24"/>
      <x:c r="N798" s="22"/>
      <x:c r="O798" s="22"/>
      <x:c r="P798" s="22" t="n">
        <x:v>42881.55180555556</x:v>
      </x:c>
      <x:c r="Q798" s="16" t="str">
        <x:v>CIRCL</x:v>
      </x:c>
      <x:c r="R798" s="16" t="str">
        <x:v>55f6ea5e-2c60-40e5-964f-47a8950d210f</x:v>
      </x:c>
      <x:c r="S798" s="16" t="n">
        <x:v>2</x:v>
      </x:c>
      <x:c r="T798" s="16" t="str">
        <x:v>Concluída</x:v>
      </x:c>
      <x:c r="U798" s="16" t="n">
        <x:v>3</x:v>
      </x:c>
      <x:c r="V798" s="16" t="str">
        <x:v>Baixa</x:v>
      </x:c>
      <x:c r="W798" s="20" t="str">
        <x:v>tlp:white | ms-caro-malware:malware-type="Trojan" | misp-galaxy:tool="Emotet"</x:v>
      </x:c>
      <x:c r="X798" s="16" t="str">
        <x:v>tlp:white</x:v>
      </x:c>
      <x:c r="Y798" s="16"/>
      <x:c r="Z798" s="16"/>
      <x:c r="AA798" s="17" t="b">
        <x:v>1</x:v>
      </x:c>
      <x:c r="AB798" s="17" t="b">
        <x:v>1</x:v>
      </x:c>
      <x:c r="AC798" s="16" t="str">
        <x:v>Disponível para análise</x:v>
      </x:c>
      <x:c r="AD798" s="16" t="str">
        <x:v>https://www.circl.lu/doc/misp/feed-osint</x:v>
      </x:c>
      <x:c r="AE798" s="20"/>
    </x:row>
    <x:row r="799">
      <x:c r="A799" s="16" t="n">
        <x:v>798</x:v>
      </x:c>
      <x:c r="B799" s="16" t="str">
        <x:v>MISP Event</x:v>
      </x:c>
      <x:c r="C799" s="16" t="str">
        <x:v>CIRCL OSINT</x:v>
      </x:c>
      <x:c r="D799" s="16" t="str">
        <x:v>CIRCL OSINT Feed</x:v>
      </x:c>
      <x:c r="E799" s="16" t="str">
        <x:v>CIRCL</x:v>
      </x:c>
      <x:c r="F799" s="16" t="str">
        <x:v>MISP JSON</x:v>
      </x:c>
      <x:c r="G799" s="16" t="str">
        <x:v>circl_ludocmispfeed-osint.zip</x:v>
      </x:c>
      <x:c r="H799" s="16"/>
      <x:c r="I799" s="16" t="str">
        <x:v>59282a08-aec8-49e7-932a-45d3950d210f</x:v>
      </x:c>
      <x:c r="J799" s="16"/>
      <x:c r="K799" s="20" t="str">
        <x:v>Jaff 2017-05-26 : "Scanned Image from a Xerox WorkCentre" - "Scan_0012_123456789.zip"</x:v>
      </x:c>
      <x:c r="L799" s="24" t="n">
        <x:v>42881</x:v>
      </x:c>
      <x:c r="M799" s="24"/>
      <x:c r="N799" s="22"/>
      <x:c r="O799" s="22"/>
      <x:c r="P799" s="22" t="n">
        <x:v>42881.57546296297</x:v>
      </x:c>
      <x:c r="Q799" s="16" t="str">
        <x:v>CIRCL</x:v>
      </x:c>
      <x:c r="R799" s="16" t="str">
        <x:v>55f6ea5e-2c60-40e5-964f-47a8950d210f</x:v>
      </x:c>
      <x:c r="S799" s="16" t="n">
        <x:v>1</x:v>
      </x:c>
      <x:c r="T799" s="16" t="str">
        <x:v>Em andamento</x:v>
      </x:c>
      <x:c r="U799" s="16" t="n">
        <x:v>3</x:v>
      </x:c>
      <x:c r="V799" s="16" t="str">
        <x:v>Baixa</x:v>
      </x:c>
      <x:c r="W799" s="20" t="str">
        <x:v>tlp:white | ecsirt:malicious-code="ransomware" | misp-galaxy:ransomware="Jaff"</x:v>
      </x:c>
      <x:c r="X799" s="16" t="str">
        <x:v>tlp:white</x:v>
      </x:c>
      <x:c r="Y799" s="16"/>
      <x:c r="Z799" s="16"/>
      <x:c r="AA799" s="17" t="b">
        <x:v>1</x:v>
      </x:c>
      <x:c r="AB799" s="17" t="b">
        <x:v>1</x:v>
      </x:c>
      <x:c r="AC799" s="16" t="str">
        <x:v>Disponível para análise</x:v>
      </x:c>
      <x:c r="AD799" s="16" t="str">
        <x:v>https://www.circl.lu/doc/misp/feed-osint</x:v>
      </x:c>
      <x:c r="AE799" s="20"/>
    </x:row>
    <x:row r="800">
      <x:c r="A800" s="16" t="n">
        <x:v>799</x:v>
      </x:c>
      <x:c r="B800" s="16" t="str">
        <x:v>MISP Event</x:v>
      </x:c>
      <x:c r="C800" s="16" t="str">
        <x:v>CIRCL OSINT</x:v>
      </x:c>
      <x:c r="D800" s="16" t="str">
        <x:v>CIRCL OSINT Feed</x:v>
      </x:c>
      <x:c r="E800" s="16" t="str">
        <x:v>CIRCL</x:v>
      </x:c>
      <x:c r="F800" s="16" t="str">
        <x:v>MISP JSON</x:v>
      </x:c>
      <x:c r="G800" s="16" t="str">
        <x:v>circl_ludocmispfeed-osint.zip</x:v>
      </x:c>
      <x:c r="H800" s="16"/>
      <x:c r="I800" s="16" t="str">
        <x:v>593133d6-46f4-49e7-b1f6-422f950d210f</x:v>
      </x:c>
      <x:c r="J800" s="16"/>
      <x:c r="K800" s="20" t="str">
        <x:v>M2M -  Malspam --&gt; 62909008.pdf</x:v>
      </x:c>
      <x:c r="L800" s="24" t="n">
        <x:v>42888</x:v>
      </x:c>
      <x:c r="M800" s="24"/>
      <x:c r="N800" s="22"/>
      <x:c r="O800" s="22"/>
      <x:c r="P800" s="22" t="n">
        <x:v>42888.636099537034</x:v>
      </x:c>
      <x:c r="Q800" s="16" t="str">
        <x:v>CIRCL</x:v>
      </x:c>
      <x:c r="R800" s="16" t="str">
        <x:v>55f6ea5e-2c60-40e5-964f-47a8950d210f</x:v>
      </x:c>
      <x:c r="S800" s="16" t="n">
        <x:v>1</x:v>
      </x:c>
      <x:c r="T800" s="16" t="str">
        <x:v>Em andamento</x:v>
      </x:c>
      <x:c r="U800" s="16" t="n">
        <x:v>3</x:v>
      </x:c>
      <x:c r="V800" s="16" t="str">
        <x:v>Baixa</x:v>
      </x:c>
      <x:c r="W800" s="20" t="str">
        <x:v>tlp:white</x:v>
      </x:c>
      <x:c r="X800" s="16" t="str">
        <x:v>tlp:white</x:v>
      </x:c>
      <x:c r="Y800" s="16"/>
      <x:c r="Z800" s="16"/>
      <x:c r="AA800" s="17" t="b">
        <x:v>1</x:v>
      </x:c>
      <x:c r="AB800" s="17" t="b">
        <x:v>1</x:v>
      </x:c>
      <x:c r="AC800" s="16" t="str">
        <x:v>Disponível para análise</x:v>
      </x:c>
      <x:c r="AD800" s="16" t="str">
        <x:v>https://www.circl.lu/doc/misp/feed-osint</x:v>
      </x:c>
      <x:c r="AE800" s="20"/>
    </x:row>
    <x:row r="801">
      <x:c r="A801" s="16" t="n">
        <x:v>800</x:v>
      </x:c>
      <x:c r="B801" s="16" t="str">
        <x:v>MISP Event</x:v>
      </x:c>
      <x:c r="C801" s="16" t="str">
        <x:v>CIRCL OSINT</x:v>
      </x:c>
      <x:c r="D801" s="16" t="str">
        <x:v>CIRCL OSINT Feed</x:v>
      </x:c>
      <x:c r="E801" s="16" t="str">
        <x:v>CIRCL</x:v>
      </x:c>
      <x:c r="F801" s="16" t="str">
        <x:v>MISP JSON</x:v>
      </x:c>
      <x:c r="G801" s="16" t="str">
        <x:v>circl_ludocmispfeed-osint.zip</x:v>
      </x:c>
      <x:c r="H801" s="16"/>
      <x:c r="I801" s="16" t="str">
        <x:v>59318aac-4e04-4616-9682-43ff950d210f</x:v>
      </x:c>
      <x:c r="J801" s="16"/>
      <x:c r="K801" s="20" t="str">
        <x:v>M2M -  Jaff 2017-06-02 : "Invoice INV-1234" - "Invoice INV-1234.pdf"</x:v>
      </x:c>
      <x:c r="L801" s="24" t="n">
        <x:v>42888</x:v>
      </x:c>
      <x:c r="M801" s="24"/>
      <x:c r="N801" s="22"/>
      <x:c r="O801" s="22"/>
      <x:c r="P801" s="22" t="n">
        <x:v>42888.66563657407</x:v>
      </x:c>
      <x:c r="Q801" s="16" t="str">
        <x:v>CIRCL</x:v>
      </x:c>
      <x:c r="R801" s="16" t="str">
        <x:v>55f6ea5e-2c60-40e5-964f-47a8950d210f</x:v>
      </x:c>
      <x:c r="S801" s="16" t="n">
        <x:v>1</x:v>
      </x:c>
      <x:c r="T801" s="16" t="str">
        <x:v>Em andamento</x:v>
      </x:c>
      <x:c r="U801" s="16" t="n">
        <x:v>3</x:v>
      </x:c>
      <x:c r="V801" s="16" t="str">
        <x:v>Baixa</x:v>
      </x:c>
      <x:c r="W801" s="20" t="str">
        <x:v>tlp:white | ecsirt:malicious-code="ransomware" | misp-galaxy:ransomware="Jaff"</x:v>
      </x:c>
      <x:c r="X801" s="16" t="str">
        <x:v>tlp:white</x:v>
      </x:c>
      <x:c r="Y801" s="16"/>
      <x:c r="Z801" s="16"/>
      <x:c r="AA801" s="17" t="b">
        <x:v>1</x:v>
      </x:c>
      <x:c r="AB801" s="17" t="b">
        <x:v>1</x:v>
      </x:c>
      <x:c r="AC801" s="16" t="str">
        <x:v>Disponível para análise</x:v>
      </x:c>
      <x:c r="AD801" s="16" t="str">
        <x:v>https://www.circl.lu/doc/misp/feed-osint</x:v>
      </x:c>
      <x:c r="AE801" s="20"/>
    </x:row>
    <x:row r="802">
      <x:c r="A802" s="16" t="n">
        <x:v>801</x:v>
      </x:c>
      <x:c r="B802" s="16" t="str">
        <x:v>MISP Event</x:v>
      </x:c>
      <x:c r="C802" s="16" t="str">
        <x:v>CIRCL OSINT</x:v>
      </x:c>
      <x:c r="D802" s="16" t="str">
        <x:v>CIRCL OSINT Feed</x:v>
      </x:c>
      <x:c r="E802" s="16" t="str">
        <x:v>CIRCL</x:v>
      </x:c>
      <x:c r="F802" s="16" t="str">
        <x:v>MISP JSON</x:v>
      </x:c>
      <x:c r="G802" s="16" t="str">
        <x:v>circl_ludocmispfeed-osint.zip</x:v>
      </x:c>
      <x:c r="H802" s="16"/>
      <x:c r="I802" s="16" t="str">
        <x:v>5935004a-eb44-4393-8e7b-4a86950d210f</x:v>
      </x:c>
      <x:c r="J802" s="16"/>
      <x:c r="K802" s="20" t="str">
        <x:v>OSINT - Threat actors leverage EternalBlue exploit to deliver non-WannaCry payloads</x:v>
      </x:c>
      <x:c r="L802" s="24" t="n">
        <x:v>42891</x:v>
      </x:c>
      <x:c r="M802" s="24"/>
      <x:c r="N802" s="22"/>
      <x:c r="O802" s="22"/>
      <x:c r="P802" s="22" t="n">
        <x:v>42891.29318287037</x:v>
      </x:c>
      <x:c r="Q802" s="16" t="str">
        <x:v>CIRCL</x:v>
      </x:c>
      <x:c r="R802" s="16" t="str">
        <x:v>55f6ea5e-2c60-40e5-964f-47a8950d210f</x:v>
      </x:c>
      <x:c r="S802" s="16" t="n">
        <x:v>2</x:v>
      </x:c>
      <x:c r="T802" s="16" t="str">
        <x:v>Concluída</x:v>
      </x:c>
      <x:c r="U802" s="16" t="n">
        <x:v>3</x:v>
      </x:c>
      <x:c r="V802" s="16" t="str">
        <x:v>Baixa</x:v>
      </x:c>
      <x:c r="W802" s="20" t="str">
        <x:v>misp-galaxy:tool="ETERNALBLUE" | misp-galaxy:tool="gh0st" | tlp:white | ms-caro-malware-full:malware-family="Nitol"</x:v>
      </x:c>
      <x:c r="X802" s="16" t="str">
        <x:v>tlp:white</x:v>
      </x:c>
      <x:c r="Y802" s="16"/>
      <x:c r="Z802" s="16"/>
      <x:c r="AA802" s="17" t="b">
        <x:v>1</x:v>
      </x:c>
      <x:c r="AB802" s="17" t="b">
        <x:v>1</x:v>
      </x:c>
      <x:c r="AC802" s="16" t="str">
        <x:v>Disponível para análise</x:v>
      </x:c>
      <x:c r="AD802" s="16" t="str">
        <x:v>https://www.circl.lu/doc/misp/feed-osint</x:v>
      </x:c>
      <x:c r="AE802" s="20"/>
    </x:row>
    <x:row r="803">
      <x:c r="A803" s="16" t="n">
        <x:v>802</x:v>
      </x:c>
      <x:c r="B803" s="16" t="str">
        <x:v>MISP Event</x:v>
      </x:c>
      <x:c r="C803" s="16" t="str">
        <x:v>CIRCL OSINT</x:v>
      </x:c>
      <x:c r="D803" s="16" t="str">
        <x:v>CIRCL OSINT Feed</x:v>
      </x:c>
      <x:c r="E803" s="16" t="str">
        <x:v>CIRCL</x:v>
      </x:c>
      <x:c r="F803" s="16" t="str">
        <x:v>MISP JSON</x:v>
      </x:c>
      <x:c r="G803" s="16" t="str">
        <x:v>circl_ludocmispfeed-osint.zip</x:v>
      </x:c>
      <x:c r="H803" s="16"/>
      <x:c r="I803" s="16" t="str">
        <x:v>5936a055-a640-42e1-9b7c-4676950d210f</x:v>
      </x:c>
      <x:c r="J803" s="16"/>
      <x:c r="K803" s="20" t="str">
        <x:v>OSINT - â€œZusyâ€ PowerPoint Malware Spreads Without Needing Macros</x:v>
      </x:c>
      <x:c r="L803" s="24" t="n">
        <x:v>42892</x:v>
      </x:c>
      <x:c r="M803" s="24"/>
      <x:c r="N803" s="22"/>
      <x:c r="O803" s="22"/>
      <x:c r="P803" s="22" t="n">
        <x:v>42892.52400462963</x:v>
      </x:c>
      <x:c r="Q803" s="16" t="str">
        <x:v>CIRCL</x:v>
      </x:c>
      <x:c r="R803" s="16" t="str">
        <x:v>55f6ea5e-2c60-40e5-964f-47a8950d210f</x:v>
      </x:c>
      <x:c r="S803" s="16" t="n">
        <x:v>2</x:v>
      </x:c>
      <x:c r="T803" s="16" t="str">
        <x:v>Concluída</x:v>
      </x:c>
      <x:c r="U803" s="16" t="n">
        <x:v>3</x:v>
      </x:c>
      <x:c r="V803" s="16" t="str">
        <x:v>Baixa</x:v>
      </x:c>
      <x:c r="W803" s="20" t="str">
        <x:v>tlp:white | misp-galaxy:tool="Tinba"</x:v>
      </x:c>
      <x:c r="X803" s="16" t="str">
        <x:v>tlp:white</x:v>
      </x:c>
      <x:c r="Y803" s="16"/>
      <x:c r="Z803" s="16"/>
      <x:c r="AA803" s="17" t="b">
        <x:v>1</x:v>
      </x:c>
      <x:c r="AB803" s="17" t="b">
        <x:v>1</x:v>
      </x:c>
      <x:c r="AC803" s="16" t="str">
        <x:v>Disponível para análise</x:v>
      </x:c>
      <x:c r="AD803" s="16" t="str">
        <x:v>https://www.circl.lu/doc/misp/feed-osint</x:v>
      </x:c>
      <x:c r="AE803" s="20"/>
    </x:row>
    <x:row r="804">
      <x:c r="A804" s="16" t="n">
        <x:v>803</x:v>
      </x:c>
      <x:c r="B804" s="16" t="str">
        <x:v>MISP Event</x:v>
      </x:c>
      <x:c r="C804" s="16" t="str">
        <x:v>CIRCL OSINT</x:v>
      </x:c>
      <x:c r="D804" s="16" t="str">
        <x:v>CIRCL OSINT Feed</x:v>
      </x:c>
      <x:c r="E804" s="16" t="str">
        <x:v>CIRCL</x:v>
      </x:c>
      <x:c r="F804" s="16" t="str">
        <x:v>MISP JSON</x:v>
      </x:c>
      <x:c r="G804" s="16" t="str">
        <x:v>circl_ludocmispfeed-osint.zip</x:v>
      </x:c>
      <x:c r="H804" s="16"/>
      <x:c r="I804" s="16" t="str">
        <x:v>5937f449-62bc-460c-a4c6-4bb9950d210f</x:v>
      </x:c>
      <x:c r="J804" s="16"/>
      <x:c r="K804" s="20" t="str">
        <x:v>OSINT - Shadowfall</x:v>
      </x:c>
      <x:c r="L804" s="24" t="n">
        <x:v>42891</x:v>
      </x:c>
      <x:c r="M804" s="24"/>
      <x:c r="N804" s="22"/>
      <x:c r="O804" s="22"/>
      <x:c r="P804" s="22" t="n">
        <x:v>42893.67350694445</x:v>
      </x:c>
      <x:c r="Q804" s="16" t="str">
        <x:v>CIRCL</x:v>
      </x:c>
      <x:c r="R804" s="16" t="str">
        <x:v>55f6ea5e-2c60-40e5-964f-47a8950d210f</x:v>
      </x:c>
      <x:c r="S804" s="16" t="n">
        <x:v>2</x:v>
      </x:c>
      <x:c r="T804" s="16" t="str">
        <x:v>Concluída</x:v>
      </x:c>
      <x:c r="U804" s="16" t="n">
        <x:v>3</x:v>
      </x:c>
      <x:c r="V804" s="16" t="str">
        <x:v>Baixa</x:v>
      </x:c>
      <x:c r="W804" s="20" t="str">
        <x:v>tlp:white | misp-galaxy:exploit-kit="RIG"</x:v>
      </x:c>
      <x:c r="X804" s="16" t="str">
        <x:v>tlp:white</x:v>
      </x:c>
      <x:c r="Y804" s="16"/>
      <x:c r="Z804" s="16"/>
      <x:c r="AA804" s="17" t="b">
        <x:v>1</x:v>
      </x:c>
      <x:c r="AB804" s="17" t="b">
        <x:v>1</x:v>
      </x:c>
      <x:c r="AC804" s="16" t="str">
        <x:v>Disponível para análise</x:v>
      </x:c>
      <x:c r="AD804" s="16" t="str">
        <x:v>https://www.circl.lu/doc/misp/feed-osint</x:v>
      </x:c>
      <x:c r="AE804" s="20"/>
    </x:row>
    <x:row r="805">
      <x:c r="A805" s="16" t="n">
        <x:v>804</x:v>
      </x:c>
      <x:c r="B805" s="16" t="str">
        <x:v>MISP Event</x:v>
      </x:c>
      <x:c r="C805" s="16" t="str">
        <x:v>CIRCL OSINT</x:v>
      </x:c>
      <x:c r="D805" s="16" t="str">
        <x:v>CIRCL OSINT Feed</x:v>
      </x:c>
      <x:c r="E805" s="16" t="str">
        <x:v>CIRCL</x:v>
      </x:c>
      <x:c r="F805" s="16" t="str">
        <x:v>MISP JSON</x:v>
      </x:c>
      <x:c r="G805" s="16" t="str">
        <x:v>circl_ludocmispfeed-osint.zip</x:v>
      </x:c>
      <x:c r="H805" s="16"/>
      <x:c r="I805" s="16" t="str">
        <x:v>59387629-3d68-430c-ae55-15f50a016219</x:v>
      </x:c>
      <x:c r="J805" s="16"/>
      <x:c r="K805" s="20" t="str">
        <x:v>Stantinko investigation</x:v>
      </x:c>
      <x:c r="L805" s="24" t="n">
        <x:v>42893</x:v>
      </x:c>
      <x:c r="M805" s="24"/>
      <x:c r="N805" s="22"/>
      <x:c r="O805" s="22"/>
      <x:c r="P805" s="22" t="n">
        <x:v>42937.5396875</x:v>
      </x:c>
      <x:c r="Q805" s="16" t="str">
        <x:v>ESET</x:v>
      </x:c>
      <x:c r="R805" s="16" t="str">
        <x:v>55f6ea5e-51ac-4344-bc8c-4170950d210f</x:v>
      </x:c>
      <x:c r="S805" s="16" t="n">
        <x:v>2</x:v>
      </x:c>
      <x:c r="T805" s="16" t="str">
        <x:v>Concluída</x:v>
      </x:c>
      <x:c r="U805" s="16" t="n">
        <x:v>1</x:v>
      </x:c>
      <x:c r="V805" s="16" t="str">
        <x:v>Alta</x:v>
      </x:c>
      <x:c r="W805" s="20" t="str">
        <x:v>Stantinko</x:v>
      </x:c>
      <x:c r="X805" s="16" t="str"/>
      <x:c r="Y805" s="16"/>
      <x:c r="Z805" s="16"/>
      <x:c r="AA805" s="17" t="b">
        <x:v>1</x:v>
      </x:c>
      <x:c r="AB805" s="17" t="b">
        <x:v>1</x:v>
      </x:c>
      <x:c r="AC805" s="16" t="str">
        <x:v>Disponível para análise</x:v>
      </x:c>
      <x:c r="AD805" s="16" t="str">
        <x:v>https://www.circl.lu/doc/misp/feed-osint</x:v>
      </x:c>
      <x:c r="AE805" s="20"/>
    </x:row>
    <x:row r="806">
      <x:c r="A806" s="16" t="n">
        <x:v>805</x:v>
      </x:c>
      <x:c r="B806" s="16" t="str">
        <x:v>MISP Event</x:v>
      </x:c>
      <x:c r="C806" s="16" t="str">
        <x:v>CIRCL OSINT</x:v>
      </x:c>
      <x:c r="D806" s="16" t="str">
        <x:v>CIRCL OSINT Feed</x:v>
      </x:c>
      <x:c r="E806" s="16" t="str">
        <x:v>CIRCL</x:v>
      </x:c>
      <x:c r="F806" s="16" t="str">
        <x:v>MISP JSON</x:v>
      </x:c>
      <x:c r="G806" s="16" t="str">
        <x:v>circl_ludocmispfeed-osint.zip</x:v>
      </x:c>
      <x:c r="H806" s="16"/>
      <x:c r="I806" s="16" t="str">
        <x:v>5939bc28-0960-4108-a244-9b8302de0b81</x:v>
      </x:c>
      <x:c r="J806" s="16"/>
      <x:c r="K806" s="20" t="str">
        <x:v>OSINT -  The Recorded Future Blog Malicious Android Applications Raise Concerns for Enterprises</x:v>
      </x:c>
      <x:c r="L806" s="24" t="n">
        <x:v>42894</x:v>
      </x:c>
      <x:c r="M806" s="24"/>
      <x:c r="N806" s="22"/>
      <x:c r="O806" s="22"/>
      <x:c r="P806" s="22" t="n">
        <x:v>42894.88657407407</x:v>
      </x:c>
      <x:c r="Q806" s="16" t="str">
        <x:v>CIRCL</x:v>
      </x:c>
      <x:c r="R806" s="16" t="str">
        <x:v>55f6ea5e-2c60-40e5-964f-47a8950d210f</x:v>
      </x:c>
      <x:c r="S806" s="16" t="n">
        <x:v>2</x:v>
      </x:c>
      <x:c r="T806" s="16" t="str">
        <x:v>Concluída</x:v>
      </x:c>
      <x:c r="U806" s="16" t="n">
        <x:v>3</x:v>
      </x:c>
      <x:c r="V806" s="16" t="str">
        <x:v>Baixa</x:v>
      </x:c>
      <x:c r="W806" s="20" t="str">
        <x:v>tlp:white | osint:source-type="blog-post" | ms-caro-malware:malware-platform="AndroidOS"</x:v>
      </x:c>
      <x:c r="X806" s="16" t="str">
        <x:v>tlp:white</x:v>
      </x:c>
      <x:c r="Y806" s="16"/>
      <x:c r="Z806" s="16"/>
      <x:c r="AA806" s="17" t="b">
        <x:v>1</x:v>
      </x:c>
      <x:c r="AB806" s="17" t="b">
        <x:v>1</x:v>
      </x:c>
      <x:c r="AC806" s="16" t="str">
        <x:v>Disponível para análise</x:v>
      </x:c>
      <x:c r="AD806" s="16" t="str">
        <x:v>https://www.circl.lu/doc/misp/feed-osint</x:v>
      </x:c>
      <x:c r="AE806" s="20"/>
    </x:row>
    <x:row r="807">
      <x:c r="A807" s="16" t="n">
        <x:v>806</x:v>
      </x:c>
      <x:c r="B807" s="16" t="str">
        <x:v>MISP Event</x:v>
      </x:c>
      <x:c r="C807" s="16" t="str">
        <x:v>CIRCL OSINT</x:v>
      </x:c>
      <x:c r="D807" s="16" t="str">
        <x:v>CIRCL OSINT Feed</x:v>
      </x:c>
      <x:c r="E807" s="16" t="str">
        <x:v>CIRCL</x:v>
      </x:c>
      <x:c r="F807" s="16" t="str">
        <x:v>MISP JSON</x:v>
      </x:c>
      <x:c r="G807" s="16" t="str">
        <x:v>circl_ludocmispfeed-osint.zip</x:v>
      </x:c>
      <x:c r="H807" s="16"/>
      <x:c r="I807" s="16" t="str">
        <x:v>593a4041-f17c-4fdc-bc58-46b3950d210f</x:v>
      </x:c>
      <x:c r="J807" s="16"/>
      <x:c r="K807" s="20" t="str">
        <x:v>M2M -  Trickbot 2017-06-07 : "mac1" : "12_Invoice_3456" - "001_4321.pdf"</x:v>
      </x:c>
      <x:c r="L807" s="24" t="n">
        <x:v>42895</x:v>
      </x:c>
      <x:c r="M807" s="24"/>
      <x:c r="N807" s="22"/>
      <x:c r="O807" s="22"/>
      <x:c r="P807" s="22" t="n">
        <x:v>42895.28196759259</x:v>
      </x:c>
      <x:c r="Q807" s="16" t="str">
        <x:v>CIRCL</x:v>
      </x:c>
      <x:c r="R807" s="16" t="str">
        <x:v>55f6ea5e-2c60-40e5-964f-47a8950d210f</x:v>
      </x:c>
      <x:c r="S807" s="16" t="n">
        <x:v>1</x:v>
      </x:c>
      <x:c r="T807" s="16" t="str">
        <x:v>Em andamento</x:v>
      </x:c>
      <x:c r="U807" s="16" t="n">
        <x:v>3</x:v>
      </x:c>
      <x:c r="V807" s="16" t="str">
        <x:v>Baixa</x:v>
      </x:c>
      <x:c r="W807" s="20" t="str">
        <x:v>tlp:white</x:v>
      </x:c>
      <x:c r="X807" s="16" t="str">
        <x:v>tlp:white</x:v>
      </x:c>
      <x:c r="Y807" s="16"/>
      <x:c r="Z807" s="16"/>
      <x:c r="AA807" s="17" t="b">
        <x:v>1</x:v>
      </x:c>
      <x:c r="AB807" s="17" t="b">
        <x:v>1</x:v>
      </x:c>
      <x:c r="AC807" s="16" t="str">
        <x:v>Disponível para análise</x:v>
      </x:c>
      <x:c r="AD807" s="16" t="str">
        <x:v>https://www.circl.lu/doc/misp/feed-osint</x:v>
      </x:c>
      <x:c r="AE807" s="20"/>
    </x:row>
    <x:row r="808">
      <x:c r="A808" s="16" t="n">
        <x:v>807</x:v>
      </x:c>
      <x:c r="B808" s="16" t="str">
        <x:v>MISP Event</x:v>
      </x:c>
      <x:c r="C808" s="16" t="str">
        <x:v>CIRCL OSINT</x:v>
      </x:c>
      <x:c r="D808" s="16" t="str">
        <x:v>CIRCL OSINT Feed</x:v>
      </x:c>
      <x:c r="E808" s="16" t="str">
        <x:v>CIRCL</x:v>
      </x:c>
      <x:c r="F808" s="16" t="str">
        <x:v>MISP JSON</x:v>
      </x:c>
      <x:c r="G808" s="16" t="str">
        <x:v>circl_ludocmispfeed-osint.zip</x:v>
      </x:c>
      <x:c r="H808" s="16"/>
      <x:c r="I808" s="16" t="str">
        <x:v>593a418e-68ac-4876-b1e6-48be950d210f</x:v>
      </x:c>
      <x:c r="J808" s="16"/>
      <x:c r="K808" s="20" t="str">
        <x:v>M2M -  Password-protected docs 2017-06-07 : "John C Doe" - "ab1_c23def4lg56hi#78j.docx"</x:v>
      </x:c>
      <x:c r="L808" s="24" t="n">
        <x:v>42895</x:v>
      </x:c>
      <x:c r="M808" s="24"/>
      <x:c r="N808" s="22"/>
      <x:c r="O808" s="22"/>
      <x:c r="P808" s="22" t="n">
        <x:v>42895.28763888889</x:v>
      </x:c>
      <x:c r="Q808" s="16" t="str">
        <x:v>CIRCL</x:v>
      </x:c>
      <x:c r="R808" s="16" t="str">
        <x:v>55f6ea5e-2c60-40e5-964f-47a8950d210f</x:v>
      </x:c>
      <x:c r="S808" s="16" t="n">
        <x:v>1</x:v>
      </x:c>
      <x:c r="T808" s="16" t="str">
        <x:v>Em andamento</x:v>
      </x:c>
      <x:c r="U808" s="16" t="n">
        <x:v>3</x:v>
      </x:c>
      <x:c r="V808" s="16" t="str">
        <x:v>Baixa</x:v>
      </x:c>
      <x:c r="W808" s="20" t="str">
        <x:v>tlp:white</x:v>
      </x:c>
      <x:c r="X808" s="16" t="str">
        <x:v>tlp:white</x:v>
      </x:c>
      <x:c r="Y808" s="16"/>
      <x:c r="Z808" s="16"/>
      <x:c r="AA808" s="17" t="b">
        <x:v>1</x:v>
      </x:c>
      <x:c r="AB808" s="17" t="b">
        <x:v>1</x:v>
      </x:c>
      <x:c r="AC808" s="16" t="str">
        <x:v>Disponível para análise</x:v>
      </x:c>
      <x:c r="AD808" s="16" t="str">
        <x:v>https://www.circl.lu/doc/misp/feed-osint</x:v>
      </x:c>
      <x:c r="AE808" s="20"/>
    </x:row>
    <x:row r="809">
      <x:c r="A809" s="16" t="n">
        <x:v>808</x:v>
      </x:c>
      <x:c r="B809" s="16" t="str">
        <x:v>MISP Event</x:v>
      </x:c>
      <x:c r="C809" s="16" t="str">
        <x:v>CIRCL OSINT</x:v>
      </x:c>
      <x:c r="D809" s="16" t="str">
        <x:v>CIRCL OSINT Feed</x:v>
      </x:c>
      <x:c r="E809" s="16" t="str">
        <x:v>CIRCL</x:v>
      </x:c>
      <x:c r="F809" s="16" t="str">
        <x:v>MISP JSON</x:v>
      </x:c>
      <x:c r="G809" s="16" t="str">
        <x:v>circl_ludocmispfeed-osint.zip</x:v>
      </x:c>
      <x:c r="H809" s="16"/>
      <x:c r="I809" s="16" t="str">
        <x:v>593a41df-b920-4f52-bbc3-4abd950d210f</x:v>
      </x:c>
      <x:c r="J809" s="16"/>
      <x:c r="K809" s="20" t="str">
        <x:v>M2M -  Jaff 2017-06-06 : "Order" - "MX-2310U_20170606_123456.pdf"</x:v>
      </x:c>
      <x:c r="L809" s="24" t="n">
        <x:v>42895</x:v>
      </x:c>
      <x:c r="M809" s="24"/>
      <x:c r="N809" s="22"/>
      <x:c r="O809" s="22"/>
      <x:c r="P809" s="22" t="n">
        <x:v>42895.28807870371</x:v>
      </x:c>
      <x:c r="Q809" s="16" t="str">
        <x:v>CIRCL</x:v>
      </x:c>
      <x:c r="R809" s="16" t="str">
        <x:v>55f6ea5e-2c60-40e5-964f-47a8950d210f</x:v>
      </x:c>
      <x:c r="S809" s="16" t="n">
        <x:v>1</x:v>
      </x:c>
      <x:c r="T809" s="16" t="str">
        <x:v>Em andamento</x:v>
      </x:c>
      <x:c r="U809" s="16" t="n">
        <x:v>3</x:v>
      </x:c>
      <x:c r="V809" s="16" t="str">
        <x:v>Baixa</x:v>
      </x:c>
      <x:c r="W809" s="20" t="str">
        <x:v>tlp:white | ecsirt:malicious-code="ransomware" | misp-galaxy:ransomware="Jaff"</x:v>
      </x:c>
      <x:c r="X809" s="16" t="str">
        <x:v>tlp:white</x:v>
      </x:c>
      <x:c r="Y809" s="16"/>
      <x:c r="Z809" s="16"/>
      <x:c r="AA809" s="17" t="b">
        <x:v>1</x:v>
      </x:c>
      <x:c r="AB809" s="17" t="b">
        <x:v>1</x:v>
      </x:c>
      <x:c r="AC809" s="16" t="str">
        <x:v>Disponível para análise</x:v>
      </x:c>
      <x:c r="AD809" s="16" t="str">
        <x:v>https://www.circl.lu/doc/misp/feed-osint</x:v>
      </x:c>
      <x:c r="AE809" s="20"/>
    </x:row>
    <x:row r="810">
      <x:c r="A810" s="16" t="n">
        <x:v>809</x:v>
      </x:c>
      <x:c r="B810" s="16" t="str">
        <x:v>MISP Event</x:v>
      </x:c>
      <x:c r="C810" s="16" t="str">
        <x:v>CIRCL OSINT</x:v>
      </x:c>
      <x:c r="D810" s="16" t="str">
        <x:v>CIRCL OSINT Feed</x:v>
      </x:c>
      <x:c r="E810" s="16" t="str">
        <x:v>CIRCL</x:v>
      </x:c>
      <x:c r="F810" s="16" t="str">
        <x:v>MISP JSON</x:v>
      </x:c>
      <x:c r="G810" s="16" t="str">
        <x:v>circl_ludocmispfeed-osint.zip</x:v>
      </x:c>
      <x:c r="H810" s="16"/>
      <x:c r="I810" s="16" t="str">
        <x:v>593a42a0-7298-4e35-9443-4ed0950d210f</x:v>
      </x:c>
      <x:c r="J810" s="16"/>
      <x:c r="K810" s="20" t="str">
        <x:v>M2M -  Dridex 2017-06-05 : botnet 7200 - "Invoice" - "A4 Inv_Crd 12345.pdf"</x:v>
      </x:c>
      <x:c r="L810" s="24" t="n">
        <x:v>42895</x:v>
      </x:c>
      <x:c r="M810" s="24"/>
      <x:c r="N810" s="22"/>
      <x:c r="O810" s="22"/>
      <x:c r="P810" s="22" t="n">
        <x:v>42895.29451388889</x:v>
      </x:c>
      <x:c r="Q810" s="16" t="str">
        <x:v>CIRCL</x:v>
      </x:c>
      <x:c r="R810" s="16" t="str">
        <x:v>55f6ea5e-2c60-40e5-964f-47a8950d210f</x:v>
      </x:c>
      <x:c r="S810" s="16" t="n">
        <x:v>1</x:v>
      </x:c>
      <x:c r="T810" s="16" t="str">
        <x:v>Em andamento</x:v>
      </x:c>
      <x:c r="U810" s="16" t="n">
        <x:v>3</x:v>
      </x:c>
      <x:c r="V810" s="16" t="str">
        <x:v>Baixa</x:v>
      </x:c>
      <x:c r="W810" s="20" t="str">
        <x:v>tlp:white | misp-galaxy:tool="Dridex"</x:v>
      </x:c>
      <x:c r="X810" s="16" t="str">
        <x:v>tlp:white</x:v>
      </x:c>
      <x:c r="Y810" s="16"/>
      <x:c r="Z810" s="16"/>
      <x:c r="AA810" s="17" t="b">
        <x:v>1</x:v>
      </x:c>
      <x:c r="AB810" s="17" t="b">
        <x:v>1</x:v>
      </x:c>
      <x:c r="AC810" s="16" t="str">
        <x:v>Disponível para análise</x:v>
      </x:c>
      <x:c r="AD810" s="16" t="str">
        <x:v>https://www.circl.lu/doc/misp/feed-osint</x:v>
      </x:c>
      <x:c r="AE810" s="20"/>
    </x:row>
    <x:row r="811">
      <x:c r="A811" s="16" t="n">
        <x:v>810</x:v>
      </x:c>
      <x:c r="B811" s="16" t="str">
        <x:v>MISP Event</x:v>
      </x:c>
      <x:c r="C811" s="16" t="str">
        <x:v>CIRCL OSINT</x:v>
      </x:c>
      <x:c r="D811" s="16" t="str">
        <x:v>CIRCL OSINT Feed</x:v>
      </x:c>
      <x:c r="E811" s="16" t="str">
        <x:v>CIRCL</x:v>
      </x:c>
      <x:c r="F811" s="16" t="str">
        <x:v>MISP JSON</x:v>
      </x:c>
      <x:c r="G811" s="16" t="str">
        <x:v>circl_ludocmispfeed-osint.zip</x:v>
      </x:c>
      <x:c r="H811" s="16"/>
      <x:c r="I811" s="16" t="str">
        <x:v>593a6d56-c9d4-44a5-af47-4b68950d210f</x:v>
      </x:c>
      <x:c r="J811" s="16"/>
      <x:c r="K811" s="20" t="str">
        <x:v>M2M -  Jaff 2017-06-09 : missing subject - "IMG_1234.ZIP" / "DOC_1234.docm"</x:v>
      </x:c>
      <x:c r="L811" s="24" t="n">
        <x:v>42895</x:v>
      </x:c>
      <x:c r="M811" s="24"/>
      <x:c r="N811" s="22"/>
      <x:c r="O811" s="22"/>
      <x:c r="P811" s="22" t="n">
        <x:v>42895.65375</x:v>
      </x:c>
      <x:c r="Q811" s="16" t="str">
        <x:v>CIRCL</x:v>
      </x:c>
      <x:c r="R811" s="16" t="str">
        <x:v>55f6ea5e-2c60-40e5-964f-47a8950d210f</x:v>
      </x:c>
      <x:c r="S811" s="16" t="n">
        <x:v>1</x:v>
      </x:c>
      <x:c r="T811" s="16" t="str">
        <x:v>Em andamento</x:v>
      </x:c>
      <x:c r="U811" s="16" t="n">
        <x:v>3</x:v>
      </x:c>
      <x:c r="V811" s="16" t="str">
        <x:v>Baixa</x:v>
      </x:c>
      <x:c r="W811" s="20" t="str">
        <x:v>tlp:white | ecsirt:malicious-code="ransomware" | misp-galaxy:ransomware="Jaff"</x:v>
      </x:c>
      <x:c r="X811" s="16" t="str">
        <x:v>tlp:white</x:v>
      </x:c>
      <x:c r="Y811" s="16"/>
      <x:c r="Z811" s="16"/>
      <x:c r="AA811" s="17" t="b">
        <x:v>1</x:v>
      </x:c>
      <x:c r="AB811" s="17" t="b">
        <x:v>1</x:v>
      </x:c>
      <x:c r="AC811" s="16" t="str">
        <x:v>Disponível para análise</x:v>
      </x:c>
      <x:c r="AD811" s="16" t="str">
        <x:v>https://www.circl.lu/doc/misp/feed-osint</x:v>
      </x:c>
      <x:c r="AE811" s="20"/>
    </x:row>
    <x:row r="812">
      <x:c r="A812" s="16" t="n">
        <x:v>811</x:v>
      </x:c>
      <x:c r="B812" s="16" t="str">
        <x:v>MISP Event</x:v>
      </x:c>
      <x:c r="C812" s="16" t="str">
        <x:v>CIRCL OSINT</x:v>
      </x:c>
      <x:c r="D812" s="16" t="str">
        <x:v>CIRCL OSINT Feed</x:v>
      </x:c>
      <x:c r="E812" s="16" t="str">
        <x:v>CIRCL</x:v>
      </x:c>
      <x:c r="F812" s="16" t="str">
        <x:v>MISP JSON</x:v>
      </x:c>
      <x:c r="G812" s="16" t="str">
        <x:v>circl_ludocmispfeed-osint.zip</x:v>
      </x:c>
      <x:c r="H812" s="16"/>
      <x:c r="I812" s="16" t="str">
        <x:v>593a7cae-4748-4556-b20e-4644950d210f</x:v>
      </x:c>
      <x:c r="J812" s="16"/>
      <x:c r="K812" s="20" t="str">
        <x:v>M2M -  Trickbot 2017-06-09 : mac1 : "Facture AA-123-RR" / "Copy Credit Note" - "1234567.zip"</x:v>
      </x:c>
      <x:c r="L812" s="24" t="n">
        <x:v>42895</x:v>
      </x:c>
      <x:c r="M812" s="24"/>
      <x:c r="N812" s="22"/>
      <x:c r="O812" s="22"/>
      <x:c r="P812" s="22" t="n">
        <x:v>42895.45570601852</x:v>
      </x:c>
      <x:c r="Q812" s="16" t="str">
        <x:v>CIRCL</x:v>
      </x:c>
      <x:c r="R812" s="16" t="str">
        <x:v>55f6ea5e-2c60-40e5-964f-47a8950d210f</x:v>
      </x:c>
      <x:c r="S812" s="16" t="n">
        <x:v>1</x:v>
      </x:c>
      <x:c r="T812" s="16" t="str">
        <x:v>Em andamento</x:v>
      </x:c>
      <x:c r="U812" s="16" t="n">
        <x:v>3</x:v>
      </x:c>
      <x:c r="V812" s="16" t="str">
        <x:v>Baixa</x:v>
      </x:c>
      <x:c r="W812" s="20" t="str">
        <x:v>tlp:white</x:v>
      </x:c>
      <x:c r="X812" s="16" t="str">
        <x:v>tlp:white</x:v>
      </x:c>
      <x:c r="Y812" s="16"/>
      <x:c r="Z812" s="16"/>
      <x:c r="AA812" s="17" t="b">
        <x:v>1</x:v>
      </x:c>
      <x:c r="AB812" s="17" t="b">
        <x:v>1</x:v>
      </x:c>
      <x:c r="AC812" s="16" t="str">
        <x:v>Disponível para análise</x:v>
      </x:c>
      <x:c r="AD812" s="16" t="str">
        <x:v>https://www.circl.lu/doc/misp/feed-osint</x:v>
      </x:c>
      <x:c r="AE812" s="20"/>
    </x:row>
    <x:row r="813">
      <x:c r="A813" s="16" t="n">
        <x:v>812</x:v>
      </x:c>
      <x:c r="B813" s="16" t="str">
        <x:v>MISP Event</x:v>
      </x:c>
      <x:c r="C813" s="16" t="str">
        <x:v>CIRCL OSINT</x:v>
      </x:c>
      <x:c r="D813" s="16" t="str">
        <x:v>CIRCL OSINT Feed</x:v>
      </x:c>
      <x:c r="E813" s="16" t="str">
        <x:v>CIRCL</x:v>
      </x:c>
      <x:c r="F813" s="16" t="str">
        <x:v>MISP JSON</x:v>
      </x:c>
      <x:c r="G813" s="16" t="str">
        <x:v>circl_ludocmispfeed-osint.zip</x:v>
      </x:c>
      <x:c r="H813" s="16"/>
      <x:c r="I813" s="16" t="str">
        <x:v>593a99c5-79cc-411c-ac6d-3089950d210f</x:v>
      </x:c>
      <x:c r="J813" s="16"/>
      <x:c r="K813" s="20" t="str">
        <x:v>OSINT - FIREBALL â€“ The Chinese Malware of 250 Million Computers Infected</x:v>
      </x:c>
      <x:c r="L813" s="24" t="n">
        <x:v>42895</x:v>
      </x:c>
      <x:c r="M813" s="24"/>
      <x:c r="N813" s="22"/>
      <x:c r="O813" s="22"/>
      <x:c r="P813" s="22" t="n">
        <x:v>42895.54759259259</x:v>
      </x:c>
      <x:c r="Q813" s="16" t="str">
        <x:v>CIRCL</x:v>
      </x:c>
      <x:c r="R813" s="16" t="str">
        <x:v>55f6ea5e-2c60-40e5-964f-47a8950d210f</x:v>
      </x:c>
      <x:c r="S813" s="16" t="n">
        <x:v>2</x:v>
      </x:c>
      <x:c r="T813" s="16" t="str">
        <x:v>Concluída</x:v>
      </x:c>
      <x:c r="U813" s="16" t="n">
        <x:v>3</x:v>
      </x:c>
      <x:c r="V813" s="16" t="str">
        <x:v>Baixa</x:v>
      </x:c>
      <x:c r="W813" s="20" t="str">
        <x:v>tlp:white</x:v>
      </x:c>
      <x:c r="X813" s="16" t="str">
        <x:v>tlp:white</x:v>
      </x:c>
      <x:c r="Y813" s="16"/>
      <x:c r="Z813" s="16"/>
      <x:c r="AA813" s="17" t="b">
        <x:v>1</x:v>
      </x:c>
      <x:c r="AB813" s="17" t="b">
        <x:v>1</x:v>
      </x:c>
      <x:c r="AC813" s="16" t="str">
        <x:v>Disponível para análise</x:v>
      </x:c>
      <x:c r="AD813" s="16" t="str">
        <x:v>https://www.circl.lu/doc/misp/feed-osint</x:v>
      </x:c>
      <x:c r="AE813" s="20"/>
    </x:row>
    <x:row r="814">
      <x:c r="A814" s="16" t="n">
        <x:v>813</x:v>
      </x:c>
      <x:c r="B814" s="16" t="str">
        <x:v>MISP Event</x:v>
      </x:c>
      <x:c r="C814" s="16" t="str">
        <x:v>CIRCL OSINT</x:v>
      </x:c>
      <x:c r="D814" s="16" t="str">
        <x:v>CIRCL OSINT Feed</x:v>
      </x:c>
      <x:c r="E814" s="16" t="str">
        <x:v>CIRCL</x:v>
      </x:c>
      <x:c r="F814" s="16" t="str">
        <x:v>MISP JSON</x:v>
      </x:c>
      <x:c r="G814" s="16" t="str">
        <x:v>circl_ludocmispfeed-osint.zip</x:v>
      </x:c>
      <x:c r="H814" s="16"/>
      <x:c r="I814" s="16" t="str">
        <x:v>593e542e-e080-464e-af5a-4c2a950d210f</x:v>
      </x:c>
      <x:c r="J814" s="16"/>
      <x:c r="K814" s="20" t="str">
        <x:v>OSINT - Dvmap: the first Android malware with code injection</x:v>
      </x:c>
      <x:c r="L814" s="24" t="n">
        <x:v>42898</x:v>
      </x:c>
      <x:c r="M814" s="24"/>
      <x:c r="N814" s="22"/>
      <x:c r="O814" s="22"/>
      <x:c r="P814" s="22" t="n">
        <x:v>42898.36761574074</x:v>
      </x:c>
      <x:c r="Q814" s="16" t="str">
        <x:v>CIRCL</x:v>
      </x:c>
      <x:c r="R814" s="16" t="str">
        <x:v>55f6ea5e-2c60-40e5-964f-47a8950d210f</x:v>
      </x:c>
      <x:c r="S814" s="16" t="n">
        <x:v>2</x:v>
      </x:c>
      <x:c r="T814" s="16" t="str">
        <x:v>Concluída</x:v>
      </x:c>
      <x:c r="U814" s="16" t="n">
        <x:v>3</x:v>
      </x:c>
      <x:c r="V814" s="16" t="str">
        <x:v>Baixa</x:v>
      </x:c>
      <x:c r="W814" s="20" t="str">
        <x:v>ms-caro-malware:malware-platform="AndroidOS" | tlp:white | osint:source-type="blog-post"</x:v>
      </x:c>
      <x:c r="X814" s="16" t="str">
        <x:v>tlp:white</x:v>
      </x:c>
      <x:c r="Y814" s="16"/>
      <x:c r="Z814" s="16"/>
      <x:c r="AA814" s="17" t="b">
        <x:v>1</x:v>
      </x:c>
      <x:c r="AB814" s="17" t="b">
        <x:v>1</x:v>
      </x:c>
      <x:c r="AC814" s="16" t="str">
        <x:v>Disponível para análise</x:v>
      </x:c>
      <x:c r="AD814" s="16" t="str">
        <x:v>https://www.circl.lu/doc/misp/feed-osint</x:v>
      </x:c>
      <x:c r="AE814" s="20"/>
    </x:row>
    <x:row r="815">
      <x:c r="A815" s="16" t="n">
        <x:v>814</x:v>
      </x:c>
      <x:c r="B815" s="16" t="str">
        <x:v>MISP Event</x:v>
      </x:c>
      <x:c r="C815" s="16" t="str">
        <x:v>CIRCL OSINT</x:v>
      </x:c>
      <x:c r="D815" s="16" t="str">
        <x:v>CIRCL OSINT Feed</x:v>
      </x:c>
      <x:c r="E815" s="16" t="str">
        <x:v>CIRCL</x:v>
      </x:c>
      <x:c r="F815" s="16" t="str">
        <x:v>MISP JSON</x:v>
      </x:c>
      <x:c r="G815" s="16" t="str">
        <x:v>circl_ludocmispfeed-osint.zip</x:v>
      </x:c>
      <x:c r="H815" s="16"/>
      <x:c r="I815" s="16" t="str">
        <x:v>593e5a1d-0a18-40ac-9051-4188950d210f</x:v>
      </x:c>
      <x:c r="J815" s="16"/>
      <x:c r="K815" s="20" t="str">
        <x:v>OSINT - MacRansom: Offered as Ransomware as a Service</x:v>
      </x:c>
      <x:c r="L815" s="24" t="n">
        <x:v>42898</x:v>
      </x:c>
      <x:c r="M815" s="24"/>
      <x:c r="N815" s="22"/>
      <x:c r="O815" s="22"/>
      <x:c r="P815" s="22" t="n">
        <x:v>42898.38431712963</x:v>
      </x:c>
      <x:c r="Q815" s="16" t="str">
        <x:v>CIRCL</x:v>
      </x:c>
      <x:c r="R815" s="16" t="str">
        <x:v>55f6ea5e-2c60-40e5-964f-47a8950d210f</x:v>
      </x:c>
      <x:c r="S815" s="16" t="n">
        <x:v>2</x:v>
      </x:c>
      <x:c r="T815" s="16" t="str">
        <x:v>Concluída</x:v>
      </x:c>
      <x:c r="U815" s="16" t="n">
        <x:v>3</x:v>
      </x:c>
      <x:c r="V815" s="16" t="str">
        <x:v>Baixa</x:v>
      </x:c>
      <x:c r="W815" s="20" t="str">
        <x:v>tlp:white | ms-caro-malware:malware-platform="MacOS_X" | ecsirt:malicious-code="ransomware" | ms-caro-malware:malware-type="Ransom"</x:v>
      </x:c>
      <x:c r="X815" s="16" t="str">
        <x:v>tlp:white</x:v>
      </x:c>
      <x:c r="Y815" s="16"/>
      <x:c r="Z815" s="16"/>
      <x:c r="AA815" s="17" t="b">
        <x:v>1</x:v>
      </x:c>
      <x:c r="AB815" s="17" t="b">
        <x:v>1</x:v>
      </x:c>
      <x:c r="AC815" s="16" t="str">
        <x:v>Disponível para análise</x:v>
      </x:c>
      <x:c r="AD815" s="16" t="str">
        <x:v>https://www.circl.lu/doc/misp/feed-osint</x:v>
      </x:c>
      <x:c r="AE815" s="20"/>
    </x:row>
    <x:row r="816">
      <x:c r="A816" s="16" t="n">
        <x:v>815</x:v>
      </x:c>
      <x:c r="B816" s="16" t="str">
        <x:v>MISP Event</x:v>
      </x:c>
      <x:c r="C816" s="16" t="str">
        <x:v>CIRCL OSINT</x:v>
      </x:c>
      <x:c r="D816" s="16" t="str">
        <x:v>CIRCL OSINT Feed</x:v>
      </x:c>
      <x:c r="E816" s="16" t="str">
        <x:v>CIRCL</x:v>
      </x:c>
      <x:c r="F816" s="16" t="str">
        <x:v>MISP JSON</x:v>
      </x:c>
      <x:c r="G816" s="16" t="str">
        <x:v>circl_ludocmispfeed-osint.zip</x:v>
      </x:c>
      <x:c r="H816" s="16"/>
      <x:c r="I816" s="16" t="str">
        <x:v>593e830b-a7e0-481c-b1a1-4390950d210f</x:v>
      </x:c>
      <x:c r="J816" s="16"/>
      <x:c r="K816" s="20" t="str">
        <x:v>M2M -  Trickbot 2017-06-12 : mac1 : Facture N 1234 du 12/06/2017 - "FACTURE_1234.zip"</x:v>
      </x:c>
      <x:c r="L816" s="24" t="n">
        <x:v>42898</x:v>
      </x:c>
      <x:c r="M816" s="24"/>
      <x:c r="N816" s="22"/>
      <x:c r="O816" s="22"/>
      <x:c r="P816" s="22" t="n">
        <x:v>42898.546631944446</x:v>
      </x:c>
      <x:c r="Q816" s="16" t="str">
        <x:v>CIRCL</x:v>
      </x:c>
      <x:c r="R816" s="16" t="str">
        <x:v>55f6ea5e-2c60-40e5-964f-47a8950d210f</x:v>
      </x:c>
      <x:c r="S816" s="16" t="n">
        <x:v>1</x:v>
      </x:c>
      <x:c r="T816" s="16" t="str">
        <x:v>Em andamento</x:v>
      </x:c>
      <x:c r="U816" s="16" t="n">
        <x:v>3</x:v>
      </x:c>
      <x:c r="V816" s="16" t="str">
        <x:v>Baixa</x:v>
      </x:c>
      <x:c r="W816" s="20" t="str">
        <x:v>tlp:white</x:v>
      </x:c>
      <x:c r="X816" s="16" t="str">
        <x:v>tlp:white</x:v>
      </x:c>
      <x:c r="Y816" s="16"/>
      <x:c r="Z816" s="16"/>
      <x:c r="AA816" s="17" t="b">
        <x:v>1</x:v>
      </x:c>
      <x:c r="AB816" s="17" t="b">
        <x:v>1</x:v>
      </x:c>
      <x:c r="AC816" s="16" t="str">
        <x:v>Disponível para análise</x:v>
      </x:c>
      <x:c r="AD816" s="16" t="str">
        <x:v>https://www.circl.lu/doc/misp/feed-osint</x:v>
      </x:c>
      <x:c r="AE816" s="20"/>
    </x:row>
    <x:row r="817">
      <x:c r="A817" s="16" t="n">
        <x:v>816</x:v>
      </x:c>
      <x:c r="B817" s="16" t="str">
        <x:v>MISP Event</x:v>
      </x:c>
      <x:c r="C817" s="16" t="str">
        <x:v>CIRCL OSINT</x:v>
      </x:c>
      <x:c r="D817" s="16" t="str">
        <x:v>CIRCL OSINT Feed</x:v>
      </x:c>
      <x:c r="E817" s="16" t="str">
        <x:v>CIRCL</x:v>
      </x:c>
      <x:c r="F817" s="16" t="str">
        <x:v>MISP JSON</x:v>
      </x:c>
      <x:c r="G817" s="16" t="str">
        <x:v>circl_ludocmispfeed-osint.zip</x:v>
      </x:c>
      <x:c r="H817" s="16"/>
      <x:c r="I817" s="16" t="str">
        <x:v>593fe37d-e2e4-49e7-9f18-5726950d210f</x:v>
      </x:c>
      <x:c r="J817" s="16"/>
      <x:c r="K817" s="20" t="str">
        <x:v>M2M -  Jaff 2017-06-13 : "Invoice PIS1234567.zip"</x:v>
      </x:c>
      <x:c r="L817" s="24" t="n">
        <x:v>42899</x:v>
      </x:c>
      <x:c r="M817" s="24"/>
      <x:c r="N817" s="22"/>
      <x:c r="O817" s="22"/>
      <x:c r="P817" s="22" t="n">
        <x:v>42901.363900462966</x:v>
      </x:c>
      <x:c r="Q817" s="16" t="str">
        <x:v>CIRCL</x:v>
      </x:c>
      <x:c r="R817" s="16" t="str">
        <x:v>55f6ea5e-2c60-40e5-964f-47a8950d210f</x:v>
      </x:c>
      <x:c r="S817" s="16" t="n">
        <x:v>1</x:v>
      </x:c>
      <x:c r="T817" s="16" t="str">
        <x:v>Em andamento</x:v>
      </x:c>
      <x:c r="U817" s="16" t="n">
        <x:v>3</x:v>
      </x:c>
      <x:c r="V817" s="16" t="str">
        <x:v>Baixa</x:v>
      </x:c>
      <x:c r="W817" s="20" t="str">
        <x:v>tlp:white | ecsirt:malicious-code="ransomware" | misp-galaxy:ransomware="Jaff"</x:v>
      </x:c>
      <x:c r="X817" s="16" t="str">
        <x:v>tlp:white</x:v>
      </x:c>
      <x:c r="Y817" s="16"/>
      <x:c r="Z817" s="16"/>
      <x:c r="AA817" s="17" t="b">
        <x:v>1</x:v>
      </x:c>
      <x:c r="AB817" s="17" t="b">
        <x:v>1</x:v>
      </x:c>
      <x:c r="AC817" s="16" t="str">
        <x:v>Disponível para análise</x:v>
      </x:c>
      <x:c r="AD817" s="16" t="str">
        <x:v>https://www.circl.lu/doc/misp/feed-osint</x:v>
      </x:c>
      <x:c r="AE817" s="20"/>
    </x:row>
    <x:row r="818">
      <x:c r="A818" s="16" t="n">
        <x:v>817</x:v>
      </x:c>
      <x:c r="B818" s="16" t="str">
        <x:v>MISP Event</x:v>
      </x:c>
      <x:c r="C818" s="16" t="str">
        <x:v>CIRCL OSINT</x:v>
      </x:c>
      <x:c r="D818" s="16" t="str">
        <x:v>CIRCL OSINT Feed</x:v>
      </x:c>
      <x:c r="E818" s="16" t="str">
        <x:v>CIRCL</x:v>
      </x:c>
      <x:c r="F818" s="16" t="str">
        <x:v>MISP JSON</x:v>
      </x:c>
      <x:c r="G818" s="16" t="str">
        <x:v>circl_ludocmispfeed-osint.zip</x:v>
      </x:c>
      <x:c r="H818" s="16"/>
      <x:c r="I818" s="16" t="str">
        <x:v>5942404e-7c54-4842-8599-4037950d210f</x:v>
      </x:c>
      <x:c r="J818" s="16"/>
      <x:c r="K818" s="20" t="str">
        <x:v>M2M -  Trickbot 2017-06-14 : mac1 : "Emailing: 123456789" - "123456789.PDF"</x:v>
      </x:c>
      <x:c r="L818" s="24" t="n">
        <x:v>42901</x:v>
      </x:c>
      <x:c r="M818" s="24"/>
      <x:c r="N818" s="22"/>
      <x:c r="O818" s="22"/>
      <x:c r="P818" s="22" t="n">
        <x:v>42902.528912037036</x:v>
      </x:c>
      <x:c r="Q818" s="16" t="str">
        <x:v>CIRCL</x:v>
      </x:c>
      <x:c r="R818" s="16" t="str">
        <x:v>55f6ea5e-2c60-40e5-964f-47a8950d210f</x:v>
      </x:c>
      <x:c r="S818" s="16" t="n">
        <x:v>1</x:v>
      </x:c>
      <x:c r="T818" s="16" t="str">
        <x:v>Em andamento</x:v>
      </x:c>
      <x:c r="U818" s="16" t="n">
        <x:v>3</x:v>
      </x:c>
      <x:c r="V818" s="16" t="str">
        <x:v>Baixa</x:v>
      </x:c>
      <x:c r="W818" s="20" t="str">
        <x:v>tlp:white</x:v>
      </x:c>
      <x:c r="X818" s="16" t="str">
        <x:v>tlp:white</x:v>
      </x:c>
      <x:c r="Y818" s="16"/>
      <x:c r="Z818" s="16"/>
      <x:c r="AA818" s="17" t="b">
        <x:v>1</x:v>
      </x:c>
      <x:c r="AB818" s="17" t="b">
        <x:v>1</x:v>
      </x:c>
      <x:c r="AC818" s="16" t="str">
        <x:v>Disponível para análise</x:v>
      </x:c>
      <x:c r="AD818" s="16" t="str">
        <x:v>https://www.circl.lu/doc/misp/feed-osint</x:v>
      </x:c>
      <x:c r="AE818" s="20"/>
    </x:row>
    <x:row r="819">
      <x:c r="A819" s="16" t="n">
        <x:v>818</x:v>
      </x:c>
      <x:c r="B819" s="16" t="str">
        <x:v>MISP Event</x:v>
      </x:c>
      <x:c r="C819" s="16" t="str">
        <x:v>CIRCL OSINT</x:v>
      </x:c>
      <x:c r="D819" s="16" t="str">
        <x:v>CIRCL OSINT Feed</x:v>
      </x:c>
      <x:c r="E819" s="16" t="str">
        <x:v>CIRCL</x:v>
      </x:c>
      <x:c r="F819" s="16" t="str">
        <x:v>MISP JSON</x:v>
      </x:c>
      <x:c r="G819" s="16" t="str">
        <x:v>circl_ludocmispfeed-osint.zip</x:v>
      </x:c>
      <x:c r="H819" s="16"/>
      <x:c r="I819" s="16" t="str">
        <x:v>594252f6-6d34-496a-9746-413f950d210f</x:v>
      </x:c>
      <x:c r="J819" s="16"/>
      <x:c r="K819" s="20" t="str">
        <x:v>M2M -  Jaff 2017-06-14 : "Emailing: 123456789" - "123456789.ZIP"</x:v>
      </x:c>
      <x:c r="L819" s="24" t="n">
        <x:v>42901</x:v>
      </x:c>
      <x:c r="M819" s="24"/>
      <x:c r="N819" s="22"/>
      <x:c r="O819" s="22"/>
      <x:c r="P819" s="22" t="n">
        <x:v>42902.52613425926</x:v>
      </x:c>
      <x:c r="Q819" s="16" t="str">
        <x:v>CIRCL</x:v>
      </x:c>
      <x:c r="R819" s="16" t="str">
        <x:v>55f6ea5e-2c60-40e5-964f-47a8950d210f</x:v>
      </x:c>
      <x:c r="S819" s="16" t="n">
        <x:v>1</x:v>
      </x:c>
      <x:c r="T819" s="16" t="str">
        <x:v>Em andamento</x:v>
      </x:c>
      <x:c r="U819" s="16" t="n">
        <x:v>3</x:v>
      </x:c>
      <x:c r="V819" s="16" t="str">
        <x:v>Baixa</x:v>
      </x:c>
      <x:c r="W819" s="20" t="str">
        <x:v>tlp:white | ecsirt:malicious-code="ransomware" | misp-galaxy:ransomware="Jaff"</x:v>
      </x:c>
      <x:c r="X819" s="16" t="str">
        <x:v>tlp:white</x:v>
      </x:c>
      <x:c r="Y819" s="16"/>
      <x:c r="Z819" s="16"/>
      <x:c r="AA819" s="17" t="b">
        <x:v>1</x:v>
      </x:c>
      <x:c r="AB819" s="17" t="b">
        <x:v>1</x:v>
      </x:c>
      <x:c r="AC819" s="16" t="str">
        <x:v>Disponível para análise</x:v>
      </x:c>
      <x:c r="AD819" s="16" t="str">
        <x:v>https://www.circl.lu/doc/misp/feed-osint</x:v>
      </x:c>
      <x:c r="AE819" s="20"/>
    </x:row>
    <x:row r="820">
      <x:c r="A820" s="16" t="n">
        <x:v>819</x:v>
      </x:c>
      <x:c r="B820" s="16" t="str">
        <x:v>MISP Event</x:v>
      </x:c>
      <x:c r="C820" s="16" t="str">
        <x:v>CIRCL OSINT</x:v>
      </x:c>
      <x:c r="D820" s="16" t="str">
        <x:v>CIRCL OSINT Feed</x:v>
      </x:c>
      <x:c r="E820" s="16" t="str">
        <x:v>CIRCL</x:v>
      </x:c>
      <x:c r="F820" s="16" t="str">
        <x:v>MISP JSON</x:v>
      </x:c>
      <x:c r="G820" s="16" t="str">
        <x:v>circl_ludocmispfeed-osint.zip</x:v>
      </x:c>
      <x:c r="H820" s="16"/>
      <x:c r="I820" s="16" t="str">
        <x:v>5943a31f-8a90-4206-b02e-4b5b950d210f</x:v>
      </x:c>
      <x:c r="J820" s="16"/>
      <x:c r="K820" s="20" t="str">
        <x:v>M2M -  #LokiBot goes  with SWIFT theme</x:v>
      </x:c>
      <x:c r="L820" s="24" t="n">
        <x:v>42902</x:v>
      </x:c>
      <x:c r="M820" s="24"/>
      <x:c r="N820" s="22"/>
      <x:c r="O820" s="22"/>
      <x:c r="P820" s="22" t="n">
        <x:v>42902.52684027778</x:v>
      </x:c>
      <x:c r="Q820" s="16" t="str">
        <x:v>CIRCL</x:v>
      </x:c>
      <x:c r="R820" s="16" t="str">
        <x:v>55f6ea5e-2c60-40e5-964f-47a8950d210f</x:v>
      </x:c>
      <x:c r="S820" s="16" t="n">
        <x:v>1</x:v>
      </x:c>
      <x:c r="T820" s="16" t="str">
        <x:v>Em andamento</x:v>
      </x:c>
      <x:c r="U820" s="16" t="n">
        <x:v>3</x:v>
      </x:c>
      <x:c r="V820" s="16" t="str">
        <x:v>Baixa</x:v>
      </x:c>
      <x:c r="W820" s="20" t="str">
        <x:v>tlp:white | misp-galaxy:tool="Flokibot"</x:v>
      </x:c>
      <x:c r="X820" s="16" t="str">
        <x:v>tlp:white</x:v>
      </x:c>
      <x:c r="Y820" s="16"/>
      <x:c r="Z820" s="16"/>
      <x:c r="AA820" s="17" t="b">
        <x:v>1</x:v>
      </x:c>
      <x:c r="AB820" s="17" t="b">
        <x:v>1</x:v>
      </x:c>
      <x:c r="AC820" s="16" t="str">
        <x:v>Disponível para análise</x:v>
      </x:c>
      <x:c r="AD820" s="16" t="str">
        <x:v>https://www.circl.lu/doc/misp/feed-osint</x:v>
      </x:c>
      <x:c r="AE820" s="20"/>
    </x:row>
    <x:row r="821">
      <x:c r="A821" s="16" t="n">
        <x:v>820</x:v>
      </x:c>
      <x:c r="B821" s="16" t="str">
        <x:v>MISP Event</x:v>
      </x:c>
      <x:c r="C821" s="16" t="str">
        <x:v>CIRCL OSINT</x:v>
      </x:c>
      <x:c r="D821" s="16" t="str">
        <x:v>CIRCL OSINT Feed</x:v>
      </x:c>
      <x:c r="E821" s="16" t="str">
        <x:v>CIRCL</x:v>
      </x:c>
      <x:c r="F821" s="16" t="str">
        <x:v>MISP JSON</x:v>
      </x:c>
      <x:c r="G821" s="16" t="str">
        <x:v>circl_ludocmispfeed-osint.zip</x:v>
      </x:c>
      <x:c r="H821" s="16"/>
      <x:c r="I821" s="16" t="str">
        <x:v>5948c00e-8440-4137-9952-a922950d210f</x:v>
      </x:c>
      <x:c r="J821" s="16"/>
      <x:c r="K821" s="20" t="str">
        <x:v>OSINT -  McAfee Discovers Pinkslipbot Exploiting Infected Machines as Control Servers; Releases Free Tool to Detect, Disable Trojan</x:v>
      </x:c>
      <x:c r="L821" s="24" t="n">
        <x:v>42906</x:v>
      </x:c>
      <x:c r="M821" s="24"/>
      <x:c r="N821" s="22"/>
      <x:c r="O821" s="22"/>
      <x:c r="P821" s="22" t="n">
        <x:v>42906.280625</x:v>
      </x:c>
      <x:c r="Q821" s="16" t="str">
        <x:v>CIRCL</x:v>
      </x:c>
      <x:c r="R821" s="16" t="str">
        <x:v>55f6ea5e-2c60-40e5-964f-47a8950d210f</x:v>
      </x:c>
      <x:c r="S821" s="16" t="n">
        <x:v>2</x:v>
      </x:c>
      <x:c r="T821" s="16" t="str">
        <x:v>Concluída</x:v>
      </x:c>
      <x:c r="U821" s="16" t="n">
        <x:v>3</x:v>
      </x:c>
      <x:c r="V821" s="16" t="str">
        <x:v>Baixa</x:v>
      </x:c>
      <x:c r="W821" s="20" t="str">
        <x:v>tlp:white | misp-galaxy:tool="Akbot"</x:v>
      </x:c>
      <x:c r="X821" s="16" t="str">
        <x:v>tlp:white</x:v>
      </x:c>
      <x:c r="Y821" s="16"/>
      <x:c r="Z821" s="16"/>
      <x:c r="AA821" s="17" t="b">
        <x:v>1</x:v>
      </x:c>
      <x:c r="AB821" s="17" t="b">
        <x:v>1</x:v>
      </x:c>
      <x:c r="AC821" s="16" t="str">
        <x:v>Disponível para análise</x:v>
      </x:c>
      <x:c r="AD821" s="16" t="str">
        <x:v>https://www.circl.lu/doc/misp/feed-osint</x:v>
      </x:c>
      <x:c r="AE821" s="20"/>
    </x:row>
    <x:row r="822">
      <x:c r="A822" s="16" t="n">
        <x:v>821</x:v>
      </x:c>
      <x:c r="B822" s="16" t="str">
        <x:v>MISP Event</x:v>
      </x:c>
      <x:c r="C822" s="16" t="str">
        <x:v>CIRCL OSINT</x:v>
      </x:c>
      <x:c r="D822" s="16" t="str">
        <x:v>CIRCL OSINT Feed</x:v>
      </x:c>
      <x:c r="E822" s="16" t="str">
        <x:v>CIRCL</x:v>
      </x:c>
      <x:c r="F822" s="16" t="str">
        <x:v>MISP JSON</x:v>
      </x:c>
      <x:c r="G822" s="16" t="str">
        <x:v>circl_ludocmispfeed-osint.zip</x:v>
      </x:c>
      <x:c r="H822" s="16"/>
      <x:c r="I822" s="16" t="str">
        <x:v>594a23b3-e954-44cd-98d7-4e2a950d210f</x:v>
      </x:c>
      <x:c r="J822" s="16"/>
      <x:c r="K822" s="20" t="str">
        <x:v>Malspam 2017-06-21 'Job Application'</x:v>
      </x:c>
      <x:c r="L822" s="24" t="n">
        <x:v>42907</x:v>
      </x:c>
      <x:c r="M822" s="24"/>
      <x:c r="N822" s="22"/>
      <x:c r="O822" s="22"/>
      <x:c r="P822" s="22" t="n">
        <x:v>42907.36849537037</x:v>
      </x:c>
      <x:c r="Q822" s="16" t="str">
        <x:v>CIRCL</x:v>
      </x:c>
      <x:c r="R822" s="16" t="str">
        <x:v>55f6ea5e-2c60-40e5-964f-47a8950d210f</x:v>
      </x:c>
      <x:c r="S822" s="16" t="n">
        <x:v>0</x:v>
      </x:c>
      <x:c r="T822" s="16" t="str">
        <x:v>Inicial</x:v>
      </x:c>
      <x:c r="U822" s="16" t="n">
        <x:v>3</x:v>
      </x:c>
      <x:c r="V822" s="16" t="str">
        <x:v>Baixa</x:v>
      </x:c>
      <x:c r="W822" s="20" t="str">
        <x:v>tlp:white | circl:incident-classification="malware" | MalSpam</x:v>
      </x:c>
      <x:c r="X822" s="16" t="str">
        <x:v>tlp:white</x:v>
      </x:c>
      <x:c r="Y822" s="16"/>
      <x:c r="Z822" s="16"/>
      <x:c r="AA822" s="17" t="b">
        <x:v>1</x:v>
      </x:c>
      <x:c r="AB822" s="17" t="b">
        <x:v>1</x:v>
      </x:c>
      <x:c r="AC822" s="16" t="str">
        <x:v>Disponível para análise</x:v>
      </x:c>
      <x:c r="AD822" s="16" t="str">
        <x:v>https://www.circl.lu/doc/misp/feed-osint</x:v>
      </x:c>
      <x:c r="AE822" s="20"/>
    </x:row>
    <x:row r="823">
      <x:c r="A823" s="16" t="n">
        <x:v>822</x:v>
      </x:c>
      <x:c r="B823" s="16" t="str">
        <x:v>MISP Event</x:v>
      </x:c>
      <x:c r="C823" s="16" t="str">
        <x:v>CIRCL OSINT</x:v>
      </x:c>
      <x:c r="D823" s="16" t="str">
        <x:v>CIRCL OSINT Feed</x:v>
      </x:c>
      <x:c r="E823" s="16" t="str">
        <x:v>CIRCL</x:v>
      </x:c>
      <x:c r="F823" s="16" t="str">
        <x:v>MISP JSON</x:v>
      </x:c>
      <x:c r="G823" s="16" t="str">
        <x:v>circl_ludocmispfeed-osint.zip</x:v>
      </x:c>
      <x:c r="H823" s="16"/>
      <x:c r="I823" s="16" t="str">
        <x:v>594a5e89-05fc-40b3-bf5a-4c9b950d210f</x:v>
      </x:c>
      <x:c r="J823" s="16"/>
      <x:c r="K823" s="20" t="str">
        <x:v>M2M -  #trickbot Facture ### via .zip/.WSF</x:v>
      </x:c>
      <x:c r="L823" s="24" t="n">
        <x:v>42907</x:v>
      </x:c>
      <x:c r="M823" s="24"/>
      <x:c r="N823" s="22"/>
      <x:c r="O823" s="22"/>
      <x:c r="P823" s="22" t="n">
        <x:v>42907.532013888886</x:v>
      </x:c>
      <x:c r="Q823" s="16" t="str">
        <x:v>CIRCL</x:v>
      </x:c>
      <x:c r="R823" s="16" t="str">
        <x:v>55f6ea5e-2c60-40e5-964f-47a8950d210f</x:v>
      </x:c>
      <x:c r="S823" s="16" t="n">
        <x:v>1</x:v>
      </x:c>
      <x:c r="T823" s="16" t="str">
        <x:v>Em andamento</x:v>
      </x:c>
      <x:c r="U823" s="16" t="n">
        <x:v>3</x:v>
      </x:c>
      <x:c r="V823" s="16" t="str">
        <x:v>Baixa</x:v>
      </x:c>
      <x:c r="W823" s="20" t="str">
        <x:v>tlp:white | misp-galaxy:tool="Trick Bot"</x:v>
      </x:c>
      <x:c r="X823" s="16" t="str">
        <x:v>tlp:white</x:v>
      </x:c>
      <x:c r="Y823" s="16"/>
      <x:c r="Z823" s="16"/>
      <x:c r="AA823" s="17" t="b">
        <x:v>1</x:v>
      </x:c>
      <x:c r="AB823" s="17" t="b">
        <x:v>1</x:v>
      </x:c>
      <x:c r="AC823" s="16" t="str">
        <x:v>Disponível para análise</x:v>
      </x:c>
      <x:c r="AD823" s="16" t="str">
        <x:v>https://www.circl.lu/doc/misp/feed-osint</x:v>
      </x:c>
      <x:c r="AE823" s="20"/>
    </x:row>
    <x:row r="824">
      <x:c r="A824" s="16" t="n">
        <x:v>823</x:v>
      </x:c>
      <x:c r="B824" s="16" t="str">
        <x:v>MISP Event</x:v>
      </x:c>
      <x:c r="C824" s="16" t="str">
        <x:v>CIRCL OSINT</x:v>
      </x:c>
      <x:c r="D824" s="16" t="str">
        <x:v>CIRCL OSINT Feed</x:v>
      </x:c>
      <x:c r="E824" s="16" t="str">
        <x:v>CIRCL</x:v>
      </x:c>
      <x:c r="F824" s="16" t="str">
        <x:v>MISP JSON</x:v>
      </x:c>
      <x:c r="G824" s="16" t="str">
        <x:v>circl_ludocmispfeed-osint.zip</x:v>
      </x:c>
      <x:c r="H824" s="16"/>
      <x:c r="I824" s="16" t="str">
        <x:v>594a858a-7bc0-48be-b2b3-2352950d210f</x:v>
      </x:c>
      <x:c r="J824" s="16"/>
      <x:c r="K824" s="20" t="str">
        <x:v>M2M -  Locky 2017-06-21 : Affid=3 : "Copy of Invoice 87654321" - "87654321.zip"</x:v>
      </x:c>
      <x:c r="L824" s="24" t="n">
        <x:v>42907</x:v>
      </x:c>
      <x:c r="M824" s="24"/>
      <x:c r="N824" s="22"/>
      <x:c r="O824" s="22"/>
      <x:c r="P824" s="22" t="n">
        <x:v>42907.612395833334</x:v>
      </x:c>
      <x:c r="Q824" s="16" t="str">
        <x:v>CIRCL</x:v>
      </x:c>
      <x:c r="R824" s="16" t="str">
        <x:v>55f6ea5e-2c60-40e5-964f-47a8950d210f</x:v>
      </x:c>
      <x:c r="S824" s="16" t="n">
        <x:v>1</x:v>
      </x:c>
      <x:c r="T824" s="16" t="str">
        <x:v>Em andamento</x:v>
      </x:c>
      <x:c r="U824" s="16" t="n">
        <x:v>3</x:v>
      </x:c>
      <x:c r="V824" s="16" t="str">
        <x:v>Baixa</x:v>
      </x:c>
      <x:c r="W824" s="20" t="str">
        <x:v>tlp:white | ecsirt:malicious-code="ransomware" | misp-galaxy:ransomware="Locky"</x:v>
      </x:c>
      <x:c r="X824" s="16" t="str">
        <x:v>tlp:white</x:v>
      </x:c>
      <x:c r="Y824" s="16"/>
      <x:c r="Z824" s="16"/>
      <x:c r="AA824" s="17" t="b">
        <x:v>1</x:v>
      </x:c>
      <x:c r="AB824" s="17" t="b">
        <x:v>1</x:v>
      </x:c>
      <x:c r="AC824" s="16" t="str">
        <x:v>Disponível para análise</x:v>
      </x:c>
      <x:c r="AD824" s="16" t="str">
        <x:v>https://www.circl.lu/doc/misp/feed-osint</x:v>
      </x:c>
      <x:c r="AE824" s="20"/>
    </x:row>
    <x:row r="825">
      <x:c r="A825" s="16" t="n">
        <x:v>824</x:v>
      </x:c>
      <x:c r="B825" s="16" t="str">
        <x:v>MISP Event</x:v>
      </x:c>
      <x:c r="C825" s="16" t="str">
        <x:v>CIRCL OSINT</x:v>
      </x:c>
      <x:c r="D825" s="16" t="str">
        <x:v>CIRCL OSINT Feed</x:v>
      </x:c>
      <x:c r="E825" s="16" t="str">
        <x:v>CIRCL</x:v>
      </x:c>
      <x:c r="F825" s="16" t="str">
        <x:v>MISP JSON</x:v>
      </x:c>
      <x:c r="G825" s="16" t="str">
        <x:v>circl_ludocmispfeed-osint.zip</x:v>
      </x:c>
      <x:c r="H825" s="16"/>
      <x:c r="I825" s="16" t="str">
        <x:v>594b8afd-daac-4cf6-8784-4a9b950d210f</x:v>
      </x:c>
      <x:c r="J825" s="16"/>
      <x:c r="K825" s="20" t="str">
        <x:v>M2M -  phishing URLs</x:v>
      </x:c>
      <x:c r="L825" s="24" t="n">
        <x:v>42908</x:v>
      </x:c>
      <x:c r="M825" s="24"/>
      <x:c r="N825" s="22"/>
      <x:c r="O825" s="22"/>
      <x:c r="P825" s="22" t="n">
        <x:v>42908.38890046296</x:v>
      </x:c>
      <x:c r="Q825" s="16" t="str">
        <x:v>CIRCL</x:v>
      </x:c>
      <x:c r="R825" s="16" t="str">
        <x:v>55f6ea5e-2c60-40e5-964f-47a8950d210f</x:v>
      </x:c>
      <x:c r="S825" s="16" t="n">
        <x:v>1</x:v>
      </x:c>
      <x:c r="T825" s="16" t="str">
        <x:v>Em andamento</x:v>
      </x:c>
      <x:c r="U825" s="16" t="n">
        <x:v>3</x:v>
      </x:c>
      <x:c r="V825" s="16" t="str">
        <x:v>Baixa</x:v>
      </x:c>
      <x:c r="W825" s="20" t="str">
        <x:v>tlp:white</x:v>
      </x:c>
      <x:c r="X825" s="16" t="str">
        <x:v>tlp:white</x:v>
      </x:c>
      <x:c r="Y825" s="16"/>
      <x:c r="Z825" s="16"/>
      <x:c r="AA825" s="17" t="b">
        <x:v>1</x:v>
      </x:c>
      <x:c r="AB825" s="17" t="b">
        <x:v>1</x:v>
      </x:c>
      <x:c r="AC825" s="16" t="str">
        <x:v>Disponível para análise</x:v>
      </x:c>
      <x:c r="AD825" s="16" t="str">
        <x:v>https://www.circl.lu/doc/misp/feed-osint</x:v>
      </x:c>
      <x:c r="AE825" s="20"/>
    </x:row>
    <x:row r="826">
      <x:c r="A826" s="16" t="n">
        <x:v>825</x:v>
      </x:c>
      <x:c r="B826" s="16" t="str">
        <x:v>MISP Event</x:v>
      </x:c>
      <x:c r="C826" s="16" t="str">
        <x:v>CIRCL OSINT</x:v>
      </x:c>
      <x:c r="D826" s="16" t="str">
        <x:v>CIRCL OSINT Feed</x:v>
      </x:c>
      <x:c r="E826" s="16" t="str">
        <x:v>CIRCL</x:v>
      </x:c>
      <x:c r="F826" s="16" t="str">
        <x:v>MISP JSON</x:v>
      </x:c>
      <x:c r="G826" s="16" t="str">
        <x:v>circl_ludocmispfeed-osint.zip</x:v>
      </x:c>
      <x:c r="H826" s="16"/>
      <x:c r="I826" s="16" t="str">
        <x:v>594d1a36-8ca8-451c-83a6-6266950d210f</x:v>
      </x:c>
      <x:c r="J826" s="16"/>
      <x:c r="K826" s="20" t="str">
        <x:v>OSINT Following the Trail of BlackTechâ€™s Cyber Espionage Campaigns by TrendMicro</x:v>
      </x:c>
      <x:c r="L826" s="24" t="n">
        <x:v>42909</x:v>
      </x:c>
      <x:c r="M826" s="24"/>
      <x:c r="N826" s="22"/>
      <x:c r="O826" s="22"/>
      <x:c r="P826" s="22" t="n">
        <x:v>42912.52510416666</x:v>
      </x:c>
      <x:c r="Q826" s="16" t="str">
        <x:v>CthulhuSPRL.be</x:v>
      </x:c>
      <x:c r="R826" s="16" t="str">
        <x:v>55f6ea5f-fd34-43b8-ac1d-40cb950d210f</x:v>
      </x:c>
      <x:c r="S826" s="16" t="n">
        <x:v>2</x:v>
      </x:c>
      <x:c r="T826" s="16" t="str">
        <x:v>Concluída</x:v>
      </x:c>
      <x:c r="U826" s="16" t="n">
        <x:v>1</x:v>
      </x:c>
      <x:c r="V826" s="16" t="str">
        <x:v>Alta</x:v>
      </x:c>
      <x:c r="W826" s="20" t="str">
        <x:v>Threat Source:OSINT | type:OSINT | OSINT</x:v>
      </x:c>
      <x:c r="X826" s="16" t="str"/>
      <x:c r="Y826" s="16"/>
      <x:c r="Z826" s="16"/>
      <x:c r="AA826" s="17" t="b">
        <x:v>1</x:v>
      </x:c>
      <x:c r="AB826" s="17" t="b">
        <x:v>1</x:v>
      </x:c>
      <x:c r="AC826" s="16" t="str">
        <x:v>Disponível para análise</x:v>
      </x:c>
      <x:c r="AD826" s="16" t="str">
        <x:v>https://www.circl.lu/doc/misp/feed-osint</x:v>
      </x:c>
      <x:c r="AE826" s="20"/>
    </x:row>
    <x:row r="827">
      <x:c r="A827" s="16" t="n">
        <x:v>826</x:v>
      </x:c>
      <x:c r="B827" s="16" t="str">
        <x:v>MISP Event</x:v>
      </x:c>
      <x:c r="C827" s="16" t="str">
        <x:v>CIRCL OSINT</x:v>
      </x:c>
      <x:c r="D827" s="16" t="str">
        <x:v>CIRCL OSINT Feed</x:v>
      </x:c>
      <x:c r="E827" s="16" t="str">
        <x:v>CIRCL</x:v>
      </x:c>
      <x:c r="F827" s="16" t="str">
        <x:v>MISP JSON</x:v>
      </x:c>
      <x:c r="G827" s="16" t="str">
        <x:v>circl_ludocmispfeed-osint.zip</x:v>
      </x:c>
      <x:c r="H827" s="16"/>
      <x:c r="I827" s="16" t="str">
        <x:v>594e5f0a-da78-4d3c-b9d4-4f8502de0b81</x:v>
      </x:c>
      <x:c r="J827" s="16"/>
      <x:c r="K827" s="20" t="str">
        <x:v>OSINT - El Machete's Malware Attacks Cut Through LATAM</x:v>
      </x:c>
      <x:c r="L827" s="24" t="n">
        <x:v>42910</x:v>
      </x:c>
      <x:c r="M827" s="24"/>
      <x:c r="N827" s="22"/>
      <x:c r="O827" s="22"/>
      <x:c r="P827" s="22" t="n">
        <x:v>42912.41196759259</x:v>
      </x:c>
      <x:c r="Q827" s="16" t="str">
        <x:v>CIRCL</x:v>
      </x:c>
      <x:c r="R827" s="16" t="str">
        <x:v>55f6ea5e-2c60-40e5-964f-47a8950d210f</x:v>
      </x:c>
      <x:c r="S827" s="16" t="n">
        <x:v>2</x:v>
      </x:c>
      <x:c r="T827" s="16" t="str">
        <x:v>Concluída</x:v>
      </x:c>
      <x:c r="U827" s="16" t="n">
        <x:v>3</x:v>
      </x:c>
      <x:c r="V827" s="16" t="str">
        <x:v>Baixa</x:v>
      </x:c>
      <x:c r="W827" s="20" t="str">
        <x:v>tlp:white | osint:source-type="blog-post" | misp-galaxy:threat-actor="El Machete"</x:v>
      </x:c>
      <x:c r="X827" s="16" t="str">
        <x:v>tlp:white</x:v>
      </x:c>
      <x:c r="Y827" s="16"/>
      <x:c r="Z827" s="16"/>
      <x:c r="AA827" s="17" t="b">
        <x:v>1</x:v>
      </x:c>
      <x:c r="AB827" s="17" t="b">
        <x:v>1</x:v>
      </x:c>
      <x:c r="AC827" s="16" t="str">
        <x:v>Disponível para análise</x:v>
      </x:c>
      <x:c r="AD827" s="16" t="str">
        <x:v>https://www.circl.lu/doc/misp/feed-osint</x:v>
      </x:c>
      <x:c r="AE827" s="20"/>
    </x:row>
    <x:row r="828">
      <x:c r="A828" s="16" t="n">
        <x:v>827</x:v>
      </x:c>
      <x:c r="B828" s="16" t="str">
        <x:v>MISP Event</x:v>
      </x:c>
      <x:c r="C828" s="16" t="str">
        <x:v>CIRCL OSINT</x:v>
      </x:c>
      <x:c r="D828" s="16" t="str">
        <x:v>CIRCL OSINT Feed</x:v>
      </x:c>
      <x:c r="E828" s="16" t="str">
        <x:v>CIRCL</x:v>
      </x:c>
      <x:c r="F828" s="16" t="str">
        <x:v>MISP JSON</x:v>
      </x:c>
      <x:c r="G828" s="16" t="str">
        <x:v>circl_ludocmispfeed-osint.zip</x:v>
      </x:c>
      <x:c r="H828" s="16"/>
      <x:c r="I828" s="16" t="str">
        <x:v>5950fd6b-2b68-42c6-9855-47cc950d210f</x:v>
      </x:c>
      <x:c r="J828" s="16"/>
      <x:c r="K828" s="20" t="str">
        <x:v>M2M -  Emailing: ########.jpg zip|wsf</x:v>
      </x:c>
      <x:c r="L828" s="24" t="n">
        <x:v>42912</x:v>
      </x:c>
      <x:c r="M828" s="24"/>
      <x:c r="N828" s="22"/>
      <x:c r="O828" s="22"/>
      <x:c r="P828" s="22" t="n">
        <x:v>42920.56972222222</x:v>
      </x:c>
      <x:c r="Q828" s="16" t="str">
        <x:v>CIRCL</x:v>
      </x:c>
      <x:c r="R828" s="16" t="str">
        <x:v>55f6ea5e-2c60-40e5-964f-47a8950d210f</x:v>
      </x:c>
      <x:c r="S828" s="16" t="n">
        <x:v>1</x:v>
      </x:c>
      <x:c r="T828" s="16" t="str">
        <x:v>Em andamento</x:v>
      </x:c>
      <x:c r="U828" s="16" t="n">
        <x:v>3</x:v>
      </x:c>
      <x:c r="V828" s="16" t="str">
        <x:v>Baixa</x:v>
      </x:c>
      <x:c r="W828" s="20" t="str">
        <x:v>tlp:white</x:v>
      </x:c>
      <x:c r="X828" s="16" t="str">
        <x:v>tlp:white</x:v>
      </x:c>
      <x:c r="Y828" s="16"/>
      <x:c r="Z828" s="16"/>
      <x:c r="AA828" s="17" t="b">
        <x:v>1</x:v>
      </x:c>
      <x:c r="AB828" s="17" t="b">
        <x:v>1</x:v>
      </x:c>
      <x:c r="AC828" s="16" t="str">
        <x:v>Disponível para análise</x:v>
      </x:c>
      <x:c r="AD828" s="16" t="str">
        <x:v>https://www.circl.lu/doc/misp/feed-osint</x:v>
      </x:c>
      <x:c r="AE828" s="20"/>
    </x:row>
    <x:row r="829">
      <x:c r="A829" s="16" t="n">
        <x:v>828</x:v>
      </x:c>
      <x:c r="B829" s="16" t="str">
        <x:v>MISP Event</x:v>
      </x:c>
      <x:c r="C829" s="16" t="str">
        <x:v>CIRCL OSINT</x:v>
      </x:c>
      <x:c r="D829" s="16" t="str">
        <x:v>CIRCL OSINT Feed</x:v>
      </x:c>
      <x:c r="E829" s="16" t="str">
        <x:v>CIRCL</x:v>
      </x:c>
      <x:c r="F829" s="16" t="str">
        <x:v>MISP JSON</x:v>
      </x:c>
      <x:c r="G829" s="16" t="str">
        <x:v>circl_ludocmispfeed-osint.zip</x:v>
      </x:c>
      <x:c r="H829" s="16"/>
      <x:c r="I829" s="16" t="str">
        <x:v>5950fd85-deb8-4a7d-92c9-4ba8950d210f</x:v>
      </x:c>
      <x:c r="J829" s="16"/>
      <x:c r="K829" s="20" t="str">
        <x:v>M2M -  Locky 2017-06-26 : Affid=3 : "12_Invoice_3456" - "001_4321.zip"</x:v>
      </x:c>
      <x:c r="L829" s="24" t="n">
        <x:v>42912</x:v>
      </x:c>
      <x:c r="M829" s="24"/>
      <x:c r="N829" s="22"/>
      <x:c r="O829" s="22"/>
      <x:c r="P829" s="22" t="n">
        <x:v>42920.571608796294</x:v>
      </x:c>
      <x:c r="Q829" s="16" t="str">
        <x:v>CIRCL</x:v>
      </x:c>
      <x:c r="R829" s="16" t="str">
        <x:v>55f6ea5e-2c60-40e5-964f-47a8950d210f</x:v>
      </x:c>
      <x:c r="S829" s="16" t="n">
        <x:v>1</x:v>
      </x:c>
      <x:c r="T829" s="16" t="str">
        <x:v>Em andamento</x:v>
      </x:c>
      <x:c r="U829" s="16" t="n">
        <x:v>3</x:v>
      </x:c>
      <x:c r="V829" s="16" t="str">
        <x:v>Baixa</x:v>
      </x:c>
      <x:c r="W829" s="20" t="str">
        <x:v>tlp:white | ecsirt:malicious-code="ransomware" | misp-galaxy:ransomware="Locky"</x:v>
      </x:c>
      <x:c r="X829" s="16" t="str">
        <x:v>tlp:white</x:v>
      </x:c>
      <x:c r="Y829" s="16"/>
      <x:c r="Z829" s="16"/>
      <x:c r="AA829" s="17" t="b">
        <x:v>1</x:v>
      </x:c>
      <x:c r="AB829" s="17" t="b">
        <x:v>1</x:v>
      </x:c>
      <x:c r="AC829" s="16" t="str">
        <x:v>Disponível para análise</x:v>
      </x:c>
      <x:c r="AD829" s="16" t="str">
        <x:v>https://www.circl.lu/doc/misp/feed-osint</x:v>
      </x:c>
      <x:c r="AE829" s="20"/>
    </x:row>
    <x:row r="830">
      <x:c r="A830" s="16" t="n">
        <x:v>829</x:v>
      </x:c>
      <x:c r="B830" s="16" t="str">
        <x:v>MISP Event</x:v>
      </x:c>
      <x:c r="C830" s="16" t="str">
        <x:v>CIRCL OSINT</x:v>
      </x:c>
      <x:c r="D830" s="16" t="str">
        <x:v>CIRCL OSINT Feed</x:v>
      </x:c>
      <x:c r="E830" s="16" t="str">
        <x:v>CIRCL</x:v>
      </x:c>
      <x:c r="F830" s="16" t="str">
        <x:v>MISP JSON</x:v>
      </x:c>
      <x:c r="G830" s="16" t="str">
        <x:v>circl_ludocmispfeed-osint.zip</x:v>
      </x:c>
      <x:c r="H830" s="16"/>
      <x:c r="I830" s="16" t="str">
        <x:v>59525a0f-4584-40a8-82c7-420f950d210f</x:v>
      </x:c>
      <x:c r="J830" s="16"/>
      <x:c r="K830" s="20" t="str">
        <x:v>M2M -  Trickbot 2017-06-27 : mac1 : "facture 654321" - "abonneau_654321.docm"</x:v>
      </x:c>
      <x:c r="L830" s="24" t="n">
        <x:v>42913</x:v>
      </x:c>
      <x:c r="M830" s="24"/>
      <x:c r="N830" s="22"/>
      <x:c r="O830" s="22"/>
      <x:c r="P830" s="22" t="n">
        <x:v>42921.38263888889</x:v>
      </x:c>
      <x:c r="Q830" s="16" t="str">
        <x:v>CIRCL</x:v>
      </x:c>
      <x:c r="R830" s="16" t="str">
        <x:v>55f6ea5e-2c60-40e5-964f-47a8950d210f</x:v>
      </x:c>
      <x:c r="S830" s="16" t="n">
        <x:v>1</x:v>
      </x:c>
      <x:c r="T830" s="16" t="str">
        <x:v>Em andamento</x:v>
      </x:c>
      <x:c r="U830" s="16" t="n">
        <x:v>3</x:v>
      </x:c>
      <x:c r="V830" s="16" t="str">
        <x:v>Baixa</x:v>
      </x:c>
      <x:c r="W830" s="20" t="str">
        <x:v>tlp:white | misp-galaxy:tool="Trick Bot"</x:v>
      </x:c>
      <x:c r="X830" s="16" t="str">
        <x:v>tlp:white</x:v>
      </x:c>
      <x:c r="Y830" s="16"/>
      <x:c r="Z830" s="16"/>
      <x:c r="AA830" s="17" t="b">
        <x:v>1</x:v>
      </x:c>
      <x:c r="AB830" s="17" t="b">
        <x:v>1</x:v>
      </x:c>
      <x:c r="AC830" s="16" t="str">
        <x:v>Disponível para análise</x:v>
      </x:c>
      <x:c r="AD830" s="16" t="str">
        <x:v>https://www.circl.lu/doc/misp/feed-osint</x:v>
      </x:c>
      <x:c r="AE830" s="20"/>
    </x:row>
    <x:row r="831">
      <x:c r="A831" s="16" t="n">
        <x:v>830</x:v>
      </x:c>
      <x:c r="B831" s="16" t="str">
        <x:v>MISP Event</x:v>
      </x:c>
      <x:c r="C831" s="16" t="str">
        <x:v>CIRCL OSINT</x:v>
      </x:c>
      <x:c r="D831" s="16" t="str">
        <x:v>CIRCL OSINT Feed</x:v>
      </x:c>
      <x:c r="E831" s="16" t="str">
        <x:v>CIRCL</x:v>
      </x:c>
      <x:c r="F831" s="16" t="str">
        <x:v>MISP JSON</x:v>
      </x:c>
      <x:c r="G831" s="16" t="str">
        <x:v>circl_ludocmispfeed-osint.zip</x:v>
      </x:c>
      <x:c r="H831" s="16"/>
      <x:c r="I831" s="16" t="str">
        <x:v>5952b89d-104c-436d-a8bd-476202de0b81</x:v>
      </x:c>
      <x:c r="J831" s="16"/>
      <x:c r="K831" s="20" t="str">
        <x:v>OSINT - DÃ©jÃ  vu: Petya ransomware appears with SMB propagation capabilities</x:v>
      </x:c>
      <x:c r="L831" s="24" t="n">
        <x:v>42913</x:v>
      </x:c>
      <x:c r="M831" s="24"/>
      <x:c r="N831" s="22"/>
      <x:c r="O831" s="22"/>
      <x:c r="P831" s="22" t="n">
        <x:v>42913.83542824074</x:v>
      </x:c>
      <x:c r="Q831" s="16" t="str">
        <x:v>CIRCL</x:v>
      </x:c>
      <x:c r="R831" s="16" t="str">
        <x:v>55f6ea5e-2c60-40e5-964f-47a8950d210f</x:v>
      </x:c>
      <x:c r="S831" s="16" t="n">
        <x:v>2</x:v>
      </x:c>
      <x:c r="T831" s="16" t="str">
        <x:v>Concluída</x:v>
      </x:c>
      <x:c r="U831" s="16" t="n">
        <x:v>3</x:v>
      </x:c>
      <x:c r="V831" s="16" t="str">
        <x:v>Baixa</x:v>
      </x:c>
      <x:c r="W831" s="20" t="str">
        <x:v>osint:source-type="blog-post" | malware_classification:malware-category="Ransomware" | misp-galaxy:ransomware="Petya"</x:v>
      </x:c>
      <x:c r="X831" s="16" t="str"/>
      <x:c r="Y831" s="16"/>
      <x:c r="Z831" s="16"/>
      <x:c r="AA831" s="17" t="b">
        <x:v>1</x:v>
      </x:c>
      <x:c r="AB831" s="17" t="b">
        <x:v>1</x:v>
      </x:c>
      <x:c r="AC831" s="16" t="str">
        <x:v>Disponível para análise</x:v>
      </x:c>
      <x:c r="AD831" s="16" t="str">
        <x:v>https://www.circl.lu/doc/misp/feed-osint</x:v>
      </x:c>
      <x:c r="AE831" s="20"/>
    </x:row>
    <x:row r="832">
      <x:c r="A832" s="16" t="n">
        <x:v>831</x:v>
      </x:c>
      <x:c r="B832" s="16" t="str">
        <x:v>MISP Event</x:v>
      </x:c>
      <x:c r="C832" s="16" t="str">
        <x:v>CIRCL OSINT</x:v>
      </x:c>
      <x:c r="D832" s="16" t="str">
        <x:v>CIRCL OSINT Feed</x:v>
      </x:c>
      <x:c r="E832" s="16" t="str">
        <x:v>CIRCL</x:v>
      </x:c>
      <x:c r="F832" s="16" t="str">
        <x:v>MISP JSON</x:v>
      </x:c>
      <x:c r="G832" s="16" t="str">
        <x:v>circl_ludocmispfeed-osint.zip</x:v>
      </x:c>
      <x:c r="H832" s="16"/>
      <x:c r="I832" s="16" t="str">
        <x:v>5952d18c-b4f4-4a20-8373-443802de0b81</x:v>
      </x:c>
      <x:c r="J832" s="16"/>
      <x:c r="K832" s="20" t="str">
        <x:v>OSINT - New Variant of Petya Ransomware Spreading Like Wildfire</x:v>
      </x:c>
      <x:c r="L832" s="24" t="n">
        <x:v>42913</x:v>
      </x:c>
      <x:c r="M832" s="24"/>
      <x:c r="N832" s="22"/>
      <x:c r="O832" s="22"/>
      <x:c r="P832" s="22" t="n">
        <x:v>42913.907638888886</x:v>
      </x:c>
      <x:c r="Q832" s="16" t="str">
        <x:v>CIRCL</x:v>
      </x:c>
      <x:c r="R832" s="16" t="str">
        <x:v>55f6ea5e-2c60-40e5-964f-47a8950d210f</x:v>
      </x:c>
      <x:c r="S832" s="16" t="n">
        <x:v>2</x:v>
      </x:c>
      <x:c r="T832" s="16" t="str">
        <x:v>Concluída</x:v>
      </x:c>
      <x:c r="U832" s="16" t="n">
        <x:v>3</x:v>
      </x:c>
      <x:c r="V832" s="16" t="str">
        <x:v>Baixa</x:v>
      </x:c>
      <x:c r="W832" s="20" t="str">
        <x:v>misp-galaxy:ransomware="Petya" | tlp:white | malware_classification:malware-category="Ransomware"</x:v>
      </x:c>
      <x:c r="X832" s="16" t="str">
        <x:v>tlp:white</x:v>
      </x:c>
      <x:c r="Y832" s="16"/>
      <x:c r="Z832" s="16"/>
      <x:c r="AA832" s="17" t="b">
        <x:v>1</x:v>
      </x:c>
      <x:c r="AB832" s="17" t="b">
        <x:v>1</x:v>
      </x:c>
      <x:c r="AC832" s="16" t="str">
        <x:v>Disponível para análise</x:v>
      </x:c>
      <x:c r="AD832" s="16" t="str">
        <x:v>https://www.circl.lu/doc/misp/feed-osint</x:v>
      </x:c>
      <x:c r="AE832" s="20"/>
    </x:row>
    <x:row r="833">
      <x:c r="A833" s="16" t="n">
        <x:v>832</x:v>
      </x:c>
      <x:c r="B833" s="16" t="str">
        <x:v>MISP Event</x:v>
      </x:c>
      <x:c r="C833" s="16" t="str">
        <x:v>CIRCL OSINT</x:v>
      </x:c>
      <x:c r="D833" s="16" t="str">
        <x:v>CIRCL OSINT Feed</x:v>
      </x:c>
      <x:c r="E833" s="16" t="str">
        <x:v>CIRCL</x:v>
      </x:c>
      <x:c r="F833" s="16" t="str">
        <x:v>MISP JSON</x:v>
      </x:c>
      <x:c r="G833" s="16" t="str">
        <x:v>circl_ludocmispfeed-osint.zip</x:v>
      </x:c>
      <x:c r="H833" s="16"/>
      <x:c r="I833" s="16" t="str">
        <x:v>595c89fd-d638-433e-b586-4a60950d210f</x:v>
      </x:c>
      <x:c r="J833" s="16"/>
      <x:c r="K833" s="20" t="str">
        <x:v>OSINT - Analysis of TeleBotsâ€™ cunning backdoor</x:v>
      </x:c>
      <x:c r="L833" s="24" t="n">
        <x:v>42921</x:v>
      </x:c>
      <x:c r="M833" s="24"/>
      <x:c r="N833" s="22"/>
      <x:c r="O833" s="22"/>
      <x:c r="P833" s="22" t="n">
        <x:v>42922.32530092593</x:v>
      </x:c>
      <x:c r="Q833" s="16" t="str">
        <x:v>CIRCL</x:v>
      </x:c>
      <x:c r="R833" s="16" t="str">
        <x:v>55f6ea5e-2c60-40e5-964f-47a8950d210f</x:v>
      </x:c>
      <x:c r="S833" s="16" t="n">
        <x:v>2</x:v>
      </x:c>
      <x:c r="T833" s="16" t="str">
        <x:v>Concluída</x:v>
      </x:c>
      <x:c r="U833" s="16" t="n">
        <x:v>3</x:v>
      </x:c>
      <x:c r="V833" s="16" t="str">
        <x:v>Baixa</x:v>
      </x:c>
      <x:c r="W833" s="20" t="str">
        <x:v>tlp:white | osint:source-type="blog-post"</x:v>
      </x:c>
      <x:c r="X833" s="16" t="str">
        <x:v>tlp:white</x:v>
      </x:c>
      <x:c r="Y833" s="16"/>
      <x:c r="Z833" s="16"/>
      <x:c r="AA833" s="17" t="b">
        <x:v>1</x:v>
      </x:c>
      <x:c r="AB833" s="17" t="b">
        <x:v>1</x:v>
      </x:c>
      <x:c r="AC833" s="16" t="str">
        <x:v>Disponível para análise</x:v>
      </x:c>
      <x:c r="AD833" s="16" t="str">
        <x:v>https://www.circl.lu/doc/misp/feed-osint</x:v>
      </x:c>
      <x:c r="AE833" s="20"/>
    </x:row>
    <x:row r="834">
      <x:c r="A834" s="16" t="n">
        <x:v>833</x:v>
      </x:c>
      <x:c r="B834" s="16" t="str">
        <x:v>MISP Event</x:v>
      </x:c>
      <x:c r="C834" s="16" t="str">
        <x:v>CIRCL OSINT</x:v>
      </x:c>
      <x:c r="D834" s="16" t="str">
        <x:v>CIRCL OSINT Feed</x:v>
      </x:c>
      <x:c r="E834" s="16" t="str">
        <x:v>CIRCL</x:v>
      </x:c>
      <x:c r="F834" s="16" t="str">
        <x:v>MISP JSON</x:v>
      </x:c>
      <x:c r="G834" s="16" t="str">
        <x:v>circl_ludocmispfeed-osint.zip</x:v>
      </x:c>
      <x:c r="H834" s="16"/>
      <x:c r="I834" s="16" t="str">
        <x:v>595d508c-dc3c-49e8-8288-4a6002de0b81</x:v>
      </x:c>
      <x:c r="J834" s="16"/>
      <x:c r="K834" s="20" t="str">
        <x:v>OSINT - The MeDoc Connection</x:v>
      </x:c>
      <x:c r="L834" s="24" t="n">
        <x:v>42921</x:v>
      </x:c>
      <x:c r="M834" s="24"/>
      <x:c r="N834" s="22"/>
      <x:c r="O834" s="22"/>
      <x:c r="P834" s="22" t="n">
        <x:v>42921.8690162037</x:v>
      </x:c>
      <x:c r="Q834" s="16" t="str">
        <x:v>CIRCL</x:v>
      </x:c>
      <x:c r="R834" s="16" t="str">
        <x:v>55f6ea5e-2c60-40e5-964f-47a8950d210f</x:v>
      </x:c>
      <x:c r="S834" s="16" t="n">
        <x:v>0</x:v>
      </x:c>
      <x:c r="T834" s="16" t="str">
        <x:v>Inicial</x:v>
      </x:c>
      <x:c r="U834" s="16" t="n">
        <x:v>3</x:v>
      </x:c>
      <x:c r="V834" s="16" t="str">
        <x:v>Baixa</x:v>
      </x:c>
      <x:c r="W834" s="20" t="str">
        <x:v>tlp:white | osint:source-type="blog-post"</x:v>
      </x:c>
      <x:c r="X834" s="16" t="str">
        <x:v>tlp:white</x:v>
      </x:c>
      <x:c r="Y834" s="16"/>
      <x:c r="Z834" s="16"/>
      <x:c r="AA834" s="17" t="b">
        <x:v>1</x:v>
      </x:c>
      <x:c r="AB834" s="17" t="b">
        <x:v>1</x:v>
      </x:c>
      <x:c r="AC834" s="16" t="str">
        <x:v>Disponível para análise</x:v>
      </x:c>
      <x:c r="AD834" s="16" t="str">
        <x:v>https://www.circl.lu/doc/misp/feed-osint</x:v>
      </x:c>
      <x:c r="AE834" s="20"/>
    </x:row>
    <x:row r="835">
      <x:c r="A835" s="16" t="n">
        <x:v>834</x:v>
      </x:c>
      <x:c r="B835" s="16" t="str">
        <x:v>MISP Event</x:v>
      </x:c>
      <x:c r="C835" s="16" t="str">
        <x:v>CIRCL OSINT</x:v>
      </x:c>
      <x:c r="D835" s="16" t="str">
        <x:v>CIRCL OSINT Feed</x:v>
      </x:c>
      <x:c r="E835" s="16" t="str">
        <x:v>CIRCL</x:v>
      </x:c>
      <x:c r="F835" s="16" t="str">
        <x:v>MISP JSON</x:v>
      </x:c>
      <x:c r="G835" s="16" t="str">
        <x:v>circl_ludocmispfeed-osint.zip</x:v>
      </x:c>
      <x:c r="H835" s="16"/>
      <x:c r="I835" s="16" t="str">
        <x:v>595dfe70-4ba8-4f83-8089-4a65950d210f</x:v>
      </x:c>
      <x:c r="J835" s="16"/>
      <x:c r="K835" s="20" t="str">
        <x:v>OSINT - New KONNI Campaign References North Korean Missile Capabilities</x:v>
      </x:c>
      <x:c r="L835" s="24" t="n">
        <x:v>42922</x:v>
      </x:c>
      <x:c r="M835" s="24"/>
      <x:c r="N835" s="22"/>
      <x:c r="O835" s="22"/>
      <x:c r="P835" s="22" t="n">
        <x:v>42922.385416666664</x:v>
      </x:c>
      <x:c r="Q835" s="16" t="str">
        <x:v>CIRCL</x:v>
      </x:c>
      <x:c r="R835" s="16" t="str">
        <x:v>55f6ea5e-2c60-40e5-964f-47a8950d210f</x:v>
      </x:c>
      <x:c r="S835" s="16" t="n">
        <x:v>2</x:v>
      </x:c>
      <x:c r="T835" s="16" t="str">
        <x:v>Concluída</x:v>
      </x:c>
      <x:c r="U835" s="16" t="n">
        <x:v>3</x:v>
      </x:c>
      <x:c r="V835" s="16" t="str">
        <x:v>Baixa</x:v>
      </x:c>
      <x:c r="W835" s="20" t="str">
        <x:v>tlp:white</x:v>
      </x:c>
      <x:c r="X835" s="16" t="str">
        <x:v>tlp:white</x:v>
      </x:c>
      <x:c r="Y835" s="16"/>
      <x:c r="Z835" s="16"/>
      <x:c r="AA835" s="17" t="b">
        <x:v>1</x:v>
      </x:c>
      <x:c r="AB835" s="17" t="b">
        <x:v>1</x:v>
      </x:c>
      <x:c r="AC835" s="16" t="str">
        <x:v>Disponível para análise</x:v>
      </x:c>
      <x:c r="AD835" s="16" t="str">
        <x:v>https://www.circl.lu/doc/misp/feed-osint</x:v>
      </x:c>
      <x:c r="AE835" s="20"/>
    </x:row>
    <x:row r="836">
      <x:c r="A836" s="16" t="n">
        <x:v>835</x:v>
      </x:c>
      <x:c r="B836" s="16" t="str">
        <x:v>MISP Event</x:v>
      </x:c>
      <x:c r="C836" s="16" t="str">
        <x:v>CIRCL OSINT</x:v>
      </x:c>
      <x:c r="D836" s="16" t="str">
        <x:v>CIRCL OSINT Feed</x:v>
      </x:c>
      <x:c r="E836" s="16" t="str">
        <x:v>CIRCL</x:v>
      </x:c>
      <x:c r="F836" s="16" t="str">
        <x:v>MISP JSON</x:v>
      </x:c>
      <x:c r="G836" s="16" t="str">
        <x:v>circl_ludocmispfeed-osint.zip</x:v>
      </x:c>
      <x:c r="H836" s="16"/>
      <x:c r="I836" s="16" t="str">
        <x:v>59637327-79cc-430b-af94-0701950d210f</x:v>
      </x:c>
      <x:c r="J836" s="16"/>
      <x:c r="K836" s="20" t="str">
        <x:v>OSINT - SpyDealer: Android Trojan Spying on More Than 40 Apps</x:v>
      </x:c>
      <x:c r="L836" s="24" t="n">
        <x:v>42926</x:v>
      </x:c>
      <x:c r="M836" s="24"/>
      <x:c r="N836" s="22"/>
      <x:c r="O836" s="22"/>
      <x:c r="P836" s="22" t="n">
        <x:v>42926.567141203705</x:v>
      </x:c>
      <x:c r="Q836" s="16" t="str">
        <x:v>CIRCL</x:v>
      </x:c>
      <x:c r="R836" s="16" t="str">
        <x:v>55f6ea5e-2c60-40e5-964f-47a8950d210f</x:v>
      </x:c>
      <x:c r="S836" s="16" t="n">
        <x:v>2</x:v>
      </x:c>
      <x:c r="T836" s="16" t="str">
        <x:v>Concluída</x:v>
      </x:c>
      <x:c r="U836" s="16" t="n">
        <x:v>3</x:v>
      </x:c>
      <x:c r="V836" s="16" t="str">
        <x:v>Baixa</x:v>
      </x:c>
      <x:c r="W836" s="20" t="str">
        <x:v>tlp:white | osint:source-type="blog-post" | enisa:nefarious-activity-abuse="mobile-malware"</x:v>
      </x:c>
      <x:c r="X836" s="16" t="str">
        <x:v>tlp:white</x:v>
      </x:c>
      <x:c r="Y836" s="16"/>
      <x:c r="Z836" s="16"/>
      <x:c r="AA836" s="17" t="b">
        <x:v>1</x:v>
      </x:c>
      <x:c r="AB836" s="17" t="b">
        <x:v>1</x:v>
      </x:c>
      <x:c r="AC836" s="16" t="str">
        <x:v>Disponível para análise</x:v>
      </x:c>
      <x:c r="AD836" s="16" t="str">
        <x:v>https://www.circl.lu/doc/misp/feed-osint</x:v>
      </x:c>
      <x:c r="AE836" s="20"/>
    </x:row>
    <x:row r="837">
      <x:c r="A837" s="16" t="n">
        <x:v>836</x:v>
      </x:c>
      <x:c r="B837" s="16" t="str">
        <x:v>MISP Event</x:v>
      </x:c>
      <x:c r="C837" s="16" t="str">
        <x:v>CIRCL OSINT</x:v>
      </x:c>
      <x:c r="D837" s="16" t="str">
        <x:v>CIRCL OSINT Feed</x:v>
      </x:c>
      <x:c r="E837" s="16" t="str">
        <x:v>CIRCL</x:v>
      </x:c>
      <x:c r="F837" s="16" t="str">
        <x:v>MISP JSON</x:v>
      </x:c>
      <x:c r="G837" s="16" t="str">
        <x:v>circl_ludocmispfeed-osint.zip</x:v>
      </x:c>
      <x:c r="H837" s="16"/>
      <x:c r="I837" s="16" t="str">
        <x:v>59663a31-f174-44a6-adb7-4339950d210f</x:v>
      </x:c>
      <x:c r="J837" s="16"/>
      <x:c r="K837" s="20" t="str">
        <x:v>OSINT - Spam Campaign Delivers Cross-platform Remote Access Trojan Adwind</x:v>
      </x:c>
      <x:c r="L837" s="24" t="n">
        <x:v>42928</x:v>
      </x:c>
      <x:c r="M837" s="24"/>
      <x:c r="N837" s="22"/>
      <x:c r="O837" s="22"/>
      <x:c r="P837" s="22" t="n">
        <x:v>42928.63055555556</x:v>
      </x:c>
      <x:c r="Q837" s="16" t="str">
        <x:v>CIRCL</x:v>
      </x:c>
      <x:c r="R837" s="16" t="str">
        <x:v>55f6ea5e-2c60-40e5-964f-47a8950d210f</x:v>
      </x:c>
      <x:c r="S837" s="16" t="n">
        <x:v>2</x:v>
      </x:c>
      <x:c r="T837" s="16" t="str">
        <x:v>Concluída</x:v>
      </x:c>
      <x:c r="U837" s="16" t="n">
        <x:v>3</x:v>
      </x:c>
      <x:c r="V837" s="16" t="str">
        <x:v>Baixa</x:v>
      </x:c>
      <x:c r="W837" s="20" t="str">
        <x:v>misp-galaxy:rat="Adwind RAT" | tlp:white | osint:source-type="blog-post"</x:v>
      </x:c>
      <x:c r="X837" s="16" t="str">
        <x:v>tlp:white</x:v>
      </x:c>
      <x:c r="Y837" s="16"/>
      <x:c r="Z837" s="16"/>
      <x:c r="AA837" s="17" t="b">
        <x:v>1</x:v>
      </x:c>
      <x:c r="AB837" s="17" t="b">
        <x:v>1</x:v>
      </x:c>
      <x:c r="AC837" s="16" t="str">
        <x:v>Disponível para análise</x:v>
      </x:c>
      <x:c r="AD837" s="16" t="str">
        <x:v>https://www.circl.lu/doc/misp/feed-osint</x:v>
      </x:c>
      <x:c r="AE837" s="20"/>
    </x:row>
    <x:row r="838">
      <x:c r="A838" s="16" t="n">
        <x:v>837</x:v>
      </x:c>
      <x:c r="B838" s="16" t="str">
        <x:v>MISP Event</x:v>
      </x:c>
      <x:c r="C838" s="16" t="str">
        <x:v>CIRCL OSINT</x:v>
      </x:c>
      <x:c r="D838" s="16" t="str">
        <x:v>CIRCL OSINT Feed</x:v>
      </x:c>
      <x:c r="E838" s="16" t="str">
        <x:v>CIRCL</x:v>
      </x:c>
      <x:c r="F838" s="16" t="str">
        <x:v>MISP JSON</x:v>
      </x:c>
      <x:c r="G838" s="16" t="str">
        <x:v>circl_ludocmispfeed-osint.zip</x:v>
      </x:c>
      <x:c r="H838" s="16"/>
      <x:c r="I838" s="16" t="str">
        <x:v>596724b6-83dc-417f-962a-4cc8950d210f</x:v>
      </x:c>
      <x:c r="J838" s="16"/>
      <x:c r="K838" s="20" t="str">
        <x:v>OSINT - LockPoS Joins the Flock</x:v>
      </x:c>
      <x:c r="L838" s="24" t="n">
        <x:v>42929</x:v>
      </x:c>
      <x:c r="M838" s="24"/>
      <x:c r="N838" s="22"/>
      <x:c r="O838" s="22"/>
      <x:c r="P838" s="22" t="n">
        <x:v>42929.345497685186</x:v>
      </x:c>
      <x:c r="Q838" s="16" t="str">
        <x:v>CIRCL</x:v>
      </x:c>
      <x:c r="R838" s="16" t="str">
        <x:v>55f6ea5e-2c60-40e5-964f-47a8950d210f</x:v>
      </x:c>
      <x:c r="S838" s="16" t="n">
        <x:v>2</x:v>
      </x:c>
      <x:c r="T838" s="16" t="str">
        <x:v>Concluída</x:v>
      </x:c>
      <x:c r="U838" s="16" t="n">
        <x:v>3</x:v>
      </x:c>
      <x:c r="V838" s="16" t="str">
        <x:v>Baixa</x:v>
      </x:c>
      <x:c r="W838" s="20" t="str">
        <x:v>tlp:white | osint:source-type="blog-post"</x:v>
      </x:c>
      <x:c r="X838" s="16" t="str">
        <x:v>tlp:white</x:v>
      </x:c>
      <x:c r="Y838" s="16"/>
      <x:c r="Z838" s="16"/>
      <x:c r="AA838" s="17" t="b">
        <x:v>1</x:v>
      </x:c>
      <x:c r="AB838" s="17" t="b">
        <x:v>1</x:v>
      </x:c>
      <x:c r="AC838" s="16" t="str">
        <x:v>Disponível para análise</x:v>
      </x:c>
      <x:c r="AD838" s="16" t="str">
        <x:v>https://www.circl.lu/doc/misp/feed-osint</x:v>
      </x:c>
      <x:c r="AE838" s="20"/>
    </x:row>
    <x:row r="839">
      <x:c r="A839" s="16" t="n">
        <x:v>838</x:v>
      </x:c>
      <x:c r="B839" s="16" t="str">
        <x:v>MISP Event</x:v>
      </x:c>
      <x:c r="C839" s="16" t="str">
        <x:v>CIRCL OSINT</x:v>
      </x:c>
      <x:c r="D839" s="16" t="str">
        <x:v>CIRCL OSINT Feed</x:v>
      </x:c>
      <x:c r="E839" s="16" t="str">
        <x:v>CIRCL</x:v>
      </x:c>
      <x:c r="F839" s="16" t="str">
        <x:v>MISP JSON</x:v>
      </x:c>
      <x:c r="G839" s="16" t="str">
        <x:v>circl_ludocmispfeed-osint.zip</x:v>
      </x:c>
      <x:c r="H839" s="16"/>
      <x:c r="I839" s="16" t="str">
        <x:v>5968d8bc-9874-4fc2-ab64-4d7c950d210f</x:v>
      </x:c>
      <x:c r="J839" s="16"/>
      <x:c r="K839" s="20" t="str">
        <x:v>M2M -  Encrypted Docx Campaign</x:v>
      </x:c>
      <x:c r="L839" s="24" t="n">
        <x:v>42930</x:v>
      </x:c>
      <x:c r="M839" s="24"/>
      <x:c r="N839" s="22"/>
      <x:c r="O839" s="22"/>
      <x:c r="P839" s="22" t="n">
        <x:v>42930.78811342592</x:v>
      </x:c>
      <x:c r="Q839" s="16" t="str">
        <x:v>CIRCL</x:v>
      </x:c>
      <x:c r="R839" s="16" t="str">
        <x:v>55f6ea5e-2c60-40e5-964f-47a8950d210f</x:v>
      </x:c>
      <x:c r="S839" s="16" t="n">
        <x:v>1</x:v>
      </x:c>
      <x:c r="T839" s="16" t="str">
        <x:v>Em andamento</x:v>
      </x:c>
      <x:c r="U839" s="16" t="n">
        <x:v>3</x:v>
      </x:c>
      <x:c r="V839" s="16" t="str">
        <x:v>Baixa</x:v>
      </x:c>
      <x:c r="W839" s="20" t="str">
        <x:v>tlp:white</x:v>
      </x:c>
      <x:c r="X839" s="16" t="str">
        <x:v>tlp:white</x:v>
      </x:c>
      <x:c r="Y839" s="16"/>
      <x:c r="Z839" s="16"/>
      <x:c r="AA839" s="17" t="b">
        <x:v>1</x:v>
      </x:c>
      <x:c r="AB839" s="17" t="b">
        <x:v>1</x:v>
      </x:c>
      <x:c r="AC839" s="16" t="str">
        <x:v>Disponível para análise</x:v>
      </x:c>
      <x:c r="AD839" s="16" t="str">
        <x:v>https://www.circl.lu/doc/misp/feed-osint</x:v>
      </x:c>
      <x:c r="AE839" s="20"/>
    </x:row>
    <x:row r="840">
      <x:c r="A840" s="16" t="n">
        <x:v>839</x:v>
      </x:c>
      <x:c r="B840" s="16" t="str">
        <x:v>MISP Event</x:v>
      </x:c>
      <x:c r="C840" s="16" t="str">
        <x:v>CIRCL OSINT</x:v>
      </x:c>
      <x:c r="D840" s="16" t="str">
        <x:v>CIRCL OSINT Feed</x:v>
      </x:c>
      <x:c r="E840" s="16" t="str">
        <x:v>CIRCL</x:v>
      </x:c>
      <x:c r="F840" s="16" t="str">
        <x:v>MISP JSON</x:v>
      </x:c>
      <x:c r="G840" s="16" t="str">
        <x:v>circl_ludocmispfeed-osint.zip</x:v>
      </x:c>
      <x:c r="H840" s="16"/>
      <x:c r="I840" s="16" t="str">
        <x:v>5968d903-8e18-438e-8d33-4792950d210f</x:v>
      </x:c>
      <x:c r="J840" s="16"/>
      <x:c r="K840" s="20" t="str">
        <x:v>M2M -  #trickbot Lloyds Bank</x:v>
      </x:c>
      <x:c r="L840" s="24" t="n">
        <x:v>42930</x:v>
      </x:c>
      <x:c r="M840" s="24"/>
      <x:c r="N840" s="22"/>
      <x:c r="O840" s="22"/>
      <x:c r="P840" s="22" t="n">
        <x:v>42930.79189814815</x:v>
      </x:c>
      <x:c r="Q840" s="16" t="str">
        <x:v>CIRCL</x:v>
      </x:c>
      <x:c r="R840" s="16" t="str">
        <x:v>55f6ea5e-2c60-40e5-964f-47a8950d210f</x:v>
      </x:c>
      <x:c r="S840" s="16" t="n">
        <x:v>1</x:v>
      </x:c>
      <x:c r="T840" s="16" t="str">
        <x:v>Em andamento</x:v>
      </x:c>
      <x:c r="U840" s="16" t="n">
        <x:v>3</x:v>
      </x:c>
      <x:c r="V840" s="16" t="str">
        <x:v>Baixa</x:v>
      </x:c>
      <x:c r="W840" s="20" t="str">
        <x:v>tlp:white | misp-galaxy:tool="Trick Bot"</x:v>
      </x:c>
      <x:c r="X840" s="16" t="str">
        <x:v>tlp:white</x:v>
      </x:c>
      <x:c r="Y840" s="16"/>
      <x:c r="Z840" s="16"/>
      <x:c r="AA840" s="17" t="b">
        <x:v>1</x:v>
      </x:c>
      <x:c r="AB840" s="17" t="b">
        <x:v>1</x:v>
      </x:c>
      <x:c r="AC840" s="16" t="str">
        <x:v>Disponível para análise</x:v>
      </x:c>
      <x:c r="AD840" s="16" t="str">
        <x:v>https://www.circl.lu/doc/misp/feed-osint</x:v>
      </x:c>
      <x:c r="AE840" s="20"/>
    </x:row>
    <x:row r="841">
      <x:c r="A841" s="16" t="n">
        <x:v>840</x:v>
      </x:c>
      <x:c r="B841" s="16" t="str">
        <x:v>MISP Event</x:v>
      </x:c>
      <x:c r="C841" s="16" t="str">
        <x:v>CIRCL OSINT</x:v>
      </x:c>
      <x:c r="D841" s="16" t="str">
        <x:v>CIRCL OSINT Feed</x:v>
      </x:c>
      <x:c r="E841" s="16" t="str">
        <x:v>CIRCL</x:v>
      </x:c>
      <x:c r="F841" s="16" t="str">
        <x:v>MISP JSON</x:v>
      </x:c>
      <x:c r="G841" s="16" t="str">
        <x:v>circl_ludocmispfeed-osint.zip</x:v>
      </x:c>
      <x:c r="H841" s="16"/>
      <x:c r="I841" s="16" t="str">
        <x:v>596c6ae1-d4f0-4d84-8718-4a50950d210f</x:v>
      </x:c>
      <x:c r="J841" s="16"/>
      <x:c r="K841" s="20" t="str">
        <x:v>HackShit phishing as a service</x:v>
      </x:c>
      <x:c r="L841" s="24" t="n">
        <x:v>42928</x:v>
      </x:c>
      <x:c r="M841" s="24"/>
      <x:c r="N841" s="22"/>
      <x:c r="O841" s="22"/>
      <x:c r="P841" s="22" t="n">
        <x:v>42933.327418981484</x:v>
      </x:c>
      <x:c r="Q841" s="16" t="str">
        <x:v>CthulhuSPRL.be</x:v>
      </x:c>
      <x:c r="R841" s="16" t="str">
        <x:v>55f6ea5f-fd34-43b8-ac1d-40cb950d210f</x:v>
      </x:c>
      <x:c r="S841" s="16" t="n">
        <x:v>2</x:v>
      </x:c>
      <x:c r="T841" s="16" t="str">
        <x:v>Concluída</x:v>
      </x:c>
      <x:c r="U841" s="16" t="n">
        <x:v>4</x:v>
      </x:c>
      <x:c r="V841" s="16" t="str">
        <x:v>Indefinida</x:v>
      </x:c>
      <x:c r="W841" s="20" t="str">
        <x:v>circl:incident-classification="phishing" | Phishing | ecsirt:fraud="phishing" | type:OSINT | osint:source-type="blog-post" | tlp:white</x:v>
      </x:c>
      <x:c r="X841" s="16" t="str">
        <x:v>tlp:white</x:v>
      </x:c>
      <x:c r="Y841" s="16"/>
      <x:c r="Z841" s="16"/>
      <x:c r="AA841" s="17" t="b">
        <x:v>1</x:v>
      </x:c>
      <x:c r="AB841" s="17" t="b">
        <x:v>1</x:v>
      </x:c>
      <x:c r="AC841" s="16" t="str">
        <x:v>Disponível para análise</x:v>
      </x:c>
      <x:c r="AD841" s="16" t="str">
        <x:v>https://www.circl.lu/doc/misp/feed-osint</x:v>
      </x:c>
      <x:c r="AE841" s="20"/>
    </x:row>
    <x:row r="842">
      <x:c r="A842" s="16" t="n">
        <x:v>841</x:v>
      </x:c>
      <x:c r="B842" s="16" t="str">
        <x:v>MISP Event</x:v>
      </x:c>
      <x:c r="C842" s="16" t="str">
        <x:v>CIRCL OSINT</x:v>
      </x:c>
      <x:c r="D842" s="16" t="str">
        <x:v>CIRCL OSINT Feed</x:v>
      </x:c>
      <x:c r="E842" s="16" t="str">
        <x:v>CIRCL</x:v>
      </x:c>
      <x:c r="F842" s="16" t="str">
        <x:v>MISP JSON</x:v>
      </x:c>
      <x:c r="G842" s="16" t="str">
        <x:v>circl_ludocmispfeed-osint.zip</x:v>
      </x:c>
      <x:c r="H842" s="16"/>
      <x:c r="I842" s="16" t="str">
        <x:v>596f75c0-9118-4b4c-958b-1921950d210f</x:v>
      </x:c>
      <x:c r="J842" s="16"/>
      <x:c r="K842" s="20" t="str">
        <x:v>OSINT - Recent Winnti Infrastructure and Samples</x:v>
      </x:c>
      <x:c r="L842" s="24" t="n">
        <x:v>42935</x:v>
      </x:c>
      <x:c r="M842" s="24"/>
      <x:c r="N842" s="22"/>
      <x:c r="O842" s="22"/>
      <x:c r="P842" s="22" t="n">
        <x:v>42935.633368055554</x:v>
      </x:c>
      <x:c r="Q842" s="16" t="str">
        <x:v>CIRCL</x:v>
      </x:c>
      <x:c r="R842" s="16" t="str">
        <x:v>55f6ea5e-2c60-40e5-964f-47a8950d210f</x:v>
      </x:c>
      <x:c r="S842" s="16" t="n">
        <x:v>2</x:v>
      </x:c>
      <x:c r="T842" s="16" t="str">
        <x:v>Concluída</x:v>
      </x:c>
      <x:c r="U842" s="16" t="n">
        <x:v>3</x:v>
      </x:c>
      <x:c r="V842" s="16" t="str">
        <x:v>Baixa</x:v>
      </x:c>
      <x:c r="W842" s="20" t="str">
        <x:v>tlp:white | misp-galaxy:tool="Winnti"</x:v>
      </x:c>
      <x:c r="X842" s="16" t="str">
        <x:v>tlp:white</x:v>
      </x:c>
      <x:c r="Y842" s="16"/>
      <x:c r="Z842" s="16"/>
      <x:c r="AA842" s="17" t="b">
        <x:v>1</x:v>
      </x:c>
      <x:c r="AB842" s="17" t="b">
        <x:v>1</x:v>
      </x:c>
      <x:c r="AC842" s="16" t="str">
        <x:v>Disponível para análise</x:v>
      </x:c>
      <x:c r="AD842" s="16" t="str">
        <x:v>https://www.circl.lu/doc/misp/feed-osint</x:v>
      </x:c>
      <x:c r="AE842" s="20"/>
    </x:row>
    <x:row r="843">
      <x:c r="A843" s="16" t="n">
        <x:v>842</x:v>
      </x:c>
      <x:c r="B843" s="16" t="str">
        <x:v>MISP Event</x:v>
      </x:c>
      <x:c r="C843" s="16" t="str">
        <x:v>CIRCL OSINT</x:v>
      </x:c>
      <x:c r="D843" s="16" t="str">
        <x:v>CIRCL OSINT Feed</x:v>
      </x:c>
      <x:c r="E843" s="16" t="str">
        <x:v>CIRCL</x:v>
      </x:c>
      <x:c r="F843" s="16" t="str">
        <x:v>MISP JSON</x:v>
      </x:c>
      <x:c r="G843" s="16" t="str">
        <x:v>circl_ludocmispfeed-osint.zip</x:v>
      </x:c>
      <x:c r="H843" s="16"/>
      <x:c r="I843" s="16" t="str">
        <x:v>596f7d10-18f4-44d9-ae66-48d3950d210f</x:v>
      </x:c>
      <x:c r="J843" s="16"/>
      <x:c r="K843" s="20" t="str">
        <x:v>OSINT - Unravelling .NET with the Help of WinDBG</x:v>
      </x:c>
      <x:c r="L843" s="24" t="n">
        <x:v>42935</x:v>
      </x:c>
      <x:c r="M843" s="24"/>
      <x:c r="N843" s="22"/>
      <x:c r="O843" s="22"/>
      <x:c r="P843" s="22" t="n">
        <x:v>42935.653761574074</x:v>
      </x:c>
      <x:c r="Q843" s="16" t="str">
        <x:v>CIRCL</x:v>
      </x:c>
      <x:c r="R843" s="16" t="str">
        <x:v>55f6ea5e-2c60-40e5-964f-47a8950d210f</x:v>
      </x:c>
      <x:c r="S843" s="16" t="n">
        <x:v>2</x:v>
      </x:c>
      <x:c r="T843" s="16" t="str">
        <x:v>Concluída</x:v>
      </x:c>
      <x:c r="U843" s="16" t="n">
        <x:v>3</x:v>
      </x:c>
      <x:c r="V843" s="16" t="str">
        <x:v>Baixa</x:v>
      </x:c>
      <x:c r="W843" s="20" t="str">
        <x:v>tlp:white</x:v>
      </x:c>
      <x:c r="X843" s="16" t="str">
        <x:v>tlp:white</x:v>
      </x:c>
      <x:c r="Y843" s="16"/>
      <x:c r="Z843" s="16"/>
      <x:c r="AA843" s="17" t="b">
        <x:v>1</x:v>
      </x:c>
      <x:c r="AB843" s="17" t="b">
        <x:v>1</x:v>
      </x:c>
      <x:c r="AC843" s="16" t="str">
        <x:v>Disponível para análise</x:v>
      </x:c>
      <x:c r="AD843" s="16" t="str">
        <x:v>https://www.circl.lu/doc/misp/feed-osint</x:v>
      </x:c>
      <x:c r="AE843" s="20"/>
    </x:row>
    <x:row r="844">
      <x:c r="A844" s="16" t="n">
        <x:v>843</x:v>
      </x:c>
      <x:c r="B844" s="16" t="str">
        <x:v>MISP Event</x:v>
      </x:c>
      <x:c r="C844" s="16" t="str">
        <x:v>CIRCL OSINT</x:v>
      </x:c>
      <x:c r="D844" s="16" t="str">
        <x:v>CIRCL OSINT Feed</x:v>
      </x:c>
      <x:c r="E844" s="16" t="str">
        <x:v>CIRCL</x:v>
      </x:c>
      <x:c r="F844" s="16" t="str">
        <x:v>MISP JSON</x:v>
      </x:c>
      <x:c r="G844" s="16" t="str">
        <x:v>circl_ludocmispfeed-osint.zip</x:v>
      </x:c>
      <x:c r="H844" s="16"/>
      <x:c r="I844" s="16" t="str">
        <x:v>59720fc0-19c8-47f0-92e2-4dff950d210f</x:v>
      </x:c>
      <x:c r="J844" s="16"/>
      <x:c r="K844" s="20" t="str">
        <x:v>OSINT - Rurktar - Spyware under Construction</x:v>
      </x:c>
      <x:c r="L844" s="24" t="n">
        <x:v>42937</x:v>
      </x:c>
      <x:c r="M844" s="24"/>
      <x:c r="N844" s="22"/>
      <x:c r="O844" s="22"/>
      <x:c r="P844" s="22" t="n">
        <x:v>42937.60780092593</x:v>
      </x:c>
      <x:c r="Q844" s="16" t="str">
        <x:v>CIRCL</x:v>
      </x:c>
      <x:c r="R844" s="16" t="str">
        <x:v>55f6ea5e-2c60-40e5-964f-47a8950d210f</x:v>
      </x:c>
      <x:c r="S844" s="16" t="n">
        <x:v>2</x:v>
      </x:c>
      <x:c r="T844" s="16" t="str">
        <x:v>Concluída</x:v>
      </x:c>
      <x:c r="U844" s="16" t="n">
        <x:v>3</x:v>
      </x:c>
      <x:c r="V844" s="16" t="str">
        <x:v>Baixa</x:v>
      </x:c>
      <x:c r="W844" s="20" t="str">
        <x:v>tlp:white</x:v>
      </x:c>
      <x:c r="X844" s="16" t="str">
        <x:v>tlp:white</x:v>
      </x:c>
      <x:c r="Y844" s="16"/>
      <x:c r="Z844" s="16"/>
      <x:c r="AA844" s="17" t="b">
        <x:v>1</x:v>
      </x:c>
      <x:c r="AB844" s="17" t="b">
        <x:v>1</x:v>
      </x:c>
      <x:c r="AC844" s="16" t="str">
        <x:v>Disponível para análise</x:v>
      </x:c>
      <x:c r="AD844" s="16" t="str">
        <x:v>https://www.circl.lu/doc/misp/feed-osint</x:v>
      </x:c>
      <x:c r="AE844" s="20"/>
    </x:row>
    <x:row r="845">
      <x:c r="A845" s="16" t="n">
        <x:v>844</x:v>
      </x:c>
      <x:c r="B845" s="16" t="str">
        <x:v>MISP Event</x:v>
      </x:c>
      <x:c r="C845" s="16" t="str">
        <x:v>CIRCL OSINT</x:v>
      </x:c>
      <x:c r="D845" s="16" t="str">
        <x:v>CIRCL OSINT Feed</x:v>
      </x:c>
      <x:c r="E845" s="16" t="str">
        <x:v>CIRCL</x:v>
      </x:c>
      <x:c r="F845" s="16" t="str">
        <x:v>MISP JSON</x:v>
      </x:c>
      <x:c r="G845" s="16" t="str">
        <x:v>circl_ludocmispfeed-osint.zip</x:v>
      </x:c>
      <x:c r="H845" s="16"/>
      <x:c r="I845" s="16" t="str">
        <x:v>59722019-3260-4062-bec5-4eea950d210f</x:v>
      </x:c>
      <x:c r="J845" s="16"/>
      <x:c r="K845" s="20" t="str">
        <x:v>OSINT - Linux.Bew: un backdoor para el minado de Bitcoin</x:v>
      </x:c>
      <x:c r="L845" s="24" t="n">
        <x:v>42937</x:v>
      </x:c>
      <x:c r="M845" s="24"/>
      <x:c r="N845" s="22"/>
      <x:c r="O845" s="22"/>
      <x:c r="P845" s="22" t="n">
        <x:v>42937.65457175926</x:v>
      </x:c>
      <x:c r="Q845" s="16" t="str">
        <x:v>CIRCL</x:v>
      </x:c>
      <x:c r="R845" s="16" t="str">
        <x:v>55f6ea5e-2c60-40e5-964f-47a8950d210f</x:v>
      </x:c>
      <x:c r="S845" s="16" t="n">
        <x:v>2</x:v>
      </x:c>
      <x:c r="T845" s="16" t="str">
        <x:v>Concluída</x:v>
      </x:c>
      <x:c r="U845" s="16" t="n">
        <x:v>3</x:v>
      </x:c>
      <x:c r="V845" s="16" t="str">
        <x:v>Baixa</x:v>
      </x:c>
      <x:c r="W845" s="20" t="str">
        <x:v>tlp:white</x:v>
      </x:c>
      <x:c r="X845" s="16" t="str">
        <x:v>tlp:white</x:v>
      </x:c>
      <x:c r="Y845" s="16"/>
      <x:c r="Z845" s="16"/>
      <x:c r="AA845" s="17" t="b">
        <x:v>1</x:v>
      </x:c>
      <x:c r="AB845" s="17" t="b">
        <x:v>1</x:v>
      </x:c>
      <x:c r="AC845" s="16" t="str">
        <x:v>Disponível para análise</x:v>
      </x:c>
      <x:c r="AD845" s="16" t="str">
        <x:v>https://www.circl.lu/doc/misp/feed-osint</x:v>
      </x:c>
      <x:c r="AE845" s="20"/>
    </x:row>
    <x:row r="846">
      <x:c r="A846" s="16" t="n">
        <x:v>845</x:v>
      </x:c>
      <x:c r="B846" s="16" t="str">
        <x:v>MISP Event</x:v>
      </x:c>
      <x:c r="C846" s="16" t="str">
        <x:v>CIRCL OSINT</x:v>
      </x:c>
      <x:c r="D846" s="16" t="str">
        <x:v>CIRCL OSINT Feed</x:v>
      </x:c>
      <x:c r="E846" s="16" t="str">
        <x:v>CIRCL</x:v>
      </x:c>
      <x:c r="F846" s="16" t="str">
        <x:v>MISP JSON</x:v>
      </x:c>
      <x:c r="G846" s="16" t="str">
        <x:v>circl_ludocmispfeed-osint.zip</x:v>
      </x:c>
      <x:c r="H846" s="16"/>
      <x:c r="I846" s="16" t="str">
        <x:v>597e0ba4-29e0-4ae1-a8a3-ae4f02de0b81</x:v>
      </x:c>
      <x:c r="J846" s="16"/>
      <x:c r="K846" s="20" t="str">
        <x:v>OSINT - CowerSnail, from the creators of SambaCry</x:v>
      </x:c>
      <x:c r="L846" s="24" t="n">
        <x:v>42946</x:v>
      </x:c>
      <x:c r="M846" s="24"/>
      <x:c r="N846" s="22"/>
      <x:c r="O846" s="22"/>
      <x:c r="P846" s="22" t="n">
        <x:v>42946.70443287037</x:v>
      </x:c>
      <x:c r="Q846" s="16" t="str">
        <x:v>CIRCL</x:v>
      </x:c>
      <x:c r="R846" s="16" t="str">
        <x:v>55f6ea5e-2c60-40e5-964f-47a8950d210f</x:v>
      </x:c>
      <x:c r="S846" s="16" t="n">
        <x:v>2</x:v>
      </x:c>
      <x:c r="T846" s="16" t="str">
        <x:v>Concluída</x:v>
      </x:c>
      <x:c r="U846" s="16" t="n">
        <x:v>3</x:v>
      </x:c>
      <x:c r="V846" s="16" t="str">
        <x:v>Baixa</x:v>
      </x:c>
      <x:c r="W846" s="20" t="str">
        <x:v>misp-galaxy:tool="CowerSnail" | tlp:white | osint:source-type="blog-post"</x:v>
      </x:c>
      <x:c r="X846" s="16" t="str">
        <x:v>tlp:white</x:v>
      </x:c>
      <x:c r="Y846" s="16"/>
      <x:c r="Z846" s="16"/>
      <x:c r="AA846" s="17" t="b">
        <x:v>1</x:v>
      </x:c>
      <x:c r="AB846" s="17" t="b">
        <x:v>1</x:v>
      </x:c>
      <x:c r="AC846" s="16" t="str">
        <x:v>Disponível para análise</x:v>
      </x:c>
      <x:c r="AD846" s="16" t="str">
        <x:v>https://www.circl.lu/doc/misp/feed-osint</x:v>
      </x:c>
      <x:c r="AE846" s="20"/>
    </x:row>
    <x:row r="847">
      <x:c r="A847" s="16" t="n">
        <x:v>846</x:v>
      </x:c>
      <x:c r="B847" s="16" t="str">
        <x:v>MISP Event</x:v>
      </x:c>
      <x:c r="C847" s="16" t="str">
        <x:v>CIRCL OSINT</x:v>
      </x:c>
      <x:c r="D847" s="16" t="str">
        <x:v>CIRCL OSINT Feed</x:v>
      </x:c>
      <x:c r="E847" s="16" t="str">
        <x:v>CIRCL</x:v>
      </x:c>
      <x:c r="F847" s="16" t="str">
        <x:v>MISP JSON</x:v>
      </x:c>
      <x:c r="G847" s="16" t="str">
        <x:v>circl_ludocmispfeed-osint.zip</x:v>
      </x:c>
      <x:c r="H847" s="16"/>
      <x:c r="I847" s="16" t="str">
        <x:v>5980127d-ada0-479d-b976-c51d02de0b81</x:v>
      </x:c>
      <x:c r="J847" s="16"/>
      <x:c r="K847" s="20" t="str">
        <x:v>OSINT - A new era in mobile banking Trojans</x:v>
      </x:c>
      <x:c r="L847" s="24" t="n">
        <x:v>42948</x:v>
      </x:c>
      <x:c r="M847" s="24"/>
      <x:c r="N847" s="22"/>
      <x:c r="O847" s="22"/>
      <x:c r="P847" s="22" t="n">
        <x:v>42948.336493055554</x:v>
      </x:c>
      <x:c r="Q847" s="16" t="str">
        <x:v>CIRCL</x:v>
      </x:c>
      <x:c r="R847" s="16" t="str">
        <x:v>55f6ea5e-2c60-40e5-964f-47a8950d210f</x:v>
      </x:c>
      <x:c r="S847" s="16" t="n">
        <x:v>2</x:v>
      </x:c>
      <x:c r="T847" s="16" t="str">
        <x:v>Concluída</x:v>
      </x:c>
      <x:c r="U847" s="16" t="n">
        <x:v>3</x:v>
      </x:c>
      <x:c r="V847" s="16" t="str">
        <x:v>Baixa</x:v>
      </x:c>
      <x:c r="W847" s="20" t="str">
        <x:v>tlp:white | enisa:nefarious-activity-abuse="mobile-malware"</x:v>
      </x:c>
      <x:c r="X847" s="16" t="str">
        <x:v>tlp:white</x:v>
      </x:c>
      <x:c r="Y847" s="16"/>
      <x:c r="Z847" s="16"/>
      <x:c r="AA847" s="17" t="b">
        <x:v>1</x:v>
      </x:c>
      <x:c r="AB847" s="17" t="b">
        <x:v>1</x:v>
      </x:c>
      <x:c r="AC847" s="16" t="str">
        <x:v>Disponível para análise</x:v>
      </x:c>
      <x:c r="AD847" s="16" t="str">
        <x:v>https://www.circl.lu/doc/misp/feed-osint</x:v>
      </x:c>
      <x:c r="AE847" s="20"/>
    </x:row>
    <x:row r="848">
      <x:c r="A848" s="16" t="n">
        <x:v>847</x:v>
      </x:c>
      <x:c r="B848" s="16" t="str">
        <x:v>MISP Event</x:v>
      </x:c>
      <x:c r="C848" s="16" t="str">
        <x:v>CIRCL OSINT</x:v>
      </x:c>
      <x:c r="D848" s="16" t="str">
        <x:v>CIRCL OSINT Feed</x:v>
      </x:c>
      <x:c r="E848" s="16" t="str">
        <x:v>CIRCL</x:v>
      </x:c>
      <x:c r="F848" s="16" t="str">
        <x:v>MISP JSON</x:v>
      </x:c>
      <x:c r="G848" s="16" t="str">
        <x:v>circl_ludocmispfeed-osint.zip</x:v>
      </x:c>
      <x:c r="H848" s="16"/>
      <x:c r="I848" s="16" t="str">
        <x:v>5981907c-ee6c-4ed5-bc87-40af02de0b81</x:v>
      </x:c>
      <x:c r="J848" s="16"/>
      <x:c r="K848" s="20" t="str">
        <x:v>OSINT - Real News, Fake Flash: Mac OS X Users Targeted</x:v>
      </x:c>
      <x:c r="L848" s="24" t="n">
        <x:v>42949</x:v>
      </x:c>
      <x:c r="M848" s="24"/>
      <x:c r="N848" s="22"/>
      <x:c r="O848" s="22"/>
      <x:c r="P848" s="22" t="n">
        <x:v>42949.36685185185</x:v>
      </x:c>
      <x:c r="Q848" s="16" t="str">
        <x:v>CIRCL</x:v>
      </x:c>
      <x:c r="R848" s="16" t="str">
        <x:v>55f6ea5e-2c60-40e5-964f-47a8950d210f</x:v>
      </x:c>
      <x:c r="S848" s="16" t="n">
        <x:v>2</x:v>
      </x:c>
      <x:c r="T848" s="16" t="str">
        <x:v>Concluída</x:v>
      </x:c>
      <x:c r="U848" s="16" t="n">
        <x:v>3</x:v>
      </x:c>
      <x:c r="V848" s="16" t="str">
        <x:v>Baixa</x:v>
      </x:c>
      <x:c r="W848" s="20" t="str">
        <x:v>tlp:white | ms-caro-malware:malware-platform="MacOS_X"</x:v>
      </x:c>
      <x:c r="X848" s="16" t="str">
        <x:v>tlp:white</x:v>
      </x:c>
      <x:c r="Y848" s="16"/>
      <x:c r="Z848" s="16"/>
      <x:c r="AA848" s="17" t="b">
        <x:v>1</x:v>
      </x:c>
      <x:c r="AB848" s="17" t="b">
        <x:v>1</x:v>
      </x:c>
      <x:c r="AC848" s="16" t="str">
        <x:v>Disponível para análise</x:v>
      </x:c>
      <x:c r="AD848" s="16" t="str">
        <x:v>https://www.circl.lu/doc/misp/feed-osint</x:v>
      </x:c>
      <x:c r="AE848" s="20"/>
    </x:row>
    <x:row r="849">
      <x:c r="A849" s="16" t="n">
        <x:v>848</x:v>
      </x:c>
      <x:c r="B849" s="16" t="str">
        <x:v>MISP Event</x:v>
      </x:c>
      <x:c r="C849" s="16" t="str">
        <x:v>CIRCL OSINT</x:v>
      </x:c>
      <x:c r="D849" s="16" t="str">
        <x:v>CIRCL OSINT Feed</x:v>
      </x:c>
      <x:c r="E849" s="16" t="str">
        <x:v>CIRCL</x:v>
      </x:c>
      <x:c r="F849" s="16" t="str">
        <x:v>MISP JSON</x:v>
      </x:c>
      <x:c r="G849" s="16" t="str">
        <x:v>circl_ludocmispfeed-osint.zip</x:v>
      </x:c>
      <x:c r="H849" s="16"/>
      <x:c r="I849" s="16" t="str">
        <x:v>5981a635-1198-404e-99e3-4fad02de0b81</x:v>
      </x:c>
      <x:c r="J849" s="16"/>
      <x:c r="K849" s="20" t="str">
        <x:v>OSINT - FIN7/Carbanak threat actor unleashes Bateleur JScript backdoor</x:v>
      </x:c>
      <x:c r="L849" s="24" t="n">
        <x:v>42949</x:v>
      </x:c>
      <x:c r="M849" s="24"/>
      <x:c r="N849" s="22"/>
      <x:c r="O849" s="22"/>
      <x:c r="P849" s="22" t="n">
        <x:v>42949.429768518516</x:v>
      </x:c>
      <x:c r="Q849" s="16" t="str">
        <x:v>CIRCL</x:v>
      </x:c>
      <x:c r="R849" s="16" t="str">
        <x:v>55f6ea5e-2c60-40e5-964f-47a8950d210f</x:v>
      </x:c>
      <x:c r="S849" s="16" t="n">
        <x:v>0</x:v>
      </x:c>
      <x:c r="T849" s="16" t="str">
        <x:v>Inicial</x:v>
      </x:c>
      <x:c r="U849" s="16" t="n">
        <x:v>3</x:v>
      </x:c>
      <x:c r="V849" s="16" t="str">
        <x:v>Baixa</x:v>
      </x:c>
      <x:c r="W849" s="20" t="str">
        <x:v>osint:source-type="blog-post" | tlp:white | misp-galaxy:threat-actor="Anunak"</x:v>
      </x:c>
      <x:c r="X849" s="16" t="str">
        <x:v>tlp:white</x:v>
      </x:c>
      <x:c r="Y849" s="16"/>
      <x:c r="Z849" s="16"/>
      <x:c r="AA849" s="17" t="b">
        <x:v>1</x:v>
      </x:c>
      <x:c r="AB849" s="17" t="b">
        <x:v>1</x:v>
      </x:c>
      <x:c r="AC849" s="16" t="str">
        <x:v>Disponível para análise</x:v>
      </x:c>
      <x:c r="AD849" s="16" t="str">
        <x:v>https://www.circl.lu/doc/misp/feed-osint</x:v>
      </x:c>
      <x:c r="AE849" s="20"/>
    </x:row>
    <x:row r="850">
      <x:c r="A850" s="16" t="n">
        <x:v>849</x:v>
      </x:c>
      <x:c r="B850" s="16" t="str">
        <x:v>MISP Event</x:v>
      </x:c>
      <x:c r="C850" s="16" t="str">
        <x:v>CIRCL OSINT</x:v>
      </x:c>
      <x:c r="D850" s="16" t="str">
        <x:v>CIRCL OSINT Feed</x:v>
      </x:c>
      <x:c r="E850" s="16" t="str">
        <x:v>CIRCL</x:v>
      </x:c>
      <x:c r="F850" s="16" t="str">
        <x:v>MISP JSON</x:v>
      </x:c>
      <x:c r="G850" s="16" t="str">
        <x:v>circl_ludocmispfeed-osint.zip</x:v>
      </x:c>
      <x:c r="H850" s="16"/>
      <x:c r="I850" s="16" t="str">
        <x:v>5982cc0a-db3c-40f9-9873-e54e02de0b81</x:v>
      </x:c>
      <x:c r="J850" s="16"/>
      <x:c r="K850" s="20" t="str">
        <x:v>OSINT - A Look at JS_POWMET, a Completely Fileless Malware</x:v>
      </x:c>
      <x:c r="L850" s="24" t="n">
        <x:v>42950</x:v>
      </x:c>
      <x:c r="M850" s="24"/>
      <x:c r="N850" s="22"/>
      <x:c r="O850" s="22"/>
      <x:c r="P850" s="22" t="n">
        <x:v>42950.30253472222</x:v>
      </x:c>
      <x:c r="Q850" s="16" t="str">
        <x:v>CIRCL</x:v>
      </x:c>
      <x:c r="R850" s="16" t="str">
        <x:v>55f6ea5e-2c60-40e5-964f-47a8950d210f</x:v>
      </x:c>
      <x:c r="S850" s="16" t="n">
        <x:v>2</x:v>
      </x:c>
      <x:c r="T850" s="16" t="str">
        <x:v>Concluída</x:v>
      </x:c>
      <x:c r="U850" s="16" t="n">
        <x:v>3</x:v>
      </x:c>
      <x:c r="V850" s="16" t="str">
        <x:v>Baixa</x:v>
      </x:c>
      <x:c r="W850" s="20" t="str">
        <x:v>tlp:white</x:v>
      </x:c>
      <x:c r="X850" s="16" t="str">
        <x:v>tlp:white</x:v>
      </x:c>
      <x:c r="Y850" s="16"/>
      <x:c r="Z850" s="16"/>
      <x:c r="AA850" s="17" t="b">
        <x:v>1</x:v>
      </x:c>
      <x:c r="AB850" s="17" t="b">
        <x:v>1</x:v>
      </x:c>
      <x:c r="AC850" s="16" t="str">
        <x:v>Disponível para análise</x:v>
      </x:c>
      <x:c r="AD850" s="16" t="str">
        <x:v>https://www.circl.lu/doc/misp/feed-osint</x:v>
      </x:c>
      <x:c r="AE850" s="20"/>
    </x:row>
    <x:row r="851">
      <x:c r="A851" s="16" t="n">
        <x:v>850</x:v>
      </x:c>
      <x:c r="B851" s="16" t="str">
        <x:v>MISP Event</x:v>
      </x:c>
      <x:c r="C851" s="16" t="str">
        <x:v>CIRCL OSINT</x:v>
      </x:c>
      <x:c r="D851" s="16" t="str">
        <x:v>CIRCL OSINT Feed</x:v>
      </x:c>
      <x:c r="E851" s="16" t="str">
        <x:v>CIRCL</x:v>
      </x:c>
      <x:c r="F851" s="16" t="str">
        <x:v>MISP JSON</x:v>
      </x:c>
      <x:c r="G851" s="16" t="str">
        <x:v>circl_ludocmispfeed-osint.zip</x:v>
      </x:c>
      <x:c r="H851" s="16"/>
      <x:c r="I851" s="16" t="str">
        <x:v>59861ab3-3ef8-4683-ad19-9533950d210f</x:v>
      </x:c>
      <x:c r="J851" s="16"/>
      <x:c r="K851" s="20" t="str">
        <x:v>OSINT - TwoFace Webshell: Persistent Access Point for Lateral Movement</x:v>
      </x:c>
      <x:c r="L851" s="24" t="n">
        <x:v>42947</x:v>
      </x:c>
      <x:c r="M851" s="24"/>
      <x:c r="N851" s="22"/>
      <x:c r="O851" s="22"/>
      <x:c r="P851" s="22" t="n">
        <x:v>42952.81760416667</x:v>
      </x:c>
      <x:c r="Q851" s="16" t="str">
        <x:v>CIRCL</x:v>
      </x:c>
      <x:c r="R851" s="16" t="str">
        <x:v>55f6ea5e-2c60-40e5-964f-47a8950d210f</x:v>
      </x:c>
      <x:c r="S851" s="16" t="n">
        <x:v>2</x:v>
      </x:c>
      <x:c r="T851" s="16" t="str">
        <x:v>Concluída</x:v>
      </x:c>
      <x:c r="U851" s="16" t="n">
        <x:v>3</x:v>
      </x:c>
      <x:c r="V851" s="16" t="str">
        <x:v>Baixa</x:v>
      </x:c>
      <x:c r="W851" s="20" t="str">
        <x:v>tlp:white</x:v>
      </x:c>
      <x:c r="X851" s="16" t="str">
        <x:v>tlp:white</x:v>
      </x:c>
      <x:c r="Y851" s="16"/>
      <x:c r="Z851" s="16"/>
      <x:c r="AA851" s="17" t="b">
        <x:v>1</x:v>
      </x:c>
      <x:c r="AB851" s="17" t="b">
        <x:v>1</x:v>
      </x:c>
      <x:c r="AC851" s="16" t="str">
        <x:v>Disponível para análise</x:v>
      </x:c>
      <x:c r="AD851" s="16" t="str">
        <x:v>https://www.circl.lu/doc/misp/feed-osint</x:v>
      </x:c>
      <x:c r="AE851" s="20"/>
    </x:row>
    <x:row r="852">
      <x:c r="A852" s="16" t="n">
        <x:v>851</x:v>
      </x:c>
      <x:c r="B852" s="16" t="str">
        <x:v>MISP Event</x:v>
      </x:c>
      <x:c r="C852" s="16" t="str">
        <x:v>CIRCL OSINT</x:v>
      </x:c>
      <x:c r="D852" s="16" t="str">
        <x:v>CIRCL OSINT Feed</x:v>
      </x:c>
      <x:c r="E852" s="16" t="str">
        <x:v>CIRCL</x:v>
      </x:c>
      <x:c r="F852" s="16" t="str">
        <x:v>MISP JSON</x:v>
      </x:c>
      <x:c r="G852" s="16" t="str">
        <x:v>circl_ludocmispfeed-osint.zip</x:v>
      </x:c>
      <x:c r="H852" s="16"/>
      <x:c r="I852" s="16" t="str">
        <x:v>598626ea-83e0-4b11-a9a5-485b950d210f</x:v>
      </x:c>
      <x:c r="J852" s="16"/>
      <x:c r="K852" s="20" t="str">
        <x:v>OSINT - Tale of the Two Payloads â€“ TrickBot and Nitol</x:v>
      </x:c>
      <x:c r="L852" s="24" t="n">
        <x:v>42952</x:v>
      </x:c>
      <x:c r="M852" s="24"/>
      <x:c r="N852" s="22"/>
      <x:c r="O852" s="22"/>
      <x:c r="P852" s="22" t="n">
        <x:v>42952.856990740744</x:v>
      </x:c>
      <x:c r="Q852" s="16" t="str">
        <x:v>CIRCL</x:v>
      </x:c>
      <x:c r="R852" s="16" t="str">
        <x:v>55f6ea5e-2c60-40e5-964f-47a8950d210f</x:v>
      </x:c>
      <x:c r="S852" s="16" t="n">
        <x:v>2</x:v>
      </x:c>
      <x:c r="T852" s="16" t="str">
        <x:v>Concluída</x:v>
      </x:c>
      <x:c r="U852" s="16" t="n">
        <x:v>3</x:v>
      </x:c>
      <x:c r="V852" s="16" t="str">
        <x:v>Baixa</x:v>
      </x:c>
      <x:c r="W852" s="20" t="str">
        <x:v>misp-galaxy:tool="Trick Bot" | tlp:white | europol-incident:availability="dos-ddos"</x:v>
      </x:c>
      <x:c r="X852" s="16" t="str">
        <x:v>tlp:white</x:v>
      </x:c>
      <x:c r="Y852" s="16"/>
      <x:c r="Z852" s="16"/>
      <x:c r="AA852" s="17" t="b">
        <x:v>1</x:v>
      </x:c>
      <x:c r="AB852" s="17" t="b">
        <x:v>1</x:v>
      </x:c>
      <x:c r="AC852" s="16" t="str">
        <x:v>Disponível para análise</x:v>
      </x:c>
      <x:c r="AD852" s="16" t="str">
        <x:v>https://www.circl.lu/doc/misp/feed-osint</x:v>
      </x:c>
      <x:c r="AE852" s="20"/>
    </x:row>
    <x:row r="853">
      <x:c r="A853" s="16" t="n">
        <x:v>852</x:v>
      </x:c>
      <x:c r="B853" s="16" t="str">
        <x:v>MISP Event</x:v>
      </x:c>
      <x:c r="C853" s="16" t="str">
        <x:v>CIRCL OSINT</x:v>
      </x:c>
      <x:c r="D853" s="16" t="str">
        <x:v>CIRCL OSINT Feed</x:v>
      </x:c>
      <x:c r="E853" s="16" t="str">
        <x:v>CIRCL</x:v>
      </x:c>
      <x:c r="F853" s="16" t="str">
        <x:v>MISP JSON</x:v>
      </x:c>
      <x:c r="G853" s="16" t="str">
        <x:v>circl_ludocmispfeed-osint.zip</x:v>
      </x:c>
      <x:c r="H853" s="16"/>
      <x:c r="I853" s="16" t="str">
        <x:v>598db7fd-47a8-45f8-9414-408b02de0b81</x:v>
      </x:c>
      <x:c r="J853" s="16"/>
      <x:c r="K853" s="20" t="str">
        <x:v>OSINT - APT28 Targets Hospitality Sector, Presents Threat to Travelers</x:v>
      </x:c>
      <x:c r="L853" s="24" t="n">
        <x:v>42958</x:v>
      </x:c>
      <x:c r="M853" s="24"/>
      <x:c r="N853" s="22"/>
      <x:c r="O853" s="22"/>
      <x:c r="P853" s="22" t="n">
        <x:v>42958.584444444445</x:v>
      </x:c>
      <x:c r="Q853" s="16" t="str">
        <x:v>CIRCL</x:v>
      </x:c>
      <x:c r="R853" s="16" t="str">
        <x:v>55f6ea5e-2c60-40e5-964f-47a8950d210f</x:v>
      </x:c>
      <x:c r="S853" s="16" t="n">
        <x:v>2</x:v>
      </x:c>
      <x:c r="T853" s="16" t="str">
        <x:v>Concluída</x:v>
      </x:c>
      <x:c r="U853" s="16" t="n">
        <x:v>3</x:v>
      </x:c>
      <x:c r="V853" s="16" t="str">
        <x:v>Baixa</x:v>
      </x:c>
      <x:c r="W853" s="20" t="str">
        <x:v>misp-galaxy:threat-actor="Sofacy" | misp-galaxy:microsoft-activity-group="STRONTIUM" | estimative-language:likelihood-probability="likely" | tlp:white | misp-galaxy:tool="ETERNALBLUE"</x:v>
      </x:c>
      <x:c r="X853" s="16" t="str">
        <x:v>tlp:white</x:v>
      </x:c>
      <x:c r="Y853" s="16"/>
      <x:c r="Z853" s="16"/>
      <x:c r="AA853" s="17" t="b">
        <x:v>1</x:v>
      </x:c>
      <x:c r="AB853" s="17" t="b">
        <x:v>1</x:v>
      </x:c>
      <x:c r="AC853" s="16" t="str">
        <x:v>Disponível para análise</x:v>
      </x:c>
      <x:c r="AD853" s="16" t="str">
        <x:v>https://www.circl.lu/doc/misp/feed-osint</x:v>
      </x:c>
      <x:c r="AE853" s="20"/>
    </x:row>
    <x:row r="854">
      <x:c r="A854" s="16" t="n">
        <x:v>853</x:v>
      </x:c>
      <x:c r="B854" s="16" t="str">
        <x:v>MISP Event</x:v>
      </x:c>
      <x:c r="C854" s="16" t="str">
        <x:v>CIRCL OSINT</x:v>
      </x:c>
      <x:c r="D854" s="16" t="str">
        <x:v>CIRCL OSINT Feed</x:v>
      </x:c>
      <x:c r="E854" s="16" t="str">
        <x:v>CIRCL</x:v>
      </x:c>
      <x:c r="F854" s="16" t="str">
        <x:v>MISP JSON</x:v>
      </x:c>
      <x:c r="G854" s="16" t="str">
        <x:v>circl_ludocmispfeed-osint.zip</x:v>
      </x:c>
      <x:c r="H854" s="16"/>
      <x:c r="I854" s="16" t="str">
        <x:v>598dc10d-2e10-4de5-8745-433202de0b81</x:v>
      </x:c>
      <x:c r="J854" s="16"/>
      <x:c r="K854" s="20" t="str">
        <x:v>OSINT - Fake Snapchat in Google Play Store</x:v>
      </x:c>
      <x:c r="L854" s="24" t="n">
        <x:v>42958</x:v>
      </x:c>
      <x:c r="M854" s="24"/>
      <x:c r="N854" s="22"/>
      <x:c r="O854" s="22"/>
      <x:c r="P854" s="22" t="n">
        <x:v>42958.61108796296</x:v>
      </x:c>
      <x:c r="Q854" s="16" t="str">
        <x:v>CIRCL</x:v>
      </x:c>
      <x:c r="R854" s="16" t="str">
        <x:v>55f6ea5e-2c60-40e5-964f-47a8950d210f</x:v>
      </x:c>
      <x:c r="S854" s="16" t="n">
        <x:v>2</x:v>
      </x:c>
      <x:c r="T854" s="16" t="str">
        <x:v>Concluída</x:v>
      </x:c>
      <x:c r="U854" s="16" t="n">
        <x:v>3</x:v>
      </x:c>
      <x:c r="V854" s="16" t="str">
        <x:v>Baixa</x:v>
      </x:c>
      <x:c r="W854" s="20" t="str">
        <x:v>tlp:white | ms-caro-malware:malware-platform="AndroidOS"</x:v>
      </x:c>
      <x:c r="X854" s="16" t="str">
        <x:v>tlp:white</x:v>
      </x:c>
      <x:c r="Y854" s="16"/>
      <x:c r="Z854" s="16"/>
      <x:c r="AA854" s="17" t="b">
        <x:v>1</x:v>
      </x:c>
      <x:c r="AB854" s="17" t="b">
        <x:v>1</x:v>
      </x:c>
      <x:c r="AC854" s="16" t="str">
        <x:v>Disponível para análise</x:v>
      </x:c>
      <x:c r="AD854" s="16" t="str">
        <x:v>https://www.circl.lu/doc/misp/feed-osint</x:v>
      </x:c>
      <x:c r="AE854" s="20"/>
    </x:row>
    <x:row r="855">
      <x:c r="A855" s="16" t="n">
        <x:v>854</x:v>
      </x:c>
      <x:c r="B855" s="16" t="str">
        <x:v>MISP Event</x:v>
      </x:c>
      <x:c r="C855" s="16" t="str">
        <x:v>CIRCL OSINT</x:v>
      </x:c>
      <x:c r="D855" s="16" t="str">
        <x:v>CIRCL OSINT Feed</x:v>
      </x:c>
      <x:c r="E855" s="16" t="str">
        <x:v>CIRCL</x:v>
      </x:c>
      <x:c r="F855" s="16" t="str">
        <x:v>MISP JSON</x:v>
      </x:c>
      <x:c r="G855" s="16" t="str">
        <x:v>circl_ludocmispfeed-osint.zip</x:v>
      </x:c>
      <x:c r="H855" s="16"/>
      <x:c r="I855" s="16" t="str">
        <x:v>5991e185-1808-4a0a-8df5-c44402de0b81</x:v>
      </x:c>
      <x:c r="J855" s="16"/>
      <x:c r="K855" s="20" t="str">
        <x:v>OSINT - The Blockbuster Saga Continues</x:v>
      </x:c>
      <x:c r="L855" s="24" t="n">
        <x:v>42961</x:v>
      </x:c>
      <x:c r="M855" s="24"/>
      <x:c r="N855" s="22"/>
      <x:c r="O855" s="22"/>
      <x:c r="P855" s="22" t="n">
        <x:v>42961.74324074074</x:v>
      </x:c>
      <x:c r="Q855" s="16" t="str">
        <x:v>CIRCL</x:v>
      </x:c>
      <x:c r="R855" s="16" t="str">
        <x:v>55f6ea5e-2c60-40e5-964f-47a8950d210f</x:v>
      </x:c>
      <x:c r="S855" s="16" t="n">
        <x:v>2</x:v>
      </x:c>
      <x:c r="T855" s="16" t="str">
        <x:v>Concluída</x:v>
      </x:c>
      <x:c r="U855" s="16" t="n">
        <x:v>3</x:v>
      </x:c>
      <x:c r="V855" s="16" t="str">
        <x:v>Baixa</x:v>
      </x:c>
      <x:c r="W855" s="20" t="str">
        <x:v>tlp:white</x:v>
      </x:c>
      <x:c r="X855" s="16" t="str">
        <x:v>tlp:white</x:v>
      </x:c>
      <x:c r="Y855" s="16"/>
      <x:c r="Z855" s="16"/>
      <x:c r="AA855" s="17" t="b">
        <x:v>1</x:v>
      </x:c>
      <x:c r="AB855" s="17" t="b">
        <x:v>1</x:v>
      </x:c>
      <x:c r="AC855" s="16" t="str">
        <x:v>Disponível para análise</x:v>
      </x:c>
      <x:c r="AD855" s="16" t="str">
        <x:v>https://www.circl.lu/doc/misp/feed-osint</x:v>
      </x:c>
      <x:c r="AE855" s="20"/>
    </x:row>
    <x:row r="856">
      <x:c r="A856" s="16" t="n">
        <x:v>855</x:v>
      </x:c>
      <x:c r="B856" s="16" t="str">
        <x:v>MISP Event</x:v>
      </x:c>
      <x:c r="C856" s="16" t="str">
        <x:v>CIRCL OSINT</x:v>
      </x:c>
      <x:c r="D856" s="16" t="str">
        <x:v>CIRCL OSINT Feed</x:v>
      </x:c>
      <x:c r="E856" s="16" t="str">
        <x:v>CIRCL</x:v>
      </x:c>
      <x:c r="F856" s="16" t="str">
        <x:v>MISP JSON</x:v>
      </x:c>
      <x:c r="G856" s="16" t="str">
        <x:v>circl_ludocmispfeed-osint.zip</x:v>
      </x:c>
      <x:c r="H856" s="16"/>
      <x:c r="I856" s="16" t="str">
        <x:v>59934414-7a54-4169-9f19-4ebd02de0b81</x:v>
      </x:c>
      <x:c r="J856" s="16"/>
      <x:c r="K856" s="20" t="str">
        <x:v>OSINT - The Curious Case of Notepad and Chthonic: Exposing a Malicious Infrastructure</x:v>
      </x:c>
      <x:c r="L856" s="24" t="n">
        <x:v>42962</x:v>
      </x:c>
      <x:c r="M856" s="24"/>
      <x:c r="N856" s="22"/>
      <x:c r="O856" s="22"/>
      <x:c r="P856" s="22" t="n">
        <x:v>42962.81196759259</x:v>
      </x:c>
      <x:c r="Q856" s="16" t="str">
        <x:v>CIRCL</x:v>
      </x:c>
      <x:c r="R856" s="16" t="str">
        <x:v>55f6ea5e-2c60-40e5-964f-47a8950d210f</x:v>
      </x:c>
      <x:c r="S856" s="16" t="n">
        <x:v>2</x:v>
      </x:c>
      <x:c r="T856" s="16" t="str">
        <x:v>Concluída</x:v>
      </x:c>
      <x:c r="U856" s="16" t="n">
        <x:v>3</x:v>
      </x:c>
      <x:c r="V856" s="16" t="str">
        <x:v>Baixa</x:v>
      </x:c>
      <x:c r="W856" s="20" t="str">
        <x:v>tlp:white | estimative-language:likelihood-probability="roughly-even-chance" | misp-galaxy:tool="Chthonic"</x:v>
      </x:c>
      <x:c r="X856" s="16" t="str">
        <x:v>tlp:white</x:v>
      </x:c>
      <x:c r="Y856" s="16"/>
      <x:c r="Z856" s="16"/>
      <x:c r="AA856" s="17" t="b">
        <x:v>1</x:v>
      </x:c>
      <x:c r="AB856" s="17" t="b">
        <x:v>1</x:v>
      </x:c>
      <x:c r="AC856" s="16" t="str">
        <x:v>Disponível para análise</x:v>
      </x:c>
      <x:c r="AD856" s="16" t="str">
        <x:v>https://www.circl.lu/doc/misp/feed-osint</x:v>
      </x:c>
      <x:c r="AE856" s="20"/>
    </x:row>
    <x:row r="857">
      <x:c r="A857" s="16" t="n">
        <x:v>856</x:v>
      </x:c>
      <x:c r="B857" s="16" t="str">
        <x:v>MISP Event</x:v>
      </x:c>
      <x:c r="C857" s="16" t="str">
        <x:v>CIRCL OSINT</x:v>
      </x:c>
      <x:c r="D857" s="16" t="str">
        <x:v>CIRCL OSINT Feed</x:v>
      </x:c>
      <x:c r="E857" s="16" t="str">
        <x:v>CIRCL</x:v>
      </x:c>
      <x:c r="F857" s="16" t="str">
        <x:v>MISP JSON</x:v>
      </x:c>
      <x:c r="G857" s="16" t="str">
        <x:v>circl_ludocmispfeed-osint.zip</x:v>
      </x:c>
      <x:c r="H857" s="16"/>
      <x:c r="I857" s="16" t="str">
        <x:v>59934c13-6410-44a8-9ebe-47fe02de0b81</x:v>
      </x:c>
      <x:c r="J857" s="16"/>
      <x:c r="K857" s="20" t="str">
        <x:v>OSINT - ShadowPad in corporate networks</x:v>
      </x:c>
      <x:c r="L857" s="24" t="n">
        <x:v>42962</x:v>
      </x:c>
      <x:c r="M857" s="24"/>
      <x:c r="N857" s="22"/>
      <x:c r="O857" s="22"/>
      <x:c r="P857" s="22" t="n">
        <x:v>42962.819398148145</x:v>
      </x:c>
      <x:c r="Q857" s="16" t="str">
        <x:v>CIRCL</x:v>
      </x:c>
      <x:c r="R857" s="16" t="str">
        <x:v>55f6ea5e-2c60-40e5-964f-47a8950d210f</x:v>
      </x:c>
      <x:c r="S857" s="16" t="n">
        <x:v>2</x:v>
      </x:c>
      <x:c r="T857" s="16" t="str">
        <x:v>Concluída</x:v>
      </x:c>
      <x:c r="U857" s="16" t="n">
        <x:v>2</x:v>
      </x:c>
      <x:c r="V857" s="16" t="str">
        <x:v>Média</x:v>
      </x:c>
      <x:c r="W857" s="20" t="str">
        <x:v>tlp:white</x:v>
      </x:c>
      <x:c r="X857" s="16" t="str">
        <x:v>tlp:white</x:v>
      </x:c>
      <x:c r="Y857" s="16"/>
      <x:c r="Z857" s="16"/>
      <x:c r="AA857" s="17" t="b">
        <x:v>1</x:v>
      </x:c>
      <x:c r="AB857" s="17" t="b">
        <x:v>1</x:v>
      </x:c>
      <x:c r="AC857" s="16" t="str">
        <x:v>Disponível para análise</x:v>
      </x:c>
      <x:c r="AD857" s="16" t="str">
        <x:v>https://www.circl.lu/doc/misp/feed-osint</x:v>
      </x:c>
      <x:c r="AE857" s="20"/>
    </x:row>
    <x:row r="858">
      <x:c r="A858" s="16" t="n">
        <x:v>857</x:v>
      </x:c>
      <x:c r="B858" s="16" t="str">
        <x:v>MISP Event</x:v>
      </x:c>
      <x:c r="C858" s="16" t="str">
        <x:v>CIRCL OSINT</x:v>
      </x:c>
      <x:c r="D858" s="16" t="str">
        <x:v>CIRCL OSINT Feed</x:v>
      </x:c>
      <x:c r="E858" s="16" t="str">
        <x:v>CIRCL</x:v>
      </x:c>
      <x:c r="F858" s="16" t="str">
        <x:v>MISP JSON</x:v>
      </x:c>
      <x:c r="G858" s="16" t="str">
        <x:v>circl_ludocmispfeed-osint.zip</x:v>
      </x:c>
      <x:c r="H858" s="16"/>
      <x:c r="I858" s="16" t="str">
        <x:v>5997e84c-58b8-4652-a5cc-7d9602de0b81</x:v>
      </x:c>
      <x:c r="J858" s="16"/>
      <x:c r="K858" s="20" t="str">
        <x:v>OSINT - EngineBox Malware Supports 10+ Brazilian Banks</x:v>
      </x:c>
      <x:c r="L858" s="24" t="n">
        <x:v>42966</x:v>
      </x:c>
      <x:c r="M858" s="24"/>
      <x:c r="N858" s="22"/>
      <x:c r="O858" s="22"/>
      <x:c r="P858" s="22" t="n">
        <x:v>42966.31491898148</x:v>
      </x:c>
      <x:c r="Q858" s="16" t="str">
        <x:v>CIRCL</x:v>
      </x:c>
      <x:c r="R858" s="16" t="str">
        <x:v>55f6ea5e-2c60-40e5-964f-47a8950d210f</x:v>
      </x:c>
      <x:c r="S858" s="16" t="n">
        <x:v>2</x:v>
      </x:c>
      <x:c r="T858" s="16" t="str">
        <x:v>Concluída</x:v>
      </x:c>
      <x:c r="U858" s="16" t="n">
        <x:v>3</x:v>
      </x:c>
      <x:c r="V858" s="16" t="str">
        <x:v>Baixa</x:v>
      </x:c>
      <x:c r="W858" s="20" t="str">
        <x:v>tlp:white | veris:actor:motive="Financial" | circl:topic="finance"</x:v>
      </x:c>
      <x:c r="X858" s="16" t="str">
        <x:v>tlp:white</x:v>
      </x:c>
      <x:c r="Y858" s="16"/>
      <x:c r="Z858" s="16"/>
      <x:c r="AA858" s="17" t="b">
        <x:v>1</x:v>
      </x:c>
      <x:c r="AB858" s="17" t="b">
        <x:v>1</x:v>
      </x:c>
      <x:c r="AC858" s="16" t="str">
        <x:v>Disponível para análise</x:v>
      </x:c>
      <x:c r="AD858" s="16" t="str">
        <x:v>https://www.circl.lu/doc/misp/feed-osint</x:v>
      </x:c>
      <x:c r="AE858" s="20"/>
    </x:row>
    <x:row r="859">
      <x:c r="A859" s="16" t="n">
        <x:v>858</x:v>
      </x:c>
      <x:c r="B859" s="16" t="str">
        <x:v>MISP Event</x:v>
      </x:c>
      <x:c r="C859" s="16" t="str">
        <x:v>CIRCL OSINT</x:v>
      </x:c>
      <x:c r="D859" s="16" t="str">
        <x:v>CIRCL OSINT Feed</x:v>
      </x:c>
      <x:c r="E859" s="16" t="str">
        <x:v>CIRCL</x:v>
      </x:c>
      <x:c r="F859" s="16" t="str">
        <x:v>MISP JSON</x:v>
      </x:c>
      <x:c r="G859" s="16" t="str">
        <x:v>circl_ludocmispfeed-osint.zip</x:v>
      </x:c>
      <x:c r="H859" s="16"/>
      <x:c r="I859" s="16" t="str">
        <x:v>599aa9ab-dd20-4ae1-a3fa-41b5950d210f</x:v>
      </x:c>
      <x:c r="J859" s="16"/>
      <x:c r="K859" s="20" t="str">
        <x:v>OSINT - Turla APT actor refreshes KopiLuwak JavaScript backdoor for use in G20-themed attack</x:v>
      </x:c>
      <x:c r="L859" s="24" t="n">
        <x:v>42964</x:v>
      </x:c>
      <x:c r="M859" s="24"/>
      <x:c r="N859" s="22"/>
      <x:c r="O859" s="22"/>
      <x:c r="P859" s="22" t="n">
        <x:v>42969.39693287037</x:v>
      </x:c>
      <x:c r="Q859" s="16" t="str">
        <x:v>CIRCL</x:v>
      </x:c>
      <x:c r="R859" s="16" t="str">
        <x:v>55f6ea5e-2c60-40e5-964f-47a8950d210f</x:v>
      </x:c>
      <x:c r="S859" s="16" t="n">
        <x:v>2</x:v>
      </x:c>
      <x:c r="T859" s="16" t="str">
        <x:v>Concluída</x:v>
      </x:c>
      <x:c r="U859" s="16" t="n">
        <x:v>2</x:v>
      </x:c>
      <x:c r="V859" s="16" t="str">
        <x:v>Média</x:v>
      </x:c>
      <x:c r="W859" s="20" t="str">
        <x:v>misp-galaxy:mitre-intrusion-set="Turla" | misp-galaxy:threat-actor="Turla Group" | misp-galaxy:tool="Wipbot" | tlp:white | osint:source-type="blog-post"</x:v>
      </x:c>
      <x:c r="X859" s="16" t="str">
        <x:v>tlp:white</x:v>
      </x:c>
      <x:c r="Y859" s="16"/>
      <x:c r="Z859" s="16"/>
      <x:c r="AA859" s="17" t="b">
        <x:v>1</x:v>
      </x:c>
      <x:c r="AB859" s="17" t="b">
        <x:v>1</x:v>
      </x:c>
      <x:c r="AC859" s="16" t="str">
        <x:v>Disponível para análise</x:v>
      </x:c>
      <x:c r="AD859" s="16" t="str">
        <x:v>https://www.circl.lu/doc/misp/feed-osint</x:v>
      </x:c>
      <x:c r="AE859" s="20"/>
    </x:row>
    <x:row r="860">
      <x:c r="A860" s="16" t="n">
        <x:v>859</x:v>
      </x:c>
      <x:c r="B860" s="16" t="str">
        <x:v>MISP Event</x:v>
      </x:c>
      <x:c r="C860" s="16" t="str">
        <x:v>CIRCL OSINT</x:v>
      </x:c>
      <x:c r="D860" s="16" t="str">
        <x:v>CIRCL OSINT Feed</x:v>
      </x:c>
      <x:c r="E860" s="16" t="str">
        <x:v>CIRCL</x:v>
      </x:c>
      <x:c r="F860" s="16" t="str">
        <x:v>MISP JSON</x:v>
      </x:c>
      <x:c r="G860" s="16" t="str">
        <x:v>circl_ludocmispfeed-osint.zip</x:v>
      </x:c>
      <x:c r="H860" s="16"/>
      <x:c r="I860" s="16" t="str">
        <x:v>599bfa79-e7e0-44a9-a0fb-5bfb950d210f</x:v>
      </x:c>
      <x:c r="J860" s="16"/>
      <x:c r="K860" s="20" t="str">
        <x:v>OSINT - Emotet, New high-volume spam campaign has links pointing to malicious documents that download banking Trojan</x:v>
      </x:c>
      <x:c r="L860" s="24" t="n">
        <x:v>42968</x:v>
      </x:c>
      <x:c r="M860" s="24"/>
      <x:c r="N860" s="22"/>
      <x:c r="O860" s="22"/>
      <x:c r="P860" s="22" t="n">
        <x:v>42969.42427083333</x:v>
      </x:c>
      <x:c r="Q860" s="16" t="str">
        <x:v>CIRCL</x:v>
      </x:c>
      <x:c r="R860" s="16" t="str">
        <x:v>55f6ea5e-2c60-40e5-964f-47a8950d210f</x:v>
      </x:c>
      <x:c r="S860" s="16" t="n">
        <x:v>2</x:v>
      </x:c>
      <x:c r="T860" s="16" t="str">
        <x:v>Concluída</x:v>
      </x:c>
      <x:c r="U860" s="16" t="n">
        <x:v>3</x:v>
      </x:c>
      <x:c r="V860" s="16" t="str">
        <x:v>Baixa</x:v>
      </x:c>
      <x:c r="W860" s="20" t="str">
        <x:v>type:OSINT | tlp:white | circl:incident-classification="spam" | misp-galaxy:tool="Emotet"</x:v>
      </x:c>
      <x:c r="X860" s="16" t="str">
        <x:v>tlp:white</x:v>
      </x:c>
      <x:c r="Y860" s="16"/>
      <x:c r="Z860" s="16"/>
      <x:c r="AA860" s="17" t="b">
        <x:v>1</x:v>
      </x:c>
      <x:c r="AB860" s="17" t="b">
        <x:v>1</x:v>
      </x:c>
      <x:c r="AC860" s="16" t="str">
        <x:v>Disponível para análise</x:v>
      </x:c>
      <x:c r="AD860" s="16" t="str">
        <x:v>https://www.circl.lu/doc/misp/feed-osint</x:v>
      </x:c>
      <x:c r="AE860" s="20"/>
    </x:row>
    <x:row r="861">
      <x:c r="A861" s="16" t="n">
        <x:v>860</x:v>
      </x:c>
      <x:c r="B861" s="16" t="str">
        <x:v>MISP Event</x:v>
      </x:c>
      <x:c r="C861" s="16" t="str">
        <x:v>CIRCL OSINT</x:v>
      </x:c>
      <x:c r="D861" s="16" t="str">
        <x:v>CIRCL OSINT Feed</x:v>
      </x:c>
      <x:c r="E861" s="16" t="str">
        <x:v>CIRCL</x:v>
      </x:c>
      <x:c r="F861" s="16" t="str">
        <x:v>MISP JSON</x:v>
      </x:c>
      <x:c r="G861" s="16" t="str">
        <x:v>circl_ludocmispfeed-osint.zip</x:v>
      </x:c>
      <x:c r="H861" s="16"/>
      <x:c r="I861" s="16" t="str">
        <x:v>599e72c8-3f48-461a-addb-b71b950d210f</x:v>
      </x:c>
      <x:c r="J861" s="16"/>
      <x:c r="K861" s="20" t="str">
        <x:v>OSINT - Malware uncovered by ESET researchers aimed at gamers</x:v>
      </x:c>
      <x:c r="L861" s="24" t="n">
        <x:v>42969</x:v>
      </x:c>
      <x:c r="M861" s="24"/>
      <x:c r="N861" s="22"/>
      <x:c r="O861" s="22"/>
      <x:c r="P861" s="22" t="n">
        <x:v>42971.2875</x:v>
      </x:c>
      <x:c r="Q861" s="16" t="str">
        <x:v>CIRCL</x:v>
      </x:c>
      <x:c r="R861" s="16" t="str">
        <x:v>55f6ea5e-2c60-40e5-964f-47a8950d210f</x:v>
      </x:c>
      <x:c r="S861" s="16" t="n">
        <x:v>2</x:v>
      </x:c>
      <x:c r="T861" s="16" t="str">
        <x:v>Concluída</x:v>
      </x:c>
      <x:c r="U861" s="16" t="n">
        <x:v>3</x:v>
      </x:c>
      <x:c r="V861" s="16" t="str">
        <x:v>Baixa</x:v>
      </x:c>
      <x:c r="W861" s="20" t="str">
        <x:v>type:OSINT | tlp:white | circl:incident-classification="malware" | osint:source-type="blog-post"</x:v>
      </x:c>
      <x:c r="X861" s="16" t="str">
        <x:v>tlp:white</x:v>
      </x:c>
      <x:c r="Y861" s="16"/>
      <x:c r="Z861" s="16"/>
      <x:c r="AA861" s="17" t="b">
        <x:v>1</x:v>
      </x:c>
      <x:c r="AB861" s="17" t="b">
        <x:v>1</x:v>
      </x:c>
      <x:c r="AC861" s="16" t="str">
        <x:v>Disponível para análise</x:v>
      </x:c>
      <x:c r="AD861" s="16" t="str">
        <x:v>https://www.circl.lu/doc/misp/feed-osint</x:v>
      </x:c>
      <x:c r="AE861" s="20"/>
    </x:row>
    <x:row r="862">
      <x:c r="A862" s="16" t="n">
        <x:v>861</x:v>
      </x:c>
      <x:c r="B862" s="16" t="str">
        <x:v>MISP Event</x:v>
      </x:c>
      <x:c r="C862" s="16" t="str">
        <x:v>CIRCL OSINT</x:v>
      </x:c>
      <x:c r="D862" s="16" t="str">
        <x:v>CIRCL OSINT Feed</x:v>
      </x:c>
      <x:c r="E862" s="16" t="str">
        <x:v>CIRCL</x:v>
      </x:c>
      <x:c r="F862" s="16" t="str">
        <x:v>MISP JSON</x:v>
      </x:c>
      <x:c r="G862" s="16" t="str">
        <x:v>circl_ludocmispfeed-osint.zip</x:v>
      </x:c>
      <x:c r="H862" s="16"/>
      <x:c r="I862" s="16" t="str">
        <x:v>599e9eb0-ddc0-4349-ad1c-4f26950d210f</x:v>
      </x:c>
      <x:c r="J862" s="16"/>
      <x:c r="K862" s="20" t="str">
        <x:v>OSINT - Meet Ovidiy Stealer: Bringing credential theft to the masses</x:v>
      </x:c>
      <x:c r="L862" s="24" t="n">
        <x:v>42929</x:v>
      </x:c>
      <x:c r="M862" s="24"/>
      <x:c r="N862" s="22"/>
      <x:c r="O862" s="22"/>
      <x:c r="P862" s="22" t="n">
        <x:v>42972.31859953704</x:v>
      </x:c>
      <x:c r="Q862" s="16" t="str">
        <x:v>CIRCL</x:v>
      </x:c>
      <x:c r="R862" s="16" t="str">
        <x:v>55f6ea5e-2c60-40e5-964f-47a8950d210f</x:v>
      </x:c>
      <x:c r="S862" s="16" t="n">
        <x:v>2</x:v>
      </x:c>
      <x:c r="T862" s="16" t="str">
        <x:v>Concluída</x:v>
      </x:c>
      <x:c r="U862" s="16" t="n">
        <x:v>3</x:v>
      </x:c>
      <x:c r="V862" s="16" t="str">
        <x:v>Baixa</x:v>
      </x:c>
      <x:c r="W862" s="20" t="str">
        <x:v>type:OSINT | tlp:white | osint:source-type="blog-post"</x:v>
      </x:c>
      <x:c r="X862" s="16" t="str">
        <x:v>tlp:white</x:v>
      </x:c>
      <x:c r="Y862" s="16"/>
      <x:c r="Z862" s="16"/>
      <x:c r="AA862" s="17" t="b">
        <x:v>1</x:v>
      </x:c>
      <x:c r="AB862" s="17" t="b">
        <x:v>1</x:v>
      </x:c>
      <x:c r="AC862" s="16" t="str">
        <x:v>Disponível para análise</x:v>
      </x:c>
      <x:c r="AD862" s="16" t="str">
        <x:v>https://www.circl.lu/doc/misp/feed-osint</x:v>
      </x:c>
      <x:c r="AE862" s="20"/>
    </x:row>
    <x:row r="863">
      <x:c r="A863" s="16" t="n">
        <x:v>862</x:v>
      </x:c>
      <x:c r="B863" s="16" t="str">
        <x:v>MISP Event</x:v>
      </x:c>
      <x:c r="C863" s="16" t="str">
        <x:v>CIRCL OSINT</x:v>
      </x:c>
      <x:c r="D863" s="16" t="str">
        <x:v>CIRCL OSINT Feed</x:v>
      </x:c>
      <x:c r="E863" s="16" t="str">
        <x:v>CIRCL</x:v>
      </x:c>
      <x:c r="F863" s="16" t="str">
        <x:v>MISP JSON</x:v>
      </x:c>
      <x:c r="G863" s="16" t="str">
        <x:v>circl_ludocmispfeed-osint.zip</x:v>
      </x:c>
      <x:c r="H863" s="16"/>
      <x:c r="I863" s="16" t="str">
        <x:v>599eb71f-2620-4dfe-9f6a-4cf8950d210f</x:v>
      </x:c>
      <x:c r="J863" s="16"/>
      <x:c r="K863" s="20" t="str">
        <x:v>OSINT - Threat Spotlight: Is Fireball Adware or Malware?</x:v>
      </x:c>
      <x:c r="L863" s="24" t="n">
        <x:v>42934</x:v>
      </x:c>
      <x:c r="M863" s="24"/>
      <x:c r="N863" s="22"/>
      <x:c r="O863" s="22"/>
      <x:c r="P863" s="22" t="n">
        <x:v>42971.58443287037</x:v>
      </x:c>
      <x:c r="Q863" s="16" t="str">
        <x:v>CIRCL</x:v>
      </x:c>
      <x:c r="R863" s="16" t="str">
        <x:v>55f6ea5e-2c60-40e5-964f-47a8950d210f</x:v>
      </x:c>
      <x:c r="S863" s="16" t="n">
        <x:v>2</x:v>
      </x:c>
      <x:c r="T863" s="16" t="str">
        <x:v>Concluída</x:v>
      </x:c>
      <x:c r="U863" s="16" t="n">
        <x:v>3</x:v>
      </x:c>
      <x:c r="V863" s="16" t="str">
        <x:v>Baixa</x:v>
      </x:c>
      <x:c r="W863" s="20" t="str">
        <x:v>type:OSINT | tlp:white | osint:source-type="blog-post" | circl:incident-classification="malware"</x:v>
      </x:c>
      <x:c r="X863" s="16" t="str">
        <x:v>tlp:white</x:v>
      </x:c>
      <x:c r="Y863" s="16"/>
      <x:c r="Z863" s="16"/>
      <x:c r="AA863" s="17" t="b">
        <x:v>1</x:v>
      </x:c>
      <x:c r="AB863" s="17" t="b">
        <x:v>1</x:v>
      </x:c>
      <x:c r="AC863" s="16" t="str">
        <x:v>Disponível para análise</x:v>
      </x:c>
      <x:c r="AD863" s="16" t="str">
        <x:v>https://www.circl.lu/doc/misp/feed-osint</x:v>
      </x:c>
      <x:c r="AE863" s="20"/>
    </x:row>
    <x:row r="864">
      <x:c r="A864" s="16" t="n">
        <x:v>863</x:v>
      </x:c>
      <x:c r="B864" s="16" t="str">
        <x:v>MISP Event</x:v>
      </x:c>
      <x:c r="C864" s="16" t="str">
        <x:v>CIRCL OSINT</x:v>
      </x:c>
      <x:c r="D864" s="16" t="str">
        <x:v>CIRCL OSINT Feed</x:v>
      </x:c>
      <x:c r="E864" s="16" t="str">
        <x:v>CIRCL</x:v>
      </x:c>
      <x:c r="F864" s="16" t="str">
        <x:v>MISP JSON</x:v>
      </x:c>
      <x:c r="G864" s="16" t="str">
        <x:v>circl_ludocmispfeed-osint.zip</x:v>
      </x:c>
      <x:c r="H864" s="16"/>
      <x:c r="I864" s="16" t="str">
        <x:v>599fc448-9ed0-46eb-89ae-93c2950d210f</x:v>
      </x:c>
      <x:c r="J864" s="16"/>
      <x:c r="K864" s="20" t="str">
        <x:v>Malspam 2017-08-25 'Your Sage subscription invoice is ready'</x:v>
      </x:c>
      <x:c r="L864" s="24" t="n">
        <x:v>42972</x:v>
      </x:c>
      <x:c r="M864" s="24"/>
      <x:c r="N864" s="22"/>
      <x:c r="O864" s="22"/>
      <x:c r="P864" s="22" t="n">
        <x:v>42972.27930555555</x:v>
      </x:c>
      <x:c r="Q864" s="16" t="str">
        <x:v>CIRCL</x:v>
      </x:c>
      <x:c r="R864" s="16" t="str">
        <x:v>55f6ea5e-2c60-40e5-964f-47a8950d210f</x:v>
      </x:c>
      <x:c r="S864" s="16" t="n">
        <x:v>0</x:v>
      </x:c>
      <x:c r="T864" s="16" t="str">
        <x:v>Inicial</x:v>
      </x:c>
      <x:c r="U864" s="16" t="n">
        <x:v>3</x:v>
      </x:c>
      <x:c r="V864" s="16" t="str">
        <x:v>Baixa</x:v>
      </x:c>
      <x:c r="W864" s="20" t="str">
        <x:v>tlp:white | circl:incident-classification="malware" | misp-galaxy:ransomware="Locky"</x:v>
      </x:c>
      <x:c r="X864" s="16" t="str">
        <x:v>tlp:white</x:v>
      </x:c>
      <x:c r="Y864" s="16"/>
      <x:c r="Z864" s="16"/>
      <x:c r="AA864" s="17" t="b">
        <x:v>1</x:v>
      </x:c>
      <x:c r="AB864" s="17" t="b">
        <x:v>1</x:v>
      </x:c>
      <x:c r="AC864" s="16" t="str">
        <x:v>Disponível para análise</x:v>
      </x:c>
      <x:c r="AD864" s="16" t="str">
        <x:v>https://www.circl.lu/doc/misp/feed-osint</x:v>
      </x:c>
      <x:c r="AE864" s="20"/>
    </x:row>
    <x:row r="865">
      <x:c r="A865" s="16" t="n">
        <x:v>864</x:v>
      </x:c>
      <x:c r="B865" s="16" t="str">
        <x:v>MISP Event</x:v>
      </x:c>
      <x:c r="C865" s="16" t="str">
        <x:v>CIRCL OSINT</x:v>
      </x:c>
      <x:c r="D865" s="16" t="str">
        <x:v>CIRCL OSINT Feed</x:v>
      </x:c>
      <x:c r="E865" s="16" t="str">
        <x:v>CIRCL</x:v>
      </x:c>
      <x:c r="F865" s="16" t="str">
        <x:v>MISP JSON</x:v>
      </x:c>
      <x:c r="G865" s="16" t="str">
        <x:v>circl_ludocmispfeed-osint.zip</x:v>
      </x:c>
      <x:c r="H865" s="16"/>
      <x:c r="I865" s="16" t="str">
        <x:v>599fc9cd-7108-4567-9b01-4426950d210f</x:v>
      </x:c>
      <x:c r="J865" s="16"/>
      <x:c r="K865" s="20" t="str">
        <x:v>Malspam 2017-08-24 'Bill-'</x:v>
      </x:c>
      <x:c r="L865" s="24" t="n">
        <x:v>42972</x:v>
      </x:c>
      <x:c r="M865" s="24"/>
      <x:c r="N865" s="22"/>
      <x:c r="O865" s="22"/>
      <x:c r="P865" s="22" t="n">
        <x:v>42972.28946759259</x:v>
      </x:c>
      <x:c r="Q865" s="16" t="str">
        <x:v>CIRCL</x:v>
      </x:c>
      <x:c r="R865" s="16" t="str">
        <x:v>55f6ea5e-2c60-40e5-964f-47a8950d210f</x:v>
      </x:c>
      <x:c r="S865" s="16" t="n">
        <x:v>0</x:v>
      </x:c>
      <x:c r="T865" s="16" t="str">
        <x:v>Inicial</x:v>
      </x:c>
      <x:c r="U865" s="16" t="n">
        <x:v>3</x:v>
      </x:c>
      <x:c r="V865" s="16" t="str">
        <x:v>Baixa</x:v>
      </x:c>
      <x:c r="W865" s="20" t="str">
        <x:v>tlp:white</x:v>
      </x:c>
      <x:c r="X865" s="16" t="str">
        <x:v>tlp:white</x:v>
      </x:c>
      <x:c r="Y865" s="16"/>
      <x:c r="Z865" s="16"/>
      <x:c r="AA865" s="17" t="b">
        <x:v>1</x:v>
      </x:c>
      <x:c r="AB865" s="17" t="b">
        <x:v>1</x:v>
      </x:c>
      <x:c r="AC865" s="16" t="str">
        <x:v>Disponível para análise</x:v>
      </x:c>
      <x:c r="AD865" s="16" t="str">
        <x:v>https://www.circl.lu/doc/misp/feed-osint</x:v>
      </x:c>
      <x:c r="AE865" s="20"/>
    </x:row>
    <x:row r="866">
      <x:c r="A866" s="16" t="n">
        <x:v>865</x:v>
      </x:c>
      <x:c r="B866" s="16" t="str">
        <x:v>MISP Event</x:v>
      </x:c>
      <x:c r="C866" s="16" t="str">
        <x:v>CIRCL OSINT</x:v>
      </x:c>
      <x:c r="D866" s="16" t="str">
        <x:v>CIRCL OSINT Feed</x:v>
      </x:c>
      <x:c r="E866" s="16" t="str">
        <x:v>CIRCL</x:v>
      </x:c>
      <x:c r="F866" s="16" t="str">
        <x:v>MISP JSON</x:v>
      </x:c>
      <x:c r="G866" s="16" t="str">
        <x:v>circl_ludocmispfeed-osint.zip</x:v>
      </x:c>
      <x:c r="H866" s="16"/>
      <x:c r="I866" s="16" t="str">
        <x:v>599fface-7180-4d35-ad21-4808950d210f</x:v>
      </x:c>
      <x:c r="J866" s="16"/>
      <x:c r="K866" s="20" t="str">
        <x:v>OSINT - New Version of â€œTrickbotâ€ Adds Worm Propagation Module</x:v>
      </x:c>
      <x:c r="L866" s="24" t="n">
        <x:v>42943</x:v>
      </x:c>
      <x:c r="M866" s="24"/>
      <x:c r="N866" s="22"/>
      <x:c r="O866" s="22"/>
      <x:c r="P866" s="22" t="n">
        <x:v>42972.47923611111</x:v>
      </x:c>
      <x:c r="Q866" s="16" t="str">
        <x:v>CIRCL</x:v>
      </x:c>
      <x:c r="R866" s="16" t="str">
        <x:v>55f6ea5e-2c60-40e5-964f-47a8950d210f</x:v>
      </x:c>
      <x:c r="S866" s="16" t="n">
        <x:v>2</x:v>
      </x:c>
      <x:c r="T866" s="16" t="str">
        <x:v>Concluída</x:v>
      </x:c>
      <x:c r="U866" s="16" t="n">
        <x:v>3</x:v>
      </x:c>
      <x:c r="V866" s="16" t="str">
        <x:v>Baixa</x:v>
      </x:c>
      <x:c r="W866" s="20" t="str">
        <x:v>misp-galaxy:tool="Trick Bot" | type:OSINT | tlp:white | osint:source-type="blog-post" | trickbot</x:v>
      </x:c>
      <x:c r="X866" s="16" t="str">
        <x:v>tlp:white</x:v>
      </x:c>
      <x:c r="Y866" s="16"/>
      <x:c r="Z866" s="16"/>
      <x:c r="AA866" s="17" t="b">
        <x:v>1</x:v>
      </x:c>
      <x:c r="AB866" s="17" t="b">
        <x:v>1</x:v>
      </x:c>
      <x:c r="AC866" s="16" t="str">
        <x:v>Disponível para análise</x:v>
      </x:c>
      <x:c r="AD866" s="16" t="str">
        <x:v>https://www.circl.lu/doc/misp/feed-osint</x:v>
      </x:c>
      <x:c r="AE866" s="20"/>
    </x:row>
    <x:row r="867">
      <x:c r="A867" s="16" t="n">
        <x:v>866</x:v>
      </x:c>
      <x:c r="B867" s="16" t="str">
        <x:v>MISP Event</x:v>
      </x:c>
      <x:c r="C867" s="16" t="str">
        <x:v>CIRCL OSINT</x:v>
      </x:c>
      <x:c r="D867" s="16" t="str">
        <x:v>CIRCL OSINT Feed</x:v>
      </x:c>
      <x:c r="E867" s="16" t="str">
        <x:v>CIRCL</x:v>
      </x:c>
      <x:c r="F867" s="16" t="str">
        <x:v>MISP JSON</x:v>
      </x:c>
      <x:c r="G867" s="16" t="str">
        <x:v>circl_ludocmispfeed-osint.zip</x:v>
      </x:c>
      <x:c r="H867" s="16"/>
      <x:c r="I867" s="16" t="str">
        <x:v>59a00e7b-5bac-4e57-ab87-48d8950d210f</x:v>
      </x:c>
      <x:c r="J867" s="16"/>
      <x:c r="K867" s="20" t="str">
        <x:v>OSINT - WAP-billing Trojan-Clickers on rise</x:v>
      </x:c>
      <x:c r="L867" s="24" t="n">
        <x:v>42972</x:v>
      </x:c>
      <x:c r="M867" s="24"/>
      <x:c r="N867" s="22"/>
      <x:c r="O867" s="22"/>
      <x:c r="P867" s="22" t="n">
        <x:v>42972.49365740741</x:v>
      </x:c>
      <x:c r="Q867" s="16" t="str">
        <x:v>CIRCL</x:v>
      </x:c>
      <x:c r="R867" s="16" t="str">
        <x:v>55f6ea5e-2c60-40e5-964f-47a8950d210f</x:v>
      </x:c>
      <x:c r="S867" s="16" t="n">
        <x:v>2</x:v>
      </x:c>
      <x:c r="T867" s="16" t="str">
        <x:v>Concluída</x:v>
      </x:c>
      <x:c r="U867" s="16" t="n">
        <x:v>3</x:v>
      </x:c>
      <x:c r="V867" s="16" t="str">
        <x:v>Baixa</x:v>
      </x:c>
      <x:c r="W867" s="20" t="str">
        <x:v>tlp:white | enisa:nefarious-activity-abuse="mobile-malware"</x:v>
      </x:c>
      <x:c r="X867" s="16" t="str">
        <x:v>tlp:white</x:v>
      </x:c>
      <x:c r="Y867" s="16"/>
      <x:c r="Z867" s="16"/>
      <x:c r="AA867" s="17" t="b">
        <x:v>1</x:v>
      </x:c>
      <x:c r="AB867" s="17" t="b">
        <x:v>1</x:v>
      </x:c>
      <x:c r="AC867" s="16" t="str">
        <x:v>Disponível para análise</x:v>
      </x:c>
      <x:c r="AD867" s="16" t="str">
        <x:v>https://www.circl.lu/doc/misp/feed-osint</x:v>
      </x:c>
      <x:c r="AE867" s="20"/>
    </x:row>
    <x:row r="868">
      <x:c r="A868" s="16" t="n">
        <x:v>867</x:v>
      </x:c>
      <x:c r="B868" s="16" t="str">
        <x:v>MISP Event</x:v>
      </x:c>
      <x:c r="C868" s="16" t="str">
        <x:v>CIRCL OSINT</x:v>
      </x:c>
      <x:c r="D868" s="16" t="str">
        <x:v>CIRCL OSINT Feed</x:v>
      </x:c>
      <x:c r="E868" s="16" t="str">
        <x:v>CIRCL</x:v>
      </x:c>
      <x:c r="F868" s="16" t="str">
        <x:v>MISP JSON</x:v>
      </x:c>
      <x:c r="G868" s="16" t="str">
        <x:v>circl_ludocmispfeed-osint.zip</x:v>
      </x:c>
      <x:c r="H868" s="16"/>
      <x:c r="I868" s="16" t="str">
        <x:v>59a01f7a-9914-4a66-99b9-db8f950d210f</x:v>
      </x:c>
      <x:c r="J868" s="16"/>
      <x:c r="K868" s="20" t="str">
        <x:v>Malspam 2017-08-25 'New voice message'</x:v>
      </x:c>
      <x:c r="L868" s="24" t="n">
        <x:v>42972</x:v>
      </x:c>
      <x:c r="M868" s="24"/>
      <x:c r="N868" s="22"/>
      <x:c r="O868" s="22"/>
      <x:c r="P868" s="22" t="n">
        <x:v>42972.54565972222</x:v>
      </x:c>
      <x:c r="Q868" s="16" t="str">
        <x:v>CIRCL</x:v>
      </x:c>
      <x:c r="R868" s="16" t="str">
        <x:v>55f6ea5e-2c60-40e5-964f-47a8950d210f</x:v>
      </x:c>
      <x:c r="S868" s="16" t="n">
        <x:v>0</x:v>
      </x:c>
      <x:c r="T868" s="16" t="str">
        <x:v>Inicial</x:v>
      </x:c>
      <x:c r="U868" s="16" t="n">
        <x:v>3</x:v>
      </x:c>
      <x:c r="V868" s="16" t="str">
        <x:v>Baixa</x:v>
      </x:c>
      <x:c r="W868" s="20" t="str">
        <x:v>tlp:white | circl:incident-classification="malware"</x:v>
      </x:c>
      <x:c r="X868" s="16" t="str">
        <x:v>tlp:white</x:v>
      </x:c>
      <x:c r="Y868" s="16"/>
      <x:c r="Z868" s="16"/>
      <x:c r="AA868" s="17" t="b">
        <x:v>1</x:v>
      </x:c>
      <x:c r="AB868" s="17" t="b">
        <x:v>1</x:v>
      </x:c>
      <x:c r="AC868" s="16" t="str">
        <x:v>Disponível para análise</x:v>
      </x:c>
      <x:c r="AD868" s="16" t="str">
        <x:v>https://www.circl.lu/doc/misp/feed-osint</x:v>
      </x:c>
      <x:c r="AE868" s="20"/>
    </x:row>
    <x:row r="869">
      <x:c r="A869" s="16" t="n">
        <x:v>868</x:v>
      </x:c>
      <x:c r="B869" s="16" t="str">
        <x:v>MISP Event</x:v>
      </x:c>
      <x:c r="C869" s="16" t="str">
        <x:v>CIRCL OSINT</x:v>
      </x:c>
      <x:c r="D869" s="16" t="str">
        <x:v>CIRCL OSINT Feed</x:v>
      </x:c>
      <x:c r="E869" s="16" t="str">
        <x:v>CIRCL</x:v>
      </x:c>
      <x:c r="F869" s="16" t="str">
        <x:v>MISP JSON</x:v>
      </x:c>
      <x:c r="G869" s="16" t="str">
        <x:v>circl_ludocmispfeed-osint.zip</x:v>
      </x:c>
      <x:c r="H869" s="16"/>
      <x:c r="I869" s="16" t="str">
        <x:v>59a1a900-0714-4bcc-be9f-447c02de0b81</x:v>
      </x:c>
      <x:c r="J869" s="16"/>
      <x:c r="K869" s="20" t="str">
        <x:v>OSINT - Operation RAT Cook: Chinese APT actors use fake Game of Thrones leaks as lures</x:v>
      </x:c>
      <x:c r="L869" s="24" t="n">
        <x:v>42973</x:v>
      </x:c>
      <x:c r="M869" s="24"/>
      <x:c r="N869" s="22"/>
      <x:c r="O869" s="22"/>
      <x:c r="P869" s="22" t="n">
        <x:v>42973.81920138889</x:v>
      </x:c>
      <x:c r="Q869" s="16" t="str">
        <x:v>CIRCL</x:v>
      </x:c>
      <x:c r="R869" s="16" t="str">
        <x:v>55f6ea5e-2c60-40e5-964f-47a8950d210f</x:v>
      </x:c>
      <x:c r="S869" s="16" t="n">
        <x:v>2</x:v>
      </x:c>
      <x:c r="T869" s="16" t="str">
        <x:v>Concluída</x:v>
      </x:c>
      <x:c r="U869" s="16" t="n">
        <x:v>3</x:v>
      </x:c>
      <x:c r="V869" s="16" t="str">
        <x:v>Baixa</x:v>
      </x:c>
      <x:c r="W869" s="20" t="str">
        <x:v>tlp:white | osint:source-type="blog-post"</x:v>
      </x:c>
      <x:c r="X869" s="16" t="str">
        <x:v>tlp:white</x:v>
      </x:c>
      <x:c r="Y869" s="16"/>
      <x:c r="Z869" s="16"/>
      <x:c r="AA869" s="17" t="b">
        <x:v>1</x:v>
      </x:c>
      <x:c r="AB869" s="17" t="b">
        <x:v>1</x:v>
      </x:c>
      <x:c r="AC869" s="16" t="str">
        <x:v>Disponível para análise</x:v>
      </x:c>
      <x:c r="AD869" s="16" t="str">
        <x:v>https://www.circl.lu/doc/misp/feed-osint</x:v>
      </x:c>
      <x:c r="AE869" s="20"/>
    </x:row>
    <x:row r="870">
      <x:c r="A870" s="16" t="n">
        <x:v>869</x:v>
      </x:c>
      <x:c r="B870" s="16" t="str">
        <x:v>MISP Event</x:v>
      </x:c>
      <x:c r="C870" s="16" t="str">
        <x:v>CIRCL OSINT</x:v>
      </x:c>
      <x:c r="D870" s="16" t="str">
        <x:v>CIRCL OSINT Feed</x:v>
      </x:c>
      <x:c r="E870" s="16" t="str">
        <x:v>CIRCL</x:v>
      </x:c>
      <x:c r="F870" s="16" t="str">
        <x:v>MISP JSON</x:v>
      </x:c>
      <x:c r="G870" s="16" t="str">
        <x:v>circl_ludocmispfeed-osint.zip</x:v>
      </x:c>
      <x:c r="H870" s="16"/>
      <x:c r="I870" s="16" t="str">
        <x:v>59a25cc4-e870-4bef-a7d1-48a802de0b81</x:v>
      </x:c>
      <x:c r="J870" s="16"/>
      <x:c r="K870" s="20" t="str">
        <x:v>OSINT - Ukrainian Financial Institutions Targeted by Wave of Malicious EPS File Attacks</x:v>
      </x:c>
      <x:c r="L870" s="24" t="n">
        <x:v>42974</x:v>
      </x:c>
      <x:c r="M870" s="24"/>
      <x:c r="N870" s="22"/>
      <x:c r="O870" s="22"/>
      <x:c r="P870" s="22" t="n">
        <x:v>42974.24421296296</x:v>
      </x:c>
      <x:c r="Q870" s="16" t="str">
        <x:v>CIRCL</x:v>
      </x:c>
      <x:c r="R870" s="16" t="str">
        <x:v>55f6ea5e-2c60-40e5-964f-47a8950d210f</x:v>
      </x:c>
      <x:c r="S870" s="16" t="n">
        <x:v>2</x:v>
      </x:c>
      <x:c r="T870" s="16" t="str">
        <x:v>Concluída</x:v>
      </x:c>
      <x:c r="U870" s="16" t="n">
        <x:v>3</x:v>
      </x:c>
      <x:c r="V870" s="16" t="str">
        <x:v>Baixa</x:v>
      </x:c>
      <x:c r="W870" s="20" t="str">
        <x:v>tlp:white | circl:topic="finance"</x:v>
      </x:c>
      <x:c r="X870" s="16" t="str">
        <x:v>tlp:white</x:v>
      </x:c>
      <x:c r="Y870" s="16"/>
      <x:c r="Z870" s="16"/>
      <x:c r="AA870" s="17" t="b">
        <x:v>1</x:v>
      </x:c>
      <x:c r="AB870" s="17" t="b">
        <x:v>1</x:v>
      </x:c>
      <x:c r="AC870" s="16" t="str">
        <x:v>Disponível para análise</x:v>
      </x:c>
      <x:c r="AD870" s="16" t="str">
        <x:v>https://www.circl.lu/doc/misp/feed-osint</x:v>
      </x:c>
      <x:c r="AE870" s="20"/>
    </x:row>
    <x:row r="871">
      <x:c r="A871" s="16" t="n">
        <x:v>870</x:v>
      </x:c>
      <x:c r="B871" s="16" t="str">
        <x:v>MISP Event</x:v>
      </x:c>
      <x:c r="C871" s="16" t="str">
        <x:v>CIRCL OSINT</x:v>
      </x:c>
      <x:c r="D871" s="16" t="str">
        <x:v>CIRCL OSINT Feed</x:v>
      </x:c>
      <x:c r="E871" s="16" t="str">
        <x:v>CIRCL</x:v>
      </x:c>
      <x:c r="F871" s="16" t="str">
        <x:v>MISP JSON</x:v>
      </x:c>
      <x:c r="G871" s="16" t="str">
        <x:v>circl_ludocmispfeed-osint.zip</x:v>
      </x:c>
      <x:c r="H871" s="16"/>
      <x:c r="I871" s="16" t="str">
        <x:v>59a3bc82-f214-4bef-ab11-461b950d210f</x:v>
      </x:c>
      <x:c r="J871" s="16"/>
      <x:c r="K871" s="20" t="str">
        <x:v>OSINT - Ursnif variant found using mouse movement for decryption and evasion</x:v>
      </x:c>
      <x:c r="L871" s="24" t="n">
        <x:v>42940</x:v>
      </x:c>
      <x:c r="M871" s="24"/>
      <x:c r="N871" s="22"/>
      <x:c r="O871" s="22"/>
      <x:c r="P871" s="22" t="n">
        <x:v>42975.59994212963</x:v>
      </x:c>
      <x:c r="Q871" s="16" t="str">
        <x:v>CIRCL</x:v>
      </x:c>
      <x:c r="R871" s="16" t="str">
        <x:v>55f6ea5e-2c60-40e5-964f-47a8950d210f</x:v>
      </x:c>
      <x:c r="S871" s="16" t="n">
        <x:v>2</x:v>
      </x:c>
      <x:c r="T871" s="16" t="str">
        <x:v>Concluída</x:v>
      </x:c>
      <x:c r="U871" s="16" t="n">
        <x:v>3</x:v>
      </x:c>
      <x:c r="V871" s="16" t="str">
        <x:v>Baixa</x:v>
      </x:c>
      <x:c r="W871" s="20" t="str">
        <x:v>type:OSINT | tlp:white | malware_classification:malware-category="Trojan" | osint:source-type="blog-post" | misp-galaxy:tool="Snifula"</x:v>
      </x:c>
      <x:c r="X871" s="16" t="str">
        <x:v>tlp:white</x:v>
      </x:c>
      <x:c r="Y871" s="16"/>
      <x:c r="Z871" s="16"/>
      <x:c r="AA871" s="17" t="b">
        <x:v>1</x:v>
      </x:c>
      <x:c r="AB871" s="17" t="b">
        <x:v>1</x:v>
      </x:c>
      <x:c r="AC871" s="16" t="str">
        <x:v>Disponível para análise</x:v>
      </x:c>
      <x:c r="AD871" s="16" t="str">
        <x:v>https://www.circl.lu/doc/misp/feed-osint</x:v>
      </x:c>
      <x:c r="AE871" s="20"/>
    </x:row>
    <x:row r="872">
      <x:c r="A872" s="16" t="n">
        <x:v>871</x:v>
      </x:c>
      <x:c r="B872" s="16" t="str">
        <x:v>MISP Event</x:v>
      </x:c>
      <x:c r="C872" s="16" t="str">
        <x:v>CIRCL OSINT</x:v>
      </x:c>
      <x:c r="D872" s="16" t="str">
        <x:v>CIRCL OSINT Feed</x:v>
      </x:c>
      <x:c r="E872" s="16" t="str">
        <x:v>CIRCL</x:v>
      </x:c>
      <x:c r="F872" s="16" t="str">
        <x:v>MISP JSON</x:v>
      </x:c>
      <x:c r="G872" s="16" t="str">
        <x:v>circl_ludocmispfeed-osint.zip</x:v>
      </x:c>
      <x:c r="H872" s="16"/>
      <x:c r="I872" s="16" t="str">
        <x:v>59a3c0d9-6e00-4f61-b768-47d6950d210f</x:v>
      </x:c>
      <x:c r="J872" s="16"/>
      <x:c r="K872" s="20" t="str">
        <x:v>OSINT - The ZAYKA and NOOB CryptoMix Ransomware Variants Released in Quick Succession</x:v>
      </x:c>
      <x:c r="L872" s="24" t="n">
        <x:v>42936</x:v>
      </x:c>
      <x:c r="M872" s="24"/>
      <x:c r="N872" s="22"/>
      <x:c r="O872" s="22"/>
      <x:c r="P872" s="22" t="n">
        <x:v>42975.59946759259</x:v>
      </x:c>
      <x:c r="Q872" s="16" t="str">
        <x:v>CIRCL</x:v>
      </x:c>
      <x:c r="R872" s="16" t="str">
        <x:v>55f6ea5e-2c60-40e5-964f-47a8950d210f</x:v>
      </x:c>
      <x:c r="S872" s="16" t="n">
        <x:v>2</x:v>
      </x:c>
      <x:c r="T872" s="16" t="str">
        <x:v>Concluída</x:v>
      </x:c>
      <x:c r="U872" s="16" t="n">
        <x:v>3</x:v>
      </x:c>
      <x:c r="V872" s="16" t="str">
        <x:v>Baixa</x:v>
      </x:c>
      <x:c r="W872" s="20" t="str">
        <x:v>misp-galaxy:ransomware="CryptoMix" | type:OSINT | tlp:white | malware_classification:malware-category="Ransomware" | osint:source-type="blog-post"</x:v>
      </x:c>
      <x:c r="X872" s="16" t="str">
        <x:v>tlp:white</x:v>
      </x:c>
      <x:c r="Y872" s="16"/>
      <x:c r="Z872" s="16"/>
      <x:c r="AA872" s="17" t="b">
        <x:v>1</x:v>
      </x:c>
      <x:c r="AB872" s="17" t="b">
        <x:v>1</x:v>
      </x:c>
      <x:c r="AC872" s="16" t="str">
        <x:v>Disponível para análise</x:v>
      </x:c>
      <x:c r="AD872" s="16" t="str">
        <x:v>https://www.circl.lu/doc/misp/feed-osint</x:v>
      </x:c>
      <x:c r="AE872" s="20"/>
    </x:row>
    <x:row r="873">
      <x:c r="A873" s="16" t="n">
        <x:v>872</x:v>
      </x:c>
      <x:c r="B873" s="16" t="str">
        <x:v>MISP Event</x:v>
      </x:c>
      <x:c r="C873" s="16" t="str">
        <x:v>CIRCL OSINT</x:v>
      </x:c>
      <x:c r="D873" s="16" t="str">
        <x:v>CIRCL OSINT Feed</x:v>
      </x:c>
      <x:c r="E873" s="16" t="str">
        <x:v>CIRCL</x:v>
      </x:c>
      <x:c r="F873" s="16" t="str">
        <x:v>MISP JSON</x:v>
      </x:c>
      <x:c r="G873" s="16" t="str">
        <x:v>circl_ludocmispfeed-osint.zip</x:v>
      </x:c>
      <x:c r="H873" s="16"/>
      <x:c r="I873" s="16" t="str">
        <x:v>59a3c405-c348-4f7f-be23-4689950d210f</x:v>
      </x:c>
      <x:c r="J873" s="16"/>
      <x:c r="K873" s="20" t="str">
        <x:v>OSINT - Reyptson Ransomware Spams Your Friends by Stealing Thunderbird Contacts</x:v>
      </x:c>
      <x:c r="L873" s="24" t="n">
        <x:v>42933</x:v>
      </x:c>
      <x:c r="M873" s="24"/>
      <x:c r="N873" s="22"/>
      <x:c r="O873" s="22"/>
      <x:c r="P873" s="22" t="n">
        <x:v>42975.60018518518</x:v>
      </x:c>
      <x:c r="Q873" s="16" t="str">
        <x:v>CIRCL</x:v>
      </x:c>
      <x:c r="R873" s="16" t="str">
        <x:v>55f6ea5e-2c60-40e5-964f-47a8950d210f</x:v>
      </x:c>
      <x:c r="S873" s="16" t="n">
        <x:v>2</x:v>
      </x:c>
      <x:c r="T873" s="16" t="str">
        <x:v>Concluída</x:v>
      </x:c>
      <x:c r="U873" s="16" t="n">
        <x:v>3</x:v>
      </x:c>
      <x:c r="V873" s="16" t="str">
        <x:v>Baixa</x:v>
      </x:c>
      <x:c r="W873" s="20" t="str">
        <x:v>type:OSINT | tlp:white | malware_classification:malware-category="Ransomware" | osint:source-type="blog-post"</x:v>
      </x:c>
      <x:c r="X873" s="16" t="str">
        <x:v>tlp:white</x:v>
      </x:c>
      <x:c r="Y873" s="16"/>
      <x:c r="Z873" s="16"/>
      <x:c r="AA873" s="17" t="b">
        <x:v>1</x:v>
      </x:c>
      <x:c r="AB873" s="17" t="b">
        <x:v>1</x:v>
      </x:c>
      <x:c r="AC873" s="16" t="str">
        <x:v>Disponível para análise</x:v>
      </x:c>
      <x:c r="AD873" s="16" t="str">
        <x:v>https://www.circl.lu/doc/misp/feed-osint</x:v>
      </x:c>
      <x:c r="AE873" s="20"/>
    </x:row>
    <x:row r="874">
      <x:c r="A874" s="16" t="n">
        <x:v>873</x:v>
      </x:c>
      <x:c r="B874" s="16" t="str">
        <x:v>MISP Event</x:v>
      </x:c>
      <x:c r="C874" s="16" t="str">
        <x:v>CIRCL OSINT</x:v>
      </x:c>
      <x:c r="D874" s="16" t="str">
        <x:v>CIRCL OSINT Feed</x:v>
      </x:c>
      <x:c r="E874" s="16" t="str">
        <x:v>CIRCL</x:v>
      </x:c>
      <x:c r="F874" s="16" t="str">
        <x:v>MISP JSON</x:v>
      </x:c>
      <x:c r="G874" s="16" t="str">
        <x:v>circl_ludocmispfeed-osint.zip</x:v>
      </x:c>
      <x:c r="H874" s="16"/>
      <x:c r="I874" s="16" t="str">
        <x:v>59a3d08d-5dc8-4153-bc7c-456d950d210f</x:v>
      </x:c>
      <x:c r="J874" s="16"/>
      <x:c r="K874" s="20" t="str">
        <x:v>OSINT - New Arena Crysis Ransomware Variant Released</x:v>
      </x:c>
      <x:c r="L874" s="24" t="n">
        <x:v>42972</x:v>
      </x:c>
      <x:c r="M874" s="24"/>
      <x:c r="N874" s="22"/>
      <x:c r="O874" s="22"/>
      <x:c r="P874" s="22" t="n">
        <x:v>46112.32063657408</x:v>
      </x:c>
      <x:c r="Q874" s="16" t="str">
        <x:v>CIRCL</x:v>
      </x:c>
      <x:c r="R874" s="16" t="str">
        <x:v>55f6ea5e-2c60-40e5-964f-47a8950d210f</x:v>
      </x:c>
      <x:c r="S874" s="16" t="n">
        <x:v>2</x:v>
      </x:c>
      <x:c r="T874" s="16" t="str">
        <x:v>Concluída</x:v>
      </x:c>
      <x:c r="U874" s="16" t="n">
        <x:v>3</x:v>
      </x:c>
      <x:c r="V874" s="16" t="str">
        <x:v>Baixa</x:v>
      </x:c>
      <x:c r="W874" s="20" t="str">
        <x:v>misp-galaxy:ransomware="Dharma Ransomware" | type:OSINT | tlp:white | malware_classification:malware-category="Ransomware" | osint:source-type="blog-post"</x:v>
      </x:c>
      <x:c r="X874" s="16" t="str">
        <x:v>tlp:white</x:v>
      </x:c>
      <x:c r="Y874" s="16"/>
      <x:c r="Z874" s="16"/>
      <x:c r="AA874" s="17" t="b">
        <x:v>1</x:v>
      </x:c>
      <x:c r="AB874" s="17" t="b">
        <x:v>1</x:v>
      </x:c>
      <x:c r="AC874" s="16" t="str">
        <x:v>Disponível para análise</x:v>
      </x:c>
      <x:c r="AD874" s="16" t="str">
        <x:v>https://www.circl.lu/doc/misp/feed-osint</x:v>
      </x:c>
      <x:c r="AE874" s="20"/>
    </x:row>
    <x:row r="875">
      <x:c r="A875" s="16" t="n">
        <x:v>874</x:v>
      </x:c>
      <x:c r="B875" s="16" t="str">
        <x:v>MISP Event</x:v>
      </x:c>
      <x:c r="C875" s="16" t="str">
        <x:v>CIRCL OSINT</x:v>
      </x:c>
      <x:c r="D875" s="16" t="str">
        <x:v>CIRCL OSINT Feed</x:v>
      </x:c>
      <x:c r="E875" s="16" t="str">
        <x:v>CIRCL</x:v>
      </x:c>
      <x:c r="F875" s="16" t="str">
        <x:v>MISP JSON</x:v>
      </x:c>
      <x:c r="G875" s="16" t="str">
        <x:v>circl_ludocmispfeed-osint.zip</x:v>
      </x:c>
      <x:c r="H875" s="16"/>
      <x:c r="I875" s="16" t="str">
        <x:v>59a4fb50-e07c-48d8-b0c8-483c950d210f</x:v>
      </x:c>
      <x:c r="J875" s="16"/>
      <x:c r="K875" s="20" t="str">
        <x:v>Malspam 2017-08-28 'IMG-'</x:v>
      </x:c>
      <x:c r="L875" s="24" t="n">
        <x:v>42976</x:v>
      </x:c>
      <x:c r="M875" s="24"/>
      <x:c r="N875" s="22"/>
      <x:c r="O875" s="22"/>
      <x:c r="P875" s="22" t="n">
        <x:v>42976.24055555555</x:v>
      </x:c>
      <x:c r="Q875" s="16" t="str">
        <x:v>CIRCL</x:v>
      </x:c>
      <x:c r="R875" s="16" t="str">
        <x:v>55f6ea5e-2c60-40e5-964f-47a8950d210f</x:v>
      </x:c>
      <x:c r="S875" s="16" t="n">
        <x:v>0</x:v>
      </x:c>
      <x:c r="T875" s="16" t="str">
        <x:v>Inicial</x:v>
      </x:c>
      <x:c r="U875" s="16" t="n">
        <x:v>3</x:v>
      </x:c>
      <x:c r="V875" s="16" t="str">
        <x:v>Baixa</x:v>
      </x:c>
      <x:c r="W875" s="20" t="str">
        <x:v>tlp:white | circl:incident-classification="malware"</x:v>
      </x:c>
      <x:c r="X875" s="16" t="str">
        <x:v>tlp:white</x:v>
      </x:c>
      <x:c r="Y875" s="16"/>
      <x:c r="Z875" s="16"/>
      <x:c r="AA875" s="17" t="b">
        <x:v>1</x:v>
      </x:c>
      <x:c r="AB875" s="17" t="b">
        <x:v>1</x:v>
      </x:c>
      <x:c r="AC875" s="16" t="str">
        <x:v>Disponível para análise</x:v>
      </x:c>
      <x:c r="AD875" s="16" t="str">
        <x:v>https://www.circl.lu/doc/misp/feed-osint</x:v>
      </x:c>
      <x:c r="AE875" s="20"/>
    </x:row>
    <x:row r="876">
      <x:c r="A876" s="16" t="n">
        <x:v>875</x:v>
      </x:c>
      <x:c r="B876" s="16" t="str">
        <x:v>MISP Event</x:v>
      </x:c>
      <x:c r="C876" s="16" t="str">
        <x:v>CIRCL OSINT</x:v>
      </x:c>
      <x:c r="D876" s="16" t="str">
        <x:v>CIRCL OSINT Feed</x:v>
      </x:c>
      <x:c r="E876" s="16" t="str">
        <x:v>CIRCL</x:v>
      </x:c>
      <x:c r="F876" s="16" t="str">
        <x:v>MISP JSON</x:v>
      </x:c>
      <x:c r="G876" s="16" t="str">
        <x:v>circl_ludocmispfeed-osint.zip</x:v>
      </x:c>
      <x:c r="H876" s="16"/>
      <x:c r="I876" s="16" t="str">
        <x:v>59a516e2-a578-44e4-9689-4fe1950d210f</x:v>
      </x:c>
      <x:c r="J876" s="16"/>
      <x:c r="K876" s="20" t="str">
        <x:v>OSINT - New Nuclear BTCWare Ransomware Released</x:v>
      </x:c>
      <x:c r="L876" s="24" t="n">
        <x:v>42975</x:v>
      </x:c>
      <x:c r="M876" s="24"/>
      <x:c r="N876" s="22"/>
      <x:c r="O876" s="22"/>
      <x:c r="P876" s="22" t="n">
        <x:v>42976.564791666664</x:v>
      </x:c>
      <x:c r="Q876" s="16" t="str">
        <x:v>CIRCL</x:v>
      </x:c>
      <x:c r="R876" s="16" t="str">
        <x:v>55f6ea5e-2c60-40e5-964f-47a8950d210f</x:v>
      </x:c>
      <x:c r="S876" s="16" t="n">
        <x:v>2</x:v>
      </x:c>
      <x:c r="T876" s="16" t="str">
        <x:v>Concluída</x:v>
      </x:c>
      <x:c r="U876" s="16" t="n">
        <x:v>3</x:v>
      </x:c>
      <x:c r="V876" s="16" t="str">
        <x:v>Baixa</x:v>
      </x:c>
      <x:c r="W876" s="20" t="str">
        <x:v>type:OSINT | tlp:white | malware_classification:malware-category="Ransomware" | osint:source-type="blog-post"</x:v>
      </x:c>
      <x:c r="X876" s="16" t="str">
        <x:v>tlp:white</x:v>
      </x:c>
      <x:c r="Y876" s="16"/>
      <x:c r="Z876" s="16"/>
      <x:c r="AA876" s="17" t="b">
        <x:v>1</x:v>
      </x:c>
      <x:c r="AB876" s="17" t="b">
        <x:v>1</x:v>
      </x:c>
      <x:c r="AC876" s="16" t="str">
        <x:v>Disponível para análise</x:v>
      </x:c>
      <x:c r="AD876" s="16" t="str">
        <x:v>https://www.circl.lu/doc/misp/feed-osint</x:v>
      </x:c>
      <x:c r="AE876" s="20"/>
    </x:row>
    <x:row r="877">
      <x:c r="A877" s="16" t="n">
        <x:v>876</x:v>
      </x:c>
      <x:c r="B877" s="16" t="str">
        <x:v>MISP Event</x:v>
      </x:c>
      <x:c r="C877" s="16" t="str">
        <x:v>CIRCL OSINT</x:v>
      </x:c>
      <x:c r="D877" s="16" t="str">
        <x:v>CIRCL OSINT Feed</x:v>
      </x:c>
      <x:c r="E877" s="16" t="str">
        <x:v>CIRCL</x:v>
      </x:c>
      <x:c r="F877" s="16" t="str">
        <x:v>MISP JSON</x:v>
      </x:c>
      <x:c r="G877" s="16" t="str">
        <x:v>circl_ludocmispfeed-osint.zip</x:v>
      </x:c>
      <x:c r="H877" s="16"/>
      <x:c r="I877" s="16" t="str">
        <x:v>59a7f10d-f0ec-431b-b99d-4fe4950d210f</x:v>
      </x:c>
      <x:c r="J877" s="16"/>
      <x:c r="K877" s="20" t="str">
        <x:v>OSINT - Gazing at Gazer</x:v>
      </x:c>
      <x:c r="L877" s="24" t="n">
        <x:v>42978</x:v>
      </x:c>
      <x:c r="M877" s="24"/>
      <x:c r="N877" s="22"/>
      <x:c r="O877" s="22"/>
      <x:c r="P877" s="22" t="n">
        <x:v>42979.82946759259</x:v>
      </x:c>
      <x:c r="Q877" s="16" t="str">
        <x:v>CIRCL</x:v>
      </x:c>
      <x:c r="R877" s="16" t="str">
        <x:v>55f6ea5e-2c60-40e5-964f-47a8950d210f</x:v>
      </x:c>
      <x:c r="S877" s="16" t="n">
        <x:v>2</x:v>
      </x:c>
      <x:c r="T877" s="16" t="str">
        <x:v>Concluída</x:v>
      </x:c>
      <x:c r="U877" s="16" t="n">
        <x:v>3</x:v>
      </x:c>
      <x:c r="V877" s="16" t="str">
        <x:v>Baixa</x:v>
      </x:c>
      <x:c r="W877" s="20" t="str">
        <x:v>type:OSINT | tlp:white | osint:source-type="technical-report"</x:v>
      </x:c>
      <x:c r="X877" s="16" t="str">
        <x:v>tlp:white</x:v>
      </x:c>
      <x:c r="Y877" s="16"/>
      <x:c r="Z877" s="16"/>
      <x:c r="AA877" s="17" t="b">
        <x:v>1</x:v>
      </x:c>
      <x:c r="AB877" s="17" t="b">
        <x:v>1</x:v>
      </x:c>
      <x:c r="AC877" s="16" t="str">
        <x:v>Disponível para análise</x:v>
      </x:c>
      <x:c r="AD877" s="16" t="str">
        <x:v>https://www.circl.lu/doc/misp/feed-osint</x:v>
      </x:c>
      <x:c r="AE877" s="20"/>
    </x:row>
    <x:row r="878">
      <x:c r="A878" s="16" t="n">
        <x:v>877</x:v>
      </x:c>
      <x:c r="B878" s="16" t="str">
        <x:v>MISP Event</x:v>
      </x:c>
      <x:c r="C878" s="16" t="str">
        <x:v>CIRCL OSINT</x:v>
      </x:c>
      <x:c r="D878" s="16" t="str">
        <x:v>CIRCL OSINT Feed</x:v>
      </x:c>
      <x:c r="E878" s="16" t="str">
        <x:v>CIRCL</x:v>
      </x:c>
      <x:c r="F878" s="16" t="str">
        <x:v>MISP JSON</x:v>
      </x:c>
      <x:c r="G878" s="16" t="str">
        <x:v>circl_ludocmispfeed-osint.zip</x:v>
      </x:c>
      <x:c r="H878" s="16"/>
      <x:c r="I878" s="16" t="str">
        <x:v>59a97b21-a924-4836-a5d8-4a86950d210f</x:v>
      </x:c>
      <x:c r="J878" s="16"/>
      <x:c r="K878" s="20" t="str">
        <x:v>Malspam 2017-09-01 - 'New voice message'</x:v>
      </x:c>
      <x:c r="L878" s="24" t="n">
        <x:v>42979</x:v>
      </x:c>
      <x:c r="M878" s="24"/>
      <x:c r="N878" s="22"/>
      <x:c r="O878" s="22"/>
      <x:c r="P878" s="22" t="n">
        <x:v>42979.65336805556</x:v>
      </x:c>
      <x:c r="Q878" s="16" t="str">
        <x:v>CIRCL</x:v>
      </x:c>
      <x:c r="R878" s="16" t="str">
        <x:v>55f6ea5e-2c60-40e5-964f-47a8950d210f</x:v>
      </x:c>
      <x:c r="S878" s="16" t="n">
        <x:v>0</x:v>
      </x:c>
      <x:c r="T878" s="16" t="str">
        <x:v>Inicial</x:v>
      </x:c>
      <x:c r="U878" s="16" t="n">
        <x:v>3</x:v>
      </x:c>
      <x:c r="V878" s="16" t="str">
        <x:v>Baixa</x:v>
      </x:c>
      <x:c r="W878" s="20" t="str">
        <x:v>tlp:white | circl:incident-classification="malware"</x:v>
      </x:c>
      <x:c r="X878" s="16" t="str">
        <x:v>tlp:white</x:v>
      </x:c>
      <x:c r="Y878" s="16"/>
      <x:c r="Z878" s="16"/>
      <x:c r="AA878" s="17" t="b">
        <x:v>1</x:v>
      </x:c>
      <x:c r="AB878" s="17" t="b">
        <x:v>1</x:v>
      </x:c>
      <x:c r="AC878" s="16" t="str">
        <x:v>Disponível para análise</x:v>
      </x:c>
      <x:c r="AD878" s="16" t="str">
        <x:v>https://www.circl.lu/doc/misp/feed-osint</x:v>
      </x:c>
      <x:c r="AE878" s="20"/>
    </x:row>
    <x:row r="879">
      <x:c r="A879" s="16" t="n">
        <x:v>878</x:v>
      </x:c>
      <x:c r="B879" s="16" t="str">
        <x:v>MISP Event</x:v>
      </x:c>
      <x:c r="C879" s="16" t="str">
        <x:v>CIRCL OSINT</x:v>
      </x:c>
      <x:c r="D879" s="16" t="str">
        <x:v>CIRCL OSINT Feed</x:v>
      </x:c>
      <x:c r="E879" s="16" t="str">
        <x:v>CIRCL</x:v>
      </x:c>
      <x:c r="F879" s="16" t="str">
        <x:v>MISP JSON</x:v>
      </x:c>
      <x:c r="G879" s="16" t="str">
        <x:v>circl_ludocmispfeed-osint.zip</x:v>
      </x:c>
      <x:c r="H879" s="16"/>
      <x:c r="I879" s="16" t="str">
        <x:v>59ac43b3-d8a8-4fcf-9543-4a8f02de0b81</x:v>
      </x:c>
      <x:c r="J879" s="16"/>
      <x:c r="K879" s="20" t="str">
        <x:v>OSINT - Javascript malware hosted on US government site which launches powershell to connect to C2.</x:v>
      </x:c>
      <x:c r="L879" s="24" t="n">
        <x:v>42981</x:v>
      </x:c>
      <x:c r="M879" s="24"/>
      <x:c r="N879" s="22"/>
      <x:c r="O879" s="22"/>
      <x:c r="P879" s="22" t="n">
        <x:v>43087.4528125</x:v>
      </x:c>
      <x:c r="Q879" s="16" t="str">
        <x:v>CIRCL</x:v>
      </x:c>
      <x:c r="R879" s="16" t="str">
        <x:v>55f6ea5e-2c60-40e5-964f-47a8950d210f</x:v>
      </x:c>
      <x:c r="S879" s="16" t="n">
        <x:v>2</x:v>
      </x:c>
      <x:c r="T879" s="16" t="str">
        <x:v>Concluída</x:v>
      </x:c>
      <x:c r="U879" s="16" t="n">
        <x:v>3</x:v>
      </x:c>
      <x:c r="V879" s="16" t="str">
        <x:v>Baixa</x:v>
      </x:c>
      <x:c r="W879" s="20" t="str">
        <x:v>tlp:white | osint:source-type="blog-post" | osint:source-type="pastie-website"</x:v>
      </x:c>
      <x:c r="X879" s="16" t="str">
        <x:v>tlp:white</x:v>
      </x:c>
      <x:c r="Y879" s="16"/>
      <x:c r="Z879" s="16"/>
      <x:c r="AA879" s="17" t="b">
        <x:v>1</x:v>
      </x:c>
      <x:c r="AB879" s="17" t="b">
        <x:v>1</x:v>
      </x:c>
      <x:c r="AC879" s="16" t="str">
        <x:v>Disponível para análise</x:v>
      </x:c>
      <x:c r="AD879" s="16" t="str">
        <x:v>https://www.circl.lu/doc/misp/feed-osint</x:v>
      </x:c>
      <x:c r="AE879" s="20"/>
    </x:row>
    <x:row r="880">
      <x:c r="A880" s="16" t="n">
        <x:v>879</x:v>
      </x:c>
      <x:c r="B880" s="16" t="str">
        <x:v>MISP Event</x:v>
      </x:c>
      <x:c r="C880" s="16" t="str">
        <x:v>CIRCL OSINT</x:v>
      </x:c>
      <x:c r="D880" s="16" t="str">
        <x:v>CIRCL OSINT Feed</x:v>
      </x:c>
      <x:c r="E880" s="16" t="str">
        <x:v>CIRCL</x:v>
      </x:c>
      <x:c r="F880" s="16" t="str">
        <x:v>MISP JSON</x:v>
      </x:c>
      <x:c r="G880" s="16" t="str">
        <x:v>circl_ludocmispfeed-osint.zip</x:v>
      </x:c>
      <x:c r="H880" s="16"/>
      <x:c r="I880" s="16" t="str">
        <x:v>59ad5d34-5dc0-46fb-8ecf-47a9950d210f</x:v>
      </x:c>
      <x:c r="J880" s="16"/>
      <x:c r="K880" s="20" t="str">
        <x:v>OSINT - Emotet Trojan Acts as Loader, Spreads Automatically</x:v>
      </x:c>
      <x:c r="L880" s="24" t="n">
        <x:v>42979</x:v>
      </x:c>
      <x:c r="M880" s="24"/>
      <x:c r="N880" s="22"/>
      <x:c r="O880" s="22"/>
      <x:c r="P880" s="22" t="n">
        <x:v>42982.60261574074</x:v>
      </x:c>
      <x:c r="Q880" s="16" t="str">
        <x:v>CIRCL</x:v>
      </x:c>
      <x:c r="R880" s="16" t="str">
        <x:v>55f6ea5e-2c60-40e5-964f-47a8950d210f</x:v>
      </x:c>
      <x:c r="S880" s="16" t="n">
        <x:v>2</x:v>
      </x:c>
      <x:c r="T880" s="16" t="str">
        <x:v>Concluída</x:v>
      </x:c>
      <x:c r="U880" s="16" t="n">
        <x:v>3</x:v>
      </x:c>
      <x:c r="V880" s="16" t="str">
        <x:v>Baixa</x:v>
      </x:c>
      <x:c r="W880" s="20" t="str">
        <x:v>type:OSINT | tlp:white | malware_classification:malware-category="Trojan" | osint:source-type="blog-post" | misp-galaxy:tool="Emotet"</x:v>
      </x:c>
      <x:c r="X880" s="16" t="str">
        <x:v>tlp:white</x:v>
      </x:c>
      <x:c r="Y880" s="16"/>
      <x:c r="Z880" s="16"/>
      <x:c r="AA880" s="17" t="b">
        <x:v>1</x:v>
      </x:c>
      <x:c r="AB880" s="17" t="b">
        <x:v>1</x:v>
      </x:c>
      <x:c r="AC880" s="16" t="str">
        <x:v>Disponível para análise</x:v>
      </x:c>
      <x:c r="AD880" s="16" t="str">
        <x:v>https://www.circl.lu/doc/misp/feed-osint</x:v>
      </x:c>
      <x:c r="AE880" s="20"/>
    </x:row>
    <x:row r="881">
      <x:c r="A881" s="16" t="n">
        <x:v>880</x:v>
      </x:c>
      <x:c r="B881" s="16" t="str">
        <x:v>MISP Event</x:v>
      </x:c>
      <x:c r="C881" s="16" t="str">
        <x:v>CIRCL OSINT</x:v>
      </x:c>
      <x:c r="D881" s="16" t="str">
        <x:v>CIRCL OSINT Feed</x:v>
      </x:c>
      <x:c r="E881" s="16" t="str">
        <x:v>CIRCL</x:v>
      </x:c>
      <x:c r="F881" s="16" t="str">
        <x:v>MISP JSON</x:v>
      </x:c>
      <x:c r="G881" s="16" t="str">
        <x:v>circl_ludocmispfeed-osint.zip</x:v>
      </x:c>
      <x:c r="H881" s="16"/>
      <x:c r="I881" s="16" t="str">
        <x:v>59aea569-4598-47c4-827d-4d35950d210f</x:v>
      </x:c>
      <x:c r="J881" s="16"/>
      <x:c r="K881" s="20" t="str">
        <x:v>OSINT - ShadowPad :  popular server management software hit in supply chain attack</x:v>
      </x:c>
      <x:c r="L881" s="24" t="n">
        <x:v>42962</x:v>
      </x:c>
      <x:c r="M881" s="24"/>
      <x:c r="N881" s="22"/>
      <x:c r="O881" s="22"/>
      <x:c r="P881" s="22" t="n">
        <x:v>42984.59607638889</x:v>
      </x:c>
      <x:c r="Q881" s="16" t="str">
        <x:v>CIRCL</x:v>
      </x:c>
      <x:c r="R881" s="16" t="str">
        <x:v>55f6ea5e-2c60-40e5-964f-47a8950d210f</x:v>
      </x:c>
      <x:c r="S881" s="16" t="n">
        <x:v>2</x:v>
      </x:c>
      <x:c r="T881" s="16" t="str">
        <x:v>Concluída</x:v>
      </x:c>
      <x:c r="U881" s="16" t="n">
        <x:v>3</x:v>
      </x:c>
      <x:c r="V881" s="16" t="str">
        <x:v>Baixa</x:v>
      </x:c>
      <x:c r="W881" s="20" t="str">
        <x:v>type:OSINT | tlp:white | osint:source-type="technical-report" | misp-galaxy:tool="ShadowPad"</x:v>
      </x:c>
      <x:c r="X881" s="16" t="str">
        <x:v>tlp:white</x:v>
      </x:c>
      <x:c r="Y881" s="16"/>
      <x:c r="Z881" s="16"/>
      <x:c r="AA881" s="17" t="b">
        <x:v>1</x:v>
      </x:c>
      <x:c r="AB881" s="17" t="b">
        <x:v>1</x:v>
      </x:c>
      <x:c r="AC881" s="16" t="str">
        <x:v>Disponível para análise</x:v>
      </x:c>
      <x:c r="AD881" s="16" t="str">
        <x:v>https://www.circl.lu/doc/misp/feed-osint</x:v>
      </x:c>
      <x:c r="AE881" s="20"/>
    </x:row>
    <x:row r="882">
      <x:c r="A882" s="16" t="n">
        <x:v>881</x:v>
      </x:c>
      <x:c r="B882" s="16" t="str">
        <x:v>MISP Event</x:v>
      </x:c>
      <x:c r="C882" s="16" t="str">
        <x:v>CIRCL OSINT</x:v>
      </x:c>
      <x:c r="D882" s="16" t="str">
        <x:v>CIRCL OSINT Feed</x:v>
      </x:c>
      <x:c r="E882" s="16" t="str">
        <x:v>CIRCL</x:v>
      </x:c>
      <x:c r="F882" s="16" t="str">
        <x:v>MISP JSON</x:v>
      </x:c>
      <x:c r="G882" s="16" t="str">
        <x:v>circl_ludocmispfeed-osint.zip</x:v>
      </x:c>
      <x:c r="H882" s="16"/>
      <x:c r="I882" s="16" t="str">
        <x:v>59aeaab2-3ea4-4b1a-b521-460a950d210f</x:v>
      </x:c>
      <x:c r="J882" s="16"/>
      <x:c r="K882" s="20" t="str">
        <x:v>OSINT - Threat actor goes on a Chrome extension hijacking spree</x:v>
      </x:c>
      <x:c r="L882" s="24" t="n">
        <x:v>42961</x:v>
      </x:c>
      <x:c r="M882" s="24"/>
      <x:c r="N882" s="22"/>
      <x:c r="O882" s="22"/>
      <x:c r="P882" s="22" t="n">
        <x:v>42983.5909375</x:v>
      </x:c>
      <x:c r="Q882" s="16" t="str">
        <x:v>CIRCL</x:v>
      </x:c>
      <x:c r="R882" s="16" t="str">
        <x:v>55f6ea5e-2c60-40e5-964f-47a8950d210f</x:v>
      </x:c>
      <x:c r="S882" s="16" t="n">
        <x:v>2</x:v>
      </x:c>
      <x:c r="T882" s="16" t="str">
        <x:v>Concluída</x:v>
      </x:c>
      <x:c r="U882" s="16" t="n">
        <x:v>3</x:v>
      </x:c>
      <x:c r="V882" s="16" t="str">
        <x:v>Baixa</x:v>
      </x:c>
      <x:c r="W882" s="20" t="str">
        <x:v>type:OSINT | tlp:white | osint:source-type="blog-post"</x:v>
      </x:c>
      <x:c r="X882" s="16" t="str">
        <x:v>tlp:white</x:v>
      </x:c>
      <x:c r="Y882" s="16"/>
      <x:c r="Z882" s="16"/>
      <x:c r="AA882" s="17" t="b">
        <x:v>1</x:v>
      </x:c>
      <x:c r="AB882" s="17" t="b">
        <x:v>1</x:v>
      </x:c>
      <x:c r="AC882" s="16" t="str">
        <x:v>Disponível para análise</x:v>
      </x:c>
      <x:c r="AD882" s="16" t="str">
        <x:v>https://www.circl.lu/doc/misp/feed-osint</x:v>
      </x:c>
      <x:c r="AE882" s="20"/>
    </x:row>
    <x:row r="883">
      <x:c r="A883" s="16" t="n">
        <x:v>882</x:v>
      </x:c>
      <x:c r="B883" s="16" t="str">
        <x:v>MISP Event</x:v>
      </x:c>
      <x:c r="C883" s="16" t="str">
        <x:v>CIRCL OSINT</x:v>
      </x:c>
      <x:c r="D883" s="16" t="str">
        <x:v>CIRCL OSINT Feed</x:v>
      </x:c>
      <x:c r="E883" s="16" t="str">
        <x:v>CIRCL</x:v>
      </x:c>
      <x:c r="F883" s="16" t="str">
        <x:v>MISP JSON</x:v>
      </x:c>
      <x:c r="G883" s="16" t="str">
        <x:v>circl_ludocmispfeed-osint.zip</x:v>
      </x:c>
      <x:c r="H883" s="16"/>
      <x:c r="I883" s="16" t="str">
        <x:v>59aefa78-008c-4e61-a035-4bfb02de0b81</x:v>
      </x:c>
      <x:c r="J883" s="16"/>
      <x:c r="K883" s="20" t="str">
        <x:v>OSINT - Jimmy Nukebot: from Neutrino with love</x:v>
      </x:c>
      <x:c r="L883" s="24" t="n">
        <x:v>42983</x:v>
      </x:c>
      <x:c r="M883" s="24"/>
      <x:c r="N883" s="22"/>
      <x:c r="O883" s="22"/>
      <x:c r="P883" s="22" t="n">
        <x:v>42983.8124537037</x:v>
      </x:c>
      <x:c r="Q883" s="16" t="str">
        <x:v>CIRCL</x:v>
      </x:c>
      <x:c r="R883" s="16" t="str">
        <x:v>55f6ea5e-2c60-40e5-964f-47a8950d210f</x:v>
      </x:c>
      <x:c r="S883" s="16" t="n">
        <x:v>2</x:v>
      </x:c>
      <x:c r="T883" s="16" t="str">
        <x:v>Concluída</x:v>
      </x:c>
      <x:c r="U883" s="16" t="n">
        <x:v>3</x:v>
      </x:c>
      <x:c r="V883" s="16" t="str">
        <x:v>Baixa</x:v>
      </x:c>
      <x:c r="W883" s="20" t="str">
        <x:v>tlp:white | misp-galaxy:exploit-kit="Neutrino"</x:v>
      </x:c>
      <x:c r="X883" s="16" t="str">
        <x:v>tlp:white</x:v>
      </x:c>
      <x:c r="Y883" s="16"/>
      <x:c r="Z883" s="16"/>
      <x:c r="AA883" s="17" t="b">
        <x:v>1</x:v>
      </x:c>
      <x:c r="AB883" s="17" t="b">
        <x:v>1</x:v>
      </x:c>
      <x:c r="AC883" s="16" t="str">
        <x:v>Disponível para análise</x:v>
      </x:c>
      <x:c r="AD883" s="16" t="str">
        <x:v>https://www.circl.lu/doc/misp/feed-osint</x:v>
      </x:c>
      <x:c r="AE883" s="20"/>
    </x:row>
    <x:row r="884">
      <x:c r="A884" s="16" t="n">
        <x:v>883</x:v>
      </x:c>
      <x:c r="B884" s="16" t="str">
        <x:v>MISP Event</x:v>
      </x:c>
      <x:c r="C884" s="16" t="str">
        <x:v>CIRCL OSINT</x:v>
      </x:c>
      <x:c r="D884" s="16" t="str">
        <x:v>CIRCL OSINT Feed</x:v>
      </x:c>
      <x:c r="E884" s="16" t="str">
        <x:v>CIRCL</x:v>
      </x:c>
      <x:c r="F884" s="16" t="str">
        <x:v>MISP JSON</x:v>
      </x:c>
      <x:c r="G884" s="16" t="str">
        <x:v>circl_ludocmispfeed-osint.zip</x:v>
      </x:c>
      <x:c r="H884" s="16"/>
      <x:c r="I884" s="16" t="str">
        <x:v>59afe22a-a734-4729-ab8c-4489950d210f</x:v>
      </x:c>
      <x:c r="J884" s="16"/>
      <x:c r="K884" s="20" t="str">
        <x:v>OSINT - SynAck Ransomware Sees Huge Spike in Activity</x:v>
      </x:c>
      <x:c r="L884" s="24" t="n">
        <x:v>42983</x:v>
      </x:c>
      <x:c r="M884" s="24"/>
      <x:c r="N884" s="22"/>
      <x:c r="O884" s="22"/>
      <x:c r="P884" s="22" t="n">
        <x:v>42984.595497685186</x:v>
      </x:c>
      <x:c r="Q884" s="16" t="str">
        <x:v>CIRCL</x:v>
      </x:c>
      <x:c r="R884" s="16" t="str">
        <x:v>55f6ea5e-2c60-40e5-964f-47a8950d210f</x:v>
      </x:c>
      <x:c r="S884" s="16" t="n">
        <x:v>2</x:v>
      </x:c>
      <x:c r="T884" s="16" t="str">
        <x:v>Concluída</x:v>
      </x:c>
      <x:c r="U884" s="16" t="n">
        <x:v>3</x:v>
      </x:c>
      <x:c r="V884" s="16" t="str">
        <x:v>Baixa</x:v>
      </x:c>
      <x:c r="W884" s="20" t="str">
        <x:v>type:OSINT | tlp:white | malware_classification:malware-category="Ransomware" | osint:source-type="blog-post" | misp-galaxy:ransomware="SynAck"</x:v>
      </x:c>
      <x:c r="X884" s="16" t="str">
        <x:v>tlp:white</x:v>
      </x:c>
      <x:c r="Y884" s="16"/>
      <x:c r="Z884" s="16"/>
      <x:c r="AA884" s="17" t="b">
        <x:v>1</x:v>
      </x:c>
      <x:c r="AB884" s="17" t="b">
        <x:v>1</x:v>
      </x:c>
      <x:c r="AC884" s="16" t="str">
        <x:v>Disponível para análise</x:v>
      </x:c>
      <x:c r="AD884" s="16" t="str">
        <x:v>https://www.circl.lu/doc/misp/feed-osint</x:v>
      </x:c>
      <x:c r="AE884" s="20"/>
    </x:row>
    <x:row r="885">
      <x:c r="A885" s="16" t="n">
        <x:v>884</x:v>
      </x:c>
      <x:c r="B885" s="16" t="str">
        <x:v>MISP Event</x:v>
      </x:c>
      <x:c r="C885" s="16" t="str">
        <x:v>CIRCL OSINT</x:v>
      </x:c>
      <x:c r="D885" s="16" t="str">
        <x:v>CIRCL OSINT Feed</x:v>
      </x:c>
      <x:c r="E885" s="16" t="str">
        <x:v>CIRCL</x:v>
      </x:c>
      <x:c r="F885" s="16" t="str">
        <x:v>MISP JSON</x:v>
      </x:c>
      <x:c r="G885" s="16" t="str">
        <x:v>circl_ludocmispfeed-osint.zip</x:v>
      </x:c>
      <x:c r="H885" s="16"/>
      <x:c r="I885" s="16" t="str">
        <x:v>59afedbe-12f4-4585-9048-4b8b950d210f</x:v>
      </x:c>
      <x:c r="J885" s="16"/>
      <x:c r="K885" s="20" t="str">
        <x:v>OSINT - Dragonfly: Western energy sector targeted by sophisticated attack group</x:v>
      </x:c>
      <x:c r="L885" s="24" t="n">
        <x:v>42984</x:v>
      </x:c>
      <x:c r="M885" s="24"/>
      <x:c r="N885" s="22"/>
      <x:c r="O885" s="22"/>
      <x:c r="P885" s="22" t="n">
        <x:v>42984.59443287037</x:v>
      </x:c>
      <x:c r="Q885" s="16" t="str">
        <x:v>CIRCL</x:v>
      </x:c>
      <x:c r="R885" s="16" t="str">
        <x:v>55f6ea5e-2c60-40e5-964f-47a8950d210f</x:v>
      </x:c>
      <x:c r="S885" s="16" t="n">
        <x:v>2</x:v>
      </x:c>
      <x:c r="T885" s="16" t="str">
        <x:v>Concluída</x:v>
      </x:c>
      <x:c r="U885" s="16" t="n">
        <x:v>3</x:v>
      </x:c>
      <x:c r="V885" s="16" t="str">
        <x:v>Baixa</x:v>
      </x:c>
      <x:c r="W885" s="20" t="str">
        <x:v>misp-galaxy:mitre-intrusion-set="Dragonfly" | misp-galaxy:threat-actor="Energetic Bear" | type:OSINT | tlp:white | osint:source-type="blog-post" | certsi:critical-sector="energy"</x:v>
      </x:c>
      <x:c r="X885" s="16" t="str">
        <x:v>tlp:white</x:v>
      </x:c>
      <x:c r="Y885" s="16"/>
      <x:c r="Z885" s="16"/>
      <x:c r="AA885" s="17" t="b">
        <x:v>1</x:v>
      </x:c>
      <x:c r="AB885" s="17" t="b">
        <x:v>1</x:v>
      </x:c>
      <x:c r="AC885" s="16" t="str">
        <x:v>Disponível para análise</x:v>
      </x:c>
      <x:c r="AD885" s="16" t="str">
        <x:v>https://www.circl.lu/doc/misp/feed-osint</x:v>
      </x:c>
      <x:c r="AE885" s="20"/>
    </x:row>
    <x:row r="886">
      <x:c r="A886" s="16" t="n">
        <x:v>885</x:v>
      </x:c>
      <x:c r="B886" s="16" t="str">
        <x:v>MISP Event</x:v>
      </x:c>
      <x:c r="C886" s="16" t="str">
        <x:v>CIRCL OSINT</x:v>
      </x:c>
      <x:c r="D886" s="16" t="str">
        <x:v>CIRCL OSINT Feed</x:v>
      </x:c>
      <x:c r="E886" s="16" t="str">
        <x:v>CIRCL</x:v>
      </x:c>
      <x:c r="F886" s="16" t="str">
        <x:v>MISP JSON</x:v>
      </x:c>
      <x:c r="G886" s="16" t="str">
        <x:v>circl_ludocmispfeed-osint.zip</x:v>
      </x:c>
      <x:c r="H886" s="16"/>
      <x:c r="I886" s="16" t="str">
        <x:v>59b23683-c180-4b81-87c5-4610950d210f</x:v>
      </x:c>
      <x:c r="J886" s="16"/>
      <x:c r="K886" s="20" t="str">
        <x:v>OSINT -  New multi platform malware/adware spreading via Facebook Messenger</x:v>
      </x:c>
      <x:c r="L886" s="24" t="n">
        <x:v>42971</x:v>
      </x:c>
      <x:c r="M886" s="24"/>
      <x:c r="N886" s="22"/>
      <x:c r="O886" s="22"/>
      <x:c r="P886" s="22" t="n">
        <x:v>42986.48755787037</x:v>
      </x:c>
      <x:c r="Q886" s="16" t="str">
        <x:v>CIRCL</x:v>
      </x:c>
      <x:c r="R886" s="16" t="str">
        <x:v>55f6ea5e-2c60-40e5-964f-47a8950d210f</x:v>
      </x:c>
      <x:c r="S886" s="16" t="n">
        <x:v>2</x:v>
      </x:c>
      <x:c r="T886" s="16" t="str">
        <x:v>Concluída</x:v>
      </x:c>
      <x:c r="U886" s="16" t="n">
        <x:v>3</x:v>
      </x:c>
      <x:c r="V886" s="16" t="str">
        <x:v>Baixa</x:v>
      </x:c>
      <x:c r="W886" s="20" t="str">
        <x:v>type:OSINT | tlp:white | circl:incident-classification="malware" | osint:source-type="blog-post"</x:v>
      </x:c>
      <x:c r="X886" s="16" t="str">
        <x:v>tlp:white</x:v>
      </x:c>
      <x:c r="Y886" s="16"/>
      <x:c r="Z886" s="16"/>
      <x:c r="AA886" s="17" t="b">
        <x:v>1</x:v>
      </x:c>
      <x:c r="AB886" s="17" t="b">
        <x:v>1</x:v>
      </x:c>
      <x:c r="AC886" s="16" t="str">
        <x:v>Disponível para análise</x:v>
      </x:c>
      <x:c r="AD886" s="16" t="str">
        <x:v>https://www.circl.lu/doc/misp/feed-osint</x:v>
      </x:c>
      <x:c r="AE886" s="20"/>
    </x:row>
    <x:row r="887">
      <x:c r="A887" s="16" t="n">
        <x:v>886</x:v>
      </x:c>
      <x:c r="B887" s="16" t="str">
        <x:v>MISP Event</x:v>
      </x:c>
      <x:c r="C887" s="16" t="str">
        <x:v>CIRCL OSINT</x:v>
      </x:c>
      <x:c r="D887" s="16" t="str">
        <x:v>CIRCL OSINT Feed</x:v>
      </x:c>
      <x:c r="E887" s="16" t="str">
        <x:v>CIRCL</x:v>
      </x:c>
      <x:c r="F887" s="16" t="str">
        <x:v>MISP JSON</x:v>
      </x:c>
      <x:c r="G887" s="16" t="str">
        <x:v>circl_ludocmispfeed-osint.zip</x:v>
      </x:c>
      <x:c r="H887" s="16"/>
      <x:c r="I887" s="16" t="str">
        <x:v>59b23be2-f440-4083-85d5-4e35950d210f</x:v>
      </x:c>
      <x:c r="J887" s="16"/>
      <x:c r="K887" s="20" t="str">
        <x:v>OSINT - Votiro Labs exposed a new hacking campaign targeting Vietnamese organisations using weaponized Word documents</x:v>
      </x:c>
      <x:c r="L887" s="24" t="n">
        <x:v>42970</x:v>
      </x:c>
      <x:c r="M887" s="24"/>
      <x:c r="N887" s="22"/>
      <x:c r="O887" s="22"/>
      <x:c r="P887" s="22" t="n">
        <x:v>42986.487916666665</x:v>
      </x:c>
      <x:c r="Q887" s="16" t="str">
        <x:v>CIRCL</x:v>
      </x:c>
      <x:c r="R887" s="16" t="str">
        <x:v>55f6ea5e-2c60-40e5-964f-47a8950d210f</x:v>
      </x:c>
      <x:c r="S887" s="16" t="n">
        <x:v>2</x:v>
      </x:c>
      <x:c r="T887" s="16" t="str">
        <x:v>Concluída</x:v>
      </x:c>
      <x:c r="U887" s="16" t="n">
        <x:v>3</x:v>
      </x:c>
      <x:c r="V887" s="16" t="str">
        <x:v>Baixa</x:v>
      </x:c>
      <x:c r="W887" s="20" t="str">
        <x:v>type:OSINT | tlp:white | osint:source-type="blog-post"</x:v>
      </x:c>
      <x:c r="X887" s="16" t="str">
        <x:v>tlp:white</x:v>
      </x:c>
      <x:c r="Y887" s="16"/>
      <x:c r="Z887" s="16"/>
      <x:c r="AA887" s="17" t="b">
        <x:v>1</x:v>
      </x:c>
      <x:c r="AB887" s="17" t="b">
        <x:v>1</x:v>
      </x:c>
      <x:c r="AC887" s="16" t="str">
        <x:v>Disponível para análise</x:v>
      </x:c>
      <x:c r="AD887" s="16" t="str">
        <x:v>https://www.circl.lu/doc/misp/feed-osint</x:v>
      </x:c>
      <x:c r="AE887" s="20"/>
    </x:row>
    <x:row r="888">
      <x:c r="A888" s="16" t="n">
        <x:v>887</x:v>
      </x:c>
      <x:c r="B888" s="16" t="str">
        <x:v>MISP Event</x:v>
      </x:c>
      <x:c r="C888" s="16" t="str">
        <x:v>CIRCL OSINT</x:v>
      </x:c>
      <x:c r="D888" s="16" t="str">
        <x:v>CIRCL OSINT Feed</x:v>
      </x:c>
      <x:c r="E888" s="16" t="str">
        <x:v>CIRCL</x:v>
      </x:c>
      <x:c r="F888" s="16" t="str">
        <x:v>MISP JSON</x:v>
      </x:c>
      <x:c r="G888" s="16" t="str">
        <x:v>circl_ludocmispfeed-osint.zip</x:v>
      </x:c>
      <x:c r="H888" s="16"/>
      <x:c r="I888" s="16" t="str">
        <x:v>59b2544f-ada4-4fc3-9d6a-4165950d210f</x:v>
      </x:c>
      <x:c r="J888" s="16"/>
      <x:c r="K888" s="20" t="str">
        <x:v>OSINT - Cryptocurrency Miner Uses WMI and EternalBlue To Spread Filelessly</x:v>
      </x:c>
      <x:c r="L888" s="24" t="n">
        <x:v>42968</x:v>
      </x:c>
      <x:c r="M888" s="24"/>
      <x:c r="N888" s="22"/>
      <x:c r="O888" s="22"/>
      <x:c r="P888" s="22" t="n">
        <x:v>42986.48986111111</x:v>
      </x:c>
      <x:c r="Q888" s="16" t="str">
        <x:v>CIRCL</x:v>
      </x:c>
      <x:c r="R888" s="16" t="str">
        <x:v>55f6ea5e-2c60-40e5-964f-47a8950d210f</x:v>
      </x:c>
      <x:c r="S888" s="16" t="n">
        <x:v>2</x:v>
      </x:c>
      <x:c r="T888" s="16" t="str">
        <x:v>Concluída</x:v>
      </x:c>
      <x:c r="U888" s="16" t="n">
        <x:v>3</x:v>
      </x:c>
      <x:c r="V888" s="16" t="str">
        <x:v>Baixa</x:v>
      </x:c>
      <x:c r="W888" s="20" t="str">
        <x:v>misp-galaxy:tool="ETERNALBLUE" | type:OSINT | tlp:white | osint:source-type="blog-post"</x:v>
      </x:c>
      <x:c r="X888" s="16" t="str">
        <x:v>tlp:white</x:v>
      </x:c>
      <x:c r="Y888" s="16"/>
      <x:c r="Z888" s="16"/>
      <x:c r="AA888" s="17" t="b">
        <x:v>1</x:v>
      </x:c>
      <x:c r="AB888" s="17" t="b">
        <x:v>1</x:v>
      </x:c>
      <x:c r="AC888" s="16" t="str">
        <x:v>Disponível para análise</x:v>
      </x:c>
      <x:c r="AD888" s="16" t="str">
        <x:v>https://www.circl.lu/doc/misp/feed-osint</x:v>
      </x:c>
      <x:c r="AE888" s="20"/>
    </x:row>
    <x:row r="889">
      <x:c r="A889" s="16" t="n">
        <x:v>888</x:v>
      </x:c>
      <x:c r="B889" s="16" t="str">
        <x:v>MISP Event</x:v>
      </x:c>
      <x:c r="C889" s="16" t="str">
        <x:v>CIRCL OSINT</x:v>
      </x:c>
      <x:c r="D889" s="16" t="str">
        <x:v>CIRCL OSINT Feed</x:v>
      </x:c>
      <x:c r="E889" s="16" t="str">
        <x:v>CIRCL</x:v>
      </x:c>
      <x:c r="F889" s="16" t="str">
        <x:v>MISP JSON</x:v>
      </x:c>
      <x:c r="G889" s="16" t="str">
        <x:v>circl_ludocmispfeed-osint.zip</x:v>
      </x:c>
      <x:c r="H889" s="16"/>
      <x:c r="I889" s="16" t="str">
        <x:v>59b286e5-9604-4c1c-a51b-423b950d210f</x:v>
      </x:c>
      <x:c r="J889" s="16"/>
      <x:c r="K889" s="20" t="str">
        <x:v>OSINT -  Booters with Chinese Characteristics: The Rise of Chinese Online DDoS Platforms</x:v>
      </x:c>
      <x:c r="L889" s="24" t="n">
        <x:v>42962</x:v>
      </x:c>
      <x:c r="M889" s="24"/>
      <x:c r="N889" s="22"/>
      <x:c r="O889" s="22"/>
      <x:c r="P889" s="22" t="n">
        <x:v>42986.50791666667</x:v>
      </x:c>
      <x:c r="Q889" s="16" t="str">
        <x:v>CIRCL</x:v>
      </x:c>
      <x:c r="R889" s="16" t="str">
        <x:v>55f6ea5e-2c60-40e5-964f-47a8950d210f</x:v>
      </x:c>
      <x:c r="S889" s="16" t="n">
        <x:v>2</x:v>
      </x:c>
      <x:c r="T889" s="16" t="str">
        <x:v>Concluída</x:v>
      </x:c>
      <x:c r="U889" s="16" t="n">
        <x:v>3</x:v>
      </x:c>
      <x:c r="V889" s="16" t="str">
        <x:v>Baixa</x:v>
      </x:c>
      <x:c r="W889" s="20" t="str">
        <x:v>type:OSINT | tlp:white | osint:source-type="blog-post" | ms-caro-malware:malware-type="DDoS"</x:v>
      </x:c>
      <x:c r="X889" s="16" t="str">
        <x:v>tlp:white</x:v>
      </x:c>
      <x:c r="Y889" s="16"/>
      <x:c r="Z889" s="16"/>
      <x:c r="AA889" s="17" t="b">
        <x:v>1</x:v>
      </x:c>
      <x:c r="AB889" s="17" t="b">
        <x:v>1</x:v>
      </x:c>
      <x:c r="AC889" s="16" t="str">
        <x:v>Disponível para análise</x:v>
      </x:c>
      <x:c r="AD889" s="16" t="str">
        <x:v>https://www.circl.lu/doc/misp/feed-osint</x:v>
      </x:c>
      <x:c r="AE889" s="20"/>
    </x:row>
    <x:row r="890">
      <x:c r="A890" s="16" t="n">
        <x:v>889</x:v>
      </x:c>
      <x:c r="B890" s="16" t="str">
        <x:v>MISP Event</x:v>
      </x:c>
      <x:c r="C890" s="16" t="str">
        <x:v>CIRCL OSINT</x:v>
      </x:c>
      <x:c r="D890" s="16" t="str">
        <x:v>CIRCL OSINT Feed</x:v>
      </x:c>
      <x:c r="E890" s="16" t="str">
        <x:v>CIRCL</x:v>
      </x:c>
      <x:c r="F890" s="16" t="str">
        <x:v>MISP JSON</x:v>
      </x:c>
      <x:c r="G890" s="16" t="str">
        <x:v>circl_ludocmispfeed-osint.zip</x:v>
      </x:c>
      <x:c r="H890" s="16"/>
      <x:c r="I890" s="16" t="str">
        <x:v>59b2ada6-f428-4476-b218-7c5a950d210f</x:v>
      </x:c>
      <x:c r="J890" s="16"/>
      <x:c r="K890" s="20" t="str">
        <x:v>Malspam 2017-09-08 - 'Emailed Invoice -' - .html attachment</x:v>
      </x:c>
      <x:c r="L890" s="24" t="n">
        <x:v>42986</x:v>
      </x:c>
      <x:c r="M890" s="24"/>
      <x:c r="N890" s="22"/>
      <x:c r="O890" s="22"/>
      <x:c r="P890" s="22" t="n">
        <x:v>42986.61950231482</x:v>
      </x:c>
      <x:c r="Q890" s="16" t="str">
        <x:v>CIRCL</x:v>
      </x:c>
      <x:c r="R890" s="16" t="str">
        <x:v>55f6ea5e-2c60-40e5-964f-47a8950d210f</x:v>
      </x:c>
      <x:c r="S890" s="16" t="n">
        <x:v>0</x:v>
      </x:c>
      <x:c r="T890" s="16" t="str">
        <x:v>Inicial</x:v>
      </x:c>
      <x:c r="U890" s="16" t="n">
        <x:v>3</x:v>
      </x:c>
      <x:c r="V890" s="16" t="str">
        <x:v>Baixa</x:v>
      </x:c>
      <x:c r="W890" s="20" t="str">
        <x:v>tlp:white | circl:incident-classification="malware"</x:v>
      </x:c>
      <x:c r="X890" s="16" t="str">
        <x:v>tlp:white</x:v>
      </x:c>
      <x:c r="Y890" s="16"/>
      <x:c r="Z890" s="16"/>
      <x:c r="AA890" s="17" t="b">
        <x:v>1</x:v>
      </x:c>
      <x:c r="AB890" s="17" t="b">
        <x:v>1</x:v>
      </x:c>
      <x:c r="AC890" s="16" t="str">
        <x:v>Disponível para análise</x:v>
      </x:c>
      <x:c r="AD890" s="16" t="str">
        <x:v>https://www.circl.lu/doc/misp/feed-osint</x:v>
      </x:c>
      <x:c r="AE890" s="20"/>
    </x:row>
    <x:row r="891">
      <x:c r="A891" s="16" t="n">
        <x:v>890</x:v>
      </x:c>
      <x:c r="B891" s="16" t="str">
        <x:v>MISP Event</x:v>
      </x:c>
      <x:c r="C891" s="16" t="str">
        <x:v>CIRCL OSINT</x:v>
      </x:c>
      <x:c r="D891" s="16" t="str">
        <x:v>CIRCL OSINT Feed</x:v>
      </x:c>
      <x:c r="E891" s="16" t="str">
        <x:v>CIRCL</x:v>
      </x:c>
      <x:c r="F891" s="16" t="str">
        <x:v>MISP JSON</x:v>
      </x:c>
      <x:c r="G891" s="16" t="str">
        <x:v>circl_ludocmispfeed-osint.zip</x:v>
      </x:c>
      <x:c r="H891" s="16"/>
      <x:c r="I891" s="16" t="str">
        <x:v>59b2af44-f68c-41ab-869e-7f0b950d210f</x:v>
      </x:c>
      <x:c r="J891" s="16"/>
      <x:c r="K891" s="20" t="str">
        <x:v>Malspam 2017-09-08 - 'Microsoft Store E-invoice for your order #'</x:v>
      </x:c>
      <x:c r="L891" s="24" t="n">
        <x:v>42986</x:v>
      </x:c>
      <x:c r="M891" s="24"/>
      <x:c r="N891" s="22"/>
      <x:c r="O891" s="22"/>
      <x:c r="P891" s="22" t="n">
        <x:v>42986.632569444446</x:v>
      </x:c>
      <x:c r="Q891" s="16" t="str">
        <x:v>CIRCL</x:v>
      </x:c>
      <x:c r="R891" s="16" t="str">
        <x:v>55f6ea5e-2c60-40e5-964f-47a8950d210f</x:v>
      </x:c>
      <x:c r="S891" s="16" t="n">
        <x:v>0</x:v>
      </x:c>
      <x:c r="T891" s="16" t="str">
        <x:v>Inicial</x:v>
      </x:c>
      <x:c r="U891" s="16" t="n">
        <x:v>3</x:v>
      </x:c>
      <x:c r="V891" s="16" t="str">
        <x:v>Baixa</x:v>
      </x:c>
      <x:c r="W891" s="20" t="str">
        <x:v>misp-galaxy:ransomware="Locky" | tlp:white | circl:incident-classification="malware"</x:v>
      </x:c>
      <x:c r="X891" s="16" t="str">
        <x:v>tlp:white</x:v>
      </x:c>
      <x:c r="Y891" s="16"/>
      <x:c r="Z891" s="16"/>
      <x:c r="AA891" s="17" t="b">
        <x:v>1</x:v>
      </x:c>
      <x:c r="AB891" s="17" t="b">
        <x:v>1</x:v>
      </x:c>
      <x:c r="AC891" s="16" t="str">
        <x:v>Disponível para análise</x:v>
      </x:c>
      <x:c r="AD891" s="16" t="str">
        <x:v>https://www.circl.lu/doc/misp/feed-osint</x:v>
      </x:c>
      <x:c r="AE891" s="20"/>
    </x:row>
    <x:row r="892">
      <x:c r="A892" s="16" t="n">
        <x:v>891</x:v>
      </x:c>
      <x:c r="B892" s="16" t="str">
        <x:v>MISP Event</x:v>
      </x:c>
      <x:c r="C892" s="16" t="str">
        <x:v>CIRCL OSINT</x:v>
      </x:c>
      <x:c r="D892" s="16" t="str">
        <x:v>CIRCL OSINT Feed</x:v>
      </x:c>
      <x:c r="E892" s="16" t="str">
        <x:v>CIRCL</x:v>
      </x:c>
      <x:c r="F892" s="16" t="str">
        <x:v>MISP JSON</x:v>
      </x:c>
      <x:c r="G892" s="16" t="str">
        <x:v>circl_ludocmispfeed-osint.zip</x:v>
      </x:c>
      <x:c r="H892" s="16"/>
      <x:c r="I892" s="16" t="str">
        <x:v>59b2b3c1-f0e0-4c07-9577-7f0b950d210f</x:v>
      </x:c>
      <x:c r="J892" s="16"/>
      <x:c r="K892" s="20" t="str">
        <x:v>M2M -  Locky 2017-09-06 : Affid=3 : "Voice Message from 011234567890 - name unavailable" - /message.html links</x:v>
      </x:c>
      <x:c r="L892" s="24" t="n">
        <x:v>42986</x:v>
      </x:c>
      <x:c r="M892" s="24"/>
      <x:c r="N892" s="22"/>
      <x:c r="O892" s="22"/>
      <x:c r="P892" s="22" t="n">
        <x:v>42986.63767361111</x:v>
      </x:c>
      <x:c r="Q892" s="16" t="str">
        <x:v>CIRCL</x:v>
      </x:c>
      <x:c r="R892" s="16" t="str">
        <x:v>55f6ea5e-2c60-40e5-964f-47a8950d210f</x:v>
      </x:c>
      <x:c r="S892" s="16" t="n">
        <x:v>1</x:v>
      </x:c>
      <x:c r="T892" s="16" t="str">
        <x:v>Em andamento</x:v>
      </x:c>
      <x:c r="U892" s="16" t="n">
        <x:v>3</x:v>
      </x:c>
      <x:c r="V892" s="16" t="str">
        <x:v>Baixa</x:v>
      </x:c>
      <x:c r="W892" s="20" t="str">
        <x:v>tlp:white | ecsirt:malicious-code="ransomware" | misp-galaxy:ransomware="Locky"</x:v>
      </x:c>
      <x:c r="X892" s="16" t="str">
        <x:v>tlp:white</x:v>
      </x:c>
      <x:c r="Y892" s="16"/>
      <x:c r="Z892" s="16"/>
      <x:c r="AA892" s="17" t="b">
        <x:v>1</x:v>
      </x:c>
      <x:c r="AB892" s="17" t="b">
        <x:v>1</x:v>
      </x:c>
      <x:c r="AC892" s="16" t="str">
        <x:v>Disponível para análise</x:v>
      </x:c>
      <x:c r="AD892" s="16" t="str">
        <x:v>https://www.circl.lu/doc/misp/feed-osint</x:v>
      </x:c>
      <x:c r="AE892" s="20"/>
    </x:row>
    <x:row r="893">
      <x:c r="A893" s="16" t="n">
        <x:v>892</x:v>
      </x:c>
      <x:c r="B893" s="16" t="str">
        <x:v>MISP Event</x:v>
      </x:c>
      <x:c r="C893" s="16" t="str">
        <x:v>CIRCL OSINT</x:v>
      </x:c>
      <x:c r="D893" s="16" t="str">
        <x:v>CIRCL OSINT Feed</x:v>
      </x:c>
      <x:c r="E893" s="16" t="str">
        <x:v>CIRCL</x:v>
      </x:c>
      <x:c r="F893" s="16" t="str">
        <x:v>MISP JSON</x:v>
      </x:c>
      <x:c r="G893" s="16" t="str">
        <x:v>circl_ludocmispfeed-osint.zip</x:v>
      </x:c>
      <x:c r="H893" s="16"/>
      <x:c r="I893" s="16" t="str">
        <x:v>59b2b505-0c68-4319-8278-7f0b950d210f</x:v>
      </x:c>
      <x:c r="J893" s="16"/>
      <x:c r="K893" s="20" t="str">
        <x:v>M2M - new locky</x:v>
      </x:c>
      <x:c r="L893" s="24" t="n">
        <x:v>42986</x:v>
      </x:c>
      <x:c r="M893" s="24"/>
      <x:c r="N893" s="22"/>
      <x:c r="O893" s="22"/>
      <x:c r="P893" s="22" t="n">
        <x:v>42986.63988425926</x:v>
      </x:c>
      <x:c r="Q893" s="16" t="str">
        <x:v>CIRCL</x:v>
      </x:c>
      <x:c r="R893" s="16" t="str">
        <x:v>55f6ea5e-2c60-40e5-964f-47a8950d210f</x:v>
      </x:c>
      <x:c r="S893" s="16" t="n">
        <x:v>1</x:v>
      </x:c>
      <x:c r="T893" s="16" t="str">
        <x:v>Em andamento</x:v>
      </x:c>
      <x:c r="U893" s="16" t="n">
        <x:v>3</x:v>
      </x:c>
      <x:c r="V893" s="16" t="str">
        <x:v>Baixa</x:v>
      </x:c>
      <x:c r="W893" s="20" t="str">
        <x:v>tlp:white | ecsirt:malicious-code="ransomware" | misp-galaxy:ransomware="Locky"</x:v>
      </x:c>
      <x:c r="X893" s="16" t="str">
        <x:v>tlp:white</x:v>
      </x:c>
      <x:c r="Y893" s="16"/>
      <x:c r="Z893" s="16"/>
      <x:c r="AA893" s="17" t="b">
        <x:v>1</x:v>
      </x:c>
      <x:c r="AB893" s="17" t="b">
        <x:v>1</x:v>
      </x:c>
      <x:c r="AC893" s="16" t="str">
        <x:v>Disponível para análise</x:v>
      </x:c>
      <x:c r="AD893" s="16" t="str">
        <x:v>https://www.circl.lu/doc/misp/feed-osint</x:v>
      </x:c>
      <x:c r="AE893" s="20"/>
    </x:row>
    <x:row r="894">
      <x:c r="A894" s="16" t="n">
        <x:v>893</x:v>
      </x:c>
      <x:c r="B894" s="16" t="str">
        <x:v>MISP Event</x:v>
      </x:c>
      <x:c r="C894" s="16" t="str">
        <x:v>CIRCL OSINT</x:v>
      </x:c>
      <x:c r="D894" s="16" t="str">
        <x:v>CIRCL OSINT Feed</x:v>
      </x:c>
      <x:c r="E894" s="16" t="str">
        <x:v>CIRCL</x:v>
      </x:c>
      <x:c r="F894" s="16" t="str">
        <x:v>MISP JSON</x:v>
      </x:c>
      <x:c r="G894" s="16" t="str">
        <x:v>circl_ludocmispfeed-osint.zip</x:v>
      </x:c>
      <x:c r="H894" s="16"/>
      <x:c r="I894" s="16" t="str">
        <x:v>59b63beb-1a3c-4144-83e6-167c950d210f</x:v>
      </x:c>
      <x:c r="J894" s="16"/>
      <x:c r="K894" s="20" t="str">
        <x:v>OSINT - Malware Group Uses Facebook CDN to Bypass Security Solutions</x:v>
      </x:c>
      <x:c r="L894" s="24" t="n">
        <x:v>42987</x:v>
      </x:c>
      <x:c r="M894" s="24"/>
      <x:c r="N894" s="22"/>
      <x:c r="O894" s="22"/>
      <x:c r="P894" s="22" t="n">
        <x:v>42989.50164351852</x:v>
      </x:c>
      <x:c r="Q894" s="16" t="str">
        <x:v>CIRCL</x:v>
      </x:c>
      <x:c r="R894" s="16" t="str">
        <x:v>55f6ea5e-2c60-40e5-964f-47a8950d210f</x:v>
      </x:c>
      <x:c r="S894" s="16" t="n">
        <x:v>2</x:v>
      </x:c>
      <x:c r="T894" s="16" t="str">
        <x:v>Concluída</x:v>
      </x:c>
      <x:c r="U894" s="16" t="n">
        <x:v>3</x:v>
      </x:c>
      <x:c r="V894" s="16" t="str">
        <x:v>Baixa</x:v>
      </x:c>
      <x:c r="W894" s="20" t="str">
        <x:v>type:OSINT | tlp:white | osint:source-type="blog-post"</x:v>
      </x:c>
      <x:c r="X894" s="16" t="str">
        <x:v>tlp:white</x:v>
      </x:c>
      <x:c r="Y894" s="16"/>
      <x:c r="Z894" s="16"/>
      <x:c r="AA894" s="17" t="b">
        <x:v>1</x:v>
      </x:c>
      <x:c r="AB894" s="17" t="b">
        <x:v>1</x:v>
      </x:c>
      <x:c r="AC894" s="16" t="str">
        <x:v>Disponível para análise</x:v>
      </x:c>
      <x:c r="AD894" s="16" t="str">
        <x:v>https://www.circl.lu/doc/misp/feed-osint</x:v>
      </x:c>
      <x:c r="AE894" s="20"/>
    </x:row>
    <x:row r="895">
      <x:c r="A895" s="16" t="n">
        <x:v>894</x:v>
      </x:c>
      <x:c r="B895" s="16" t="str">
        <x:v>MISP Event</x:v>
      </x:c>
      <x:c r="C895" s="16" t="str">
        <x:v>CIRCL OSINT</x:v>
      </x:c>
      <x:c r="D895" s="16" t="str">
        <x:v>CIRCL OSINT Feed</x:v>
      </x:c>
      <x:c r="E895" s="16" t="str">
        <x:v>CIRCL</x:v>
      </x:c>
      <x:c r="F895" s="16" t="str">
        <x:v>MISP JSON</x:v>
      </x:c>
      <x:c r="G895" s="16" t="str">
        <x:v>circl_ludocmispfeed-osint.zip</x:v>
      </x:c>
      <x:c r="H895" s="16"/>
      <x:c r="I895" s="16" t="str">
        <x:v>59b657a9-22b4-4223-a908-fc5a950d210f</x:v>
      </x:c>
      <x:c r="J895" s="16"/>
      <x:c r="K895" s="20" t="str">
        <x:v>M2M -  malspam Subject FreeFax From:\d{10}</x:v>
      </x:c>
      <x:c r="L895" s="24" t="n">
        <x:v>42989</x:v>
      </x:c>
      <x:c r="M895" s="24"/>
      <x:c r="N895" s="22"/>
      <x:c r="O895" s="22"/>
      <x:c r="P895" s="22" t="n">
        <x:v>42989.39805555555</x:v>
      </x:c>
      <x:c r="Q895" s="16" t="str">
        <x:v>CIRCL</x:v>
      </x:c>
      <x:c r="R895" s="16" t="str">
        <x:v>55f6ea5e-2c60-40e5-964f-47a8950d210f</x:v>
      </x:c>
      <x:c r="S895" s="16" t="n">
        <x:v>1</x:v>
      </x:c>
      <x:c r="T895" s="16" t="str">
        <x:v>Em andamento</x:v>
      </x:c>
      <x:c r="U895" s="16" t="n">
        <x:v>3</x:v>
      </x:c>
      <x:c r="V895" s="16" t="str">
        <x:v>Baixa</x:v>
      </x:c>
      <x:c r="W895" s="20" t="str">
        <x:v>tlp:white | misp-galaxy:ransomware="Locky"</x:v>
      </x:c>
      <x:c r="X895" s="16" t="str">
        <x:v>tlp:white</x:v>
      </x:c>
      <x:c r="Y895" s="16"/>
      <x:c r="Z895" s="16"/>
      <x:c r="AA895" s="17" t="b">
        <x:v>1</x:v>
      </x:c>
      <x:c r="AB895" s="17" t="b">
        <x:v>1</x:v>
      </x:c>
      <x:c r="AC895" s="16" t="str">
        <x:v>Disponível para análise</x:v>
      </x:c>
      <x:c r="AD895" s="16" t="str">
        <x:v>https://www.circl.lu/doc/misp/feed-osint</x:v>
      </x:c>
      <x:c r="AE895" s="20"/>
    </x:row>
    <x:row r="896">
      <x:c r="A896" s="16" t="n">
        <x:v>895</x:v>
      </x:c>
      <x:c r="B896" s="16" t="str">
        <x:v>MISP Event</x:v>
      </x:c>
      <x:c r="C896" s="16" t="str">
        <x:v>CIRCL OSINT</x:v>
      </x:c>
      <x:c r="D896" s="16" t="str">
        <x:v>CIRCL OSINT Feed</x:v>
      </x:c>
      <x:c r="E896" s="16" t="str">
        <x:v>CIRCL</x:v>
      </x:c>
      <x:c r="F896" s="16" t="str">
        <x:v>MISP JSON</x:v>
      </x:c>
      <x:c r="G896" s="16" t="str">
        <x:v>circl_ludocmispfeed-osint.zip</x:v>
      </x:c>
      <x:c r="H896" s="16"/>
      <x:c r="I896" s="16" t="str">
        <x:v>59b6a0c8-ed80-4d1a-8693-4551950d210f</x:v>
      </x:c>
      <x:c r="J896" s="16"/>
      <x:c r="K896" s="20" t="str">
        <x:v>M2M -  Malspam 2017-09-11 "Email Invoice Requested"</x:v>
      </x:c>
      <x:c r="L896" s="24" t="n">
        <x:v>42989</x:v>
      </x:c>
      <x:c r="M896" s="24"/>
      <x:c r="N896" s="22"/>
      <x:c r="O896" s="22"/>
      <x:c r="P896" s="22" t="n">
        <x:v>42989.61494212963</x:v>
      </x:c>
      <x:c r="Q896" s="16" t="str">
        <x:v>CIRCL</x:v>
      </x:c>
      <x:c r="R896" s="16" t="str">
        <x:v>55f6ea5e-2c60-40e5-964f-47a8950d210f</x:v>
      </x:c>
      <x:c r="S896" s="16" t="n">
        <x:v>1</x:v>
      </x:c>
      <x:c r="T896" s="16" t="str">
        <x:v>Em andamento</x:v>
      </x:c>
      <x:c r="U896" s="16" t="n">
        <x:v>3</x:v>
      </x:c>
      <x:c r="V896" s="16" t="str">
        <x:v>Baixa</x:v>
      </x:c>
      <x:c r="W896" s="20" t="str">
        <x:v>tlp:white | misp-galaxy:ransomware="Locky"</x:v>
      </x:c>
      <x:c r="X896" s="16" t="str">
        <x:v>tlp:white</x:v>
      </x:c>
      <x:c r="Y896" s="16"/>
      <x:c r="Z896" s="16"/>
      <x:c r="AA896" s="17" t="b">
        <x:v>1</x:v>
      </x:c>
      <x:c r="AB896" s="17" t="b">
        <x:v>1</x:v>
      </x:c>
      <x:c r="AC896" s="16" t="str">
        <x:v>Disponível para análise</x:v>
      </x:c>
      <x:c r="AD896" s="16" t="str">
        <x:v>https://www.circl.lu/doc/misp/feed-osint</x:v>
      </x:c>
      <x:c r="AE896" s="20"/>
    </x:row>
    <x:row r="897">
      <x:c r="A897" s="16" t="n">
        <x:v>896</x:v>
      </x:c>
      <x:c r="B897" s="16" t="str">
        <x:v>MISP Event</x:v>
      </x:c>
      <x:c r="C897" s="16" t="str">
        <x:v>CIRCL OSINT</x:v>
      </x:c>
      <x:c r="D897" s="16" t="str">
        <x:v>CIRCL OSINT Feed</x:v>
      </x:c>
      <x:c r="E897" s="16" t="str">
        <x:v>CIRCL</x:v>
      </x:c>
      <x:c r="F897" s="16" t="str">
        <x:v>MISP JSON</x:v>
      </x:c>
      <x:c r="G897" s="16" t="str">
        <x:v>circl_ludocmispfeed-osint.zip</x:v>
      </x:c>
      <x:c r="H897" s="16"/>
      <x:c r="I897" s="16" t="str">
        <x:v>59b761e9-9482-40c2-86f4-3afbca62f405</x:v>
      </x:c>
      <x:c r="J897" s="16"/>
      <x:c r="K897" s="20" t="str">
        <x:v>Maltrail IOC for 2026-03-08</x:v>
      </x:c>
      <x:c r="L897" s="24" t="n">
        <x:v>46089</x:v>
      </x:c>
      <x:c r="M897" s="24"/>
      <x:c r="N897" s="22"/>
      <x:c r="O897" s="22"/>
      <x:c r="P897" s="22" t="n">
        <x:v>46089.91674768519</x:v>
      </x:c>
      <x:c r="Q897" s="16" t="str">
        <x:v>Krawczyk Industries Limited</x:v>
      </x:c>
      <x:c r="R897" s="16" t="str">
        <x:v>593e9fc8-be28-4cb2-a79b-43f8950d210f</x:v>
      </x:c>
      <x:c r="S897" s="16" t="n">
        <x:v>1</x:v>
      </x:c>
      <x:c r="T897" s="16" t="str">
        <x:v>Em andamento</x:v>
      </x:c>
      <x:c r="U897" s="16" t="n">
        <x:v>2</x:v>
      </x:c>
      <x:c r="V897" s="16" t="str">
        <x:v>Média</x:v>
      </x:c>
      <x:c r="W897" s="20" t="str">
        <x:v>tlp:clear | MALWARE | misp:threat-level="medium-risk" | misp:event-type="observation" | misp:automation-level="unsupervised" | type:OSINT | osint:lifetime="perpetual" | osint:source-type="manual-collection"</x:v>
      </x:c>
      <x:c r="X897" s="16" t="str">
        <x:v>tlp:clear</x:v>
      </x:c>
      <x:c r="Y897" s="16"/>
      <x:c r="Z897" s="16"/>
      <x:c r="AA897" s="17" t="b">
        <x:v>1</x:v>
      </x:c>
      <x:c r="AB897" s="17" t="b">
        <x:v>1</x:v>
      </x:c>
      <x:c r="AC897" s="16" t="str">
        <x:v>Disponível para análise</x:v>
      </x:c>
      <x:c r="AD897" s="16" t="str">
        <x:v>https://www.circl.lu/doc/misp/feed-osint</x:v>
      </x:c>
      <x:c r="AE897" s="20"/>
    </x:row>
    <x:row r="898">
      <x:c r="A898" s="16" t="n">
        <x:v>897</x:v>
      </x:c>
      <x:c r="B898" s="16" t="str">
        <x:v>MISP Event</x:v>
      </x:c>
      <x:c r="C898" s="16" t="str">
        <x:v>CIRCL OSINT</x:v>
      </x:c>
      <x:c r="D898" s="16" t="str">
        <x:v>CIRCL OSINT Feed</x:v>
      </x:c>
      <x:c r="E898" s="16" t="str">
        <x:v>CIRCL</x:v>
      </x:c>
      <x:c r="F898" s="16" t="str">
        <x:v>MISP JSON</x:v>
      </x:c>
      <x:c r="G898" s="16" t="str">
        <x:v>circl_ludocmispfeed-osint.zip</x:v>
      </x:c>
      <x:c r="H898" s="16"/>
      <x:c r="I898" s="16" t="str">
        <x:v>59b7cbde-92e8-4e1d-bd1d-4049950d210f</x:v>
      </x:c>
      <x:c r="J898" s="16"/>
      <x:c r="K898" s="20" t="str">
        <x:v>Malspam 2017-09-12 - 'Your Amazon.co.uk order' phishing</x:v>
      </x:c>
      <x:c r="L898" s="24" t="n">
        <x:v>42990</x:v>
      </x:c>
      <x:c r="M898" s="24"/>
      <x:c r="N898" s="22"/>
      <x:c r="O898" s="22"/>
      <x:c r="P898" s="22" t="n">
        <x:v>42990.501979166664</x:v>
      </x:c>
      <x:c r="Q898" s="16" t="str">
        <x:v>CIRCL</x:v>
      </x:c>
      <x:c r="R898" s="16" t="str">
        <x:v>55f6ea5e-2c60-40e5-964f-47a8950d210f</x:v>
      </x:c>
      <x:c r="S898" s="16" t="n">
        <x:v>0</x:v>
      </x:c>
      <x:c r="T898" s="16" t="str">
        <x:v>Inicial</x:v>
      </x:c>
      <x:c r="U898" s="16" t="n">
        <x:v>3</x:v>
      </x:c>
      <x:c r="V898" s="16" t="str">
        <x:v>Baixa</x:v>
      </x:c>
      <x:c r="W898" s="20" t="str">
        <x:v>tlp:white | europol-event:hosting-phishing-sites</x:v>
      </x:c>
      <x:c r="X898" s="16" t="str">
        <x:v>tlp:white</x:v>
      </x:c>
      <x:c r="Y898" s="16"/>
      <x:c r="Z898" s="16"/>
      <x:c r="AA898" s="17" t="b">
        <x:v>1</x:v>
      </x:c>
      <x:c r="AB898" s="17" t="b">
        <x:v>1</x:v>
      </x:c>
      <x:c r="AC898" s="16" t="str">
        <x:v>Disponível para análise</x:v>
      </x:c>
      <x:c r="AD898" s="16" t="str">
        <x:v>https://www.circl.lu/doc/misp/feed-osint</x:v>
      </x:c>
      <x:c r="AE898" s="20"/>
    </x:row>
    <x:row r="899">
      <x:c r="A899" s="16" t="n">
        <x:v>898</x:v>
      </x:c>
      <x:c r="B899" s="16" t="str">
        <x:v>MISP Event</x:v>
      </x:c>
      <x:c r="C899" s="16" t="str">
        <x:v>CIRCL OSINT</x:v>
      </x:c>
      <x:c r="D899" s="16" t="str">
        <x:v>CIRCL OSINT Feed</x:v>
      </x:c>
      <x:c r="E899" s="16" t="str">
        <x:v>CIRCL</x:v>
      </x:c>
      <x:c r="F899" s="16" t="str">
        <x:v>MISP JSON</x:v>
      </x:c>
      <x:c r="G899" s="16" t="str">
        <x:v>circl_ludocmispfeed-osint.zip</x:v>
      </x:c>
      <x:c r="H899" s="16"/>
      <x:c r="I899" s="16" t="str">
        <x:v>59b7cd9e-57e4-42c6-b1ce-440d950d210f</x:v>
      </x:c>
      <x:c r="J899" s="16"/>
      <x:c r="K899" s="20" t="str">
        <x:v>M2M -  Locky 2017-09-11/11 : Affid=3, ".lukitus" : "Bankwest - You have a new eStatement" - /statement.html links</x:v>
      </x:c>
      <x:c r="L899" s="24" t="n">
        <x:v>42990</x:v>
      </x:c>
      <x:c r="M899" s="24"/>
      <x:c r="N899" s="22"/>
      <x:c r="O899" s="22"/>
      <x:c r="P899" s="22" t="n">
        <x:v>42990.59400462963</x:v>
      </x:c>
      <x:c r="Q899" s="16" t="str">
        <x:v>CIRCL</x:v>
      </x:c>
      <x:c r="R899" s="16" t="str">
        <x:v>55f6ea5e-2c60-40e5-964f-47a8950d210f</x:v>
      </x:c>
      <x:c r="S899" s="16" t="n">
        <x:v>1</x:v>
      </x:c>
      <x:c r="T899" s="16" t="str">
        <x:v>Em andamento</x:v>
      </x:c>
      <x:c r="U899" s="16" t="n">
        <x:v>3</x:v>
      </x:c>
      <x:c r="V899" s="16" t="str">
        <x:v>Baixa</x:v>
      </x:c>
      <x:c r="W899" s="20" t="str">
        <x:v>tlp:white | ecsirt:malicious-code="ransomware" | misp-galaxy:ransomware="Locky"</x:v>
      </x:c>
      <x:c r="X899" s="16" t="str">
        <x:v>tlp:white</x:v>
      </x:c>
      <x:c r="Y899" s="16"/>
      <x:c r="Z899" s="16"/>
      <x:c r="AA899" s="17" t="b">
        <x:v>1</x:v>
      </x:c>
      <x:c r="AB899" s="17" t="b">
        <x:v>1</x:v>
      </x:c>
      <x:c r="AC899" s="16" t="str">
        <x:v>Disponível para análise</x:v>
      </x:c>
      <x:c r="AD899" s="16" t="str">
        <x:v>https://www.circl.lu/doc/misp/feed-osint</x:v>
      </x:c>
      <x:c r="AE899" s="20"/>
    </x:row>
    <x:row r="900">
      <x:c r="A900" s="16" t="n">
        <x:v>899</x:v>
      </x:c>
      <x:c r="B900" s="16" t="str">
        <x:v>MISP Event</x:v>
      </x:c>
      <x:c r="C900" s="16" t="str">
        <x:v>CIRCL OSINT</x:v>
      </x:c>
      <x:c r="D900" s="16" t="str">
        <x:v>CIRCL OSINT Feed</x:v>
      </x:c>
      <x:c r="E900" s="16" t="str">
        <x:v>CIRCL</x:v>
      </x:c>
      <x:c r="F900" s="16" t="str">
        <x:v>MISP JSON</x:v>
      </x:c>
      <x:c r="G900" s="16" t="str">
        <x:v>circl_ludocmispfeed-osint.zip</x:v>
      </x:c>
      <x:c r="H900" s="16"/>
      <x:c r="I900" s="16" t="str">
        <x:v>59b7f2a6-e0bc-431c-af2f-4b18950d210f</x:v>
      </x:c>
      <x:c r="J900" s="16"/>
      <x:c r="K900" s="20" t="str">
        <x:v>M2M -  Locky 2017-09-12 : Affid=3, ".lukitus" : "Your Amazon.co.uk order..." / AmazonSignIn.html links</x:v>
      </x:c>
      <x:c r="L900" s="24" t="n">
        <x:v>42990</x:v>
      </x:c>
      <x:c r="M900" s="24"/>
      <x:c r="N900" s="22"/>
      <x:c r="O900" s="22"/>
      <x:c r="P900" s="22" t="n">
        <x:v>42990.61474537037</x:v>
      </x:c>
      <x:c r="Q900" s="16" t="str">
        <x:v>CIRCL</x:v>
      </x:c>
      <x:c r="R900" s="16" t="str">
        <x:v>55f6ea5e-2c60-40e5-964f-47a8950d210f</x:v>
      </x:c>
      <x:c r="S900" s="16" t="n">
        <x:v>1</x:v>
      </x:c>
      <x:c r="T900" s="16" t="str">
        <x:v>Em andamento</x:v>
      </x:c>
      <x:c r="U900" s="16" t="n">
        <x:v>3</x:v>
      </x:c>
      <x:c r="V900" s="16" t="str">
        <x:v>Baixa</x:v>
      </x:c>
      <x:c r="W900" s="20" t="str">
        <x:v>tlp:white | ecsirt:malicious-code="ransomware" | misp-galaxy:ransomware="Locky"</x:v>
      </x:c>
      <x:c r="X900" s="16" t="str">
        <x:v>tlp:white</x:v>
      </x:c>
      <x:c r="Y900" s="16"/>
      <x:c r="Z900" s="16"/>
      <x:c r="AA900" s="17" t="b">
        <x:v>1</x:v>
      </x:c>
      <x:c r="AB900" s="17" t="b">
        <x:v>1</x:v>
      </x:c>
      <x:c r="AC900" s="16" t="str">
        <x:v>Disponível para análise</x:v>
      </x:c>
      <x:c r="AD900" s="16" t="str">
        <x:v>https://www.circl.lu/doc/misp/feed-osint</x:v>
      </x:c>
      <x:c r="AE900" s="20"/>
    </x:row>
    <x:row r="901">
      <x:c r="A901" s="16" t="n">
        <x:v>900</x:v>
      </x:c>
      <x:c r="B901" s="16" t="str">
        <x:v>MISP Event</x:v>
      </x:c>
      <x:c r="C901" s="16" t="str">
        <x:v>CIRCL OSINT</x:v>
      </x:c>
      <x:c r="D901" s="16" t="str">
        <x:v>CIRCL OSINT Feed</x:v>
      </x:c>
      <x:c r="E901" s="16" t="str">
        <x:v>CIRCL</x:v>
      </x:c>
      <x:c r="F901" s="16" t="str">
        <x:v>MISP JSON</x:v>
      </x:c>
      <x:c r="G901" s="16" t="str">
        <x:v>circl_ludocmispfeed-osint.zip</x:v>
      </x:c>
      <x:c r="H901" s="16"/>
      <x:c r="I901" s="16" t="str">
        <x:v>59ba805d-d674-4156-bcc6-473b950d210f</x:v>
      </x:c>
      <x:c r="J901" s="16"/>
      <x:c r="K901" s="20" t="str">
        <x:v>OSINT New Variants of Agent.BTZ/ComRAT Found: The Threat That Hit The Pentagon In 2008 Still Evolving by Intezer</x:v>
      </x:c>
      <x:c r="L901" s="24" t="n">
        <x:v>42991</x:v>
      </x:c>
      <x:c r="M901" s="24"/>
      <x:c r="N901" s="22"/>
      <x:c r="O901" s="22"/>
      <x:c r="P901" s="22" t="n">
        <x:v>42992.553298611114</x:v>
      </x:c>
      <x:c r="Q901" s="16" t="str">
        <x:v>CthulhuSPRL.be</x:v>
      </x:c>
      <x:c r="R901" s="16" t="str">
        <x:v>55f6ea5f-fd34-43b8-ac1d-40cb950d210f</x:v>
      </x:c>
      <x:c r="S901" s="16" t="n">
        <x:v>2</x:v>
      </x:c>
      <x:c r="T901" s="16" t="str">
        <x:v>Concluída</x:v>
      </x:c>
      <x:c r="U901" s="16" t="n">
        <x:v>1</x:v>
      </x:c>
      <x:c r="V901" s="16" t="str">
        <x:v>Alta</x:v>
      </x:c>
      <x:c r="W901" s="20" t="str">
        <x:v>osint:source-type="blog-post" | tlp:white | type:OSINT</x:v>
      </x:c>
      <x:c r="X901" s="16" t="str">
        <x:v>tlp:white</x:v>
      </x:c>
      <x:c r="Y901" s="16"/>
      <x:c r="Z901" s="16"/>
      <x:c r="AA901" s="17" t="b">
        <x:v>1</x:v>
      </x:c>
      <x:c r="AB901" s="17" t="b">
        <x:v>1</x:v>
      </x:c>
      <x:c r="AC901" s="16" t="str">
        <x:v>Disponível para análise</x:v>
      </x:c>
      <x:c r="AD901" s="16" t="str">
        <x:v>https://www.circl.lu/doc/misp/feed-osint</x:v>
      </x:c>
      <x:c r="AE901" s="20"/>
    </x:row>
    <x:row r="902">
      <x:c r="A902" s="16" t="n">
        <x:v>901</x:v>
      </x:c>
      <x:c r="B902" s="16" t="str">
        <x:v>MISP Event</x:v>
      </x:c>
      <x:c r="C902" s="16" t="str">
        <x:v>CIRCL OSINT</x:v>
      </x:c>
      <x:c r="D902" s="16" t="str">
        <x:v>CIRCL OSINT Feed</x:v>
      </x:c>
      <x:c r="E902" s="16" t="str">
        <x:v>CIRCL</x:v>
      </x:c>
      <x:c r="F902" s="16" t="str">
        <x:v>MISP JSON</x:v>
      </x:c>
      <x:c r="G902" s="16" t="str">
        <x:v>circl_ludocmispfeed-osint.zip</x:v>
      </x:c>
      <x:c r="H902" s="16"/>
      <x:c r="I902" s="16" t="str">
        <x:v>59ba873e-5c9c-4b00-9c3b-422d950d210f</x:v>
      </x:c>
      <x:c r="J902" s="16"/>
      <x:c r="K902" s="20" t="str">
        <x:v>M2M -  Locky 2017-09-14 : Affid=3, ".lukitus" : "Copy of Invoice 12345" - /invoice.html links</x:v>
      </x:c>
      <x:c r="L902" s="24" t="n">
        <x:v>42992</x:v>
      </x:c>
      <x:c r="M902" s="24"/>
      <x:c r="N902" s="22"/>
      <x:c r="O902" s="22"/>
      <x:c r="P902" s="22" t="n">
        <x:v>42992.62298611111</x:v>
      </x:c>
      <x:c r="Q902" s="16" t="str">
        <x:v>CIRCL</x:v>
      </x:c>
      <x:c r="R902" s="16" t="str">
        <x:v>55f6ea5e-2c60-40e5-964f-47a8950d210f</x:v>
      </x:c>
      <x:c r="S902" s="16" t="n">
        <x:v>1</x:v>
      </x:c>
      <x:c r="T902" s="16" t="str">
        <x:v>Em andamento</x:v>
      </x:c>
      <x:c r="U902" s="16" t="n">
        <x:v>3</x:v>
      </x:c>
      <x:c r="V902" s="16" t="str">
        <x:v>Baixa</x:v>
      </x:c>
      <x:c r="W902" s="20" t="str">
        <x:v>tlp:white | ecsirt:malicious-code="ransomware" | misp-galaxy:ransomware="Locky"</x:v>
      </x:c>
      <x:c r="X902" s="16" t="str">
        <x:v>tlp:white</x:v>
      </x:c>
      <x:c r="Y902" s="16"/>
      <x:c r="Z902" s="16"/>
      <x:c r="AA902" s="17" t="b">
        <x:v>1</x:v>
      </x:c>
      <x:c r="AB902" s="17" t="b">
        <x:v>1</x:v>
      </x:c>
      <x:c r="AC902" s="16" t="str">
        <x:v>Disponível para análise</x:v>
      </x:c>
      <x:c r="AD902" s="16" t="str">
        <x:v>https://www.circl.lu/doc/misp/feed-osint</x:v>
      </x:c>
      <x:c r="AE902" s="20"/>
    </x:row>
    <x:row r="903">
      <x:c r="A903" s="16" t="n">
        <x:v>902</x:v>
      </x:c>
      <x:c r="B903" s="16" t="str">
        <x:v>MISP Event</x:v>
      </x:c>
      <x:c r="C903" s="16" t="str">
        <x:v>CIRCL OSINT</x:v>
      </x:c>
      <x:c r="D903" s="16" t="str">
        <x:v>CIRCL OSINT Feed</x:v>
      </x:c>
      <x:c r="E903" s="16" t="str">
        <x:v>CIRCL</x:v>
      </x:c>
      <x:c r="F903" s="16" t="str">
        <x:v>MISP JSON</x:v>
      </x:c>
      <x:c r="G903" s="16" t="str">
        <x:v>circl_ludocmispfeed-osint.zip</x:v>
      </x:c>
      <x:c r="H903" s="16"/>
      <x:c r="I903" s="16" t="str">
        <x:v>59bbf441-82a4-4a59-ab03-4482950d210f</x:v>
      </x:c>
      <x:c r="J903" s="16"/>
      <x:c r="K903" s="20" t="str">
        <x:v>OSINT - Hangul Word Processor and PostScript Abused Via Malicious Attachments</x:v>
      </x:c>
      <x:c r="L903" s="24" t="n">
        <x:v>42993</x:v>
      </x:c>
      <x:c r="M903" s="24"/>
      <x:c r="N903" s="22"/>
      <x:c r="O903" s="22"/>
      <x:c r="P903" s="22" t="n">
        <x:v>42993.657905092594</x:v>
      </x:c>
      <x:c r="Q903" s="16" t="str">
        <x:v>CIRCL</x:v>
      </x:c>
      <x:c r="R903" s="16" t="str">
        <x:v>55f6ea5e-2c60-40e5-964f-47a8950d210f</x:v>
      </x:c>
      <x:c r="S903" s="16" t="n">
        <x:v>2</x:v>
      </x:c>
      <x:c r="T903" s="16" t="str">
        <x:v>Concluída</x:v>
      </x:c>
      <x:c r="U903" s="16" t="n">
        <x:v>3</x:v>
      </x:c>
      <x:c r="V903" s="16" t="str">
        <x:v>Baixa</x:v>
      </x:c>
      <x:c r="W903" s="20" t="str">
        <x:v>tlp:white</x:v>
      </x:c>
      <x:c r="X903" s="16" t="str">
        <x:v>tlp:white</x:v>
      </x:c>
      <x:c r="Y903" s="16"/>
      <x:c r="Z903" s="16"/>
      <x:c r="AA903" s="17" t="b">
        <x:v>1</x:v>
      </x:c>
      <x:c r="AB903" s="17" t="b">
        <x:v>1</x:v>
      </x:c>
      <x:c r="AC903" s="16" t="str">
        <x:v>Disponível para análise</x:v>
      </x:c>
      <x:c r="AD903" s="16" t="str">
        <x:v>https://www.circl.lu/doc/misp/feed-osint</x:v>
      </x:c>
      <x:c r="AE903" s="20"/>
    </x:row>
    <x:row r="904">
      <x:c r="A904" s="16" t="n">
        <x:v>903</x:v>
      </x:c>
      <x:c r="B904" s="16" t="str">
        <x:v>MISP Event</x:v>
      </x:c>
      <x:c r="C904" s="16" t="str">
        <x:v>CIRCL OSINT</x:v>
      </x:c>
      <x:c r="D904" s="16" t="str">
        <x:v>CIRCL OSINT Feed</x:v>
      </x:c>
      <x:c r="E904" s="16" t="str">
        <x:v>CIRCL</x:v>
      </x:c>
      <x:c r="F904" s="16" t="str">
        <x:v>MISP JSON</x:v>
      </x:c>
      <x:c r="G904" s="16" t="str">
        <x:v>circl_ludocmispfeed-osint.zip</x:v>
      </x:c>
      <x:c r="H904" s="16"/>
      <x:c r="I904" s="16" t="str">
        <x:v>59c28f3a-fb10-480b-92df-4d79950d210f</x:v>
      </x:c>
      <x:c r="J904" s="16"/>
      <x:c r="K904" s="20" t="str">
        <x:v>M2M -  Locky 2017-09-20 : Affid=3, offline, ".ykcol" : "Status of invoice A2171234-56" - "A2171234-56.rar"</x:v>
      </x:c>
      <x:c r="L904" s="24" t="n">
        <x:v>42998</x:v>
      </x:c>
      <x:c r="M904" s="24"/>
      <x:c r="N904" s="22"/>
      <x:c r="O904" s="22"/>
      <x:c r="P904" s="22" t="n">
        <x:v>43003.49056712963</x:v>
      </x:c>
      <x:c r="Q904" s="16" t="str">
        <x:v>CIRCL</x:v>
      </x:c>
      <x:c r="R904" s="16" t="str">
        <x:v>55f6ea5e-2c60-40e5-964f-47a8950d210f</x:v>
      </x:c>
      <x:c r="S904" s="16" t="n">
        <x:v>1</x:v>
      </x:c>
      <x:c r="T904" s="16" t="str">
        <x:v>Em andamento</x:v>
      </x:c>
      <x:c r="U904" s="16" t="n">
        <x:v>3</x:v>
      </x:c>
      <x:c r="V904" s="16" t="str">
        <x:v>Baixa</x:v>
      </x:c>
      <x:c r="W904" s="20" t="str">
        <x:v>tlp:white | ecsirt:malicious-code="ransomware" | misp-galaxy:ransomware="Locky"</x:v>
      </x:c>
      <x:c r="X904" s="16" t="str">
        <x:v>tlp:white</x:v>
      </x:c>
      <x:c r="Y904" s="16"/>
      <x:c r="Z904" s="16"/>
      <x:c r="AA904" s="17" t="b">
        <x:v>1</x:v>
      </x:c>
      <x:c r="AB904" s="17" t="b">
        <x:v>1</x:v>
      </x:c>
      <x:c r="AC904" s="16" t="str">
        <x:v>Disponível para análise</x:v>
      </x:c>
      <x:c r="AD904" s="16" t="str">
        <x:v>https://www.circl.lu/doc/misp/feed-osint</x:v>
      </x:c>
      <x:c r="AE904" s="20"/>
    </x:row>
    <x:row r="905">
      <x:c r="A905" s="16" t="n">
        <x:v>904</x:v>
      </x:c>
      <x:c r="B905" s="16" t="str">
        <x:v>MISP Event</x:v>
      </x:c>
      <x:c r="C905" s="16" t="str">
        <x:v>CIRCL OSINT</x:v>
      </x:c>
      <x:c r="D905" s="16" t="str">
        <x:v>CIRCL OSINT Feed</x:v>
      </x:c>
      <x:c r="E905" s="16" t="str">
        <x:v>CIRCL</x:v>
      </x:c>
      <x:c r="F905" s="16" t="str">
        <x:v>MISP JSON</x:v>
      </x:c>
      <x:c r="G905" s="16" t="str">
        <x:v>circl_ludocmispfeed-osint.zip</x:v>
      </x:c>
      <x:c r="H905" s="16"/>
      <x:c r="I905" s="16" t="str">
        <x:v>59c28fbc-4cb4-45fd-9323-4f64950d210f</x:v>
      </x:c>
      <x:c r="J905" s="16"/>
      <x:c r="K905" s="20" t="str">
        <x:v>M2M -  Locky 2017-09-19 : Affid=3, offline, ".ykcol" : "Emailing - 10008001234" - "10008001234.7z"</x:v>
      </x:c>
      <x:c r="L905" s="24" t="n">
        <x:v>42998</x:v>
      </x:c>
      <x:c r="M905" s="24"/>
      <x:c r="N905" s="22"/>
      <x:c r="O905" s="22"/>
      <x:c r="P905" s="22" t="n">
        <x:v>43003.48908564815</x:v>
      </x:c>
      <x:c r="Q905" s="16" t="str">
        <x:v>CIRCL</x:v>
      </x:c>
      <x:c r="R905" s="16" t="str">
        <x:v>55f6ea5e-2c60-40e5-964f-47a8950d210f</x:v>
      </x:c>
      <x:c r="S905" s="16" t="n">
        <x:v>1</x:v>
      </x:c>
      <x:c r="T905" s="16" t="str">
        <x:v>Em andamento</x:v>
      </x:c>
      <x:c r="U905" s="16" t="n">
        <x:v>3</x:v>
      </x:c>
      <x:c r="V905" s="16" t="str">
        <x:v>Baixa</x:v>
      </x:c>
      <x:c r="W905" s="20" t="str">
        <x:v>tlp:white | ecsirt:malicious-code="ransomware" | misp-galaxy:ransomware="Locky"</x:v>
      </x:c>
      <x:c r="X905" s="16" t="str">
        <x:v>tlp:white</x:v>
      </x:c>
      <x:c r="Y905" s="16"/>
      <x:c r="Z905" s="16"/>
      <x:c r="AA905" s="17" t="b">
        <x:v>1</x:v>
      </x:c>
      <x:c r="AB905" s="17" t="b">
        <x:v>1</x:v>
      </x:c>
      <x:c r="AC905" s="16" t="str">
        <x:v>Disponível para análise</x:v>
      </x:c>
      <x:c r="AD905" s="16" t="str">
        <x:v>https://www.circl.lu/doc/misp/feed-osint</x:v>
      </x:c>
      <x:c r="AE905" s="20"/>
    </x:row>
    <x:row r="906">
      <x:c r="A906" s="16" t="n">
        <x:v>905</x:v>
      </x:c>
      <x:c r="B906" s="16" t="str">
        <x:v>MISP Event</x:v>
      </x:c>
      <x:c r="C906" s="16" t="str">
        <x:v>CIRCL OSINT</x:v>
      </x:c>
      <x:c r="D906" s="16" t="str">
        <x:v>CIRCL OSINT Feed</x:v>
      </x:c>
      <x:c r="E906" s="16" t="str">
        <x:v>CIRCL</x:v>
      </x:c>
      <x:c r="F906" s="16" t="str">
        <x:v>MISP JSON</x:v>
      </x:c>
      <x:c r="G906" s="16" t="str">
        <x:v>circl_ludocmispfeed-osint.zip</x:v>
      </x:c>
      <x:c r="H906" s="16"/>
      <x:c r="I906" s="16" t="str">
        <x:v>59c28fd3-6c10-44dd-b40d-46f5950d210f</x:v>
      </x:c>
      <x:c r="J906" s="16"/>
      <x:c r="K906" s="20" t="str">
        <x:v>M2M -  Locky 2017-09-19 : Affid=3, offline, ".ykcol" : "HERBALIFE Order Number: 6N01001234" - "6N01001234_1.7z"</x:v>
      </x:c>
      <x:c r="L906" s="24" t="n">
        <x:v>42998</x:v>
      </x:c>
      <x:c r="M906" s="24"/>
      <x:c r="N906" s="22"/>
      <x:c r="O906" s="22"/>
      <x:c r="P906" s="22" t="n">
        <x:v>42999.53471064815</x:v>
      </x:c>
      <x:c r="Q906" s="16" t="str">
        <x:v>CIRCL</x:v>
      </x:c>
      <x:c r="R906" s="16" t="str">
        <x:v>55f6ea5e-2c60-40e5-964f-47a8950d210f</x:v>
      </x:c>
      <x:c r="S906" s="16" t="n">
        <x:v>1</x:v>
      </x:c>
      <x:c r="T906" s="16" t="str">
        <x:v>Em andamento</x:v>
      </x:c>
      <x:c r="U906" s="16" t="n">
        <x:v>3</x:v>
      </x:c>
      <x:c r="V906" s="16" t="str">
        <x:v>Baixa</x:v>
      </x:c>
      <x:c r="W906" s="20" t="str">
        <x:v>tlp:white | ecsirt:malicious-code="ransomware" | misp-galaxy:ransomware="Locky"</x:v>
      </x:c>
      <x:c r="X906" s="16" t="str">
        <x:v>tlp:white</x:v>
      </x:c>
      <x:c r="Y906" s="16"/>
      <x:c r="Z906" s="16"/>
      <x:c r="AA906" s="17" t="b">
        <x:v>1</x:v>
      </x:c>
      <x:c r="AB906" s="17" t="b">
        <x:v>1</x:v>
      </x:c>
      <x:c r="AC906" s="16" t="str">
        <x:v>Disponível para análise</x:v>
      </x:c>
      <x:c r="AD906" s="16" t="str">
        <x:v>https://www.circl.lu/doc/misp/feed-osint</x:v>
      </x:c>
      <x:c r="AE906" s="20"/>
    </x:row>
    <x:row r="907">
      <x:c r="A907" s="16" t="n">
        <x:v>906</x:v>
      </x:c>
      <x:c r="B907" s="16" t="str">
        <x:v>MISP Event</x:v>
      </x:c>
      <x:c r="C907" s="16" t="str">
        <x:v>CIRCL OSINT</x:v>
      </x:c>
      <x:c r="D907" s="16" t="str">
        <x:v>CIRCL OSINT Feed</x:v>
      </x:c>
      <x:c r="E907" s="16" t="str">
        <x:v>CIRCL</x:v>
      </x:c>
      <x:c r="F907" s="16" t="str">
        <x:v>MISP JSON</x:v>
      </x:c>
      <x:c r="G907" s="16" t="str">
        <x:v>circl_ludocmispfeed-osint.zip</x:v>
      </x:c>
      <x:c r="H907" s="16"/>
      <x:c r="I907" s="16" t="str">
        <x:v>59c34b85-6f36-4f39-959c-b2bb8d09112a</x:v>
      </x:c>
      <x:c r="J907" s="16"/>
      <x:c r="K907" s="20" t="str">
        <x:v>KRVTZ-NET IDS alerts for 2026-05-23</x:v>
      </x:c>
      <x:c r="L907" s="24" t="n">
        <x:v>46165</x:v>
      </x:c>
      <x:c r="M907" s="24"/>
      <x:c r="N907" s="22"/>
      <x:c r="O907" s="22"/>
      <x:c r="P907" s="22" t="n">
        <x:v>46165.9096412037</x:v>
      </x:c>
      <x:c r="Q907" s="16" t="str">
        <x:v>Krawczyk Industries Limited</x:v>
      </x:c>
      <x:c r="R907" s="16" t="str">
        <x:v>593e9fc8-be28-4cb2-a79b-43f8950d210f</x:v>
      </x:c>
      <x:c r="S907" s="16" t="n">
        <x:v>1</x:v>
      </x:c>
      <x:c r="T907" s="16" t="str">
        <x:v>Em andamento</x:v>
      </x:c>
      <x:c r="U907" s="16" t="n">
        <x:v>3</x:v>
      </x:c>
      <x:c r="V907" s="16" t="str">
        <x:v>Baixa</x:v>
      </x:c>
      <x:c r="W907" s="20" t="str">
        <x:v>tlp:clear | misp:event-type="observation" | kill-chain:Reconnaissance | misp:automation-level="unsupervised" | type:OSINT', 'osint:lifetime="perpetual"</x:v>
      </x:c>
      <x:c r="X907" s="16" t="str">
        <x:v>tlp:clear</x:v>
      </x:c>
      <x:c r="Y907" s="16"/>
      <x:c r="Z907" s="16"/>
      <x:c r="AA907" s="17" t="b">
        <x:v>1</x:v>
      </x:c>
      <x:c r="AB907" s="17" t="b">
        <x:v>1</x:v>
      </x:c>
      <x:c r="AC907" s="16" t="str">
        <x:v>Disponível para análise</x:v>
      </x:c>
      <x:c r="AD907" s="16" t="str">
        <x:v>https://www.circl.lu/doc/misp/feed-osint</x:v>
      </x:c>
      <x:c r="AE907" s="20"/>
    </x:row>
    <x:row r="908">
      <x:c r="A908" s="16" t="n">
        <x:v>907</x:v>
      </x:c>
      <x:c r="B908" s="16" t="str">
        <x:v>MISP Event</x:v>
      </x:c>
      <x:c r="C908" s="16" t="str">
        <x:v>CIRCL OSINT</x:v>
      </x:c>
      <x:c r="D908" s="16" t="str">
        <x:v>CIRCL OSINT Feed</x:v>
      </x:c>
      <x:c r="E908" s="16" t="str">
        <x:v>CIRCL</x:v>
      </x:c>
      <x:c r="F908" s="16" t="str">
        <x:v>MISP JSON</x:v>
      </x:c>
      <x:c r="G908" s="16" t="str">
        <x:v>circl_ludocmispfeed-osint.zip</x:v>
      </x:c>
      <x:c r="H908" s="16"/>
      <x:c r="I908" s="16" t="str">
        <x:v>59c4c9a6-f808-4e56-b64a-4713950d210f</x:v>
      </x:c>
      <x:c r="J908" s="16"/>
      <x:c r="K908" s="20" t="str">
        <x:v>OSINT - New FinFisher surveillance campaigns: Internet providers involved?</x:v>
      </x:c>
      <x:c r="L908" s="24" t="n">
        <x:v>43000</x:v>
      </x:c>
      <x:c r="M908" s="24"/>
      <x:c r="N908" s="22"/>
      <x:c r="O908" s="22"/>
      <x:c r="P908" s="22" t="n">
        <x:v>43000.38427083333</x:v>
      </x:c>
      <x:c r="Q908" s="16" t="str">
        <x:v>CIRCL</x:v>
      </x:c>
      <x:c r="R908" s="16" t="str">
        <x:v>55f6ea5e-2c60-40e5-964f-47a8950d210f</x:v>
      </x:c>
      <x:c r="S908" s="16" t="n">
        <x:v>2</x:v>
      </x:c>
      <x:c r="T908" s="16" t="str">
        <x:v>Concluída</x:v>
      </x:c>
      <x:c r="U908" s="16" t="n">
        <x:v>3</x:v>
      </x:c>
      <x:c r="V908" s="16" t="str">
        <x:v>Baixa</x:v>
      </x:c>
      <x:c r="W908" s="20" t="str">
        <x:v>misp-galaxy:tool="FINSPY" | tlp:white | type:OSINT | osint:source-type="blog-post"</x:v>
      </x:c>
      <x:c r="X908" s="16" t="str">
        <x:v>tlp:white</x:v>
      </x:c>
      <x:c r="Y908" s="16"/>
      <x:c r="Z908" s="16"/>
      <x:c r="AA908" s="17" t="b">
        <x:v>1</x:v>
      </x:c>
      <x:c r="AB908" s="17" t="b">
        <x:v>1</x:v>
      </x:c>
      <x:c r="AC908" s="16" t="str">
        <x:v>Disponível para análise</x:v>
      </x:c>
      <x:c r="AD908" s="16" t="str">
        <x:v>https://www.circl.lu/doc/misp/feed-osint</x:v>
      </x:c>
      <x:c r="AE908" s="20"/>
    </x:row>
    <x:row r="909">
      <x:c r="A909" s="16" t="n">
        <x:v>908</x:v>
      </x:c>
      <x:c r="B909" s="16" t="str">
        <x:v>MISP Event</x:v>
      </x:c>
      <x:c r="C909" s="16" t="str">
        <x:v>CIRCL OSINT</x:v>
      </x:c>
      <x:c r="D909" s="16" t="str">
        <x:v>CIRCL OSINT Feed</x:v>
      </x:c>
      <x:c r="E909" s="16" t="str">
        <x:v>CIRCL</x:v>
      </x:c>
      <x:c r="F909" s="16" t="str">
        <x:v>MISP JSON</x:v>
      </x:c>
      <x:c r="G909" s="16" t="str">
        <x:v>circl_ludocmispfeed-osint.zip</x:v>
      </x:c>
      <x:c r="H909" s="16"/>
      <x:c r="I909" s="16" t="str">
        <x:v>59c56149-8ec4-4490-996e-df79950d210f</x:v>
      </x:c>
      <x:c r="J909" s="16"/>
      <x:c r="K909" s="20" t="str">
        <x:v>M2M -  Locky 2017-09-20 : Affid=3, offline, ".ykcol" : "New voice message..." - "msg0321.7z"</x:v>
      </x:c>
      <x:c r="L909" s="24" t="n">
        <x:v>43000</x:v>
      </x:c>
      <x:c r="M909" s="24"/>
      <x:c r="N909" s="22"/>
      <x:c r="O909" s="22"/>
      <x:c r="P909" s="22" t="n">
        <x:v>43003.48663194444</x:v>
      </x:c>
      <x:c r="Q909" s="16" t="str">
        <x:v>CIRCL</x:v>
      </x:c>
      <x:c r="R909" s="16" t="str">
        <x:v>55f6ea5e-2c60-40e5-964f-47a8950d210f</x:v>
      </x:c>
      <x:c r="S909" s="16" t="n">
        <x:v>1</x:v>
      </x:c>
      <x:c r="T909" s="16" t="str">
        <x:v>Em andamento</x:v>
      </x:c>
      <x:c r="U909" s="16" t="n">
        <x:v>3</x:v>
      </x:c>
      <x:c r="V909" s="16" t="str">
        <x:v>Baixa</x:v>
      </x:c>
      <x:c r="W909" s="20" t="str">
        <x:v>tlp:white | ecsirt:malicious-code="ransomware" | misp-galaxy:ransomware="Locky"</x:v>
      </x:c>
      <x:c r="X909" s="16" t="str">
        <x:v>tlp:white</x:v>
      </x:c>
      <x:c r="Y909" s="16"/>
      <x:c r="Z909" s="16"/>
      <x:c r="AA909" s="17" t="b">
        <x:v>1</x:v>
      </x:c>
      <x:c r="AB909" s="17" t="b">
        <x:v>1</x:v>
      </x:c>
      <x:c r="AC909" s="16" t="str">
        <x:v>Disponível para análise</x:v>
      </x:c>
      <x:c r="AD909" s="16" t="str">
        <x:v>https://www.circl.lu/doc/misp/feed-osint</x:v>
      </x:c>
      <x:c r="AE909" s="20"/>
    </x:row>
    <x:row r="910">
      <x:c r="A910" s="16" t="n">
        <x:v>909</x:v>
      </x:c>
      <x:c r="B910" s="16" t="str">
        <x:v>MISP Event</x:v>
      </x:c>
      <x:c r="C910" s="16" t="str">
        <x:v>CIRCL OSINT</x:v>
      </x:c>
      <x:c r="D910" s="16" t="str">
        <x:v>CIRCL OSINT Feed</x:v>
      </x:c>
      <x:c r="E910" s="16" t="str">
        <x:v>CIRCL</x:v>
      </x:c>
      <x:c r="F910" s="16" t="str">
        <x:v>MISP JSON</x:v>
      </x:c>
      <x:c r="G910" s="16" t="str">
        <x:v>circl_ludocmispfeed-osint.zip</x:v>
      </x:c>
      <x:c r="H910" s="16"/>
      <x:c r="I910" s="16" t="str">
        <x:v>59c56158-c3e8-47e0-bc9f-4d02950d210f</x:v>
      </x:c>
      <x:c r="J910" s="16"/>
      <x:c r="K910" s="20" t="str">
        <x:v>M2M -  Locky 2017-09-18 : Affid=3, offline, ".ykcol" : "Message from KM_C224e" - "20171809_12345678901.7z"</x:v>
      </x:c>
      <x:c r="L910" s="24" t="n">
        <x:v>43000</x:v>
      </x:c>
      <x:c r="M910" s="24"/>
      <x:c r="N910" s="22"/>
      <x:c r="O910" s="22"/>
      <x:c r="P910" s="22" t="n">
        <x:v>43003.486180555556</x:v>
      </x:c>
      <x:c r="Q910" s="16" t="str">
        <x:v>CIRCL</x:v>
      </x:c>
      <x:c r="R910" s="16" t="str">
        <x:v>55f6ea5e-2c60-40e5-964f-47a8950d210f</x:v>
      </x:c>
      <x:c r="S910" s="16" t="n">
        <x:v>1</x:v>
      </x:c>
      <x:c r="T910" s="16" t="str">
        <x:v>Em andamento</x:v>
      </x:c>
      <x:c r="U910" s="16" t="n">
        <x:v>3</x:v>
      </x:c>
      <x:c r="V910" s="16" t="str">
        <x:v>Baixa</x:v>
      </x:c>
      <x:c r="W910" s="20" t="str">
        <x:v>tlp:white | ecsirt:malicious-code="ransomware" | misp-galaxy:ransomware="Locky"</x:v>
      </x:c>
      <x:c r="X910" s="16" t="str">
        <x:v>tlp:white</x:v>
      </x:c>
      <x:c r="Y910" s="16"/>
      <x:c r="Z910" s="16"/>
      <x:c r="AA910" s="17" t="b">
        <x:v>1</x:v>
      </x:c>
      <x:c r="AB910" s="17" t="b">
        <x:v>1</x:v>
      </x:c>
      <x:c r="AC910" s="16" t="str">
        <x:v>Disponível para análise</x:v>
      </x:c>
      <x:c r="AD910" s="16" t="str">
        <x:v>https://www.circl.lu/doc/misp/feed-osint</x:v>
      </x:c>
      <x:c r="AE910" s="20"/>
    </x:row>
    <x:row r="911">
      <x:c r="A911" s="16" t="n">
        <x:v>910</x:v>
      </x:c>
      <x:c r="B911" s="16" t="str">
        <x:v>MISP Event</x:v>
      </x:c>
      <x:c r="C911" s="16" t="str">
        <x:v>CIRCL OSINT</x:v>
      </x:c>
      <x:c r="D911" s="16" t="str">
        <x:v>CIRCL OSINT Feed</x:v>
      </x:c>
      <x:c r="E911" s="16" t="str">
        <x:v>CIRCL</x:v>
      </x:c>
      <x:c r="F911" s="16" t="str">
        <x:v>MISP JSON</x:v>
      </x:c>
      <x:c r="G911" s="16" t="str">
        <x:v>circl_ludocmispfeed-osint.zip</x:v>
      </x:c>
      <x:c r="H911" s="16"/>
      <x:c r="I911" s="16" t="str">
        <x:v>59c561be-c660-49d3-8193-e0c7950d210f</x:v>
      </x:c>
      <x:c r="J911" s="16"/>
      <x:c r="K911" s="20" t="str">
        <x:v>M2M -  Locky: "Invoice RE-2017-09-21-00xxx"	from "Amazon Marketplace"</x:v>
      </x:c>
      <x:c r="L911" s="24" t="n">
        <x:v>43000</x:v>
      </x:c>
      <x:c r="M911" s="24"/>
      <x:c r="N911" s="22"/>
      <x:c r="O911" s="22"/>
      <x:c r="P911" s="22" t="n">
        <x:v>43003.54393518518</x:v>
      </x:c>
      <x:c r="Q911" s="16" t="str">
        <x:v>CIRCL</x:v>
      </x:c>
      <x:c r="R911" s="16" t="str">
        <x:v>55f6ea5e-2c60-40e5-964f-47a8950d210f</x:v>
      </x:c>
      <x:c r="S911" s="16" t="n">
        <x:v>1</x:v>
      </x:c>
      <x:c r="T911" s="16" t="str">
        <x:v>Em andamento</x:v>
      </x:c>
      <x:c r="U911" s="16" t="n">
        <x:v>3</x:v>
      </x:c>
      <x:c r="V911" s="16" t="str">
        <x:v>Baixa</x:v>
      </x:c>
      <x:c r="W911" s="20" t="str">
        <x:v>tlp:white | ecsirt:malicious-code="ransomware" | misp-galaxy:ransomware="Locky"</x:v>
      </x:c>
      <x:c r="X911" s="16" t="str">
        <x:v>tlp:white</x:v>
      </x:c>
      <x:c r="Y911" s="16"/>
      <x:c r="Z911" s="16"/>
      <x:c r="AA911" s="17" t="b">
        <x:v>1</x:v>
      </x:c>
      <x:c r="AB911" s="17" t="b">
        <x:v>1</x:v>
      </x:c>
      <x:c r="AC911" s="16" t="str">
        <x:v>Disponível para análise</x:v>
      </x:c>
      <x:c r="AD911" s="16" t="str">
        <x:v>https://www.circl.lu/doc/misp/feed-osint</x:v>
      </x:c>
      <x:c r="AE911" s="20"/>
    </x:row>
    <x:row r="912">
      <x:c r="A912" s="16" t="n">
        <x:v>911</x:v>
      </x:c>
      <x:c r="B912" s="16" t="str">
        <x:v>MISP Event</x:v>
      </x:c>
      <x:c r="C912" s="16" t="str">
        <x:v>CIRCL OSINT</x:v>
      </x:c>
      <x:c r="D912" s="16" t="str">
        <x:v>CIRCL OSINT Feed</x:v>
      </x:c>
      <x:c r="E912" s="16" t="str">
        <x:v>CIRCL</x:v>
      </x:c>
      <x:c r="F912" s="16" t="str">
        <x:v>MISP JSON</x:v>
      </x:c>
      <x:c r="G912" s="16" t="str">
        <x:v>circl_ludocmispfeed-osint.zip</x:v>
      </x:c>
      <x:c r="H912" s="16"/>
      <x:c r="I912" s="16" t="str">
        <x:v>59c56211-995c-4d44-90e7-4de1950d210f</x:v>
      </x:c>
      <x:c r="J912" s="16"/>
      <x:c r="K912" s="20" t="str">
        <x:v>M2M -  Locky 2017-09-21/22 : Affid=3, offline, ".ykcol" : "PIC_1234" - "PIC_1234.7z"</x:v>
      </x:c>
      <x:c r="L912" s="24" t="n">
        <x:v>43000</x:v>
      </x:c>
      <x:c r="M912" s="24"/>
      <x:c r="N912" s="22"/>
      <x:c r="O912" s="22"/>
      <x:c r="P912" s="22" t="n">
        <x:v>43003.48541666667</x:v>
      </x:c>
      <x:c r="Q912" s="16" t="str">
        <x:v>CIRCL</x:v>
      </x:c>
      <x:c r="R912" s="16" t="str">
        <x:v>55f6ea5e-2c60-40e5-964f-47a8950d210f</x:v>
      </x:c>
      <x:c r="S912" s="16" t="n">
        <x:v>1</x:v>
      </x:c>
      <x:c r="T912" s="16" t="str">
        <x:v>Em andamento</x:v>
      </x:c>
      <x:c r="U912" s="16" t="n">
        <x:v>3</x:v>
      </x:c>
      <x:c r="V912" s="16" t="str">
        <x:v>Baixa</x:v>
      </x:c>
      <x:c r="W912" s="20" t="str">
        <x:v>tlp:white | ecsirt:malicious-code="ransomware" | misp-galaxy:ransomware="Locky"</x:v>
      </x:c>
      <x:c r="X912" s="16" t="str">
        <x:v>tlp:white</x:v>
      </x:c>
      <x:c r="Y912" s="16"/>
      <x:c r="Z912" s="16"/>
      <x:c r="AA912" s="17" t="b">
        <x:v>1</x:v>
      </x:c>
      <x:c r="AB912" s="17" t="b">
        <x:v>1</x:v>
      </x:c>
      <x:c r="AC912" s="16" t="str">
        <x:v>Disponível para análise</x:v>
      </x:c>
      <x:c r="AD912" s="16" t="str">
        <x:v>https://www.circl.lu/doc/misp/feed-osint</x:v>
      </x:c>
      <x:c r="AE912" s="20"/>
    </x:row>
    <x:row r="913">
      <x:c r="A913" s="16" t="n">
        <x:v>912</x:v>
      </x:c>
      <x:c r="B913" s="16" t="str">
        <x:v>MISP Event</x:v>
      </x:c>
      <x:c r="C913" s="16" t="str">
        <x:v>CIRCL OSINT</x:v>
      </x:c>
      <x:c r="D913" s="16" t="str">
        <x:v>CIRCL OSINT Feed</x:v>
      </x:c>
      <x:c r="E913" s="16" t="str">
        <x:v>CIRCL</x:v>
      </x:c>
      <x:c r="F913" s="16" t="str">
        <x:v>MISP JSON</x:v>
      </x:c>
      <x:c r="G913" s="16" t="str">
        <x:v>circl_ludocmispfeed-osint.zip</x:v>
      </x:c>
      <x:c r="H913" s="16"/>
      <x:c r="I913" s="16" t="str">
        <x:v>59c56225-d8d0-4c83-bfc5-403e950d210f</x:v>
      </x:c>
      <x:c r="J913" s="16"/>
      <x:c r="K913" s="20" t="str">
        <x:v>M2M -  Locky 2017-09-22 : Affid=3, offline, ".ykcol" : "Your Invoice # 123456" - "Invoice_file_654321.7z"</x:v>
      </x:c>
      <x:c r="L913" s="24" t="n">
        <x:v>43000</x:v>
      </x:c>
      <x:c r="M913" s="24"/>
      <x:c r="N913" s="22"/>
      <x:c r="O913" s="22"/>
      <x:c r="P913" s="22" t="n">
        <x:v>43003.48490740741</x:v>
      </x:c>
      <x:c r="Q913" s="16" t="str">
        <x:v>CIRCL</x:v>
      </x:c>
      <x:c r="R913" s="16" t="str">
        <x:v>55f6ea5e-2c60-40e5-964f-47a8950d210f</x:v>
      </x:c>
      <x:c r="S913" s="16" t="n">
        <x:v>1</x:v>
      </x:c>
      <x:c r="T913" s="16" t="str">
        <x:v>Em andamento</x:v>
      </x:c>
      <x:c r="U913" s="16" t="n">
        <x:v>3</x:v>
      </x:c>
      <x:c r="V913" s="16" t="str">
        <x:v>Baixa</x:v>
      </x:c>
      <x:c r="W913" s="20" t="str">
        <x:v>tlp:white | ecsirt:malicious-code="ransomware" | misp-galaxy:ransomware="Locky"</x:v>
      </x:c>
      <x:c r="X913" s="16" t="str">
        <x:v>tlp:white</x:v>
      </x:c>
      <x:c r="Y913" s="16"/>
      <x:c r="Z913" s="16"/>
      <x:c r="AA913" s="17" t="b">
        <x:v>1</x:v>
      </x:c>
      <x:c r="AB913" s="17" t="b">
        <x:v>1</x:v>
      </x:c>
      <x:c r="AC913" s="16" t="str">
        <x:v>Disponível para análise</x:v>
      </x:c>
      <x:c r="AD913" s="16" t="str">
        <x:v>https://www.circl.lu/doc/misp/feed-osint</x:v>
      </x:c>
      <x:c r="AE913" s="20"/>
    </x:row>
    <x:row r="914">
      <x:c r="A914" s="16" t="n">
        <x:v>913</x:v>
      </x:c>
      <x:c r="B914" s="16" t="str">
        <x:v>MISP Event</x:v>
      </x:c>
      <x:c r="C914" s="16" t="str">
        <x:v>CIRCL OSINT</x:v>
      </x:c>
      <x:c r="D914" s="16" t="str">
        <x:v>CIRCL OSINT Feed</x:v>
      </x:c>
      <x:c r="E914" s="16" t="str">
        <x:v>CIRCL</x:v>
      </x:c>
      <x:c r="F914" s="16" t="str">
        <x:v>MISP JSON</x:v>
      </x:c>
      <x:c r="G914" s="16" t="str">
        <x:v>circl_ludocmispfeed-osint.zip</x:v>
      </x:c>
      <x:c r="H914" s="16"/>
      <x:c r="I914" s="16" t="str">
        <x:v>59c8f958-be58-46da-8a21-4c5f950d210f</x:v>
      </x:c>
      <x:c r="J914" s="16"/>
      <x:c r="K914" s="20" t="str">
        <x:v>M2M -  Locky 2017-09-25 : Affid=3, offline, ".ykcol" : "Message from 02087654321" - "Voice Message.7z"</x:v>
      </x:c>
      <x:c r="L914" s="24" t="n">
        <x:v>43003</x:v>
      </x:c>
      <x:c r="M914" s="24"/>
      <x:c r="N914" s="22"/>
      <x:c r="O914" s="22"/>
      <x:c r="P914" s="22" t="n">
        <x:v>43003.54027777778</x:v>
      </x:c>
      <x:c r="Q914" s="16" t="str">
        <x:v>CIRCL</x:v>
      </x:c>
      <x:c r="R914" s="16" t="str">
        <x:v>55f6ea5e-2c60-40e5-964f-47a8950d210f</x:v>
      </x:c>
      <x:c r="S914" s="16" t="n">
        <x:v>1</x:v>
      </x:c>
      <x:c r="T914" s="16" t="str">
        <x:v>Em andamento</x:v>
      </x:c>
      <x:c r="U914" s="16" t="n">
        <x:v>3</x:v>
      </x:c>
      <x:c r="V914" s="16" t="str">
        <x:v>Baixa</x:v>
      </x:c>
      <x:c r="W914" s="20" t="str">
        <x:v>tlp:white | ecsirt:malicious-code="ransomware" | misp-galaxy:ransomware="Locky"</x:v>
      </x:c>
      <x:c r="X914" s="16" t="str">
        <x:v>tlp:white</x:v>
      </x:c>
      <x:c r="Y914" s="16"/>
      <x:c r="Z914" s="16"/>
      <x:c r="AA914" s="17" t="b">
        <x:v>1</x:v>
      </x:c>
      <x:c r="AB914" s="17" t="b">
        <x:v>1</x:v>
      </x:c>
      <x:c r="AC914" s="16" t="str">
        <x:v>Disponível para análise</x:v>
      </x:c>
      <x:c r="AD914" s="16" t="str">
        <x:v>https://www.circl.lu/doc/misp/feed-osint</x:v>
      </x:c>
      <x:c r="AE914" s="20"/>
    </x:row>
    <x:row r="915">
      <x:c r="A915" s="16" t="n">
        <x:v>914</x:v>
      </x:c>
      <x:c r="B915" s="16" t="str">
        <x:v>MISP Event</x:v>
      </x:c>
      <x:c r="C915" s="16" t="str">
        <x:v>CIRCL OSINT</x:v>
      </x:c>
      <x:c r="D915" s="16" t="str">
        <x:v>CIRCL OSINT Feed</x:v>
      </x:c>
      <x:c r="E915" s="16" t="str">
        <x:v>CIRCL</x:v>
      </x:c>
      <x:c r="F915" s="16" t="str">
        <x:v>MISP JSON</x:v>
      </x:c>
      <x:c r="G915" s="16" t="str">
        <x:v>circl_ludocmispfeed-osint.zip</x:v>
      </x:c>
      <x:c r="H915" s="16"/>
      <x:c r="I915" s="16" t="str">
        <x:v>59c9fbf8-5908-4837-a5e7-4724950d210f</x:v>
      </x:c>
      <x:c r="J915" s="16"/>
      <x:c r="K915" s="20" t="str">
        <x:v>M2M -  Locky 2017-09-25 : Affid=3, offline, ".ykcol" : "12_Invoice_3456" - "001_1234.7z"</x:v>
      </x:c>
      <x:c r="L915" s="24" t="n">
        <x:v>43004</x:v>
      </x:c>
      <x:c r="M915" s="24"/>
      <x:c r="N915" s="22"/>
      <x:c r="O915" s="22"/>
      <x:c r="P915" s="22" t="n">
        <x:v>43031.65153935185</x:v>
      </x:c>
      <x:c r="Q915" s="16" t="str">
        <x:v>CIRCL</x:v>
      </x:c>
      <x:c r="R915" s="16" t="str">
        <x:v>55f6ea5e-2c60-40e5-964f-47a8950d210f</x:v>
      </x:c>
      <x:c r="S915" s="16" t="n">
        <x:v>1</x:v>
      </x:c>
      <x:c r="T915" s="16" t="str">
        <x:v>Em andamento</x:v>
      </x:c>
      <x:c r="U915" s="16" t="n">
        <x:v>3</x:v>
      </x:c>
      <x:c r="V915" s="16" t="str">
        <x:v>Baixa</x:v>
      </x:c>
      <x:c r="W915" s="20" t="str">
        <x:v>tlp:white | ecsirt:malicious-code="ransomware" | misp-galaxy:ransomware="Locky"</x:v>
      </x:c>
      <x:c r="X915" s="16" t="str">
        <x:v>tlp:white</x:v>
      </x:c>
      <x:c r="Y915" s="16"/>
      <x:c r="Z915" s="16"/>
      <x:c r="AA915" s="17" t="b">
        <x:v>1</x:v>
      </x:c>
      <x:c r="AB915" s="17" t="b">
        <x:v>1</x:v>
      </x:c>
      <x:c r="AC915" s="16" t="str">
        <x:v>Disponível para análise</x:v>
      </x:c>
      <x:c r="AD915" s="16" t="str">
        <x:v>https://www.circl.lu/doc/misp/feed-osint</x:v>
      </x:c>
      <x:c r="AE915" s="20"/>
    </x:row>
    <x:row r="916">
      <x:c r="A916" s="16" t="n">
        <x:v>915</x:v>
      </x:c>
      <x:c r="B916" s="16" t="str">
        <x:v>MISP Event</x:v>
      </x:c>
      <x:c r="C916" s="16" t="str">
        <x:v>CIRCL OSINT</x:v>
      </x:c>
      <x:c r="D916" s="16" t="str">
        <x:v>CIRCL OSINT Feed</x:v>
      </x:c>
      <x:c r="E916" s="16" t="str">
        <x:v>CIRCL</x:v>
      </x:c>
      <x:c r="F916" s="16" t="str">
        <x:v>MISP JSON</x:v>
      </x:c>
      <x:c r="G916" s="16" t="str">
        <x:v>circl_ludocmispfeed-osint.zip</x:v>
      </x:c>
      <x:c r="H916" s="16"/>
      <x:c r="I916" s="16" t="str">
        <x:v>59ca3ba5-b2b0-4473-b296-ff74950d210f</x:v>
      </x:c>
      <x:c r="J916" s="16"/>
      <x:c r="K916" s="20" t="str">
        <x:v>M2M -  Locky 2017-09-26 : Affid=3, offline, ".ykcol":"INVOICE" - "A1234567890.7z"</x:v>
      </x:c>
      <x:c r="L916" s="24" t="n">
        <x:v>43004</x:v>
      </x:c>
      <x:c r="M916" s="24"/>
      <x:c r="N916" s="22"/>
      <x:c r="O916" s="22"/>
      <x:c r="P916" s="22" t="n">
        <x:v>43082.66873842593</x:v>
      </x:c>
      <x:c r="Q916" s="16" t="str">
        <x:v>CIRCL</x:v>
      </x:c>
      <x:c r="R916" s="16" t="str">
        <x:v>55f6ea5e-2c60-40e5-964f-47a8950d210f</x:v>
      </x:c>
      <x:c r="S916" s="16" t="n">
        <x:v>1</x:v>
      </x:c>
      <x:c r="T916" s="16" t="str">
        <x:v>Em andamento</x:v>
      </x:c>
      <x:c r="U916" s="16" t="n">
        <x:v>3</x:v>
      </x:c>
      <x:c r="V916" s="16" t="str">
        <x:v>Baixa</x:v>
      </x:c>
      <x:c r="W916" s="20" t="str">
        <x:v>tlp:white | ecsirt:malicious-code="ransomware" | misp-galaxy:ransomware="Locky"</x:v>
      </x:c>
      <x:c r="X916" s="16" t="str">
        <x:v>tlp:white</x:v>
      </x:c>
      <x:c r="Y916" s="16"/>
      <x:c r="Z916" s="16"/>
      <x:c r="AA916" s="17" t="b">
        <x:v>1</x:v>
      </x:c>
      <x:c r="AB916" s="17" t="b">
        <x:v>1</x:v>
      </x:c>
      <x:c r="AC916" s="16" t="str">
        <x:v>Disponível para análise</x:v>
      </x:c>
      <x:c r="AD916" s="16" t="str">
        <x:v>https://www.circl.lu/doc/misp/feed-osint</x:v>
      </x:c>
      <x:c r="AE916" s="20"/>
    </x:row>
    <x:row r="917">
      <x:c r="A917" s="16" t="n">
        <x:v>916</x:v>
      </x:c>
      <x:c r="B917" s="16" t="str">
        <x:v>MISP Event</x:v>
      </x:c>
      <x:c r="C917" s="16" t="str">
        <x:v>CIRCL OSINT</x:v>
      </x:c>
      <x:c r="D917" s="16" t="str">
        <x:v>CIRCL OSINT Feed</x:v>
      </x:c>
      <x:c r="E917" s="16" t="str">
        <x:v>CIRCL</x:v>
      </x:c>
      <x:c r="F917" s="16" t="str">
        <x:v>MISP JSON</x:v>
      </x:c>
      <x:c r="G917" s="16" t="str">
        <x:v>circl_ludocmispfeed-osint.zip</x:v>
      </x:c>
      <x:c r="H917" s="16"/>
      <x:c r="I917" s="16" t="str">
        <x:v>59cab250-1480-406f-8e7a-4c7e02de0b81</x:v>
      </x:c>
      <x:c r="J917" s="16"/>
      <x:c r="K917" s="20" t="str">
        <x:v>OSINT - Striking Oil: A Closer Look at Adversary Infrastructure</x:v>
      </x:c>
      <x:c r="L917" s="24" t="n">
        <x:v>43004</x:v>
      </x:c>
      <x:c r="M917" s="24"/>
      <x:c r="N917" s="22"/>
      <x:c r="O917" s="22"/>
      <x:c r="P917" s="22" t="n">
        <x:v>43004.83803240741</x:v>
      </x:c>
      <x:c r="Q917" s="16" t="str">
        <x:v>CIRCL</x:v>
      </x:c>
      <x:c r="R917" s="16" t="str">
        <x:v>55f6ea5e-2c60-40e5-964f-47a8950d210f</x:v>
      </x:c>
      <x:c r="S917" s="16" t="n">
        <x:v>2</x:v>
      </x:c>
      <x:c r="T917" s="16" t="str">
        <x:v>Concluída</x:v>
      </x:c>
      <x:c r="U917" s="16" t="n">
        <x:v>3</x:v>
      </x:c>
      <x:c r="V917" s="16" t="str">
        <x:v>Baixa</x:v>
      </x:c>
      <x:c r="W917" s="20" t="str">
        <x:v>tlp:white | misp-galaxy:tool="TwoFace"</x:v>
      </x:c>
      <x:c r="X917" s="16" t="str">
        <x:v>tlp:white</x:v>
      </x:c>
      <x:c r="Y917" s="16"/>
      <x:c r="Z917" s="16"/>
      <x:c r="AA917" s="17" t="b">
        <x:v>1</x:v>
      </x:c>
      <x:c r="AB917" s="17" t="b">
        <x:v>1</x:v>
      </x:c>
      <x:c r="AC917" s="16" t="str">
        <x:v>Disponível para análise</x:v>
      </x:c>
      <x:c r="AD917" s="16" t="str">
        <x:v>https://www.circl.lu/doc/misp/feed-osint</x:v>
      </x:c>
      <x:c r="AE917" s="20"/>
    </x:row>
    <x:row r="918">
      <x:c r="A918" s="16" t="n">
        <x:v>917</x:v>
      </x:c>
      <x:c r="B918" s="16" t="str">
        <x:v>MISP Event</x:v>
      </x:c>
      <x:c r="C918" s="16" t="str">
        <x:v>CIRCL OSINT</x:v>
      </x:c>
      <x:c r="D918" s="16" t="str">
        <x:v>CIRCL OSINT Feed</x:v>
      </x:c>
      <x:c r="E918" s="16" t="str">
        <x:v>CIRCL</x:v>
      </x:c>
      <x:c r="F918" s="16" t="str">
        <x:v>MISP JSON</x:v>
      </x:c>
      <x:c r="G918" s="16" t="str">
        <x:v>circl_ludocmispfeed-osint.zip</x:v>
      </x:c>
      <x:c r="H918" s="16"/>
      <x:c r="I918" s="16" t="str">
        <x:v>59cb4da3-c614-4e43-a0aa-4989950d210f</x:v>
      </x:c>
      <x:c r="J918" s="16"/>
      <x:c r="K918" s="20" t="str">
        <x:v>M2M -  Locky 2017-09-26 : Affid=3, offline, ".ykcol" : "Invoice PIS1234567" - "InvoicePIS1234567.7z"</x:v>
      </x:c>
      <x:c r="L918" s="24" t="n">
        <x:v>43005</x:v>
      </x:c>
      <x:c r="M918" s="24"/>
      <x:c r="N918" s="22"/>
      <x:c r="O918" s="22"/>
      <x:c r="P918" s="22" t="n">
        <x:v>43005.63710648148</x:v>
      </x:c>
      <x:c r="Q918" s="16" t="str">
        <x:v>CIRCL</x:v>
      </x:c>
      <x:c r="R918" s="16" t="str">
        <x:v>55f6ea5e-2c60-40e5-964f-47a8950d210f</x:v>
      </x:c>
      <x:c r="S918" s="16" t="n">
        <x:v>1</x:v>
      </x:c>
      <x:c r="T918" s="16" t="str">
        <x:v>Em andamento</x:v>
      </x:c>
      <x:c r="U918" s="16" t="n">
        <x:v>3</x:v>
      </x:c>
      <x:c r="V918" s="16" t="str">
        <x:v>Baixa</x:v>
      </x:c>
      <x:c r="W918" s="20" t="str">
        <x:v>tlp:white | ecsirt:malicious-code="ransomware" | misp-galaxy:ransomware="Locky"</x:v>
      </x:c>
      <x:c r="X918" s="16" t="str">
        <x:v>tlp:white</x:v>
      </x:c>
      <x:c r="Y918" s="16"/>
      <x:c r="Z918" s="16"/>
      <x:c r="AA918" s="17" t="b">
        <x:v>1</x:v>
      </x:c>
      <x:c r="AB918" s="17" t="b">
        <x:v>1</x:v>
      </x:c>
      <x:c r="AC918" s="16" t="str">
        <x:v>Disponível para análise</x:v>
      </x:c>
      <x:c r="AD918" s="16" t="str">
        <x:v>https://www.circl.lu/doc/misp/feed-osint</x:v>
      </x:c>
      <x:c r="AE918" s="20"/>
    </x:row>
    <x:row r="919">
      <x:c r="A919" s="16" t="n">
        <x:v>918</x:v>
      </x:c>
      <x:c r="B919" s="16" t="str">
        <x:v>MISP Event</x:v>
      </x:c>
      <x:c r="C919" s="16" t="str">
        <x:v>CIRCL OSINT</x:v>
      </x:c>
      <x:c r="D919" s="16" t="str">
        <x:v>CIRCL OSINT Feed</x:v>
      </x:c>
      <x:c r="E919" s="16" t="str">
        <x:v>CIRCL</x:v>
      </x:c>
      <x:c r="F919" s="16" t="str">
        <x:v>MISP JSON</x:v>
      </x:c>
      <x:c r="G919" s="16" t="str">
        <x:v>circl_ludocmispfeed-osint.zip</x:v>
      </x:c>
      <x:c r="H919" s="16"/>
      <x:c r="I919" s="16" t="str">
        <x:v>59ccca18-b2fc-4249-8c20-49fd950d210f</x:v>
      </x:c>
      <x:c r="J919" s="16"/>
      <x:c r="K919" s="20" t="str">
        <x:v>M2M -  Locky 2017-09-27 : Affid=3, offline, ".ykcol" : "Scanned image from MX-2600N" - "20170927_123456.7z"</x:v>
      </x:c>
      <x:c r="L919" s="24" t="n">
        <x:v>43006</x:v>
      </x:c>
      <x:c r="M919" s="24"/>
      <x:c r="N919" s="22"/>
      <x:c r="O919" s="22"/>
      <x:c r="P919" s="22" t="n">
        <x:v>43007.54703703704</x:v>
      </x:c>
      <x:c r="Q919" s="16" t="str">
        <x:v>CIRCL</x:v>
      </x:c>
      <x:c r="R919" s="16" t="str">
        <x:v>55f6ea5e-2c60-40e5-964f-47a8950d210f</x:v>
      </x:c>
      <x:c r="S919" s="16" t="n">
        <x:v>1</x:v>
      </x:c>
      <x:c r="T919" s="16" t="str">
        <x:v>Em andamento</x:v>
      </x:c>
      <x:c r="U919" s="16" t="n">
        <x:v>3</x:v>
      </x:c>
      <x:c r="V919" s="16" t="str">
        <x:v>Baixa</x:v>
      </x:c>
      <x:c r="W919" s="20" t="str">
        <x:v>tlp:white | ecsirt:malicious-code="ransomware" | misp-galaxy:ransomware="Locky"</x:v>
      </x:c>
      <x:c r="X919" s="16" t="str">
        <x:v>tlp:white</x:v>
      </x:c>
      <x:c r="Y919" s="16"/>
      <x:c r="Z919" s="16"/>
      <x:c r="AA919" s="17" t="b">
        <x:v>1</x:v>
      </x:c>
      <x:c r="AB919" s="17" t="b">
        <x:v>1</x:v>
      </x:c>
      <x:c r="AC919" s="16" t="str">
        <x:v>Disponível para análise</x:v>
      </x:c>
      <x:c r="AD919" s="16" t="str">
        <x:v>https://www.circl.lu/doc/misp/feed-osint</x:v>
      </x:c>
      <x:c r="AE919" s="20"/>
    </x:row>
    <x:row r="920">
      <x:c r="A920" s="16" t="n">
        <x:v>919</x:v>
      </x:c>
      <x:c r="B920" s="16" t="str">
        <x:v>MISP Event</x:v>
      </x:c>
      <x:c r="C920" s="16" t="str">
        <x:v>CIRCL OSINT</x:v>
      </x:c>
      <x:c r="D920" s="16" t="str">
        <x:v>CIRCL OSINT Feed</x:v>
      </x:c>
      <x:c r="E920" s="16" t="str">
        <x:v>CIRCL</x:v>
      </x:c>
      <x:c r="F920" s="16" t="str">
        <x:v>MISP JSON</x:v>
      </x:c>
      <x:c r="G920" s="16" t="str">
        <x:v>circl_ludocmispfeed-osint.zip</x:v>
      </x:c>
      <x:c r="H920" s="16"/>
      <x:c r="I920" s="16" t="str">
        <x:v>59cd3b91-95a4-4efd-9334-4c5b950d210f</x:v>
      </x:c>
      <x:c r="J920" s="16"/>
      <x:c r="K920" s="20" t="str">
        <x:v>M2M -  Locky / Trickbot: "Emailing: Scan0xxx" from "Sales"</x:v>
      </x:c>
      <x:c r="L920" s="24" t="n">
        <x:v>43006</x:v>
      </x:c>
      <x:c r="M920" s="24"/>
      <x:c r="N920" s="22"/>
      <x:c r="O920" s="22"/>
      <x:c r="P920" s="22" t="n">
        <x:v>43007.53076388889</x:v>
      </x:c>
      <x:c r="Q920" s="16" t="str">
        <x:v>CIRCL</x:v>
      </x:c>
      <x:c r="R920" s="16" t="str">
        <x:v>55f6ea5e-2c60-40e5-964f-47a8950d210f</x:v>
      </x:c>
      <x:c r="S920" s="16" t="n">
        <x:v>1</x:v>
      </x:c>
      <x:c r="T920" s="16" t="str">
        <x:v>Em andamento</x:v>
      </x:c>
      <x:c r="U920" s="16" t="n">
        <x:v>3</x:v>
      </x:c>
      <x:c r="V920" s="16" t="str">
        <x:v>Baixa</x:v>
      </x:c>
      <x:c r="W920" s="20" t="str">
        <x:v>tlp:white | misp-galaxy:tool="Trick Bot" | ecsirt:malicious-code="ransomware" | misp-galaxy:ransomware="Locky"</x:v>
      </x:c>
      <x:c r="X920" s="16" t="str">
        <x:v>tlp:white</x:v>
      </x:c>
      <x:c r="Y920" s="16"/>
      <x:c r="Z920" s="16"/>
      <x:c r="AA920" s="17" t="b">
        <x:v>1</x:v>
      </x:c>
      <x:c r="AB920" s="17" t="b">
        <x:v>1</x:v>
      </x:c>
      <x:c r="AC920" s="16" t="str">
        <x:v>Disponível para análise</x:v>
      </x:c>
      <x:c r="AD920" s="16" t="str">
        <x:v>https://www.circl.lu/doc/misp/feed-osint</x:v>
      </x:c>
      <x:c r="AE920" s="20"/>
    </x:row>
    <x:row r="921">
      <x:c r="A921" s="16" t="n">
        <x:v>920</x:v>
      </x:c>
      <x:c r="B921" s="16" t="str">
        <x:v>MISP Event</x:v>
      </x:c>
      <x:c r="C921" s="16" t="str">
        <x:v>CIRCL OSINT</x:v>
      </x:c>
      <x:c r="D921" s="16" t="str">
        <x:v>CIRCL OSINT Feed</x:v>
      </x:c>
      <x:c r="E921" s="16" t="str">
        <x:v>CIRCL</x:v>
      </x:c>
      <x:c r="F921" s="16" t="str">
        <x:v>MISP JSON</x:v>
      </x:c>
      <x:c r="G921" s="16" t="str">
        <x:v>circl_ludocmispfeed-osint.zip</x:v>
      </x:c>
      <x:c r="H921" s="16"/>
      <x:c r="I921" s="16" t="str">
        <x:v>59cd5875-aac8-4787-9757-46fa02de0b81</x:v>
      </x:c>
      <x:c r="J921" s="16"/>
      <x:c r="K921" s="20" t="str">
        <x:v>OSINT - Threat Actors Target Government of Belarus Using CMSTAR Trojan</x:v>
      </x:c>
      <x:c r="L921" s="24" t="n">
        <x:v>43006</x:v>
      </x:c>
      <x:c r="M921" s="24"/>
      <x:c r="N921" s="22"/>
      <x:c r="O921" s="22"/>
      <x:c r="P921" s="22" t="n">
        <x:v>43006.85083333333</x:v>
      </x:c>
      <x:c r="Q921" s="16" t="str">
        <x:v>CIRCL</x:v>
      </x:c>
      <x:c r="R921" s="16" t="str">
        <x:v>55f6ea5e-2c60-40e5-964f-47a8950d210f</x:v>
      </x:c>
      <x:c r="S921" s="16" t="n">
        <x:v>2</x:v>
      </x:c>
      <x:c r="T921" s="16" t="str">
        <x:v>Concluída</x:v>
      </x:c>
      <x:c r="U921" s="16" t="n">
        <x:v>3</x:v>
      </x:c>
      <x:c r="V921" s="16" t="str">
        <x:v>Baixa</x:v>
      </x:c>
      <x:c r="W921" s="20" t="str">
        <x:v>tlp:white | misp-galaxy:tool="CMStar"</x:v>
      </x:c>
      <x:c r="X921" s="16" t="str">
        <x:v>tlp:white</x:v>
      </x:c>
      <x:c r="Y921" s="16"/>
      <x:c r="Z921" s="16"/>
      <x:c r="AA921" s="17" t="b">
        <x:v>1</x:v>
      </x:c>
      <x:c r="AB921" s="17" t="b">
        <x:v>1</x:v>
      </x:c>
      <x:c r="AC921" s="16" t="str">
        <x:v>Disponível para análise</x:v>
      </x:c>
      <x:c r="AD921" s="16" t="str">
        <x:v>https://www.circl.lu/doc/misp/feed-osint</x:v>
      </x:c>
      <x:c r="AE921" s="20"/>
    </x:row>
    <x:row r="922">
      <x:c r="A922" s="16" t="n">
        <x:v>921</x:v>
      </x:c>
      <x:c r="B922" s="16" t="str">
        <x:v>MISP Event</x:v>
      </x:c>
      <x:c r="C922" s="16" t="str">
        <x:v>CIRCL OSINT</x:v>
      </x:c>
      <x:c r="D922" s="16" t="str">
        <x:v>CIRCL OSINT Feed</x:v>
      </x:c>
      <x:c r="E922" s="16" t="str">
        <x:v>CIRCL</x:v>
      </x:c>
      <x:c r="F922" s="16" t="str">
        <x:v>MISP JSON</x:v>
      </x:c>
      <x:c r="G922" s="16" t="str">
        <x:v>circl_ludocmispfeed-osint.zip</x:v>
      </x:c>
      <x:c r="H922" s="16"/>
      <x:c r="I922" s="16" t="str">
        <x:v>59cd5d0e-8280-4acd-a27e-427302de0b81</x:v>
      </x:c>
      <x:c r="J922" s="16"/>
      <x:c r="K922" s="20" t="str">
        <x:v>OSINT -  Banking Trojan Attempts To Steal Brazillion$</x:v>
      </x:c>
      <x:c r="L922" s="24" t="n">
        <x:v>43006</x:v>
      </x:c>
      <x:c r="M922" s="24"/>
      <x:c r="N922" s="22"/>
      <x:c r="O922" s="22"/>
      <x:c r="P922" s="22" t="n">
        <x:v>43006.86050925926</x:v>
      </x:c>
      <x:c r="Q922" s="16" t="str">
        <x:v>CIRCL</x:v>
      </x:c>
      <x:c r="R922" s="16" t="str">
        <x:v>55f6ea5e-2c60-40e5-964f-47a8950d210f</x:v>
      </x:c>
      <x:c r="S922" s="16" t="n">
        <x:v>2</x:v>
      </x:c>
      <x:c r="T922" s="16" t="str">
        <x:v>Concluída</x:v>
      </x:c>
      <x:c r="U922" s="16" t="n">
        <x:v>3</x:v>
      </x:c>
      <x:c r="V922" s="16" t="str">
        <x:v>Baixa</x:v>
      </x:c>
      <x:c r="W922" s="20" t="str">
        <x:v>tlp:white | circl:topic="finance"</x:v>
      </x:c>
      <x:c r="X922" s="16" t="str">
        <x:v>tlp:white</x:v>
      </x:c>
      <x:c r="Y922" s="16"/>
      <x:c r="Z922" s="16"/>
      <x:c r="AA922" s="17" t="b">
        <x:v>1</x:v>
      </x:c>
      <x:c r="AB922" s="17" t="b">
        <x:v>1</x:v>
      </x:c>
      <x:c r="AC922" s="16" t="str">
        <x:v>Disponível para análise</x:v>
      </x:c>
      <x:c r="AD922" s="16" t="str">
        <x:v>https://www.circl.lu/doc/misp/feed-osint</x:v>
      </x:c>
      <x:c r="AE922" s="20"/>
    </x:row>
    <x:row r="923">
      <x:c r="A923" s="16" t="n">
        <x:v>922</x:v>
      </x:c>
      <x:c r="B923" s="16" t="str">
        <x:v>MISP Event</x:v>
      </x:c>
      <x:c r="C923" s="16" t="str">
        <x:v>CIRCL OSINT</x:v>
      </x:c>
      <x:c r="D923" s="16" t="str">
        <x:v>CIRCL OSINT Feed</x:v>
      </x:c>
      <x:c r="E923" s="16" t="str">
        <x:v>CIRCL</x:v>
      </x:c>
      <x:c r="F923" s="16" t="str">
        <x:v>MISP JSON</x:v>
      </x:c>
      <x:c r="G923" s="16" t="str">
        <x:v>circl_ludocmispfeed-osint.zip</x:v>
      </x:c>
      <x:c r="H923" s="16"/>
      <x:c r="I923" s="16" t="str">
        <x:v>59cdf517-df58-40ed-bb9f-47bb950d210f</x:v>
      </x:c>
      <x:c r="J923" s="16"/>
      <x:c r="K923" s="20" t="str">
        <x:v>M2M -  Locky 2017-09-28 : Affid=3, offline, ".ykcol" : "Scan Data" - "Scan_54321.7z"</x:v>
      </x:c>
      <x:c r="L923" s="24" t="n">
        <x:v>43007</x:v>
      </x:c>
      <x:c r="M923" s="24"/>
      <x:c r="N923" s="22"/>
      <x:c r="O923" s="22"/>
      <x:c r="P923" s="22" t="n">
        <x:v>43007.53021990741</x:v>
      </x:c>
      <x:c r="Q923" s="16" t="str">
        <x:v>CIRCL</x:v>
      </x:c>
      <x:c r="R923" s="16" t="str">
        <x:v>55f6ea5e-2c60-40e5-964f-47a8950d210f</x:v>
      </x:c>
      <x:c r="S923" s="16" t="n">
        <x:v>1</x:v>
      </x:c>
      <x:c r="T923" s="16" t="str">
        <x:v>Em andamento</x:v>
      </x:c>
      <x:c r="U923" s="16" t="n">
        <x:v>3</x:v>
      </x:c>
      <x:c r="V923" s="16" t="str">
        <x:v>Baixa</x:v>
      </x:c>
      <x:c r="W923" s="20" t="str">
        <x:v>tlp:white | ecsirt:malicious-code="ransomware" | misp-galaxy:ransomware="Locky"</x:v>
      </x:c>
      <x:c r="X923" s="16" t="str">
        <x:v>tlp:white</x:v>
      </x:c>
      <x:c r="Y923" s="16"/>
      <x:c r="Z923" s="16"/>
      <x:c r="AA923" s="17" t="b">
        <x:v>1</x:v>
      </x:c>
      <x:c r="AB923" s="17" t="b">
        <x:v>1</x:v>
      </x:c>
      <x:c r="AC923" s="16" t="str">
        <x:v>Disponível para análise</x:v>
      </x:c>
      <x:c r="AD923" s="16" t="str">
        <x:v>https://www.circl.lu/doc/misp/feed-osint</x:v>
      </x:c>
      <x:c r="AE923" s="20"/>
    </x:row>
    <x:row r="924">
      <x:c r="A924" s="16" t="n">
        <x:v>923</x:v>
      </x:c>
      <x:c r="B924" s="16" t="str">
        <x:v>MISP Event</x:v>
      </x:c>
      <x:c r="C924" s="16" t="str">
        <x:v>CIRCL OSINT</x:v>
      </x:c>
      <x:c r="D924" s="16" t="str">
        <x:v>CIRCL OSINT Feed</x:v>
      </x:c>
      <x:c r="E924" s="16" t="str">
        <x:v>CIRCL</x:v>
      </x:c>
      <x:c r="F924" s="16" t="str">
        <x:v>MISP JSON</x:v>
      </x:c>
      <x:c r="G924" s="16" t="str">
        <x:v>circl_ludocmispfeed-osint.zip</x:v>
      </x:c>
      <x:c r="H924" s="16"/>
      <x:c r="I924" s="16" t="str">
        <x:v>59ce3d45-fc70-4852-bf6d-46e4950d210f</x:v>
      </x:c>
      <x:c r="J924" s="16"/>
      <x:c r="K924" s="20" t="str">
        <x:v>M2M -  Locky Affid=3/Trickbot "mac1" 2017-09-29 : "Voice Message from ..." - "/voicemsg.html" links</x:v>
      </x:c>
      <x:c r="L924" s="24" t="n">
        <x:v>43007</x:v>
      </x:c>
      <x:c r="M924" s="24"/>
      <x:c r="N924" s="22"/>
      <x:c r="O924" s="22"/>
      <x:c r="P924" s="22" t="n">
        <x:v>43007.546261574076</x:v>
      </x:c>
      <x:c r="Q924" s="16" t="str">
        <x:v>CIRCL</x:v>
      </x:c>
      <x:c r="R924" s="16" t="str">
        <x:v>55f6ea5e-2c60-40e5-964f-47a8950d210f</x:v>
      </x:c>
      <x:c r="S924" s="16" t="n">
        <x:v>1</x:v>
      </x:c>
      <x:c r="T924" s="16" t="str">
        <x:v>Em andamento</x:v>
      </x:c>
      <x:c r="U924" s="16" t="n">
        <x:v>3</x:v>
      </x:c>
      <x:c r="V924" s="16" t="str">
        <x:v>Baixa</x:v>
      </x:c>
      <x:c r="W924" s="20" t="str">
        <x:v>tlp:white | misp-galaxy:tool="Trick Bot" | ecsirt:malicious-code="ransomware" | misp-galaxy:ransomware="Locky"</x:v>
      </x:c>
      <x:c r="X924" s="16" t="str">
        <x:v>tlp:white</x:v>
      </x:c>
      <x:c r="Y924" s="16"/>
      <x:c r="Z924" s="16"/>
      <x:c r="AA924" s="17" t="b">
        <x:v>1</x:v>
      </x:c>
      <x:c r="AB924" s="17" t="b">
        <x:v>1</x:v>
      </x:c>
      <x:c r="AC924" s="16" t="str">
        <x:v>Disponível para análise</x:v>
      </x:c>
      <x:c r="AD924" s="16" t="str">
        <x:v>https://www.circl.lu/doc/misp/feed-osint</x:v>
      </x:c>
      <x:c r="AE924" s="20"/>
    </x:row>
    <x:row r="925">
      <x:c r="A925" s="16" t="n">
        <x:v>924</x:v>
      </x:c>
      <x:c r="B925" s="16" t="str">
        <x:v>MISP Event</x:v>
      </x:c>
      <x:c r="C925" s="16" t="str">
        <x:v>CIRCL OSINT</x:v>
      </x:c>
      <x:c r="D925" s="16" t="str">
        <x:v>CIRCL OSINT Feed</x:v>
      </x:c>
      <x:c r="E925" s="16" t="str">
        <x:v>CIRCL</x:v>
      </x:c>
      <x:c r="F925" s="16" t="str">
        <x:v>MISP JSON</x:v>
      </x:c>
      <x:c r="G925" s="16" t="str">
        <x:v>circl_ludocmispfeed-osint.zip</x:v>
      </x:c>
      <x:c r="H925" s="16"/>
      <x:c r="I925" s="16" t="str">
        <x:v>59ce3d6e-1884-4055-a07a-7894950d210f</x:v>
      </x:c>
      <x:c r="J925" s="16"/>
      <x:c r="K925" s="20" t="str">
        <x:v>M2M -  Locky 2017-09-29 : Affid=3, offline, ".ykcol" : "Invoice" - "123456.7z"</x:v>
      </x:c>
      <x:c r="L925" s="24" t="n">
        <x:v>43007</x:v>
      </x:c>
      <x:c r="M925" s="24"/>
      <x:c r="N925" s="22"/>
      <x:c r="O925" s="22"/>
      <x:c r="P925" s="22" t="n">
        <x:v>43007.55574074074</x:v>
      </x:c>
      <x:c r="Q925" s="16" t="str">
        <x:v>CIRCL</x:v>
      </x:c>
      <x:c r="R925" s="16" t="str">
        <x:v>55f6ea5e-2c60-40e5-964f-47a8950d210f</x:v>
      </x:c>
      <x:c r="S925" s="16" t="n">
        <x:v>1</x:v>
      </x:c>
      <x:c r="T925" s="16" t="str">
        <x:v>Em andamento</x:v>
      </x:c>
      <x:c r="U925" s="16" t="n">
        <x:v>3</x:v>
      </x:c>
      <x:c r="V925" s="16" t="str">
        <x:v>Baixa</x:v>
      </x:c>
      <x:c r="W925" s="20" t="str">
        <x:v>tlp:white | ecsirt:malicious-code="ransomware" | misp-galaxy:ransomware="Locky"</x:v>
      </x:c>
      <x:c r="X925" s="16" t="str">
        <x:v>tlp:white</x:v>
      </x:c>
      <x:c r="Y925" s="16"/>
      <x:c r="Z925" s="16"/>
      <x:c r="AA925" s="17" t="b">
        <x:v>1</x:v>
      </x:c>
      <x:c r="AB925" s="17" t="b">
        <x:v>1</x:v>
      </x:c>
      <x:c r="AC925" s="16" t="str">
        <x:v>Disponível para análise</x:v>
      </x:c>
      <x:c r="AD925" s="16" t="str">
        <x:v>https://www.circl.lu/doc/misp/feed-osint</x:v>
      </x:c>
      <x:c r="AE925" s="20"/>
    </x:row>
    <x:row r="926">
      <x:c r="A926" s="16" t="n">
        <x:v>925</x:v>
      </x:c>
      <x:c r="B926" s="16" t="str">
        <x:v>MISP Event</x:v>
      </x:c>
      <x:c r="C926" s="16" t="str">
        <x:v>CIRCL OSINT</x:v>
      </x:c>
      <x:c r="D926" s="16" t="str">
        <x:v>CIRCL OSINT Feed</x:v>
      </x:c>
      <x:c r="E926" s="16" t="str">
        <x:v>CIRCL</x:v>
      </x:c>
      <x:c r="F926" s="16" t="str">
        <x:v>MISP JSON</x:v>
      </x:c>
      <x:c r="G926" s="16" t="str">
        <x:v>circl_ludocmispfeed-osint.zip</x:v>
      </x:c>
      <x:c r="H926" s="16"/>
      <x:c r="I926" s="16" t="str">
        <x:v>59d21cf5-3d14-46f2-9845-4f7d950d210f</x:v>
      </x:c>
      <x:c r="J926" s="16"/>
      <x:c r="K926" s="20" t="str">
        <x:v>M2M -  Locky 2017-10-02 : Affid=3, offline, ".ykcol" : "New Doc 2017-10-02 - Page 3.7z"</x:v>
      </x:c>
      <x:c r="L926" s="24" t="n">
        <x:v>43010</x:v>
      </x:c>
      <x:c r="M926" s="24"/>
      <x:c r="N926" s="22"/>
      <x:c r="O926" s="22"/>
      <x:c r="P926" s="22" t="n">
        <x:v>43010.64471064815</x:v>
      </x:c>
      <x:c r="Q926" s="16" t="str">
        <x:v>CIRCL</x:v>
      </x:c>
      <x:c r="R926" s="16" t="str">
        <x:v>55f6ea5e-2c60-40e5-964f-47a8950d210f</x:v>
      </x:c>
      <x:c r="S926" s="16" t="n">
        <x:v>1</x:v>
      </x:c>
      <x:c r="T926" s="16" t="str">
        <x:v>Em andamento</x:v>
      </x:c>
      <x:c r="U926" s="16" t="n">
        <x:v>3</x:v>
      </x:c>
      <x:c r="V926" s="16" t="str">
        <x:v>Baixa</x:v>
      </x:c>
      <x:c r="W926" s="20" t="str">
        <x:v>tlp:white | ecsirt:malicious-code="ransomware" | misp-galaxy:ransomware="Locky"</x:v>
      </x:c>
      <x:c r="X926" s="16" t="str">
        <x:v>tlp:white</x:v>
      </x:c>
      <x:c r="Y926" s="16"/>
      <x:c r="Z926" s="16"/>
      <x:c r="AA926" s="17" t="b">
        <x:v>1</x:v>
      </x:c>
      <x:c r="AB926" s="17" t="b">
        <x:v>1</x:v>
      </x:c>
      <x:c r="AC926" s="16" t="str">
        <x:v>Disponível para análise</x:v>
      </x:c>
      <x:c r="AD926" s="16" t="str">
        <x:v>https://www.circl.lu/doc/misp/feed-osint</x:v>
      </x:c>
      <x:c r="AE926" s="20"/>
    </x:row>
    <x:row r="927">
      <x:c r="A927" s="16" t="n">
        <x:v>926</x:v>
      </x:c>
      <x:c r="B927" s="16" t="str">
        <x:v>MISP Event</x:v>
      </x:c>
      <x:c r="C927" s="16" t="str">
        <x:v>CIRCL OSINT</x:v>
      </x:c>
      <x:c r="D927" s="16" t="str">
        <x:v>CIRCL OSINT Feed</x:v>
      </x:c>
      <x:c r="E927" s="16" t="str">
        <x:v>CIRCL</x:v>
      </x:c>
      <x:c r="F927" s="16" t="str">
        <x:v>MISP JSON</x:v>
      </x:c>
      <x:c r="G927" s="16" t="str">
        <x:v>circl_ludocmispfeed-osint.zip</x:v>
      </x:c>
      <x:c r="H927" s="16"/>
      <x:c r="I927" s="16" t="str">
        <x:v>59d25f8b-1a64-43b0-ab71-4ba1950d210f</x:v>
      </x:c>
      <x:c r="J927" s="16"/>
      <x:c r="K927" s="20" t="str">
        <x:v>M2M -  Locky 2017-10-02 : Affid=3, offline, ".ykcol" : "Emailed Invoice - 123456" - "I_123456.7z"</x:v>
      </x:c>
      <x:c r="L927" s="24" t="n">
        <x:v>43010</x:v>
      </x:c>
      <x:c r="M927" s="24"/>
      <x:c r="N927" s="22"/>
      <x:c r="O927" s="22"/>
      <x:c r="P927" s="22" t="n">
        <x:v>43012.372083333335</x:v>
      </x:c>
      <x:c r="Q927" s="16" t="str">
        <x:v>CIRCL</x:v>
      </x:c>
      <x:c r="R927" s="16" t="str">
        <x:v>55f6ea5e-2c60-40e5-964f-47a8950d210f</x:v>
      </x:c>
      <x:c r="S927" s="16" t="n">
        <x:v>1</x:v>
      </x:c>
      <x:c r="T927" s="16" t="str">
        <x:v>Em andamento</x:v>
      </x:c>
      <x:c r="U927" s="16" t="n">
        <x:v>3</x:v>
      </x:c>
      <x:c r="V927" s="16" t="str">
        <x:v>Baixa</x:v>
      </x:c>
      <x:c r="W927" s="20" t="str">
        <x:v>tlp:white | ecsirt:malicious-code="ransomware" | misp-galaxy:ransomware="Locky"</x:v>
      </x:c>
      <x:c r="X927" s="16" t="str">
        <x:v>tlp:white</x:v>
      </x:c>
      <x:c r="Y927" s="16"/>
      <x:c r="Z927" s="16"/>
      <x:c r="AA927" s="17" t="b">
        <x:v>1</x:v>
      </x:c>
      <x:c r="AB927" s="17" t="b">
        <x:v>1</x:v>
      </x:c>
      <x:c r="AC927" s="16" t="str">
        <x:v>Disponível para análise</x:v>
      </x:c>
      <x:c r="AD927" s="16" t="str">
        <x:v>https://www.circl.lu/doc/misp/feed-osint</x:v>
      </x:c>
      <x:c r="AE927" s="20"/>
    </x:row>
    <x:row r="928">
      <x:c r="A928" s="16" t="n">
        <x:v>927</x:v>
      </x:c>
      <x:c r="B928" s="16" t="str">
        <x:v>MISP Event</x:v>
      </x:c>
      <x:c r="C928" s="16" t="str">
        <x:v>CIRCL OSINT</x:v>
      </x:c>
      <x:c r="D928" s="16" t="str">
        <x:v>CIRCL OSINT Feed</x:v>
      </x:c>
      <x:c r="E928" s="16" t="str">
        <x:v>CIRCL</x:v>
      </x:c>
      <x:c r="F928" s="16" t="str">
        <x:v>MISP JSON</x:v>
      </x:c>
      <x:c r="G928" s="16" t="str">
        <x:v>circl_ludocmispfeed-osint.zip</x:v>
      </x:c>
      <x:c r="H928" s="16"/>
      <x:c r="I928" s="16" t="str">
        <x:v>59d341f4-3ef0-4520-84dc-499c950d210f</x:v>
      </x:c>
      <x:c r="J928" s="16"/>
      <x:c r="K928" s="20" t="str">
        <x:v>Malspam 2017-10-03</x:v>
      </x:c>
      <x:c r="L928" s="24" t="n">
        <x:v>43011</x:v>
      </x:c>
      <x:c r="M928" s="24"/>
      <x:c r="N928" s="22"/>
      <x:c r="O928" s="22"/>
      <x:c r="P928" s="22" t="n">
        <x:v>43011.36403935185</x:v>
      </x:c>
      <x:c r="Q928" s="16" t="str">
        <x:v>CIRCL</x:v>
      </x:c>
      <x:c r="R928" s="16" t="str">
        <x:v>55f6ea5e-2c60-40e5-964f-47a8950d210f</x:v>
      </x:c>
      <x:c r="S928" s="16" t="n">
        <x:v>0</x:v>
      </x:c>
      <x:c r="T928" s="16" t="str">
        <x:v>Inicial</x:v>
      </x:c>
      <x:c r="U928" s="16" t="n">
        <x:v>3</x:v>
      </x:c>
      <x:c r="V928" s="16" t="str">
        <x:v>Baixa</x:v>
      </x:c>
      <x:c r="W928" s="20" t="str">
        <x:v>misp-galaxy:tool="Emotet" | tlp:white | circl:incident-classification="malware"</x:v>
      </x:c>
      <x:c r="X928" s="16" t="str">
        <x:v>tlp:white</x:v>
      </x:c>
      <x:c r="Y928" s="16"/>
      <x:c r="Z928" s="16"/>
      <x:c r="AA928" s="17" t="b">
        <x:v>1</x:v>
      </x:c>
      <x:c r="AB928" s="17" t="b">
        <x:v>1</x:v>
      </x:c>
      <x:c r="AC928" s="16" t="str">
        <x:v>Disponível para análise</x:v>
      </x:c>
      <x:c r="AD928" s="16" t="str">
        <x:v>https://www.circl.lu/doc/misp/feed-osint</x:v>
      </x:c>
      <x:c r="AE928" s="20"/>
    </x:row>
    <x:row r="929">
      <x:c r="A929" s="16" t="n">
        <x:v>928</x:v>
      </x:c>
      <x:c r="B929" s="16" t="str">
        <x:v>MISP Event</x:v>
      </x:c>
      <x:c r="C929" s="16" t="str">
        <x:v>CIRCL OSINT</x:v>
      </x:c>
      <x:c r="D929" s="16" t="str">
        <x:v>CIRCL OSINT Feed</x:v>
      </x:c>
      <x:c r="E929" s="16" t="str">
        <x:v>CIRCL</x:v>
      </x:c>
      <x:c r="F929" s="16" t="str">
        <x:v>MISP JSON</x:v>
      </x:c>
      <x:c r="G929" s="16" t="str">
        <x:v>circl_ludocmispfeed-osint.zip</x:v>
      </x:c>
      <x:c r="H929" s="16"/>
      <x:c r="I929" s="16" t="str">
        <x:v>59d34428-803c-4eab-bac7-49c0950d210f</x:v>
      </x:c>
      <x:c r="J929" s="16"/>
      <x:c r="K929" s="20" t="str">
        <x:v>OSINT - Evidence Aurora Operation Still Active Part 2: More Ties Uncovered Between CCleaner Hack &amp; Chinese Hackers</x:v>
      </x:c>
      <x:c r="L929" s="24" t="n">
        <x:v>43010</x:v>
      </x:c>
      <x:c r="M929" s="24"/>
      <x:c r="N929" s="22"/>
      <x:c r="O929" s="22"/>
      <x:c r="P929" s="22" t="n">
        <x:v>43012.36895833333</x:v>
      </x:c>
      <x:c r="Q929" s="16" t="str">
        <x:v>CIRCL</x:v>
      </x:c>
      <x:c r="R929" s="16" t="str">
        <x:v>55f6ea5e-2c60-40e5-964f-47a8950d210f</x:v>
      </x:c>
      <x:c r="S929" s="16" t="n">
        <x:v>2</x:v>
      </x:c>
      <x:c r="T929" s="16" t="str">
        <x:v>Concluída</x:v>
      </x:c>
      <x:c r="U929" s="16" t="n">
        <x:v>3</x:v>
      </x:c>
      <x:c r="V929" s="16" t="str">
        <x:v>Baixa</x:v>
      </x:c>
      <x:c r="W929" s="20" t="str">
        <x:v>type:OSINT | tlp:white | osint:source-type="blog-post" | misp-galaxy:threat-actor="Aurora Panda"</x:v>
      </x:c>
      <x:c r="X929" s="16" t="str">
        <x:v>tlp:white</x:v>
      </x:c>
      <x:c r="Y929" s="16"/>
      <x:c r="Z929" s="16"/>
      <x:c r="AA929" s="17" t="b">
        <x:v>1</x:v>
      </x:c>
      <x:c r="AB929" s="17" t="b">
        <x:v>1</x:v>
      </x:c>
      <x:c r="AC929" s="16" t="str">
        <x:v>Disponível para análise</x:v>
      </x:c>
      <x:c r="AD929" s="16" t="str">
        <x:v>https://www.circl.lu/doc/misp/feed-osint</x:v>
      </x:c>
      <x:c r="AE929" s="20"/>
    </x:row>
    <x:row r="930">
      <x:c r="A930" s="16" t="n">
        <x:v>929</x:v>
      </x:c>
      <x:c r="B930" s="16" t="str">
        <x:v>MISP Event</x:v>
      </x:c>
      <x:c r="C930" s="16" t="str">
        <x:v>CIRCL OSINT</x:v>
      </x:c>
      <x:c r="D930" s="16" t="str">
        <x:v>CIRCL OSINT Feed</x:v>
      </x:c>
      <x:c r="E930" s="16" t="str">
        <x:v>CIRCL</x:v>
      </x:c>
      <x:c r="F930" s="16" t="str">
        <x:v>MISP JSON</x:v>
      </x:c>
      <x:c r="G930" s="16" t="str">
        <x:v>circl_ludocmispfeed-osint.zip</x:v>
      </x:c>
      <x:c r="H930" s="16"/>
      <x:c r="I930" s="16" t="str">
        <x:v>59d3797c-e740-4fba-9d1b-4164950d210f</x:v>
      </x:c>
      <x:c r="J930" s="16"/>
      <x:c r="K930" s="20" t="str">
        <x:v>M2M -  Locky 2017-10-03 : Affid=3, offline, ".ykcol" : "INVOICE" - "A_1234567890.7z"</x:v>
      </x:c>
      <x:c r="L930" s="24" t="n">
        <x:v>43011</x:v>
      </x:c>
      <x:c r="M930" s="24"/>
      <x:c r="N930" s="22"/>
      <x:c r="O930" s="22"/>
      <x:c r="P930" s="22" t="n">
        <x:v>43012.36769675926</x:v>
      </x:c>
      <x:c r="Q930" s="16" t="str">
        <x:v>CIRCL</x:v>
      </x:c>
      <x:c r="R930" s="16" t="str">
        <x:v>55f6ea5e-2c60-40e5-964f-47a8950d210f</x:v>
      </x:c>
      <x:c r="S930" s="16" t="n">
        <x:v>1</x:v>
      </x:c>
      <x:c r="T930" s="16" t="str">
        <x:v>Em andamento</x:v>
      </x:c>
      <x:c r="U930" s="16" t="n">
        <x:v>3</x:v>
      </x:c>
      <x:c r="V930" s="16" t="str">
        <x:v>Baixa</x:v>
      </x:c>
      <x:c r="W930" s="20" t="str">
        <x:v>tlp:white | ecsirt:malicious-code="ransomware" | misp-galaxy:ransomware="Locky"</x:v>
      </x:c>
      <x:c r="X930" s="16" t="str">
        <x:v>tlp:white</x:v>
      </x:c>
      <x:c r="Y930" s="16"/>
      <x:c r="Z930" s="16"/>
      <x:c r="AA930" s="17" t="b">
        <x:v>1</x:v>
      </x:c>
      <x:c r="AB930" s="17" t="b">
        <x:v>1</x:v>
      </x:c>
      <x:c r="AC930" s="16" t="str">
        <x:v>Disponível para análise</x:v>
      </x:c>
      <x:c r="AD930" s="16" t="str">
        <x:v>https://www.circl.lu/doc/misp/feed-osint</x:v>
      </x:c>
      <x:c r="AE930" s="20"/>
    </x:row>
    <x:row r="931">
      <x:c r="A931" s="16" t="n">
        <x:v>930</x:v>
      </x:c>
      <x:c r="B931" s="16" t="str">
        <x:v>MISP Event</x:v>
      </x:c>
      <x:c r="C931" s="16" t="str">
        <x:v>CIRCL OSINT</x:v>
      </x:c>
      <x:c r="D931" s="16" t="str">
        <x:v>CIRCL OSINT Feed</x:v>
      </x:c>
      <x:c r="E931" s="16" t="str">
        <x:v>CIRCL</x:v>
      </x:c>
      <x:c r="F931" s="16" t="str">
        <x:v>MISP JSON</x:v>
      </x:c>
      <x:c r="G931" s="16" t="str">
        <x:v>circl_ludocmispfeed-osint.zip</x:v>
      </x:c>
      <x:c r="H931" s="16"/>
      <x:c r="I931" s="16" t="str">
        <x:v>59d4b6f8-75b0-4cc8-9872-43de950d210f</x:v>
      </x:c>
      <x:c r="J931" s="16"/>
      <x:c r="K931" s="20" t="str">
        <x:v>M2M -  Locky 2017-10-04 : Affid=3, offline, ".ykcol" : "Copy of invoice A1234567890..." - "InvoiceA1234567890.7z"</x:v>
      </x:c>
      <x:c r="L931" s="24" t="n">
        <x:v>43012</x:v>
      </x:c>
      <x:c r="M931" s="24"/>
      <x:c r="N931" s="22"/>
      <x:c r="O931" s="22"/>
      <x:c r="P931" s="22" t="n">
        <x:v>43023.68373842593</x:v>
      </x:c>
      <x:c r="Q931" s="16" t="str">
        <x:v>CIRCL</x:v>
      </x:c>
      <x:c r="R931" s="16" t="str">
        <x:v>55f6ea5e-2c60-40e5-964f-47a8950d210f</x:v>
      </x:c>
      <x:c r="S931" s="16" t="n">
        <x:v>1</x:v>
      </x:c>
      <x:c r="T931" s="16" t="str">
        <x:v>Em andamento</x:v>
      </x:c>
      <x:c r="U931" s="16" t="n">
        <x:v>3</x:v>
      </x:c>
      <x:c r="V931" s="16" t="str">
        <x:v>Baixa</x:v>
      </x:c>
      <x:c r="W931" s="20" t="str">
        <x:v>tlp:white | ecsirt:malicious-code="ransomware" | misp-galaxy:ransomware="Locky"</x:v>
      </x:c>
      <x:c r="X931" s="16" t="str">
        <x:v>tlp:white</x:v>
      </x:c>
      <x:c r="Y931" s="16"/>
      <x:c r="Z931" s="16"/>
      <x:c r="AA931" s="17" t="b">
        <x:v>1</x:v>
      </x:c>
      <x:c r="AB931" s="17" t="b">
        <x:v>1</x:v>
      </x:c>
      <x:c r="AC931" s="16" t="str">
        <x:v>Disponível para análise</x:v>
      </x:c>
      <x:c r="AD931" s="16" t="str">
        <x:v>https://www.circl.lu/doc/misp/feed-osint</x:v>
      </x:c>
      <x:c r="AE931" s="20"/>
    </x:row>
    <x:row r="932">
      <x:c r="A932" s="16" t="n">
        <x:v>931</x:v>
      </x:c>
      <x:c r="B932" s="16" t="str">
        <x:v>MISP Event</x:v>
      </x:c>
      <x:c r="C932" s="16" t="str">
        <x:v>CIRCL OSINT</x:v>
      </x:c>
      <x:c r="D932" s="16" t="str">
        <x:v>CIRCL OSINT Feed</x:v>
      </x:c>
      <x:c r="E932" s="16" t="str">
        <x:v>CIRCL</x:v>
      </x:c>
      <x:c r="F932" s="16" t="str">
        <x:v>MISP JSON</x:v>
      </x:c>
      <x:c r="G932" s="16" t="str">
        <x:v>circl_ludocmispfeed-osint.zip</x:v>
      </x:c>
      <x:c r="H932" s="16"/>
      <x:c r="I932" s="16" t="str">
        <x:v>59d4e235-c71c-4d0e-8ba3-920c950d210f</x:v>
      </x:c>
      <x:c r="J932" s="16"/>
      <x:c r="K932" s="20" t="str">
        <x:v>OSINT - Malicious Chrome Extensions Stealing Roblox In-Game Currency, Sending Cookies via Discord</x:v>
      </x:c>
      <x:c r="L932" s="24" t="n">
        <x:v>42971</x:v>
      </x:c>
      <x:c r="M932" s="24"/>
      <x:c r="N932" s="22"/>
      <x:c r="O932" s="22"/>
      <x:c r="P932" s="22" t="n">
        <x:v>43012.72814814815</x:v>
      </x:c>
      <x:c r="Q932" s="16" t="str">
        <x:v>CIRCL</x:v>
      </x:c>
      <x:c r="R932" s="16" t="str">
        <x:v>55f6ea5e-2c60-40e5-964f-47a8950d210f</x:v>
      </x:c>
      <x:c r="S932" s="16" t="n">
        <x:v>2</x:v>
      </x:c>
      <x:c r="T932" s="16" t="str">
        <x:v>Concluída</x:v>
      </x:c>
      <x:c r="U932" s="16" t="n">
        <x:v>3</x:v>
      </x:c>
      <x:c r="V932" s="16" t="str">
        <x:v>Baixa</x:v>
      </x:c>
      <x:c r="W932" s="20" t="str">
        <x:v>type:OSINT | tlp:white | osint:source-type="blog-post"</x:v>
      </x:c>
      <x:c r="X932" s="16" t="str">
        <x:v>tlp:white</x:v>
      </x:c>
      <x:c r="Y932" s="16"/>
      <x:c r="Z932" s="16"/>
      <x:c r="AA932" s="17" t="b">
        <x:v>1</x:v>
      </x:c>
      <x:c r="AB932" s="17" t="b">
        <x:v>1</x:v>
      </x:c>
      <x:c r="AC932" s="16" t="str">
        <x:v>Disponível para análise</x:v>
      </x:c>
      <x:c r="AD932" s="16" t="str">
        <x:v>https://www.circl.lu/doc/misp/feed-osint</x:v>
      </x:c>
      <x:c r="AE932" s="20"/>
    </x:row>
    <x:row r="933">
      <x:c r="A933" s="16" t="n">
        <x:v>932</x:v>
      </x:c>
      <x:c r="B933" s="16" t="str">
        <x:v>MISP Event</x:v>
      </x:c>
      <x:c r="C933" s="16" t="str">
        <x:v>CIRCL OSINT</x:v>
      </x:c>
      <x:c r="D933" s="16" t="str">
        <x:v>CIRCL OSINT Feed</x:v>
      </x:c>
      <x:c r="E933" s="16" t="str">
        <x:v>CIRCL</x:v>
      </x:c>
      <x:c r="F933" s="16" t="str">
        <x:v>MISP JSON</x:v>
      </x:c>
      <x:c r="G933" s="16" t="str">
        <x:v>circl_ludocmispfeed-osint.zip</x:v>
      </x:c>
      <x:c r="H933" s="16"/>
      <x:c r="I933" s="16" t="str">
        <x:v>59d5e1fe-30f4-48ee-8b75-dabd950d210f</x:v>
      </x:c>
      <x:c r="J933" s="16"/>
      <x:c r="K933" s="20" t="str">
        <x:v>M2M -  Locky 2017-10-04 : Affid=3, offline, ".ykcol" : "Message from 02087654321" - "Voice Message.7z"</x:v>
      </x:c>
      <x:c r="L933" s="24" t="n">
        <x:v>43013</x:v>
      </x:c>
      <x:c r="M933" s="24"/>
      <x:c r="N933" s="22"/>
      <x:c r="O933" s="22"/>
      <x:c r="P933" s="22" t="n">
        <x:v>43013.835335648146</x:v>
      </x:c>
      <x:c r="Q933" s="16" t="str">
        <x:v>CIRCL</x:v>
      </x:c>
      <x:c r="R933" s="16" t="str">
        <x:v>55f6ea5e-2c60-40e5-964f-47a8950d210f</x:v>
      </x:c>
      <x:c r="S933" s="16" t="n">
        <x:v>1</x:v>
      </x:c>
      <x:c r="T933" s="16" t="str">
        <x:v>Em andamento</x:v>
      </x:c>
      <x:c r="U933" s="16" t="n">
        <x:v>3</x:v>
      </x:c>
      <x:c r="V933" s="16" t="str">
        <x:v>Baixa</x:v>
      </x:c>
      <x:c r="W933" s="20" t="str">
        <x:v>tlp:white | ecsirt:malicious-code="ransomware" | misp-galaxy:ransomware="Locky"</x:v>
      </x:c>
      <x:c r="X933" s="16" t="str">
        <x:v>tlp:white</x:v>
      </x:c>
      <x:c r="Y933" s="16"/>
      <x:c r="Z933" s="16"/>
      <x:c r="AA933" s="17" t="b">
        <x:v>1</x:v>
      </x:c>
      <x:c r="AB933" s="17" t="b">
        <x:v>1</x:v>
      </x:c>
      <x:c r="AC933" s="16" t="str">
        <x:v>Disponível para análise</x:v>
      </x:c>
      <x:c r="AD933" s="16" t="str">
        <x:v>https://www.circl.lu/doc/misp/feed-osint</x:v>
      </x:c>
      <x:c r="AE933" s="20"/>
    </x:row>
    <x:row r="934">
      <x:c r="A934" s="16" t="n">
        <x:v>933</x:v>
      </x:c>
      <x:c r="B934" s="16" t="str">
        <x:v>MISP Event</x:v>
      </x:c>
      <x:c r="C934" s="16" t="str">
        <x:v>CIRCL OSINT</x:v>
      </x:c>
      <x:c r="D934" s="16" t="str">
        <x:v>CIRCL OSINT Feed</x:v>
      </x:c>
      <x:c r="E934" s="16" t="str">
        <x:v>CIRCL</x:v>
      </x:c>
      <x:c r="F934" s="16" t="str">
        <x:v>MISP JSON</x:v>
      </x:c>
      <x:c r="G934" s="16" t="str">
        <x:v>circl_ludocmispfeed-osint.zip</x:v>
      </x:c>
      <x:c r="H934" s="16"/>
      <x:c r="I934" s="16" t="str">
        <x:v>59d5fdbb-df78-497f-8037-4f11950d210f</x:v>
      </x:c>
      <x:c r="J934" s="16"/>
      <x:c r="K934" s="20" t="str">
        <x:v>M2M -  Locky 2017-10-05 : Affid=3, offline, ".ykcol" : "Invoice" - "1234567.7z"</x:v>
      </x:c>
      <x:c r="L934" s="24" t="n">
        <x:v>43013</x:v>
      </x:c>
      <x:c r="M934" s="24"/>
      <x:c r="N934" s="22"/>
      <x:c r="O934" s="22"/>
      <x:c r="P934" s="22" t="n">
        <x:v>43013.834872685184</x:v>
      </x:c>
      <x:c r="Q934" s="16" t="str">
        <x:v>CIRCL</x:v>
      </x:c>
      <x:c r="R934" s="16" t="str">
        <x:v>55f6ea5e-2c60-40e5-964f-47a8950d210f</x:v>
      </x:c>
      <x:c r="S934" s="16" t="n">
        <x:v>1</x:v>
      </x:c>
      <x:c r="T934" s="16" t="str">
        <x:v>Em andamento</x:v>
      </x:c>
      <x:c r="U934" s="16" t="n">
        <x:v>3</x:v>
      </x:c>
      <x:c r="V934" s="16" t="str">
        <x:v>Baixa</x:v>
      </x:c>
      <x:c r="W934" s="20" t="str">
        <x:v>tlp:white | ecsirt:malicious-code="ransomware" | misp-galaxy:ransomware="Locky"</x:v>
      </x:c>
      <x:c r="X934" s="16" t="str">
        <x:v>tlp:white</x:v>
      </x:c>
      <x:c r="Y934" s="16"/>
      <x:c r="Z934" s="16"/>
      <x:c r="AA934" s="17" t="b">
        <x:v>1</x:v>
      </x:c>
      <x:c r="AB934" s="17" t="b">
        <x:v>1</x:v>
      </x:c>
      <x:c r="AC934" s="16" t="str">
        <x:v>Disponível para análise</x:v>
      </x:c>
      <x:c r="AD934" s="16" t="str">
        <x:v>https://www.circl.lu/doc/misp/feed-osint</x:v>
      </x:c>
      <x:c r="AE934" s="20"/>
    </x:row>
    <x:row r="935">
      <x:c r="A935" s="16" t="n">
        <x:v>934</x:v>
      </x:c>
      <x:c r="B935" s="16" t="str">
        <x:v>MISP Event</x:v>
      </x:c>
      <x:c r="C935" s="16" t="str">
        <x:v>CIRCL OSINT</x:v>
      </x:c>
      <x:c r="D935" s="16" t="str">
        <x:v>CIRCL OSINT Feed</x:v>
      </x:c>
      <x:c r="E935" s="16" t="str">
        <x:v>CIRCL</x:v>
      </x:c>
      <x:c r="F935" s="16" t="str">
        <x:v>MISP JSON</x:v>
      </x:c>
      <x:c r="G935" s="16" t="str">
        <x:v>circl_ludocmispfeed-osint.zip</x:v>
      </x:c>
      <x:c r="H935" s="16"/>
      <x:c r="I935" s="16" t="str">
        <x:v>59d68cfe-723c-4b5e-b737-fbfd02de0b81</x:v>
      </x:c>
      <x:c r="J935" s="16"/>
      <x:c r="K935" s="20" t="str">
        <x:v>OSINT - FreeMilk: A Highly Targeted Spear Phishing Campaign</x:v>
      </x:c>
      <x:c r="L935" s="24" t="n">
        <x:v>43013</x:v>
      </x:c>
      <x:c r="M935" s="24"/>
      <x:c r="N935" s="22"/>
      <x:c r="O935" s="22"/>
      <x:c r="P935" s="22" t="n">
        <x:v>43014.41179398148</x:v>
      </x:c>
      <x:c r="Q935" s="16" t="str">
        <x:v>CIRCL</x:v>
      </x:c>
      <x:c r="R935" s="16" t="str">
        <x:v>55f6ea5e-2c60-40e5-964f-47a8950d210f</x:v>
      </x:c>
      <x:c r="S935" s="16" t="n">
        <x:v>2</x:v>
      </x:c>
      <x:c r="T935" s="16" t="str">
        <x:v>Concluída</x:v>
      </x:c>
      <x:c r="U935" s="16" t="n">
        <x:v>3</x:v>
      </x:c>
      <x:c r="V935" s="16" t="str">
        <x:v>Baixa</x:v>
      </x:c>
      <x:c r="W935" s="20" t="str">
        <x:v>tlp:white</x:v>
      </x:c>
      <x:c r="X935" s="16" t="str">
        <x:v>tlp:white</x:v>
      </x:c>
      <x:c r="Y935" s="16"/>
      <x:c r="Z935" s="16"/>
      <x:c r="AA935" s="17" t="b">
        <x:v>1</x:v>
      </x:c>
      <x:c r="AB935" s="17" t="b">
        <x:v>1</x:v>
      </x:c>
      <x:c r="AC935" s="16" t="str">
        <x:v>Disponível para análise</x:v>
      </x:c>
      <x:c r="AD935" s="16" t="str">
        <x:v>https://www.circl.lu/doc/misp/feed-osint</x:v>
      </x:c>
      <x:c r="AE935" s="20"/>
    </x:row>
    <x:row r="936">
      <x:c r="A936" s="16" t="n">
        <x:v>935</x:v>
      </x:c>
      <x:c r="B936" s="16" t="str">
        <x:v>MISP Event</x:v>
      </x:c>
      <x:c r="C936" s="16" t="str">
        <x:v>CIRCL OSINT</x:v>
      </x:c>
      <x:c r="D936" s="16" t="str">
        <x:v>CIRCL OSINT Feed</x:v>
      </x:c>
      <x:c r="E936" s="16" t="str">
        <x:v>CIRCL</x:v>
      </x:c>
      <x:c r="F936" s="16" t="str">
        <x:v>MISP JSON</x:v>
      </x:c>
      <x:c r="G936" s="16" t="str">
        <x:v>circl_ludocmispfeed-osint.zip</x:v>
      </x:c>
      <x:c r="H936" s="16"/>
      <x:c r="I936" s="16" t="str">
        <x:v>59d771e1-db74-4d94-97d4-d899950d210f</x:v>
      </x:c>
      <x:c r="J936" s="16"/>
      <x:c r="K936" s="20" t="str">
        <x:v>M2M -  Locky 2017-10-06 : Affid=3, offline, ".ykcol" : "Your Remittance Advice" - "12345 Remittance.7z"</x:v>
      </x:c>
      <x:c r="L936" s="24" t="n">
        <x:v>43014</x:v>
      </x:c>
      <x:c r="M936" s="24"/>
      <x:c r="N936" s="22"/>
      <x:c r="O936" s="22"/>
      <x:c r="P936" s="22" t="n">
        <x:v>43023.67826388889</x:v>
      </x:c>
      <x:c r="Q936" s="16" t="str">
        <x:v>CIRCL</x:v>
      </x:c>
      <x:c r="R936" s="16" t="str">
        <x:v>55f6ea5e-2c60-40e5-964f-47a8950d210f</x:v>
      </x:c>
      <x:c r="S936" s="16" t="n">
        <x:v>1</x:v>
      </x:c>
      <x:c r="T936" s="16" t="str">
        <x:v>Em andamento</x:v>
      </x:c>
      <x:c r="U936" s="16" t="n">
        <x:v>3</x:v>
      </x:c>
      <x:c r="V936" s="16" t="str">
        <x:v>Baixa</x:v>
      </x:c>
      <x:c r="W936" s="20" t="str">
        <x:v>tlp:white | ecsirt:malicious-code="ransomware" | misp-galaxy:ransomware="Locky"</x:v>
      </x:c>
      <x:c r="X936" s="16" t="str">
        <x:v>tlp:white</x:v>
      </x:c>
      <x:c r="Y936" s="16"/>
      <x:c r="Z936" s="16"/>
      <x:c r="AA936" s="17" t="b">
        <x:v>1</x:v>
      </x:c>
      <x:c r="AB936" s="17" t="b">
        <x:v>1</x:v>
      </x:c>
      <x:c r="AC936" s="16" t="str">
        <x:v>Disponível para análise</x:v>
      </x:c>
      <x:c r="AD936" s="16" t="str">
        <x:v>https://www.circl.lu/doc/misp/feed-osint</x:v>
      </x:c>
      <x:c r="AE936" s="20"/>
    </x:row>
    <x:row r="937">
      <x:c r="A937" s="16" t="n">
        <x:v>936</x:v>
      </x:c>
      <x:c r="B937" s="16" t="str">
        <x:v>MISP Event</x:v>
      </x:c>
      <x:c r="C937" s="16" t="str">
        <x:v>CIRCL OSINT</x:v>
      </x:c>
      <x:c r="D937" s="16" t="str">
        <x:v>CIRCL OSINT Feed</x:v>
      </x:c>
      <x:c r="E937" s="16" t="str">
        <x:v>CIRCL</x:v>
      </x:c>
      <x:c r="F937" s="16" t="str">
        <x:v>MISP JSON</x:v>
      </x:c>
      <x:c r="G937" s="16" t="str">
        <x:v>circl_ludocmispfeed-osint.zip</x:v>
      </x:c>
      <x:c r="H937" s="16"/>
      <x:c r="I937" s="16" t="str">
        <x:v>59d7d6ca-34f4-4bec-b700-4afa02de0b81</x:v>
      </x:c>
      <x:c r="J937" s="16"/>
      <x:c r="K937" s="20" t="str">
        <x:v>OSINT - Significant FormBook Distribution Campaigns Impacting the U.S. and South Korea</x:v>
      </x:c>
      <x:c r="L937" s="24" t="n">
        <x:v>43014</x:v>
      </x:c>
      <x:c r="M937" s="24"/>
      <x:c r="N937" s="22"/>
      <x:c r="O937" s="22"/>
      <x:c r="P937" s="22" t="n">
        <x:v>43014.80795138889</x:v>
      </x:c>
      <x:c r="Q937" s="16" t="str">
        <x:v>CIRCL</x:v>
      </x:c>
      <x:c r="R937" s="16" t="str">
        <x:v>55f6ea5e-2c60-40e5-964f-47a8950d210f</x:v>
      </x:c>
      <x:c r="S937" s="16" t="n">
        <x:v>2</x:v>
      </x:c>
      <x:c r="T937" s="16" t="str">
        <x:v>Concluída</x:v>
      </x:c>
      <x:c r="U937" s="16" t="n">
        <x:v>3</x:v>
      </x:c>
      <x:c r="V937" s="16" t="str">
        <x:v>Baixa</x:v>
      </x:c>
      <x:c r="W937" s="20" t="str">
        <x:v>tlp:white</x:v>
      </x:c>
      <x:c r="X937" s="16" t="str">
        <x:v>tlp:white</x:v>
      </x:c>
      <x:c r="Y937" s="16"/>
      <x:c r="Z937" s="16"/>
      <x:c r="AA937" s="17" t="b">
        <x:v>1</x:v>
      </x:c>
      <x:c r="AB937" s="17" t="b">
        <x:v>1</x:v>
      </x:c>
      <x:c r="AC937" s="16" t="str">
        <x:v>Disponível para análise</x:v>
      </x:c>
      <x:c r="AD937" s="16" t="str">
        <x:v>https://www.circl.lu/doc/misp/feed-osint</x:v>
      </x:c>
      <x:c r="AE937" s="20"/>
    </x:row>
    <x:row r="938">
      <x:c r="A938" s="16" t="n">
        <x:v>937</x:v>
      </x:c>
      <x:c r="B938" s="16" t="str">
        <x:v>MISP Event</x:v>
      </x:c>
      <x:c r="C938" s="16" t="str">
        <x:v>CIRCL OSINT</x:v>
      </x:c>
      <x:c r="D938" s="16" t="str">
        <x:v>CIRCL OSINT Feed</x:v>
      </x:c>
      <x:c r="E938" s="16" t="str">
        <x:v>CIRCL</x:v>
      </x:c>
      <x:c r="F938" s="16" t="str">
        <x:v>MISP JSON</x:v>
      </x:c>
      <x:c r="G938" s="16" t="str">
        <x:v>circl_ludocmispfeed-osint.zip</x:v>
      </x:c>
      <x:c r="H938" s="16"/>
      <x:c r="I938" s="16" t="str">
        <x:v>59d8f433-4934-4b7e-a2e3-43ea950d210f</x:v>
      </x:c>
      <x:c r="J938" s="16"/>
      <x:c r="K938" s="20" t="str">
        <x:v>M2M -  Locky 2017-10-05 : Affid=3, offline, ".ykcol" : "Invoice INV000123" - "Invoice INV000123.7z"</x:v>
      </x:c>
      <x:c r="L938" s="24" t="n">
        <x:v>43015</x:v>
      </x:c>
      <x:c r="M938" s="24"/>
      <x:c r="N938" s="22"/>
      <x:c r="O938" s="22"/>
      <x:c r="P938" s="22" t="n">
        <x:v>43017.48056712963</x:v>
      </x:c>
      <x:c r="Q938" s="16" t="str">
        <x:v>CIRCL</x:v>
      </x:c>
      <x:c r="R938" s="16" t="str">
        <x:v>55f6ea5e-2c60-40e5-964f-47a8950d210f</x:v>
      </x:c>
      <x:c r="S938" s="16" t="n">
        <x:v>1</x:v>
      </x:c>
      <x:c r="T938" s="16" t="str">
        <x:v>Em andamento</x:v>
      </x:c>
      <x:c r="U938" s="16" t="n">
        <x:v>3</x:v>
      </x:c>
      <x:c r="V938" s="16" t="str">
        <x:v>Baixa</x:v>
      </x:c>
      <x:c r="W938" s="20" t="str">
        <x:v>tlp:white | ecsirt:malicious-code="ransomware" | misp-galaxy:ransomware="Locky"</x:v>
      </x:c>
      <x:c r="X938" s="16" t="str">
        <x:v>tlp:white</x:v>
      </x:c>
      <x:c r="Y938" s="16"/>
      <x:c r="Z938" s="16"/>
      <x:c r="AA938" s="17" t="b">
        <x:v>1</x:v>
      </x:c>
      <x:c r="AB938" s="17" t="b">
        <x:v>1</x:v>
      </x:c>
      <x:c r="AC938" s="16" t="str">
        <x:v>Disponível para análise</x:v>
      </x:c>
      <x:c r="AD938" s="16" t="str">
        <x:v>https://www.circl.lu/doc/misp/feed-osint</x:v>
      </x:c>
      <x:c r="AE938" s="20"/>
    </x:row>
    <x:row r="939">
      <x:c r="A939" s="16" t="n">
        <x:v>938</x:v>
      </x:c>
      <x:c r="B939" s="16" t="str">
        <x:v>MISP Event</x:v>
      </x:c>
      <x:c r="C939" s="16" t="str">
        <x:v>CIRCL OSINT</x:v>
      </x:c>
      <x:c r="D939" s="16" t="str">
        <x:v>CIRCL OSINT Feed</x:v>
      </x:c>
      <x:c r="E939" s="16" t="str">
        <x:v>CIRCL</x:v>
      </x:c>
      <x:c r="F939" s="16" t="str">
        <x:v>MISP JSON</x:v>
      </x:c>
      <x:c r="G939" s="16" t="str">
        <x:v>circl_ludocmispfeed-osint.zip</x:v>
      </x:c>
      <x:c r="H939" s="16"/>
      <x:c r="I939" s="16" t="str">
        <x:v>59db5cbe-a944-425b-b60a-473b950d210f</x:v>
      </x:c>
      <x:c r="J939" s="16"/>
      <x:c r="K939" s="20" t="str">
        <x:v>M2M -  Locky 2017-10-09 : Affid=3, offline, ".ykcol" : "Invoice IP1234567" - "Invoice-IP1234567.7z"</x:v>
      </x:c>
      <x:c r="L939" s="24" t="n">
        <x:v>43017</x:v>
      </x:c>
      <x:c r="M939" s="24"/>
      <x:c r="N939" s="22"/>
      <x:c r="O939" s="22"/>
      <x:c r="P939" s="22" t="n">
        <x:v>43020.822962962964</x:v>
      </x:c>
      <x:c r="Q939" s="16" t="str">
        <x:v>CIRCL</x:v>
      </x:c>
      <x:c r="R939" s="16" t="str">
        <x:v>55f6ea5e-2c60-40e5-964f-47a8950d210f</x:v>
      </x:c>
      <x:c r="S939" s="16" t="n">
        <x:v>1</x:v>
      </x:c>
      <x:c r="T939" s="16" t="str">
        <x:v>Em andamento</x:v>
      </x:c>
      <x:c r="U939" s="16" t="n">
        <x:v>3</x:v>
      </x:c>
      <x:c r="V939" s="16" t="str">
        <x:v>Baixa</x:v>
      </x:c>
      <x:c r="W939" s="20" t="str">
        <x:v>tlp:white | ecsirt:malicious-code="ransomware" | misp-galaxy:ransomware="Locky"</x:v>
      </x:c>
      <x:c r="X939" s="16" t="str">
        <x:v>tlp:white</x:v>
      </x:c>
      <x:c r="Y939" s="16"/>
      <x:c r="Z939" s="16"/>
      <x:c r="AA939" s="17" t="b">
        <x:v>1</x:v>
      </x:c>
      <x:c r="AB939" s="17" t="b">
        <x:v>1</x:v>
      </x:c>
      <x:c r="AC939" s="16" t="str">
        <x:v>Disponível para análise</x:v>
      </x:c>
      <x:c r="AD939" s="16" t="str">
        <x:v>https://www.circl.lu/doc/misp/feed-osint</x:v>
      </x:c>
      <x:c r="AE939" s="20"/>
    </x:row>
    <x:row r="940">
      <x:c r="A940" s="16" t="n">
        <x:v>939</x:v>
      </x:c>
      <x:c r="B940" s="16" t="str">
        <x:v>MISP Event</x:v>
      </x:c>
      <x:c r="C940" s="16" t="str">
        <x:v>CIRCL OSINT</x:v>
      </x:c>
      <x:c r="D940" s="16" t="str">
        <x:v>CIRCL OSINT Feed</x:v>
      </x:c>
      <x:c r="E940" s="16" t="str">
        <x:v>CIRCL</x:v>
      </x:c>
      <x:c r="F940" s="16" t="str">
        <x:v>MISP JSON</x:v>
      </x:c>
      <x:c r="G940" s="16" t="str">
        <x:v>circl_ludocmispfeed-osint.zip</x:v>
      </x:c>
      <x:c r="H940" s="16"/>
      <x:c r="I940" s="16" t="str">
        <x:v>59db9d5b-e49c-455a-8a95-409c950d210f</x:v>
      </x:c>
      <x:c r="J940" s="16"/>
      <x:c r="K940" s="20" t="str">
        <x:v>M2M -  Locky 2017-10-09 : Affid=3, offline, ".ykcol" : "Invoice IP1234567" - "Invoice-IP1234567.7z"</x:v>
      </x:c>
      <x:c r="L940" s="24" t="n">
        <x:v>43017</x:v>
      </x:c>
      <x:c r="M940" s="24"/>
      <x:c r="N940" s="22"/>
      <x:c r="O940" s="22"/>
      <x:c r="P940" s="22" t="n">
        <x:v>43020.761655092596</x:v>
      </x:c>
      <x:c r="Q940" s="16" t="str">
        <x:v>CIRCL</x:v>
      </x:c>
      <x:c r="R940" s="16" t="str">
        <x:v>55f6ea5e-2c60-40e5-964f-47a8950d210f</x:v>
      </x:c>
      <x:c r="S940" s="16" t="n">
        <x:v>1</x:v>
      </x:c>
      <x:c r="T940" s="16" t="str">
        <x:v>Em andamento</x:v>
      </x:c>
      <x:c r="U940" s="16" t="n">
        <x:v>3</x:v>
      </x:c>
      <x:c r="V940" s="16" t="str">
        <x:v>Baixa</x:v>
      </x:c>
      <x:c r="W940" s="20" t="str">
        <x:v>tlp:white | ecsirt:malicious-code="ransomware" | misp-galaxy:ransomware="Locky"</x:v>
      </x:c>
      <x:c r="X940" s="16" t="str">
        <x:v>tlp:white</x:v>
      </x:c>
      <x:c r="Y940" s="16"/>
      <x:c r="Z940" s="16"/>
      <x:c r="AA940" s="17" t="b">
        <x:v>1</x:v>
      </x:c>
      <x:c r="AB940" s="17" t="b">
        <x:v>1</x:v>
      </x:c>
      <x:c r="AC940" s="16" t="str">
        <x:v>Disponível para análise</x:v>
      </x:c>
      <x:c r="AD940" s="16" t="str">
        <x:v>https://www.circl.lu/doc/misp/feed-osint</x:v>
      </x:c>
      <x:c r="AE940" s="20"/>
    </x:row>
    <x:row r="941">
      <x:c r="A941" s="16" t="n">
        <x:v>940</x:v>
      </x:c>
      <x:c r="B941" s="16" t="str">
        <x:v>MISP Event</x:v>
      </x:c>
      <x:c r="C941" s="16" t="str">
        <x:v>CIRCL OSINT</x:v>
      </x:c>
      <x:c r="D941" s="16" t="str">
        <x:v>CIRCL OSINT Feed</x:v>
      </x:c>
      <x:c r="E941" s="16" t="str">
        <x:v>CIRCL</x:v>
      </x:c>
      <x:c r="F941" s="16" t="str">
        <x:v>MISP JSON</x:v>
      </x:c>
      <x:c r="G941" s="16" t="str">
        <x:v>circl_ludocmispfeed-osint.zip</x:v>
      </x:c>
      <x:c r="H941" s="16"/>
      <x:c r="I941" s="16" t="str">
        <x:v>59dc90da-d970-4168-901d-45c3950d210f</x:v>
      </x:c>
      <x:c r="J941" s="16"/>
      <x:c r="K941" s="20" t="str">
        <x:v>M2M -  Locky 2017-10-10 : Affid=3, offline, ".asasin" : "Document ... is complete" - "invoice_1234_sign_and_return.7z"</x:v>
      </x:c>
      <x:c r="L941" s="24" t="n">
        <x:v>43018</x:v>
      </x:c>
      <x:c r="M941" s="24"/>
      <x:c r="N941" s="22"/>
      <x:c r="O941" s="22"/>
      <x:c r="P941" s="22" t="n">
        <x:v>43020.74045138889</x:v>
      </x:c>
      <x:c r="Q941" s="16" t="str">
        <x:v>CIRCL</x:v>
      </x:c>
      <x:c r="R941" s="16" t="str">
        <x:v>55f6ea5e-2c60-40e5-964f-47a8950d210f</x:v>
      </x:c>
      <x:c r="S941" s="16" t="n">
        <x:v>1</x:v>
      </x:c>
      <x:c r="T941" s="16" t="str">
        <x:v>Em andamento</x:v>
      </x:c>
      <x:c r="U941" s="16" t="n">
        <x:v>3</x:v>
      </x:c>
      <x:c r="V941" s="16" t="str">
        <x:v>Baixa</x:v>
      </x:c>
      <x:c r="W941" s="20" t="str">
        <x:v>tlp:white | ecsirt:malicious-code="ransomware" | misp-galaxy:ransomware="Locky"</x:v>
      </x:c>
      <x:c r="X941" s="16" t="str">
        <x:v>tlp:white</x:v>
      </x:c>
      <x:c r="Y941" s="16"/>
      <x:c r="Z941" s="16"/>
      <x:c r="AA941" s="17" t="b">
        <x:v>1</x:v>
      </x:c>
      <x:c r="AB941" s="17" t="b">
        <x:v>1</x:v>
      </x:c>
      <x:c r="AC941" s="16" t="str">
        <x:v>Disponível para análise</x:v>
      </x:c>
      <x:c r="AD941" s="16" t="str">
        <x:v>https://www.circl.lu/doc/misp/feed-osint</x:v>
      </x:c>
      <x:c r="AE941" s="20"/>
    </x:row>
    <x:row r="942">
      <x:c r="A942" s="16" t="n">
        <x:v>941</x:v>
      </x:c>
      <x:c r="B942" s="16" t="str">
        <x:v>MISP Event</x:v>
      </x:c>
      <x:c r="C942" s="16" t="str">
        <x:v>CIRCL OSINT</x:v>
      </x:c>
      <x:c r="D942" s="16" t="str">
        <x:v>CIRCL OSINT Feed</x:v>
      </x:c>
      <x:c r="E942" s="16" t="str">
        <x:v>CIRCL</x:v>
      </x:c>
      <x:c r="F942" s="16" t="str">
        <x:v>MISP JSON</x:v>
      </x:c>
      <x:c r="G942" s="16" t="str">
        <x:v>circl_ludocmispfeed-osint.zip</x:v>
      </x:c>
      <x:c r="H942" s="16"/>
      <x:c r="I942" s="16" t="str">
        <x:v>59dce1ec-b998-42ad-ba4f-48a4950d210f</x:v>
      </x:c>
      <x:c r="J942" s="16"/>
      <x:c r="K942" s="20" t="str">
        <x:v>M2M -  Locky Affid=3, "asasin" / Trickbot "mac1" 2017-10-10 : "Status of invoice A2171234-56" - "A2171234-56.html"</x:v>
      </x:c>
      <x:c r="L942" s="24" t="n">
        <x:v>43018</x:v>
      </x:c>
      <x:c r="M942" s="24"/>
      <x:c r="N942" s="22"/>
      <x:c r="O942" s="22"/>
      <x:c r="P942" s="22" t="n">
        <x:v>43020.738032407404</x:v>
      </x:c>
      <x:c r="Q942" s="16" t="str">
        <x:v>CIRCL</x:v>
      </x:c>
      <x:c r="R942" s="16" t="str">
        <x:v>55f6ea5e-2c60-40e5-964f-47a8950d210f</x:v>
      </x:c>
      <x:c r="S942" s="16" t="n">
        <x:v>1</x:v>
      </x:c>
      <x:c r="T942" s="16" t="str">
        <x:v>Em andamento</x:v>
      </x:c>
      <x:c r="U942" s="16" t="n">
        <x:v>3</x:v>
      </x:c>
      <x:c r="V942" s="16" t="str">
        <x:v>Baixa</x:v>
      </x:c>
      <x:c r="W942" s="20" t="str">
        <x:v>tlp:white | ecsirt:malicious-code="ransomware" | misp-galaxy:ransomware="Locky" | misp-galaxy:tool="Trick Bot"</x:v>
      </x:c>
      <x:c r="X942" s="16" t="str">
        <x:v>tlp:white</x:v>
      </x:c>
      <x:c r="Y942" s="16"/>
      <x:c r="Z942" s="16"/>
      <x:c r="AA942" s="17" t="b">
        <x:v>1</x:v>
      </x:c>
      <x:c r="AB942" s="17" t="b">
        <x:v>1</x:v>
      </x:c>
      <x:c r="AC942" s="16" t="str">
        <x:v>Disponível para análise</x:v>
      </x:c>
      <x:c r="AD942" s="16" t="str">
        <x:v>https://www.circl.lu/doc/misp/feed-osint</x:v>
      </x:c>
      <x:c r="AE942" s="20"/>
    </x:row>
    <x:row r="943">
      <x:c r="A943" s="16" t="n">
        <x:v>942</x:v>
      </x:c>
      <x:c r="B943" s="16" t="str">
        <x:v>MISP Event</x:v>
      </x:c>
      <x:c r="C943" s="16" t="str">
        <x:v>CIRCL OSINT</x:v>
      </x:c>
      <x:c r="D943" s="16" t="str">
        <x:v>CIRCL OSINT Feed</x:v>
      </x:c>
      <x:c r="E943" s="16" t="str">
        <x:v>CIRCL</x:v>
      </x:c>
      <x:c r="F943" s="16" t="str">
        <x:v>MISP JSON</x:v>
      </x:c>
      <x:c r="G943" s="16" t="str">
        <x:v>circl_ludocmispfeed-osint.zip</x:v>
      </x:c>
      <x:c r="H943" s="16"/>
      <x:c r="I943" s="16" t="str">
        <x:v>59ddbaf9-3874-405c-b2e7-4770950d210f</x:v>
      </x:c>
      <x:c r="J943" s="16"/>
      <x:c r="K943" s="20" t="str">
        <x:v>M2M -  Locky 2017-10-10 : Affid=3, offline, ".asasin" : "Voicemail From 845-551-1234" - "VMSG12345678_20171010.7z"</x:v>
      </x:c>
      <x:c r="L943" s="24" t="n">
        <x:v>43019</x:v>
      </x:c>
      <x:c r="M943" s="24"/>
      <x:c r="N943" s="22"/>
      <x:c r="O943" s="22"/>
      <x:c r="P943" s="22" t="n">
        <x:v>43020.733981481484</x:v>
      </x:c>
      <x:c r="Q943" s="16" t="str">
        <x:v>CIRCL</x:v>
      </x:c>
      <x:c r="R943" s="16" t="str">
        <x:v>55f6ea5e-2c60-40e5-964f-47a8950d210f</x:v>
      </x:c>
      <x:c r="S943" s="16" t="n">
        <x:v>1</x:v>
      </x:c>
      <x:c r="T943" s="16" t="str">
        <x:v>Em andamento</x:v>
      </x:c>
      <x:c r="U943" s="16" t="n">
        <x:v>3</x:v>
      </x:c>
      <x:c r="V943" s="16" t="str">
        <x:v>Baixa</x:v>
      </x:c>
      <x:c r="W943" s="20" t="str">
        <x:v>tlp:white | ecsirt:malicious-code="ransomware" | misp-galaxy:ransomware="Locky"</x:v>
      </x:c>
      <x:c r="X943" s="16" t="str">
        <x:v>tlp:white</x:v>
      </x:c>
      <x:c r="Y943" s="16"/>
      <x:c r="Z943" s="16"/>
      <x:c r="AA943" s="17" t="b">
        <x:v>1</x:v>
      </x:c>
      <x:c r="AB943" s="17" t="b">
        <x:v>1</x:v>
      </x:c>
      <x:c r="AC943" s="16" t="str">
        <x:v>Disponível para análise</x:v>
      </x:c>
      <x:c r="AD943" s="16" t="str">
        <x:v>https://www.circl.lu/doc/misp/feed-osint</x:v>
      </x:c>
      <x:c r="AE943" s="20"/>
    </x:row>
    <x:row r="944">
      <x:c r="A944" s="16" t="n">
        <x:v>943</x:v>
      </x:c>
      <x:c r="B944" s="16" t="str">
        <x:v>MISP Event</x:v>
      </x:c>
      <x:c r="C944" s="16" t="str">
        <x:v>CIRCL OSINT</x:v>
      </x:c>
      <x:c r="D944" s="16" t="str">
        <x:v>CIRCL OSINT Feed</x:v>
      </x:c>
      <x:c r="E944" s="16" t="str">
        <x:v>CIRCL</x:v>
      </x:c>
      <x:c r="F944" s="16" t="str">
        <x:v>MISP JSON</x:v>
      </x:c>
      <x:c r="G944" s="16" t="str">
        <x:v>circl_ludocmispfeed-osint.zip</x:v>
      </x:c>
      <x:c r="H944" s="16"/>
      <x:c r="I944" s="16" t="str">
        <x:v>59ddbb11-bf70-497d-8f9f-096f950d210f</x:v>
      </x:c>
      <x:c r="J944" s="16"/>
      <x:c r="K944" s="20" t="str">
        <x:v>M2M -  Locky Affid=3, ".asasin"/Trickbot "mac1" 2017-10-05 : "Invoice INV0000123" - "Invoice INV0000123.7z"</x:v>
      </x:c>
      <x:c r="L944" s="24" t="n">
        <x:v>43019</x:v>
      </x:c>
      <x:c r="M944" s="24"/>
      <x:c r="N944" s="22"/>
      <x:c r="O944" s="22"/>
      <x:c r="P944" s="22" t="n">
        <x:v>43020.73011574074</x:v>
      </x:c>
      <x:c r="Q944" s="16" t="str">
        <x:v>CIRCL</x:v>
      </x:c>
      <x:c r="R944" s="16" t="str">
        <x:v>55f6ea5e-2c60-40e5-964f-47a8950d210f</x:v>
      </x:c>
      <x:c r="S944" s="16" t="n">
        <x:v>1</x:v>
      </x:c>
      <x:c r="T944" s="16" t="str">
        <x:v>Em andamento</x:v>
      </x:c>
      <x:c r="U944" s="16" t="n">
        <x:v>3</x:v>
      </x:c>
      <x:c r="V944" s="16" t="str">
        <x:v>Baixa</x:v>
      </x:c>
      <x:c r="W944" s="20" t="str">
        <x:v>tlp:white | ecsirt:malicious-code="ransomware" | misp-galaxy:ransomware="Locky" | misp-galaxy:tool="Trick Bot"</x:v>
      </x:c>
      <x:c r="X944" s="16" t="str">
        <x:v>tlp:white</x:v>
      </x:c>
      <x:c r="Y944" s="16"/>
      <x:c r="Z944" s="16"/>
      <x:c r="AA944" s="17" t="b">
        <x:v>1</x:v>
      </x:c>
      <x:c r="AB944" s="17" t="b">
        <x:v>1</x:v>
      </x:c>
      <x:c r="AC944" s="16" t="str">
        <x:v>Disponível para análise</x:v>
      </x:c>
      <x:c r="AD944" s="16" t="str">
        <x:v>https://www.circl.lu/doc/misp/feed-osint</x:v>
      </x:c>
      <x:c r="AE944" s="20"/>
    </x:row>
    <x:row r="945">
      <x:c r="A945" s="16" t="n">
        <x:v>944</x:v>
      </x:c>
      <x:c r="B945" s="16" t="str">
        <x:v>MISP Event</x:v>
      </x:c>
      <x:c r="C945" s="16" t="str">
        <x:v>CIRCL OSINT</x:v>
      </x:c>
      <x:c r="D945" s="16" t="str">
        <x:v>CIRCL OSINT Feed</x:v>
      </x:c>
      <x:c r="E945" s="16" t="str">
        <x:v>CIRCL</x:v>
      </x:c>
      <x:c r="F945" s="16" t="str">
        <x:v>MISP JSON</x:v>
      </x:c>
      <x:c r="G945" s="16" t="str">
        <x:v>circl_ludocmispfeed-osint.zip</x:v>
      </x:c>
      <x:c r="H945" s="16"/>
      <x:c r="I945" s="16" t="str">
        <x:v>59de12ce-625c-4b9a-95fb-fc5b950d210f</x:v>
      </x:c>
      <x:c r="J945" s="16"/>
      <x:c r="K945" s="20" t="str">
        <x:v>M2M -  Locky Affid=3, ".asasin"/Trickbot "mac1" 2017-10-11 : "Supplement payment 1234567890" - "F1234567890_11102017.7z"</x:v>
      </x:c>
      <x:c r="L945" s="24" t="n">
        <x:v>43019</x:v>
      </x:c>
      <x:c r="M945" s="24"/>
      <x:c r="N945" s="22"/>
      <x:c r="O945" s="22"/>
      <x:c r="P945" s="22" t="n">
        <x:v>43020.73780092593</x:v>
      </x:c>
      <x:c r="Q945" s="16" t="str">
        <x:v>CIRCL</x:v>
      </x:c>
      <x:c r="R945" s="16" t="str">
        <x:v>55f6ea5e-2c60-40e5-964f-47a8950d210f</x:v>
      </x:c>
      <x:c r="S945" s="16" t="n">
        <x:v>1</x:v>
      </x:c>
      <x:c r="T945" s="16" t="str">
        <x:v>Em andamento</x:v>
      </x:c>
      <x:c r="U945" s="16" t="n">
        <x:v>3</x:v>
      </x:c>
      <x:c r="V945" s="16" t="str">
        <x:v>Baixa</x:v>
      </x:c>
      <x:c r="W945" s="20" t="str">
        <x:v>tlp:white | ecsirt:malicious-code="ransomware" | misp-galaxy:ransomware="Locky" | misp-galaxy:tool="Trick Bot"</x:v>
      </x:c>
      <x:c r="X945" s="16" t="str">
        <x:v>tlp:white</x:v>
      </x:c>
      <x:c r="Y945" s="16"/>
      <x:c r="Z945" s="16"/>
      <x:c r="AA945" s="17" t="b">
        <x:v>1</x:v>
      </x:c>
      <x:c r="AB945" s="17" t="b">
        <x:v>1</x:v>
      </x:c>
      <x:c r="AC945" s="16" t="str">
        <x:v>Disponível para análise</x:v>
      </x:c>
      <x:c r="AD945" s="16" t="str">
        <x:v>https://www.circl.lu/doc/misp/feed-osint</x:v>
      </x:c>
      <x:c r="AE945" s="20"/>
    </x:row>
    <x:row r="946">
      <x:c r="A946" s="16" t="n">
        <x:v>945</x:v>
      </x:c>
      <x:c r="B946" s="16" t="str">
        <x:v>MISP Event</x:v>
      </x:c>
      <x:c r="C946" s="16" t="str">
        <x:v>CIRCL OSINT</x:v>
      </x:c>
      <x:c r="D946" s="16" t="str">
        <x:v>CIRCL OSINT Feed</x:v>
      </x:c>
      <x:c r="E946" s="16" t="str">
        <x:v>CIRCL</x:v>
      </x:c>
      <x:c r="F946" s="16" t="str">
        <x:v>MISP JSON</x:v>
      </x:c>
      <x:c r="G946" s="16" t="str">
        <x:v>circl_ludocmispfeed-osint.zip</x:v>
      </x:c>
      <x:c r="H946" s="16"/>
      <x:c r="I946" s="16" t="str">
        <x:v>59df77e7-2420-4c6c-bc2c-44ce950d210f</x:v>
      </x:c>
      <x:c r="J946" s="16"/>
      <x:c r="K946" s="20" t="str">
        <x:v>M2M -  Locky Affid=3, ".asasin"/Trickbot "mac1" 2017-10-11 : "Emailing: 12345678" - "12345678.7z"</x:v>
      </x:c>
      <x:c r="L946" s="24" t="n">
        <x:v>43020</x:v>
      </x:c>
      <x:c r="M946" s="24"/>
      <x:c r="N946" s="22"/>
      <x:c r="O946" s="22"/>
      <x:c r="P946" s="22" t="n">
        <x:v>43020.72460648148</x:v>
      </x:c>
      <x:c r="Q946" s="16" t="str">
        <x:v>CIRCL</x:v>
      </x:c>
      <x:c r="R946" s="16" t="str">
        <x:v>55f6ea5e-2c60-40e5-964f-47a8950d210f</x:v>
      </x:c>
      <x:c r="S946" s="16" t="n">
        <x:v>1</x:v>
      </x:c>
      <x:c r="T946" s="16" t="str">
        <x:v>Em andamento</x:v>
      </x:c>
      <x:c r="U946" s="16" t="n">
        <x:v>3</x:v>
      </x:c>
      <x:c r="V946" s="16" t="str">
        <x:v>Baixa</x:v>
      </x:c>
      <x:c r="W946" s="20" t="str">
        <x:v>tlp:white | misp-galaxy:tool="Trick Bot" | ecsirt:malicious-code="ransomware" | misp-galaxy:ransomware="Locky"</x:v>
      </x:c>
      <x:c r="X946" s="16" t="str">
        <x:v>tlp:white</x:v>
      </x:c>
      <x:c r="Y946" s="16"/>
      <x:c r="Z946" s="16"/>
      <x:c r="AA946" s="17" t="b">
        <x:v>1</x:v>
      </x:c>
      <x:c r="AB946" s="17" t="b">
        <x:v>1</x:v>
      </x:c>
      <x:c r="AC946" s="16" t="str">
        <x:v>Disponível para análise</x:v>
      </x:c>
      <x:c r="AD946" s="16" t="str">
        <x:v>https://www.circl.lu/doc/misp/feed-osint</x:v>
      </x:c>
      <x:c r="AE946" s="20"/>
    </x:row>
    <x:row r="947">
      <x:c r="A947" s="16" t="n">
        <x:v>946</x:v>
      </x:c>
      <x:c r="B947" s="16" t="str">
        <x:v>MISP Event</x:v>
      </x:c>
      <x:c r="C947" s="16" t="str">
        <x:v>CIRCL OSINT</x:v>
      </x:c>
      <x:c r="D947" s="16" t="str">
        <x:v>CIRCL OSINT Feed</x:v>
      </x:c>
      <x:c r="E947" s="16" t="str">
        <x:v>CIRCL</x:v>
      </x:c>
      <x:c r="F947" s="16" t="str">
        <x:v>MISP JSON</x:v>
      </x:c>
      <x:c r="G947" s="16" t="str">
        <x:v>circl_ludocmispfeed-osint.zip</x:v>
      </x:c>
      <x:c r="H947" s="16"/>
      <x:c r="I947" s="16" t="str">
        <x:v>59e4c923-a6e0-4894-a6a8-994d950d210f</x:v>
      </x:c>
      <x:c r="J947" s="16"/>
      <x:c r="K947" s="20" t="str">
        <x:v>OSINT - BlackOasis APT and new targeted attacks leveraging zero-day exploit</x:v>
      </x:c>
      <x:c r="L947" s="24" t="n">
        <x:v>43024</x:v>
      </x:c>
      <x:c r="M947" s="24"/>
      <x:c r="N947" s="22"/>
      <x:c r="O947" s="22"/>
      <x:c r="P947" s="22" t="n">
        <x:v>43024.627905092595</x:v>
      </x:c>
      <x:c r="Q947" s="16" t="str">
        <x:v>CIRCL</x:v>
      </x:c>
      <x:c r="R947" s="16" t="str">
        <x:v>55f6ea5e-2c60-40e5-964f-47a8950d210f</x:v>
      </x:c>
      <x:c r="S947" s="16" t="n">
        <x:v>2</x:v>
      </x:c>
      <x:c r="T947" s="16" t="str">
        <x:v>Concluída</x:v>
      </x:c>
      <x:c r="U947" s="16" t="n">
        <x:v>3</x:v>
      </x:c>
      <x:c r="V947" s="16" t="str">
        <x:v>Baixa</x:v>
      </x:c>
      <x:c r="W947" s="20" t="str">
        <x:v>tlp:white | misp-galaxy:tool="FINSPY"</x:v>
      </x:c>
      <x:c r="X947" s="16" t="str">
        <x:v>tlp:white</x:v>
      </x:c>
      <x:c r="Y947" s="16"/>
      <x:c r="Z947" s="16"/>
      <x:c r="AA947" s="17" t="b">
        <x:v>1</x:v>
      </x:c>
      <x:c r="AB947" s="17" t="b">
        <x:v>1</x:v>
      </x:c>
      <x:c r="AC947" s="16" t="str">
        <x:v>Disponível para análise</x:v>
      </x:c>
      <x:c r="AD947" s="16" t="str">
        <x:v>https://www.circl.lu/doc/misp/feed-osint</x:v>
      </x:c>
      <x:c r="AE947" s="20"/>
    </x:row>
    <x:row r="948">
      <x:c r="A948" s="16" t="n">
        <x:v>947</x:v>
      </x:c>
      <x:c r="B948" s="16" t="str">
        <x:v>MISP Event</x:v>
      </x:c>
      <x:c r="C948" s="16" t="str">
        <x:v>CIRCL OSINT</x:v>
      </x:c>
      <x:c r="D948" s="16" t="str">
        <x:v>CIRCL OSINT Feed</x:v>
      </x:c>
      <x:c r="E948" s="16" t="str">
        <x:v>CIRCL</x:v>
      </x:c>
      <x:c r="F948" s="16" t="str">
        <x:v>MISP JSON</x:v>
      </x:c>
      <x:c r="G948" s="16" t="str">
        <x:v>circl_ludocmispfeed-osint.zip</x:v>
      </x:c>
      <x:c r="H948" s="16"/>
      <x:c r="I948" s="16" t="str">
        <x:v>59e72f27-d8a8-4d67-988f-4a72950d210f</x:v>
      </x:c>
      <x:c r="J948" s="16"/>
      <x:c r="K948" s="20" t="str">
        <x:v>M2M -  Locky Affid=3, ".asasin"/Trickbot "mac1" 2017-10-18 : "Invoice 123456789 10.18.2017.7z"</x:v>
      </x:c>
      <x:c r="L948" s="24" t="n">
        <x:v>43026</x:v>
      </x:c>
      <x:c r="M948" s="24"/>
      <x:c r="N948" s="22"/>
      <x:c r="O948" s="22"/>
      <x:c r="P948" s="22" t="n">
        <x:v>43055.34885416667</x:v>
      </x:c>
      <x:c r="Q948" s="16" t="str">
        <x:v>CIRCL</x:v>
      </x:c>
      <x:c r="R948" s="16" t="str">
        <x:v>55f6ea5e-2c60-40e5-964f-47a8950d210f</x:v>
      </x:c>
      <x:c r="S948" s="16" t="n">
        <x:v>1</x:v>
      </x:c>
      <x:c r="T948" s="16" t="str">
        <x:v>Em andamento</x:v>
      </x:c>
      <x:c r="U948" s="16" t="n">
        <x:v>3</x:v>
      </x:c>
      <x:c r="V948" s="16" t="str">
        <x:v>Baixa</x:v>
      </x:c>
      <x:c r="W948" s="20" t="str">
        <x:v>tlp:white | ecsirt:malicious-code="ransomware" | misp-galaxy:ransomware="Locky" | misp-galaxy:tool="Trick Bot"</x:v>
      </x:c>
      <x:c r="X948" s="16" t="str">
        <x:v>tlp:white</x:v>
      </x:c>
      <x:c r="Y948" s="16"/>
      <x:c r="Z948" s="16"/>
      <x:c r="AA948" s="17" t="b">
        <x:v>1</x:v>
      </x:c>
      <x:c r="AB948" s="17" t="b">
        <x:v>1</x:v>
      </x:c>
      <x:c r="AC948" s="16" t="str">
        <x:v>Disponível para análise</x:v>
      </x:c>
      <x:c r="AD948" s="16" t="str">
        <x:v>https://www.circl.lu/doc/misp/feed-osint</x:v>
      </x:c>
      <x:c r="AE948" s="20"/>
    </x:row>
    <x:row r="949">
      <x:c r="A949" s="16" t="n">
        <x:v>948</x:v>
      </x:c>
      <x:c r="B949" s="16" t="str">
        <x:v>MISP Event</x:v>
      </x:c>
      <x:c r="C949" s="16" t="str">
        <x:v>CIRCL OSINT</x:v>
      </x:c>
      <x:c r="D949" s="16" t="str">
        <x:v>CIRCL OSINT Feed</x:v>
      </x:c>
      <x:c r="E949" s="16" t="str">
        <x:v>CIRCL</x:v>
      </x:c>
      <x:c r="F949" s="16" t="str">
        <x:v>MISP JSON</x:v>
      </x:c>
      <x:c r="G949" s="16" t="str">
        <x:v>circl_ludocmispfeed-osint.zip</x:v>
      </x:c>
      <x:c r="H949" s="16"/>
      <x:c r="I949" s="16" t="str">
        <x:v>59e87459-58e8-486d-98ab-432c950d210f</x:v>
      </x:c>
      <x:c r="J949" s="16"/>
      <x:c r="K949" s="20" t="str">
        <x:v>M2M -  Locky 2017-10-18 : Affid=3, offline, ".asasin" : "Message from 02087654321" - "Voice Message.7z"</x:v>
      </x:c>
      <x:c r="L949" s="24" t="n">
        <x:v>43027</x:v>
      </x:c>
      <x:c r="M949" s="24"/>
      <x:c r="N949" s="22"/>
      <x:c r="O949" s="22"/>
      <x:c r="P949" s="22" t="n">
        <x:v>43027.657638888886</x:v>
      </x:c>
      <x:c r="Q949" s="16" t="str">
        <x:v>CIRCL</x:v>
      </x:c>
      <x:c r="R949" s="16" t="str">
        <x:v>55f6ea5e-2c60-40e5-964f-47a8950d210f</x:v>
      </x:c>
      <x:c r="S949" s="16" t="n">
        <x:v>1</x:v>
      </x:c>
      <x:c r="T949" s="16" t="str">
        <x:v>Em andamento</x:v>
      </x:c>
      <x:c r="U949" s="16" t="n">
        <x:v>3</x:v>
      </x:c>
      <x:c r="V949" s="16" t="str">
        <x:v>Baixa</x:v>
      </x:c>
      <x:c r="W949" s="20" t="str">
        <x:v>tlp:white | ecsirt:malicious-code="ransomware" | misp-galaxy:ransomware="Locky"</x:v>
      </x:c>
      <x:c r="X949" s="16" t="str">
        <x:v>tlp:white</x:v>
      </x:c>
      <x:c r="Y949" s="16"/>
      <x:c r="Z949" s="16"/>
      <x:c r="AA949" s="17" t="b">
        <x:v>1</x:v>
      </x:c>
      <x:c r="AB949" s="17" t="b">
        <x:v>1</x:v>
      </x:c>
      <x:c r="AC949" s="16" t="str">
        <x:v>Disponível para análise</x:v>
      </x:c>
      <x:c r="AD949" s="16" t="str">
        <x:v>https://www.circl.lu/doc/misp/feed-osint</x:v>
      </x:c>
      <x:c r="AE949" s="20"/>
    </x:row>
    <x:row r="950">
      <x:c r="A950" s="16" t="n">
        <x:v>949</x:v>
      </x:c>
      <x:c r="B950" s="16" t="str">
        <x:v>MISP Event</x:v>
      </x:c>
      <x:c r="C950" s="16" t="str">
        <x:v>CIRCL OSINT</x:v>
      </x:c>
      <x:c r="D950" s="16" t="str">
        <x:v>CIRCL OSINT Feed</x:v>
      </x:c>
      <x:c r="E950" s="16" t="str">
        <x:v>CIRCL</x:v>
      </x:c>
      <x:c r="F950" s="16" t="str">
        <x:v>MISP JSON</x:v>
      </x:c>
      <x:c r="G950" s="16" t="str">
        <x:v>circl_ludocmispfeed-osint.zip</x:v>
      </x:c>
      <x:c r="H950" s="16"/>
      <x:c r="I950" s="16" t="str">
        <x:v>59e8c165-4460-4066-baa8-35d6950d210f</x:v>
      </x:c>
      <x:c r="J950" s="16"/>
      <x:c r="K950" s="20" t="str">
        <x:v>M2M -  Malspam 2017-10-19 "Emailed Invoice - ******"</x:v>
      </x:c>
      <x:c r="L950" s="24" t="n">
        <x:v>43027</x:v>
      </x:c>
      <x:c r="M950" s="24"/>
      <x:c r="N950" s="22"/>
      <x:c r="O950" s="22"/>
      <x:c r="P950" s="22" t="n">
        <x:v>43027.65659722222</x:v>
      </x:c>
      <x:c r="Q950" s="16" t="str">
        <x:v>CIRCL</x:v>
      </x:c>
      <x:c r="R950" s="16" t="str">
        <x:v>55f6ea5e-2c60-40e5-964f-47a8950d210f</x:v>
      </x:c>
      <x:c r="S950" s="16" t="n">
        <x:v>1</x:v>
      </x:c>
      <x:c r="T950" s="16" t="str">
        <x:v>Em andamento</x:v>
      </x:c>
      <x:c r="U950" s="16" t="n">
        <x:v>3</x:v>
      </x:c>
      <x:c r="V950" s="16" t="str">
        <x:v>Baixa</x:v>
      </x:c>
      <x:c r="W950" s="20" t="str">
        <x:v>tlp:white</x:v>
      </x:c>
      <x:c r="X950" s="16" t="str">
        <x:v>tlp:white</x:v>
      </x:c>
      <x:c r="Y950" s="16"/>
      <x:c r="Z950" s="16"/>
      <x:c r="AA950" s="17" t="b">
        <x:v>1</x:v>
      </x:c>
      <x:c r="AB950" s="17" t="b">
        <x:v>1</x:v>
      </x:c>
      <x:c r="AC950" s="16" t="str">
        <x:v>Disponível para análise</x:v>
      </x:c>
      <x:c r="AD950" s="16" t="str">
        <x:v>https://www.circl.lu/doc/misp/feed-osint</x:v>
      </x:c>
      <x:c r="AE950" s="20"/>
    </x:row>
    <x:row r="951">
      <x:c r="A951" s="16" t="n">
        <x:v>950</x:v>
      </x:c>
      <x:c r="B951" s="16" t="str">
        <x:v>MISP Event</x:v>
      </x:c>
      <x:c r="C951" s="16" t="str">
        <x:v>CIRCL OSINT</x:v>
      </x:c>
      <x:c r="D951" s="16" t="str">
        <x:v>CIRCL OSINT Feed</x:v>
      </x:c>
      <x:c r="E951" s="16" t="str">
        <x:v>CIRCL</x:v>
      </x:c>
      <x:c r="F951" s="16" t="str">
        <x:v>MISP JSON</x:v>
      </x:c>
      <x:c r="G951" s="16" t="str">
        <x:v>circl_ludocmispfeed-osint.zip</x:v>
      </x:c>
      <x:c r="H951" s="16"/>
      <x:c r="I951" s="16" t="str">
        <x:v>59e9ec59-a888-48e4-afb4-441602de0b81</x:v>
      </x:c>
      <x:c r="J951" s="16"/>
      <x:c r="K951" s="20" t="str">
        <x:v>OSINT - IoT_reaper: A Rappid Spreading New IoT Botnet</x:v>
      </x:c>
      <x:c r="L951" s="24" t="n">
        <x:v>43028</x:v>
      </x:c>
      <x:c r="M951" s="24"/>
      <x:c r="N951" s="22"/>
      <x:c r="O951" s="22"/>
      <x:c r="P951" s="22" t="n">
        <x:v>43029.48260416667</x:v>
      </x:c>
      <x:c r="Q951" s="16" t="str">
        <x:v>CIRCL</x:v>
      </x:c>
      <x:c r="R951" s="16" t="str">
        <x:v>55f6ea5e-2c60-40e5-964f-47a8950d210f</x:v>
      </x:c>
      <x:c r="S951" s="16" t="n">
        <x:v>2</x:v>
      </x:c>
      <x:c r="T951" s="16" t="str">
        <x:v>Concluída</x:v>
      </x:c>
      <x:c r="U951" s="16" t="n">
        <x:v>3</x:v>
      </x:c>
      <x:c r="V951" s="16" t="str">
        <x:v>Baixa</x:v>
      </x:c>
      <x:c r="W951" s="20" t="str">
        <x:v>type:OSINT | tlp:white | osint:source-type="blog-post" | malware_classification:malware-category="Botnet"</x:v>
      </x:c>
      <x:c r="X951" s="16" t="str">
        <x:v>tlp:white</x:v>
      </x:c>
      <x:c r="Y951" s="16"/>
      <x:c r="Z951" s="16"/>
      <x:c r="AA951" s="17" t="b">
        <x:v>1</x:v>
      </x:c>
      <x:c r="AB951" s="17" t="b">
        <x:v>1</x:v>
      </x:c>
      <x:c r="AC951" s="16" t="str">
        <x:v>Disponível para análise</x:v>
      </x:c>
      <x:c r="AD951" s="16" t="str">
        <x:v>https://www.circl.lu/doc/misp/feed-osint</x:v>
      </x:c>
      <x:c r="AE951" s="20"/>
    </x:row>
    <x:row r="952">
      <x:c r="A952" s="16" t="n">
        <x:v>951</x:v>
      </x:c>
      <x:c r="B952" s="16" t="str">
        <x:v>MISP Event</x:v>
      </x:c>
      <x:c r="C952" s="16" t="str">
        <x:v>CIRCL OSINT</x:v>
      </x:c>
      <x:c r="D952" s="16" t="str">
        <x:v>CIRCL OSINT Feed</x:v>
      </x:c>
      <x:c r="E952" s="16" t="str">
        <x:v>CIRCL</x:v>
      </x:c>
      <x:c r="F952" s="16" t="str">
        <x:v>MISP JSON</x:v>
      </x:c>
      <x:c r="G952" s="16" t="str">
        <x:v>circl_ludocmispfeed-osint.zip</x:v>
      </x:c>
      <x:c r="H952" s="16"/>
      <x:c r="I952" s="16" t="str">
        <x:v>59eb345d-34f0-4fc6-b785-2ace02de0b81</x:v>
      </x:c>
      <x:c r="J952" s="16"/>
      <x:c r="K952" s="20" t="str">
        <x:v>OSINT - JadeRAT mobile surveillanceware spikes in espionage activity</x:v>
      </x:c>
      <x:c r="L952" s="24" t="n">
        <x:v>43029</x:v>
      </x:c>
      <x:c r="M952" s="24"/>
      <x:c r="N952" s="22"/>
      <x:c r="O952" s="22"/>
      <x:c r="P952" s="22" t="n">
        <x:v>43029.504745370374</x:v>
      </x:c>
      <x:c r="Q952" s="16" t="str">
        <x:v>CIRCL</x:v>
      </x:c>
      <x:c r="R952" s="16" t="str">
        <x:v>55f6ea5e-2c60-40e5-964f-47a8950d210f</x:v>
      </x:c>
      <x:c r="S952" s="16" t="n">
        <x:v>2</x:v>
      </x:c>
      <x:c r="T952" s="16" t="str">
        <x:v>Concluída</x:v>
      </x:c>
      <x:c r="U952" s="16" t="n">
        <x:v>3</x:v>
      </x:c>
      <x:c r="V952" s="16" t="str">
        <x:v>Baixa</x:v>
      </x:c>
      <x:c r="W952" s="20" t="str">
        <x:v>misp-galaxy:rat="JadeRAT" | tlp:white | ms-caro-malware:malware-type="RemoteAccess" | enisa:nefarious-activity-abuse="remote-access-tool"</x:v>
      </x:c>
      <x:c r="X952" s="16" t="str">
        <x:v>tlp:white</x:v>
      </x:c>
      <x:c r="Y952" s="16"/>
      <x:c r="Z952" s="16"/>
      <x:c r="AA952" s="17" t="b">
        <x:v>1</x:v>
      </x:c>
      <x:c r="AB952" s="17" t="b">
        <x:v>1</x:v>
      </x:c>
      <x:c r="AC952" s="16" t="str">
        <x:v>Disponível para análise</x:v>
      </x:c>
      <x:c r="AD952" s="16" t="str">
        <x:v>https://www.circl.lu/doc/misp/feed-osint</x:v>
      </x:c>
      <x:c r="AE952" s="20"/>
    </x:row>
    <x:row r="953">
      <x:c r="A953" s="16" t="n">
        <x:v>952</x:v>
      </x:c>
      <x:c r="B953" s="16" t="str">
        <x:v>MISP Event</x:v>
      </x:c>
      <x:c r="C953" s="16" t="str">
        <x:v>CIRCL OSINT</x:v>
      </x:c>
      <x:c r="D953" s="16" t="str">
        <x:v>CIRCL OSINT Feed</x:v>
      </x:c>
      <x:c r="E953" s="16" t="str">
        <x:v>CIRCL</x:v>
      </x:c>
      <x:c r="F953" s="16" t="str">
        <x:v>MISP JSON</x:v>
      </x:c>
      <x:c r="G953" s="16" t="str">
        <x:v>circl_ludocmispfeed-osint.zip</x:v>
      </x:c>
      <x:c r="H953" s="16"/>
      <x:c r="I953" s="16" t="str">
        <x:v>59ec91ee-ae0c-4d5a-b149-4c0d02de0b81</x:v>
      </x:c>
      <x:c r="J953" s="16"/>
      <x:c r="K953" s="20" t="str">
        <x:v>OSINT -  US CERT TA17-293A report - renamed PsExec execution (sigma/SIEM ruleset)</x:v>
      </x:c>
      <x:c r="L953" s="24" t="n">
        <x:v>43030</x:v>
      </x:c>
      <x:c r="M953" s="24"/>
      <x:c r="N953" s="22"/>
      <x:c r="O953" s="22"/>
      <x:c r="P953" s="22" t="n">
        <x:v>43030.542962962965</x:v>
      </x:c>
      <x:c r="Q953" s="16" t="str">
        <x:v>CIRCL</x:v>
      </x:c>
      <x:c r="R953" s="16" t="str">
        <x:v>55f6ea5e-2c60-40e5-964f-47a8950d210f</x:v>
      </x:c>
      <x:c r="S953" s="16" t="n">
        <x:v>2</x:v>
      </x:c>
      <x:c r="T953" s="16" t="str">
        <x:v>Concluída</x:v>
      </x:c>
      <x:c r="U953" s="16" t="n">
        <x:v>2</x:v>
      </x:c>
      <x:c r="V953" s="16" t="str">
        <x:v>Média</x:v>
      </x:c>
      <x:c r="W953" s="20" t="str">
        <x:v>tlp:white | misp-galaxy:mitre-intrusion-set="Dragonfly" | misp-galaxy:threat-actor="Energetic Bear"</x:v>
      </x:c>
      <x:c r="X953" s="16" t="str">
        <x:v>tlp:white</x:v>
      </x:c>
      <x:c r="Y953" s="16"/>
      <x:c r="Z953" s="16"/>
      <x:c r="AA953" s="17" t="b">
        <x:v>1</x:v>
      </x:c>
      <x:c r="AB953" s="17" t="b">
        <x:v>1</x:v>
      </x:c>
      <x:c r="AC953" s="16" t="str">
        <x:v>Disponível para análise</x:v>
      </x:c>
      <x:c r="AD953" s="16" t="str">
        <x:v>https://www.circl.lu/doc/misp/feed-osint</x:v>
      </x:c>
      <x:c r="AE953" s="20"/>
    </x:row>
    <x:row r="954">
      <x:c r="A954" s="16" t="n">
        <x:v>953</x:v>
      </x:c>
      <x:c r="B954" s="16" t="str">
        <x:v>MISP Event</x:v>
      </x:c>
      <x:c r="C954" s="16" t="str">
        <x:v>CIRCL OSINT</x:v>
      </x:c>
      <x:c r="D954" s="16" t="str">
        <x:v>CIRCL OSINT Feed</x:v>
      </x:c>
      <x:c r="E954" s="16" t="str">
        <x:v>CIRCL</x:v>
      </x:c>
      <x:c r="F954" s="16" t="str">
        <x:v>MISP JSON</x:v>
      </x:c>
      <x:c r="G954" s="16" t="str">
        <x:v>circl_ludocmispfeed-osint.zip</x:v>
      </x:c>
      <x:c r="H954" s="16"/>
      <x:c r="I954" s="16" t="str">
        <x:v>59ed4725-5f2a-4844-8dc4-e6926dbcb5ce</x:v>
      </x:c>
      <x:c r="J954" s="16"/>
      <x:c r="K954" s="20" t="str">
        <x:v>OSINT -  Disrupting active exploitation of on-premises SharePoint vulnerabilities</x:v>
      </x:c>
      <x:c r="L954" s="24" t="n">
        <x:v>45861</x:v>
      </x:c>
      <x:c r="M954" s="24"/>
      <x:c r="N954" s="22"/>
      <x:c r="O954" s="22"/>
      <x:c r="P954" s="22" t="n">
        <x:v>45861.337488425925</x:v>
      </x:c>
      <x:c r="Q954" s="16" t="str">
        <x:v>CIRCL</x:v>
      </x:c>
      <x:c r="R954" s="16" t="str">
        <x:v>55f6ea5e-2c60-40e5-964f-47a8950d210f</x:v>
      </x:c>
      <x:c r="S954" s="16" t="n">
        <x:v>2</x:v>
      </x:c>
      <x:c r="T954" s="16" t="str">
        <x:v>Concluída</x:v>
      </x:c>
      <x:c r="U954" s="16" t="n">
        <x:v>1</x:v>
      </x:c>
      <x:c r="V954" s="16" t="str">
        <x:v>Alta</x:v>
      </x:c>
      <x:c r="W954" s="20" t="str">
        <x:v>misp-galaxy:threat-actor="APT31" | misp-galaxy:threat-actor="Emissary Panda" | type:OSINT | osint:lifetime="perpetual" | osint:certainty="50" | tlp:white | tlp:clear | misp-galaxy:threat-actor="Storm-2603" | misp-galaxy:mitre-attack-pattern="Exploit Public-Facing Application - T1190" | misp-galaxy:mitre-attack-pattern="PowerShell - T1059.001" | misp-galaxy:mitre-attack-pattern="Web Shell - T1505.003" | misp-galaxy:mitre-attack-pattern="Reflective Code Loading - T1620" | misp-galaxy:mitre-attack-pattern="Automated Collection - T1119" | misp-galaxy:producer="Microsoft"</x:v>
      </x:c>
      <x:c r="X954" s="16" t="str">
        <x:v>tlp:white | tlp:clear</x:v>
      </x:c>
      <x:c r="Y954" s="16"/>
      <x:c r="Z954" s="16"/>
      <x:c r="AA954" s="17" t="b">
        <x:v>1</x:v>
      </x:c>
      <x:c r="AB954" s="17" t="b">
        <x:v>1</x:v>
      </x:c>
      <x:c r="AC954" s="16" t="str">
        <x:v>Disponível para análise</x:v>
      </x:c>
      <x:c r="AD954" s="16" t="str">
        <x:v>https://www.circl.lu/doc/misp/feed-osint</x:v>
      </x:c>
      <x:c r="AE954" s="20"/>
    </x:row>
    <x:row r="955">
      <x:c r="A955" s="16" t="n">
        <x:v>954</x:v>
      </x:c>
      <x:c r="B955" s="16" t="str">
        <x:v>MISP Event</x:v>
      </x:c>
      <x:c r="C955" s="16" t="str">
        <x:v>CIRCL OSINT</x:v>
      </x:c>
      <x:c r="D955" s="16" t="str">
        <x:v>CIRCL OSINT Feed</x:v>
      </x:c>
      <x:c r="E955" s="16" t="str">
        <x:v>CIRCL</x:v>
      </x:c>
      <x:c r="F955" s="16" t="str">
        <x:v>MISP JSON</x:v>
      </x:c>
      <x:c r="G955" s="16" t="str">
        <x:v>circl_ludocmispfeed-osint.zip</x:v>
      </x:c>
      <x:c r="H955" s="16"/>
      <x:c r="I955" s="16" t="str">
        <x:v>59f02f94-544c-4db8-b156-46ce950d210f</x:v>
      </x:c>
      <x:c r="J955" s="16"/>
      <x:c r="K955" s="20" t="str">
        <x:v>Bad Rabbit (via Pastebin)</x:v>
      </x:c>
      <x:c r="L955" s="24" t="n">
        <x:v>43033</x:v>
      </x:c>
      <x:c r="M955" s="24"/>
      <x:c r="N955" s="22"/>
      <x:c r="O955" s="22"/>
      <x:c r="P955" s="22" t="n">
        <x:v>43033.347280092596</x:v>
      </x:c>
      <x:c r="Q955" s="16" t="str">
        <x:v>CIRCL</x:v>
      </x:c>
      <x:c r="R955" s="16" t="str">
        <x:v>55f6ea5e-2c60-40e5-964f-47a8950d210f</x:v>
      </x:c>
      <x:c r="S955" s="16" t="n">
        <x:v>0</x:v>
      </x:c>
      <x:c r="T955" s="16" t="str">
        <x:v>Inicial</x:v>
      </x:c>
      <x:c r="U955" s="16" t="n">
        <x:v>3</x:v>
      </x:c>
      <x:c r="V955" s="16" t="str">
        <x:v>Baixa</x:v>
      </x:c>
      <x:c r="W955" s="20" t="str">
        <x:v>type:OSINT | tlp:white | malware_classification:malware-category="Ransomware" | misp-galaxy:ransomware="Bad Rabbit"</x:v>
      </x:c>
      <x:c r="X955" s="16" t="str">
        <x:v>tlp:white</x:v>
      </x:c>
      <x:c r="Y955" s="16"/>
      <x:c r="Z955" s="16"/>
      <x:c r="AA955" s="17" t="b">
        <x:v>1</x:v>
      </x:c>
      <x:c r="AB955" s="17" t="b">
        <x:v>1</x:v>
      </x:c>
      <x:c r="AC955" s="16" t="str">
        <x:v>Disponível para análise</x:v>
      </x:c>
      <x:c r="AD955" s="16" t="str">
        <x:v>https://www.circl.lu/doc/misp/feed-osint</x:v>
      </x:c>
      <x:c r="AE955" s="20"/>
    </x:row>
    <x:row r="956">
      <x:c r="A956" s="16" t="n">
        <x:v>955</x:v>
      </x:c>
      <x:c r="B956" s="16" t="str">
        <x:v>MISP Event</x:v>
      </x:c>
      <x:c r="C956" s="16" t="str">
        <x:v>CIRCL OSINT</x:v>
      </x:c>
      <x:c r="D956" s="16" t="str">
        <x:v>CIRCL OSINT Feed</x:v>
      </x:c>
      <x:c r="E956" s="16" t="str">
        <x:v>CIRCL</x:v>
      </x:c>
      <x:c r="F956" s="16" t="str">
        <x:v>MISP JSON</x:v>
      </x:c>
      <x:c r="G956" s="16" t="str">
        <x:v>circl_ludocmispfeed-osint.zip</x:v>
      </x:c>
      <x:c r="H956" s="16"/>
      <x:c r="I956" s="16" t="str">
        <x:v>59f0462f-41d4-47b4-9e1b-4a07950d210f</x:v>
      </x:c>
      <x:c r="J956" s="16"/>
      <x:c r="K956" s="20" t="str">
        <x:v>OSINT - Bad Rabbit ransomware</x:v>
      </x:c>
      <x:c r="L956" s="24" t="n">
        <x:v>43032</x:v>
      </x:c>
      <x:c r="M956" s="24"/>
      <x:c r="N956" s="22"/>
      <x:c r="O956" s="22"/>
      <x:c r="P956" s="22" t="n">
        <x:v>43033.378020833334</x:v>
      </x:c>
      <x:c r="Q956" s="16" t="str">
        <x:v>CIRCL</x:v>
      </x:c>
      <x:c r="R956" s="16" t="str">
        <x:v>55f6ea5e-2c60-40e5-964f-47a8950d210f</x:v>
      </x:c>
      <x:c r="S956" s="16" t="n">
        <x:v>0</x:v>
      </x:c>
      <x:c r="T956" s="16" t="str">
        <x:v>Inicial</x:v>
      </x:c>
      <x:c r="U956" s="16" t="n">
        <x:v>3</x:v>
      </x:c>
      <x:c r="V956" s="16" t="str">
        <x:v>Baixa</x:v>
      </x:c>
      <x:c r="W956" s="20" t="str">
        <x:v>misp-galaxy:ransomware="Bad Rabbit" | type:OSINT | tlp:white | malware_classification:malware-category="Ransomware" | osint:source-type="blog-post" | misp-galaxy:preventive-measure="Backup and Restore Process" | misp-galaxy:preventive-measure="Restrict Workstation Communication"</x:v>
      </x:c>
      <x:c r="X956" s="16" t="str">
        <x:v>tlp:white</x:v>
      </x:c>
      <x:c r="Y956" s="16"/>
      <x:c r="Z956" s="16"/>
      <x:c r="AA956" s="17" t="b">
        <x:v>1</x:v>
      </x:c>
      <x:c r="AB956" s="17" t="b">
        <x:v>1</x:v>
      </x:c>
      <x:c r="AC956" s="16" t="str">
        <x:v>Disponível para análise</x:v>
      </x:c>
      <x:c r="AD956" s="16" t="str">
        <x:v>https://www.circl.lu/doc/misp/feed-osint</x:v>
      </x:c>
      <x:c r="AE956" s="20"/>
    </x:row>
    <x:row r="957">
      <x:c r="A957" s="16" t="n">
        <x:v>956</x:v>
      </x:c>
      <x:c r="B957" s="16" t="str">
        <x:v>MISP Event</x:v>
      </x:c>
      <x:c r="C957" s="16" t="str">
        <x:v>CIRCL OSINT</x:v>
      </x:c>
      <x:c r="D957" s="16" t="str">
        <x:v>CIRCL OSINT Feed</x:v>
      </x:c>
      <x:c r="E957" s="16" t="str">
        <x:v>CIRCL</x:v>
      </x:c>
      <x:c r="F957" s="16" t="str">
        <x:v>MISP JSON</x:v>
      </x:c>
      <x:c r="G957" s="16" t="str">
        <x:v>circl_ludocmispfeed-osint.zip</x:v>
      </x:c>
      <x:c r="H957" s="16"/>
      <x:c r="I957" s="16" t="str">
        <x:v>59f04995-3b8c-4cf0-b555-4b26950d210f</x:v>
      </x:c>
      <x:c r="J957" s="16"/>
      <x:c r="K957" s="20" t="str">
        <x:v>OSINT - Return of Not Petya as Bad Rabbit Diskcoder, yes those two are the same!</x:v>
      </x:c>
      <x:c r="L957" s="24" t="n">
        <x:v>43033</x:v>
      </x:c>
      <x:c r="M957" s="24"/>
      <x:c r="N957" s="22"/>
      <x:c r="O957" s="22"/>
      <x:c r="P957" s="22" t="n">
        <x:v>43061.88859953704</x:v>
      </x:c>
      <x:c r="Q957" s="16" t="str">
        <x:v>CIRCL</x:v>
      </x:c>
      <x:c r="R957" s="16" t="str">
        <x:v>55f6ea5e-2c60-40e5-964f-47a8950d210f</x:v>
      </x:c>
      <x:c r="S957" s="16" t="n">
        <x:v>2</x:v>
      </x:c>
      <x:c r="T957" s="16" t="str">
        <x:v>Concluída</x:v>
      </x:c>
      <x:c r="U957" s="16" t="n">
        <x:v>3</x:v>
      </x:c>
      <x:c r="V957" s="16" t="str">
        <x:v>Baixa</x:v>
      </x:c>
      <x:c r="W957" s="20" t="str">
        <x:v>type:OSINT | tlp:white | malware_classification:malware-category="Ransomware" | osint:source-type="blog-post" | misp-galaxy:ransomware="Bad Rabbit" | misp-galaxy:preventive-measure="Backup and Restore Process" | misp-galaxy:preventive-measure="Restrict Workstation Communication"</x:v>
      </x:c>
      <x:c r="X957" s="16" t="str">
        <x:v>tlp:white</x:v>
      </x:c>
      <x:c r="Y957" s="16"/>
      <x:c r="Z957" s="16"/>
      <x:c r="AA957" s="17" t="b">
        <x:v>1</x:v>
      </x:c>
      <x:c r="AB957" s="17" t="b">
        <x:v>1</x:v>
      </x:c>
      <x:c r="AC957" s="16" t="str">
        <x:v>Disponível para análise</x:v>
      </x:c>
      <x:c r="AD957" s="16" t="str">
        <x:v>https://www.circl.lu/doc/misp/feed-osint</x:v>
      </x:c>
      <x:c r="AE957" s="20"/>
    </x:row>
    <x:row r="958">
      <x:c r="A958" s="16" t="n">
        <x:v>957</x:v>
      </x:c>
      <x:c r="B958" s="16" t="str">
        <x:v>MISP Event</x:v>
      </x:c>
      <x:c r="C958" s="16" t="str">
        <x:v>CIRCL OSINT</x:v>
      </x:c>
      <x:c r="D958" s="16" t="str">
        <x:v>CIRCL OSINT Feed</x:v>
      </x:c>
      <x:c r="E958" s="16" t="str">
        <x:v>CIRCL</x:v>
      </x:c>
      <x:c r="F958" s="16" t="str">
        <x:v>MISP JSON</x:v>
      </x:c>
      <x:c r="G958" s="16" t="str">
        <x:v>circl_ludocmispfeed-osint.zip</x:v>
      </x:c>
      <x:c r="H958" s="16"/>
      <x:c r="I958" s="16" t="str">
        <x:v>59f049c0-aae0-47d2-a888-4021950d210f</x:v>
      </x:c>
      <x:c r="J958" s="16"/>
      <x:c r="K958" s="20" t="str">
        <x:v>OSINT - Bad Rabbit: Not-Petya is back with improved ransomware</x:v>
      </x:c>
      <x:c r="L958" s="24" t="n">
        <x:v>43033</x:v>
      </x:c>
      <x:c r="M958" s="24"/>
      <x:c r="N958" s="22"/>
      <x:c r="O958" s="22"/>
      <x:c r="P958" s="22" t="n">
        <x:v>43061.88873842593</x:v>
      </x:c>
      <x:c r="Q958" s="16" t="str">
        <x:v>CIRCL</x:v>
      </x:c>
      <x:c r="R958" s="16" t="str">
        <x:v>55f6ea5e-2c60-40e5-964f-47a8950d210f</x:v>
      </x:c>
      <x:c r="S958" s="16" t="n">
        <x:v>2</x:v>
      </x:c>
      <x:c r="T958" s="16" t="str">
        <x:v>Concluída</x:v>
      </x:c>
      <x:c r="U958" s="16" t="n">
        <x:v>3</x:v>
      </x:c>
      <x:c r="V958" s="16" t="str">
        <x:v>Baixa</x:v>
      </x:c>
      <x:c r="W958" s="20" t="str">
        <x:v>misp-galaxy:ransomware="Bad Rabbit" | type:OSINT | tlp:white | malware_classification:malware-category="Ransomware" | osint:source-type="blog-post" | misp-galaxy:preventive-measure="Backup and Restore Process" | misp-galaxy:preventive-measure="Restrict Workstation Communication"</x:v>
      </x:c>
      <x:c r="X958" s="16" t="str">
        <x:v>tlp:white</x:v>
      </x:c>
      <x:c r="Y958" s="16"/>
      <x:c r="Z958" s="16"/>
      <x:c r="AA958" s="17" t="b">
        <x:v>1</x:v>
      </x:c>
      <x:c r="AB958" s="17" t="b">
        <x:v>1</x:v>
      </x:c>
      <x:c r="AC958" s="16" t="str">
        <x:v>Disponível para análise</x:v>
      </x:c>
      <x:c r="AD958" s="16" t="str">
        <x:v>https://www.circl.lu/doc/misp/feed-osint</x:v>
      </x:c>
      <x:c r="AE958" s="20"/>
    </x:row>
    <x:row r="959">
      <x:c r="A959" s="16" t="n">
        <x:v>958</x:v>
      </x:c>
      <x:c r="B959" s="16" t="str">
        <x:v>MISP Event</x:v>
      </x:c>
      <x:c r="C959" s="16" t="str">
        <x:v>CIRCL OSINT</x:v>
      </x:c>
      <x:c r="D959" s="16" t="str">
        <x:v>CIRCL OSINT Feed</x:v>
      </x:c>
      <x:c r="E959" s="16" t="str">
        <x:v>CIRCL</x:v>
      </x:c>
      <x:c r="F959" s="16" t="str">
        <x:v>MISP JSON</x:v>
      </x:c>
      <x:c r="G959" s="16" t="str">
        <x:v>circl_ludocmispfeed-osint.zip</x:v>
      </x:c>
      <x:c r="H959" s="16"/>
      <x:c r="I959" s="16" t="str">
        <x:v>59f04ba5-e890-4534-8fa9-47dd950d210f</x:v>
      </x:c>
      <x:c r="J959" s="16"/>
      <x:c r="K959" s="20" t="str">
        <x:v>OSINT - BadRabbit Ransomware Compiled by ThaiCERT, a member of the Electronic Transactions Development Agency</x:v>
      </x:c>
      <x:c r="L959" s="24" t="n">
        <x:v>43033</x:v>
      </x:c>
      <x:c r="M959" s="24"/>
      <x:c r="N959" s="22"/>
      <x:c r="O959" s="22"/>
      <x:c r="P959" s="22" t="n">
        <x:v>43033.46423611111</x:v>
      </x:c>
      <x:c r="Q959" s="16" t="str">
        <x:v>CIRCL</x:v>
      </x:c>
      <x:c r="R959" s="16" t="str">
        <x:v>55f6ea5e-2c60-40e5-964f-47a8950d210f</x:v>
      </x:c>
      <x:c r="S959" s="16" t="n">
        <x:v>2</x:v>
      </x:c>
      <x:c r="T959" s="16" t="str">
        <x:v>Concluída</x:v>
      </x:c>
      <x:c r="U959" s="16" t="n">
        <x:v>3</x:v>
      </x:c>
      <x:c r="V959" s="16" t="str">
        <x:v>Baixa</x:v>
      </x:c>
      <x:c r="W959" s="20" t="str">
        <x:v>misp-galaxy:ransomware="Bad Rabbit" | tlp:white | misp-galaxy:preventive-measure="Restrict Workstation Communication" | misp-galaxy:preventive-measure="Backup and Restore Process"</x:v>
      </x:c>
      <x:c r="X959" s="16" t="str">
        <x:v>tlp:white</x:v>
      </x:c>
      <x:c r="Y959" s="16"/>
      <x:c r="Z959" s="16"/>
      <x:c r="AA959" s="17" t="b">
        <x:v>1</x:v>
      </x:c>
      <x:c r="AB959" s="17" t="b">
        <x:v>1</x:v>
      </x:c>
      <x:c r="AC959" s="16" t="str">
        <x:v>Disponível para análise</x:v>
      </x:c>
      <x:c r="AD959" s="16" t="str">
        <x:v>https://www.circl.lu/doc/misp/feed-osint</x:v>
      </x:c>
      <x:c r="AE959" s="20"/>
    </x:row>
    <x:row r="960">
      <x:c r="A960" s="16" t="n">
        <x:v>959</x:v>
      </x:c>
      <x:c r="B960" s="16" t="str">
        <x:v>MISP Event</x:v>
      </x:c>
      <x:c r="C960" s="16" t="str">
        <x:v>CIRCL OSINT</x:v>
      </x:c>
      <x:c r="D960" s="16" t="str">
        <x:v>CIRCL OSINT Feed</x:v>
      </x:c>
      <x:c r="E960" s="16" t="str">
        <x:v>CIRCL</x:v>
      </x:c>
      <x:c r="F960" s="16" t="str">
        <x:v>MISP JSON</x:v>
      </x:c>
      <x:c r="G960" s="16" t="str">
        <x:v>circl_ludocmispfeed-osint.zip</x:v>
      </x:c>
      <x:c r="H960" s="16"/>
      <x:c r="I960" s="16" t="str">
        <x:v>59f4a30d-fdf8-4617-b6ab-45df02de0b81</x:v>
      </x:c>
      <x:c r="J960" s="16"/>
      <x:c r="K960" s="20" t="str">
        <x:v>OSINT - Bahamut Revisited, More Cyber Espionage in the Middle East and South Asia</x:v>
      </x:c>
      <x:c r="L960" s="24" t="n">
        <x:v>43036</x:v>
      </x:c>
      <x:c r="M960" s="24"/>
      <x:c r="N960" s="22"/>
      <x:c r="O960" s="22"/>
      <x:c r="P960" s="22" t="n">
        <x:v>43061.88909722222</x:v>
      </x:c>
      <x:c r="Q960" s="16" t="str">
        <x:v>CIRCL</x:v>
      </x:c>
      <x:c r="R960" s="16" t="str">
        <x:v>55f6ea5e-2c60-40e5-964f-47a8950d210f</x:v>
      </x:c>
      <x:c r="S960" s="16" t="n">
        <x:v>2</x:v>
      </x:c>
      <x:c r="T960" s="16" t="str">
        <x:v>Concluída</x:v>
      </x:c>
      <x:c r="U960" s="16" t="n">
        <x:v>3</x:v>
      </x:c>
      <x:c r="V960" s="16" t="str">
        <x:v>Baixa</x:v>
      </x:c>
      <x:c r="W960" s="20" t="str">
        <x:v>osint:source-type="blog-post" | tlp:white</x:v>
      </x:c>
      <x:c r="X960" s="16" t="str">
        <x:v>tlp:white</x:v>
      </x:c>
      <x:c r="Y960" s="16"/>
      <x:c r="Z960" s="16"/>
      <x:c r="AA960" s="17" t="b">
        <x:v>1</x:v>
      </x:c>
      <x:c r="AB960" s="17" t="b">
        <x:v>1</x:v>
      </x:c>
      <x:c r="AC960" s="16" t="str">
        <x:v>Disponível para análise</x:v>
      </x:c>
      <x:c r="AD960" s="16" t="str">
        <x:v>https://www.circl.lu/doc/misp/feed-osint</x:v>
      </x:c>
      <x:c r="AE960" s="20"/>
    </x:row>
    <x:row r="961">
      <x:c r="A961" s="16" t="n">
        <x:v>960</x:v>
      </x:c>
      <x:c r="B961" s="16" t="str">
        <x:v>MISP Event</x:v>
      </x:c>
      <x:c r="C961" s="16" t="str">
        <x:v>CIRCL OSINT</x:v>
      </x:c>
      <x:c r="D961" s="16" t="str">
        <x:v>CIRCL OSINT Feed</x:v>
      </x:c>
      <x:c r="E961" s="16" t="str">
        <x:v>CIRCL</x:v>
      </x:c>
      <x:c r="F961" s="16" t="str">
        <x:v>MISP JSON</x:v>
      </x:c>
      <x:c r="G961" s="16" t="str">
        <x:v>circl_ludocmispfeed-osint.zip</x:v>
      </x:c>
      <x:c r="H961" s="16"/>
      <x:c r="I961" s="16" t="str">
        <x:v>59f6f4a5-0e10-4c36-9c71-5690c25ed030</x:v>
      </x:c>
      <x:c r="J961" s="16"/>
      <x:c r="K961" s="20" t="str">
        <x:v>Evasive Sage 2.2 Ransomware</x:v>
      </x:c>
      <x:c r="L961" s="24" t="n">
        <x:v>43038</x:v>
      </x:c>
      <x:c r="M961" s="24"/>
      <x:c r="N961" s="22"/>
      <x:c r="O961" s="22"/>
      <x:c r="P961" s="22" t="n">
        <x:v>43752.4803125</x:v>
      </x:c>
      <x:c r="Q961" s="16" t="str">
        <x:v>CERT-RLP</x:v>
      </x:c>
      <x:c r="R961" s="16" t="str">
        <x:v>593798b3-3924-4c43-9742-0d9fc25ed030</x:v>
      </x:c>
      <x:c r="S961" s="16" t="n">
        <x:v>2</x:v>
      </x:c>
      <x:c r="T961" s="16" t="str">
        <x:v>Concluída</x:v>
      </x:c>
      <x:c r="U961" s="16" t="n">
        <x:v>3</x:v>
      </x:c>
      <x:c r="V961" s="16" t="str">
        <x:v>Baixa</x:v>
      </x:c>
      <x:c r="W961" s="20" t="str">
        <x:v>tlp:white | osint:source-type="technical-report" | type:OSINT | malware_classification:malware-category="Ransomware" | misp-galaxy:ransomware="Sage 2.2" | ncsc-nl-ndn:feed="generic" | retention:1m</x:v>
      </x:c>
      <x:c r="X961" s="16" t="str">
        <x:v>tlp:white</x:v>
      </x:c>
      <x:c r="Y961" s="16"/>
      <x:c r="Z961" s="16"/>
      <x:c r="AA961" s="17" t="b">
        <x:v>1</x:v>
      </x:c>
      <x:c r="AB961" s="17" t="b">
        <x:v>1</x:v>
      </x:c>
      <x:c r="AC961" s="16" t="str">
        <x:v>Disponível para análise</x:v>
      </x:c>
      <x:c r="AD961" s="16" t="str">
        <x:v>https://www.circl.lu/doc/misp/feed-osint</x:v>
      </x:c>
      <x:c r="AE961" s="20"/>
    </x:row>
    <x:row r="962">
      <x:c r="A962" s="16" t="n">
        <x:v>961</x:v>
      </x:c>
      <x:c r="B962" s="16" t="str">
        <x:v>MISP Event</x:v>
      </x:c>
      <x:c r="C962" s="16" t="str">
        <x:v>CIRCL OSINT</x:v>
      </x:c>
      <x:c r="D962" s="16" t="str">
        <x:v>CIRCL OSINT Feed</x:v>
      </x:c>
      <x:c r="E962" s="16" t="str">
        <x:v>CIRCL</x:v>
      </x:c>
      <x:c r="F962" s="16" t="str">
        <x:v>MISP JSON</x:v>
      </x:c>
      <x:c r="G962" s="16" t="str">
        <x:v>circl_ludocmispfeed-osint.zip</x:v>
      </x:c>
      <x:c r="H962" s="16"/>
      <x:c r="I962" s="16" t="str">
        <x:v>59f87123-2624-486b-92c9-4f14950d210f</x:v>
      </x:c>
      <x:c r="J962" s="16"/>
      <x:c r="K962" s="20" t="str">
        <x:v>M2M -  Locky Affid=3, ".asasin"/Trickbot "mac1" 2017-10-31 : "Invoice INV0000123" - "INV0000123.doc"</x:v>
      </x:c>
      <x:c r="L962" s="24" t="n">
        <x:v>43039</x:v>
      </x:c>
      <x:c r="M962" s="24"/>
      <x:c r="N962" s="22"/>
      <x:c r="O962" s="22"/>
      <x:c r="P962" s="22" t="n">
        <x:v>43048.64857638889</x:v>
      </x:c>
      <x:c r="Q962" s="16" t="str">
        <x:v>CIRCL</x:v>
      </x:c>
      <x:c r="R962" s="16" t="str">
        <x:v>55f6ea5e-2c60-40e5-964f-47a8950d210f</x:v>
      </x:c>
      <x:c r="S962" s="16" t="n">
        <x:v>1</x:v>
      </x:c>
      <x:c r="T962" s="16" t="str">
        <x:v>Em andamento</x:v>
      </x:c>
      <x:c r="U962" s="16" t="n">
        <x:v>3</x:v>
      </x:c>
      <x:c r="V962" s="16" t="str">
        <x:v>Baixa</x:v>
      </x:c>
      <x:c r="W962" s="20" t="str">
        <x:v>tlp:white | ecsirt:malicious-code="ransomware" | misp-galaxy:ransomware="Locky" | misp-galaxy:tool="Trick Bot"</x:v>
      </x:c>
      <x:c r="X962" s="16" t="str">
        <x:v>tlp:white</x:v>
      </x:c>
      <x:c r="Y962" s="16"/>
      <x:c r="Z962" s="16"/>
      <x:c r="AA962" s="17" t="b">
        <x:v>1</x:v>
      </x:c>
      <x:c r="AB962" s="17" t="b">
        <x:v>1</x:v>
      </x:c>
      <x:c r="AC962" s="16" t="str">
        <x:v>Disponível para análise</x:v>
      </x:c>
      <x:c r="AD962" s="16" t="str">
        <x:v>https://www.circl.lu/doc/misp/feed-osint</x:v>
      </x:c>
      <x:c r="AE962" s="20"/>
    </x:row>
    <x:row r="963">
      <x:c r="A963" s="16" t="n">
        <x:v>962</x:v>
      </x:c>
      <x:c r="B963" s="16" t="str">
        <x:v>MISP Event</x:v>
      </x:c>
      <x:c r="C963" s="16" t="str">
        <x:v>CIRCL OSINT</x:v>
      </x:c>
      <x:c r="D963" s="16" t="str">
        <x:v>CIRCL OSINT Feed</x:v>
      </x:c>
      <x:c r="E963" s="16" t="str">
        <x:v>CIRCL</x:v>
      </x:c>
      <x:c r="F963" s="16" t="str">
        <x:v>MISP JSON</x:v>
      </x:c>
      <x:c r="G963" s="16" t="str">
        <x:v>circl_ludocmispfeed-osint.zip</x:v>
      </x:c>
      <x:c r="H963" s="16"/>
      <x:c r="I963" s="16" t="str">
        <x:v>59f889d2-b1a4-44f9-a31e-256c950d210f</x:v>
      </x:c>
      <x:c r="J963" s="16"/>
      <x:c r="K963" s="20" t="str">
        <x:v>Suspicious domains extrapolated from fake Microsoft scammer domain</x:v>
      </x:c>
      <x:c r="L963" s="24" t="n">
        <x:v>43039</x:v>
      </x:c>
      <x:c r="M963" s="24"/>
      <x:c r="N963" s="22"/>
      <x:c r="O963" s="22"/>
      <x:c r="P963" s="22" t="n">
        <x:v>43039.67346064815</x:v>
      </x:c>
      <x:c r="Q963" s="16" t="str">
        <x:v>CIRCL</x:v>
      </x:c>
      <x:c r="R963" s="16" t="str">
        <x:v>55f6ea5e-2c60-40e5-964f-47a8950d210f</x:v>
      </x:c>
      <x:c r="S963" s="16" t="n">
        <x:v>0</x:v>
      </x:c>
      <x:c r="T963" s="16" t="str">
        <x:v>Inicial</x:v>
      </x:c>
      <x:c r="U963" s="16" t="n">
        <x:v>3</x:v>
      </x:c>
      <x:c r="V963" s="16" t="str">
        <x:v>Baixa</x:v>
      </x:c>
      <x:c r="W963" s="20" t="str">
        <x:v>tlp:white | circl:incident-classification="scam"</x:v>
      </x:c>
      <x:c r="X963" s="16" t="str">
        <x:v>tlp:white</x:v>
      </x:c>
      <x:c r="Y963" s="16"/>
      <x:c r="Z963" s="16"/>
      <x:c r="AA963" s="17" t="b">
        <x:v>1</x:v>
      </x:c>
      <x:c r="AB963" s="17" t="b">
        <x:v>1</x:v>
      </x:c>
      <x:c r="AC963" s="16" t="str">
        <x:v>Disponível para análise</x:v>
      </x:c>
      <x:c r="AD963" s="16" t="str">
        <x:v>https://www.circl.lu/doc/misp/feed-osint</x:v>
      </x:c>
      <x:c r="AE963" s="20"/>
    </x:row>
    <x:row r="964">
      <x:c r="A964" s="16" t="n">
        <x:v>963</x:v>
      </x:c>
      <x:c r="B964" s="16" t="str">
        <x:v>MISP Event</x:v>
      </x:c>
      <x:c r="C964" s="16" t="str">
        <x:v>CIRCL OSINT</x:v>
      </x:c>
      <x:c r="D964" s="16" t="str">
        <x:v>CIRCL OSINT Feed</x:v>
      </x:c>
      <x:c r="E964" s="16" t="str">
        <x:v>CIRCL</x:v>
      </x:c>
      <x:c r="F964" s="16" t="str">
        <x:v>MISP JSON</x:v>
      </x:c>
      <x:c r="G964" s="16" t="str">
        <x:v>circl_ludocmispfeed-osint.zip</x:v>
      </x:c>
      <x:c r="H964" s="16"/>
      <x:c r="I964" s="16" t="str">
        <x:v>59fc621f-6728-41c4-9cf3-4561950d210f</x:v>
      </x:c>
      <x:c r="J964" s="16"/>
      <x:c r="K964" s="20" t="str">
        <x:v>OSINT Leviathan: Espionage actor spearphishes maritime and defense targets</x:v>
      </x:c>
      <x:c r="L964" s="24" t="n">
        <x:v>43024</x:v>
      </x:c>
      <x:c r="M964" s="24"/>
      <x:c r="N964" s="22"/>
      <x:c r="O964" s="22"/>
      <x:c r="P964" s="22" t="n">
        <x:v>43042.57958333333</x:v>
      </x:c>
      <x:c r="Q964" s="16" t="str">
        <x:v>CthulhuSPRL.be</x:v>
      </x:c>
      <x:c r="R964" s="16" t="str">
        <x:v>55f6ea5f-fd34-43b8-ac1d-40cb950d210f</x:v>
      </x:c>
      <x:c r="S964" s="16" t="n">
        <x:v>2</x:v>
      </x:c>
      <x:c r="T964" s="16" t="str">
        <x:v>Concluída</x:v>
      </x:c>
      <x:c r="U964" s="16" t="n">
        <x:v>1</x:v>
      </x:c>
      <x:c r="V964" s="16" t="str">
        <x:v>Alta</x:v>
      </x:c>
      <x:c r="W964" s="20" t="str">
        <x:v>misp-galaxy:tool="NanHaiShu" | APT | tlp:white | osint:source-type="blog-post"</x:v>
      </x:c>
      <x:c r="X964" s="16" t="str">
        <x:v>tlp:white</x:v>
      </x:c>
      <x:c r="Y964" s="16"/>
      <x:c r="Z964" s="16"/>
      <x:c r="AA964" s="17" t="b">
        <x:v>1</x:v>
      </x:c>
      <x:c r="AB964" s="17" t="b">
        <x:v>1</x:v>
      </x:c>
      <x:c r="AC964" s="16" t="str">
        <x:v>Disponível para análise</x:v>
      </x:c>
      <x:c r="AD964" s="16" t="str">
        <x:v>https://www.circl.lu/doc/misp/feed-osint</x:v>
      </x:c>
      <x:c r="AE964" s="20"/>
    </x:row>
    <x:row r="965">
      <x:c r="A965" s="16" t="n">
        <x:v>964</x:v>
      </x:c>
      <x:c r="B965" s="16" t="str">
        <x:v>MISP Event</x:v>
      </x:c>
      <x:c r="C965" s="16" t="str">
        <x:v>CIRCL OSINT</x:v>
      </x:c>
      <x:c r="D965" s="16" t="str">
        <x:v>CIRCL OSINT Feed</x:v>
      </x:c>
      <x:c r="E965" s="16" t="str">
        <x:v>CIRCL</x:v>
      </x:c>
      <x:c r="F965" s="16" t="str">
        <x:v>MISP JSON</x:v>
      </x:c>
      <x:c r="G965" s="16" t="str">
        <x:v>circl_ludocmispfeed-osint.zip</x:v>
      </x:c>
      <x:c r="H965" s="16"/>
      <x:c r="I965" s="16" t="str">
        <x:v>5a0066bf-f9bc-478a-afee-4410950d210f</x:v>
      </x:c>
      <x:c r="J965" s="16"/>
      <x:c r="K965" s="20" t="str">
        <x:v>M2M -  Locky 2017-11-03 : Affid=3, offline, ".asasin" : "12345678.doc"</x:v>
      </x:c>
      <x:c r="L965" s="24" t="n">
        <x:v>43045</x:v>
      </x:c>
      <x:c r="M965" s="24"/>
      <x:c r="N965" s="22"/>
      <x:c r="O965" s="22"/>
      <x:c r="P965" s="22" t="n">
        <x:v>43048.550833333335</x:v>
      </x:c>
      <x:c r="Q965" s="16" t="str">
        <x:v>CIRCL</x:v>
      </x:c>
      <x:c r="R965" s="16" t="str">
        <x:v>55f6ea5e-2c60-40e5-964f-47a8950d210f</x:v>
      </x:c>
      <x:c r="S965" s="16" t="n">
        <x:v>1</x:v>
      </x:c>
      <x:c r="T965" s="16" t="str">
        <x:v>Em andamento</x:v>
      </x:c>
      <x:c r="U965" s="16" t="n">
        <x:v>3</x:v>
      </x:c>
      <x:c r="V965" s="16" t="str">
        <x:v>Baixa</x:v>
      </x:c>
      <x:c r="W965" s="20" t="str">
        <x:v>tlp:white | ecsirt:malicious-code="ransomware" | misp-galaxy:ransomware="Locky"</x:v>
      </x:c>
      <x:c r="X965" s="16" t="str">
        <x:v>tlp:white</x:v>
      </x:c>
      <x:c r="Y965" s="16"/>
      <x:c r="Z965" s="16"/>
      <x:c r="AA965" s="17" t="b">
        <x:v>1</x:v>
      </x:c>
      <x:c r="AB965" s="17" t="b">
        <x:v>1</x:v>
      </x:c>
      <x:c r="AC965" s="16" t="str">
        <x:v>Disponível para análise</x:v>
      </x:c>
      <x:c r="AD965" s="16" t="str">
        <x:v>https://www.circl.lu/doc/misp/feed-osint</x:v>
      </x:c>
      <x:c r="AE965" s="20"/>
    </x:row>
    <x:row r="966">
      <x:c r="A966" s="16" t="n">
        <x:v>965</x:v>
      </x:c>
      <x:c r="B966" s="16" t="str">
        <x:v>MISP Event</x:v>
      </x:c>
      <x:c r="C966" s="16" t="str">
        <x:v>CIRCL OSINT</x:v>
      </x:c>
      <x:c r="D966" s="16" t="str">
        <x:v>CIRCL OSINT Feed</x:v>
      </x:c>
      <x:c r="E966" s="16" t="str">
        <x:v>CIRCL</x:v>
      </x:c>
      <x:c r="F966" s="16" t="str">
        <x:v>MISP JSON</x:v>
      </x:c>
      <x:c r="G966" s="16" t="str">
        <x:v>circl_ludocmispfeed-osint.zip</x:v>
      </x:c>
      <x:c r="H966" s="16"/>
      <x:c r="I966" s="16" t="str">
        <x:v>5a015fbc-3218-4ec8-a4e5-4622950d210f</x:v>
      </x:c>
      <x:c r="J966" s="16"/>
      <x:c r="K966" s="20" t="str">
        <x:v>OSINT - OceanLotus Blossoms: Mass Digital Surveillance and Attacks Targeting ASEAN, Asian Nations, the Media, Human Rights Groups, and Civil Society</x:v>
      </x:c>
      <x:c r="L966" s="24" t="n">
        <x:v>43045</x:v>
      </x:c>
      <x:c r="M966" s="24"/>
      <x:c r="N966" s="22"/>
      <x:c r="O966" s="22"/>
      <x:c r="P966" s="22" t="n">
        <x:v>43061.89167824074</x:v>
      </x:c>
      <x:c r="Q966" s="16" t="str">
        <x:v>CIRCL</x:v>
      </x:c>
      <x:c r="R966" s="16" t="str">
        <x:v>55f6ea5e-2c60-40e5-964f-47a8950d210f</x:v>
      </x:c>
      <x:c r="S966" s="16" t="n">
        <x:v>2</x:v>
      </x:c>
      <x:c r="T966" s="16" t="str">
        <x:v>Concluída</x:v>
      </x:c>
      <x:c r="U966" s="16" t="n">
        <x:v>3</x:v>
      </x:c>
      <x:c r="V966" s="16" t="str">
        <x:v>Baixa</x:v>
      </x:c>
      <x:c r="W966" s="20" t="str">
        <x:v>misp-galaxy:threat-actor="APT32" | type:OSINT | tlp:white | osint:source-type="blog-post"</x:v>
      </x:c>
      <x:c r="X966" s="16" t="str">
        <x:v>tlp:white</x:v>
      </x:c>
      <x:c r="Y966" s="16"/>
      <x:c r="Z966" s="16"/>
      <x:c r="AA966" s="17" t="b">
        <x:v>1</x:v>
      </x:c>
      <x:c r="AB966" s="17" t="b">
        <x:v>1</x:v>
      </x:c>
      <x:c r="AC966" s="16" t="str">
        <x:v>Disponível para análise</x:v>
      </x:c>
      <x:c r="AD966" s="16" t="str">
        <x:v>https://www.circl.lu/doc/misp/feed-osint</x:v>
      </x:c>
      <x:c r="AE966" s="20"/>
    </x:row>
    <x:row r="967">
      <x:c r="A967" s="16" t="n">
        <x:v>966</x:v>
      </x:c>
      <x:c r="B967" s="16" t="str">
        <x:v>MISP Event</x:v>
      </x:c>
      <x:c r="C967" s="16" t="str">
        <x:v>CIRCL OSINT</x:v>
      </x:c>
      <x:c r="D967" s="16" t="str">
        <x:v>CIRCL OSINT Feed</x:v>
      </x:c>
      <x:c r="E967" s="16" t="str">
        <x:v>CIRCL</x:v>
      </x:c>
      <x:c r="F967" s="16" t="str">
        <x:v>MISP JSON</x:v>
      </x:c>
      <x:c r="G967" s="16" t="str">
        <x:v>circl_ludocmispfeed-osint.zip</x:v>
      </x:c>
      <x:c r="H967" s="16"/>
      <x:c r="I967" s="16" t="str">
        <x:v>5a044f31-7dec-4bf7-b031-cc6f950d210f</x:v>
      </x:c>
      <x:c r="J967" s="16"/>
      <x:c r="K967" s="20" t="str">
        <x:v>M2M -  Locky Affid=3, ".asasin" 2017-11-02 : "Scan" - "Scan00123.doc"</x:v>
      </x:c>
      <x:c r="L967" s="24" t="n">
        <x:v>43048</x:v>
      </x:c>
      <x:c r="M967" s="24"/>
      <x:c r="N967" s="22"/>
      <x:c r="O967" s="22"/>
      <x:c r="P967" s="22" t="n">
        <x:v>43048.847962962966</x:v>
      </x:c>
      <x:c r="Q967" s="16" t="str">
        <x:v>CIRCL</x:v>
      </x:c>
      <x:c r="R967" s="16" t="str">
        <x:v>55f6ea5e-2c60-40e5-964f-47a8950d210f</x:v>
      </x:c>
      <x:c r="S967" s="16" t="n">
        <x:v>1</x:v>
      </x:c>
      <x:c r="T967" s="16" t="str">
        <x:v>Em andamento</x:v>
      </x:c>
      <x:c r="U967" s="16" t="n">
        <x:v>3</x:v>
      </x:c>
      <x:c r="V967" s="16" t="str">
        <x:v>Baixa</x:v>
      </x:c>
      <x:c r="W967" s="20" t="str">
        <x:v>tlp:white | ecsirt:malicious-code="ransomware" | misp-galaxy:ransomware="Locky"</x:v>
      </x:c>
      <x:c r="X967" s="16" t="str">
        <x:v>tlp:white</x:v>
      </x:c>
      <x:c r="Y967" s="16"/>
      <x:c r="Z967" s="16"/>
      <x:c r="AA967" s="17" t="b">
        <x:v>1</x:v>
      </x:c>
      <x:c r="AB967" s="17" t="b">
        <x:v>1</x:v>
      </x:c>
      <x:c r="AC967" s="16" t="str">
        <x:v>Disponível para análise</x:v>
      </x:c>
      <x:c r="AD967" s="16" t="str">
        <x:v>https://www.circl.lu/doc/misp/feed-osint</x:v>
      </x:c>
      <x:c r="AE967" s="20"/>
    </x:row>
    <x:row r="968">
      <x:c r="A968" s="16" t="n">
        <x:v>967</x:v>
      </x:c>
      <x:c r="B968" s="16" t="str">
        <x:v>MISP Event</x:v>
      </x:c>
      <x:c r="C968" s="16" t="str">
        <x:v>CIRCL OSINT</x:v>
      </x:c>
      <x:c r="D968" s="16" t="str">
        <x:v>CIRCL OSINT Feed</x:v>
      </x:c>
      <x:c r="E968" s="16" t="str">
        <x:v>CIRCL</x:v>
      </x:c>
      <x:c r="F968" s="16" t="str">
        <x:v>MISP JSON</x:v>
      </x:c>
      <x:c r="G968" s="16" t="str">
        <x:v>circl_ludocmispfeed-osint.zip</x:v>
      </x:c>
      <x:c r="H968" s="16"/>
      <x:c r="I968" s="16" t="str">
        <x:v>5a044fae-c0b0-45d4-8f7e-75a9950d210f</x:v>
      </x:c>
      <x:c r="J968" s="16"/>
      <x:c r="K968" s="20" t="str">
        <x:v>M2M -  Locky Affid=3, ".asasin" 2017-11-01 : "Emailing: AZ123 - 01.11.2017" - "AZ123 - 01.11.2017.doc"</x:v>
      </x:c>
      <x:c r="L968" s="24" t="n">
        <x:v>43048</x:v>
      </x:c>
      <x:c r="M968" s="24"/>
      <x:c r="N968" s="22"/>
      <x:c r="O968" s="22"/>
      <x:c r="P968" s="22" t="n">
        <x:v>43048.85459490741</x:v>
      </x:c>
      <x:c r="Q968" s="16" t="str">
        <x:v>CIRCL</x:v>
      </x:c>
      <x:c r="R968" s="16" t="str">
        <x:v>55f6ea5e-2c60-40e5-964f-47a8950d210f</x:v>
      </x:c>
      <x:c r="S968" s="16" t="n">
        <x:v>1</x:v>
      </x:c>
      <x:c r="T968" s="16" t="str">
        <x:v>Em andamento</x:v>
      </x:c>
      <x:c r="U968" s="16" t="n">
        <x:v>3</x:v>
      </x:c>
      <x:c r="V968" s="16" t="str">
        <x:v>Baixa</x:v>
      </x:c>
      <x:c r="W968" s="20" t="str">
        <x:v>tlp:white | ecsirt:malicious-code="ransomware" | misp-galaxy:ransomware="Locky"</x:v>
      </x:c>
      <x:c r="X968" s="16" t="str">
        <x:v>tlp:white</x:v>
      </x:c>
      <x:c r="Y968" s="16"/>
      <x:c r="Z968" s="16"/>
      <x:c r="AA968" s="17" t="b">
        <x:v>1</x:v>
      </x:c>
      <x:c r="AB968" s="17" t="b">
        <x:v>1</x:v>
      </x:c>
      <x:c r="AC968" s="16" t="str">
        <x:v>Disponível para análise</x:v>
      </x:c>
      <x:c r="AD968" s="16" t="str">
        <x:v>https://www.circl.lu/doc/misp/feed-osint</x:v>
      </x:c>
      <x:c r="AE968" s="20"/>
    </x:row>
    <x:row r="969">
      <x:c r="A969" s="16" t="n">
        <x:v>968</x:v>
      </x:c>
      <x:c r="B969" s="16" t="str">
        <x:v>MISP Event</x:v>
      </x:c>
      <x:c r="C969" s="16" t="str">
        <x:v>CIRCL OSINT</x:v>
      </x:c>
      <x:c r="D969" s="16" t="str">
        <x:v>CIRCL OSINT Feed</x:v>
      </x:c>
      <x:c r="E969" s="16" t="str">
        <x:v>CIRCL</x:v>
      </x:c>
      <x:c r="F969" s="16" t="str">
        <x:v>MISP JSON</x:v>
      </x:c>
      <x:c r="G969" s="16" t="str">
        <x:v>circl_ludocmispfeed-osint.zip</x:v>
      </x:c>
      <x:c r="H969" s="16"/>
      <x:c r="I969" s="16" t="str">
        <x:v>5a044feb-cda0-4844-b5f0-2214950d210f</x:v>
      </x:c>
      <x:c r="J969" s="16"/>
      <x:c r="K969" s="20" t="str">
        <x:v>M2M -  Locky 2017-11-03 : Affid=3, offline, ".asasin" : "Scanned image from MX-2600N" - "20171103_123456.doc"</x:v>
      </x:c>
      <x:c r="L969" s="24" t="n">
        <x:v>43048</x:v>
      </x:c>
      <x:c r="M969" s="24"/>
      <x:c r="N969" s="22"/>
      <x:c r="O969" s="22"/>
      <x:c r="P969" s="22" t="n">
        <x:v>43048.87357638889</x:v>
      </x:c>
      <x:c r="Q969" s="16" t="str">
        <x:v>CIRCL</x:v>
      </x:c>
      <x:c r="R969" s="16" t="str">
        <x:v>55f6ea5e-2c60-40e5-964f-47a8950d210f</x:v>
      </x:c>
      <x:c r="S969" s="16" t="n">
        <x:v>1</x:v>
      </x:c>
      <x:c r="T969" s="16" t="str">
        <x:v>Em andamento</x:v>
      </x:c>
      <x:c r="U969" s="16" t="n">
        <x:v>3</x:v>
      </x:c>
      <x:c r="V969" s="16" t="str">
        <x:v>Baixa</x:v>
      </x:c>
      <x:c r="W969" s="20" t="str">
        <x:v>tlp:white | ecsirt:malicious-code="ransomware" | misp-galaxy:ransomware="Locky"</x:v>
      </x:c>
      <x:c r="X969" s="16" t="str">
        <x:v>tlp:white</x:v>
      </x:c>
      <x:c r="Y969" s="16"/>
      <x:c r="Z969" s="16"/>
      <x:c r="AA969" s="17" t="b">
        <x:v>1</x:v>
      </x:c>
      <x:c r="AB969" s="17" t="b">
        <x:v>1</x:v>
      </x:c>
      <x:c r="AC969" s="16" t="str">
        <x:v>Disponível para análise</x:v>
      </x:c>
      <x:c r="AD969" s="16" t="str">
        <x:v>https://www.circl.lu/doc/misp/feed-osint</x:v>
      </x:c>
      <x:c r="AE969" s="20"/>
    </x:row>
    <x:row r="970">
      <x:c r="A970" s="16" t="n">
        <x:v>969</x:v>
      </x:c>
      <x:c r="B970" s="16" t="str">
        <x:v>MISP Event</x:v>
      </x:c>
      <x:c r="C970" s="16" t="str">
        <x:v>CIRCL OSINT</x:v>
      </x:c>
      <x:c r="D970" s="16" t="str">
        <x:v>CIRCL OSINT Feed</x:v>
      </x:c>
      <x:c r="E970" s="16" t="str">
        <x:v>CIRCL</x:v>
      </x:c>
      <x:c r="F970" s="16" t="str">
        <x:v>MISP JSON</x:v>
      </x:c>
      <x:c r="G970" s="16" t="str">
        <x:v>circl_ludocmispfeed-osint.zip</x:v>
      </x:c>
      <x:c r="H970" s="16"/>
      <x:c r="I970" s="16" t="str">
        <x:v>5a04510c-b2d0-467b-97a3-75a9950d210f</x:v>
      </x:c>
      <x:c r="J970" s="16"/>
      <x:c r="K970" s="20" t="str">
        <x:v>M2M -  Locky 2017-11-06 : Affid=3, ".asasin" : "E3S1234567890123 Payment advice" - "advice_123456_20171106.doc"</x:v>
      </x:c>
      <x:c r="L970" s="24" t="n">
        <x:v>43048</x:v>
      </x:c>
      <x:c r="M970" s="24"/>
      <x:c r="N970" s="22"/>
      <x:c r="O970" s="22"/>
      <x:c r="P970" s="22" t="n">
        <x:v>43048.88003472222</x:v>
      </x:c>
      <x:c r="Q970" s="16" t="str">
        <x:v>CIRCL</x:v>
      </x:c>
      <x:c r="R970" s="16" t="str">
        <x:v>55f6ea5e-2c60-40e5-964f-47a8950d210f</x:v>
      </x:c>
      <x:c r="S970" s="16" t="n">
        <x:v>1</x:v>
      </x:c>
      <x:c r="T970" s="16" t="str">
        <x:v>Em andamento</x:v>
      </x:c>
      <x:c r="U970" s="16" t="n">
        <x:v>3</x:v>
      </x:c>
      <x:c r="V970" s="16" t="str">
        <x:v>Baixa</x:v>
      </x:c>
      <x:c r="W970" s="20" t="str">
        <x:v>tlp:white | ecsirt:malicious-code="ransomware" | misp-galaxy:ransomware="Locky"</x:v>
      </x:c>
      <x:c r="X970" s="16" t="str">
        <x:v>tlp:white</x:v>
      </x:c>
      <x:c r="Y970" s="16"/>
      <x:c r="Z970" s="16"/>
      <x:c r="AA970" s="17" t="b">
        <x:v>1</x:v>
      </x:c>
      <x:c r="AB970" s="17" t="b">
        <x:v>1</x:v>
      </x:c>
      <x:c r="AC970" s="16" t="str">
        <x:v>Disponível para análise</x:v>
      </x:c>
      <x:c r="AD970" s="16" t="str">
        <x:v>https://www.circl.lu/doc/misp/feed-osint</x:v>
      </x:c>
      <x:c r="AE970" s="20"/>
    </x:row>
    <x:row r="971">
      <x:c r="A971" s="16" t="n">
        <x:v>970</x:v>
      </x:c>
      <x:c r="B971" s="16" t="str">
        <x:v>MISP Event</x:v>
      </x:c>
      <x:c r="C971" s="16" t="str">
        <x:v>CIRCL OSINT</x:v>
      </x:c>
      <x:c r="D971" s="16" t="str">
        <x:v>CIRCL OSINT Feed</x:v>
      </x:c>
      <x:c r="E971" s="16" t="str">
        <x:v>CIRCL</x:v>
      </x:c>
      <x:c r="F971" s="16" t="str">
        <x:v>MISP JSON</x:v>
      </x:c>
      <x:c r="G971" s="16" t="str">
        <x:v>circl_ludocmispfeed-osint.zip</x:v>
      </x:c>
      <x:c r="H971" s="16"/>
      <x:c r="I971" s="16" t="str">
        <x:v>5a045167-9e00-4562-95ea-4f67950d210f</x:v>
      </x:c>
      <x:c r="J971" s="16"/>
      <x:c r="K971" s="20" t="str">
        <x:v>M2M -  Locky 2017-11-07 : Affid=3, offline, ".asasin" : "Invoice #123456789," - "987654321_11_07_2017_12_34_56.doc"</x:v>
      </x:c>
      <x:c r="L971" s="24" t="n">
        <x:v>43048</x:v>
      </x:c>
      <x:c r="M971" s="24"/>
      <x:c r="N971" s="22"/>
      <x:c r="O971" s="22"/>
      <x:c r="P971" s="22" t="n">
        <x:v>43048.88533564815</x:v>
      </x:c>
      <x:c r="Q971" s="16" t="str">
        <x:v>CIRCL</x:v>
      </x:c>
      <x:c r="R971" s="16" t="str">
        <x:v>55f6ea5e-2c60-40e5-964f-47a8950d210f</x:v>
      </x:c>
      <x:c r="S971" s="16" t="n">
        <x:v>1</x:v>
      </x:c>
      <x:c r="T971" s="16" t="str">
        <x:v>Em andamento</x:v>
      </x:c>
      <x:c r="U971" s="16" t="n">
        <x:v>3</x:v>
      </x:c>
      <x:c r="V971" s="16" t="str">
        <x:v>Baixa</x:v>
      </x:c>
      <x:c r="W971" s="20" t="str">
        <x:v>tlp:white | ecsirt:malicious-code="ransomware" | misp-galaxy:ransomware="Locky"</x:v>
      </x:c>
      <x:c r="X971" s="16" t="str">
        <x:v>tlp:white</x:v>
      </x:c>
      <x:c r="Y971" s="16"/>
      <x:c r="Z971" s="16"/>
      <x:c r="AA971" s="17" t="b">
        <x:v>1</x:v>
      </x:c>
      <x:c r="AB971" s="17" t="b">
        <x:v>1</x:v>
      </x:c>
      <x:c r="AC971" s="16" t="str">
        <x:v>Disponível para análise</x:v>
      </x:c>
      <x:c r="AD971" s="16" t="str">
        <x:v>https://www.circl.lu/doc/misp/feed-osint</x:v>
      </x:c>
      <x:c r="AE971" s="20"/>
    </x:row>
    <x:row r="972">
      <x:c r="A972" s="16" t="n">
        <x:v>971</x:v>
      </x:c>
      <x:c r="B972" s="16" t="str">
        <x:v>MISP Event</x:v>
      </x:c>
      <x:c r="C972" s="16" t="str">
        <x:v>CIRCL OSINT</x:v>
      </x:c>
      <x:c r="D972" s="16" t="str">
        <x:v>CIRCL OSINT Feed</x:v>
      </x:c>
      <x:c r="E972" s="16" t="str">
        <x:v>CIRCL</x:v>
      </x:c>
      <x:c r="F972" s="16" t="str">
        <x:v>MISP JSON</x:v>
      </x:c>
      <x:c r="G972" s="16" t="str">
        <x:v>circl_ludocmispfeed-osint.zip</x:v>
      </x:c>
      <x:c r="H972" s="16"/>
      <x:c r="I972" s="16" t="str">
        <x:v>5a0451b3-211c-45f2-ac24-403d950d210f</x:v>
      </x:c>
      <x:c r="J972" s="16"/>
      <x:c r="K972" s="20" t="str">
        <x:v>M2M -  Locky 2017-11-07 : Affid=3, offline, ".asasin" : "Emailing: AZ123 - 07.11.2017" - "AZ123 - 07.11.2017.doc"</x:v>
      </x:c>
      <x:c r="L972" s="24" t="n">
        <x:v>43048</x:v>
      </x:c>
      <x:c r="M972" s="24"/>
      <x:c r="N972" s="22"/>
      <x:c r="O972" s="22"/>
      <x:c r="P972" s="22" t="n">
        <x:v>43048.87909722222</x:v>
      </x:c>
      <x:c r="Q972" s="16" t="str">
        <x:v>CIRCL</x:v>
      </x:c>
      <x:c r="R972" s="16" t="str">
        <x:v>55f6ea5e-2c60-40e5-964f-47a8950d210f</x:v>
      </x:c>
      <x:c r="S972" s="16" t="n">
        <x:v>1</x:v>
      </x:c>
      <x:c r="T972" s="16" t="str">
        <x:v>Em andamento</x:v>
      </x:c>
      <x:c r="U972" s="16" t="n">
        <x:v>3</x:v>
      </x:c>
      <x:c r="V972" s="16" t="str">
        <x:v>Baixa</x:v>
      </x:c>
      <x:c r="W972" s="20" t="str">
        <x:v>tlp:white | ecsirt:malicious-code="ransomware" | misp-galaxy:ransomware="Locky"</x:v>
      </x:c>
      <x:c r="X972" s="16" t="str">
        <x:v>tlp:white</x:v>
      </x:c>
      <x:c r="Y972" s="16"/>
      <x:c r="Z972" s="16"/>
      <x:c r="AA972" s="17" t="b">
        <x:v>1</x:v>
      </x:c>
      <x:c r="AB972" s="17" t="b">
        <x:v>1</x:v>
      </x:c>
      <x:c r="AC972" s="16" t="str">
        <x:v>Disponível para análise</x:v>
      </x:c>
      <x:c r="AD972" s="16" t="str">
        <x:v>https://www.circl.lu/doc/misp/feed-osint</x:v>
      </x:c>
      <x:c r="AE972" s="20"/>
    </x:row>
    <x:row r="973">
      <x:c r="A973" s="16" t="n">
        <x:v>972</x:v>
      </x:c>
      <x:c r="B973" s="16" t="str">
        <x:v>MISP Event</x:v>
      </x:c>
      <x:c r="C973" s="16" t="str">
        <x:v>CIRCL OSINT</x:v>
      </x:c>
      <x:c r="D973" s="16" t="str">
        <x:v>CIRCL OSINT Feed</x:v>
      </x:c>
      <x:c r="E973" s="16" t="str">
        <x:v>CIRCL</x:v>
      </x:c>
      <x:c r="F973" s="16" t="str">
        <x:v>MISP JSON</x:v>
      </x:c>
      <x:c r="G973" s="16" t="str">
        <x:v>circl_ludocmispfeed-osint.zip</x:v>
      </x:c>
      <x:c r="H973" s="16"/>
      <x:c r="I973" s="16" t="str">
        <x:v>5a0451dc-4468-4b5a-9175-473a950d210f</x:v>
      </x:c>
      <x:c r="J973" s="16"/>
      <x:c r="K973" s="20" t="str">
        <x:v>M2M -  Locky 2017-11-08 : Affid=3, offline, ".asasin" : "Invoice AX1234567" - "Invoice-AX1234567.doc"</x:v>
      </x:c>
      <x:c r="L973" s="24" t="n">
        <x:v>43048</x:v>
      </x:c>
      <x:c r="M973" s="24"/>
      <x:c r="N973" s="22"/>
      <x:c r="O973" s="22"/>
      <x:c r="P973" s="22" t="n">
        <x:v>43048.84761574074</x:v>
      </x:c>
      <x:c r="Q973" s="16" t="str">
        <x:v>CIRCL</x:v>
      </x:c>
      <x:c r="R973" s="16" t="str">
        <x:v>55f6ea5e-2c60-40e5-964f-47a8950d210f</x:v>
      </x:c>
      <x:c r="S973" s="16" t="n">
        <x:v>1</x:v>
      </x:c>
      <x:c r="T973" s="16" t="str">
        <x:v>Em andamento</x:v>
      </x:c>
      <x:c r="U973" s="16" t="n">
        <x:v>3</x:v>
      </x:c>
      <x:c r="V973" s="16" t="str">
        <x:v>Baixa</x:v>
      </x:c>
      <x:c r="W973" s="20" t="str">
        <x:v>tlp:white | ecsirt:malicious-code="ransomware" | misp-galaxy:ransomware="Locky"</x:v>
      </x:c>
      <x:c r="X973" s="16" t="str">
        <x:v>tlp:white</x:v>
      </x:c>
      <x:c r="Y973" s="16"/>
      <x:c r="Z973" s="16"/>
      <x:c r="AA973" s="17" t="b">
        <x:v>1</x:v>
      </x:c>
      <x:c r="AB973" s="17" t="b">
        <x:v>1</x:v>
      </x:c>
      <x:c r="AC973" s="16" t="str">
        <x:v>Disponível para análise</x:v>
      </x:c>
      <x:c r="AD973" s="16" t="str">
        <x:v>https://www.circl.lu/doc/misp/feed-osint</x:v>
      </x:c>
      <x:c r="AE973" s="20"/>
    </x:row>
    <x:row r="974">
      <x:c r="A974" s="16" t="n">
        <x:v>973</x:v>
      </x:c>
      <x:c r="B974" s="16" t="str">
        <x:v>MISP Event</x:v>
      </x:c>
      <x:c r="C974" s="16" t="str">
        <x:v>CIRCL OSINT</x:v>
      </x:c>
      <x:c r="D974" s="16" t="str">
        <x:v>CIRCL OSINT Feed</x:v>
      </x:c>
      <x:c r="E974" s="16" t="str">
        <x:v>CIRCL</x:v>
      </x:c>
      <x:c r="F974" s="16" t="str">
        <x:v>MISP JSON</x:v>
      </x:c>
      <x:c r="G974" s="16" t="str">
        <x:v>circl_ludocmispfeed-osint.zip</x:v>
      </x:c>
      <x:c r="H974" s="16"/>
      <x:c r="I974" s="16" t="str">
        <x:v>5a05d1d7-5710-44c0-869f-4a52950d210f</x:v>
      </x:c>
      <x:c r="J974" s="16"/>
      <x:c r="K974" s="20" t="str">
        <x:v>M2M -  Locky 2017-11-09 : Affid=3, offline, ".asasin" : "Documents" - "ABY001234.doc"</x:v>
      </x:c>
      <x:c r="L974" s="24" t="n">
        <x:v>43049</x:v>
      </x:c>
      <x:c r="M974" s="24"/>
      <x:c r="N974" s="22"/>
      <x:c r="O974" s="22"/>
      <x:c r="P974" s="22" t="n">
        <x:v>43050.39210648148</x:v>
      </x:c>
      <x:c r="Q974" s="16" t="str">
        <x:v>CIRCL</x:v>
      </x:c>
      <x:c r="R974" s="16" t="str">
        <x:v>55f6ea5e-2c60-40e5-964f-47a8950d210f</x:v>
      </x:c>
      <x:c r="S974" s="16" t="n">
        <x:v>1</x:v>
      </x:c>
      <x:c r="T974" s="16" t="str">
        <x:v>Em andamento</x:v>
      </x:c>
      <x:c r="U974" s="16" t="n">
        <x:v>3</x:v>
      </x:c>
      <x:c r="V974" s="16" t="str">
        <x:v>Baixa</x:v>
      </x:c>
      <x:c r="W974" s="20" t="str">
        <x:v>tlp:white | ecsirt:malicious-code="ransomware" | misp-galaxy:ransomware="Locky"</x:v>
      </x:c>
      <x:c r="X974" s="16" t="str">
        <x:v>tlp:white</x:v>
      </x:c>
      <x:c r="Y974" s="16"/>
      <x:c r="Z974" s="16"/>
      <x:c r="AA974" s="17" t="b">
        <x:v>1</x:v>
      </x:c>
      <x:c r="AB974" s="17" t="b">
        <x:v>1</x:v>
      </x:c>
      <x:c r="AC974" s="16" t="str">
        <x:v>Disponível para análise</x:v>
      </x:c>
      <x:c r="AD974" s="16" t="str">
        <x:v>https://www.circl.lu/doc/misp/feed-osint</x:v>
      </x:c>
      <x:c r="AE974" s="20"/>
    </x:row>
    <x:row r="975">
      <x:c r="A975" s="16" t="n">
        <x:v>974</x:v>
      </x:c>
      <x:c r="B975" s="16" t="str">
        <x:v>MISP Event</x:v>
      </x:c>
      <x:c r="C975" s="16" t="str">
        <x:v>CIRCL OSINT</x:v>
      </x:c>
      <x:c r="D975" s="16" t="str">
        <x:v>CIRCL OSINT Feed</x:v>
      </x:c>
      <x:c r="E975" s="16" t="str">
        <x:v>CIRCL</x:v>
      </x:c>
      <x:c r="F975" s="16" t="str">
        <x:v>MISP JSON</x:v>
      </x:c>
      <x:c r="G975" s="16" t="str">
        <x:v>circl_ludocmispfeed-osint.zip</x:v>
      </x:c>
      <x:c r="H975" s="16"/>
      <x:c r="I975" s="16" t="str">
        <x:v>5a0a9aa9-23a4-4607-b6df-41a9950d210f</x:v>
      </x:c>
      <x:c r="J975" s="16"/>
      <x:c r="K975" s="20" t="str">
        <x:v>OSINT -  New Malware with Ties to SunOrcal Discovered</x:v>
      </x:c>
      <x:c r="L975" s="24" t="n">
        <x:v>43049</x:v>
      </x:c>
      <x:c r="M975" s="24"/>
      <x:c r="N975" s="22"/>
      <x:c r="O975" s="22"/>
      <x:c r="P975" s="22" t="n">
        <x:v>43056.528182870374</x:v>
      </x:c>
      <x:c r="Q975" s="16" t="str">
        <x:v>CIRCL</x:v>
      </x:c>
      <x:c r="R975" s="16" t="str">
        <x:v>55f6ea5e-2c60-40e5-964f-47a8950d210f</x:v>
      </x:c>
      <x:c r="S975" s="16" t="n">
        <x:v>2</x:v>
      </x:c>
      <x:c r="T975" s="16" t="str">
        <x:v>Concluída</x:v>
      </x:c>
      <x:c r="U975" s="16" t="n">
        <x:v>3</x:v>
      </x:c>
      <x:c r="V975" s="16" t="str">
        <x:v>Baixa</x:v>
      </x:c>
      <x:c r="W975" s="20" t="str">
        <x:v>type:OSINT | tlp:white | circl:incident-classification="malware" | osint:source-type="blog-post"</x:v>
      </x:c>
      <x:c r="X975" s="16" t="str">
        <x:v>tlp:white</x:v>
      </x:c>
      <x:c r="Y975" s="16"/>
      <x:c r="Z975" s="16"/>
      <x:c r="AA975" s="17" t="b">
        <x:v>1</x:v>
      </x:c>
      <x:c r="AB975" s="17" t="b">
        <x:v>1</x:v>
      </x:c>
      <x:c r="AC975" s="16" t="str">
        <x:v>Disponível para análise</x:v>
      </x:c>
      <x:c r="AD975" s="16" t="str">
        <x:v>https://www.circl.lu/doc/misp/feed-osint</x:v>
      </x:c>
      <x:c r="AE975" s="20"/>
    </x:row>
    <x:row r="976">
      <x:c r="A976" s="16" t="n">
        <x:v>975</x:v>
      </x:c>
      <x:c r="B976" s="16" t="str">
        <x:v>MISP Event</x:v>
      </x:c>
      <x:c r="C976" s="16" t="str">
        <x:v>CIRCL OSINT</x:v>
      </x:c>
      <x:c r="D976" s="16" t="str">
        <x:v>CIRCL OSINT Feed</x:v>
      </x:c>
      <x:c r="E976" s="16" t="str">
        <x:v>CIRCL</x:v>
      </x:c>
      <x:c r="F976" s="16" t="str">
        <x:v>MISP JSON</x:v>
      </x:c>
      <x:c r="G976" s="16" t="str">
        <x:v>circl_ludocmispfeed-osint.zip</x:v>
      </x:c>
      <x:c r="H976" s="16"/>
      <x:c r="I976" s="16" t="str">
        <x:v>5a142fcd-cb4c-4b8b-99c5-0efd950d210f</x:v>
      </x:c>
      <x:c r="J976" s="16"/>
      <x:c r="K976" s="20" t="str">
        <x:v>OSINT - 0000 Cryptomix Ransomware Variant Released</x:v>
      </x:c>
      <x:c r="L976" s="24" t="n">
        <x:v>43056</x:v>
      </x:c>
      <x:c r="M976" s="24"/>
      <x:c r="N976" s="22"/>
      <x:c r="O976" s="22"/>
      <x:c r="P976" s="22" t="n">
        <x:v>43061.59722222222</x:v>
      </x:c>
      <x:c r="Q976" s="16" t="str">
        <x:v>CIRCL</x:v>
      </x:c>
      <x:c r="R976" s="16" t="str">
        <x:v>55f6ea5e-2c60-40e5-964f-47a8950d210f</x:v>
      </x:c>
      <x:c r="S976" s="16" t="n">
        <x:v>2</x:v>
      </x:c>
      <x:c r="T976" s="16" t="str">
        <x:v>Concluída</x:v>
      </x:c>
      <x:c r="U976" s="16" t="n">
        <x:v>3</x:v>
      </x:c>
      <x:c r="V976" s="16" t="str">
        <x:v>Baixa</x:v>
      </x:c>
      <x:c r="W976" s="20" t="str">
        <x:v>type:OSINT | tlp:white | malware_classification:malware-category="Ransomware" | osint:source-type="blog-post" | misp-galaxy:ransomware="CryptoMix"</x:v>
      </x:c>
      <x:c r="X976" s="16" t="str">
        <x:v>tlp:white</x:v>
      </x:c>
      <x:c r="Y976" s="16"/>
      <x:c r="Z976" s="16"/>
      <x:c r="AA976" s="17" t="b">
        <x:v>1</x:v>
      </x:c>
      <x:c r="AB976" s="17" t="b">
        <x:v>1</x:v>
      </x:c>
      <x:c r="AC976" s="16" t="str">
        <x:v>Disponível para análise</x:v>
      </x:c>
      <x:c r="AD976" s="16" t="str">
        <x:v>https://www.circl.lu/doc/misp/feed-osint</x:v>
      </x:c>
      <x:c r="AE976" s="20"/>
    </x:row>
    <x:row r="977">
      <x:c r="A977" s="16" t="n">
        <x:v>976</x:v>
      </x:c>
      <x:c r="B977" s="16" t="str">
        <x:v>MISP Event</x:v>
      </x:c>
      <x:c r="C977" s="16" t="str">
        <x:v>CIRCL OSINT</x:v>
      </x:c>
      <x:c r="D977" s="16" t="str">
        <x:v>CIRCL OSINT Feed</x:v>
      </x:c>
      <x:c r="E977" s="16" t="str">
        <x:v>CIRCL</x:v>
      </x:c>
      <x:c r="F977" s="16" t="str">
        <x:v>MISP JSON</x:v>
      </x:c>
      <x:c r="G977" s="16" t="str">
        <x:v>circl_ludocmispfeed-osint.zip</x:v>
      </x:c>
      <x:c r="H977" s="16"/>
      <x:c r="I977" s="16" t="str">
        <x:v>5a1e6038-a088-46ac-95ef-ad9e950d210f</x:v>
      </x:c>
      <x:c r="J977" s="16"/>
      <x:c r="K977" s="20" t="str">
        <x:v>OSINT - ROKRAT Reloaded</x:v>
      </x:c>
      <x:c r="L977" s="24" t="n">
        <x:v>43067</x:v>
      </x:c>
      <x:c r="M977" s="24"/>
      <x:c r="N977" s="22"/>
      <x:c r="O977" s="22"/>
      <x:c r="P977" s="22" t="n">
        <x:v>43068.32488425926</x:v>
      </x:c>
      <x:c r="Q977" s="16" t="str">
        <x:v>CIRCL</x:v>
      </x:c>
      <x:c r="R977" s="16" t="str">
        <x:v>55f6ea5e-2c60-40e5-964f-47a8950d210f</x:v>
      </x:c>
      <x:c r="S977" s="16" t="n">
        <x:v>2</x:v>
      </x:c>
      <x:c r="T977" s="16" t="str">
        <x:v>Concluída</x:v>
      </x:c>
      <x:c r="U977" s="16" t="n">
        <x:v>3</x:v>
      </x:c>
      <x:c r="V977" s="16" t="str">
        <x:v>Baixa</x:v>
      </x:c>
      <x:c r="W977" s="20" t="str">
        <x:v>type:OSINT | tlp:white | osint:source-type="blog-post" | misp-galaxy:rat="rokrat"</x:v>
      </x:c>
      <x:c r="X977" s="16" t="str">
        <x:v>tlp:white</x:v>
      </x:c>
      <x:c r="Y977" s="16"/>
      <x:c r="Z977" s="16"/>
      <x:c r="AA977" s="17" t="b">
        <x:v>1</x:v>
      </x:c>
      <x:c r="AB977" s="17" t="b">
        <x:v>1</x:v>
      </x:c>
      <x:c r="AC977" s="16" t="str">
        <x:v>Disponível para análise</x:v>
      </x:c>
      <x:c r="AD977" s="16" t="str">
        <x:v>https://www.circl.lu/doc/misp/feed-osint</x:v>
      </x:c>
      <x:c r="AE977" s="20"/>
    </x:row>
    <x:row r="978">
      <x:c r="A978" s="16" t="n">
        <x:v>977</x:v>
      </x:c>
      <x:c r="B978" s="16" t="str">
        <x:v>MISP Event</x:v>
      </x:c>
      <x:c r="C978" s="16" t="str">
        <x:v>CIRCL OSINT</x:v>
      </x:c>
      <x:c r="D978" s="16" t="str">
        <x:v>CIRCL OSINT Feed</x:v>
      </x:c>
      <x:c r="E978" s="16" t="str">
        <x:v>CIRCL</x:v>
      </x:c>
      <x:c r="F978" s="16" t="str">
        <x:v>MISP JSON</x:v>
      </x:c>
      <x:c r="G978" s="16" t="str">
        <x:v>circl_ludocmispfeed-osint.zip</x:v>
      </x:c>
      <x:c r="H978" s="16"/>
      <x:c r="I978" s="16" t="str">
        <x:v>5a1e6e1d-4cc0-4ce6-aeba-7e44950d210f</x:v>
      </x:c>
      <x:c r="J978" s="16"/>
      <x:c r="K978" s="20" t="str">
        <x:v>OSINT - UBoatRAT Navigates East Asia</x:v>
      </x:c>
      <x:c r="L978" s="24" t="n">
        <x:v>43067</x:v>
      </x:c>
      <x:c r="M978" s="24"/>
      <x:c r="N978" s="22"/>
      <x:c r="O978" s="22"/>
      <x:c r="P978" s="22" t="n">
        <x:v>43069.12546296296</x:v>
      </x:c>
      <x:c r="Q978" s="16" t="str">
        <x:v>CIRCL</x:v>
      </x:c>
      <x:c r="R978" s="16" t="str">
        <x:v>55f6ea5e-2c60-40e5-964f-47a8950d210f</x:v>
      </x:c>
      <x:c r="S978" s="16" t="n">
        <x:v>2</x:v>
      </x:c>
      <x:c r="T978" s="16" t="str">
        <x:v>Concluída</x:v>
      </x:c>
      <x:c r="U978" s="16" t="n">
        <x:v>3</x:v>
      </x:c>
      <x:c r="V978" s="16" t="str">
        <x:v>Baixa</x:v>
      </x:c>
      <x:c r="W978" s="20" t="str">
        <x:v>type:OSINT | tlp:white | osint:source-type="blog-post"</x:v>
      </x:c>
      <x:c r="X978" s="16" t="str">
        <x:v>tlp:white</x:v>
      </x:c>
      <x:c r="Y978" s="16"/>
      <x:c r="Z978" s="16"/>
      <x:c r="AA978" s="17" t="b">
        <x:v>1</x:v>
      </x:c>
      <x:c r="AB978" s="17" t="b">
        <x:v>1</x:v>
      </x:c>
      <x:c r="AC978" s="16" t="str">
        <x:v>Disponível para análise</x:v>
      </x:c>
      <x:c r="AD978" s="16" t="str">
        <x:v>https://www.circl.lu/doc/misp/feed-osint</x:v>
      </x:c>
      <x:c r="AE978" s="20"/>
    </x:row>
    <x:row r="979">
      <x:c r="A979" s="16" t="n">
        <x:v>978</x:v>
      </x:c>
      <x:c r="B979" s="16" t="str">
        <x:v>MISP Event</x:v>
      </x:c>
      <x:c r="C979" s="16" t="str">
        <x:v>CIRCL OSINT</x:v>
      </x:c>
      <x:c r="D979" s="16" t="str">
        <x:v>CIRCL OSINT Feed</x:v>
      </x:c>
      <x:c r="E979" s="16" t="str">
        <x:v>CIRCL</x:v>
      </x:c>
      <x:c r="F979" s="16" t="str">
        <x:v>MISP JSON</x:v>
      </x:c>
      <x:c r="G979" s="16" t="str">
        <x:v>circl_ludocmispfeed-osint.zip</x:v>
      </x:c>
      <x:c r="H979" s="16"/>
      <x:c r="I979" s="16" t="str">
        <x:v>5a214d9a-ed50-4a33-8812-491a950d210f</x:v>
      </x:c>
      <x:c r="J979" s="16"/>
      <x:c r="K979" s="20" t="str">
        <x:v>OSINT - Fake Windows Troubleshooting Support Scam Uploads Screenshots &amp; Uses Paypal</x:v>
      </x:c>
      <x:c r="L979" s="24" t="n">
        <x:v>43068</x:v>
      </x:c>
      <x:c r="M979" s="24"/>
      <x:c r="N979" s="22"/>
      <x:c r="O979" s="22"/>
      <x:c r="P979" s="22" t="n">
        <x:v>43073.12527777778</x:v>
      </x:c>
      <x:c r="Q979" s="16" t="str">
        <x:v>CIRCL</x:v>
      </x:c>
      <x:c r="R979" s="16" t="str">
        <x:v>55f6ea5e-2c60-40e5-964f-47a8950d210f</x:v>
      </x:c>
      <x:c r="S979" s="16" t="n">
        <x:v>2</x:v>
      </x:c>
      <x:c r="T979" s="16" t="str">
        <x:v>Concluída</x:v>
      </x:c>
      <x:c r="U979" s="16" t="n">
        <x:v>3</x:v>
      </x:c>
      <x:c r="V979" s="16" t="str">
        <x:v>Baixa</x:v>
      </x:c>
      <x:c r="W979" s="20" t="str">
        <x:v>type:OSINT | tlp:white | osint:source-type="blog-post"</x:v>
      </x:c>
      <x:c r="X979" s="16" t="str">
        <x:v>tlp:white</x:v>
      </x:c>
      <x:c r="Y979" s="16"/>
      <x:c r="Z979" s="16"/>
      <x:c r="AA979" s="17" t="b">
        <x:v>1</x:v>
      </x:c>
      <x:c r="AB979" s="17" t="b">
        <x:v>1</x:v>
      </x:c>
      <x:c r="AC979" s="16" t="str">
        <x:v>Disponível para análise</x:v>
      </x:c>
      <x:c r="AD979" s="16" t="str">
        <x:v>https://www.circl.lu/doc/misp/feed-osint</x:v>
      </x:c>
      <x:c r="AE979" s="20"/>
    </x:row>
    <x:row r="980">
      <x:c r="A980" s="16" t="n">
        <x:v>979</x:v>
      </x:c>
      <x:c r="B980" s="16" t="str">
        <x:v>MISP Event</x:v>
      </x:c>
      <x:c r="C980" s="16" t="str">
        <x:v>CIRCL OSINT</x:v>
      </x:c>
      <x:c r="D980" s="16" t="str">
        <x:v>CIRCL OSINT Feed</x:v>
      </x:c>
      <x:c r="E980" s="16" t="str">
        <x:v>CIRCL</x:v>
      </x:c>
      <x:c r="F980" s="16" t="str">
        <x:v>MISP JSON</x:v>
      </x:c>
      <x:c r="G980" s="16" t="str">
        <x:v>circl_ludocmispfeed-osint.zip</x:v>
      </x:c>
      <x:c r="H980" s="16"/>
      <x:c r="I980" s="16" t="str">
        <x:v>5a216518-dd10-4191-9ac8-4919950d210f</x:v>
      </x:c>
      <x:c r="J980" s="16"/>
      <x:c r="K980" s="20" t="str">
        <x:v>OSINT - Google Discovers New Tizi Android Spyware</x:v>
      </x:c>
      <x:c r="L980" s="24" t="n">
        <x:v>43067</x:v>
      </x:c>
      <x:c r="M980" s="24"/>
      <x:c r="N980" s="22"/>
      <x:c r="O980" s="22"/>
      <x:c r="P980" s="22" t="n">
        <x:v>43072.27594907407</x:v>
      </x:c>
      <x:c r="Q980" s="16" t="str">
        <x:v>CIRCL</x:v>
      </x:c>
      <x:c r="R980" s="16" t="str">
        <x:v>55f6ea5e-2c60-40e5-964f-47a8950d210f</x:v>
      </x:c>
      <x:c r="S980" s="16" t="n">
        <x:v>2</x:v>
      </x:c>
      <x:c r="T980" s="16" t="str">
        <x:v>Concluída</x:v>
      </x:c>
      <x:c r="U980" s="16" t="n">
        <x:v>3</x:v>
      </x:c>
      <x:c r="V980" s="16" t="str">
        <x:v>Baixa</x:v>
      </x:c>
      <x:c r="W980" s="20" t="str">
        <x:v>type:OSINT | tlp:white | osint:source-type="blog-post" | Android Malware | malware_classification:malware-category="Spyware" | misp-galaxy:android="Tizi"</x:v>
      </x:c>
      <x:c r="X980" s="16" t="str">
        <x:v>tlp:white</x:v>
      </x:c>
      <x:c r="Y980" s="16"/>
      <x:c r="Z980" s="16"/>
      <x:c r="AA980" s="17" t="b">
        <x:v>1</x:v>
      </x:c>
      <x:c r="AB980" s="17" t="b">
        <x:v>1</x:v>
      </x:c>
      <x:c r="AC980" s="16" t="str">
        <x:v>Disponível para análise</x:v>
      </x:c>
      <x:c r="AD980" s="16" t="str">
        <x:v>https://www.circl.lu/doc/misp/feed-osint</x:v>
      </x:c>
      <x:c r="AE980" s="20"/>
    </x:row>
    <x:row r="981">
      <x:c r="A981" s="16" t="n">
        <x:v>980</x:v>
      </x:c>
      <x:c r="B981" s="16" t="str">
        <x:v>MISP Event</x:v>
      </x:c>
      <x:c r="C981" s="16" t="str">
        <x:v>CIRCL OSINT</x:v>
      </x:c>
      <x:c r="D981" s="16" t="str">
        <x:v>CIRCL OSINT Feed</x:v>
      </x:c>
      <x:c r="E981" s="16" t="str">
        <x:v>CIRCL</x:v>
      </x:c>
      <x:c r="F981" s="16" t="str">
        <x:v>MISP JSON</x:v>
      </x:c>
      <x:c r="G981" s="16" t="str">
        <x:v>circl_ludocmispfeed-osint.zip</x:v>
      </x:c>
      <x:c r="H981" s="16"/>
      <x:c r="I981" s="16" t="str">
        <x:v>5a23a972-e6a0-4a05-b505-4e8f02de0b81</x:v>
      </x:c>
      <x:c r="J981" s="16"/>
      <x:c r="K981" s="20" t="str">
        <x:v>OSINT - Tizi: Detecting and blocking socially engineered spyware on Android</x:v>
      </x:c>
      <x:c r="L981" s="24" t="n">
        <x:v>43066</x:v>
      </x:c>
      <x:c r="M981" s="24"/>
      <x:c r="N981" s="22"/>
      <x:c r="O981" s="22"/>
      <x:c r="P981" s="22" t="n">
        <x:v>43073.12546296296</x:v>
      </x:c>
      <x:c r="Q981" s="16" t="str">
        <x:v>CIRCL</x:v>
      </x:c>
      <x:c r="R981" s="16" t="str">
        <x:v>55f6ea5e-2c60-40e5-964f-47a8950d210f</x:v>
      </x:c>
      <x:c r="S981" s="16" t="n">
        <x:v>0</x:v>
      </x:c>
      <x:c r="T981" s="16" t="str">
        <x:v>Inicial</x:v>
      </x:c>
      <x:c r="U981" s="16" t="n">
        <x:v>3</x:v>
      </x:c>
      <x:c r="V981" s="16" t="str">
        <x:v>Baixa</x:v>
      </x:c>
      <x:c r="W981" s="20" t="str">
        <x:v>misp-galaxy:android="Tizi" | tlp:white | ms-caro-malware:malware-platform="AndroidOS"</x:v>
      </x:c>
      <x:c r="X981" s="16" t="str">
        <x:v>tlp:white</x:v>
      </x:c>
      <x:c r="Y981" s="16"/>
      <x:c r="Z981" s="16"/>
      <x:c r="AA981" s="17" t="b">
        <x:v>1</x:v>
      </x:c>
      <x:c r="AB981" s="17" t="b">
        <x:v>1</x:v>
      </x:c>
      <x:c r="AC981" s="16" t="str">
        <x:v>Disponível para análise</x:v>
      </x:c>
      <x:c r="AD981" s="16" t="str">
        <x:v>https://www.circl.lu/doc/misp/feed-osint</x:v>
      </x:c>
      <x:c r="AE981" s="20"/>
    </x:row>
    <x:row r="982">
      <x:c r="A982" s="16" t="n">
        <x:v>981</x:v>
      </x:c>
      <x:c r="B982" s="16" t="str">
        <x:v>MISP Event</x:v>
      </x:c>
      <x:c r="C982" s="16" t="str">
        <x:v>CIRCL OSINT</x:v>
      </x:c>
      <x:c r="D982" s="16" t="str">
        <x:v>CIRCL OSINT Feed</x:v>
      </x:c>
      <x:c r="E982" s="16" t="str">
        <x:v>CIRCL</x:v>
      </x:c>
      <x:c r="F982" s="16" t="str">
        <x:v>MISP JSON</x:v>
      </x:c>
      <x:c r="G982" s="16" t="str">
        <x:v>circl_ludocmispfeed-osint.zip</x:v>
      </x:c>
      <x:c r="H982" s="16"/>
      <x:c r="I982" s="16" t="str">
        <x:v>5a24041c-d7c8-4dc1-b0ed-45f702de0b81</x:v>
      </x:c>
      <x:c r="J982" s="16"/>
      <x:c r="K982" s="20" t="str">
        <x:v>OSINT - Android Malware Appears Linked to Lazarus Cybercrime Group</x:v>
      </x:c>
      <x:c r="L982" s="24" t="n">
        <x:v>43072</x:v>
      </x:c>
      <x:c r="M982" s="24"/>
      <x:c r="N982" s="22"/>
      <x:c r="O982" s="22"/>
      <x:c r="P982" s="22" t="n">
        <x:v>43072.59054398148</x:v>
      </x:c>
      <x:c r="Q982" s="16" t="str">
        <x:v>CIRCL</x:v>
      </x:c>
      <x:c r="R982" s="16" t="str">
        <x:v>55f6ea5e-2c60-40e5-964f-47a8950d210f</x:v>
      </x:c>
      <x:c r="S982" s="16" t="n">
        <x:v>2</x:v>
      </x:c>
      <x:c r="T982" s="16" t="str">
        <x:v>Concluída</x:v>
      </x:c>
      <x:c r="U982" s="16" t="n">
        <x:v>3</x:v>
      </x:c>
      <x:c r="V982" s="16" t="str">
        <x:v>Baixa</x:v>
      </x:c>
      <x:c r="W982" s="20" t="str">
        <x:v>misp-galaxy:threat-actor="Lazarus Group" | tlp:white | ms-caro-malware:malware-platform="AndroidOS"</x:v>
      </x:c>
      <x:c r="X982" s="16" t="str">
        <x:v>tlp:white</x:v>
      </x:c>
      <x:c r="Y982" s="16"/>
      <x:c r="Z982" s="16"/>
      <x:c r="AA982" s="17" t="b">
        <x:v>1</x:v>
      </x:c>
      <x:c r="AB982" s="17" t="b">
        <x:v>1</x:v>
      </x:c>
      <x:c r="AC982" s="16" t="str">
        <x:v>Disponível para análise</x:v>
      </x:c>
      <x:c r="AD982" s="16" t="str">
        <x:v>https://www.circl.lu/doc/misp/feed-osint</x:v>
      </x:c>
      <x:c r="AE982" s="20"/>
    </x:row>
    <x:row r="983">
      <x:c r="A983" s="16" t="n">
        <x:v>982</x:v>
      </x:c>
      <x:c r="B983" s="16" t="str">
        <x:v>MISP Event</x:v>
      </x:c>
      <x:c r="C983" s="16" t="str">
        <x:v>CIRCL OSINT</x:v>
      </x:c>
      <x:c r="D983" s="16" t="str">
        <x:v>CIRCL OSINT Feed</x:v>
      </x:c>
      <x:c r="E983" s="16" t="str">
        <x:v>CIRCL</x:v>
      </x:c>
      <x:c r="F983" s="16" t="str">
        <x:v>MISP JSON</x:v>
      </x:c>
      <x:c r="G983" s="16" t="str">
        <x:v>circl_ludocmispfeed-osint.zip</x:v>
      </x:c>
      <x:c r="H983" s="16"/>
      <x:c r="I983" s="16" t="str">
        <x:v>5a25117c-6260-44a1-91b4-489d02de0b81</x:v>
      </x:c>
      <x:c r="J983" s="16"/>
      <x:c r="K983" s="20" t="str">
        <x:v>OSINT - Gaffe Reveals Full List of Targets in Spear Phishing Attack Using Cobalt Strike Against Financial Institutions</x:v>
      </x:c>
      <x:c r="L983" s="24" t="n">
        <x:v>43073</x:v>
      </x:c>
      <x:c r="M983" s="24"/>
      <x:c r="N983" s="22"/>
      <x:c r="O983" s="22"/>
      <x:c r="P983" s="22" t="n">
        <x:v>43074.12534722222</x:v>
      </x:c>
      <x:c r="Q983" s="16" t="str">
        <x:v>CIRCL</x:v>
      </x:c>
      <x:c r="R983" s="16" t="str">
        <x:v>55f6ea5e-2c60-40e5-964f-47a8950d210f</x:v>
      </x:c>
      <x:c r="S983" s="16" t="n">
        <x:v>2</x:v>
      </x:c>
      <x:c r="T983" s="16" t="str">
        <x:v>Concluída</x:v>
      </x:c>
      <x:c r="U983" s="16" t="n">
        <x:v>3</x:v>
      </x:c>
      <x:c r="V983" s="16" t="str">
        <x:v>Baixa</x:v>
      </x:c>
      <x:c r="W983" s="20" t="str">
        <x:v>misp-galaxy:threat-actor="Cobalt" | tlp:white | circl:topic="finance"</x:v>
      </x:c>
      <x:c r="X983" s="16" t="str">
        <x:v>tlp:white</x:v>
      </x:c>
      <x:c r="Y983" s="16"/>
      <x:c r="Z983" s="16"/>
      <x:c r="AA983" s="17" t="b">
        <x:v>1</x:v>
      </x:c>
      <x:c r="AB983" s="17" t="b">
        <x:v>1</x:v>
      </x:c>
      <x:c r="AC983" s="16" t="str">
        <x:v>Disponível para análise</x:v>
      </x:c>
      <x:c r="AD983" s="16" t="str">
        <x:v>https://www.circl.lu/doc/misp/feed-osint</x:v>
      </x:c>
      <x:c r="AE983" s="20"/>
    </x:row>
    <x:row r="984">
      <x:c r="A984" s="16" t="n">
        <x:v>983</x:v>
      </x:c>
      <x:c r="B984" s="16" t="str">
        <x:v>MISP Event</x:v>
      </x:c>
      <x:c r="C984" s="16" t="str">
        <x:v>CIRCL OSINT</x:v>
      </x:c>
      <x:c r="D984" s="16" t="str">
        <x:v>CIRCL OSINT Feed</x:v>
      </x:c>
      <x:c r="E984" s="16" t="str">
        <x:v>CIRCL</x:v>
      </x:c>
      <x:c r="F984" s="16" t="str">
        <x:v>MISP JSON</x:v>
      </x:c>
      <x:c r="G984" s="16" t="str">
        <x:v>circl_ludocmispfeed-osint.zip</x:v>
      </x:c>
      <x:c r="H984" s="16"/>
      <x:c r="I984" s="16" t="str">
        <x:v>5a252fea-cbdc-425d-ba82-436a950d210f</x:v>
      </x:c>
      <x:c r="J984" s="16"/>
      <x:c r="K984" s="20" t="str">
        <x:v>OSINT - Test Cryptomix Ransomware Variant Released</x:v>
      </x:c>
      <x:c r="L984" s="24" t="n">
        <x:v>43070</x:v>
      </x:c>
      <x:c r="M984" s="24"/>
      <x:c r="N984" s="22"/>
      <x:c r="O984" s="22"/>
      <x:c r="P984" s="22" t="n">
        <x:v>43073.49784722222</x:v>
      </x:c>
      <x:c r="Q984" s="16" t="str">
        <x:v>CIRCL</x:v>
      </x:c>
      <x:c r="R984" s="16" t="str">
        <x:v>55f6ea5e-2c60-40e5-964f-47a8950d210f</x:v>
      </x:c>
      <x:c r="S984" s="16" t="n">
        <x:v>2</x:v>
      </x:c>
      <x:c r="T984" s="16" t="str">
        <x:v>Concluída</x:v>
      </x:c>
      <x:c r="U984" s="16" t="n">
        <x:v>3</x:v>
      </x:c>
      <x:c r="V984" s="16" t="str">
        <x:v>Baixa</x:v>
      </x:c>
      <x:c r="W984" s="20" t="str">
        <x:v>misp-galaxy:ransomware="CryptoMix" | type:OSINT | tlp:white | malware_classification:malware-category="Ransomware" | osint:source-type="blog-post"</x:v>
      </x:c>
      <x:c r="X984" s="16" t="str">
        <x:v>tlp:white</x:v>
      </x:c>
      <x:c r="Y984" s="16"/>
      <x:c r="Z984" s="16"/>
      <x:c r="AA984" s="17" t="b">
        <x:v>1</x:v>
      </x:c>
      <x:c r="AB984" s="17" t="b">
        <x:v>1</x:v>
      </x:c>
      <x:c r="AC984" s="16" t="str">
        <x:v>Disponível para análise</x:v>
      </x:c>
      <x:c r="AD984" s="16" t="str">
        <x:v>https://www.circl.lu/doc/misp/feed-osint</x:v>
      </x:c>
      <x:c r="AE984" s="20"/>
    </x:row>
    <x:row r="985">
      <x:c r="A985" s="16" t="n">
        <x:v>984</x:v>
      </x:c>
      <x:c r="B985" s="16" t="str">
        <x:v>MISP Event</x:v>
      </x:c>
      <x:c r="C985" s="16" t="str">
        <x:v>CIRCL OSINT</x:v>
      </x:c>
      <x:c r="D985" s="16" t="str">
        <x:v>CIRCL OSINT Feed</x:v>
      </x:c>
      <x:c r="E985" s="16" t="str">
        <x:v>CIRCL</x:v>
      </x:c>
      <x:c r="F985" s="16" t="str">
        <x:v>MISP JSON</x:v>
      </x:c>
      <x:c r="G985" s="16" t="str">
        <x:v>circl_ludocmispfeed-osint.zip</x:v>
      </x:c>
      <x:c r="H985" s="16"/>
      <x:c r="I985" s="16" t="str">
        <x:v>5a265a9e-9e54-4d44-a04e-42af950d210f</x:v>
      </x:c>
      <x:c r="J985" s="16"/>
      <x:c r="K985" s="20" t="str">
        <x:v>OSINT - Halloware Ransomware on Sale on the Dark Web for Only $40</x:v>
      </x:c>
      <x:c r="L985" s="24" t="n">
        <x:v>43070</x:v>
      </x:c>
      <x:c r="M985" s="24"/>
      <x:c r="N985" s="22"/>
      <x:c r="O985" s="22"/>
      <x:c r="P985" s="22" t="n">
        <x:v>43075.418854166666</x:v>
      </x:c>
      <x:c r="Q985" s="16" t="str">
        <x:v>CIRCL</x:v>
      </x:c>
      <x:c r="R985" s="16" t="str">
        <x:v>55f6ea5e-2c60-40e5-964f-47a8950d210f</x:v>
      </x:c>
      <x:c r="S985" s="16" t="n">
        <x:v>2</x:v>
      </x:c>
      <x:c r="T985" s="16" t="str">
        <x:v>Concluída</x:v>
      </x:c>
      <x:c r="U985" s="16" t="n">
        <x:v>3</x:v>
      </x:c>
      <x:c r="V985" s="16" t="str">
        <x:v>Baixa</x:v>
      </x:c>
      <x:c r="W985" s="20" t="str">
        <x:v>type:OSINT | tlp:white | malware_classification:malware-category="Ransomware" | osint:source-type="blog-post"</x:v>
      </x:c>
      <x:c r="X985" s="16" t="str">
        <x:v>tlp:white</x:v>
      </x:c>
      <x:c r="Y985" s="16"/>
      <x:c r="Z985" s="16"/>
      <x:c r="AA985" s="17" t="b">
        <x:v>1</x:v>
      </x:c>
      <x:c r="AB985" s="17" t="b">
        <x:v>1</x:v>
      </x:c>
      <x:c r="AC985" s="16" t="str">
        <x:v>Disponível para análise</x:v>
      </x:c>
      <x:c r="AD985" s="16" t="str">
        <x:v>https://www.circl.lu/doc/misp/feed-osint</x:v>
      </x:c>
      <x:c r="AE985" s="20"/>
    </x:row>
    <x:row r="986">
      <x:c r="A986" s="16" t="n">
        <x:v>985</x:v>
      </x:c>
      <x:c r="B986" s="16" t="str">
        <x:v>MISP Event</x:v>
      </x:c>
      <x:c r="C986" s="16" t="str">
        <x:v>CIRCL OSINT</x:v>
      </x:c>
      <x:c r="D986" s="16" t="str">
        <x:v>CIRCL OSINT Feed</x:v>
      </x:c>
      <x:c r="E986" s="16" t="str">
        <x:v>CIRCL</x:v>
      </x:c>
      <x:c r="F986" s="16" t="str">
        <x:v>MISP JSON</x:v>
      </x:c>
      <x:c r="G986" s="16" t="str">
        <x:v>circl_ludocmispfeed-osint.zip</x:v>
      </x:c>
      <x:c r="H986" s="16"/>
      <x:c r="I986" s="16" t="str">
        <x:v>5a26b513-1ffc-497b-8cac-c53a950d210f</x:v>
      </x:c>
      <x:c r="J986" s="16"/>
      <x:c r="K986" s="20" t="str">
        <x:v>OSINT - Multi-stage malware sneaks into Google Play</x:v>
      </x:c>
      <x:c r="L986" s="24" t="n">
        <x:v>43054</x:v>
      </x:c>
      <x:c r="M986" s="24"/>
      <x:c r="N986" s="22"/>
      <x:c r="O986" s="22"/>
      <x:c r="P986" s="22" t="n">
        <x:v>43399.3803125</x:v>
      </x:c>
      <x:c r="Q986" s="16" t="str">
        <x:v>CIRCL</x:v>
      </x:c>
      <x:c r="R986" s="16" t="str">
        <x:v>55f6ea5e-2c60-40e5-964f-47a8950d210f</x:v>
      </x:c>
      <x:c r="S986" s="16" t="n">
        <x:v>2</x:v>
      </x:c>
      <x:c r="T986" s="16" t="str">
        <x:v>Concluída</x:v>
      </x:c>
      <x:c r="U986" s="16" t="n">
        <x:v>3</x:v>
      </x:c>
      <x:c r="V986" s="16" t="str">
        <x:v>Baixa</x:v>
      </x:c>
      <x:c r="W986" s="20" t="str">
        <x:v>type:OSINT | tlp:white | circl:incident-classification="malware" | osint:source-type="blog-post"</x:v>
      </x:c>
      <x:c r="X986" s="16" t="str">
        <x:v>tlp:white</x:v>
      </x:c>
      <x:c r="Y986" s="16"/>
      <x:c r="Z986" s="16"/>
      <x:c r="AA986" s="17" t="b">
        <x:v>1</x:v>
      </x:c>
      <x:c r="AB986" s="17" t="b">
        <x:v>1</x:v>
      </x:c>
      <x:c r="AC986" s="16" t="str">
        <x:v>Disponível para análise</x:v>
      </x:c>
      <x:c r="AD986" s="16" t="str">
        <x:v>https://www.circl.lu/doc/misp/feed-osint</x:v>
      </x:c>
      <x:c r="AE986" s="20"/>
    </x:row>
    <x:row r="987">
      <x:c r="A987" s="16" t="n">
        <x:v>986</x:v>
      </x:c>
      <x:c r="B987" s="16" t="str">
        <x:v>MISP Event</x:v>
      </x:c>
      <x:c r="C987" s="16" t="str">
        <x:v>CIRCL OSINT</x:v>
      </x:c>
      <x:c r="D987" s="16" t="str">
        <x:v>CIRCL OSINT Feed</x:v>
      </x:c>
      <x:c r="E987" s="16" t="str">
        <x:v>CIRCL</x:v>
      </x:c>
      <x:c r="F987" s="16" t="str">
        <x:v>MISP JSON</x:v>
      </x:c>
      <x:c r="G987" s="16" t="str">
        <x:v>circl_ludocmispfeed-osint.zip</x:v>
      </x:c>
      <x:c r="H987" s="16"/>
      <x:c r="I987" s="16" t="str">
        <x:v>5a26b608-7e48-48c1-bf61-43a3950d210f</x:v>
      </x:c>
      <x:c r="J987" s="16"/>
      <x:c r="K987" s="20" t="str">
        <x:v>M2M - "..doc" 2017-11-30 : "FL-123456 11.30.2017.7z"</x:v>
      </x:c>
      <x:c r="L987" s="24" t="n">
        <x:v>43074</x:v>
      </x:c>
      <x:c r="M987" s="24"/>
      <x:c r="N987" s="22"/>
      <x:c r="O987" s="22"/>
      <x:c r="P987" s="22" t="n">
        <x:v>43075.41915509259</x:v>
      </x:c>
      <x:c r="Q987" s="16" t="str">
        <x:v>CIRCL</x:v>
      </x:c>
      <x:c r="R987" s="16" t="str">
        <x:v>55f6ea5e-2c60-40e5-964f-47a8950d210f</x:v>
      </x:c>
      <x:c r="S987" s="16" t="n">
        <x:v>1</x:v>
      </x:c>
      <x:c r="T987" s="16" t="str">
        <x:v>Em andamento</x:v>
      </x:c>
      <x:c r="U987" s="16" t="n">
        <x:v>3</x:v>
      </x:c>
      <x:c r="V987" s="16" t="str">
        <x:v>Baixa</x:v>
      </x:c>
      <x:c r="W987" s="20" t="str">
        <x:v>tlp:white | misp-galaxy:ransomware="Fake Globe Ransomware"</x:v>
      </x:c>
      <x:c r="X987" s="16" t="str">
        <x:v>tlp:white</x:v>
      </x:c>
      <x:c r="Y987" s="16"/>
      <x:c r="Z987" s="16"/>
      <x:c r="AA987" s="17" t="b">
        <x:v>1</x:v>
      </x:c>
      <x:c r="AB987" s="17" t="b">
        <x:v>1</x:v>
      </x:c>
      <x:c r="AC987" s="16" t="str">
        <x:v>Disponível para análise</x:v>
      </x:c>
      <x:c r="AD987" s="16" t="str">
        <x:v>https://www.circl.lu/doc/misp/feed-osint</x:v>
      </x:c>
      <x:c r="AE987" s="20"/>
    </x:row>
    <x:row r="988">
      <x:c r="A988" s="16" t="n">
        <x:v>987</x:v>
      </x:c>
      <x:c r="B988" s="16" t="str">
        <x:v>MISP Event</x:v>
      </x:c>
      <x:c r="C988" s="16" t="str">
        <x:v>CIRCL OSINT</x:v>
      </x:c>
      <x:c r="D988" s="16" t="str">
        <x:v>CIRCL OSINT Feed</x:v>
      </x:c>
      <x:c r="E988" s="16" t="str">
        <x:v>CIRCL</x:v>
      </x:c>
      <x:c r="F988" s="16" t="str">
        <x:v>MISP JSON</x:v>
      </x:c>
      <x:c r="G988" s="16" t="str">
        <x:v>circl_ludocmispfeed-osint.zip</x:v>
      </x:c>
      <x:c r="H988" s="16"/>
      <x:c r="I988" s="16" t="str">
        <x:v>5a26b77f-6250-4b25-bd53-4496950d210f</x:v>
      </x:c>
      <x:c r="J988" s="16"/>
      <x:c r="K988" s="20" t="str">
        <x:v>M2M - "..doc" 2017-12-01 : "12_Invoice_3456" - "I_4321.7z"</x:v>
      </x:c>
      <x:c r="L988" s="24" t="n">
        <x:v>43074</x:v>
      </x:c>
      <x:c r="M988" s="24"/>
      <x:c r="N988" s="22"/>
      <x:c r="O988" s="22"/>
      <x:c r="P988" s="22" t="n">
        <x:v>43118.670694444445</x:v>
      </x:c>
      <x:c r="Q988" s="16" t="str">
        <x:v>CIRCL</x:v>
      </x:c>
      <x:c r="R988" s="16" t="str">
        <x:v>55f6ea5e-2c60-40e5-964f-47a8950d210f</x:v>
      </x:c>
      <x:c r="S988" s="16" t="n">
        <x:v>1</x:v>
      </x:c>
      <x:c r="T988" s="16" t="str">
        <x:v>Em andamento</x:v>
      </x:c>
      <x:c r="U988" s="16" t="n">
        <x:v>3</x:v>
      </x:c>
      <x:c r="V988" s="16" t="str">
        <x:v>Baixa</x:v>
      </x:c>
      <x:c r="W988" s="20" t="str">
        <x:v>tlp:white | misp-galaxy:ransomware="Fake Globe Ransomware"</x:v>
      </x:c>
      <x:c r="X988" s="16" t="str">
        <x:v>tlp:white</x:v>
      </x:c>
      <x:c r="Y988" s="16"/>
      <x:c r="Z988" s="16"/>
      <x:c r="AA988" s="17" t="b">
        <x:v>1</x:v>
      </x:c>
      <x:c r="AB988" s="17" t="b">
        <x:v>1</x:v>
      </x:c>
      <x:c r="AC988" s="16" t="str">
        <x:v>Disponível para análise</x:v>
      </x:c>
      <x:c r="AD988" s="16" t="str">
        <x:v>https://www.circl.lu/doc/misp/feed-osint</x:v>
      </x:c>
      <x:c r="AE988" s="20"/>
    </x:row>
    <x:row r="989">
      <x:c r="A989" s="16" t="n">
        <x:v>988</x:v>
      </x:c>
      <x:c r="B989" s="16" t="str">
        <x:v>MISP Event</x:v>
      </x:c>
      <x:c r="C989" s="16" t="str">
        <x:v>CIRCL OSINT</x:v>
      </x:c>
      <x:c r="D989" s="16" t="str">
        <x:v>CIRCL OSINT Feed</x:v>
      </x:c>
      <x:c r="E989" s="16" t="str">
        <x:v>CIRCL</x:v>
      </x:c>
      <x:c r="F989" s="16" t="str">
        <x:v>MISP JSON</x:v>
      </x:c>
      <x:c r="G989" s="16" t="str">
        <x:v>circl_ludocmispfeed-osint.zip</x:v>
      </x:c>
      <x:c r="H989" s="16"/>
      <x:c r="I989" s="16" t="str">
        <x:v>5a26b88f-ba04-46a5-9f52-48ed950d210f</x:v>
      </x:c>
      <x:c r="J989" s="16"/>
      <x:c r="K989" s="20" t="str">
        <x:v>M2M - "..doc" 2017-12-04 : "Emailing: 1234567" - "1234567.7z"</x:v>
      </x:c>
      <x:c r="L989" s="24" t="n">
        <x:v>43074</x:v>
      </x:c>
      <x:c r="M989" s="24"/>
      <x:c r="N989" s="22"/>
      <x:c r="O989" s="22"/>
      <x:c r="P989" s="22" t="n">
        <x:v>43075.40696759259</x:v>
      </x:c>
      <x:c r="Q989" s="16" t="str">
        <x:v>CIRCL</x:v>
      </x:c>
      <x:c r="R989" s="16" t="str">
        <x:v>55f6ea5e-2c60-40e5-964f-47a8950d210f</x:v>
      </x:c>
      <x:c r="S989" s="16" t="n">
        <x:v>1</x:v>
      </x:c>
      <x:c r="T989" s="16" t="str">
        <x:v>Em andamento</x:v>
      </x:c>
      <x:c r="U989" s="16" t="n">
        <x:v>3</x:v>
      </x:c>
      <x:c r="V989" s="16" t="str">
        <x:v>Baixa</x:v>
      </x:c>
      <x:c r="W989" s="20" t="str">
        <x:v>tlp:white | misp-galaxy:ransomware="Fake Globe Ransomware"</x:v>
      </x:c>
      <x:c r="X989" s="16" t="str">
        <x:v>tlp:white</x:v>
      </x:c>
      <x:c r="Y989" s="16"/>
      <x:c r="Z989" s="16"/>
      <x:c r="AA989" s="17" t="b">
        <x:v>1</x:v>
      </x:c>
      <x:c r="AB989" s="17" t="b">
        <x:v>1</x:v>
      </x:c>
      <x:c r="AC989" s="16" t="str">
        <x:v>Disponível para análise</x:v>
      </x:c>
      <x:c r="AD989" s="16" t="str">
        <x:v>https://www.circl.lu/doc/misp/feed-osint</x:v>
      </x:c>
      <x:c r="AE989" s="20"/>
    </x:row>
    <x:row r="990">
      <x:c r="A990" s="16" t="n">
        <x:v>989</x:v>
      </x:c>
      <x:c r="B990" s="16" t="str">
        <x:v>MISP Event</x:v>
      </x:c>
      <x:c r="C990" s="16" t="str">
        <x:v>CIRCL OSINT</x:v>
      </x:c>
      <x:c r="D990" s="16" t="str">
        <x:v>CIRCL OSINT Feed</x:v>
      </x:c>
      <x:c r="E990" s="16" t="str">
        <x:v>CIRCL</x:v>
      </x:c>
      <x:c r="F990" s="16" t="str">
        <x:v>MISP JSON</x:v>
      </x:c>
      <x:c r="G990" s="16" t="str">
        <x:v>circl_ludocmispfeed-osint.zip</x:v>
      </x:c>
      <x:c r="H990" s="16"/>
      <x:c r="I990" s="16" t="str">
        <x:v>5a26b911-af14-4c92-86a9-446c950d210f</x:v>
      </x:c>
      <x:c r="J990" s="16"/>
      <x:c r="K990" s="20" t="str">
        <x:v>M2M - "..doc" 2017-12-05 : 'Message from "G10PR0123456.MYCOMPANY.COM"' - "20171205123.zip"</x:v>
      </x:c>
      <x:c r="L990" s="24" t="n">
        <x:v>43074</x:v>
      </x:c>
      <x:c r="M990" s="24"/>
      <x:c r="N990" s="22"/>
      <x:c r="O990" s="22"/>
      <x:c r="P990" s="22" t="n">
        <x:v>43075.417546296296</x:v>
      </x:c>
      <x:c r="Q990" s="16" t="str">
        <x:v>CIRCL</x:v>
      </x:c>
      <x:c r="R990" s="16" t="str">
        <x:v>55f6ea5e-2c60-40e5-964f-47a8950d210f</x:v>
      </x:c>
      <x:c r="S990" s="16" t="n">
        <x:v>1</x:v>
      </x:c>
      <x:c r="T990" s="16" t="str">
        <x:v>Em andamento</x:v>
      </x:c>
      <x:c r="U990" s="16" t="n">
        <x:v>3</x:v>
      </x:c>
      <x:c r="V990" s="16" t="str">
        <x:v>Baixa</x:v>
      </x:c>
      <x:c r="W990" s="20" t="str">
        <x:v>tlp:white | misp-galaxy:ransomware="Fake Globe Ransomware"</x:v>
      </x:c>
      <x:c r="X990" s="16" t="str">
        <x:v>tlp:white</x:v>
      </x:c>
      <x:c r="Y990" s="16"/>
      <x:c r="Z990" s="16"/>
      <x:c r="AA990" s="17" t="b">
        <x:v>1</x:v>
      </x:c>
      <x:c r="AB990" s="17" t="b">
        <x:v>1</x:v>
      </x:c>
      <x:c r="AC990" s="16" t="str">
        <x:v>Disponível para análise</x:v>
      </x:c>
      <x:c r="AD990" s="16" t="str">
        <x:v>https://www.circl.lu/doc/misp/feed-osint</x:v>
      </x:c>
      <x:c r="AE990" s="20"/>
    </x:row>
    <x:row r="991">
      <x:c r="A991" s="16" t="n">
        <x:v>990</x:v>
      </x:c>
      <x:c r="B991" s="16" t="str">
        <x:v>MISP Event</x:v>
      </x:c>
      <x:c r="C991" s="16" t="str">
        <x:v>CIRCL OSINT</x:v>
      </x:c>
      <x:c r="D991" s="16" t="str">
        <x:v>CIRCL OSINT Feed</x:v>
      </x:c>
      <x:c r="E991" s="16" t="str">
        <x:v>CIRCL</x:v>
      </x:c>
      <x:c r="F991" s="16" t="str">
        <x:v>MISP JSON</x:v>
      </x:c>
      <x:c r="G991" s="16" t="str">
        <x:v>circl_ludocmispfeed-osint.zip</x:v>
      </x:c>
      <x:c r="H991" s="16"/>
      <x:c r="I991" s="16" t="str">
        <x:v>5a290dd3-ac58-46b1-9334-fe72950d210f</x:v>
      </x:c>
      <x:c r="J991" s="16"/>
      <x:c r="K991" s="20" t="str">
        <x:v>OSINT - HC7 GOTYA Ransomware Installed via Remote Desktop Services. Spread with PsExec</x:v>
      </x:c>
      <x:c r="L991" s="24" t="n">
        <x:v>43075</x:v>
      </x:c>
      <x:c r="M991" s="24"/>
      <x:c r="N991" s="22"/>
      <x:c r="O991" s="22"/>
      <x:c r="P991" s="22" t="n">
        <x:v>43079.58059027778</x:v>
      </x:c>
      <x:c r="Q991" s="16" t="str">
        <x:v>CIRCL</x:v>
      </x:c>
      <x:c r="R991" s="16" t="str">
        <x:v>55f6ea5e-2c60-40e5-964f-47a8950d210f</x:v>
      </x:c>
      <x:c r="S991" s="16" t="n">
        <x:v>2</x:v>
      </x:c>
      <x:c r="T991" s="16" t="str">
        <x:v>Concluída</x:v>
      </x:c>
      <x:c r="U991" s="16" t="n">
        <x:v>3</x:v>
      </x:c>
      <x:c r="V991" s="16" t="str">
        <x:v>Baixa</x:v>
      </x:c>
      <x:c r="W991" s="20" t="str">
        <x:v>type:OSINT | tlp:white | malware_classification:malware-category="Ransomware" | osint:source-type="blog-post" | misp-galaxy:ransomware="HC7"</x:v>
      </x:c>
      <x:c r="X991" s="16" t="str">
        <x:v>tlp:white</x:v>
      </x:c>
      <x:c r="Y991" s="16"/>
      <x:c r="Z991" s="16"/>
      <x:c r="AA991" s="17" t="b">
        <x:v>1</x:v>
      </x:c>
      <x:c r="AB991" s="17" t="b">
        <x:v>1</x:v>
      </x:c>
      <x:c r="AC991" s="16" t="str">
        <x:v>Disponível para análise</x:v>
      </x:c>
      <x:c r="AD991" s="16" t="str">
        <x:v>https://www.circl.lu/doc/misp/feed-osint</x:v>
      </x:c>
      <x:c r="AE991" s="20"/>
    </x:row>
    <x:row r="992">
      <x:c r="A992" s="16" t="n">
        <x:v>991</x:v>
      </x:c>
      <x:c r="B992" s="16" t="str">
        <x:v>MISP Event</x:v>
      </x:c>
      <x:c r="C992" s="16" t="str">
        <x:v>CIRCL OSINT</x:v>
      </x:c>
      <x:c r="D992" s="16" t="str">
        <x:v>CIRCL OSINT Feed</x:v>
      </x:c>
      <x:c r="E992" s="16" t="str">
        <x:v>CIRCL</x:v>
      </x:c>
      <x:c r="F992" s="16" t="str">
        <x:v>MISP JSON</x:v>
      </x:c>
      <x:c r="G992" s="16" t="str">
        <x:v>circl_ludocmispfeed-osint.zip</x:v>
      </x:c>
      <x:c r="H992" s="16"/>
      <x:c r="I992" s="16" t="str">
        <x:v>5a2cec1b-7f7c-4e23-bd7f-40be02de0b81</x:v>
      </x:c>
      <x:c r="J992" s="16"/>
      <x:c r="K992" s="20" t="str">
        <x:v>OSINT - StrongPity2 spyware replaces FinFisher in MitM campaign â€“ ISP involved?</x:v>
      </x:c>
      <x:c r="L992" s="24" t="n">
        <x:v>43079</x:v>
      </x:c>
      <x:c r="M992" s="24"/>
      <x:c r="N992" s="22"/>
      <x:c r="O992" s="22"/>
      <x:c r="P992" s="22" t="n">
        <x:v>43079.360972222225</x:v>
      </x:c>
      <x:c r="Q992" s="16" t="str">
        <x:v>CIRCL</x:v>
      </x:c>
      <x:c r="R992" s="16" t="str">
        <x:v>55f6ea5e-2c60-40e5-964f-47a8950d210f</x:v>
      </x:c>
      <x:c r="S992" s="16" t="n">
        <x:v>2</x:v>
      </x:c>
      <x:c r="T992" s="16" t="str">
        <x:v>Concluída</x:v>
      </x:c>
      <x:c r="U992" s="16" t="n">
        <x:v>2</x:v>
      </x:c>
      <x:c r="V992" s="16" t="str">
        <x:v>Média</x:v>
      </x:c>
      <x:c r="W992" s="20" t="str">
        <x:v>misp-galaxy:threat-actor="PROMETHIUM" | tlp:white | misp-galaxy:tool="StrongPity2"</x:v>
      </x:c>
      <x:c r="X992" s="16" t="str">
        <x:v>tlp:white</x:v>
      </x:c>
      <x:c r="Y992" s="16"/>
      <x:c r="Z992" s="16"/>
      <x:c r="AA992" s="17" t="b">
        <x:v>1</x:v>
      </x:c>
      <x:c r="AB992" s="17" t="b">
        <x:v>1</x:v>
      </x:c>
      <x:c r="AC992" s="16" t="str">
        <x:v>Disponível para análise</x:v>
      </x:c>
      <x:c r="AD992" s="16" t="str">
        <x:v>https://www.circl.lu/doc/misp/feed-osint</x:v>
      </x:c>
      <x:c r="AE992" s="20"/>
    </x:row>
    <x:row r="993">
      <x:c r="A993" s="16" t="n">
        <x:v>992</x:v>
      </x:c>
      <x:c r="B993" s="16" t="str">
        <x:v>MISP Event</x:v>
      </x:c>
      <x:c r="C993" s="16" t="str">
        <x:v>CIRCL OSINT</x:v>
      </x:c>
      <x:c r="D993" s="16" t="str">
        <x:v>CIRCL OSINT Feed</x:v>
      </x:c>
      <x:c r="E993" s="16" t="str">
        <x:v>CIRCL</x:v>
      </x:c>
      <x:c r="F993" s="16" t="str">
        <x:v>MISP JSON</x:v>
      </x:c>
      <x:c r="G993" s="16" t="str">
        <x:v>circl_ludocmispfeed-osint.zip</x:v>
      </x:c>
      <x:c r="H993" s="16"/>
      <x:c r="I993" s="16" t="str">
        <x:v>5a329d19-03e0-4eaa-8b4d-4310950d210f</x:v>
      </x:c>
      <x:c r="J993" s="16"/>
      <x:c r="K993" s="20" t="str">
        <x:v>OSINT - Attackers Deploy New ICS Attack Framework â€œTRITONâ€ and Cause Operational Disruption to Critical Infrastructure</x:v>
      </x:c>
      <x:c r="L993" s="24" t="n">
        <x:v>43083</x:v>
      </x:c>
      <x:c r="M993" s="24"/>
      <x:c r="N993" s="22"/>
      <x:c r="O993" s="22"/>
      <x:c r="P993" s="22" t="n">
        <x:v>43113.125601851854</x:v>
      </x:c>
      <x:c r="Q993" s="16" t="str">
        <x:v>CIRCL</x:v>
      </x:c>
      <x:c r="R993" s="16" t="str">
        <x:v>55f6ea5e-2c60-40e5-964f-47a8950d210f</x:v>
      </x:c>
      <x:c r="S993" s="16" t="n">
        <x:v>2</x:v>
      </x:c>
      <x:c r="T993" s="16" t="str">
        <x:v>Concluída</x:v>
      </x:c>
      <x:c r="U993" s="16" t="n">
        <x:v>3</x:v>
      </x:c>
      <x:c r="V993" s="16" t="str">
        <x:v>Baixa</x:v>
      </x:c>
      <x:c r="W993" s="20" t="str">
        <x:v>tlp:white | circl:topic="industry" | veris:asset:variety="S - SCADA"</x:v>
      </x:c>
      <x:c r="X993" s="16" t="str">
        <x:v>tlp:white</x:v>
      </x:c>
      <x:c r="Y993" s="16"/>
      <x:c r="Z993" s="16"/>
      <x:c r="AA993" s="17" t="b">
        <x:v>1</x:v>
      </x:c>
      <x:c r="AB993" s="17" t="b">
        <x:v>1</x:v>
      </x:c>
      <x:c r="AC993" s="16" t="str">
        <x:v>Disponível para análise</x:v>
      </x:c>
      <x:c r="AD993" s="16" t="str">
        <x:v>https://www.circl.lu/doc/misp/feed-osint</x:v>
      </x:c>
      <x:c r="AE993" s="20"/>
    </x:row>
    <x:row r="994">
      <x:c r="A994" s="16" t="n">
        <x:v>993</x:v>
      </x:c>
      <x:c r="B994" s="16" t="str">
        <x:v>MISP Event</x:v>
      </x:c>
      <x:c r="C994" s="16" t="str">
        <x:v>CIRCL OSINT</x:v>
      </x:c>
      <x:c r="D994" s="16" t="str">
        <x:v>CIRCL OSINT Feed</x:v>
      </x:c>
      <x:c r="E994" s="16" t="str">
        <x:v>CIRCL</x:v>
      </x:c>
      <x:c r="F994" s="16" t="str">
        <x:v>MISP JSON</x:v>
      </x:c>
      <x:c r="G994" s="16" t="str">
        <x:v>circl_ludocmispfeed-osint.zip</x:v>
      </x:c>
      <x:c r="H994" s="16"/>
      <x:c r="I994" s="16" t="str">
        <x:v>5a338667-b794-44c5-80e8-4892950d210f</x:v>
      </x:c>
      <x:c r="J994" s="16"/>
      <x:c r="K994" s="20" t="str">
        <x:v>OSINT -  WORK Cryptomix Ransomware Variant Released</x:v>
      </x:c>
      <x:c r="L994" s="24" t="n">
        <x:v>43082</x:v>
      </x:c>
      <x:c r="M994" s="24"/>
      <x:c r="N994" s="22"/>
      <x:c r="O994" s="22"/>
      <x:c r="P994" s="22" t="n">
        <x:v>43141.125625</x:v>
      </x:c>
      <x:c r="Q994" s="16" t="str">
        <x:v>CIRCL</x:v>
      </x:c>
      <x:c r="R994" s="16" t="str">
        <x:v>55f6ea5e-2c60-40e5-964f-47a8950d210f</x:v>
      </x:c>
      <x:c r="S994" s="16" t="n">
        <x:v>2</x:v>
      </x:c>
      <x:c r="T994" s="16" t="str">
        <x:v>Concluída</x:v>
      </x:c>
      <x:c r="U994" s="16" t="n">
        <x:v>3</x:v>
      </x:c>
      <x:c r="V994" s="16" t="str">
        <x:v>Baixa</x:v>
      </x:c>
      <x:c r="W994" s="20" t="str">
        <x:v>misp-galaxy:ransomware="CryptoMix" | type:OSINT | tlp:white | malware_classification:malware-category="Ransomware" | osint:source-type="blog-post"</x:v>
      </x:c>
      <x:c r="X994" s="16" t="str">
        <x:v>tlp:white</x:v>
      </x:c>
      <x:c r="Y994" s="16"/>
      <x:c r="Z994" s="16"/>
      <x:c r="AA994" s="17" t="b">
        <x:v>1</x:v>
      </x:c>
      <x:c r="AB994" s="17" t="b">
        <x:v>1</x:v>
      </x:c>
      <x:c r="AC994" s="16" t="str">
        <x:v>Disponível para análise</x:v>
      </x:c>
      <x:c r="AD994" s="16" t="str">
        <x:v>https://www.circl.lu/doc/misp/feed-osint</x:v>
      </x:c>
      <x:c r="AE994" s="20"/>
    </x:row>
    <x:row r="995">
      <x:c r="A995" s="16" t="n">
        <x:v>994</x:v>
      </x:c>
      <x:c r="B995" s="16" t="str">
        <x:v>MISP Event</x:v>
      </x:c>
      <x:c r="C995" s="16" t="str">
        <x:v>CIRCL OSINT</x:v>
      </x:c>
      <x:c r="D995" s="16" t="str">
        <x:v>CIRCL OSINT Feed</x:v>
      </x:c>
      <x:c r="E995" s="16" t="str">
        <x:v>CIRCL</x:v>
      </x:c>
      <x:c r="F995" s="16" t="str">
        <x:v>MISP JSON</x:v>
      </x:c>
      <x:c r="G995" s="16" t="str">
        <x:v>circl_ludocmispfeed-osint.zip</x:v>
      </x:c>
      <x:c r="H995" s="16"/>
      <x:c r="I995" s="16" t="str">
        <x:v>5a339ef9-a768-4af7-88b3-7f21950d210f</x:v>
      </x:c>
      <x:c r="J995" s="16"/>
      <x:c r="K995" s="20" t="str">
        <x:v>OSINT - File Spider Ransomware Targeting the Balkans With Malspam</x:v>
      </x:c>
      <x:c r="L995" s="24" t="n">
        <x:v>43080</x:v>
      </x:c>
      <x:c r="M995" s="24"/>
      <x:c r="N995" s="22"/>
      <x:c r="O995" s="22"/>
      <x:c r="P995" s="22" t="n">
        <x:v>43085.12525462963</x:v>
      </x:c>
      <x:c r="Q995" s="16" t="str">
        <x:v>CIRCL</x:v>
      </x:c>
      <x:c r="R995" s="16" t="str">
        <x:v>55f6ea5e-2c60-40e5-964f-47a8950d210f</x:v>
      </x:c>
      <x:c r="S995" s="16" t="n">
        <x:v>2</x:v>
      </x:c>
      <x:c r="T995" s="16" t="str">
        <x:v>Concluída</x:v>
      </x:c>
      <x:c r="U995" s="16" t="n">
        <x:v>3</x:v>
      </x:c>
      <x:c r="V995" s="16" t="str">
        <x:v>Baixa</x:v>
      </x:c>
      <x:c r="W995" s="20" t="str">
        <x:v>type:OSINT | tlp:white | malware_classification:malware-category="Ransomware" | osint:source-type="blog-post"</x:v>
      </x:c>
      <x:c r="X995" s="16" t="str">
        <x:v>tlp:white</x:v>
      </x:c>
      <x:c r="Y995" s="16"/>
      <x:c r="Z995" s="16"/>
      <x:c r="AA995" s="17" t="b">
        <x:v>1</x:v>
      </x:c>
      <x:c r="AB995" s="17" t="b">
        <x:v>1</x:v>
      </x:c>
      <x:c r="AC995" s="16" t="str">
        <x:v>Disponível para análise</x:v>
      </x:c>
      <x:c r="AD995" s="16" t="str">
        <x:v>https://www.circl.lu/doc/misp/feed-osint</x:v>
      </x:c>
      <x:c r="AE995" s="20"/>
    </x:row>
    <x:row r="996">
      <x:c r="A996" s="16" t="n">
        <x:v>995</x:v>
      </x:c>
      <x:c r="B996" s="16" t="str">
        <x:v>MISP Event</x:v>
      </x:c>
      <x:c r="C996" s="16" t="str">
        <x:v>CIRCL OSINT</x:v>
      </x:c>
      <x:c r="D996" s="16" t="str">
        <x:v>CIRCL OSINT Feed</x:v>
      </x:c>
      <x:c r="E996" s="16" t="str">
        <x:v>CIRCL</x:v>
      </x:c>
      <x:c r="F996" s="16" t="str">
        <x:v>MISP JSON</x:v>
      </x:c>
      <x:c r="G996" s="16" t="str">
        <x:v>circl_ludocmispfeed-osint.zip</x:v>
      </x:c>
      <x:c r="H996" s="16"/>
      <x:c r="I996" s="16" t="str">
        <x:v>5a37887b-efe0-43ba-8542-435c950d210f</x:v>
      </x:c>
      <x:c r="J996" s="16"/>
      <x:c r="K996" s="20" t="str">
        <x:v>OSINT - Active ransomware attack uses impersonation and embedded advanced threats</x:v>
      </x:c>
      <x:c r="L996" s="24" t="n">
        <x:v>42978</x:v>
      </x:c>
      <x:c r="M996" s="24"/>
      <x:c r="N996" s="22"/>
      <x:c r="O996" s="22"/>
      <x:c r="P996" s="22" t="n">
        <x:v>43089.12530092592</x:v>
      </x:c>
      <x:c r="Q996" s="16" t="str">
        <x:v>CIRCL</x:v>
      </x:c>
      <x:c r="R996" s="16" t="str">
        <x:v>55f6ea5e-2c60-40e5-964f-47a8950d210f</x:v>
      </x:c>
      <x:c r="S996" s="16" t="n">
        <x:v>2</x:v>
      </x:c>
      <x:c r="T996" s="16" t="str">
        <x:v>Concluída</x:v>
      </x:c>
      <x:c r="U996" s="16" t="n">
        <x:v>3</x:v>
      </x:c>
      <x:c r="V996" s="16" t="str">
        <x:v>Baixa</x:v>
      </x:c>
      <x:c r="W996" s="20" t="str">
        <x:v>type:OSINT | tlp:white | osint:source-type="blog-post" | malware_classification:malware-category="Ransomware"</x:v>
      </x:c>
      <x:c r="X996" s="16" t="str">
        <x:v>tlp:white</x:v>
      </x:c>
      <x:c r="Y996" s="16"/>
      <x:c r="Z996" s="16"/>
      <x:c r="AA996" s="17" t="b">
        <x:v>1</x:v>
      </x:c>
      <x:c r="AB996" s="17" t="b">
        <x:v>1</x:v>
      </x:c>
      <x:c r="AC996" s="16" t="str">
        <x:v>Disponível para análise</x:v>
      </x:c>
      <x:c r="AD996" s="16" t="str">
        <x:v>https://www.circl.lu/doc/misp/feed-osint</x:v>
      </x:c>
      <x:c r="AE996" s="20"/>
    </x:row>
    <x:row r="997">
      <x:c r="A997" s="16" t="n">
        <x:v>996</x:v>
      </x:c>
      <x:c r="B997" s="16" t="str">
        <x:v>MISP Event</x:v>
      </x:c>
      <x:c r="C997" s="16" t="str">
        <x:v>CIRCL OSINT</x:v>
      </x:c>
      <x:c r="D997" s="16" t="str">
        <x:v>CIRCL OSINT Feed</x:v>
      </x:c>
      <x:c r="E997" s="16" t="str">
        <x:v>CIRCL</x:v>
      </x:c>
      <x:c r="F997" s="16" t="str">
        <x:v>MISP JSON</x:v>
      </x:c>
      <x:c r="G997" s="16" t="str">
        <x:v>circl_ludocmispfeed-osint.zip</x:v>
      </x:c>
      <x:c r="H997" s="16"/>
      <x:c r="I997" s="16" t="str">
        <x:v>5a3797c2-e770-4722-9435-4350950d210f</x:v>
      </x:c>
      <x:c r="J997" s="16"/>
      <x:c r="K997" s="20" t="str">
        <x:v>OSINT - RIG exploit kit distributes Princess ransomware</x:v>
      </x:c>
      <x:c r="L997" s="24" t="n">
        <x:v>42978</x:v>
      </x:c>
      <x:c r="M997" s="24"/>
      <x:c r="N997" s="22"/>
      <x:c r="O997" s="22"/>
      <x:c r="P997" s="22" t="n">
        <x:v>43089.12535879629</x:v>
      </x:c>
      <x:c r="Q997" s="16" t="str">
        <x:v>CIRCL</x:v>
      </x:c>
      <x:c r="R997" s="16" t="str">
        <x:v>55f6ea5e-2c60-40e5-964f-47a8950d210f</x:v>
      </x:c>
      <x:c r="S997" s="16" t="n">
        <x:v>2</x:v>
      </x:c>
      <x:c r="T997" s="16" t="str">
        <x:v>Concluída</x:v>
      </x:c>
      <x:c r="U997" s="16" t="n">
        <x:v>3</x:v>
      </x:c>
      <x:c r="V997" s="16" t="str">
        <x:v>Baixa</x:v>
      </x:c>
      <x:c r="W997" s="20" t="str">
        <x:v>misp-galaxy:ransomware="Princess Locker" | type:OSINT | tlp:white | malware_classification:malware-category="Ransomware" | osint:source-type="blog-post"</x:v>
      </x:c>
      <x:c r="X997" s="16" t="str">
        <x:v>tlp:white</x:v>
      </x:c>
      <x:c r="Y997" s="16"/>
      <x:c r="Z997" s="16"/>
      <x:c r="AA997" s="17" t="b">
        <x:v>1</x:v>
      </x:c>
      <x:c r="AB997" s="17" t="b">
        <x:v>1</x:v>
      </x:c>
      <x:c r="AC997" s="16" t="str">
        <x:v>Disponível para análise</x:v>
      </x:c>
      <x:c r="AD997" s="16" t="str">
        <x:v>https://www.circl.lu/doc/misp/feed-osint</x:v>
      </x:c>
      <x:c r="AE997" s="20"/>
    </x:row>
    <x:row r="998">
      <x:c r="A998" s="16" t="n">
        <x:v>997</x:v>
      </x:c>
      <x:c r="B998" s="16" t="str">
        <x:v>MISP Event</x:v>
      </x:c>
      <x:c r="C998" s="16" t="str">
        <x:v>CIRCL OSINT</x:v>
      </x:c>
      <x:c r="D998" s="16" t="str">
        <x:v>CIRCL OSINT Feed</x:v>
      </x:c>
      <x:c r="E998" s="16" t="str">
        <x:v>CIRCL</x:v>
      </x:c>
      <x:c r="F998" s="16" t="str">
        <x:v>MISP JSON</x:v>
      </x:c>
      <x:c r="G998" s="16" t="str">
        <x:v>circl_ludocmispfeed-osint.zip</x:v>
      </x:c>
      <x:c r="H998" s="16"/>
      <x:c r="I998" s="16" t="str">
        <x:v>5a37cd2b-208c-44c1-a08c-41d0950d210f</x:v>
      </x:c>
      <x:c r="J998" s="16"/>
      <x:c r="K998" s="20" t="str">
        <x:v>OSINT - Malspam pushing Locky ransomware tries HoeflerText notifications for Chrome and FireFox</x:v>
      </x:c>
      <x:c r="L998" s="24" t="n">
        <x:v>42979</x:v>
      </x:c>
      <x:c r="M998" s="24"/>
      <x:c r="N998" s="22"/>
      <x:c r="O998" s="22"/>
      <x:c r="P998" s="22" t="n">
        <x:v>43090.1252662037</x:v>
      </x:c>
      <x:c r="Q998" s="16" t="str">
        <x:v>CIRCL</x:v>
      </x:c>
      <x:c r="R998" s="16" t="str">
        <x:v>55f6ea5e-2c60-40e5-964f-47a8950d210f</x:v>
      </x:c>
      <x:c r="S998" s="16" t="n">
        <x:v>2</x:v>
      </x:c>
      <x:c r="T998" s="16" t="str">
        <x:v>Concluída</x:v>
      </x:c>
      <x:c r="U998" s="16" t="n">
        <x:v>3</x:v>
      </x:c>
      <x:c r="V998" s="16" t="str">
        <x:v>Baixa</x:v>
      </x:c>
      <x:c r="W998" s="20" t="str">
        <x:v>misp-galaxy:ransomware="Locky" | type:OSINT | tlp:white | malware_classification:malware-category="Ransomware" | osint:source-type="blog-post"</x:v>
      </x:c>
      <x:c r="X998" s="16" t="str">
        <x:v>tlp:white</x:v>
      </x:c>
      <x:c r="Y998" s="16"/>
      <x:c r="Z998" s="16"/>
      <x:c r="AA998" s="17" t="b">
        <x:v>1</x:v>
      </x:c>
      <x:c r="AB998" s="17" t="b">
        <x:v>1</x:v>
      </x:c>
      <x:c r="AC998" s="16" t="str">
        <x:v>Disponível para análise</x:v>
      </x:c>
      <x:c r="AD998" s="16" t="str">
        <x:v>https://www.circl.lu/doc/misp/feed-osint</x:v>
      </x:c>
      <x:c r="AE998" s="20"/>
    </x:row>
    <x:row r="999">
      <x:c r="A999" s="16" t="n">
        <x:v>998</x:v>
      </x:c>
      <x:c r="B999" s="16" t="str">
        <x:v>MISP Event</x:v>
      </x:c>
      <x:c r="C999" s="16" t="str">
        <x:v>CIRCL OSINT</x:v>
      </x:c>
      <x:c r="D999" s="16" t="str">
        <x:v>CIRCL OSINT Feed</x:v>
      </x:c>
      <x:c r="E999" s="16" t="str">
        <x:v>CIRCL</x:v>
      </x:c>
      <x:c r="F999" s="16" t="str">
        <x:v>MISP JSON</x:v>
      </x:c>
      <x:c r="G999" s="16" t="str">
        <x:v>circl_ludocmispfeed-osint.zip</x:v>
      </x:c>
      <x:c r="H999" s="16"/>
      <x:c r="I999" s="16" t="str">
        <x:v>5a38299e-326c-45d6-9279-481102de0b81</x:v>
      </x:c>
      <x:c r="J999" s="16"/>
      <x:c r="K999" s="20" t="str">
        <x:v>OSINT - Operation Dragonfly Analysis Suggests Links to Earlier Attacks</x:v>
      </x:c>
      <x:c r="L999" s="24" t="n">
        <x:v>43087</x:v>
      </x:c>
      <x:c r="M999" s="24"/>
      <x:c r="N999" s="22"/>
      <x:c r="O999" s="22"/>
      <x:c r="P999" s="22" t="n">
        <x:v>43089.12550925926</x:v>
      </x:c>
      <x:c r="Q999" s="16" t="str">
        <x:v>CIRCL</x:v>
      </x:c>
      <x:c r="R999" s="16" t="str">
        <x:v>55f6ea5e-2c60-40e5-964f-47a8950d210f</x:v>
      </x:c>
      <x:c r="S999" s="16" t="n">
        <x:v>0</x:v>
      </x:c>
      <x:c r="T999" s="16" t="str">
        <x:v>Inicial</x:v>
      </x:c>
      <x:c r="U999" s="16" t="n">
        <x:v>3</x:v>
      </x:c>
      <x:c r="V999" s="16" t="str">
        <x:v>Baixa</x:v>
      </x:c>
      <x:c r="W999" s="20" t="str">
        <x:v>misp-galaxy:mitre-intrusion-set="Dragonfly" | tlp:white</x:v>
      </x:c>
      <x:c r="X999" s="16" t="str">
        <x:v>tlp:white</x:v>
      </x:c>
      <x:c r="Y999" s="16"/>
      <x:c r="Z999" s="16"/>
      <x:c r="AA999" s="17" t="b">
        <x:v>1</x:v>
      </x:c>
      <x:c r="AB999" s="17" t="b">
        <x:v>1</x:v>
      </x:c>
      <x:c r="AC999" s="16" t="str">
        <x:v>Disponível para análise</x:v>
      </x:c>
      <x:c r="AD999" s="16" t="str">
        <x:v>https://www.circl.lu/doc/misp/feed-osint</x:v>
      </x:c>
      <x:c r="AE999" s="20"/>
    </x:row>
    <x:row r="1000">
      <x:c r="A1000" s="16" t="n">
        <x:v>999</x:v>
      </x:c>
      <x:c r="B1000" s="16" t="str">
        <x:v>MISP Event</x:v>
      </x:c>
      <x:c r="C1000" s="16" t="str">
        <x:v>CIRCL OSINT</x:v>
      </x:c>
      <x:c r="D1000" s="16" t="str">
        <x:v>CIRCL OSINT Feed</x:v>
      </x:c>
      <x:c r="E1000" s="16" t="str">
        <x:v>CIRCL</x:v>
      </x:c>
      <x:c r="F1000" s="16" t="str">
        <x:v>MISP JSON</x:v>
      </x:c>
      <x:c r="G1000" s="16" t="str">
        <x:v>circl_ludocmispfeed-osint.zip</x:v>
      </x:c>
      <x:c r="H1000" s="16"/>
      <x:c r="I1000" s="16" t="str">
        <x:v>5a38ca48-6680-437d-9e0f-483c950d210f</x:v>
      </x:c>
      <x:c r="J1000" s="16"/>
      <x:c r="K1000" s="20" t="str">
        <x:v>OSINT - Still stealing</x:v>
      </x:c>
      <x:c r="L1000" s="24" t="n">
        <x:v>43081</x:v>
      </x:c>
      <x:c r="M1000" s="24"/>
      <x:c r="N1000" s="22"/>
      <x:c r="O1000" s="22"/>
      <x:c r="P1000" s="22" t="n">
        <x:v>43089.125659722224</x:v>
      </x:c>
      <x:c r="Q1000" s="16" t="str">
        <x:v>CIRCL</x:v>
      </x:c>
      <x:c r="R1000" s="16" t="str">
        <x:v>55f6ea5e-2c60-40e5-964f-47a8950d210f</x:v>
      </x:c>
      <x:c r="S1000" s="16" t="n">
        <x:v>2</x:v>
      </x:c>
      <x:c r="T1000" s="16" t="str">
        <x:v>Concluída</x:v>
      </x:c>
      <x:c r="U1000" s="16" t="n">
        <x:v>3</x:v>
      </x:c>
      <x:c r="V1000" s="16" t="str">
        <x:v>Baixa</x:v>
      </x:c>
      <x:c r="W1000" s="20" t="str">
        <x:v>type:OSINT | tlp:white | osint:source-type="blog-post" | ms-caro-malware:malware-platform="AndroidOS" | Android Malware | ms-caro-malware-full:malware-platform="AndroidOS"</x:v>
      </x:c>
      <x:c r="X1000" s="16" t="str">
        <x:v>tlp:white</x:v>
      </x:c>
      <x:c r="Y1000" s="16"/>
      <x:c r="Z1000" s="16"/>
      <x:c r="AA1000" s="17" t="b">
        <x:v>1</x:v>
      </x:c>
      <x:c r="AB1000" s="17" t="b">
        <x:v>1</x:v>
      </x:c>
      <x:c r="AC1000" s="16" t="str">
        <x:v>Disponível para análise</x:v>
      </x:c>
      <x:c r="AD1000" s="16" t="str">
        <x:v>https://www.circl.lu/doc/misp/feed-osint</x:v>
      </x:c>
      <x:c r="AE1000" s="20"/>
    </x:row>
    <x:row r="1001">
      <x:c r="A1001" s="16" t="n">
        <x:v>1000</x:v>
      </x:c>
      <x:c r="B1001" s="16" t="str">
        <x:v>MISP Event</x:v>
      </x:c>
      <x:c r="C1001" s="16" t="str">
        <x:v>CIRCL OSINT</x:v>
      </x:c>
      <x:c r="D1001" s="16" t="str">
        <x:v>CIRCL OSINT Feed</x:v>
      </x:c>
      <x:c r="E1001" s="16" t="str">
        <x:v>CIRCL</x:v>
      </x:c>
      <x:c r="F1001" s="16" t="str">
        <x:v>MISP JSON</x:v>
      </x:c>
      <x:c r="G1001" s="16" t="str">
        <x:v>circl_ludocmispfeed-osint.zip</x:v>
      </x:c>
      <x:c r="H1001" s="16"/>
      <x:c r="I1001" s="16" t="str">
        <x:v>5a38dd78-f12c-4c15-8b98-c4d6950d210f</x:v>
      </x:c>
      <x:c r="J1001" s="16"/>
      <x:c r="K1001" s="20" t="str">
        <x:v>OSINT - GratefulPOS credit card stealing malware - just in time for the shopping season</x:v>
      </x:c>
      <x:c r="L1001" s="24" t="n">
        <x:v>43077</x:v>
      </x:c>
      <x:c r="M1001" s="24"/>
      <x:c r="N1001" s="22"/>
      <x:c r="O1001" s="22"/>
      <x:c r="P1001" s="22" t="n">
        <x:v>43141.12571759259</x:v>
      </x:c>
      <x:c r="Q1001" s="16" t="str">
        <x:v>CIRCL</x:v>
      </x:c>
      <x:c r="R1001" s="16" t="str">
        <x:v>55f6ea5e-2c60-40e5-964f-47a8950d210f</x:v>
      </x:c>
      <x:c r="S1001" s="16" t="n">
        <x:v>2</x:v>
      </x:c>
      <x:c r="T1001" s="16" t="str">
        <x:v>Concluída</x:v>
      </x:c>
      <x:c r="U1001" s="16" t="n">
        <x:v>3</x:v>
      </x:c>
      <x:c r="V1001" s="16" t="str">
        <x:v>Baixa</x:v>
      </x:c>
      <x:c r="W1001" s="20" t="str">
        <x:v>type:OSINT | tlp:white | osint:source-type="blog-post" | circl:incident-classification="malware" | riskiq:threat-type="credit-card-stealer"</x:v>
      </x:c>
      <x:c r="X1001" s="16" t="str">
        <x:v>tlp:white</x:v>
      </x:c>
      <x:c r="Y1001" s="16"/>
      <x:c r="Z1001" s="16"/>
      <x:c r="AA1001" s="17" t="b">
        <x:v>1</x:v>
      </x:c>
      <x:c r="AB1001" s="17" t="b">
        <x:v>1</x:v>
      </x:c>
      <x:c r="AC1001" s="16" t="str">
        <x:v>Disponível para análise</x:v>
      </x:c>
      <x:c r="AD1001" s="16" t="str">
        <x:v>https://www.circl.lu/doc/misp/feed-osint</x:v>
      </x:c>
      <x:c r="AE1001" s="20"/>
    </x:row>
    <x:row r="1002">
      <x:c r="A1002" s="16" t="n">
        <x:v>1001</x:v>
      </x:c>
      <x:c r="B1002" s="16" t="str">
        <x:v>MISP Event</x:v>
      </x:c>
      <x:c r="C1002" s="16" t="str">
        <x:v>CIRCL OSINT</x:v>
      </x:c>
      <x:c r="D1002" s="16" t="str">
        <x:v>CIRCL OSINT Feed</x:v>
      </x:c>
      <x:c r="E1002" s="16" t="str">
        <x:v>CIRCL</x:v>
      </x:c>
      <x:c r="F1002" s="16" t="str">
        <x:v>MISP JSON</x:v>
      </x:c>
      <x:c r="G1002" s="16" t="str">
        <x:v>circl_ludocmispfeed-osint.zip</x:v>
      </x:c>
      <x:c r="H1002" s="16"/>
      <x:c r="I1002" s="16" t="str">
        <x:v>5a390de6-4a58-4a19-89fb-4620950d210f</x:v>
      </x:c>
      <x:c r="J1002" s="16"/>
      <x:c r="K1002" s="20" t="str">
        <x:v>OSINT - Zeus Panda Banking Trojan Targets Online Holiday Shoppers</x:v>
      </x:c>
      <x:c r="L1002" s="24" t="n">
        <x:v>43083</x:v>
      </x:c>
      <x:c r="M1002" s="24"/>
      <x:c r="N1002" s="22"/>
      <x:c r="O1002" s="22"/>
      <x:c r="P1002" s="22" t="n">
        <x:v>43090.125451388885</x:v>
      </x:c>
      <x:c r="Q1002" s="16" t="str">
        <x:v>CIRCL</x:v>
      </x:c>
      <x:c r="R1002" s="16" t="str">
        <x:v>55f6ea5e-2c60-40e5-964f-47a8950d210f</x:v>
      </x:c>
      <x:c r="S1002" s="16" t="n">
        <x:v>2</x:v>
      </x:c>
      <x:c r="T1002" s="16" t="str">
        <x:v>Concluída</x:v>
      </x:c>
      <x:c r="U1002" s="16" t="n">
        <x:v>3</x:v>
      </x:c>
      <x:c r="V1002" s="16" t="str">
        <x:v>Baixa</x:v>
      </x:c>
      <x:c r="W1002" s="20" t="str">
        <x:v>misp-galaxy:banker="Panda Banker" | type:OSINT | tlp:white | osint:source-type="blog-post" | ms-caro-malware-full:malware-family="Banker" | malware_classification:malware-category="Trojan"</x:v>
      </x:c>
      <x:c r="X1002" s="16" t="str">
        <x:v>tlp:white</x:v>
      </x:c>
      <x:c r="Y1002" s="16"/>
      <x:c r="Z1002" s="16"/>
      <x:c r="AA1002" s="17" t="b">
        <x:v>1</x:v>
      </x:c>
      <x:c r="AB1002" s="17" t="b">
        <x:v>1</x:v>
      </x:c>
      <x:c r="AC1002" s="16" t="str">
        <x:v>Disponível para análise</x:v>
      </x:c>
      <x:c r="AD1002" s="16" t="str">
        <x:v>https://www.circl.lu/doc/misp/feed-osint</x:v>
      </x:c>
      <x:c r="AE1002" s="20"/>
    </x:row>
    <x:row r="1003">
      <x:c r="A1003" s="16" t="n">
        <x:v>1002</x:v>
      </x:c>
      <x:c r="B1003" s="16" t="str">
        <x:v>MISP Event</x:v>
      </x:c>
      <x:c r="C1003" s="16" t="str">
        <x:v>CIRCL OSINT</x:v>
      </x:c>
      <x:c r="D1003" s="16" t="str">
        <x:v>CIRCL OSINT Feed</x:v>
      </x:c>
      <x:c r="E1003" s="16" t="str">
        <x:v>CIRCL</x:v>
      </x:c>
      <x:c r="F1003" s="16" t="str">
        <x:v>MISP JSON</x:v>
      </x:c>
      <x:c r="G1003" s="16" t="str">
        <x:v>circl_ludocmispfeed-osint.zip</x:v>
      </x:c>
      <x:c r="H1003" s="16"/>
      <x:c r="I1003" s="16" t="str">
        <x:v>5a391a35-45c8-4e0b-b580-4cdc950d210f</x:v>
      </x:c>
      <x:c r="J1003" s="16"/>
      <x:c r="K1003" s="20" t="str">
        <x:v>OSINT - The Emotet Banking Trojan: Analysis of Dropped Malware Morphing at Scale</x:v>
      </x:c>
      <x:c r="L1003" s="24" t="n">
        <x:v>43072</x:v>
      </x:c>
      <x:c r="M1003" s="24"/>
      <x:c r="N1003" s="22"/>
      <x:c r="O1003" s="22"/>
      <x:c r="P1003" s="22" t="n">
        <x:v>43090.125555555554</x:v>
      </x:c>
      <x:c r="Q1003" s="16" t="str">
        <x:v>CIRCL</x:v>
      </x:c>
      <x:c r="R1003" s="16" t="str">
        <x:v>55f6ea5e-2c60-40e5-964f-47a8950d210f</x:v>
      </x:c>
      <x:c r="S1003" s="16" t="n">
        <x:v>2</x:v>
      </x:c>
      <x:c r="T1003" s="16" t="str">
        <x:v>Concluída</x:v>
      </x:c>
      <x:c r="U1003" s="16" t="n">
        <x:v>3</x:v>
      </x:c>
      <x:c r="V1003" s="16" t="str">
        <x:v>Baixa</x:v>
      </x:c>
      <x:c r="W1003" s="20" t="str">
        <x:v>misp-galaxy:tool="Emotet" | misp-galaxy:banker="Geodo" | type:OSINT | tlp:white | osint:source-type="blog-post" | ms-caro-malware-full:malware-family="Banker" | malware_classification:malware-category="Trojan"</x:v>
      </x:c>
      <x:c r="X1003" s="16" t="str">
        <x:v>tlp:white</x:v>
      </x:c>
      <x:c r="Y1003" s="16"/>
      <x:c r="Z1003" s="16"/>
      <x:c r="AA1003" s="17" t="b">
        <x:v>1</x:v>
      </x:c>
      <x:c r="AB1003" s="17" t="b">
        <x:v>1</x:v>
      </x:c>
      <x:c r="AC1003" s="16" t="str">
        <x:v>Disponível para análise</x:v>
      </x:c>
      <x:c r="AD1003" s="16" t="str">
        <x:v>https://www.circl.lu/doc/misp/feed-osint</x:v>
      </x:c>
      <x:c r="AE1003" s="20"/>
    </x:row>
    <x:row r="1004">
      <x:c r="A1004" s="16" t="n">
        <x:v>1003</x:v>
      </x:c>
      <x:c r="B1004" s="16" t="str">
        <x:v>MISP Event</x:v>
      </x:c>
      <x:c r="C1004" s="16" t="str">
        <x:v>CIRCL OSINT</x:v>
      </x:c>
      <x:c r="D1004" s="16" t="str">
        <x:v>CIRCL OSINT Feed</x:v>
      </x:c>
      <x:c r="E1004" s="16" t="str">
        <x:v>CIRCL</x:v>
      </x:c>
      <x:c r="F1004" s="16" t="str">
        <x:v>MISP JSON</x:v>
      </x:c>
      <x:c r="G1004" s="16" t="str">
        <x:v>circl_ludocmispfeed-osint.zip</x:v>
      </x:c>
      <x:c r="H1004" s="16"/>
      <x:c r="I1004" s="16" t="str">
        <x:v>5a39216d-e93c-4046-8ff5-bfd8950d210f</x:v>
      </x:c>
      <x:c r="J1004" s="16"/>
      <x:c r="K1004" s="20" t="str">
        <x:v>OSINT - Banking malware on Google Play targets Polish banks</x:v>
      </x:c>
      <x:c r="L1004" s="24" t="n">
        <x:v>43080</x:v>
      </x:c>
      <x:c r="M1004" s="24"/>
      <x:c r="N1004" s="22"/>
      <x:c r="O1004" s="22"/>
      <x:c r="P1004" s="22" t="n">
        <x:v>43090.125659722224</x:v>
      </x:c>
      <x:c r="Q1004" s="16" t="str">
        <x:v>CIRCL</x:v>
      </x:c>
      <x:c r="R1004" s="16" t="str">
        <x:v>55f6ea5e-2c60-40e5-964f-47a8950d210f</x:v>
      </x:c>
      <x:c r="S1004" s="16" t="n">
        <x:v>2</x:v>
      </x:c>
      <x:c r="T1004" s="16" t="str">
        <x:v>Concluída</x:v>
      </x:c>
      <x:c r="U1004" s="16" t="n">
        <x:v>3</x:v>
      </x:c>
      <x:c r="V1004" s="16" t="str">
        <x:v>Baixa</x:v>
      </x:c>
      <x:c r="W1004" s="20" t="str">
        <x:v>type:OSINT | tlp:white | osint:source-type="blog-post" | Banker | ms-caro-malware-full:malware-family="Banker"</x:v>
      </x:c>
      <x:c r="X1004" s="16" t="str">
        <x:v>tlp:white</x:v>
      </x:c>
      <x:c r="Y1004" s="16"/>
      <x:c r="Z1004" s="16"/>
      <x:c r="AA1004" s="17" t="b">
        <x:v>1</x:v>
      </x:c>
      <x:c r="AB1004" s="17" t="b">
        <x:v>1</x:v>
      </x:c>
      <x:c r="AC1004" s="16" t="str">
        <x:v>Disponível para análise</x:v>
      </x:c>
      <x:c r="AD1004" s="16" t="str">
        <x:v>https://www.circl.lu/doc/misp/feed-osint</x:v>
      </x:c>
      <x:c r="AE1004" s="20"/>
    </x:row>
    <x:row r="1005">
      <x:c r="A1005" s="16" t="n">
        <x:v>1004</x:v>
      </x:c>
      <x:c r="B1005" s="16" t="str">
        <x:v>MISP Event</x:v>
      </x:c>
      <x:c r="C1005" s="16" t="str">
        <x:v>CIRCL OSINT</x:v>
      </x:c>
      <x:c r="D1005" s="16" t="str">
        <x:v>CIRCL OSINT Feed</x:v>
      </x:c>
      <x:c r="E1005" s="16" t="str">
        <x:v>CIRCL</x:v>
      </x:c>
      <x:c r="F1005" s="16" t="str">
        <x:v>MISP JSON</x:v>
      </x:c>
      <x:c r="G1005" s="16" t="str">
        <x:v>circl_ludocmispfeed-osint.zip</x:v>
      </x:c>
      <x:c r="H1005" s="16"/>
      <x:c r="I1005" s="16" t="str">
        <x:v>5a3a297f-95a8-418e-a949-484f950d210f</x:v>
      </x:c>
      <x:c r="J1005" s="16"/>
      <x:c r="K1005" s="20" t="str">
        <x:v>OSINT - How Mobile Bankbots Disguise as Perfectly Trustworthy Apps</x:v>
      </x:c>
      <x:c r="L1005" s="24" t="n">
        <x:v>43048</x:v>
      </x:c>
      <x:c r="M1005" s="24"/>
      <x:c r="N1005" s="22"/>
      <x:c r="O1005" s="22"/>
      <x:c r="P1005" s="22" t="n">
        <x:v>43090.12583333333</x:v>
      </x:c>
      <x:c r="Q1005" s="16" t="str">
        <x:v>CIRCL</x:v>
      </x:c>
      <x:c r="R1005" s="16" t="str">
        <x:v>55f6ea5e-2c60-40e5-964f-47a8950d210f</x:v>
      </x:c>
      <x:c r="S1005" s="16" t="n">
        <x:v>2</x:v>
      </x:c>
      <x:c r="T1005" s="16" t="str">
        <x:v>Concluída</x:v>
      </x:c>
      <x:c r="U1005" s="16" t="n">
        <x:v>3</x:v>
      </x:c>
      <x:c r="V1005" s="16" t="str">
        <x:v>Baixa</x:v>
      </x:c>
      <x:c r="W1005" s="20" t="str">
        <x:v>type:OSINT | tlp:white | osint:source-type="blog-post" | Banker | ms-caro-malware-full:malware-family="Banker" | ms-caro-malware:malware-platform="AndroidOS" | Android Malware | ms-caro-malware-full:malware-platform="AndroidOS"</x:v>
      </x:c>
      <x:c r="X1005" s="16" t="str">
        <x:v>tlp:white</x:v>
      </x:c>
      <x:c r="Y1005" s="16"/>
      <x:c r="Z1005" s="16"/>
      <x:c r="AA1005" s="17" t="b">
        <x:v>1</x:v>
      </x:c>
      <x:c r="AB1005" s="17" t="b">
        <x:v>1</x:v>
      </x:c>
      <x:c r="AC1005" s="16" t="str">
        <x:v>Disponível para análise</x:v>
      </x:c>
      <x:c r="AD1005" s="16" t="str">
        <x:v>https://www.circl.lu/doc/misp/feed-osint</x:v>
      </x:c>
      <x:c r="AE1005" s="20"/>
    </x:row>
    <x:row r="1006">
      <x:c r="A1006" s="16" t="n">
        <x:v>1005</x:v>
      </x:c>
      <x:c r="B1006" s="16" t="str">
        <x:v>MISP Event</x:v>
      </x:c>
      <x:c r="C1006" s="16" t="str">
        <x:v>CIRCL OSINT</x:v>
      </x:c>
      <x:c r="D1006" s="16" t="str">
        <x:v>CIRCL OSINT Feed</x:v>
      </x:c>
      <x:c r="E1006" s="16" t="str">
        <x:v>CIRCL</x:v>
      </x:c>
      <x:c r="F1006" s="16" t="str">
        <x:v>MISP JSON</x:v>
      </x:c>
      <x:c r="G1006" s="16" t="str">
        <x:v>circl_ludocmispfeed-osint.zip</x:v>
      </x:c>
      <x:c r="H1006" s="16"/>
      <x:c r="I1006" s="16" t="str">
        <x:v>5a3a3aca-a210-497a-9715-452c950d210f</x:v>
      </x:c>
      <x:c r="J1006" s="16"/>
      <x:c r="K1006" s="20" t="str">
        <x:v>OSINT - Rise of One More Mirai Worm Variant</x:v>
      </x:c>
      <x:c r="L1006" s="24" t="n">
        <x:v>43081</x:v>
      </x:c>
      <x:c r="M1006" s="24"/>
      <x:c r="N1006" s="22"/>
      <x:c r="O1006" s="22"/>
      <x:c r="P1006" s="22" t="n">
        <x:v>43091.12538194445</x:v>
      </x:c>
      <x:c r="Q1006" s="16" t="str">
        <x:v>CIRCL</x:v>
      </x:c>
      <x:c r="R1006" s="16" t="str">
        <x:v>55f6ea5e-2c60-40e5-964f-47a8950d210f</x:v>
      </x:c>
      <x:c r="S1006" s="16" t="n">
        <x:v>2</x:v>
      </x:c>
      <x:c r="T1006" s="16" t="str">
        <x:v>Concluída</x:v>
      </x:c>
      <x:c r="U1006" s="16" t="n">
        <x:v>3</x:v>
      </x:c>
      <x:c r="V1006" s="16" t="str">
        <x:v>Baixa</x:v>
      </x:c>
      <x:c r="W1006" s="20" t="str">
        <x:v>tlp:white | osint:source-type="blog-post" | malware_classification:malware-category="Botnet" | misp-galaxy:tool="Satori"</x:v>
      </x:c>
      <x:c r="X1006" s="16" t="str">
        <x:v>tlp:white</x:v>
      </x:c>
      <x:c r="Y1006" s="16"/>
      <x:c r="Z1006" s="16"/>
      <x:c r="AA1006" s="17" t="b">
        <x:v>1</x:v>
      </x:c>
      <x:c r="AB1006" s="17" t="b">
        <x:v>1</x:v>
      </x:c>
      <x:c r="AC1006" s="16" t="str">
        <x:v>Disponível para análise</x:v>
      </x:c>
      <x:c r="AD1006" s="16" t="str">
        <x:v>https://www.circl.lu/doc/misp/feed-osint</x:v>
      </x:c>
      <x:c r="AE1006" s="20"/>
    </x:row>
    <x:row r="1007">
      <x:c r="A1007" s="16" t="n">
        <x:v>1006</x:v>
      </x:c>
      <x:c r="B1007" s="16" t="str">
        <x:v>MISP Event</x:v>
      </x:c>
      <x:c r="C1007" s="16" t="str">
        <x:v>CIRCL OSINT</x:v>
      </x:c>
      <x:c r="D1007" s="16" t="str">
        <x:v>CIRCL OSINT Feed</x:v>
      </x:c>
      <x:c r="E1007" s="16" t="str">
        <x:v>CIRCL</x:v>
      </x:c>
      <x:c r="F1007" s="16" t="str">
        <x:v>MISP JSON</x:v>
      </x:c>
      <x:c r="G1007" s="16" t="str">
        <x:v>circl_ludocmispfeed-osint.zip</x:v>
      </x:c>
      <x:c r="H1007" s="16"/>
      <x:c r="I1007" s="16" t="str">
        <x:v>5a3b6be0-1924-4671-8829-d895950d210f</x:v>
      </x:c>
      <x:c r="J1007" s="16"/>
      <x:c r="K1007" s="20" t="str">
        <x:v>OSINT - North Korea Bitten by Bitcoin Bug: Financially motivated campaigns reveal new dimension of the Lazarus Group</x:v>
      </x:c>
      <x:c r="L1007" s="24" t="n">
        <x:v>43088</x:v>
      </x:c>
      <x:c r="M1007" s="24"/>
      <x:c r="N1007" s="22"/>
      <x:c r="O1007" s="22"/>
      <x:c r="P1007" s="22" t="n">
        <x:v>43091.125706018516</x:v>
      </x:c>
      <x:c r="Q1007" s="16" t="str">
        <x:v>CIRCL</x:v>
      </x:c>
      <x:c r="R1007" s="16" t="str">
        <x:v>55f6ea5e-2c60-40e5-964f-47a8950d210f</x:v>
      </x:c>
      <x:c r="S1007" s="16" t="n">
        <x:v>2</x:v>
      </x:c>
      <x:c r="T1007" s="16" t="str">
        <x:v>Concluída</x:v>
      </x:c>
      <x:c r="U1007" s="16" t="n">
        <x:v>3</x:v>
      </x:c>
      <x:c r="V1007" s="16" t="str">
        <x:v>Baixa</x:v>
      </x:c>
      <x:c r="W1007" s="20" t="str">
        <x:v>misp-galaxy:rat="Gh0st RAT" | misp-galaxy:tool="Gh0st Rat" | misp-galaxy:tool="gh0st" | misp-galaxy:threat-actor="Lazarus Group" | osint:source-type="blog-post" | osint:source-type="technical-report" | tlp:white | misp-galaxy:tool="PowerRatankba" | misp-galaxy:tool="PowerSpritz"</x:v>
      </x:c>
      <x:c r="X1007" s="16" t="str">
        <x:v>tlp:white</x:v>
      </x:c>
      <x:c r="Y1007" s="16"/>
      <x:c r="Z1007" s="16"/>
      <x:c r="AA1007" s="17" t="b">
        <x:v>1</x:v>
      </x:c>
      <x:c r="AB1007" s="17" t="b">
        <x:v>1</x:v>
      </x:c>
      <x:c r="AC1007" s="16" t="str">
        <x:v>Disponível para análise</x:v>
      </x:c>
      <x:c r="AD1007" s="16" t="str">
        <x:v>https://www.circl.lu/doc/misp/feed-osint</x:v>
      </x:c>
      <x:c r="AE1007" s="20"/>
    </x:row>
    <x:row r="1008">
      <x:c r="A1008" s="16" t="n">
        <x:v>1007</x:v>
      </x:c>
      <x:c r="B1008" s="16" t="str">
        <x:v>MISP Event</x:v>
      </x:c>
      <x:c r="C1008" s="16" t="str">
        <x:v>CIRCL OSINT</x:v>
      </x:c>
      <x:c r="D1008" s="16" t="str">
        <x:v>CIRCL OSINT Feed</x:v>
      </x:c>
      <x:c r="E1008" s="16" t="str">
        <x:v>CIRCL</x:v>
      </x:c>
      <x:c r="F1008" s="16" t="str">
        <x:v>MISP JSON</x:v>
      </x:c>
      <x:c r="G1008" s="16" t="str">
        <x:v>circl_ludocmispfeed-osint.zip</x:v>
      </x:c>
      <x:c r="H1008" s="16"/>
      <x:c r="I1008" s="16" t="str">
        <x:v>5a3bcbe0-3d70-427d-8744-4bdb950d210f</x:v>
      </x:c>
      <x:c r="J1008" s="16"/>
      <x:c r="K1008" s="20" t="str">
        <x:v>OSINT - DownAndExec: Banking malware utilizes CDNs in Brazil</x:v>
      </x:c>
      <x:c r="L1008" s="24" t="n">
        <x:v>42991</x:v>
      </x:c>
      <x:c r="M1008" s="24"/>
      <x:c r="N1008" s="22"/>
      <x:c r="O1008" s="22"/>
      <x:c r="P1008" s="22" t="n">
        <x:v>43141.12584490741</x:v>
      </x:c>
      <x:c r="Q1008" s="16" t="str">
        <x:v>CIRCL</x:v>
      </x:c>
      <x:c r="R1008" s="16" t="str">
        <x:v>55f6ea5e-2c60-40e5-964f-47a8950d210f</x:v>
      </x:c>
      <x:c r="S1008" s="16" t="n">
        <x:v>2</x:v>
      </x:c>
      <x:c r="T1008" s="16" t="str">
        <x:v>Concluída</x:v>
      </x:c>
      <x:c r="U1008" s="16" t="n">
        <x:v>3</x:v>
      </x:c>
      <x:c r="V1008" s="16" t="str">
        <x:v>Baixa</x:v>
      </x:c>
      <x:c r="W1008" s="20" t="str">
        <x:v>tlp:white | circl:incident-classification="malware" | ms-caro-malware-full:malware-family="Banker"</x:v>
      </x:c>
      <x:c r="X1008" s="16" t="str">
        <x:v>tlp:white</x:v>
      </x:c>
      <x:c r="Y1008" s="16"/>
      <x:c r="Z1008" s="16"/>
      <x:c r="AA1008" s="17" t="b">
        <x:v>1</x:v>
      </x:c>
      <x:c r="AB1008" s="17" t="b">
        <x:v>1</x:v>
      </x:c>
      <x:c r="AC1008" s="16" t="str">
        <x:v>Disponível para análise</x:v>
      </x:c>
      <x:c r="AD1008" s="16" t="str">
        <x:v>https://www.circl.lu/doc/misp/feed-osint</x:v>
      </x:c>
      <x:c r="AE1008" s="20"/>
    </x:row>
    <x:row r="1009">
      <x:c r="A1009" s="16" t="n">
        <x:v>1008</x:v>
      </x:c>
      <x:c r="B1009" s="16" t="str">
        <x:v>MISP Event</x:v>
      </x:c>
      <x:c r="C1009" s="16" t="str">
        <x:v>CIRCL OSINT</x:v>
      </x:c>
      <x:c r="D1009" s="16" t="str">
        <x:v>CIRCL OSINT Feed</x:v>
      </x:c>
      <x:c r="E1009" s="16" t="str">
        <x:v>CIRCL</x:v>
      </x:c>
      <x:c r="F1009" s="16" t="str">
        <x:v>MISP JSON</x:v>
      </x:c>
      <x:c r="G1009" s="16" t="str">
        <x:v>circl_ludocmispfeed-osint.zip</x:v>
      </x:c>
      <x:c r="H1009" s="16"/>
      <x:c r="I1009" s="16" t="str">
        <x:v>5a3bd35f-7140-48d0-8b88-4555950d210f</x:v>
      </x:c>
      <x:c r="J1009" s="16"/>
      <x:c r="K1009" s="20" t="str">
        <x:v>OSINT - Locky Ransomware Pushed Alongside FakeGlobe in Upgraded Spam Campaigns</x:v>
      </x:c>
      <x:c r="L1009" s="24" t="n">
        <x:v>42996</x:v>
      </x:c>
      <x:c r="M1009" s="24"/>
      <x:c r="N1009" s="22"/>
      <x:c r="O1009" s="22"/>
      <x:c r="P1009" s="22" t="n">
        <x:v>43399.580347222225</x:v>
      </x:c>
      <x:c r="Q1009" s="16" t="str">
        <x:v>CIRCL</x:v>
      </x:c>
      <x:c r="R1009" s="16" t="str">
        <x:v>55f6ea5e-2c60-40e5-964f-47a8950d210f</x:v>
      </x:c>
      <x:c r="S1009" s="16" t="n">
        <x:v>2</x:v>
      </x:c>
      <x:c r="T1009" s="16" t="str">
        <x:v>Concluída</x:v>
      </x:c>
      <x:c r="U1009" s="16" t="n">
        <x:v>3</x:v>
      </x:c>
      <x:c r="V1009" s="16" t="str">
        <x:v>Baixa</x:v>
      </x:c>
      <x:c r="W1009" s="20" t="str">
        <x:v>tlp:white | misp-galaxy:ransomware="Locky" | misp-galaxy:ransomware="Fake Globe Ransomware" | workflow:state="complete" | malware_classification:malware-category="Ransomware" | circl:incident-classification="malware" | osint:source-type="blog-post"</x:v>
      </x:c>
      <x:c r="X1009" s="16" t="str">
        <x:v>tlp:white</x:v>
      </x:c>
      <x:c r="Y1009" s="16"/>
      <x:c r="Z1009" s="16"/>
      <x:c r="AA1009" s="17" t="b">
        <x:v>1</x:v>
      </x:c>
      <x:c r="AB1009" s="17" t="b">
        <x:v>1</x:v>
      </x:c>
      <x:c r="AC1009" s="16" t="str">
        <x:v>Disponível para análise</x:v>
      </x:c>
      <x:c r="AD1009" s="16" t="str">
        <x:v>https://www.circl.lu/doc/misp/feed-osint</x:v>
      </x:c>
      <x:c r="AE1009" s="20"/>
    </x:row>
    <x:row r="1010">
      <x:c r="A1010" s="16" t="n">
        <x:v>1009</x:v>
      </x:c>
      <x:c r="B1010" s="16" t="str">
        <x:v>MISP Event</x:v>
      </x:c>
      <x:c r="C1010" s="16" t="str">
        <x:v>CIRCL OSINT</x:v>
      </x:c>
      <x:c r="D1010" s="16" t="str">
        <x:v>CIRCL OSINT Feed</x:v>
      </x:c>
      <x:c r="E1010" s="16" t="str">
        <x:v>CIRCL</x:v>
      </x:c>
      <x:c r="F1010" s="16" t="str">
        <x:v>MISP JSON</x:v>
      </x:c>
      <x:c r="G1010" s="16" t="str">
        <x:v>circl_ludocmispfeed-osint.zip</x:v>
      </x:c>
      <x:c r="H1010" s="16"/>
      <x:c r="I1010" s="16" t="str">
        <x:v>5a3cc84d-2434-4ae6-8d76-c328950d210f</x:v>
      </x:c>
      <x:c r="J1010" s="16"/>
      <x:c r="K1010" s="20" t="str">
        <x:v>OSINT - Sednit espionage group now using custom exploit kit</x:v>
      </x:c>
      <x:c r="L1010" s="24" t="n">
        <x:v>41920</x:v>
      </x:c>
      <x:c r="M1010" s="24"/>
      <x:c r="N1010" s="22"/>
      <x:c r="O1010" s="22"/>
      <x:c r="P1010" s="22" t="n">
        <x:v>43116.12525462963</x:v>
      </x:c>
      <x:c r="Q1010" s="16" t="str">
        <x:v>CIRCL</x:v>
      </x:c>
      <x:c r="R1010" s="16" t="str">
        <x:v>55f6ea5e-2c60-40e5-964f-47a8950d210f</x:v>
      </x:c>
      <x:c r="S1010" s="16" t="n">
        <x:v>0</x:v>
      </x:c>
      <x:c r="T1010" s="16" t="str">
        <x:v>Inicial</x:v>
      </x:c>
      <x:c r="U1010" s="16" t="n">
        <x:v>3</x:v>
      </x:c>
      <x:c r="V1010" s="16" t="str">
        <x:v>Baixa</x:v>
      </x:c>
      <x:c r="W1010" s="20" t="str">
        <x:v>tlp:white | misp-galaxy:exploit-kit="Sednit EK" | veris:actor:motive="Espionage" | osint:source-type="blog-post"</x:v>
      </x:c>
      <x:c r="X1010" s="16" t="str">
        <x:v>tlp:white</x:v>
      </x:c>
      <x:c r="Y1010" s="16"/>
      <x:c r="Z1010" s="16"/>
      <x:c r="AA1010" s="17" t="b">
        <x:v>1</x:v>
      </x:c>
      <x:c r="AB1010" s="17" t="b">
        <x:v>1</x:v>
      </x:c>
      <x:c r="AC1010" s="16" t="str">
        <x:v>Disponível para análise</x:v>
      </x:c>
      <x:c r="AD1010" s="16" t="str">
        <x:v>https://www.circl.lu/doc/misp/feed-osint</x:v>
      </x:c>
      <x:c r="AE1010" s="20"/>
    </x:row>
    <x:row r="1011">
      <x:c r="A1011" s="16" t="n">
        <x:v>1010</x:v>
      </x:c>
      <x:c r="B1011" s="16" t="str">
        <x:v>MISP Event</x:v>
      </x:c>
      <x:c r="C1011" s="16" t="str">
        <x:v>CIRCL OSINT</x:v>
      </x:c>
      <x:c r="D1011" s="16" t="str">
        <x:v>CIRCL OSINT Feed</x:v>
      </x:c>
      <x:c r="E1011" s="16" t="str">
        <x:v>CIRCL</x:v>
      </x:c>
      <x:c r="F1011" s="16" t="str">
        <x:v>MISP JSON</x:v>
      </x:c>
      <x:c r="G1011" s="16" t="str">
        <x:v>circl_ludocmispfeed-osint.zip</x:v>
      </x:c>
      <x:c r="H1011" s="16"/>
      <x:c r="I1011" s="16" t="str">
        <x:v>5a3faeda-9524-4a8c-a329-b4d302de0b81</x:v>
      </x:c>
      <x:c r="J1011" s="16"/>
      <x:c r="K1011" s="20" t="str">
        <x:v>OSINT -  Repository containting orignal and decompiled files of TRISIS/TRITON/HATMAN malware</x:v>
      </x:c>
      <x:c r="L1011" s="24" t="n">
        <x:v>43093</x:v>
      </x:c>
      <x:c r="M1011" s="24"/>
      <x:c r="N1011" s="22"/>
      <x:c r="O1011" s="22"/>
      <x:c r="P1011" s="22" t="n">
        <x:v>44340.40692129629</x:v>
      </x:c>
      <x:c r="Q1011" s="16" t="str">
        <x:v>CIRCL</x:v>
      </x:c>
      <x:c r="R1011" s="16" t="str">
        <x:v>55f6ea5e-2c60-40e5-964f-47a8950d210f</x:v>
      </x:c>
      <x:c r="S1011" s="16" t="n">
        <x:v>0</x:v>
      </x:c>
      <x:c r="T1011" s="16" t="str">
        <x:v>Inicial</x:v>
      </x:c>
      <x:c r="U1011" s="16" t="n">
        <x:v>2</x:v>
      </x:c>
      <x:c r="V1011" s="16" t="str">
        <x:v>Média</x:v>
      </x:c>
      <x:c r="W1011" s="20" t="str">
        <x:v>misp-galaxy:tool="TRISIS" | tlp:white | veris:asset:variety="S - SCADA" | circl:topic="industry" | admiralty-scale:information-credibility="2"</x:v>
      </x:c>
      <x:c r="X1011" s="16" t="str">
        <x:v>tlp:white</x:v>
      </x:c>
      <x:c r="Y1011" s="16"/>
      <x:c r="Z1011" s="16"/>
      <x:c r="AA1011" s="17" t="b">
        <x:v>1</x:v>
      </x:c>
      <x:c r="AB1011" s="17" t="b">
        <x:v>1</x:v>
      </x:c>
      <x:c r="AC1011" s="16" t="str">
        <x:v>Disponível para análise</x:v>
      </x:c>
      <x:c r="AD1011" s="16" t="str">
        <x:v>https://www.circl.lu/doc/misp/feed-osint</x:v>
      </x:c>
      <x:c r="AE1011" s="20"/>
    </x:row>
    <x:row r="1012">
      <x:c r="A1012" s="16" t="n">
        <x:v>1011</x:v>
      </x:c>
      <x:c r="B1012" s="16" t="str">
        <x:v>MISP Event</x:v>
      </x:c>
      <x:c r="C1012" s="16" t="str">
        <x:v>CIRCL OSINT</x:v>
      </x:c>
      <x:c r="D1012" s="16" t="str">
        <x:v>CIRCL OSINT Feed</x:v>
      </x:c>
      <x:c r="E1012" s="16" t="str">
        <x:v>CIRCL</x:v>
      </x:c>
      <x:c r="F1012" s="16" t="str">
        <x:v>MISP JSON</x:v>
      </x:c>
      <x:c r="G1012" s="16" t="str">
        <x:v>circl_ludocmispfeed-osint.zip</x:v>
      </x:c>
      <x:c r="H1012" s="16"/>
      <x:c r="I1012" s="16" t="str">
        <x:v>5a462890-bb44-47c7-ba3b-21bda5fe7088</x:v>
      </x:c>
      <x:c r="J1012" s="16"/>
      <x:c r="K1012" s="20" t="str">
        <x:v>Threat Analysis: Malicious Microsoft Word Documents Being Used in Targeted Attack Campaigns</x:v>
      </x:c>
      <x:c r="L1012" s="24" t="n">
        <x:v>43098</x:v>
      </x:c>
      <x:c r="M1012" s="24"/>
      <x:c r="N1012" s="22"/>
      <x:c r="O1012" s="22"/>
      <x:c r="P1012" s="22" t="n">
        <x:v>43752.481145833335</x:v>
      </x:c>
      <x:c r="Q1012" s="16" t="str">
        <x:v>Crimeware</x:v>
      </x:c>
      <x:c r="R1012" s="16" t="str">
        <x:v>569f692d-b290-40cc-ae1a-2c48ff32448e</x:v>
      </x:c>
      <x:c r="S1012" s="16" t="n">
        <x:v>2</x:v>
      </x:c>
      <x:c r="T1012" s="16" t="str">
        <x:v>Concluída</x:v>
      </x:c>
      <x:c r="U1012" s="16" t="n">
        <x:v>3</x:v>
      </x:c>
      <x:c r="V1012" s="16" t="str">
        <x:v>Baixa</x:v>
      </x:c>
      <x:c r="W1012" s="20" t="str">
        <x:v>tlp:white | osint:source-type="blog-post"</x:v>
      </x:c>
      <x:c r="X1012" s="16" t="str">
        <x:v>tlp:white</x:v>
      </x:c>
      <x:c r="Y1012" s="16"/>
      <x:c r="Z1012" s="16"/>
      <x:c r="AA1012" s="17" t="b">
        <x:v>1</x:v>
      </x:c>
      <x:c r="AB1012" s="17" t="b">
        <x:v>1</x:v>
      </x:c>
      <x:c r="AC1012" s="16" t="str">
        <x:v>Disponível para análise</x:v>
      </x:c>
      <x:c r="AD1012" s="16" t="str">
        <x:v>https://www.circl.lu/doc/misp/feed-osint</x:v>
      </x:c>
      <x:c r="AE1012" s="20"/>
    </x:row>
    <x:row r="1013">
      <x:c r="A1013" s="16" t="n">
        <x:v>1012</x:v>
      </x:c>
      <x:c r="B1013" s="16" t="str">
        <x:v>MISP Event</x:v>
      </x:c>
      <x:c r="C1013" s="16" t="str">
        <x:v>CIRCL OSINT</x:v>
      </x:c>
      <x:c r="D1013" s="16" t="str">
        <x:v>CIRCL OSINT Feed</x:v>
      </x:c>
      <x:c r="E1013" s="16" t="str">
        <x:v>CIRCL</x:v>
      </x:c>
      <x:c r="F1013" s="16" t="str">
        <x:v>MISP JSON</x:v>
      </x:c>
      <x:c r="G1013" s="16" t="str">
        <x:v>circl_ludocmispfeed-osint.zip</x:v>
      </x:c>
      <x:c r="H1013" s="16"/>
      <x:c r="I1013" s="16" t="str">
        <x:v>5a54778c-3dac-4d36-b7c3-4d6e02de0b81</x:v>
      </x:c>
      <x:c r="J1013" s="16"/>
      <x:c r="K1013" s="20" t="str">
        <x:v>OSINT - A North Korean Monero Cryptocurrency Miner</x:v>
      </x:c>
      <x:c r="L1013" s="24" t="n">
        <x:v>43109</x:v>
      </x:c>
      <x:c r="M1013" s="24"/>
      <x:c r="N1013" s="22"/>
      <x:c r="O1013" s="22"/>
      <x:c r="P1013" s="22" t="n">
        <x:v>43110.12530092592</x:v>
      </x:c>
      <x:c r="Q1013" s="16" t="str">
        <x:v>CIRCL</x:v>
      </x:c>
      <x:c r="R1013" s="16" t="str">
        <x:v>55f6ea5e-2c60-40e5-964f-47a8950d210f</x:v>
      </x:c>
      <x:c r="S1013" s="16" t="n">
        <x:v>2</x:v>
      </x:c>
      <x:c r="T1013" s="16" t="str">
        <x:v>Concluída</x:v>
      </x:c>
      <x:c r="U1013" s="16" t="n">
        <x:v>3</x:v>
      </x:c>
      <x:c r="V1013" s="16" t="str">
        <x:v>Baixa</x:v>
      </x:c>
      <x:c r="W1013" s="20" t="str">
        <x:v>tlp:white | admiralty-scale:information-credibility="2" | osint:source-type="blog-post"</x:v>
      </x:c>
      <x:c r="X1013" s="16" t="str">
        <x:v>tlp:white</x:v>
      </x:c>
      <x:c r="Y1013" s="16"/>
      <x:c r="Z1013" s="16"/>
      <x:c r="AA1013" s="17" t="b">
        <x:v>1</x:v>
      </x:c>
      <x:c r="AB1013" s="17" t="b">
        <x:v>1</x:v>
      </x:c>
      <x:c r="AC1013" s="16" t="str">
        <x:v>Disponível para análise</x:v>
      </x:c>
      <x:c r="AD1013" s="16" t="str">
        <x:v>https://www.circl.lu/doc/misp/feed-osint</x:v>
      </x:c>
      <x:c r="AE1013" s="20"/>
    </x:row>
    <x:row r="1014">
      <x:c r="A1014" s="16" t="n">
        <x:v>1013</x:v>
      </x:c>
      <x:c r="B1014" s="16" t="str">
        <x:v>MISP Event</x:v>
      </x:c>
      <x:c r="C1014" s="16" t="str">
        <x:v>CIRCL OSINT</x:v>
      </x:c>
      <x:c r="D1014" s="16" t="str">
        <x:v>CIRCL OSINT Feed</x:v>
      </x:c>
      <x:c r="E1014" s="16" t="str">
        <x:v>CIRCL</x:v>
      </x:c>
      <x:c r="F1014" s="16" t="str">
        <x:v>MISP JSON</x:v>
      </x:c>
      <x:c r="G1014" s="16" t="str">
        <x:v>circl_ludocmispfeed-osint.zip</x:v>
      </x:c>
      <x:c r="H1014" s="16"/>
      <x:c r="I1014" s="16" t="str">
        <x:v>5a54ad87-3328-4dde-aa9f-4a7e950d210f</x:v>
      </x:c>
      <x:c r="J1014" s="16"/>
      <x:c r="K1014" s="20" t="str">
        <x:v>OSINT - MICROCIN MALWARE</x:v>
      </x:c>
      <x:c r="L1014" s="24" t="n">
        <x:v>43003</x:v>
      </x:c>
      <x:c r="M1014" s="24"/>
      <x:c r="N1014" s="22"/>
      <x:c r="O1014" s="22"/>
      <x:c r="P1014" s="22" t="n">
        <x:v>43112.12527777778</x:v>
      </x:c>
      <x:c r="Q1014" s="16" t="str">
        <x:v>CIRCL</x:v>
      </x:c>
      <x:c r="R1014" s="16" t="str">
        <x:v>55f6ea5e-2c60-40e5-964f-47a8950d210f</x:v>
      </x:c>
      <x:c r="S1014" s="16" t="n">
        <x:v>2</x:v>
      </x:c>
      <x:c r="T1014" s="16" t="str">
        <x:v>Concluída</x:v>
      </x:c>
      <x:c r="U1014" s="16" t="n">
        <x:v>3</x:v>
      </x:c>
      <x:c r="V1014" s="16" t="str">
        <x:v>Baixa</x:v>
      </x:c>
      <x:c r="W1014" s="20" t="str">
        <x:v>tlp:white | circl:incident-classification="malware" | osint:source-type="blog-post" | osint:source-type="technical-report" | misp-galaxy:threat-actor="Microcin"</x:v>
      </x:c>
      <x:c r="X1014" s="16" t="str">
        <x:v>tlp:white</x:v>
      </x:c>
      <x:c r="Y1014" s="16"/>
      <x:c r="Z1014" s="16"/>
      <x:c r="AA1014" s="17" t="b">
        <x:v>1</x:v>
      </x:c>
      <x:c r="AB1014" s="17" t="b">
        <x:v>1</x:v>
      </x:c>
      <x:c r="AC1014" s="16" t="str">
        <x:v>Disponível para análise</x:v>
      </x:c>
      <x:c r="AD1014" s="16" t="str">
        <x:v>https://www.circl.lu/doc/misp/feed-osint</x:v>
      </x:c>
      <x:c r="AE1014" s="20"/>
    </x:row>
    <x:row r="1015">
      <x:c r="A1015" s="16" t="n">
        <x:v>1014</x:v>
      </x:c>
      <x:c r="B1015" s="16" t="str">
        <x:v>MISP Event</x:v>
      </x:c>
      <x:c r="C1015" s="16" t="str">
        <x:v>CIRCL OSINT</x:v>
      </x:c>
      <x:c r="D1015" s="16" t="str">
        <x:v>CIRCL OSINT Feed</x:v>
      </x:c>
      <x:c r="E1015" s="16" t="str">
        <x:v>CIRCL</x:v>
      </x:c>
      <x:c r="F1015" s="16" t="str">
        <x:v>MISP JSON</x:v>
      </x:c>
      <x:c r="G1015" s="16" t="str">
        <x:v>circl_ludocmispfeed-osint.zip</x:v>
      </x:c>
      <x:c r="H1015" s="16"/>
      <x:c r="I1015" s="16" t="str">
        <x:v>5a54ca42-e9a0-4d71-a9e6-4f9b950d210f</x:v>
      </x:c>
      <x:c r="J1015" s="16"/>
      <x:c r="K1015" s="20" t="str">
        <x:v>OSINT - Experts analyzed an Advanced "all in memory" CryptoWorm</x:v>
      </x:c>
      <x:c r="L1015" s="24" t="n">
        <x:v>43005</x:v>
      </x:c>
      <x:c r="M1015" s="24"/>
      <x:c r="N1015" s="22"/>
      <x:c r="O1015" s="22"/>
      <x:c r="P1015" s="22" t="n">
        <x:v>43116.12534722222</x:v>
      </x:c>
      <x:c r="Q1015" s="16" t="str">
        <x:v>CIRCL</x:v>
      </x:c>
      <x:c r="R1015" s="16" t="str">
        <x:v>55f6ea5e-2c60-40e5-964f-47a8950d210f</x:v>
      </x:c>
      <x:c r="S1015" s="16" t="n">
        <x:v>2</x:v>
      </x:c>
      <x:c r="T1015" s="16" t="str">
        <x:v>Concluída</x:v>
      </x:c>
      <x:c r="U1015" s="16" t="n">
        <x:v>3</x:v>
      </x:c>
      <x:c r="V1015" s="16" t="str">
        <x:v>Baixa</x:v>
      </x:c>
      <x:c r="W1015" s="20" t="str">
        <x:v>tlp:white | osint:source-type="blog-post"</x:v>
      </x:c>
      <x:c r="X1015" s="16" t="str">
        <x:v>tlp:white</x:v>
      </x:c>
      <x:c r="Y1015" s="16"/>
      <x:c r="Z1015" s="16"/>
      <x:c r="AA1015" s="17" t="b">
        <x:v>1</x:v>
      </x:c>
      <x:c r="AB1015" s="17" t="b">
        <x:v>1</x:v>
      </x:c>
      <x:c r="AC1015" s="16" t="str">
        <x:v>Disponível para análise</x:v>
      </x:c>
      <x:c r="AD1015" s="16" t="str">
        <x:v>https://www.circl.lu/doc/misp/feed-osint</x:v>
      </x:c>
      <x:c r="AE1015" s="20"/>
    </x:row>
    <x:row r="1016">
      <x:c r="A1016" s="16" t="n">
        <x:v>1015</x:v>
      </x:c>
      <x:c r="B1016" s="16" t="str">
        <x:v>MISP Event</x:v>
      </x:c>
      <x:c r="C1016" s="16" t="str">
        <x:v>CIRCL OSINT</x:v>
      </x:c>
      <x:c r="D1016" s="16" t="str">
        <x:v>CIRCL OSINT Feed</x:v>
      </x:c>
      <x:c r="E1016" s="16" t="str">
        <x:v>CIRCL</x:v>
      </x:c>
      <x:c r="F1016" s="16" t="str">
        <x:v>MISP JSON</x:v>
      </x:c>
      <x:c r="G1016" s="16" t="str">
        <x:v>circl_ludocmispfeed-osint.zip</x:v>
      </x:c>
      <x:c r="H1016" s="16"/>
      <x:c r="I1016" s="16" t="str">
        <x:v>5a5724c6-5e20-4d61-9ccb-4191950d210f</x:v>
      </x:c>
      <x:c r="J1016" s="16"/>
      <x:c r="K1016" s="20" t="str">
        <x:v>OSINT - Mac Malware of 2017</x:v>
      </x:c>
      <x:c r="L1016" s="24" t="n">
        <x:v>43111</x:v>
      </x:c>
      <x:c r="M1016" s="24"/>
      <x:c r="N1016" s="22"/>
      <x:c r="O1016" s="22"/>
      <x:c r="P1016" s="22" t="n">
        <x:v>43141.12625</x:v>
      </x:c>
      <x:c r="Q1016" s="16" t="str">
        <x:v>CIRCL</x:v>
      </x:c>
      <x:c r="R1016" s="16" t="str">
        <x:v>55f6ea5e-2c60-40e5-964f-47a8950d210f</x:v>
      </x:c>
      <x:c r="S1016" s="16" t="n">
        <x:v>2</x:v>
      </x:c>
      <x:c r="T1016" s="16" t="str">
        <x:v>Concluída</x:v>
      </x:c>
      <x:c r="U1016" s="16" t="n">
        <x:v>3</x:v>
      </x:c>
      <x:c r="V1016" s="16" t="str">
        <x:v>Baixa</x:v>
      </x:c>
      <x:c r="W1016" s="20" t="str">
        <x:v>misp-galaxy:tool="FruitFly" | misp-galaxy:tool="MacDownloader" | misp-galaxy:ransomware="MacRansom" | misp-galaxy:rat="MacSpy" | misp-galaxy:tool="Empyre" | misp-galaxy:tool="Proton" | misp-galaxy:tool="Mughthesec" | misp-galaxy:tool="Pwnet" | misp-galaxy:tool="CpuMeaner" | misp-galaxy:ransomware="FileCoder" | misp-galaxy:banker="Dok" | misp-galaxy:mitre-malware="XAgentOSX" | misp-galaxy:tool="X-Agent" | misp-galaxy:tool="Turla" | osint:source-type="blog-post" | osint:source-type="technical-report" | tlp:white | malware_classification:malware-category="Ransomware" | ms-caro-malware-full:malware-family="Banker" | circl:incident-classification="malware" | malware_classification:malware-category="Trojan"</x:v>
      </x:c>
      <x:c r="X1016" s="16" t="str">
        <x:v>tlp:white</x:v>
      </x:c>
      <x:c r="Y1016" s="16"/>
      <x:c r="Z1016" s="16"/>
      <x:c r="AA1016" s="17" t="b">
        <x:v>1</x:v>
      </x:c>
      <x:c r="AB1016" s="17" t="b">
        <x:v>1</x:v>
      </x:c>
      <x:c r="AC1016" s="16" t="str">
        <x:v>Disponível para análise</x:v>
      </x:c>
      <x:c r="AD1016" s="16" t="str">
        <x:v>https://www.circl.lu/doc/misp/feed-osint</x:v>
      </x:c>
      <x:c r="AE1016" s="20"/>
    </x:row>
    <x:row r="1017">
      <x:c r="A1017" s="16" t="n">
        <x:v>1016</x:v>
      </x:c>
      <x:c r="B1017" s="16" t="str">
        <x:v>MISP Event</x:v>
      </x:c>
      <x:c r="C1017" s="16" t="str">
        <x:v>CIRCL OSINT</x:v>
      </x:c>
      <x:c r="D1017" s="16" t="str">
        <x:v>CIRCL OSINT Feed</x:v>
      </x:c>
      <x:c r="E1017" s="16" t="str">
        <x:v>CIRCL</x:v>
      </x:c>
      <x:c r="F1017" s="16" t="str">
        <x:v>MISP JSON</x:v>
      </x:c>
      <x:c r="G1017" s="16" t="str">
        <x:v>circl_ludocmispfeed-osint.zip</x:v>
      </x:c>
      <x:c r="H1017" s="16"/>
      <x:c r="I1017" s="16" t="str">
        <x:v>5a57af9d-a0ec-4e54-a44d-483302de0b81</x:v>
      </x:c>
      <x:c r="J1017" s="16"/>
      <x:c r="K1017" s="20" t="str">
        <x:v>OSINT - First Kotlin-Developed Malicious App Signs Users Up for Premium SMS Services</x:v>
      </x:c>
      <x:c r="L1017" s="24" t="n">
        <x:v>43111</x:v>
      </x:c>
      <x:c r="M1017" s="24"/>
      <x:c r="N1017" s="22"/>
      <x:c r="O1017" s="22"/>
      <x:c r="P1017" s="22" t="n">
        <x:v>43112.125393518516</x:v>
      </x:c>
      <x:c r="Q1017" s="16" t="str">
        <x:v>CIRCL</x:v>
      </x:c>
      <x:c r="R1017" s="16" t="str">
        <x:v>55f6ea5e-2c60-40e5-964f-47a8950d210f</x:v>
      </x:c>
      <x:c r="S1017" s="16" t="n">
        <x:v>2</x:v>
      </x:c>
      <x:c r="T1017" s="16" t="str">
        <x:v>Concluída</x:v>
      </x:c>
      <x:c r="U1017" s="16" t="n">
        <x:v>3</x:v>
      </x:c>
      <x:c r="V1017" s="16" t="str">
        <x:v>Baixa</x:v>
      </x:c>
      <x:c r="W1017" s="20" t="str">
        <x:v>tlp:white | enisa:nefarious-activity-abuse="mobile-malware"</x:v>
      </x:c>
      <x:c r="X1017" s="16" t="str">
        <x:v>tlp:white</x:v>
      </x:c>
      <x:c r="Y1017" s="16"/>
      <x:c r="Z1017" s="16"/>
      <x:c r="AA1017" s="17" t="b">
        <x:v>1</x:v>
      </x:c>
      <x:c r="AB1017" s="17" t="b">
        <x:v>1</x:v>
      </x:c>
      <x:c r="AC1017" s="16" t="str">
        <x:v>Disponível para análise</x:v>
      </x:c>
      <x:c r="AD1017" s="16" t="str">
        <x:v>https://www.circl.lu/doc/misp/feed-osint</x:v>
      </x:c>
      <x:c r="AE1017" s="20"/>
    </x:row>
    <x:row r="1018">
      <x:c r="A1018" s="16" t="n">
        <x:v>1017</x:v>
      </x:c>
      <x:c r="B1018" s="16" t="str">
        <x:v>MISP Event</x:v>
      </x:c>
      <x:c r="C1018" s="16" t="str">
        <x:v>CIRCL OSINT</x:v>
      </x:c>
      <x:c r="D1018" s="16" t="str">
        <x:v>CIRCL OSINT Feed</x:v>
      </x:c>
      <x:c r="E1018" s="16" t="str">
        <x:v>CIRCL</x:v>
      </x:c>
      <x:c r="F1018" s="16" t="str">
        <x:v>MISP JSON</x:v>
      </x:c>
      <x:c r="G1018" s="16" t="str">
        <x:v>circl_ludocmispfeed-osint.zip</x:v>
      </x:c>
      <x:c r="H1018" s="16"/>
      <x:c r="I1018" s="16" t="str">
        <x:v>5a587e74-2218-498e-ba91-4165950d210f</x:v>
      </x:c>
      <x:c r="J1018" s="16"/>
      <x:c r="K1018" s="20" t="str">
        <x:v>OSINT - Suspicious binary delivered as fake jpeg</x:v>
      </x:c>
      <x:c r="L1018" s="24" t="n">
        <x:v>43112</x:v>
      </x:c>
      <x:c r="M1018" s="24"/>
      <x:c r="N1018" s="22"/>
      <x:c r="O1018" s="22"/>
      <x:c r="P1018" s="22" t="n">
        <x:v>43113.12577546296</x:v>
      </x:c>
      <x:c r="Q1018" s="16" t="str">
        <x:v>CIRCL</x:v>
      </x:c>
      <x:c r="R1018" s="16" t="str">
        <x:v>55f6ea5e-2c60-40e5-964f-47a8950d210f</x:v>
      </x:c>
      <x:c r="S1018" s="16" t="n">
        <x:v>1</x:v>
      </x:c>
      <x:c r="T1018" s="16" t="str">
        <x:v>Em andamento</x:v>
      </x:c>
      <x:c r="U1018" s="16" t="n">
        <x:v>3</x:v>
      </x:c>
      <x:c r="V1018" s="16" t="str">
        <x:v>Baixa</x:v>
      </x:c>
      <x:c r="W1018" s="20" t="str">
        <x:v>tlp:white | osint:source-type="microblog-post"</x:v>
      </x:c>
      <x:c r="X1018" s="16" t="str">
        <x:v>tlp:white</x:v>
      </x:c>
      <x:c r="Y1018" s="16"/>
      <x:c r="Z1018" s="16"/>
      <x:c r="AA1018" s="17" t="b">
        <x:v>1</x:v>
      </x:c>
      <x:c r="AB1018" s="17" t="b">
        <x:v>1</x:v>
      </x:c>
      <x:c r="AC1018" s="16" t="str">
        <x:v>Disponível para análise</x:v>
      </x:c>
      <x:c r="AD1018" s="16" t="str">
        <x:v>https://www.circl.lu/doc/misp/feed-osint</x:v>
      </x:c>
      <x:c r="AE1018" s="20"/>
    </x:row>
    <x:row r="1019">
      <x:c r="A1019" s="16" t="n">
        <x:v>1018</x:v>
      </x:c>
      <x:c r="B1019" s="16" t="str">
        <x:v>MISP Event</x:v>
      </x:c>
      <x:c r="C1019" s="16" t="str">
        <x:v>CIRCL OSINT</x:v>
      </x:c>
      <x:c r="D1019" s="16" t="str">
        <x:v>CIRCL OSINT Feed</x:v>
      </x:c>
      <x:c r="E1019" s="16" t="str">
        <x:v>CIRCL</x:v>
      </x:c>
      <x:c r="F1019" s="16" t="str">
        <x:v>MISP JSON</x:v>
      </x:c>
      <x:c r="G1019" s="16" t="str">
        <x:v>circl_ludocmispfeed-osint.zip</x:v>
      </x:c>
      <x:c r="H1019" s="16"/>
      <x:c r="I1019" s="16" t="str">
        <x:v>5a5c7013-8bac-403e-859b-4101950d210f</x:v>
      </x:c>
      <x:c r="J1019" s="16"/>
      <x:c r="K1019" s="20" t="str">
        <x:v>OSINT Duping Doping Domains - Possible Fancy Bear Domains Spoofing Anti-Doping and Olympic Organizations by ThreatConnect</x:v>
      </x:c>
      <x:c r="L1019" s="24" t="n">
        <x:v>43111</x:v>
      </x:c>
      <x:c r="M1019" s="24"/>
      <x:c r="N1019" s="22"/>
      <x:c r="O1019" s="22"/>
      <x:c r="P1019" s="22" t="n">
        <x:v>43116.516064814816</x:v>
      </x:c>
      <x:c r="Q1019" s="16" t="str">
        <x:v>CthulhuSPRL.be</x:v>
      </x:c>
      <x:c r="R1019" s="16" t="str">
        <x:v>55f6ea5f-fd34-43b8-ac1d-40cb950d210f</x:v>
      </x:c>
      <x:c r="S1019" s="16" t="n">
        <x:v>2</x:v>
      </x:c>
      <x:c r="T1019" s="16" t="str">
        <x:v>Concluída</x:v>
      </x:c>
      <x:c r="U1019" s="16" t="n">
        <x:v>1</x:v>
      </x:c>
      <x:c r="V1019" s="16" t="str">
        <x:v>Alta</x:v>
      </x:c>
      <x:c r="W1019" s="20" t="str">
        <x:v>Threat:Sofacy/APT28 | misp-galaxy:mitre-intrusion-set="APT28" | misp-galaxy:threat-actor="Sofacy" | misp-galaxy:microsoft-activity-group="STRONTIUM" | Threat Type:APT | tlp:white | osint:source-type="blog-post" | APT</x:v>
      </x:c>
      <x:c r="X1019" s="16" t="str">
        <x:v>tlp:white</x:v>
      </x:c>
      <x:c r="Y1019" s="16"/>
      <x:c r="Z1019" s="16"/>
      <x:c r="AA1019" s="17" t="b">
        <x:v>1</x:v>
      </x:c>
      <x:c r="AB1019" s="17" t="b">
        <x:v>1</x:v>
      </x:c>
      <x:c r="AC1019" s="16" t="str">
        <x:v>Disponível para análise</x:v>
      </x:c>
      <x:c r="AD1019" s="16" t="str">
        <x:v>https://www.circl.lu/doc/misp/feed-osint</x:v>
      </x:c>
      <x:c r="AE1019" s="20"/>
    </x:row>
    <x:row r="1020">
      <x:c r="A1020" s="16" t="n">
        <x:v>1019</x:v>
      </x:c>
      <x:c r="B1020" s="16" t="str">
        <x:v>MISP Event</x:v>
      </x:c>
      <x:c r="C1020" s="16" t="str">
        <x:v>CIRCL OSINT</x:v>
      </x:c>
      <x:c r="D1020" s="16" t="str">
        <x:v>CIRCL OSINT Feed</x:v>
      </x:c>
      <x:c r="E1020" s="16" t="str">
        <x:v>CIRCL</x:v>
      </x:c>
      <x:c r="F1020" s="16" t="str">
        <x:v>MISP JSON</x:v>
      </x:c>
      <x:c r="G1020" s="16" t="str">
        <x:v>circl_ludocmispfeed-osint.zip</x:v>
      </x:c>
      <x:c r="H1020" s="16"/>
      <x:c r="I1020" s="16" t="str">
        <x:v>5a5de39e-cb60-4839-af53-c1be950d210f</x:v>
      </x:c>
      <x:c r="J1020" s="16"/>
      <x:c r="K1020" s="20" t="str">
        <x:v>Finding Nemo(hosts) from Sofacy by ThreatConnect</x:v>
      </x:c>
      <x:c r="L1020" s="24" t="n">
        <x:v>42937</x:v>
      </x:c>
      <x:c r="M1020" s="24"/>
      <x:c r="N1020" s="22"/>
      <x:c r="O1020" s="22"/>
      <x:c r="P1020" s="22" t="n">
        <x:v>43116.51744212963</x:v>
      </x:c>
      <x:c r="Q1020" s="16" t="str">
        <x:v>CthulhuSPRL.be</x:v>
      </x:c>
      <x:c r="R1020" s="16" t="str">
        <x:v>55f6ea5f-fd34-43b8-ac1d-40cb950d210f</x:v>
      </x:c>
      <x:c r="S1020" s="16" t="n">
        <x:v>2</x:v>
      </x:c>
      <x:c r="T1020" s="16" t="str">
        <x:v>Concluída</x:v>
      </x:c>
      <x:c r="U1020" s="16" t="n">
        <x:v>1</x:v>
      </x:c>
      <x:c r="V1020" s="16" t="str">
        <x:v>Alta</x:v>
      </x:c>
      <x:c r="W1020" s="20" t="str">
        <x:v>admiralty-scale:information-credibility="3" | admiralty-scale:source-reliability="c" | misp-galaxy:threat-actor="Sofacy" | osint:source-type="blog-post" | tlp:white | APT | Threat:Sofacy/APT28</x:v>
      </x:c>
      <x:c r="X1020" s="16" t="str">
        <x:v>tlp:white</x:v>
      </x:c>
      <x:c r="Y1020" s="16"/>
      <x:c r="Z1020" s="16"/>
      <x:c r="AA1020" s="17" t="b">
        <x:v>1</x:v>
      </x:c>
      <x:c r="AB1020" s="17" t="b">
        <x:v>1</x:v>
      </x:c>
      <x:c r="AC1020" s="16" t="str">
        <x:v>Disponível para análise</x:v>
      </x:c>
      <x:c r="AD1020" s="16" t="str">
        <x:v>https://www.circl.lu/doc/misp/feed-osint</x:v>
      </x:c>
      <x:c r="AE1020" s="20"/>
    </x:row>
    <x:row r="1021">
      <x:c r="A1021" s="16" t="n">
        <x:v>1020</x:v>
      </x:c>
      <x:c r="B1021" s="16" t="str">
        <x:v>MISP Event</x:v>
      </x:c>
      <x:c r="C1021" s="16" t="str">
        <x:v>CIRCL OSINT</x:v>
      </x:c>
      <x:c r="D1021" s="16" t="str">
        <x:v>CIRCL OSINT Feed</x:v>
      </x:c>
      <x:c r="E1021" s="16" t="str">
        <x:v>CIRCL</x:v>
      </x:c>
      <x:c r="F1021" s="16" t="str">
        <x:v>MISP JSON</x:v>
      </x:c>
      <x:c r="G1021" s="16" t="str">
        <x:v>circl_ludocmispfeed-osint.zip</x:v>
      </x:c>
      <x:c r="H1021" s="16"/>
      <x:c r="I1021" s="16" t="str">
        <x:v>5a5deec2-afe0-4036-a218-49c3950d210f</x:v>
      </x:c>
      <x:c r="J1021" s="16"/>
      <x:c r="K1021" s="20" t="str">
        <x:v>OSINT Fancy Bear Pens the Worst Blog Posts Ever by ThreatConnect</x:v>
      </x:c>
      <x:c r="L1021" s="24" t="n">
        <x:v>43041</x:v>
      </x:c>
      <x:c r="M1021" s="24"/>
      <x:c r="N1021" s="22"/>
      <x:c r="O1021" s="22"/>
      <x:c r="P1021" s="22" t="n">
        <x:v>43116.534097222226</x:v>
      </x:c>
      <x:c r="Q1021" s="16" t="str">
        <x:v>CthulhuSPRL.be</x:v>
      </x:c>
      <x:c r="R1021" s="16" t="str">
        <x:v>55f6ea5f-fd34-43b8-ac1d-40cb950d210f</x:v>
      </x:c>
      <x:c r="S1021" s="16" t="n">
        <x:v>2</x:v>
      </x:c>
      <x:c r="T1021" s="16" t="str">
        <x:v>Concluída</x:v>
      </x:c>
      <x:c r="U1021" s="16" t="n">
        <x:v>1</x:v>
      </x:c>
      <x:c r="V1021" s="16" t="str">
        <x:v>Alta</x:v>
      </x:c>
      <x:c r="W1021" s="20" t="str">
        <x:v>misp-galaxy:threat-actor="Sofacy" | tlp:white | osint:source-type="blog-post" | APT | Threat:Sofacy/APT28</x:v>
      </x:c>
      <x:c r="X1021" s="16" t="str">
        <x:v>tlp:white</x:v>
      </x:c>
      <x:c r="Y1021" s="16"/>
      <x:c r="Z1021" s="16"/>
      <x:c r="AA1021" s="17" t="b">
        <x:v>1</x:v>
      </x:c>
      <x:c r="AB1021" s="17" t="b">
        <x:v>1</x:v>
      </x:c>
      <x:c r="AC1021" s="16" t="str">
        <x:v>Disponível para análise</x:v>
      </x:c>
      <x:c r="AD1021" s="16" t="str">
        <x:v>https://www.circl.lu/doc/misp/feed-osint</x:v>
      </x:c>
      <x:c r="AE1021" s="20"/>
    </x:row>
    <x:row r="1022">
      <x:c r="A1022" s="16" t="n">
        <x:v>1021</x:v>
      </x:c>
      <x:c r="B1022" s="16" t="str">
        <x:v>MISP Event</x:v>
      </x:c>
      <x:c r="C1022" s="16" t="str">
        <x:v>CIRCL OSINT</x:v>
      </x:c>
      <x:c r="D1022" s="16" t="str">
        <x:v>CIRCL OSINT Feed</x:v>
      </x:c>
      <x:c r="E1022" s="16" t="str">
        <x:v>CIRCL</x:v>
      </x:c>
      <x:c r="F1022" s="16" t="str">
        <x:v>MISP JSON</x:v>
      </x:c>
      <x:c r="G1022" s="16" t="str">
        <x:v>circl_ludocmispfeed-osint.zip</x:v>
      </x:c>
      <x:c r="H1022" s="16"/>
      <x:c r="I1022" s="16" t="str">
        <x:v>5a5df567-ad8c-4649-ad06-480f950d210f</x:v>
      </x:c>
      <x:c r="J1022" s="16"/>
      <x:c r="K1022" s="20" t="str">
        <x:v>OSINT Track to the future - How to use historical intelligence to get back to the future and defend your organization (example using APT28) by ThreatConnect</x:v>
      </x:c>
      <x:c r="L1022" s="24" t="n">
        <x:v>42999</x:v>
      </x:c>
      <x:c r="M1022" s="24"/>
      <x:c r="N1022" s="22"/>
      <x:c r="O1022" s="22"/>
      <x:c r="P1022" s="22" t="n">
        <x:v>43116.54293981481</x:v>
      </x:c>
      <x:c r="Q1022" s="16" t="str">
        <x:v>CthulhuSPRL.be</x:v>
      </x:c>
      <x:c r="R1022" s="16" t="str">
        <x:v>55f6ea5f-fd34-43b8-ac1d-40cb950d210f</x:v>
      </x:c>
      <x:c r="S1022" s="16" t="n">
        <x:v>2</x:v>
      </x:c>
      <x:c r="T1022" s="16" t="str">
        <x:v>Concluída</x:v>
      </x:c>
      <x:c r="U1022" s="16" t="n">
        <x:v>1</x:v>
      </x:c>
      <x:c r="V1022" s="16" t="str">
        <x:v>Alta</x:v>
      </x:c>
      <x:c r="W1022" s="20" t="str">
        <x:v>tlp:white | osint:source-type="blog-post" | type:OSINT | Threat:Sofacy/APT28 | APT | misp-galaxy:threat-actor="Sofacy"</x:v>
      </x:c>
      <x:c r="X1022" s="16" t="str">
        <x:v>tlp:white</x:v>
      </x:c>
      <x:c r="Y1022" s="16"/>
      <x:c r="Z1022" s="16"/>
      <x:c r="AA1022" s="17" t="b">
        <x:v>1</x:v>
      </x:c>
      <x:c r="AB1022" s="17" t="b">
        <x:v>1</x:v>
      </x:c>
      <x:c r="AC1022" s="16" t="str">
        <x:v>Disponível para análise</x:v>
      </x:c>
      <x:c r="AD1022" s="16" t="str">
        <x:v>https://www.circl.lu/doc/misp/feed-osint</x:v>
      </x:c>
      <x:c r="AE1022" s="20"/>
    </x:row>
    <x:row r="1023">
      <x:c r="A1023" s="16" t="n">
        <x:v>1022</x:v>
      </x:c>
      <x:c r="B1023" s="16" t="str">
        <x:v>MISP Event</x:v>
      </x:c>
      <x:c r="C1023" s="16" t="str">
        <x:v>CIRCL OSINT</x:v>
      </x:c>
      <x:c r="D1023" s="16" t="str">
        <x:v>CIRCL OSINT Feed</x:v>
      </x:c>
      <x:c r="E1023" s="16" t="str">
        <x:v>CIRCL</x:v>
      </x:c>
      <x:c r="F1023" s="16" t="str">
        <x:v>MISP JSON</x:v>
      </x:c>
      <x:c r="G1023" s="16" t="str">
        <x:v>circl_ludocmispfeed-osint.zip</x:v>
      </x:c>
      <x:c r="H1023" s="16"/>
      <x:c r="I1023" s="16" t="str">
        <x:v>5a5df98f-3ea4-4cd5-b1d5-47d5950d210f</x:v>
      </x:c>
      <x:c r="J1023" s="16"/>
      <x:c r="K1023" s="20" t="str">
        <x:v>OSINT Phantom of the Opaera: New KASPERAGENT Malware Campaign by ThreatConnect</x:v>
      </x:c>
      <x:c r="L1023" s="24" t="n">
        <x:v>42900</x:v>
      </x:c>
      <x:c r="M1023" s="24"/>
      <x:c r="N1023" s="22"/>
      <x:c r="O1023" s="22"/>
      <x:c r="P1023" s="22" t="n">
        <x:v>43116.57417824074</x:v>
      </x:c>
      <x:c r="Q1023" s="16" t="str">
        <x:v>CthulhuSPRL.be</x:v>
      </x:c>
      <x:c r="R1023" s="16" t="str">
        <x:v>55f6ea5f-fd34-43b8-ac1d-40cb950d210f</x:v>
      </x:c>
      <x:c r="S1023" s="16" t="n">
        <x:v>2</x:v>
      </x:c>
      <x:c r="T1023" s="16" t="str">
        <x:v>Concluída</x:v>
      </x:c>
      <x:c r="U1023" s="16" t="n">
        <x:v>2</x:v>
      </x:c>
      <x:c r="V1023" s="16" t="str">
        <x:v>Média</x:v>
      </x:c>
      <x:c r="W1023" s="20" t="str">
        <x:v>APT | type:OSINT | osint:source-type="blog-post" | tlp:white</x:v>
      </x:c>
      <x:c r="X1023" s="16" t="str">
        <x:v>tlp:white</x:v>
      </x:c>
      <x:c r="Y1023" s="16"/>
      <x:c r="Z1023" s="16"/>
      <x:c r="AA1023" s="17" t="b">
        <x:v>1</x:v>
      </x:c>
      <x:c r="AB1023" s="17" t="b">
        <x:v>1</x:v>
      </x:c>
      <x:c r="AC1023" s="16" t="str">
        <x:v>Disponível para análise</x:v>
      </x:c>
      <x:c r="AD1023" s="16" t="str">
        <x:v>https://www.circl.lu/doc/misp/feed-osint</x:v>
      </x:c>
      <x:c r="AE1023" s="20"/>
    </x:row>
    <x:row r="1024">
      <x:c r="A1024" s="16" t="n">
        <x:v>1023</x:v>
      </x:c>
      <x:c r="B1024" s="16" t="str">
        <x:v>MISP Event</x:v>
      </x:c>
      <x:c r="C1024" s="16" t="str">
        <x:v>CIRCL OSINT</x:v>
      </x:c>
      <x:c r="D1024" s="16" t="str">
        <x:v>CIRCL OSINT Feed</x:v>
      </x:c>
      <x:c r="E1024" s="16" t="str">
        <x:v>CIRCL</x:v>
      </x:c>
      <x:c r="F1024" s="16" t="str">
        <x:v>MISP JSON</x:v>
      </x:c>
      <x:c r="G1024" s="16" t="str">
        <x:v>circl_ludocmispfeed-osint.zip</x:v>
      </x:c>
      <x:c r="H1024" s="16"/>
      <x:c r="I1024" s="16" t="str">
        <x:v>5a607314-de88-4309-ba06-c4a9950d210f</x:v>
      </x:c>
      <x:c r="J1024" s="16"/>
      <x:c r="K1024" s="20" t="str">
        <x:v>M2M -  GlobeImposter "..doc" 2018-01-12 : "Unpaid invoice " - "1234567.7z"</x:v>
      </x:c>
      <x:c r="L1024" s="24" t="n">
        <x:v>43118</x:v>
      </x:c>
      <x:c r="M1024" s="24"/>
      <x:c r="N1024" s="22"/>
      <x:c r="O1024" s="22"/>
      <x:c r="P1024" s="22" t="n">
        <x:v>43141.126435185186</x:v>
      </x:c>
      <x:c r="Q1024" s="16" t="str">
        <x:v>CIRCL</x:v>
      </x:c>
      <x:c r="R1024" s="16" t="str">
        <x:v>55f6ea5e-2c60-40e5-964f-47a8950d210f</x:v>
      </x:c>
      <x:c r="S1024" s="16" t="n">
        <x:v>1</x:v>
      </x:c>
      <x:c r="T1024" s="16" t="str">
        <x:v>Em andamento</x:v>
      </x:c>
      <x:c r="U1024" s="16" t="n">
        <x:v>3</x:v>
      </x:c>
      <x:c r="V1024" s="16" t="str">
        <x:v>Baixa</x:v>
      </x:c>
      <x:c r="W1024" s="20" t="str">
        <x:v>tlp:white | misp-galaxy:ransomware="Fake Globe Ransomware" | workflow:todo="expansion"</x:v>
      </x:c>
      <x:c r="X1024" s="16" t="str">
        <x:v>tlp:white</x:v>
      </x:c>
      <x:c r="Y1024" s="16"/>
      <x:c r="Z1024" s="16"/>
      <x:c r="AA1024" s="17" t="b">
        <x:v>1</x:v>
      </x:c>
      <x:c r="AB1024" s="17" t="b">
        <x:v>1</x:v>
      </x:c>
      <x:c r="AC1024" s="16" t="str">
        <x:v>Disponível para análise</x:v>
      </x:c>
      <x:c r="AD1024" s="16" t="str">
        <x:v>https://www.circl.lu/doc/misp/feed-osint</x:v>
      </x:c>
      <x:c r="AE1024" s="20"/>
    </x:row>
    <x:row r="1025">
      <x:c r="A1025" s="16" t="n">
        <x:v>1024</x:v>
      </x:c>
      <x:c r="B1025" s="16" t="str">
        <x:v>MISP Event</x:v>
      </x:c>
      <x:c r="C1025" s="16" t="str">
        <x:v>CIRCL OSINT</x:v>
      </x:c>
      <x:c r="D1025" s="16" t="str">
        <x:v>CIRCL OSINT Feed</x:v>
      </x:c>
      <x:c r="E1025" s="16" t="str">
        <x:v>CIRCL</x:v>
      </x:c>
      <x:c r="F1025" s="16" t="str">
        <x:v>MISP JSON</x:v>
      </x:c>
      <x:c r="G1025" s="16" t="str">
        <x:v>circl_ludocmispfeed-osint.zip</x:v>
      </x:c>
      <x:c r="H1025" s="16"/>
      <x:c r="I1025" s="16" t="str">
        <x:v>5a63182c-6bc4-4774-99d4-04070a00020f</x:v>
      </x:c>
      <x:c r="J1025" s="16"/>
      <x:c r="K1025" s="20" t="str">
        <x:v>Malware collected via pastebin</x:v>
      </x:c>
      <x:c r="L1025" s="24" t="n">
        <x:v>43120</x:v>
      </x:c>
      <x:c r="M1025" s="24"/>
      <x:c r="N1025" s="22"/>
      <x:c r="O1025" s="22"/>
      <x:c r="P1025" s="22" t="n">
        <x:v>44340.40719907408</x:v>
      </x:c>
      <x:c r="Q1025" s="16" t="str">
        <x:v>CIRCL</x:v>
      </x:c>
      <x:c r="R1025" s="16" t="str">
        <x:v>55f6ea5e-2c60-40e5-964f-47a8950d210f</x:v>
      </x:c>
      <x:c r="S1025" s="16" t="n">
        <x:v>0</x:v>
      </x:c>
      <x:c r="T1025" s="16" t="str">
        <x:v>Inicial</x:v>
      </x:c>
      <x:c r="U1025" s="16" t="n">
        <x:v>4</x:v>
      </x:c>
      <x:c r="V1025" s="16" t="str">
        <x:v>Indefinida</x:v>
      </x:c>
      <x:c r="W1025" s="20" t="str">
        <x:v>tlp:white | ms-caro-malware:malware-type="Trojan" | osint:source-type="pastie-website" | osint:source-type="manual-analysis"</x:v>
      </x:c>
      <x:c r="X1025" s="16" t="str">
        <x:v>tlp:white</x:v>
      </x:c>
      <x:c r="Y1025" s="16"/>
      <x:c r="Z1025" s="16"/>
      <x:c r="AA1025" s="17" t="b">
        <x:v>1</x:v>
      </x:c>
      <x:c r="AB1025" s="17" t="b">
        <x:v>1</x:v>
      </x:c>
      <x:c r="AC1025" s="16" t="str">
        <x:v>Disponível para análise</x:v>
      </x:c>
      <x:c r="AD1025" s="16" t="str">
        <x:v>https://www.circl.lu/doc/misp/feed-osint</x:v>
      </x:c>
      <x:c r="AE1025" s="20"/>
    </x:row>
    <x:row r="1026">
      <x:c r="A1026" s="16" t="n">
        <x:v>1025</x:v>
      </x:c>
      <x:c r="B1026" s="16" t="str">
        <x:v>MISP Event</x:v>
      </x:c>
      <x:c r="C1026" s="16" t="str">
        <x:v>CIRCL OSINT</x:v>
      </x:c>
      <x:c r="D1026" s="16" t="str">
        <x:v>CIRCL OSINT Feed</x:v>
      </x:c>
      <x:c r="E1026" s="16" t="str">
        <x:v>CIRCL</x:v>
      </x:c>
      <x:c r="F1026" s="16" t="str">
        <x:v>MISP JSON</x:v>
      </x:c>
      <x:c r="G1026" s="16" t="str">
        <x:v>circl_ludocmispfeed-osint.zip</x:v>
      </x:c>
      <x:c r="H1026" s="16"/>
      <x:c r="I1026" s="16" t="str">
        <x:v>5a67a79f-7884-46c7-ad56-49ba950d210f</x:v>
      </x:c>
      <x:c r="J1026" s="16"/>
      <x:c r="K1026" s="20" t="str">
        <x:v>OSINT - First C&amp;C (IPv6) - Azorult</x:v>
      </x:c>
      <x:c r="L1026" s="24" t="n">
        <x:v>43123</x:v>
      </x:c>
      <x:c r="M1026" s="24"/>
      <x:c r="N1026" s="22"/>
      <x:c r="O1026" s="22"/>
      <x:c r="P1026" s="22" t="n">
        <x:v>43124.12525462963</x:v>
      </x:c>
      <x:c r="Q1026" s="16" t="str">
        <x:v>CIRCL</x:v>
      </x:c>
      <x:c r="R1026" s="16" t="str">
        <x:v>55f6ea5e-2c60-40e5-964f-47a8950d210f</x:v>
      </x:c>
      <x:c r="S1026" s="16" t="n">
        <x:v>0</x:v>
      </x:c>
      <x:c r="T1026" s="16" t="str">
        <x:v>Inicial</x:v>
      </x:c>
      <x:c r="U1026" s="16" t="n">
        <x:v>3</x:v>
      </x:c>
      <x:c r="V1026" s="16" t="str">
        <x:v>Baixa</x:v>
      </x:c>
      <x:c r="W1026" s="20" t="str">
        <x:v>tlp:white</x:v>
      </x:c>
      <x:c r="X1026" s="16" t="str">
        <x:v>tlp:white</x:v>
      </x:c>
      <x:c r="Y1026" s="16"/>
      <x:c r="Z1026" s="16"/>
      <x:c r="AA1026" s="17" t="b">
        <x:v>1</x:v>
      </x:c>
      <x:c r="AB1026" s="17" t="b">
        <x:v>1</x:v>
      </x:c>
      <x:c r="AC1026" s="16" t="str">
        <x:v>Disponível para análise</x:v>
      </x:c>
      <x:c r="AD1026" s="16" t="str">
        <x:v>https://www.circl.lu/doc/misp/feed-osint</x:v>
      </x:c>
      <x:c r="AE1026" s="20"/>
    </x:row>
    <x:row r="1027">
      <x:c r="A1027" s="16" t="n">
        <x:v>1026</x:v>
      </x:c>
      <x:c r="B1027" s="16" t="str">
        <x:v>MISP Event</x:v>
      </x:c>
      <x:c r="C1027" s="16" t="str">
        <x:v>CIRCL OSINT</x:v>
      </x:c>
      <x:c r="D1027" s="16" t="str">
        <x:v>CIRCL OSINT Feed</x:v>
      </x:c>
      <x:c r="E1027" s="16" t="str">
        <x:v>CIRCL</x:v>
      </x:c>
      <x:c r="F1027" s="16" t="str">
        <x:v>MISP JSON</x:v>
      </x:c>
      <x:c r="G1027" s="16" t="str">
        <x:v>circl_ludocmispfeed-osint.zip</x:v>
      </x:c>
      <x:c r="H1027" s="16"/>
      <x:c r="I1027" s="16" t="str">
        <x:v>5a6869a1-1bbc-4a25-ad96-a8fd950d210f</x:v>
      </x:c>
      <x:c r="J1027" s="16"/>
      <x:c r="K1027" s="20" t="str">
        <x:v>Fake Job Application incl. Macro</x:v>
      </x:c>
      <x:c r="L1027" s="24" t="n">
        <x:v>43124</x:v>
      </x:c>
      <x:c r="M1027" s="24"/>
      <x:c r="N1027" s="22"/>
      <x:c r="O1027" s="22"/>
      <x:c r="P1027" s="22" t="n">
        <x:v>43126.59930555556</x:v>
      </x:c>
      <x:c r="Q1027" s="16" t="str">
        <x:v>CIRCL</x:v>
      </x:c>
      <x:c r="R1027" s="16" t="str">
        <x:v>55f6ea5e-2c60-40e5-964f-47a8950d210f</x:v>
      </x:c>
      <x:c r="S1027" s="16" t="n">
        <x:v>2</x:v>
      </x:c>
      <x:c r="T1027" s="16" t="str">
        <x:v>Concluída</x:v>
      </x:c>
      <x:c r="U1027" s="16" t="n">
        <x:v>3</x:v>
      </x:c>
      <x:c r="V1027" s="16" t="str">
        <x:v>Baixa</x:v>
      </x:c>
      <x:c r="W1027" s="20" t="str">
        <x:v>circl:incident-classification="malware" | ecsirt:malicious-code="malware" | misp-galaxy:tool="Smoke Loader"</x:v>
      </x:c>
      <x:c r="X1027" s="16" t="str"/>
      <x:c r="Y1027" s="16"/>
      <x:c r="Z1027" s="16"/>
      <x:c r="AA1027" s="17" t="b">
        <x:v>1</x:v>
      </x:c>
      <x:c r="AB1027" s="17" t="b">
        <x:v>1</x:v>
      </x:c>
      <x:c r="AC1027" s="16" t="str">
        <x:v>Disponível para análise</x:v>
      </x:c>
      <x:c r="AD1027" s="16" t="str">
        <x:v>https://www.circl.lu/doc/misp/feed-osint</x:v>
      </x:c>
      <x:c r="AE1027" s="20"/>
    </x:row>
    <x:row r="1028">
      <x:c r="A1028" s="16" t="n">
        <x:v>1027</x:v>
      </x:c>
      <x:c r="B1028" s="16" t="str">
        <x:v>MISP Event</x:v>
      </x:c>
      <x:c r="C1028" s="16" t="str">
        <x:v>CIRCL OSINT</x:v>
      </x:c>
      <x:c r="D1028" s="16" t="str">
        <x:v>CIRCL OSINT Feed</x:v>
      </x:c>
      <x:c r="E1028" s="16" t="str">
        <x:v>CIRCL</x:v>
      </x:c>
      <x:c r="F1028" s="16" t="str">
        <x:v>MISP JSON</x:v>
      </x:c>
      <x:c r="G1028" s="16" t="str">
        <x:v>circl_ludocmispfeed-osint.zip</x:v>
      </x:c>
      <x:c r="H1028" s="16"/>
      <x:c r="I1028" s="16" t="str">
        <x:v>5a698fd0-f3dc-4e06-a580-4d34950d210f</x:v>
      </x:c>
      <x:c r="J1028" s="16"/>
      <x:c r="K1028" s="20" t="str">
        <x:v>Malicious Chrome browser extensions injecting code</x:v>
      </x:c>
      <x:c r="L1028" s="24" t="n">
        <x:v>43118</x:v>
      </x:c>
      <x:c r="M1028" s="24"/>
      <x:c r="N1028" s="22"/>
      <x:c r="O1028" s="22"/>
      <x:c r="P1028" s="22" t="n">
        <x:v>43125.53288194445</x:v>
      </x:c>
      <x:c r="Q1028" s="16" t="str">
        <x:v>CthulhuSPRL.be</x:v>
      </x:c>
      <x:c r="R1028" s="16" t="str">
        <x:v>55f6ea5f-fd34-43b8-ac1d-40cb950d210f</x:v>
      </x:c>
      <x:c r="S1028" s="16" t="n">
        <x:v>2</x:v>
      </x:c>
      <x:c r="T1028" s="16" t="str">
        <x:v>Concluída</x:v>
      </x:c>
      <x:c r="U1028" s="16" t="n">
        <x:v>3</x:v>
      </x:c>
      <x:c r="V1028" s="16" t="str">
        <x:v>Baixa</x:v>
      </x:c>
      <x:c r="W1028" s="20" t="str">
        <x:v>type:OSINT | tlp:white</x:v>
      </x:c>
      <x:c r="X1028" s="16" t="str">
        <x:v>tlp:white</x:v>
      </x:c>
      <x:c r="Y1028" s="16"/>
      <x:c r="Z1028" s="16"/>
      <x:c r="AA1028" s="17" t="b">
        <x:v>1</x:v>
      </x:c>
      <x:c r="AB1028" s="17" t="b">
        <x:v>1</x:v>
      </x:c>
      <x:c r="AC1028" s="16" t="str">
        <x:v>Disponível para análise</x:v>
      </x:c>
      <x:c r="AD1028" s="16" t="str">
        <x:v>https://www.circl.lu/doc/misp/feed-osint</x:v>
      </x:c>
      <x:c r="AE1028" s="20"/>
    </x:row>
    <x:row r="1029">
      <x:c r="A1029" s="16" t="n">
        <x:v>1028</x:v>
      </x:c>
      <x:c r="B1029" s="16" t="str">
        <x:v>MISP Event</x:v>
      </x:c>
      <x:c r="C1029" s="16" t="str">
        <x:v>CIRCL OSINT</x:v>
      </x:c>
      <x:c r="D1029" s="16" t="str">
        <x:v>CIRCL OSINT Feed</x:v>
      </x:c>
      <x:c r="E1029" s="16" t="str">
        <x:v>CIRCL</x:v>
      </x:c>
      <x:c r="F1029" s="16" t="str">
        <x:v>MISP JSON</x:v>
      </x:c>
      <x:c r="G1029" s="16" t="str">
        <x:v>circl_ludocmispfeed-osint.zip</x:v>
      </x:c>
      <x:c r="H1029" s="16"/>
      <x:c r="I1029" s="16" t="str">
        <x:v>5a69e332-f944-46f8-b172-637202de0b81</x:v>
      </x:c>
      <x:c r="J1029" s="16"/>
      <x:c r="K1029" s="20" t="str">
        <x:v>OSINT - Masuta : Satori Creatorsâ€™ Second Botnet Weaponizes A New Router Exploit.</x:v>
      </x:c>
      <x:c r="L1029" s="24" t="n">
        <x:v>43125</x:v>
      </x:c>
      <x:c r="M1029" s="24"/>
      <x:c r="N1029" s="22"/>
      <x:c r="O1029" s="22"/>
      <x:c r="P1029" s="22" t="n">
        <x:v>43126.125659722224</x:v>
      </x:c>
      <x:c r="Q1029" s="16" t="str">
        <x:v>CIRCL</x:v>
      </x:c>
      <x:c r="R1029" s="16" t="str">
        <x:v>55f6ea5e-2c60-40e5-964f-47a8950d210f</x:v>
      </x:c>
      <x:c r="S1029" s="16" t="n">
        <x:v>2</x:v>
      </x:c>
      <x:c r="T1029" s="16" t="str">
        <x:v>Concluída</x:v>
      </x:c>
      <x:c r="U1029" s="16" t="n">
        <x:v>3</x:v>
      </x:c>
      <x:c r="V1029" s="16" t="str">
        <x:v>Baixa</x:v>
      </x:c>
      <x:c r="W1029" s="20" t="str">
        <x:v>tlp:white | ms-caro-malware:malware-platform="Linux" | misp-galaxy:threat-actor="Nexus Zeta" | misp-galaxy:tool="Masuta"</x:v>
      </x:c>
      <x:c r="X1029" s="16" t="str">
        <x:v>tlp:white</x:v>
      </x:c>
      <x:c r="Y1029" s="16"/>
      <x:c r="Z1029" s="16"/>
      <x:c r="AA1029" s="17" t="b">
        <x:v>1</x:v>
      </x:c>
      <x:c r="AB1029" s="17" t="b">
        <x:v>1</x:v>
      </x:c>
      <x:c r="AC1029" s="16" t="str">
        <x:v>Disponível para análise</x:v>
      </x:c>
      <x:c r="AD1029" s="16" t="str">
        <x:v>https://www.circl.lu/doc/misp/feed-osint</x:v>
      </x:c>
      <x:c r="AE1029" s="20"/>
    </x:row>
    <x:row r="1030">
      <x:c r="A1030" s="16" t="n">
        <x:v>1029</x:v>
      </x:c>
      <x:c r="B1030" s="16" t="str">
        <x:v>MISP Event</x:v>
      </x:c>
      <x:c r="C1030" s="16" t="str">
        <x:v>CIRCL OSINT</x:v>
      </x:c>
      <x:c r="D1030" s="16" t="str">
        <x:v>CIRCL OSINT Feed</x:v>
      </x:c>
      <x:c r="E1030" s="16" t="str">
        <x:v>CIRCL</x:v>
      </x:c>
      <x:c r="F1030" s="16" t="str">
        <x:v>MISP JSON</x:v>
      </x:c>
      <x:c r="G1030" s="16" t="str">
        <x:v>circl_ludocmispfeed-osint.zip</x:v>
      </x:c>
      <x:c r="H1030" s="16"/>
      <x:c r="I1030" s="16" t="str">
        <x:v>5a69ed26-44c8-423c-a8dc-4f7b950d210f</x:v>
      </x:c>
      <x:c r="J1030" s="16"/>
      <x:c r="K1030" s="20" t="str">
        <x:v>OSINT - Dark Caracal Cyber-espionage at a Global Scale</x:v>
      </x:c>
      <x:c r="L1030" s="24" t="n">
        <x:v>43125</x:v>
      </x:c>
      <x:c r="M1030" s="24"/>
      <x:c r="N1030" s="22"/>
      <x:c r="O1030" s="22"/>
      <x:c r="P1030" s="22" t="n">
        <x:v>43141.12664351852</x:v>
      </x:c>
      <x:c r="Q1030" s="16" t="str">
        <x:v>CIRCL</x:v>
      </x:c>
      <x:c r="R1030" s="16" t="str">
        <x:v>55f6ea5e-2c60-40e5-964f-47a8950d210f</x:v>
      </x:c>
      <x:c r="S1030" s="16" t="n">
        <x:v>2</x:v>
      </x:c>
      <x:c r="T1030" s="16" t="str">
        <x:v>Concluída</x:v>
      </x:c>
      <x:c r="U1030" s="16" t="n">
        <x:v>3</x:v>
      </x:c>
      <x:c r="V1030" s="16" t="str">
        <x:v>Baixa</x:v>
      </x:c>
      <x:c r="W1030" s="20" t="str">
        <x:v>osint:source-type="technical-report" | misp-galaxy:threat-actor="Dark Caracal" | tlp:white | veris:actor:motive="Espionage"</x:v>
      </x:c>
      <x:c r="X1030" s="16" t="str">
        <x:v>tlp:white</x:v>
      </x:c>
      <x:c r="Y1030" s="16"/>
      <x:c r="Z1030" s="16"/>
      <x:c r="AA1030" s="17" t="b">
        <x:v>1</x:v>
      </x:c>
      <x:c r="AB1030" s="17" t="b">
        <x:v>1</x:v>
      </x:c>
      <x:c r="AC1030" s="16" t="str">
        <x:v>Disponível para análise</x:v>
      </x:c>
      <x:c r="AD1030" s="16" t="str">
        <x:v>https://www.circl.lu/doc/misp/feed-osint</x:v>
      </x:c>
      <x:c r="AE1030" s="20"/>
    </x:row>
    <x:row r="1031">
      <x:c r="A1031" s="16" t="n">
        <x:v>1030</x:v>
      </x:c>
      <x:c r="B1031" s="16" t="str">
        <x:v>MISP Event</x:v>
      </x:c>
      <x:c r="C1031" s="16" t="str">
        <x:v>CIRCL OSINT</x:v>
      </x:c>
      <x:c r="D1031" s="16" t="str">
        <x:v>CIRCL OSINT Feed</x:v>
      </x:c>
      <x:c r="E1031" s="16" t="str">
        <x:v>CIRCL</x:v>
      </x:c>
      <x:c r="F1031" s="16" t="str">
        <x:v>MISP JSON</x:v>
      </x:c>
      <x:c r="G1031" s="16" t="str">
        <x:v>circl_ludocmispfeed-osint.zip</x:v>
      </x:c>
      <x:c r="H1031" s="16"/>
      <x:c r="I1031" s="16" t="str">
        <x:v>5a69fdaf-0350-429a-b961-062f02de0b81</x:v>
      </x:c>
      <x:c r="J1031" s="16"/>
      <x:c r="K1031" s="20" t="str">
        <x:v>OSINT - RTF files for Hancitor utilize exploit for CVE-2017-11882</x:v>
      </x:c>
      <x:c r="L1031" s="24" t="n">
        <x:v>43125</x:v>
      </x:c>
      <x:c r="M1031" s="24"/>
      <x:c r="N1031" s="22"/>
      <x:c r="O1031" s="22"/>
      <x:c r="P1031" s="22" t="n">
        <x:v>43126.12599537037</x:v>
      </x:c>
      <x:c r="Q1031" s="16" t="str">
        <x:v>CIRCL</x:v>
      </x:c>
      <x:c r="R1031" s="16" t="str">
        <x:v>55f6ea5e-2c60-40e5-964f-47a8950d210f</x:v>
      </x:c>
      <x:c r="S1031" s="16" t="n">
        <x:v>2</x:v>
      </x:c>
      <x:c r="T1031" s="16" t="str">
        <x:v>Concluída</x:v>
      </x:c>
      <x:c r="U1031" s="16" t="n">
        <x:v>3</x:v>
      </x:c>
      <x:c r="V1031" s="16" t="str">
        <x:v>Baixa</x:v>
      </x:c>
      <x:c r="W1031" s="20" t="str">
        <x:v>tlp:white | misp-galaxy:tool="Hancitor"</x:v>
      </x:c>
      <x:c r="X1031" s="16" t="str">
        <x:v>tlp:white</x:v>
      </x:c>
      <x:c r="Y1031" s="16"/>
      <x:c r="Z1031" s="16"/>
      <x:c r="AA1031" s="17" t="b">
        <x:v>1</x:v>
      </x:c>
      <x:c r="AB1031" s="17" t="b">
        <x:v>1</x:v>
      </x:c>
      <x:c r="AC1031" s="16" t="str">
        <x:v>Disponível para análise</x:v>
      </x:c>
      <x:c r="AD1031" s="16" t="str">
        <x:v>https://www.circl.lu/doc/misp/feed-osint</x:v>
      </x:c>
      <x:c r="AE1031" s="20"/>
    </x:row>
    <x:row r="1032">
      <x:c r="A1032" s="16" t="n">
        <x:v>1031</x:v>
      </x:c>
      <x:c r="B1032" s="16" t="str">
        <x:v>MISP Event</x:v>
      </x:c>
      <x:c r="C1032" s="16" t="str">
        <x:v>CIRCL OSINT</x:v>
      </x:c>
      <x:c r="D1032" s="16" t="str">
        <x:v>CIRCL OSINT Feed</x:v>
      </x:c>
      <x:c r="E1032" s="16" t="str">
        <x:v>CIRCL</x:v>
      </x:c>
      <x:c r="F1032" s="16" t="str">
        <x:v>MISP JSON</x:v>
      </x:c>
      <x:c r="G1032" s="16" t="str">
        <x:v>circl_ludocmispfeed-osint.zip</x:v>
      </x:c>
      <x:c r="H1032" s="16"/>
      <x:c r="I1032" s="16" t="str">
        <x:v>5a6f379d-3854-4457-949e-41bb950d210f</x:v>
      </x:c>
      <x:c r="J1032" s="16"/>
      <x:c r="K1032" s="20" t="str">
        <x:v>OSINT - VERMIN: Quasar RAT and Custom Malware Used In Ukraine</x:v>
      </x:c>
      <x:c r="L1032" s="24" t="n">
        <x:v>43129</x:v>
      </x:c>
      <x:c r="M1032" s="24"/>
      <x:c r="N1032" s="22"/>
      <x:c r="O1032" s="22"/>
      <x:c r="P1032" s="22" t="n">
        <x:v>43130.125439814816</x:v>
      </x:c>
      <x:c r="Q1032" s="16" t="str">
        <x:v>CIRCL</x:v>
      </x:c>
      <x:c r="R1032" s="16" t="str">
        <x:v>55f6ea5e-2c60-40e5-964f-47a8950d210f</x:v>
      </x:c>
      <x:c r="S1032" s="16" t="n">
        <x:v>2</x:v>
      </x:c>
      <x:c r="T1032" s="16" t="str">
        <x:v>Concluída</x:v>
      </x:c>
      <x:c r="U1032" s="16" t="n">
        <x:v>3</x:v>
      </x:c>
      <x:c r="V1032" s="16" t="str">
        <x:v>Baixa</x:v>
      </x:c>
      <x:c r="W1032" s="20" t="str">
        <x:v>tlp:white | misp-galaxy:rat="Quasar RAT"</x:v>
      </x:c>
      <x:c r="X1032" s="16" t="str">
        <x:v>tlp:white</x:v>
      </x:c>
      <x:c r="Y1032" s="16"/>
      <x:c r="Z1032" s="16"/>
      <x:c r="AA1032" s="17" t="b">
        <x:v>1</x:v>
      </x:c>
      <x:c r="AB1032" s="17" t="b">
        <x:v>1</x:v>
      </x:c>
      <x:c r="AC1032" s="16" t="str">
        <x:v>Disponível para análise</x:v>
      </x:c>
      <x:c r="AD1032" s="16" t="str">
        <x:v>https://www.circl.lu/doc/misp/feed-osint</x:v>
      </x:c>
      <x:c r="AE1032" s="20"/>
    </x:row>
    <x:row r="1033">
      <x:c r="A1033" s="16" t="n">
        <x:v>1032</x:v>
      </x:c>
      <x:c r="B1033" s="16" t="str">
        <x:v>MISP Event</x:v>
      </x:c>
      <x:c r="C1033" s="16" t="str">
        <x:v>CIRCL OSINT</x:v>
      </x:c>
      <x:c r="D1033" s="16" t="str">
        <x:v>CIRCL OSINT Feed</x:v>
      </x:c>
      <x:c r="E1033" s="16" t="str">
        <x:v>CIRCL</x:v>
      </x:c>
      <x:c r="F1033" s="16" t="str">
        <x:v>MISP JSON</x:v>
      </x:c>
      <x:c r="G1033" s="16" t="str">
        <x:v>circl_ludocmispfeed-osint.zip</x:v>
      </x:c>
      <x:c r="H1033" s="16"/>
      <x:c r="I1033" s="16" t="str">
        <x:v>5a708104-c8b0-4e69-8ac8-4db3950d210f</x:v>
      </x:c>
      <x:c r="J1033" s="16"/>
      <x:c r="K1033" s="20" t="str">
        <x:v>OSINT - TelegramRAT evades traditional defenses via the cloud</x:v>
      </x:c>
      <x:c r="L1033" s="24" t="n">
        <x:v>43087</x:v>
      </x:c>
      <x:c r="M1033" s="24"/>
      <x:c r="N1033" s="22"/>
      <x:c r="O1033" s="22"/>
      <x:c r="P1033" s="22" t="n">
        <x:v>43130.62587962963</x:v>
      </x:c>
      <x:c r="Q1033" s="16" t="str">
        <x:v>CIRCL</x:v>
      </x:c>
      <x:c r="R1033" s="16" t="str">
        <x:v>55f6ea5e-2c60-40e5-964f-47a8950d210f</x:v>
      </x:c>
      <x:c r="S1033" s="16" t="n">
        <x:v>2</x:v>
      </x:c>
      <x:c r="T1033" s="16" t="str">
        <x:v>Concluída</x:v>
      </x:c>
      <x:c r="U1033" s="16" t="n">
        <x:v>3</x:v>
      </x:c>
      <x:c r="V1033" s="16" t="str">
        <x:v>Baixa</x:v>
      </x:c>
      <x:c r="W1033" s="20" t="str">
        <x:v>misp-galaxy:rat="RATAttack" | tlp:white | osint:source-type="blog-post" | enisa:nefarious-activity-abuse="remote-access-tool"</x:v>
      </x:c>
      <x:c r="X1033" s="16" t="str">
        <x:v>tlp:white</x:v>
      </x:c>
      <x:c r="Y1033" s="16"/>
      <x:c r="Z1033" s="16"/>
      <x:c r="AA1033" s="17" t="b">
        <x:v>1</x:v>
      </x:c>
      <x:c r="AB1033" s="17" t="b">
        <x:v>1</x:v>
      </x:c>
      <x:c r="AC1033" s="16" t="str">
        <x:v>Disponível para análise</x:v>
      </x:c>
      <x:c r="AD1033" s="16" t="str">
        <x:v>https://www.circl.lu/doc/misp/feed-osint</x:v>
      </x:c>
      <x:c r="AE1033" s="20"/>
    </x:row>
    <x:row r="1034">
      <x:c r="A1034" s="16" t="n">
        <x:v>1033</x:v>
      </x:c>
      <x:c r="B1034" s="16" t="str">
        <x:v>MISP Event</x:v>
      </x:c>
      <x:c r="C1034" s="16" t="str">
        <x:v>CIRCL OSINT</x:v>
      </x:c>
      <x:c r="D1034" s="16" t="str">
        <x:v>CIRCL OSINT Feed</x:v>
      </x:c>
      <x:c r="E1034" s="16" t="str">
        <x:v>CIRCL</x:v>
      </x:c>
      <x:c r="F1034" s="16" t="str">
        <x:v>MISP JSON</x:v>
      </x:c>
      <x:c r="G1034" s="16" t="str">
        <x:v>circl_ludocmispfeed-osint.zip</x:v>
      </x:c>
      <x:c r="H1034" s="16"/>
      <x:c r="I1034" s="16" t="str">
        <x:v>5a719a5d-ba14-4ec4-b4b8-4c94950d210f</x:v>
      </x:c>
      <x:c r="J1034" s="16"/>
      <x:c r="K1034" s="20" t="str">
        <x:v>OSINT - Analyzing CrossRAT</x:v>
      </x:c>
      <x:c r="L1034" s="24" t="n">
        <x:v>43123</x:v>
      </x:c>
      <x:c r="M1034" s="24"/>
      <x:c r="N1034" s="22"/>
      <x:c r="O1034" s="22"/>
      <x:c r="P1034" s="22" t="n">
        <x:v>43132.125393518516</x:v>
      </x:c>
      <x:c r="Q1034" s="16" t="str">
        <x:v>CIRCL</x:v>
      </x:c>
      <x:c r="R1034" s="16" t="str">
        <x:v>55f6ea5e-2c60-40e5-964f-47a8950d210f</x:v>
      </x:c>
      <x:c r="S1034" s="16" t="n">
        <x:v>2</x:v>
      </x:c>
      <x:c r="T1034" s="16" t="str">
        <x:v>Concluída</x:v>
      </x:c>
      <x:c r="U1034" s="16" t="n">
        <x:v>3</x:v>
      </x:c>
      <x:c r="V1034" s="16" t="str">
        <x:v>Baixa</x:v>
      </x:c>
      <x:c r="W1034" s="20" t="str">
        <x:v>tlp:white | enisa:nefarious-activity-abuse="remote-access-tool" | workflow:todo="create-missing-misp-galaxy-cluster-values" | misp-galaxy:rat="CrossRat"</x:v>
      </x:c>
      <x:c r="X1034" s="16" t="str">
        <x:v>tlp:white</x:v>
      </x:c>
      <x:c r="Y1034" s="16"/>
      <x:c r="Z1034" s="16"/>
      <x:c r="AA1034" s="17" t="b">
        <x:v>1</x:v>
      </x:c>
      <x:c r="AB1034" s="17" t="b">
        <x:v>1</x:v>
      </x:c>
      <x:c r="AC1034" s="16" t="str">
        <x:v>Disponível para análise</x:v>
      </x:c>
      <x:c r="AD1034" s="16" t="str">
        <x:v>https://www.circl.lu/doc/misp/feed-osint</x:v>
      </x:c>
      <x:c r="AE1034" s="20"/>
    </x:row>
    <x:row r="1035">
      <x:c r="A1035" s="16" t="n">
        <x:v>1034</x:v>
      </x:c>
      <x:c r="B1035" s="16" t="str">
        <x:v>MISP Event</x:v>
      </x:c>
      <x:c r="C1035" s="16" t="str">
        <x:v>CIRCL OSINT</x:v>
      </x:c>
      <x:c r="D1035" s="16" t="str">
        <x:v>CIRCL OSINT Feed</x:v>
      </x:c>
      <x:c r="E1035" s="16" t="str">
        <x:v>CIRCL</x:v>
      </x:c>
      <x:c r="F1035" s="16" t="str">
        <x:v>MISP JSON</x:v>
      </x:c>
      <x:c r="G1035" s="16" t="str">
        <x:v>circl_ludocmispfeed-osint.zip</x:v>
      </x:c>
      <x:c r="H1035" s="16"/>
      <x:c r="I1035" s="16" t="str">
        <x:v>5a7238f2-7ea4-499a-89f6-450b02de0b81</x:v>
      </x:c>
      <x:c r="J1035" s="16"/>
      <x:c r="K1035" s="20" t="str">
        <x:v>OSINT - Smominru Monero mining botnet making millions for operators</x:v>
      </x:c>
      <x:c r="L1035" s="24" t="n">
        <x:v>43131</x:v>
      </x:c>
      <x:c r="M1035" s="24"/>
      <x:c r="N1035" s="22"/>
      <x:c r="O1035" s="22"/>
      <x:c r="P1035" s="22" t="n">
        <x:v>43133.12540509259</x:v>
      </x:c>
      <x:c r="Q1035" s="16" t="str">
        <x:v>CIRCL</x:v>
      </x:c>
      <x:c r="R1035" s="16" t="str">
        <x:v>55f6ea5e-2c60-40e5-964f-47a8950d210f</x:v>
      </x:c>
      <x:c r="S1035" s="16" t="n">
        <x:v>2</x:v>
      </x:c>
      <x:c r="T1035" s="16" t="str">
        <x:v>Concluída</x:v>
      </x:c>
      <x:c r="U1035" s="16" t="n">
        <x:v>3</x:v>
      </x:c>
      <x:c r="V1035" s="16" t="str">
        <x:v>Baixa</x:v>
      </x:c>
      <x:c r="W1035" s="20" t="str">
        <x:v>tlp:white</x:v>
      </x:c>
      <x:c r="X1035" s="16" t="str">
        <x:v>tlp:white</x:v>
      </x:c>
      <x:c r="Y1035" s="16"/>
      <x:c r="Z1035" s="16"/>
      <x:c r="AA1035" s="17" t="b">
        <x:v>1</x:v>
      </x:c>
      <x:c r="AB1035" s="17" t="b">
        <x:v>1</x:v>
      </x:c>
      <x:c r="AC1035" s="16" t="str">
        <x:v>Disponível para análise</x:v>
      </x:c>
      <x:c r="AD1035" s="16" t="str">
        <x:v>https://www.circl.lu/doc/misp/feed-osint</x:v>
      </x:c>
      <x:c r="AE1035" s="20"/>
    </x:row>
    <x:row r="1036">
      <x:c r="A1036" s="16" t="n">
        <x:v>1035</x:v>
      </x:c>
      <x:c r="B1036" s="16" t="str">
        <x:v>MISP Event</x:v>
      </x:c>
      <x:c r="C1036" s="16" t="str">
        <x:v>CIRCL OSINT</x:v>
      </x:c>
      <x:c r="D1036" s="16" t="str">
        <x:v>CIRCL OSINT Feed</x:v>
      </x:c>
      <x:c r="E1036" s="16" t="str">
        <x:v>CIRCL</x:v>
      </x:c>
      <x:c r="F1036" s="16" t="str">
        <x:v>MISP JSON</x:v>
      </x:c>
      <x:c r="G1036" s="16" t="str">
        <x:v>circl_ludocmispfeed-osint.zip</x:v>
      </x:c>
      <x:c r="H1036" s="16"/>
      <x:c r="I1036" s="16" t="str">
        <x:v>5a8042be-fe8c-4071-a140-414502de0b81</x:v>
      </x:c>
      <x:c r="J1036" s="16"/>
      <x:c r="K1036" s="20" t="str">
        <x:v>OSINT - Dasan Unauthenticated Remote Code Execution - and ongoing abuse</x:v>
      </x:c>
      <x:c r="L1036" s="24" t="n">
        <x:v>43142</x:v>
      </x:c>
      <x:c r="M1036" s="24"/>
      <x:c r="N1036" s="22"/>
      <x:c r="O1036" s="22"/>
      <x:c r="P1036" s="22" t="n">
        <x:v>43143.12520833333</x:v>
      </x:c>
      <x:c r="Q1036" s="16" t="str">
        <x:v>CIRCL</x:v>
      </x:c>
      <x:c r="R1036" s="16" t="str">
        <x:v>55f6ea5e-2c60-40e5-964f-47a8950d210f</x:v>
      </x:c>
      <x:c r="S1036" s="16" t="n">
        <x:v>2</x:v>
      </x:c>
      <x:c r="T1036" s="16" t="str">
        <x:v>Concluída</x:v>
      </x:c>
      <x:c r="U1036" s="16" t="n">
        <x:v>3</x:v>
      </x:c>
      <x:c r="V1036" s="16" t="str">
        <x:v>Baixa</x:v>
      </x:c>
      <x:c r="W1036" s="20" t="str">
        <x:v>tlp:white | misp-galaxy:tool="Mirai" | misp-galaxy:tool="Satori"</x:v>
      </x:c>
      <x:c r="X1036" s="16" t="str">
        <x:v>tlp:white</x:v>
      </x:c>
      <x:c r="Y1036" s="16"/>
      <x:c r="Z1036" s="16"/>
      <x:c r="AA1036" s="17" t="b">
        <x:v>1</x:v>
      </x:c>
      <x:c r="AB1036" s="17" t="b">
        <x:v>1</x:v>
      </x:c>
      <x:c r="AC1036" s="16" t="str">
        <x:v>Disponível para análise</x:v>
      </x:c>
      <x:c r="AD1036" s="16" t="str">
        <x:v>https://www.circl.lu/doc/misp/feed-osint</x:v>
      </x:c>
      <x:c r="AE1036" s="20"/>
    </x:row>
    <x:row r="1037">
      <x:c r="A1037" s="16" t="n">
        <x:v>1036</x:v>
      </x:c>
      <x:c r="B1037" s="16" t="str">
        <x:v>MISP Event</x:v>
      </x:c>
      <x:c r="C1037" s="16" t="str">
        <x:v>CIRCL OSINT</x:v>
      </x:c>
      <x:c r="D1037" s="16" t="str">
        <x:v>CIRCL OSINT Feed</x:v>
      </x:c>
      <x:c r="E1037" s="16" t="str">
        <x:v>CIRCL</x:v>
      </x:c>
      <x:c r="F1037" s="16" t="str">
        <x:v>MISP JSON</x:v>
      </x:c>
      <x:c r="G1037" s="16" t="str">
        <x:v>circl_ludocmispfeed-osint.zip</x:v>
      </x:c>
      <x:c r="H1037" s="16"/>
      <x:c r="I1037" s="16" t="str">
        <x:v>5a83e93a-f6bf-458b-86fc-c224f185e7d2</x:v>
      </x:c>
      <x:c r="J1037" s="16"/>
      <x:c r="K1037" s="20" t="str">
        <x:v>Threat Actors Exploiting Ivanti EPMM Vulnerabilities</x:v>
      </x:c>
      <x:c r="L1037" s="24" t="n">
        <x:v>45139</x:v>
      </x:c>
      <x:c r="M1037" s="24"/>
      <x:c r="N1037" s="22"/>
      <x:c r="O1037" s="22"/>
      <x:c r="P1037" s="22" t="n">
        <x:v>46063.65734953704</x:v>
      </x:c>
      <x:c r="Q1037" s="16" t="str">
        <x:v>CIRCL</x:v>
      </x:c>
      <x:c r="R1037" s="16" t="str">
        <x:v>55f6ea5e-2c60-40e5-964f-47a8950d210f</x:v>
      </x:c>
      <x:c r="S1037" s="16" t="n">
        <x:v>2</x:v>
      </x:c>
      <x:c r="T1037" s="16" t="str">
        <x:v>Concluída</x:v>
      </x:c>
      <x:c r="U1037" s="16" t="n">
        <x:v>4</x:v>
      </x:c>
      <x:c r="V1037" s="16" t="str">
        <x:v>Indefinida</x:v>
      </x:c>
      <x:c r="W1037" s="20" t="str">
        <x:v>type:OSINT | osint:lifetime="perpetual" | osint:certainty="50" | tlp:white | tlp:clear</x:v>
      </x:c>
      <x:c r="X1037" s="16" t="str">
        <x:v>tlp:white | tlp:clear</x:v>
      </x:c>
      <x:c r="Y1037" s="16"/>
      <x:c r="Z1037" s="16"/>
      <x:c r="AA1037" s="17" t="b">
        <x:v>1</x:v>
      </x:c>
      <x:c r="AB1037" s="17" t="b">
        <x:v>1</x:v>
      </x:c>
      <x:c r="AC1037" s="16" t="str">
        <x:v>Disponível para análise</x:v>
      </x:c>
      <x:c r="AD1037" s="16" t="str">
        <x:v>https://www.circl.lu/doc/misp/feed-osint</x:v>
      </x:c>
      <x:c r="AE1037" s="20"/>
    </x:row>
    <x:row r="1038">
      <x:c r="A1038" s="16" t="n">
        <x:v>1037</x:v>
      </x:c>
      <x:c r="B1038" s="16" t="str">
        <x:v>MISP Event</x:v>
      </x:c>
      <x:c r="C1038" s="16" t="str">
        <x:v>CIRCL OSINT</x:v>
      </x:c>
      <x:c r="D1038" s="16" t="str">
        <x:v>CIRCL OSINT Feed</x:v>
      </x:c>
      <x:c r="E1038" s="16" t="str">
        <x:v>CIRCL</x:v>
      </x:c>
      <x:c r="F1038" s="16" t="str">
        <x:v>MISP JSON</x:v>
      </x:c>
      <x:c r="G1038" s="16" t="str">
        <x:v>circl_ludocmispfeed-osint.zip</x:v>
      </x:c>
      <x:c r="H1038" s="16"/>
      <x:c r="I1038" s="16" t="str">
        <x:v>5a8ab58a-213c-409a-97af-4eb5950d210f</x:v>
      </x:c>
      <x:c r="J1038" s="16"/>
      <x:c r="K1038" s="20" t="str">
        <x:v>OSINT - Zeus Panda Banking Trojan Targets Online Holiday Shoppers</x:v>
      </x:c>
      <x:c r="L1038" s="24" t="n">
        <x:v>43083</x:v>
      </x:c>
      <x:c r="M1038" s="24"/>
      <x:c r="N1038" s="22"/>
      <x:c r="O1038" s="22"/>
      <x:c r="P1038" s="22" t="n">
        <x:v>43150.63846064815</x:v>
      </x:c>
      <x:c r="Q1038" s="16" t="str">
        <x:v>CIRCL</x:v>
      </x:c>
      <x:c r="R1038" s="16" t="str">
        <x:v>55f6ea5e-2c60-40e5-964f-47a8950d210f</x:v>
      </x:c>
      <x:c r="S1038" s="16" t="n">
        <x:v>2</x:v>
      </x:c>
      <x:c r="T1038" s="16" t="str">
        <x:v>Concluída</x:v>
      </x:c>
      <x:c r="U1038" s="16" t="n">
        <x:v>3</x:v>
      </x:c>
      <x:c r="V1038" s="16" t="str">
        <x:v>Baixa</x:v>
      </x:c>
      <x:c r="W1038" s="20" t="str">
        <x:v>tlp:white | misp-galaxy:banker="Panda Banker" | osint:source-type="blog-post" | ms-caro-malware-full:malware-family="Banker"</x:v>
      </x:c>
      <x:c r="X1038" s="16" t="str">
        <x:v>tlp:white</x:v>
      </x:c>
      <x:c r="Y1038" s="16"/>
      <x:c r="Z1038" s="16"/>
      <x:c r="AA1038" s="17" t="b">
        <x:v>1</x:v>
      </x:c>
      <x:c r="AB1038" s="17" t="b">
        <x:v>1</x:v>
      </x:c>
      <x:c r="AC1038" s="16" t="str">
        <x:v>Disponível para análise</x:v>
      </x:c>
      <x:c r="AD1038" s="16" t="str">
        <x:v>https://www.circl.lu/doc/misp/feed-osint</x:v>
      </x:c>
      <x:c r="AE1038" s="20"/>
    </x:row>
    <x:row r="1039">
      <x:c r="A1039" s="16" t="n">
        <x:v>1038</x:v>
      </x:c>
      <x:c r="B1039" s="16" t="str">
        <x:v>MISP Event</x:v>
      </x:c>
      <x:c r="C1039" s="16" t="str">
        <x:v>CIRCL OSINT</x:v>
      </x:c>
      <x:c r="D1039" s="16" t="str">
        <x:v>CIRCL OSINT Feed</x:v>
      </x:c>
      <x:c r="E1039" s="16" t="str">
        <x:v>CIRCL</x:v>
      </x:c>
      <x:c r="F1039" s="16" t="str">
        <x:v>MISP JSON</x:v>
      </x:c>
      <x:c r="G1039" s="16" t="str">
        <x:v>circl_ludocmispfeed-osint.zip</x:v>
      </x:c>
      <x:c r="H1039" s="16"/>
      <x:c r="I1039" s="16" t="str">
        <x:v>5a8aea46-0ad4-4b8a-9cfd-445b950d210f</x:v>
      </x:c>
      <x:c r="J1039" s="16"/>
      <x:c r="K1039" s="20" t="str">
        <x:v>OSINT - GandCrab Ransomware Distributed by Exploit Kits, Appends GDCB Extension</x:v>
      </x:c>
      <x:c r="L1039" s="24" t="n">
        <x:v>43129</x:v>
      </x:c>
      <x:c r="M1039" s="24"/>
      <x:c r="N1039" s="22"/>
      <x:c r="O1039" s="22"/>
      <x:c r="P1039" s="22" t="n">
        <x:v>43151.42203703704</x:v>
      </x:c>
      <x:c r="Q1039" s="16" t="str">
        <x:v>CIRCL</x:v>
      </x:c>
      <x:c r="R1039" s="16" t="str">
        <x:v>55f6ea5e-2c60-40e5-964f-47a8950d210f</x:v>
      </x:c>
      <x:c r="S1039" s="16" t="n">
        <x:v>2</x:v>
      </x:c>
      <x:c r="T1039" s="16" t="str">
        <x:v>Concluída</x:v>
      </x:c>
      <x:c r="U1039" s="16" t="n">
        <x:v>3</x:v>
      </x:c>
      <x:c r="V1039" s="16" t="str">
        <x:v>Baixa</x:v>
      </x:c>
      <x:c r="W1039" s="20" t="str">
        <x:v>osint:source-type="blog-post" | tlp:white | malware_classification:malware-category="Ransomware" | workflow:todo="create-missing-misp-galaxy-cluster"</x:v>
      </x:c>
      <x:c r="X1039" s="16" t="str">
        <x:v>tlp:white</x:v>
      </x:c>
      <x:c r="Y1039" s="16"/>
      <x:c r="Z1039" s="16"/>
      <x:c r="AA1039" s="17" t="b">
        <x:v>1</x:v>
      </x:c>
      <x:c r="AB1039" s="17" t="b">
        <x:v>1</x:v>
      </x:c>
      <x:c r="AC1039" s="16" t="str">
        <x:v>Disponível para análise</x:v>
      </x:c>
      <x:c r="AD1039" s="16" t="str">
        <x:v>https://www.circl.lu/doc/misp/feed-osint</x:v>
      </x:c>
      <x:c r="AE1039" s="20"/>
    </x:row>
    <x:row r="1040">
      <x:c r="A1040" s="16" t="n">
        <x:v>1039</x:v>
      </x:c>
      <x:c r="B1040" s="16" t="str">
        <x:v>MISP Event</x:v>
      </x:c>
      <x:c r="C1040" s="16" t="str">
        <x:v>CIRCL OSINT</x:v>
      </x:c>
      <x:c r="D1040" s="16" t="str">
        <x:v>CIRCL OSINT Feed</x:v>
      </x:c>
      <x:c r="E1040" s="16" t="str">
        <x:v>CIRCL</x:v>
      </x:c>
      <x:c r="F1040" s="16" t="str">
        <x:v>MISP JSON</x:v>
      </x:c>
      <x:c r="G1040" s="16" t="str">
        <x:v>circl_ludocmispfeed-osint.zip</x:v>
      </x:c>
      <x:c r="H1040" s="16"/>
      <x:c r="I1040" s="16" t="str">
        <x:v>5a8d2377-208c-4330-908f-4818950d210f</x:v>
      </x:c>
      <x:c r="J1040" s="16"/>
      <x:c r="K1040" s="20" t="str">
        <x:v>A Slice of 2017 Sofacy Activity by Kaspersky</x:v>
      </x:c>
      <x:c r="L1040" s="24" t="n">
        <x:v>43152</x:v>
      </x:c>
      <x:c r="M1040" s="24"/>
      <x:c r="N1040" s="22"/>
      <x:c r="O1040" s="22"/>
      <x:c r="P1040" s="22" t="n">
        <x:v>44046.277094907404</x:v>
      </x:c>
      <x:c r="Q1040" s="16" t="str">
        <x:v>CthulhuSPRL.be</x:v>
      </x:c>
      <x:c r="R1040" s="16" t="str">
        <x:v>55f6ea5f-fd34-43b8-ac1d-40cb950d210f</x:v>
      </x:c>
      <x:c r="S1040" s="16" t="n">
        <x:v>2</x:v>
      </x:c>
      <x:c r="T1040" s="16" t="str">
        <x:v>Concluída</x:v>
      </x:c>
      <x:c r="U1040" s="16" t="n">
        <x:v>1</x:v>
      </x:c>
      <x:c r="V1040" s="16" t="str">
        <x:v>Alta</x:v>
      </x:c>
      <x:c r="W1040" s="20" t="str">
        <x:v>misp-galaxy:microsoft-activity-group="STRONTIUM" | misp-galaxy:threat-actor="Sofacy" | APT | Threat Type:APT | tlp:white | osint:source-type="blog-post"</x:v>
      </x:c>
      <x:c r="X1040" s="16" t="str">
        <x:v>tlp:white</x:v>
      </x:c>
      <x:c r="Y1040" s="16"/>
      <x:c r="Z1040" s="16"/>
      <x:c r="AA1040" s="17" t="b">
        <x:v>1</x:v>
      </x:c>
      <x:c r="AB1040" s="17" t="b">
        <x:v>1</x:v>
      </x:c>
      <x:c r="AC1040" s="16" t="str">
        <x:v>Disponível para análise</x:v>
      </x:c>
      <x:c r="AD1040" s="16" t="str">
        <x:v>https://www.circl.lu/doc/misp/feed-osint</x:v>
      </x:c>
      <x:c r="AE1040" s="20"/>
    </x:row>
    <x:row r="1041">
      <x:c r="A1041" s="16" t="n">
        <x:v>1040</x:v>
      </x:c>
      <x:c r="B1041" s="16" t="str">
        <x:v>MISP Event</x:v>
      </x:c>
      <x:c r="C1041" s="16" t="str">
        <x:v>CIRCL OSINT</x:v>
      </x:c>
      <x:c r="D1041" s="16" t="str">
        <x:v>CIRCL OSINT Feed</x:v>
      </x:c>
      <x:c r="E1041" s="16" t="str">
        <x:v>CIRCL</x:v>
      </x:c>
      <x:c r="F1041" s="16" t="str">
        <x:v>MISP JSON</x:v>
      </x:c>
      <x:c r="G1041" s="16" t="str">
        <x:v>circl_ludocmispfeed-osint.zip</x:v>
      </x:c>
      <x:c r="H1041" s="16"/>
      <x:c r="I1041" s="16" t="str">
        <x:v>5a96f935-0b24-47b8-b0a7-4fff02de0b81</x:v>
      </x:c>
      <x:c r="J1041" s="16"/>
      <x:c r="K1041" s="20" t="str">
        <x:v>OSINT - Sofacy Attacks Multiple Government Entities</x:v>
      </x:c>
      <x:c r="L1041" s="24" t="n">
        <x:v>43159</x:v>
      </x:c>
      <x:c r="M1041" s="24"/>
      <x:c r="N1041" s="22"/>
      <x:c r="O1041" s="22"/>
      <x:c r="P1041" s="22" t="n">
        <x:v>43159.78722222222</x:v>
      </x:c>
      <x:c r="Q1041" s="16" t="str">
        <x:v>CIRCL</x:v>
      </x:c>
      <x:c r="R1041" s="16" t="str">
        <x:v>55f6ea5e-2c60-40e5-964f-47a8950d210f</x:v>
      </x:c>
      <x:c r="S1041" s="16" t="n">
        <x:v>2</x:v>
      </x:c>
      <x:c r="T1041" s="16" t="str">
        <x:v>Concluída</x:v>
      </x:c>
      <x:c r="U1041" s="16" t="n">
        <x:v>2</x:v>
      </x:c>
      <x:c r="V1041" s="16" t="str">
        <x:v>Média</x:v>
      </x:c>
      <x:c r="W1041" s="20" t="str">
        <x:v>tlp:white | osint:source-type="blog-post" | misp-galaxy:threat-actor="Sofacy" | misp-galaxy:mitre-intrusion-set="APT28"</x:v>
      </x:c>
      <x:c r="X1041" s="16" t="str">
        <x:v>tlp:white</x:v>
      </x:c>
      <x:c r="Y1041" s="16"/>
      <x:c r="Z1041" s="16"/>
      <x:c r="AA1041" s="17" t="b">
        <x:v>1</x:v>
      </x:c>
      <x:c r="AB1041" s="17" t="b">
        <x:v>1</x:v>
      </x:c>
      <x:c r="AC1041" s="16" t="str">
        <x:v>Disponível para análise</x:v>
      </x:c>
      <x:c r="AD1041" s="16" t="str">
        <x:v>https://www.circl.lu/doc/misp/feed-osint</x:v>
      </x:c>
      <x:c r="AE1041" s="20"/>
    </x:row>
    <x:row r="1042">
      <x:c r="A1042" s="16" t="n">
        <x:v>1041</x:v>
      </x:c>
      <x:c r="B1042" s="16" t="str">
        <x:v>MISP Event</x:v>
      </x:c>
      <x:c r="C1042" s="16" t="str">
        <x:v>CIRCL OSINT</x:v>
      </x:c>
      <x:c r="D1042" s="16" t="str">
        <x:v>CIRCL OSINT Feed</x:v>
      </x:c>
      <x:c r="E1042" s="16" t="str">
        <x:v>CIRCL</x:v>
      </x:c>
      <x:c r="F1042" s="16" t="str">
        <x:v>MISP JSON</x:v>
      </x:c>
      <x:c r="G1042" s="16" t="str">
        <x:v>circl_ludocmispfeed-osint.zip</x:v>
      </x:c>
      <x:c r="H1042" s="16"/>
      <x:c r="I1042" s="16" t="str">
        <x:v>5a9922cb-9c5c-4979-a78c-4fee950d210f</x:v>
      </x:c>
      <x:c r="J1042" s="16"/>
      <x:c r="K1042" s="20" t="str">
        <x:v>SMS/iMessage phishes forcing users to install/run scripts and update VPN settings</x:v>
      </x:c>
      <x:c r="L1042" s="24" t="n">
        <x:v>43161</x:v>
      </x:c>
      <x:c r="M1042" s="24"/>
      <x:c r="N1042" s="22"/>
      <x:c r="O1042" s="22"/>
      <x:c r="P1042" s="22" t="n">
        <x:v>43161.44876157407</x:v>
      </x:c>
      <x:c r="Q1042" s="16" t="str">
        <x:v>CIRCL</x:v>
      </x:c>
      <x:c r="R1042" s="16" t="str">
        <x:v>55f6ea5e-2c60-40e5-964f-47a8950d210f</x:v>
      </x:c>
      <x:c r="S1042" s="16" t="n">
        <x:v>0</x:v>
      </x:c>
      <x:c r="T1042" s="16" t="str">
        <x:v>Inicial</x:v>
      </x:c>
      <x:c r="U1042" s="16" t="n">
        <x:v>3</x:v>
      </x:c>
      <x:c r="V1042" s="16" t="str">
        <x:v>Baixa</x:v>
      </x:c>
      <x:c r="W1042" s="20" t="str">
        <x:v>tlp:white | admiralty-scale:source-reliability="c"</x:v>
      </x:c>
      <x:c r="X1042" s="16" t="str">
        <x:v>tlp:white</x:v>
      </x:c>
      <x:c r="Y1042" s="16"/>
      <x:c r="Z1042" s="16"/>
      <x:c r="AA1042" s="17" t="b">
        <x:v>1</x:v>
      </x:c>
      <x:c r="AB1042" s="17" t="b">
        <x:v>1</x:v>
      </x:c>
      <x:c r="AC1042" s="16" t="str">
        <x:v>Disponível para análise</x:v>
      </x:c>
      <x:c r="AD1042" s="16" t="str">
        <x:v>https://www.circl.lu/doc/misp/feed-osint</x:v>
      </x:c>
      <x:c r="AE1042" s="20"/>
    </x:row>
    <x:row r="1043">
      <x:c r="A1043" s="16" t="n">
        <x:v>1042</x:v>
      </x:c>
      <x:c r="B1043" s="16" t="str">
        <x:v>MISP Event</x:v>
      </x:c>
      <x:c r="C1043" s="16" t="str">
        <x:v>CIRCL OSINT</x:v>
      </x:c>
      <x:c r="D1043" s="16" t="str">
        <x:v>CIRCL OSINT Feed</x:v>
      </x:c>
      <x:c r="E1043" s="16" t="str">
        <x:v>CIRCL</x:v>
      </x:c>
      <x:c r="F1043" s="16" t="str">
        <x:v>MISP JSON</x:v>
      </x:c>
      <x:c r="G1043" s="16" t="str">
        <x:v>circl_ludocmispfeed-osint.zip</x:v>
      </x:c>
      <x:c r="H1043" s="16"/>
      <x:c r="I1043" s="16" t="str">
        <x:v>5a9c4472-55e8-4734-b23b-401702de0b81</x:v>
      </x:c>
      <x:c r="J1043" s="16"/>
      <x:c r="K1043" s="20" t="str">
        <x:v>OSINT - McAfee Uncovers Operation Honeybee, a Malicious Document Campaign Targeting Humanitarian Aid Groups</x:v>
      </x:c>
      <x:c r="L1043" s="24" t="n">
        <x:v>43163</x:v>
      </x:c>
      <x:c r="M1043" s="24"/>
      <x:c r="N1043" s="22"/>
      <x:c r="O1043" s="22"/>
      <x:c r="P1043" s="22" t="n">
        <x:v>43163.81269675926</x:v>
      </x:c>
      <x:c r="Q1043" s="16" t="str">
        <x:v>CIRCL</x:v>
      </x:c>
      <x:c r="R1043" s="16" t="str">
        <x:v>55f6ea5e-2c60-40e5-964f-47a8950d210f</x:v>
      </x:c>
      <x:c r="S1043" s="16" t="n">
        <x:v>2</x:v>
      </x:c>
      <x:c r="T1043" s="16" t="str">
        <x:v>Concluída</x:v>
      </x:c>
      <x:c r="U1043" s="16" t="n">
        <x:v>3</x:v>
      </x:c>
      <x:c r="V1043" s="16" t="str">
        <x:v>Baixa</x:v>
      </x:c>
      <x:c r="W1043" s="20" t="str">
        <x:v>tlp:white | estimative-language:likelihood-probability="very-likely" | osint:source-type="blog-post" | misp-galaxy:mitre-entreprise-attack-attack-pattern="Modify Existing Service" | misp-galaxy:mitre-entreprise-attack-attack-pattern="Code Signing" | misp-galaxy:mitre-entreprise-attack-attack-pattern="File Deletion" | misp-galaxy:mitre-entreprise-attack-attack-pattern="Deobfuscate/Decode Files or Information" | misp-galaxy:mitre-mobile-attack-attack-pattern="System Information Discovery" | misp-galaxy:mitre-mobile-attack-attack-pattern="Process Discovery" | misp-galaxy:mitre-entreprise-attack-attack-pattern="Service Execution" | misp-galaxy:mitre-entreprise-attack-attack-pattern="Rundll32" | misp-galaxy:mitre-entreprise-attack-attack-pattern="Scripting" | misp-galaxy:mitre-entreprise-attack-attack-pattern="Command-Line Interface" | misp-galaxy:mitre-entreprise-attack-attack-pattern="Data from Local System" | misp-galaxy:mitre-entreprise-attack-attack-pattern="Automated Exfiltration" | misp-galaxy:mitre-entreprise-attack-attack-pattern="Data Encrypted" | misp-galaxy:mitre-mobile-attack-attack-pattern="Commonly Used Port" | misp-galaxy:mitre-entreprise-attack-attack-pattern="Bypass User Account Control"</x:v>
      </x:c>
      <x:c r="X1043" s="16" t="str">
        <x:v>tlp:white</x:v>
      </x:c>
      <x:c r="Y1043" s="16"/>
      <x:c r="Z1043" s="16"/>
      <x:c r="AA1043" s="17" t="b">
        <x:v>1</x:v>
      </x:c>
      <x:c r="AB1043" s="17" t="b">
        <x:v>1</x:v>
      </x:c>
      <x:c r="AC1043" s="16" t="str">
        <x:v>Disponível para análise</x:v>
      </x:c>
      <x:c r="AD1043" s="16" t="str">
        <x:v>https://www.circl.lu/doc/misp/feed-osint</x:v>
      </x:c>
      <x:c r="AE1043" s="20"/>
    </x:row>
    <x:row r="1044">
      <x:c r="A1044" s="16" t="n">
        <x:v>1043</x:v>
      </x:c>
      <x:c r="B1044" s="16" t="str">
        <x:v>MISP Event</x:v>
      </x:c>
      <x:c r="C1044" s="16" t="str">
        <x:v>CIRCL OSINT</x:v>
      </x:c>
      <x:c r="D1044" s="16" t="str">
        <x:v>CIRCL OSINT Feed</x:v>
      </x:c>
      <x:c r="E1044" s="16" t="str">
        <x:v>CIRCL</x:v>
      </x:c>
      <x:c r="F1044" s="16" t="str">
        <x:v>MISP JSON</x:v>
      </x:c>
      <x:c r="G1044" s="16" t="str">
        <x:v>circl_ludocmispfeed-osint.zip</x:v>
      </x:c>
      <x:c r="H1044" s="16"/>
      <x:c r="I1044" s="16" t="str">
        <x:v>5a9e8885-2290-43d4-99bb-4cb3950d210f</x:v>
      </x:c>
      <x:c r="J1044" s="16"/>
      <x:c r="K1044" s="20" t="str">
        <x:v>Malware â€œTSCookieâ€</x:v>
      </x:c>
      <x:c r="L1044" s="24" t="n">
        <x:v>43165</x:v>
      </x:c>
      <x:c r="M1044" s="24"/>
      <x:c r="N1044" s="22"/>
      <x:c r="O1044" s="22"/>
      <x:c r="P1044" s="22" t="n">
        <x:v>43167.57833333333</x:v>
      </x:c>
      <x:c r="Q1044" s="16" t="str">
        <x:v>CIRCL</x:v>
      </x:c>
      <x:c r="R1044" s="16" t="str">
        <x:v>55f6ea5e-2c60-40e5-964f-47a8950d210f</x:v>
      </x:c>
      <x:c r="S1044" s="16" t="n">
        <x:v>2</x:v>
      </x:c>
      <x:c r="T1044" s="16" t="str">
        <x:v>Concluída</x:v>
      </x:c>
      <x:c r="U1044" s="16" t="n">
        <x:v>3</x:v>
      </x:c>
      <x:c r="V1044" s="16" t="str">
        <x:v>Baixa</x:v>
      </x:c>
      <x:c r="W1044" s="20" t="str">
        <x:v>circl:incident-classification="malware" | osint:source-type="blog-post" | tlp:white | workflow:todo="create-missing-misp-galaxy-cluster-values"</x:v>
      </x:c>
      <x:c r="X1044" s="16" t="str">
        <x:v>tlp:white</x:v>
      </x:c>
      <x:c r="Y1044" s="16"/>
      <x:c r="Z1044" s="16"/>
      <x:c r="AA1044" s="17" t="b">
        <x:v>1</x:v>
      </x:c>
      <x:c r="AB1044" s="17" t="b">
        <x:v>1</x:v>
      </x:c>
      <x:c r="AC1044" s="16" t="str">
        <x:v>Disponível para análise</x:v>
      </x:c>
      <x:c r="AD1044" s="16" t="str">
        <x:v>https://www.circl.lu/doc/misp/feed-osint</x:v>
      </x:c>
      <x:c r="AE1044" s="20"/>
    </x:row>
    <x:row r="1045">
      <x:c r="A1045" s="16" t="n">
        <x:v>1044</x:v>
      </x:c>
      <x:c r="B1045" s="16" t="str">
        <x:v>MISP Event</x:v>
      </x:c>
      <x:c r="C1045" s="16" t="str">
        <x:v>CIRCL OSINT</x:v>
      </x:c>
      <x:c r="D1045" s="16" t="str">
        <x:v>CIRCL OSINT Feed</x:v>
      </x:c>
      <x:c r="E1045" s="16" t="str">
        <x:v>CIRCL</x:v>
      </x:c>
      <x:c r="F1045" s="16" t="str">
        <x:v>MISP JSON</x:v>
      </x:c>
      <x:c r="G1045" s="16" t="str">
        <x:v>circl_ludocmispfeed-osint.zip</x:v>
      </x:c>
      <x:c r="H1045" s="16"/>
      <x:c r="I1045" s="16" t="str">
        <x:v>5aa113c1-5752-430d-b67d-d5887d2d4b54</x:v>
      </x:c>
      <x:c r="J1045" s="16"/>
      <x:c r="K1045" s="20" t="str">
        <x:v>KRVTZ-NET IDS alerts for 2026-03-16</x:v>
      </x:c>
      <x:c r="L1045" s="24" t="n">
        <x:v>46097</x:v>
      </x:c>
      <x:c r="M1045" s="24"/>
      <x:c r="N1045" s="22"/>
      <x:c r="O1045" s="22"/>
      <x:c r="P1045" s="22" t="n">
        <x:v>46097.91385416667</x:v>
      </x:c>
      <x:c r="Q1045" s="16" t="str">
        <x:v>Krawczyk Industries Limited</x:v>
      </x:c>
      <x:c r="R1045" s="16" t="str">
        <x:v>593e9fc8-be28-4cb2-a79b-43f8950d210f</x:v>
      </x:c>
      <x:c r="S1045" s="16" t="n">
        <x:v>1</x:v>
      </x:c>
      <x:c r="T1045" s="16" t="str">
        <x:v>Em andamento</x:v>
      </x:c>
      <x:c r="U1045" s="16" t="n">
        <x:v>3</x:v>
      </x:c>
      <x:c r="V1045" s="16" t="str">
        <x:v>Baixa</x:v>
      </x:c>
      <x:c r="W1045" s="20" t="str">
        <x:v>tlp:clear | misp:event-type="observation" | kill-chain:Reconnaissance | misp:automation-level="unsupervised" | type:OSINT', 'osint:lifetime="perpetual"</x:v>
      </x:c>
      <x:c r="X1045" s="16" t="str">
        <x:v>tlp:clear</x:v>
      </x:c>
      <x:c r="Y1045" s="16"/>
      <x:c r="Z1045" s="16"/>
      <x:c r="AA1045" s="17" t="b">
        <x:v>1</x:v>
      </x:c>
      <x:c r="AB1045" s="17" t="b">
        <x:v>1</x:v>
      </x:c>
      <x:c r="AC1045" s="16" t="str">
        <x:v>Disponível para análise</x:v>
      </x:c>
      <x:c r="AD1045" s="16" t="str">
        <x:v>https://www.circl.lu/doc/misp/feed-osint</x:v>
      </x:c>
      <x:c r="AE1045" s="20"/>
    </x:row>
    <x:row r="1046">
      <x:c r="A1046" s="16" t="n">
        <x:v>1045</x:v>
      </x:c>
      <x:c r="B1046" s="16" t="str">
        <x:v>MISP Event</x:v>
      </x:c>
      <x:c r="C1046" s="16" t="str">
        <x:v>CIRCL OSINT</x:v>
      </x:c>
      <x:c r="D1046" s="16" t="str">
        <x:v>CIRCL OSINT Feed</x:v>
      </x:c>
      <x:c r="E1046" s="16" t="str">
        <x:v>CIRCL</x:v>
      </x:c>
      <x:c r="F1046" s="16" t="str">
        <x:v>MISP JSON</x:v>
      </x:c>
      <x:c r="G1046" s="16" t="str">
        <x:v>circl_ludocmispfeed-osint.zip</x:v>
      </x:c>
      <x:c r="H1046" s="16"/>
      <x:c r="I1046" s="16" t="str">
        <x:v>5aa23875-d0dc-49d6-82a6-d309950d210f</x:v>
      </x:c>
      <x:c r="J1046" s="16"/>
      <x:c r="K1046" s="20" t="str">
        <x:v>OSINT - Apache SOLR: the new target for cryptominers</x:v>
      </x:c>
      <x:c r="L1046" s="24" t="n">
        <x:v>43168</x:v>
      </x:c>
      <x:c r="M1046" s="24"/>
      <x:c r="N1046" s="22"/>
      <x:c r="O1046" s="22"/>
      <x:c r="P1046" s="22" t="n">
        <x:v>43168.449224537035</x:v>
      </x:c>
      <x:c r="Q1046" s="16" t="str">
        <x:v>CIRCL</x:v>
      </x:c>
      <x:c r="R1046" s="16" t="str">
        <x:v>55f6ea5e-2c60-40e5-964f-47a8950d210f</x:v>
      </x:c>
      <x:c r="S1046" s="16" t="n">
        <x:v>0</x:v>
      </x:c>
      <x:c r="T1046" s="16" t="str">
        <x:v>Inicial</x:v>
      </x:c>
      <x:c r="U1046" s="16" t="n">
        <x:v>3</x:v>
      </x:c>
      <x:c r="V1046" s="16" t="str">
        <x:v>Baixa</x:v>
      </x:c>
      <x:c r="W1046" s="20" t="str">
        <x:v>tlp:white | dnc:malware-type="CoinMiner" | osint:source-type="blog-post"</x:v>
      </x:c>
      <x:c r="X1046" s="16" t="str">
        <x:v>tlp:white</x:v>
      </x:c>
      <x:c r="Y1046" s="16"/>
      <x:c r="Z1046" s="16"/>
      <x:c r="AA1046" s="17" t="b">
        <x:v>1</x:v>
      </x:c>
      <x:c r="AB1046" s="17" t="b">
        <x:v>1</x:v>
      </x:c>
      <x:c r="AC1046" s="16" t="str">
        <x:v>Disponível para análise</x:v>
      </x:c>
      <x:c r="AD1046" s="16" t="str">
        <x:v>https://www.circl.lu/doc/misp/feed-osint</x:v>
      </x:c>
      <x:c r="AE1046" s="20"/>
    </x:row>
    <x:row r="1047">
      <x:c r="A1047" s="16" t="n">
        <x:v>1046</x:v>
      </x:c>
      <x:c r="B1047" s="16" t="str">
        <x:v>MISP Event</x:v>
      </x:c>
      <x:c r="C1047" s="16" t="str">
        <x:v>CIRCL OSINT</x:v>
      </x:c>
      <x:c r="D1047" s="16" t="str">
        <x:v>CIRCL OSINT Feed</x:v>
      </x:c>
      <x:c r="E1047" s="16" t="str">
        <x:v>CIRCL</x:v>
      </x:c>
      <x:c r="F1047" s="16" t="str">
        <x:v>MISP JSON</x:v>
      </x:c>
      <x:c r="G1047" s="16" t="str">
        <x:v>circl_ludocmispfeed-osint.zip</x:v>
      </x:c>
      <x:c r="H1047" s="16"/>
      <x:c r="I1047" s="16" t="str">
        <x:v>5aa43c06-fbdc-4a8f-b607-406402de0b81</x:v>
      </x:c>
      <x:c r="J1047" s="16"/>
      <x:c r="K1047" s="20" t="str">
        <x:v>OSINT - New traces of Hacking Team in the wild</x:v>
      </x:c>
      <x:c r="L1047" s="24" t="n">
        <x:v>43169</x:v>
      </x:c>
      <x:c r="M1047" s="24"/>
      <x:c r="N1047" s="22"/>
      <x:c r="O1047" s="22"/>
      <x:c r="P1047" s="22" t="n">
        <x:v>43169.857453703706</x:v>
      </x:c>
      <x:c r="Q1047" s="16" t="str">
        <x:v>CIRCL</x:v>
      </x:c>
      <x:c r="R1047" s="16" t="str">
        <x:v>55f6ea5e-2c60-40e5-964f-47a8950d210f</x:v>
      </x:c>
      <x:c r="S1047" s="16" t="n">
        <x:v>2</x:v>
      </x:c>
      <x:c r="T1047" s="16" t="str">
        <x:v>Concluída</x:v>
      </x:c>
      <x:c r="U1047" s="16" t="n">
        <x:v>2</x:v>
      </x:c>
      <x:c r="V1047" s="16" t="str">
        <x:v>Média</x:v>
      </x:c>
      <x:c r="W1047" s="20" t="str">
        <x:v>tlp:white | collaborative-intelligence:request="sample" | estimative-language:likelihood-probability="very-likely"</x:v>
      </x:c>
      <x:c r="X1047" s="16" t="str">
        <x:v>tlp:white</x:v>
      </x:c>
      <x:c r="Y1047" s="16"/>
      <x:c r="Z1047" s="16"/>
      <x:c r="AA1047" s="17" t="b">
        <x:v>1</x:v>
      </x:c>
      <x:c r="AB1047" s="17" t="b">
        <x:v>1</x:v>
      </x:c>
      <x:c r="AC1047" s="16" t="str">
        <x:v>Disponível para análise</x:v>
      </x:c>
      <x:c r="AD1047" s="16" t="str">
        <x:v>https://www.circl.lu/doc/misp/feed-osint</x:v>
      </x:c>
      <x:c r="AE1047" s="20"/>
    </x:row>
    <x:row r="1048">
      <x:c r="A1048" s="16" t="n">
        <x:v>1047</x:v>
      </x:c>
      <x:c r="B1048" s="16" t="str">
        <x:v>MISP Event</x:v>
      </x:c>
      <x:c r="C1048" s="16" t="str">
        <x:v>CIRCL OSINT</x:v>
      </x:c>
      <x:c r="D1048" s="16" t="str">
        <x:v>CIRCL OSINT Feed</x:v>
      </x:c>
      <x:c r="E1048" s="16" t="str">
        <x:v>CIRCL</x:v>
      </x:c>
      <x:c r="F1048" s="16" t="str">
        <x:v>MISP JSON</x:v>
      </x:c>
      <x:c r="G1048" s="16" t="str">
        <x:v>circl_ludocmispfeed-osint.zip</x:v>
      </x:c>
      <x:c r="H1048" s="16"/>
      <x:c r="I1048" s="16" t="str">
        <x:v>5aa63cdc-2e9c-4621-8499-4c47950d210f</x:v>
      </x:c>
      <x:c r="J1048" s="16"/>
      <x:c r="K1048" s="20" t="str">
        <x:v>OSINT - Turla Nautilus Implant</x:v>
      </x:c>
      <x:c r="L1048" s="24" t="n">
        <x:v>43171</x:v>
      </x:c>
      <x:c r="M1048" s="24"/>
      <x:c r="N1048" s="22"/>
      <x:c r="O1048" s="22"/>
      <x:c r="P1048" s="22" t="n">
        <x:v>43171.36577546296</x:v>
      </x:c>
      <x:c r="Q1048" s="16" t="str">
        <x:v>CIRCL</x:v>
      </x:c>
      <x:c r="R1048" s="16" t="str">
        <x:v>55f6ea5e-2c60-40e5-964f-47a8950d210f</x:v>
      </x:c>
      <x:c r="S1048" s="16" t="n">
        <x:v>1</x:v>
      </x:c>
      <x:c r="T1048" s="16" t="str">
        <x:v>Em andamento</x:v>
      </x:c>
      <x:c r="U1048" s="16" t="n">
        <x:v>3</x:v>
      </x:c>
      <x:c r="V1048" s="16" t="str">
        <x:v>Baixa</x:v>
      </x:c>
      <x:c r="W1048" s="20" t="str">
        <x:v>admiralty-scale:source-reliability="f" | tlp:white | misp-galaxy:mitre-entreprise-attack-intrusion-set="Turla" | misp-galaxy:tool="Wipbot"</x:v>
      </x:c>
      <x:c r="X1048" s="16" t="str">
        <x:v>tlp:white</x:v>
      </x:c>
      <x:c r="Y1048" s="16"/>
      <x:c r="Z1048" s="16"/>
      <x:c r="AA1048" s="17" t="b">
        <x:v>1</x:v>
      </x:c>
      <x:c r="AB1048" s="17" t="b">
        <x:v>1</x:v>
      </x:c>
      <x:c r="AC1048" s="16" t="str">
        <x:v>Disponível para análise</x:v>
      </x:c>
      <x:c r="AD1048" s="16" t="str">
        <x:v>https://www.circl.lu/doc/misp/feed-osint</x:v>
      </x:c>
      <x:c r="AE1048" s="20"/>
    </x:row>
    <x:row r="1049">
      <x:c r="A1049" s="16" t="n">
        <x:v>1048</x:v>
      </x:c>
      <x:c r="B1049" s="16" t="str">
        <x:v>MISP Event</x:v>
      </x:c>
      <x:c r="C1049" s="16" t="str">
        <x:v>CIRCL OSINT</x:v>
      </x:c>
      <x:c r="D1049" s="16" t="str">
        <x:v>CIRCL OSINT Feed</x:v>
      </x:c>
      <x:c r="E1049" s="16" t="str">
        <x:v>CIRCL</x:v>
      </x:c>
      <x:c r="F1049" s="16" t="str">
        <x:v>MISP JSON</x:v>
      </x:c>
      <x:c r="G1049" s="16" t="str">
        <x:v>circl_ludocmispfeed-osint.zip</x:v>
      </x:c>
      <x:c r="H1049" s="16"/>
      <x:c r="I1049" s="16" t="str">
        <x:v>5aa64b62-8f2c-4081-a6f9-4480950d210f</x:v>
      </x:c>
      <x:c r="J1049" s="16"/>
      <x:c r="K1049" s="20" t="str">
        <x:v>OSINT -  Royal APT - APT15 - Related Information from NCC Group Cyber Defense Operations Research</x:v>
      </x:c>
      <x:c r="L1049" s="24" t="n">
        <x:v>43171</x:v>
      </x:c>
      <x:c r="M1049" s="24"/>
      <x:c r="N1049" s="22"/>
      <x:c r="O1049" s="22"/>
      <x:c r="P1049" s="22" t="n">
        <x:v>43171.40792824074</x:v>
      </x:c>
      <x:c r="Q1049" s="16" t="str">
        <x:v>CIRCL</x:v>
      </x:c>
      <x:c r="R1049" s="16" t="str">
        <x:v>55f6ea5e-2c60-40e5-964f-47a8950d210f</x:v>
      </x:c>
      <x:c r="S1049" s="16" t="n">
        <x:v>2</x:v>
      </x:c>
      <x:c r="T1049" s="16" t="str">
        <x:v>Concluída</x:v>
      </x:c>
      <x:c r="U1049" s="16" t="n">
        <x:v>2</x:v>
      </x:c>
      <x:c r="V1049" s="16" t="str">
        <x:v>Média</x:v>
      </x:c>
      <x:c r="W1049" s="20" t="str">
        <x:v>tlp:white | misp-galaxy:threat-actor="Mirage"</x:v>
      </x:c>
      <x:c r="X1049" s="16" t="str">
        <x:v>tlp:white</x:v>
      </x:c>
      <x:c r="Y1049" s="16"/>
      <x:c r="Z1049" s="16"/>
      <x:c r="AA1049" s="17" t="b">
        <x:v>1</x:v>
      </x:c>
      <x:c r="AB1049" s="17" t="b">
        <x:v>1</x:v>
      </x:c>
      <x:c r="AC1049" s="16" t="str">
        <x:v>Disponível para análise</x:v>
      </x:c>
      <x:c r="AD1049" s="16" t="str">
        <x:v>https://www.circl.lu/doc/misp/feed-osint</x:v>
      </x:c>
      <x:c r="AE1049" s="20"/>
    </x:row>
    <x:row r="1050">
      <x:c r="A1050" s="16" t="n">
        <x:v>1049</x:v>
      </x:c>
      <x:c r="B1050" s="16" t="str">
        <x:v>MISP Event</x:v>
      </x:c>
      <x:c r="C1050" s="16" t="str">
        <x:v>CIRCL OSINT</x:v>
      </x:c>
      <x:c r="D1050" s="16" t="str">
        <x:v>CIRCL OSINT Feed</x:v>
      </x:c>
      <x:c r="E1050" s="16" t="str">
        <x:v>CIRCL</x:v>
      </x:c>
      <x:c r="F1050" s="16" t="str">
        <x:v>MISP JSON</x:v>
      </x:c>
      <x:c r="G1050" s="16" t="str">
        <x:v>circl_ludocmispfeed-osint.zip</x:v>
      </x:c>
      <x:c r="H1050" s="16"/>
      <x:c r="I1050" s="16" t="str">
        <x:v>5aa670db-6ef0-4d81-8e90-9476950d210f</x:v>
      </x:c>
      <x:c r="J1050" s="16"/>
      <x:c r="K1050" s="20" t="str">
        <x:v>OSINT - APT15 is alive and strong: An analysis of RoyalCli and RoyalDNS</x:v>
      </x:c>
      <x:c r="L1050" s="24" t="n">
        <x:v>43171</x:v>
      </x:c>
      <x:c r="M1050" s="24"/>
      <x:c r="N1050" s="22"/>
      <x:c r="O1050" s="22"/>
      <x:c r="P1050" s="22" t="n">
        <x:v>43171.51996527778</x:v>
      </x:c>
      <x:c r="Q1050" s="16" t="str">
        <x:v>CIRCL</x:v>
      </x:c>
      <x:c r="R1050" s="16" t="str">
        <x:v>55f6ea5e-2c60-40e5-964f-47a8950d210f</x:v>
      </x:c>
      <x:c r="S1050" s="16" t="n">
        <x:v>2</x:v>
      </x:c>
      <x:c r="T1050" s="16" t="str">
        <x:v>Concluída</x:v>
      </x:c>
      <x:c r="U1050" s="16" t="n">
        <x:v>3</x:v>
      </x:c>
      <x:c r="V1050" s="16" t="str">
        <x:v>Baixa</x:v>
      </x:c>
      <x:c r="W1050" s="20" t="str">
        <x:v>misp-galaxy:threat-actor="Mirage" | tlp:white | osint:source-type="blog-post"</x:v>
      </x:c>
      <x:c r="X1050" s="16" t="str">
        <x:v>tlp:white</x:v>
      </x:c>
      <x:c r="Y1050" s="16"/>
      <x:c r="Z1050" s="16"/>
      <x:c r="AA1050" s="17" t="b">
        <x:v>1</x:v>
      </x:c>
      <x:c r="AB1050" s="17" t="b">
        <x:v>1</x:v>
      </x:c>
      <x:c r="AC1050" s="16" t="str">
        <x:v>Disponível para análise</x:v>
      </x:c>
      <x:c r="AD1050" s="16" t="str">
        <x:v>https://www.circl.lu/doc/misp/feed-osint</x:v>
      </x:c>
      <x:c r="AE1050" s="20"/>
    </x:row>
    <x:row r="1051">
      <x:c r="A1051" s="16" t="n">
        <x:v>1050</x:v>
      </x:c>
      <x:c r="B1051" s="16" t="str">
        <x:v>MISP Event</x:v>
      </x:c>
      <x:c r="C1051" s="16" t="str">
        <x:v>CIRCL OSINT</x:v>
      </x:c>
      <x:c r="D1051" s="16" t="str">
        <x:v>CIRCL OSINT Feed</x:v>
      </x:c>
      <x:c r="E1051" s="16" t="str">
        <x:v>CIRCL</x:v>
      </x:c>
      <x:c r="F1051" s="16" t="str">
        <x:v>MISP JSON</x:v>
      </x:c>
      <x:c r="G1051" s="16" t="str">
        <x:v>circl_ludocmispfeed-osint.zip</x:v>
      </x:c>
      <x:c r="H1051" s="16"/>
      <x:c r="I1051" s="16" t="str">
        <x:v>5aaa3126-0b38-4bd7-960a-4e48950d210f</x:v>
      </x:c>
      <x:c r="J1051" s="16"/>
      <x:c r="K1051" s="20" t="str">
        <x:v>OSINT - Qwerty Ransomware Utilizes GnuPG to Encrypt a Victims Files</x:v>
      </x:c>
      <x:c r="L1051" s="24" t="n">
        <x:v>43168</x:v>
      </x:c>
      <x:c r="M1051" s="24"/>
      <x:c r="N1051" s="22"/>
      <x:c r="O1051" s="22"/>
      <x:c r="P1051" s="22" t="n">
        <x:v>43180.53733796296</x:v>
      </x:c>
      <x:c r="Q1051" s="16" t="str">
        <x:v>CIRCL</x:v>
      </x:c>
      <x:c r="R1051" s="16" t="str">
        <x:v>55f6ea5e-2c60-40e5-964f-47a8950d210f</x:v>
      </x:c>
      <x:c r="S1051" s="16" t="n">
        <x:v>2</x:v>
      </x:c>
      <x:c r="T1051" s="16" t="str">
        <x:v>Concluída</x:v>
      </x:c>
      <x:c r="U1051" s="16" t="n">
        <x:v>3</x:v>
      </x:c>
      <x:c r="V1051" s="16" t="str">
        <x:v>Baixa</x:v>
      </x:c>
      <x:c r="W1051" s="20" t="str">
        <x:v>tlp:white | malware_classification:malware-category="Ransomware" | osint:source-type="blog-post" | misp-galaxy:ransomware="Qwerty Ransomware"</x:v>
      </x:c>
      <x:c r="X1051" s="16" t="str">
        <x:v>tlp:white</x:v>
      </x:c>
      <x:c r="Y1051" s="16"/>
      <x:c r="Z1051" s="16"/>
      <x:c r="AA1051" s="17" t="b">
        <x:v>1</x:v>
      </x:c>
      <x:c r="AB1051" s="17" t="b">
        <x:v>1</x:v>
      </x:c>
      <x:c r="AC1051" s="16" t="str">
        <x:v>Disponível para análise</x:v>
      </x:c>
      <x:c r="AD1051" s="16" t="str">
        <x:v>https://www.circl.lu/doc/misp/feed-osint</x:v>
      </x:c>
      <x:c r="AE1051" s="20"/>
    </x:row>
    <x:row r="1052">
      <x:c r="A1052" s="16" t="n">
        <x:v>1051</x:v>
      </x:c>
      <x:c r="B1052" s="16" t="str">
        <x:v>MISP Event</x:v>
      </x:c>
      <x:c r="C1052" s="16" t="str">
        <x:v>CIRCL OSINT</x:v>
      </x:c>
      <x:c r="D1052" s="16" t="str">
        <x:v>CIRCL OSINT Feed</x:v>
      </x:c>
      <x:c r="E1052" s="16" t="str">
        <x:v>CIRCL</x:v>
      </x:c>
      <x:c r="F1052" s="16" t="str">
        <x:v>MISP JSON</x:v>
      </x:c>
      <x:c r="G1052" s="16" t="str">
        <x:v>circl_ludocmispfeed-osint.zip</x:v>
      </x:c>
      <x:c r="H1052" s="16"/>
      <x:c r="I1052" s="16" t="str">
        <x:v>5aaa8a97-0cac-48bd-877a-41b5950d210f</x:v>
      </x:c>
      <x:c r="J1052" s="16"/>
      <x:c r="K1052" s="20" t="str">
        <x:v>OSINT - Alert (TA18-074A) Russian Government Cyber Activity Targeting Energy and Other Critical Infrastructure Sectors</x:v>
      </x:c>
      <x:c r="L1052" s="24" t="n">
        <x:v>43174</x:v>
      </x:c>
      <x:c r="M1052" s="24"/>
      <x:c r="N1052" s="22"/>
      <x:c r="O1052" s="22"/>
      <x:c r="P1052" s="22" t="n">
        <x:v>43179.83887731482</x:v>
      </x:c>
      <x:c r="Q1052" s="16" t="str">
        <x:v>CIRCL</x:v>
      </x:c>
      <x:c r="R1052" s="16" t="str">
        <x:v>55f6ea5e-2c60-40e5-964f-47a8950d210f</x:v>
      </x:c>
      <x:c r="S1052" s="16" t="n">
        <x:v>2</x:v>
      </x:c>
      <x:c r="T1052" s="16" t="str">
        <x:v>Concluída</x:v>
      </x:c>
      <x:c r="U1052" s="16" t="n">
        <x:v>3</x:v>
      </x:c>
      <x:c r="V1052" s="16" t="str">
        <x:v>Baixa</x:v>
      </x:c>
      <x:c r="W1052" s="20" t="str">
        <x:v>tlp:white | osint:source-type="technical-report"</x:v>
      </x:c>
      <x:c r="X1052" s="16" t="str">
        <x:v>tlp:white</x:v>
      </x:c>
      <x:c r="Y1052" s="16"/>
      <x:c r="Z1052" s="16"/>
      <x:c r="AA1052" s="17" t="b">
        <x:v>1</x:v>
      </x:c>
      <x:c r="AB1052" s="17" t="b">
        <x:v>1</x:v>
      </x:c>
      <x:c r="AC1052" s="16" t="str">
        <x:v>Disponível para análise</x:v>
      </x:c>
      <x:c r="AD1052" s="16" t="str">
        <x:v>https://www.circl.lu/doc/misp/feed-osint</x:v>
      </x:c>
      <x:c r="AE1052" s="20"/>
    </x:row>
    <x:row r="1053">
      <x:c r="A1053" s="16" t="n">
        <x:v>1052</x:v>
      </x:c>
      <x:c r="B1053" s="16" t="str">
        <x:v>MISP Event</x:v>
      </x:c>
      <x:c r="C1053" s="16" t="str">
        <x:v>CIRCL OSINT</x:v>
      </x:c>
      <x:c r="D1053" s="16" t="str">
        <x:v>CIRCL OSINT Feed</x:v>
      </x:c>
      <x:c r="E1053" s="16" t="str">
        <x:v>CIRCL</x:v>
      </x:c>
      <x:c r="F1053" s="16" t="str">
        <x:v>MISP JSON</x:v>
      </x:c>
      <x:c r="G1053" s="16" t="str">
        <x:v>circl_ludocmispfeed-osint.zip</x:v>
      </x:c>
      <x:c r="H1053" s="16"/>
      <x:c r="I1053" s="16" t="str">
        <x:v>5aac24b9-0404-4877-8b3f-425e02de0b81</x:v>
      </x:c>
      <x:c r="J1053" s="16"/>
      <x:c r="K1053" s="20" t="str">
        <x:v>OSINT - Sofacy Uses DealersChoice to Target European Government Agency</x:v>
      </x:c>
      <x:c r="L1053" s="24" t="n">
        <x:v>43175</x:v>
      </x:c>
      <x:c r="M1053" s="24"/>
      <x:c r="N1053" s="22"/>
      <x:c r="O1053" s="22"/>
      <x:c r="P1053" s="22" t="n">
        <x:v>43175.84454861111</x:v>
      </x:c>
      <x:c r="Q1053" s="16" t="str">
        <x:v>CIRCL</x:v>
      </x:c>
      <x:c r="R1053" s="16" t="str">
        <x:v>55f6ea5e-2c60-40e5-964f-47a8950d210f</x:v>
      </x:c>
      <x:c r="S1053" s="16" t="n">
        <x:v>0</x:v>
      </x:c>
      <x:c r="T1053" s="16" t="str">
        <x:v>Inicial</x:v>
      </x:c>
      <x:c r="U1053" s="16" t="n">
        <x:v>3</x:v>
      </x:c>
      <x:c r="V1053" s="16" t="str">
        <x:v>Baixa</x:v>
      </x:c>
      <x:c r="W1053" s="20" t="str">
        <x:v>misp-galaxy:threat-actor="Sofacy" | misp-galaxy:mitre-mobile-attack-intrusion-set="APT28" | misp-galaxy:microsoft-activity-group="STRONTIUM" | tlp:white | osint:source-type="blog-post" | admiralty-scale:source-reliability="b"</x:v>
      </x:c>
      <x:c r="X1053" s="16" t="str">
        <x:v>tlp:white</x:v>
      </x:c>
      <x:c r="Y1053" s="16"/>
      <x:c r="Z1053" s="16"/>
      <x:c r="AA1053" s="17" t="b">
        <x:v>1</x:v>
      </x:c>
      <x:c r="AB1053" s="17" t="b">
        <x:v>1</x:v>
      </x:c>
      <x:c r="AC1053" s="16" t="str">
        <x:v>Disponível para análise</x:v>
      </x:c>
      <x:c r="AD1053" s="16" t="str">
        <x:v>https://www.circl.lu/doc/misp/feed-osint</x:v>
      </x:c>
      <x:c r="AE1053" s="20"/>
    </x:row>
    <x:row r="1054">
      <x:c r="A1054" s="16" t="n">
        <x:v>1053</x:v>
      </x:c>
      <x:c r="B1054" s="16" t="str">
        <x:v>MISP Event</x:v>
      </x:c>
      <x:c r="C1054" s="16" t="str">
        <x:v>CIRCL OSINT</x:v>
      </x:c>
      <x:c r="D1054" s="16" t="str">
        <x:v>CIRCL OSINT Feed</x:v>
      </x:c>
      <x:c r="E1054" s="16" t="str">
        <x:v>CIRCL</x:v>
      </x:c>
      <x:c r="F1054" s="16" t="str">
        <x:v>MISP JSON</x:v>
      </x:c>
      <x:c r="G1054" s="16" t="str">
        <x:v>circl_ludocmispfeed-osint.zip</x:v>
      </x:c>
      <x:c r="H1054" s="16"/>
      <x:c r="I1054" s="16" t="str">
        <x:v>5abc9cfc-4f24-40a6-b7e1-4870950d210f</x:v>
      </x:c>
      <x:c r="J1054" s="16"/>
      <x:c r="K1054" s="20" t="str">
        <x:v>OSINT - March 28, 2018: Malware Analysis Report (MAR-10135536.11) â€“ North Korean Trojan: SHARPKNOT</x:v>
      </x:c>
      <x:c r="L1054" s="24" t="n">
        <x:v>43168</x:v>
      </x:c>
      <x:c r="M1054" s="24"/>
      <x:c r="N1054" s="22"/>
      <x:c r="O1054" s="22"/>
      <x:c r="P1054" s="22" t="n">
        <x:v>43188.61987268519</x:v>
      </x:c>
      <x:c r="Q1054" s="16" t="str">
        <x:v>CIRCL</x:v>
      </x:c>
      <x:c r="R1054" s="16" t="str">
        <x:v>55f6ea5e-2c60-40e5-964f-47a8950d210f</x:v>
      </x:c>
      <x:c r="S1054" s="16" t="n">
        <x:v>0</x:v>
      </x:c>
      <x:c r="T1054" s="16" t="str">
        <x:v>Inicial</x:v>
      </x:c>
      <x:c r="U1054" s="16" t="n">
        <x:v>3</x:v>
      </x:c>
      <x:c r="V1054" s="16" t="str">
        <x:v>Baixa</x:v>
      </x:c>
      <x:c r="W1054" s="20" t="str">
        <x:v>osint:source-type="technical-report" | tlp:white | misp-galaxy:tool="SHARPKNOT"</x:v>
      </x:c>
      <x:c r="X1054" s="16" t="str">
        <x:v>tlp:white</x:v>
      </x:c>
      <x:c r="Y1054" s="16"/>
      <x:c r="Z1054" s="16"/>
      <x:c r="AA1054" s="17" t="b">
        <x:v>1</x:v>
      </x:c>
      <x:c r="AB1054" s="17" t="b">
        <x:v>1</x:v>
      </x:c>
      <x:c r="AC1054" s="16" t="str">
        <x:v>Disponível para análise</x:v>
      </x:c>
      <x:c r="AD1054" s="16" t="str">
        <x:v>https://www.circl.lu/doc/misp/feed-osint</x:v>
      </x:c>
      <x:c r="AE1054" s="20"/>
    </x:row>
    <x:row r="1055">
      <x:c r="A1055" s="16" t="n">
        <x:v>1054</x:v>
      </x:c>
      <x:c r="B1055" s="16" t="str">
        <x:v>MISP Event</x:v>
      </x:c>
      <x:c r="C1055" s="16" t="str">
        <x:v>CIRCL OSINT</x:v>
      </x:c>
      <x:c r="D1055" s="16" t="str">
        <x:v>CIRCL OSINT Feed</x:v>
      </x:c>
      <x:c r="E1055" s="16" t="str">
        <x:v>CIRCL</x:v>
      </x:c>
      <x:c r="F1055" s="16" t="str">
        <x:v>MISP JSON</x:v>
      </x:c>
      <x:c r="G1055" s="16" t="str">
        <x:v>circl_ludocmispfeed-osint.zip</x:v>
      </x:c>
      <x:c r="H1055" s="16"/>
      <x:c r="I1055" s="16" t="str">
        <x:v>5abf6421-c1b8-477b-a9d2-9c0902de0b81</x:v>
      </x:c>
      <x:c r="J1055" s="16"/>
      <x:c r="K1055" s="20" t="str">
        <x:v>OSINT - Crypter-as-a-Service Helps jRAT Fly Under The Radar</x:v>
      </x:c>
      <x:c r="L1055" s="24" t="n">
        <x:v>43190</x:v>
      </x:c>
      <x:c r="M1055" s="24"/>
      <x:c r="N1055" s="22"/>
      <x:c r="O1055" s="22"/>
      <x:c r="P1055" s="22" t="n">
        <x:v>43190.44888888889</x:v>
      </x:c>
      <x:c r="Q1055" s="16" t="str">
        <x:v>CIRCL</x:v>
      </x:c>
      <x:c r="R1055" s="16" t="str">
        <x:v>55f6ea5e-2c60-40e5-964f-47a8950d210f</x:v>
      </x:c>
      <x:c r="S1055" s="16" t="n">
        <x:v>2</x:v>
      </x:c>
      <x:c r="T1055" s="16" t="str">
        <x:v>Concluída</x:v>
      </x:c>
      <x:c r="U1055" s="16" t="n">
        <x:v>3</x:v>
      </x:c>
      <x:c r="V1055" s="16" t="str">
        <x:v>Baixa</x:v>
      </x:c>
      <x:c r="W1055" s="20" t="str">
        <x:v>tlp:white | misp-galaxy:rat="jRAT" | osint:source-type="blog-post" | misp-galaxy:tool="qrat" | misp-galaxy:rat="Quaverse"</x:v>
      </x:c>
      <x:c r="X1055" s="16" t="str">
        <x:v>tlp:white</x:v>
      </x:c>
      <x:c r="Y1055" s="16"/>
      <x:c r="Z1055" s="16"/>
      <x:c r="AA1055" s="17" t="b">
        <x:v>1</x:v>
      </x:c>
      <x:c r="AB1055" s="17" t="b">
        <x:v>1</x:v>
      </x:c>
      <x:c r="AC1055" s="16" t="str">
        <x:v>Disponível para análise</x:v>
      </x:c>
      <x:c r="AD1055" s="16" t="str">
        <x:v>https://www.circl.lu/doc/misp/feed-osint</x:v>
      </x:c>
      <x:c r="AE1055" s="20"/>
    </x:row>
    <x:row r="1056">
      <x:c r="A1056" s="16" t="n">
        <x:v>1055</x:v>
      </x:c>
      <x:c r="B1056" s="16" t="str">
        <x:v>MISP Event</x:v>
      </x:c>
      <x:c r="C1056" s="16" t="str">
        <x:v>CIRCL OSINT</x:v>
      </x:c>
      <x:c r="D1056" s="16" t="str">
        <x:v>CIRCL OSINT Feed</x:v>
      </x:c>
      <x:c r="E1056" s="16" t="str">
        <x:v>CIRCL</x:v>
      </x:c>
      <x:c r="F1056" s="16" t="str">
        <x:v>MISP JSON</x:v>
      </x:c>
      <x:c r="G1056" s="16" t="str">
        <x:v>circl_ludocmispfeed-osint.zip</x:v>
      </x:c>
      <x:c r="H1056" s="16"/>
      <x:c r="I1056" s="16" t="str">
        <x:v>5ac29be4-309c-436f-84ff-49dd4f98e940</x:v>
      </x:c>
      <x:c r="J1056" s="16"/>
      <x:c r="K1056" s="20" t="str">
        <x:v>OSINT - Threat Advisory: Oh No Cleo! Cleo Software Actively Being Exploited in the Wild</x:v>
      </x:c>
      <x:c r="L1056" s="24" t="n">
        <x:v>45636</x:v>
      </x:c>
      <x:c r="M1056" s="24"/>
      <x:c r="N1056" s="22"/>
      <x:c r="O1056" s="22"/>
      <x:c r="P1056" s="22" t="n">
        <x:v>45636.62362268518</x:v>
      </x:c>
      <x:c r="Q1056" s="16" t="str">
        <x:v>CIRCL</x:v>
      </x:c>
      <x:c r="R1056" s="16" t="str">
        <x:v>55f6ea5e-2c60-40e5-964f-47a8950d210f</x:v>
      </x:c>
      <x:c r="S1056" s="16" t="n">
        <x:v>2</x:v>
      </x:c>
      <x:c r="T1056" s="16" t="str">
        <x:v>Concluída</x:v>
      </x:c>
      <x:c r="U1056" s="16" t="n">
        <x:v>3</x:v>
      </x:c>
      <x:c r="V1056" s="16" t="str">
        <x:v>Baixa</x:v>
      </x:c>
      <x:c r="W1056" s="20" t="str">
        <x:v>type:OSINT | osint:lifetime="perpetual" | osint:certainty="50" | tlp:white | tlp:clear | misp-galaxy:mitre-attack-pattern="Exploit Public-Facing Application - T1190" | vulnerability:exploitability="industrialised" | vulnerability:sighting="exploited"</x:v>
      </x:c>
      <x:c r="X1056" s="16" t="str">
        <x:v>tlp:white | tlp:clear</x:v>
      </x:c>
      <x:c r="Y1056" s="16"/>
      <x:c r="Z1056" s="16"/>
      <x:c r="AA1056" s="17" t="b">
        <x:v>1</x:v>
      </x:c>
      <x:c r="AB1056" s="17" t="b">
        <x:v>1</x:v>
      </x:c>
      <x:c r="AC1056" s="16" t="str">
        <x:v>Disponível para análise</x:v>
      </x:c>
      <x:c r="AD1056" s="16" t="str">
        <x:v>https://www.circl.lu/doc/misp/feed-osint</x:v>
      </x:c>
      <x:c r="AE1056" s="20"/>
    </x:row>
    <x:row r="1057">
      <x:c r="A1057" s="16" t="n">
        <x:v>1056</x:v>
      </x:c>
      <x:c r="B1057" s="16" t="str">
        <x:v>MISP Event</x:v>
      </x:c>
      <x:c r="C1057" s="16" t="str">
        <x:v>CIRCL OSINT</x:v>
      </x:c>
      <x:c r="D1057" s="16" t="str">
        <x:v>CIRCL OSINT Feed</x:v>
      </x:c>
      <x:c r="E1057" s="16" t="str">
        <x:v>CIRCL</x:v>
      </x:c>
      <x:c r="F1057" s="16" t="str">
        <x:v>MISP JSON</x:v>
      </x:c>
      <x:c r="G1057" s="16" t="str">
        <x:v>circl_ludocmispfeed-osint.zip</x:v>
      </x:c>
      <x:c r="H1057" s="16"/>
      <x:c r="I1057" s="16" t="str">
        <x:v>5ac5d6b1-3848-4918-9e42-4206950d210f</x:v>
      </x:c>
      <x:c r="J1057" s="16"/>
      <x:c r="K1057" s="20" t="str">
        <x:v>OSINT - Mole66 Cryptomix Ransomware Variant Released</x:v>
      </x:c>
      <x:c r="L1057" s="24" t="n">
        <x:v>43188</x:v>
      </x:c>
      <x:c r="M1057" s="24"/>
      <x:c r="N1057" s="22"/>
      <x:c r="O1057" s="22"/>
      <x:c r="P1057" s="22" t="n">
        <x:v>43198.63170138889</x:v>
      </x:c>
      <x:c r="Q1057" s="16" t="str">
        <x:v>CIRCL</x:v>
      </x:c>
      <x:c r="R1057" s="16" t="str">
        <x:v>55f6ea5e-2c60-40e5-964f-47a8950d210f</x:v>
      </x:c>
      <x:c r="S1057" s="16" t="n">
        <x:v>2</x:v>
      </x:c>
      <x:c r="T1057" s="16" t="str">
        <x:v>Concluída</x:v>
      </x:c>
      <x:c r="U1057" s="16" t="n">
        <x:v>3</x:v>
      </x:c>
      <x:c r="V1057" s="16" t="str">
        <x:v>Baixa</x:v>
      </x:c>
      <x:c r="W1057" s="20" t="str">
        <x:v>osint:source-type="blog-post" | circl:incident-classification="malware" | tlp:white | malware_classification:malware-category="Ransomware" | misp-galaxy:ransomware="CryptoMix" | misp-galaxy:ransomware="Zeta" | workflow:state="complete"</x:v>
      </x:c>
      <x:c r="X1057" s="16" t="str">
        <x:v>tlp:white</x:v>
      </x:c>
      <x:c r="Y1057" s="16"/>
      <x:c r="Z1057" s="16"/>
      <x:c r="AA1057" s="17" t="b">
        <x:v>1</x:v>
      </x:c>
      <x:c r="AB1057" s="17" t="b">
        <x:v>1</x:v>
      </x:c>
      <x:c r="AC1057" s="16" t="str">
        <x:v>Disponível para análise</x:v>
      </x:c>
      <x:c r="AD1057" s="16" t="str">
        <x:v>https://www.circl.lu/doc/misp/feed-osint</x:v>
      </x:c>
      <x:c r="AE1057" s="20"/>
    </x:row>
    <x:row r="1058">
      <x:c r="A1058" s="16" t="n">
        <x:v>1057</x:v>
      </x:c>
      <x:c r="B1058" s="16" t="str">
        <x:v>MISP Event</x:v>
      </x:c>
      <x:c r="C1058" s="16" t="str">
        <x:v>CIRCL OSINT</x:v>
      </x:c>
      <x:c r="D1058" s="16" t="str">
        <x:v>CIRCL OSINT Feed</x:v>
      </x:c>
      <x:c r="E1058" s="16" t="str">
        <x:v>CIRCL</x:v>
      </x:c>
      <x:c r="F1058" s="16" t="str">
        <x:v>MISP JSON</x:v>
      </x:c>
      <x:c r="G1058" s="16" t="str">
        <x:v>circl_ludocmispfeed-osint.zip</x:v>
      </x:c>
      <x:c r="H1058" s="16"/>
      <x:c r="I1058" s="16" t="str">
        <x:v>5ac6140f-5964-4eb8-81bd-4095950d210f</x:v>
      </x:c>
      <x:c r="J1058" s="16"/>
      <x:c r="K1058" s="20" t="str">
        <x:v>OSINT - The DiskWriter or UselessDisk BootLocker May Be A Wiper</x:v>
      </x:c>
      <x:c r="L1058" s="24" t="n">
        <x:v>43183</x:v>
      </x:c>
      <x:c r="M1058" s="24"/>
      <x:c r="N1058" s="22"/>
      <x:c r="O1058" s="22"/>
      <x:c r="P1058" s="22" t="n">
        <x:v>43198.64707175926</x:v>
      </x:c>
      <x:c r="Q1058" s="16" t="str">
        <x:v>CIRCL</x:v>
      </x:c>
      <x:c r="R1058" s="16" t="str">
        <x:v>55f6ea5e-2c60-40e5-964f-47a8950d210f</x:v>
      </x:c>
      <x:c r="S1058" s="16" t="n">
        <x:v>2</x:v>
      </x:c>
      <x:c r="T1058" s="16" t="str">
        <x:v>Concluída</x:v>
      </x:c>
      <x:c r="U1058" s="16" t="n">
        <x:v>3</x:v>
      </x:c>
      <x:c r="V1058" s="16" t="str">
        <x:v>Baixa</x:v>
      </x:c>
      <x:c r="W1058" s="20" t="str">
        <x:v>tlp:white | osint:source-type="blog-post" | misp-galaxy:tool="UselessDisk"</x:v>
      </x:c>
      <x:c r="X1058" s="16" t="str">
        <x:v>tlp:white</x:v>
      </x:c>
      <x:c r="Y1058" s="16"/>
      <x:c r="Z1058" s="16"/>
      <x:c r="AA1058" s="17" t="b">
        <x:v>1</x:v>
      </x:c>
      <x:c r="AB1058" s="17" t="b">
        <x:v>1</x:v>
      </x:c>
      <x:c r="AC1058" s="16" t="str">
        <x:v>Disponível para análise</x:v>
      </x:c>
      <x:c r="AD1058" s="16" t="str">
        <x:v>https://www.circl.lu/doc/misp/feed-osint</x:v>
      </x:c>
      <x:c r="AE1058" s="20"/>
    </x:row>
    <x:row r="1059">
      <x:c r="A1059" s="16" t="n">
        <x:v>1058</x:v>
      </x:c>
      <x:c r="B1059" s="16" t="str">
        <x:v>MISP Event</x:v>
      </x:c>
      <x:c r="C1059" s="16" t="str">
        <x:v>CIRCL OSINT</x:v>
      </x:c>
      <x:c r="D1059" s="16" t="str">
        <x:v>CIRCL OSINT Feed</x:v>
      </x:c>
      <x:c r="E1059" s="16" t="str">
        <x:v>CIRCL</x:v>
      </x:c>
      <x:c r="F1059" s="16" t="str">
        <x:v>MISP JSON</x:v>
      </x:c>
      <x:c r="G1059" s="16" t="str">
        <x:v>circl_ludocmispfeed-osint.zip</x:v>
      </x:c>
      <x:c r="H1059" s="16"/>
      <x:c r="I1059" s="16" t="str">
        <x:v>5ac763c9-0ba0-413e-ae2a-4de3950d210f</x:v>
      </x:c>
      <x:c r="J1059" s="16"/>
      <x:c r="K1059" s="20" t="str">
        <x:v>OSINT - Black Ruby Ransomware Skips Victims in Iran and Adds a Miner for Good Measure</x:v>
      </x:c>
      <x:c r="L1059" s="24" t="n">
        <x:v>43140</x:v>
      </x:c>
      <x:c r="M1059" s="24"/>
      <x:c r="N1059" s="22"/>
      <x:c r="O1059" s="22"/>
      <x:c r="P1059" s="22" t="n">
        <x:v>43198.6481712963</x:v>
      </x:c>
      <x:c r="Q1059" s="16" t="str">
        <x:v>CIRCL</x:v>
      </x:c>
      <x:c r="R1059" s="16" t="str">
        <x:v>55f6ea5e-2c60-40e5-964f-47a8950d210f</x:v>
      </x:c>
      <x:c r="S1059" s="16" t="n">
        <x:v>2</x:v>
      </x:c>
      <x:c r="T1059" s="16" t="str">
        <x:v>Concluída</x:v>
      </x:c>
      <x:c r="U1059" s="16" t="n">
        <x:v>3</x:v>
      </x:c>
      <x:c r="V1059" s="16" t="str">
        <x:v>Baixa</x:v>
      </x:c>
      <x:c r="W1059" s="20" t="str">
        <x:v>tlp:white | dnc:malware-type="CoinMiner" | malware_classification:malware-category="Ransomware" | osint:source-type="blog-post" | misp-galaxy:ransomware="Black Ruby" | circl:incident-classification="cryptojacking"</x:v>
      </x:c>
      <x:c r="X1059" s="16" t="str">
        <x:v>tlp:white</x:v>
      </x:c>
      <x:c r="Y1059" s="16"/>
      <x:c r="Z1059" s="16"/>
      <x:c r="AA1059" s="17" t="b">
        <x:v>1</x:v>
      </x:c>
      <x:c r="AB1059" s="17" t="b">
        <x:v>1</x:v>
      </x:c>
      <x:c r="AC1059" s="16" t="str">
        <x:v>Disponível para análise</x:v>
      </x:c>
      <x:c r="AD1059" s="16" t="str">
        <x:v>https://www.circl.lu/doc/misp/feed-osint</x:v>
      </x:c>
      <x:c r="AE1059" s="20"/>
    </x:row>
    <x:row r="1060">
      <x:c r="A1060" s="16" t="n">
        <x:v>1059</x:v>
      </x:c>
      <x:c r="B1060" s="16" t="str">
        <x:v>MISP Event</x:v>
      </x:c>
      <x:c r="C1060" s="16" t="str">
        <x:v>CIRCL OSINT</x:v>
      </x:c>
      <x:c r="D1060" s="16" t="str">
        <x:v>CIRCL OSINT Feed</x:v>
      </x:c>
      <x:c r="E1060" s="16" t="str">
        <x:v>CIRCL</x:v>
      </x:c>
      <x:c r="F1060" s="16" t="str">
        <x:v>MISP JSON</x:v>
      </x:c>
      <x:c r="G1060" s="16" t="str">
        <x:v>circl_ludocmispfeed-osint.zip</x:v>
      </x:c>
      <x:c r="H1060" s="16"/>
      <x:c r="I1060" s="16" t="str">
        <x:v>5ac7752d-a430-4606-8d2b-06b4950d210f</x:v>
      </x:c>
      <x:c r="J1060" s="16"/>
      <x:c r="K1060" s="20" t="str">
        <x:v>OSINT - The WhiteRose Ransomware Is Decryptable &amp; Tells A Strange Story</x:v>
      </x:c>
      <x:c r="L1060" s="24" t="n">
        <x:v>43195</x:v>
      </x:c>
      <x:c r="M1060" s="24"/>
      <x:c r="N1060" s="22"/>
      <x:c r="O1060" s="22"/>
      <x:c r="P1060" s="22" t="n">
        <x:v>43198.64641203704</x:v>
      </x:c>
      <x:c r="Q1060" s="16" t="str">
        <x:v>CIRCL</x:v>
      </x:c>
      <x:c r="R1060" s="16" t="str">
        <x:v>55f6ea5e-2c60-40e5-964f-47a8950d210f</x:v>
      </x:c>
      <x:c r="S1060" s="16" t="n">
        <x:v>2</x:v>
      </x:c>
      <x:c r="T1060" s="16" t="str">
        <x:v>Concluída</x:v>
      </x:c>
      <x:c r="U1060" s="16" t="n">
        <x:v>3</x:v>
      </x:c>
      <x:c r="V1060" s="16" t="str">
        <x:v>Baixa</x:v>
      </x:c>
      <x:c r="W1060" s="20" t="str">
        <x:v>tlp:white | malware_classification:malware-category="Ransomware" | osint:source-type="blog-post" | misp-galaxy:ransomware="WhiteRose"</x:v>
      </x:c>
      <x:c r="X1060" s="16" t="str">
        <x:v>tlp:white</x:v>
      </x:c>
      <x:c r="Y1060" s="16"/>
      <x:c r="Z1060" s="16"/>
      <x:c r="AA1060" s="17" t="b">
        <x:v>1</x:v>
      </x:c>
      <x:c r="AB1060" s="17" t="b">
        <x:v>1</x:v>
      </x:c>
      <x:c r="AC1060" s="16" t="str">
        <x:v>Disponível para análise</x:v>
      </x:c>
      <x:c r="AD1060" s="16" t="str">
        <x:v>https://www.circl.lu/doc/misp/feed-osint</x:v>
      </x:c>
      <x:c r="AE1060" s="20"/>
    </x:row>
    <x:row r="1061">
      <x:c r="A1061" s="16" t="n">
        <x:v>1060</x:v>
      </x:c>
      <x:c r="B1061" s="16" t="str">
        <x:v>MISP Event</x:v>
      </x:c>
      <x:c r="C1061" s="16" t="str">
        <x:v>CIRCL OSINT</x:v>
      </x:c>
      <x:c r="D1061" s="16" t="str">
        <x:v>CIRCL OSINT Feed</x:v>
      </x:c>
      <x:c r="E1061" s="16" t="str">
        <x:v>CIRCL</x:v>
      </x:c>
      <x:c r="F1061" s="16" t="str">
        <x:v>MISP JSON</x:v>
      </x:c>
      <x:c r="G1061" s="16" t="str">
        <x:v>circl_ludocmispfeed-osint.zip</x:v>
      </x:c>
      <x:c r="H1061" s="16"/>
      <x:c r="I1061" s="16" t="str">
        <x:v>5ac8cee2-2a78-4237-88a0-d0b802de0b81</x:v>
      </x:c>
      <x:c r="J1061" s="16"/>
      <x:c r="K1061" s="20" t="str">
        <x:v>OSINT - Cisco IOS CVE-2018-0171 attack</x:v>
      </x:c>
      <x:c r="L1061" s="24" t="n">
        <x:v>43197</x:v>
      </x:c>
      <x:c r="M1061" s="24"/>
      <x:c r="N1061" s="22"/>
      <x:c r="O1061" s="22"/>
      <x:c r="P1061" s="22" t="n">
        <x:v>43207.21979166667</x:v>
      </x:c>
      <x:c r="Q1061" s="16" t="str">
        <x:v>CIRCL</x:v>
      </x:c>
      <x:c r="R1061" s="16" t="str">
        <x:v>55f6ea5e-2c60-40e5-964f-47a8950d210f</x:v>
      </x:c>
      <x:c r="S1061" s="16" t="n">
        <x:v>2</x:v>
      </x:c>
      <x:c r="T1061" s="16" t="str">
        <x:v>Concluída</x:v>
      </x:c>
      <x:c r="U1061" s="16" t="n">
        <x:v>2</x:v>
      </x:c>
      <x:c r="V1061" s="16" t="str">
        <x:v>Média</x:v>
      </x:c>
      <x:c r="W1061" s="20" t="str">
        <x:v>tlp:white | estimative-language:likelihood-probability="roughly-even-chance" | estimative-language:confidence-in-analytic-judgment="moderate" | misp-galaxy:mitre-enterprise-attack-attack-pattern="Network Service Scanning" | cyber-threat-framework:Effect/Consequence="destroy-hardware-software-or-data"</x:v>
      </x:c>
      <x:c r="X1061" s="16" t="str">
        <x:v>tlp:white</x:v>
      </x:c>
      <x:c r="Y1061" s="16"/>
      <x:c r="Z1061" s="16"/>
      <x:c r="AA1061" s="17" t="b">
        <x:v>1</x:v>
      </x:c>
      <x:c r="AB1061" s="17" t="b">
        <x:v>1</x:v>
      </x:c>
      <x:c r="AC1061" s="16" t="str">
        <x:v>Disponível para análise</x:v>
      </x:c>
      <x:c r="AD1061" s="16" t="str">
        <x:v>https://www.circl.lu/doc/misp/feed-osint</x:v>
      </x:c>
      <x:c r="AE1061" s="20"/>
    </x:row>
    <x:row r="1062">
      <x:c r="A1062" s="16" t="n">
        <x:v>1061</x:v>
      </x:c>
      <x:c r="B1062" s="16" t="str">
        <x:v>MISP Event</x:v>
      </x:c>
      <x:c r="C1062" s="16" t="str">
        <x:v>CIRCL OSINT</x:v>
      </x:c>
      <x:c r="D1062" s="16" t="str">
        <x:v>CIRCL OSINT Feed</x:v>
      </x:c>
      <x:c r="E1062" s="16" t="str">
        <x:v>CIRCL</x:v>
      </x:c>
      <x:c r="F1062" s="16" t="str">
        <x:v>MISP JSON</x:v>
      </x:c>
      <x:c r="G1062" s="16" t="str">
        <x:v>circl_ludocmispfeed-osint.zip</x:v>
      </x:c>
      <x:c r="H1062" s="16"/>
      <x:c r="I1062" s="16" t="str">
        <x:v>5acb6516-f590-4456-8fd7-4243950d210f</x:v>
      </x:c>
      <x:c r="J1062" s="16"/>
      <x:c r="K1062" s="20" t="str">
        <x:v>OSINT - New Matrix Ransomware Variants Installed Via Hacked Remote Desktop Services</x:v>
      </x:c>
      <x:c r="L1062" s="24" t="n">
        <x:v>43197</x:v>
      </x:c>
      <x:c r="M1062" s="24"/>
      <x:c r="N1062" s="22"/>
      <x:c r="O1062" s="22"/>
      <x:c r="P1062" s="22" t="n">
        <x:v>43200.84364583333</x:v>
      </x:c>
      <x:c r="Q1062" s="16" t="str">
        <x:v>CIRCL</x:v>
      </x:c>
      <x:c r="R1062" s="16" t="str">
        <x:v>55f6ea5e-2c60-40e5-964f-47a8950d210f</x:v>
      </x:c>
      <x:c r="S1062" s="16" t="n">
        <x:v>2</x:v>
      </x:c>
      <x:c r="T1062" s="16" t="str">
        <x:v>Concluída</x:v>
      </x:c>
      <x:c r="U1062" s="16" t="n">
        <x:v>3</x:v>
      </x:c>
      <x:c r="V1062" s="16" t="str">
        <x:v>Baixa</x:v>
      </x:c>
      <x:c r="W1062" s="20" t="str">
        <x:v>misp-galaxy:ransomware="Matrix" | tlp:white | malware_classification:malware-category="Ransomware" | osint:source-type="blog-post" | circl:incident-classification="malware"</x:v>
      </x:c>
      <x:c r="X1062" s="16" t="str">
        <x:v>tlp:white</x:v>
      </x:c>
      <x:c r="Y1062" s="16"/>
      <x:c r="Z1062" s="16"/>
      <x:c r="AA1062" s="17" t="b">
        <x:v>1</x:v>
      </x:c>
      <x:c r="AB1062" s="17" t="b">
        <x:v>1</x:v>
      </x:c>
      <x:c r="AC1062" s="16" t="str">
        <x:v>Disponível para análise</x:v>
      </x:c>
      <x:c r="AD1062" s="16" t="str">
        <x:v>https://www.circl.lu/doc/misp/feed-osint</x:v>
      </x:c>
      <x:c r="AE1062" s="20"/>
    </x:row>
    <x:row r="1063">
      <x:c r="A1063" s="16" t="n">
        <x:v>1062</x:v>
      </x:c>
      <x:c r="B1063" s="16" t="str">
        <x:v>MISP Event</x:v>
      </x:c>
      <x:c r="C1063" s="16" t="str">
        <x:v>CIRCL OSINT</x:v>
      </x:c>
      <x:c r="D1063" s="16" t="str">
        <x:v>CIRCL OSINT Feed</x:v>
      </x:c>
      <x:c r="E1063" s="16" t="str">
        <x:v>CIRCL</x:v>
      </x:c>
      <x:c r="F1063" s="16" t="str">
        <x:v>MISP JSON</x:v>
      </x:c>
      <x:c r="G1063" s="16" t="str">
        <x:v>circl_ludocmispfeed-osint.zip</x:v>
      </x:c>
      <x:c r="H1063" s="16"/>
      <x:c r="I1063" s="16" t="str">
        <x:v>5acc88e9-265c-4f22-9d2b-b702950d210f</x:v>
      </x:c>
      <x:c r="J1063" s="16"/>
      <x:c r="K1063" s="20" t="str">
        <x:v>OSINT - PUBG Ransomware Decrypts Your Files If You Play PlayerUnknown's Battlegrounds</x:v>
      </x:c>
      <x:c r="L1063" s="24" t="n">
        <x:v>43199</x:v>
      </x:c>
      <x:c r="M1063" s="24"/>
      <x:c r="N1063" s="22"/>
      <x:c r="O1063" s="22"/>
      <x:c r="P1063" s="22" t="n">
        <x:v>43200.842986111114</x:v>
      </x:c>
      <x:c r="Q1063" s="16" t="str">
        <x:v>CIRCL</x:v>
      </x:c>
      <x:c r="R1063" s="16" t="str">
        <x:v>55f6ea5e-2c60-40e5-964f-47a8950d210f</x:v>
      </x:c>
      <x:c r="S1063" s="16" t="n">
        <x:v>2</x:v>
      </x:c>
      <x:c r="T1063" s="16" t="str">
        <x:v>Concluída</x:v>
      </x:c>
      <x:c r="U1063" s="16" t="n">
        <x:v>3</x:v>
      </x:c>
      <x:c r="V1063" s="16" t="str">
        <x:v>Baixa</x:v>
      </x:c>
      <x:c r="W1063" s="20" t="str">
        <x:v>tlp:white | malware_classification:malware-category="Ransomware" | circl:incident-classification="malware" | ms-caro-malware-full:malware-type="Joke" | workflow:todo="create-missing-misp-galaxy-cluster-values"</x:v>
      </x:c>
      <x:c r="X1063" s="16" t="str">
        <x:v>tlp:white</x:v>
      </x:c>
      <x:c r="Y1063" s="16"/>
      <x:c r="Z1063" s="16"/>
      <x:c r="AA1063" s="17" t="b">
        <x:v>1</x:v>
      </x:c>
      <x:c r="AB1063" s="17" t="b">
        <x:v>1</x:v>
      </x:c>
      <x:c r="AC1063" s="16" t="str">
        <x:v>Disponível para análise</x:v>
      </x:c>
      <x:c r="AD1063" s="16" t="str">
        <x:v>https://www.circl.lu/doc/misp/feed-osint</x:v>
      </x:c>
      <x:c r="AE1063" s="20"/>
    </x:row>
    <x:row r="1064">
      <x:c r="A1064" s="16" t="n">
        <x:v>1063</x:v>
      </x:c>
      <x:c r="B1064" s="16" t="str">
        <x:v>MISP Event</x:v>
      </x:c>
      <x:c r="C1064" s="16" t="str">
        <x:v>CIRCL OSINT</x:v>
      </x:c>
      <x:c r="D1064" s="16" t="str">
        <x:v>CIRCL OSINT Feed</x:v>
      </x:c>
      <x:c r="E1064" s="16" t="str">
        <x:v>CIRCL</x:v>
      </x:c>
      <x:c r="F1064" s="16" t="str">
        <x:v>MISP JSON</x:v>
      </x:c>
      <x:c r="G1064" s="16" t="str">
        <x:v>circl_ludocmispfeed-osint.zip</x:v>
      </x:c>
      <x:c r="H1064" s="16"/>
      <x:c r="I1064" s="16" t="str">
        <x:v>5acdb4d0-b534-4713-9612-4a1d950d210f</x:v>
      </x:c>
      <x:c r="J1064" s="16"/>
      <x:c r="K1064" s="20" t="str">
        <x:v>OSINT - Forgot About Default Accounts? No Worries, GoScanSSH Didnâ€™t</x:v>
      </x:c>
      <x:c r="L1064" s="24" t="n">
        <x:v>43185</x:v>
      </x:c>
      <x:c r="M1064" s="24"/>
      <x:c r="N1064" s="22"/>
      <x:c r="O1064" s="22"/>
      <x:c r="P1064" s="22" t="n">
        <x:v>43206.32912037037</x:v>
      </x:c>
      <x:c r="Q1064" s="16" t="str">
        <x:v>CIRCL</x:v>
      </x:c>
      <x:c r="R1064" s="16" t="str">
        <x:v>55f6ea5e-2c60-40e5-964f-47a8950d210f</x:v>
      </x:c>
      <x:c r="S1064" s="16" t="n">
        <x:v>2</x:v>
      </x:c>
      <x:c r="T1064" s="16" t="str">
        <x:v>Concluída</x:v>
      </x:c>
      <x:c r="U1064" s="16" t="n">
        <x:v>3</x:v>
      </x:c>
      <x:c r="V1064" s="16" t="str">
        <x:v>Baixa</x:v>
      </x:c>
      <x:c r="W1064" s="20" t="str">
        <x:v>tlp:white | circl:incident-classification="malware" | osint:source-type="blog-post" | misp-galaxy:tool="GoScanSSH"</x:v>
      </x:c>
      <x:c r="X1064" s="16" t="str">
        <x:v>tlp:white</x:v>
      </x:c>
      <x:c r="Y1064" s="16"/>
      <x:c r="Z1064" s="16"/>
      <x:c r="AA1064" s="17" t="b">
        <x:v>1</x:v>
      </x:c>
      <x:c r="AB1064" s="17" t="b">
        <x:v>1</x:v>
      </x:c>
      <x:c r="AC1064" s="16" t="str">
        <x:v>Disponível para análise</x:v>
      </x:c>
      <x:c r="AD1064" s="16" t="str">
        <x:v>https://www.circl.lu/doc/misp/feed-osint</x:v>
      </x:c>
      <x:c r="AE1064" s="20"/>
    </x:row>
    <x:row r="1065">
      <x:c r="A1065" s="16" t="n">
        <x:v>1064</x:v>
      </x:c>
      <x:c r="B1065" s="16" t="str">
        <x:v>MISP Event</x:v>
      </x:c>
      <x:c r="C1065" s="16" t="str">
        <x:v>CIRCL OSINT</x:v>
      </x:c>
      <x:c r="D1065" s="16" t="str">
        <x:v>CIRCL OSINT Feed</x:v>
      </x:c>
      <x:c r="E1065" s="16" t="str">
        <x:v>CIRCL</x:v>
      </x:c>
      <x:c r="F1065" s="16" t="str">
        <x:v>MISP JSON</x:v>
      </x:c>
      <x:c r="G1065" s="16" t="str">
        <x:v>circl_ludocmispfeed-osint.zip</x:v>
      </x:c>
      <x:c r="H1065" s="16"/>
      <x:c r="I1065" s="16" t="str">
        <x:v>5ace0663-370c-40d0-b651-44f4950d210f</x:v>
      </x:c>
      <x:c r="J1065" s="16"/>
      <x:c r="K1065" s="20" t="str">
        <x:v>OSINT -  IcedID Banking Trojan Teams up with Rovnix for Distribution</x:v>
      </x:c>
      <x:c r="L1065" s="24" t="n">
        <x:v>43200</x:v>
      </x:c>
      <x:c r="M1065" s="24"/>
      <x:c r="N1065" s="22"/>
      <x:c r="O1065" s="22"/>
      <x:c r="P1065" s="22" t="n">
        <x:v>43201.622928240744</x:v>
      </x:c>
      <x:c r="Q1065" s="16" t="str">
        <x:v>CIRCL</x:v>
      </x:c>
      <x:c r="R1065" s="16" t="str">
        <x:v>55f6ea5e-2c60-40e5-964f-47a8950d210f</x:v>
      </x:c>
      <x:c r="S1065" s="16" t="n">
        <x:v>2</x:v>
      </x:c>
      <x:c r="T1065" s="16" t="str">
        <x:v>Concluída</x:v>
      </x:c>
      <x:c r="U1065" s="16" t="n">
        <x:v>3</x:v>
      </x:c>
      <x:c r="V1065" s="16" t="str">
        <x:v>Baixa</x:v>
      </x:c>
      <x:c r="W1065" s="20" t="str">
        <x:v>misp-galaxy:banker="IcedID" | workflow:todo="create-missing-misp-galaxy-cluster" | workflow:todo="create-missing-misp-galaxy-cluster-values" | tlp:white</x:v>
      </x:c>
      <x:c r="X1065" s="16" t="str">
        <x:v>tlp:white</x:v>
      </x:c>
      <x:c r="Y1065" s="16"/>
      <x:c r="Z1065" s="16"/>
      <x:c r="AA1065" s="17" t="b">
        <x:v>1</x:v>
      </x:c>
      <x:c r="AB1065" s="17" t="b">
        <x:v>1</x:v>
      </x:c>
      <x:c r="AC1065" s="16" t="str">
        <x:v>Disponível para análise</x:v>
      </x:c>
      <x:c r="AD1065" s="16" t="str">
        <x:v>https://www.circl.lu/doc/misp/feed-osint</x:v>
      </x:c>
      <x:c r="AE1065" s="20"/>
    </x:row>
    <x:row r="1066">
      <x:c r="A1066" s="16" t="n">
        <x:v>1065</x:v>
      </x:c>
      <x:c r="B1066" s="16" t="str">
        <x:v>MISP Event</x:v>
      </x:c>
      <x:c r="C1066" s="16" t="str">
        <x:v>CIRCL OSINT</x:v>
      </x:c>
      <x:c r="D1066" s="16" t="str">
        <x:v>CIRCL OSINT Feed</x:v>
      </x:c>
      <x:c r="E1066" s="16" t="str">
        <x:v>CIRCL</x:v>
      </x:c>
      <x:c r="F1066" s="16" t="str">
        <x:v>MISP JSON</x:v>
      </x:c>
      <x:c r="G1066" s="16" t="str">
        <x:v>circl_ludocmispfeed-osint.zip</x:v>
      </x:c>
      <x:c r="H1066" s="16"/>
      <x:c r="I1066" s="16" t="str">
        <x:v>5ad059f5-b418-43bc-a901-7c4a950d210f</x:v>
      </x:c>
      <x:c r="J1066" s="16"/>
      <x:c r="K1066" s="20" t="str">
        <x:v>OSINT - Goodbye Cerber? Hello Magniber Ransomware!</x:v>
      </x:c>
      <x:c r="L1066" s="24" t="n">
        <x:v>43026</x:v>
      </x:c>
      <x:c r="M1066" s="24"/>
      <x:c r="N1066" s="22"/>
      <x:c r="O1066" s="22"/>
      <x:c r="P1066" s="22" t="n">
        <x:v>43206.328784722224</x:v>
      </x:c>
      <x:c r="Q1066" s="16" t="str">
        <x:v>CIRCL</x:v>
      </x:c>
      <x:c r="R1066" s="16" t="str">
        <x:v>55f6ea5e-2c60-40e5-964f-47a8950d210f</x:v>
      </x:c>
      <x:c r="S1066" s="16" t="n">
        <x:v>2</x:v>
      </x:c>
      <x:c r="T1066" s="16" t="str">
        <x:v>Concluída</x:v>
      </x:c>
      <x:c r="U1066" s="16" t="n">
        <x:v>3</x:v>
      </x:c>
      <x:c r="V1066" s="16" t="str">
        <x:v>Baixa</x:v>
      </x:c>
      <x:c r="W1066" s="20" t="str">
        <x:v>tlp:white | malware_classification:malware-category="Ransomware" | osint:source-type="blog-post" | misp-galaxy:ransomware="Magniber Ransomware"</x:v>
      </x:c>
      <x:c r="X1066" s="16" t="str">
        <x:v>tlp:white</x:v>
      </x:c>
      <x:c r="Y1066" s="16"/>
      <x:c r="Z1066" s="16"/>
      <x:c r="AA1066" s="17" t="b">
        <x:v>1</x:v>
      </x:c>
      <x:c r="AB1066" s="17" t="b">
        <x:v>1</x:v>
      </x:c>
      <x:c r="AC1066" s="16" t="str">
        <x:v>Disponível para análise</x:v>
      </x:c>
      <x:c r="AD1066" s="16" t="str">
        <x:v>https://www.circl.lu/doc/misp/feed-osint</x:v>
      </x:c>
      <x:c r="AE1066" s="20"/>
    </x:row>
    <x:row r="1067">
      <x:c r="A1067" s="16" t="n">
        <x:v>1066</x:v>
      </x:c>
      <x:c r="B1067" s="16" t="str">
        <x:v>MISP Event</x:v>
      </x:c>
      <x:c r="C1067" s="16" t="str">
        <x:v>CIRCL OSINT</x:v>
      </x:c>
      <x:c r="D1067" s="16" t="str">
        <x:v>CIRCL OSINT Feed</x:v>
      </x:c>
      <x:c r="E1067" s="16" t="str">
        <x:v>CIRCL</x:v>
      </x:c>
      <x:c r="F1067" s="16" t="str">
        <x:v>MISP JSON</x:v>
      </x:c>
      <x:c r="G1067" s="16" t="str">
        <x:v>circl_ludocmispfeed-osint.zip</x:v>
      </x:c>
      <x:c r="H1067" s="16"/>
      <x:c r="I1067" s="16" t="str">
        <x:v>5ad09f32-ce58-47f3-b137-4411950d210f</x:v>
      </x:c>
      <x:c r="J1067" s="16"/>
      <x:c r="K1067" s="20" t="str">
        <x:v>Vurten Ransomware</x:v>
      </x:c>
      <x:c r="L1067" s="24" t="n">
        <x:v>43193</x:v>
      </x:c>
      <x:c r="M1067" s="24"/>
      <x:c r="N1067" s="22"/>
      <x:c r="O1067" s="22"/>
      <x:c r="P1067" s="22" t="n">
        <x:v>43206.328125</x:v>
      </x:c>
      <x:c r="Q1067" s="16" t="str">
        <x:v>CIRCL</x:v>
      </x:c>
      <x:c r="R1067" s="16" t="str">
        <x:v>55f6ea5e-2c60-40e5-964f-47a8950d210f</x:v>
      </x:c>
      <x:c r="S1067" s="16" t="n">
        <x:v>0</x:v>
      </x:c>
      <x:c r="T1067" s="16" t="str">
        <x:v>Inicial</x:v>
      </x:c>
      <x:c r="U1067" s="16" t="n">
        <x:v>3</x:v>
      </x:c>
      <x:c r="V1067" s="16" t="str">
        <x:v>Baixa</x:v>
      </x:c>
      <x:c r="W1067" s="20" t="str">
        <x:v>tlp:white | malware_classification:malware-category="Ransomware" | osint:source-type="microblog-post" | misp-galaxy:ransomware="Vurten"</x:v>
      </x:c>
      <x:c r="X1067" s="16" t="str">
        <x:v>tlp:white</x:v>
      </x:c>
      <x:c r="Y1067" s="16"/>
      <x:c r="Z1067" s="16"/>
      <x:c r="AA1067" s="17" t="b">
        <x:v>1</x:v>
      </x:c>
      <x:c r="AB1067" s="17" t="b">
        <x:v>1</x:v>
      </x:c>
      <x:c r="AC1067" s="16" t="str">
        <x:v>Disponível para análise</x:v>
      </x:c>
      <x:c r="AD1067" s="16" t="str">
        <x:v>https://www.circl.lu/doc/misp/feed-osint</x:v>
      </x:c>
      <x:c r="AE1067" s="20"/>
    </x:row>
    <x:row r="1068">
      <x:c r="A1068" s="16" t="n">
        <x:v>1067</x:v>
      </x:c>
      <x:c r="B1068" s="16" t="str">
        <x:v>MISP Event</x:v>
      </x:c>
      <x:c r="C1068" s="16" t="str">
        <x:v>CIRCL OSINT</x:v>
      </x:c>
      <x:c r="D1068" s="16" t="str">
        <x:v>CIRCL OSINT Feed</x:v>
      </x:c>
      <x:c r="E1068" s="16" t="str">
        <x:v>CIRCL</x:v>
      </x:c>
      <x:c r="F1068" s="16" t="str">
        <x:v>MISP JSON</x:v>
      </x:c>
      <x:c r="G1068" s="16" t="str">
        <x:v>circl_ludocmispfeed-osint.zip</x:v>
      </x:c>
      <x:c r="H1068" s="16"/>
      <x:c r="I1068" s="16" t="str">
        <x:v>5ad0ae92-71c4-44bb-a47d-4c17950d210f</x:v>
      </x:c>
      <x:c r="J1068" s="16"/>
      <x:c r="K1068" s="20" t="str">
        <x:v>Crypren Ransomware</x:v>
      </x:c>
      <x:c r="L1068" s="24" t="n">
        <x:v>43193</x:v>
      </x:c>
      <x:c r="M1068" s="24"/>
      <x:c r="N1068" s="22"/>
      <x:c r="O1068" s="22"/>
      <x:c r="P1068" s="22" t="n">
        <x:v>43206.35326388889</x:v>
      </x:c>
      <x:c r="Q1068" s="16" t="str">
        <x:v>CIRCL</x:v>
      </x:c>
      <x:c r="R1068" s="16" t="str">
        <x:v>55f6ea5e-2c60-40e5-964f-47a8950d210f</x:v>
      </x:c>
      <x:c r="S1068" s="16" t="n">
        <x:v>0</x:v>
      </x:c>
      <x:c r="T1068" s="16" t="str">
        <x:v>Inicial</x:v>
      </x:c>
      <x:c r="U1068" s="16" t="n">
        <x:v>3</x:v>
      </x:c>
      <x:c r="V1068" s="16" t="str">
        <x:v>Baixa</x:v>
      </x:c>
      <x:c r="W1068" s="20" t="str">
        <x:v>tlp:white | osint:source-type="microblog-post" | malware_classification:malware-category="Ransomware" | misp-galaxy:ransomware="Crypren"</x:v>
      </x:c>
      <x:c r="X1068" s="16" t="str">
        <x:v>tlp:white</x:v>
      </x:c>
      <x:c r="Y1068" s="16"/>
      <x:c r="Z1068" s="16"/>
      <x:c r="AA1068" s="17" t="b">
        <x:v>1</x:v>
      </x:c>
      <x:c r="AB1068" s="17" t="b">
        <x:v>1</x:v>
      </x:c>
      <x:c r="AC1068" s="16" t="str">
        <x:v>Disponível para análise</x:v>
      </x:c>
      <x:c r="AD1068" s="16" t="str">
        <x:v>https://www.circl.lu/doc/misp/feed-osint</x:v>
      </x:c>
      <x:c r="AE1068" s="20"/>
    </x:row>
    <x:row r="1069">
      <x:c r="A1069" s="16" t="n">
        <x:v>1068</x:v>
      </x:c>
      <x:c r="B1069" s="16" t="str">
        <x:v>MISP Event</x:v>
      </x:c>
      <x:c r="C1069" s="16" t="str">
        <x:v>CIRCL OSINT</x:v>
      </x:c>
      <x:c r="D1069" s="16" t="str">
        <x:v>CIRCL OSINT Feed</x:v>
      </x:c>
      <x:c r="E1069" s="16" t="str">
        <x:v>CIRCL</x:v>
      </x:c>
      <x:c r="F1069" s="16" t="str">
        <x:v>MISP JSON</x:v>
      </x:c>
      <x:c r="G1069" s="16" t="str">
        <x:v>circl_ludocmispfeed-osint.zip</x:v>
      </x:c>
      <x:c r="H1069" s="16"/>
      <x:c r="I1069" s="16" t="str">
        <x:v>5ad5bc00-d988-48bb-9293-2135950d210f</x:v>
      </x:c>
      <x:c r="J1069" s="16"/>
      <x:c r="K1069" s="20" t="str">
        <x:v>OSINT - Talos/Cisco  Threat Roundup for April 6 - 13</x:v>
      </x:c>
      <x:c r="L1069" s="24" t="n">
        <x:v>43207</x:v>
      </x:c>
      <x:c r="M1069" s="24"/>
      <x:c r="N1069" s="22"/>
      <x:c r="O1069" s="22"/>
      <x:c r="P1069" s="22" t="n">
        <x:v>43210.38329861111</x:v>
      </x:c>
      <x:c r="Q1069" s="16" t="str">
        <x:v>CIRCL</x:v>
      </x:c>
      <x:c r="R1069" s="16" t="str">
        <x:v>55f6ea5e-2c60-40e5-964f-47a8950d210f</x:v>
      </x:c>
      <x:c r="S1069" s="16" t="n">
        <x:v>2</x:v>
      </x:c>
      <x:c r="T1069" s="16" t="str">
        <x:v>Concluída</x:v>
      </x:c>
      <x:c r="U1069" s="16" t="n">
        <x:v>3</x:v>
      </x:c>
      <x:c r="V1069" s="16" t="str">
        <x:v>Baixa</x:v>
      </x:c>
      <x:c r="W1069" s="20" t="str">
        <x:v>tlp:white</x:v>
      </x:c>
      <x:c r="X1069" s="16" t="str">
        <x:v>tlp:white</x:v>
      </x:c>
      <x:c r="Y1069" s="16"/>
      <x:c r="Z1069" s="16"/>
      <x:c r="AA1069" s="17" t="b">
        <x:v>1</x:v>
      </x:c>
      <x:c r="AB1069" s="17" t="b">
        <x:v>1</x:v>
      </x:c>
      <x:c r="AC1069" s="16" t="str">
        <x:v>Disponível para análise</x:v>
      </x:c>
      <x:c r="AD1069" s="16" t="str">
        <x:v>https://www.circl.lu/doc/misp/feed-osint</x:v>
      </x:c>
      <x:c r="AE1069" s="20"/>
    </x:row>
    <x:row r="1070">
      <x:c r="A1070" s="16" t="n">
        <x:v>1069</x:v>
      </x:c>
      <x:c r="B1070" s="16" t="str">
        <x:v>MISP Event</x:v>
      </x:c>
      <x:c r="C1070" s="16" t="str">
        <x:v>CIRCL OSINT</x:v>
      </x:c>
      <x:c r="D1070" s="16" t="str">
        <x:v>CIRCL OSINT Feed</x:v>
      </x:c>
      <x:c r="E1070" s="16" t="str">
        <x:v>CIRCL</x:v>
      </x:c>
      <x:c r="F1070" s="16" t="str">
        <x:v>MISP JSON</x:v>
      </x:c>
      <x:c r="G1070" s="16" t="str">
        <x:v>circl_ludocmispfeed-osint.zip</x:v>
      </x:c>
      <x:c r="H1070" s="16"/>
      <x:c r="I1070" s="16" t="str">
        <x:v>5ad8687b-0e10-4a8b-a157-46a5950d210f</x:v>
      </x:c>
      <x:c r="J1070" s="16"/>
      <x:c r="K1070" s="20" t="str">
        <x:v>OSINT - Minecraft &amp; CS:GO Ransomware Strive For Media Attention</x:v>
      </x:c>
      <x:c r="L1070" s="24" t="n">
        <x:v>43208</x:v>
      </x:c>
      <x:c r="M1070" s="24"/>
      <x:c r="N1070" s="22"/>
      <x:c r="O1070" s="22"/>
      <x:c r="P1070" s="22" t="n">
        <x:v>43210.39199074074</x:v>
      </x:c>
      <x:c r="Q1070" s="16" t="str">
        <x:v>CIRCL</x:v>
      </x:c>
      <x:c r="R1070" s="16" t="str">
        <x:v>55f6ea5e-2c60-40e5-964f-47a8950d210f</x:v>
      </x:c>
      <x:c r="S1070" s="16" t="n">
        <x:v>2</x:v>
      </x:c>
      <x:c r="T1070" s="16" t="str">
        <x:v>Concluída</x:v>
      </x:c>
      <x:c r="U1070" s="16" t="n">
        <x:v>3</x:v>
      </x:c>
      <x:c r="V1070" s="16" t="str">
        <x:v>Baixa</x:v>
      </x:c>
      <x:c r="W1070" s="20" t="str">
        <x:v>tlp:white | malware_classification:malware-category="Ransomware" | osint:source-type="blog-post" | misp-galaxy:ransomware="CSGO Ransomware" | misp-galaxy:ransomware="MC Ransomware"</x:v>
      </x:c>
      <x:c r="X1070" s="16" t="str">
        <x:v>tlp:white</x:v>
      </x:c>
      <x:c r="Y1070" s="16"/>
      <x:c r="Z1070" s="16"/>
      <x:c r="AA1070" s="17" t="b">
        <x:v>1</x:v>
      </x:c>
      <x:c r="AB1070" s="17" t="b">
        <x:v>1</x:v>
      </x:c>
      <x:c r="AC1070" s="16" t="str">
        <x:v>Disponível para análise</x:v>
      </x:c>
      <x:c r="AD1070" s="16" t="str">
        <x:v>https://www.circl.lu/doc/misp/feed-osint</x:v>
      </x:c>
      <x:c r="AE1070" s="20"/>
    </x:row>
    <x:row r="1071">
      <x:c r="A1071" s="16" t="n">
        <x:v>1070</x:v>
      </x:c>
      <x:c r="B1071" s="16" t="str">
        <x:v>MISP Event</x:v>
      </x:c>
      <x:c r="C1071" s="16" t="str">
        <x:v>CIRCL OSINT</x:v>
      </x:c>
      <x:c r="D1071" s="16" t="str">
        <x:v>CIRCL OSINT Feed</x:v>
      </x:c>
      <x:c r="E1071" s="16" t="str">
        <x:v>CIRCL</x:v>
      </x:c>
      <x:c r="F1071" s="16" t="str">
        <x:v>MISP JSON</x:v>
      </x:c>
      <x:c r="G1071" s="16" t="str">
        <x:v>circl_ludocmispfeed-osint.zip</x:v>
      </x:c>
      <x:c r="H1071" s="16"/>
      <x:c r="I1071" s="16" t="str">
        <x:v>5add984c-c0f0-41b0-8ff0-4f6d950d210f</x:v>
      </x:c>
      <x:c r="J1071" s="16"/>
      <x:c r="K1071" s="20" t="str">
        <x:v>OSINT - Maktub ransomware: possibly rebranded as Iron</x:v>
      </x:c>
      <x:c r="L1071" s="24" t="n">
        <x:v>43200</x:v>
      </x:c>
      <x:c r="M1071" s="24"/>
      <x:c r="N1071" s="22"/>
      <x:c r="O1071" s="22"/>
      <x:c r="P1071" s="22" t="n">
        <x:v>43223.73484953704</x:v>
      </x:c>
      <x:c r="Q1071" s="16" t="str">
        <x:v>CIRCL</x:v>
      </x:c>
      <x:c r="R1071" s="16" t="str">
        <x:v>55f6ea5e-2c60-40e5-964f-47a8950d210f</x:v>
      </x:c>
      <x:c r="S1071" s="16" t="n">
        <x:v>2</x:v>
      </x:c>
      <x:c r="T1071" s="16" t="str">
        <x:v>Concluída</x:v>
      </x:c>
      <x:c r="U1071" s="16" t="n">
        <x:v>3</x:v>
      </x:c>
      <x:c r="V1071" s="16" t="str">
        <x:v>Baixa</x:v>
      </x:c>
      <x:c r="W1071" s="20" t="str">
        <x:v>malware_classification:malware-category="Ransomware" | circl:incident-classification="malware" | osint:source-type="blog-post" | tlp:white | misp-galaxy:ransomware="MaktubLocker"</x:v>
      </x:c>
      <x:c r="X1071" s="16" t="str">
        <x:v>tlp:white</x:v>
      </x:c>
      <x:c r="Y1071" s="16"/>
      <x:c r="Z1071" s="16"/>
      <x:c r="AA1071" s="17" t="b">
        <x:v>1</x:v>
      </x:c>
      <x:c r="AB1071" s="17" t="b">
        <x:v>1</x:v>
      </x:c>
      <x:c r="AC1071" s="16" t="str">
        <x:v>Disponível para análise</x:v>
      </x:c>
      <x:c r="AD1071" s="16" t="str">
        <x:v>https://www.circl.lu/doc/misp/feed-osint</x:v>
      </x:c>
      <x:c r="AE1071" s="20"/>
    </x:row>
    <x:row r="1072">
      <x:c r="A1072" s="16" t="n">
        <x:v>1071</x:v>
      </x:c>
      <x:c r="B1072" s="16" t="str">
        <x:v>MISP Event</x:v>
      </x:c>
      <x:c r="C1072" s="16" t="str">
        <x:v>CIRCL OSINT</x:v>
      </x:c>
      <x:c r="D1072" s="16" t="str">
        <x:v>CIRCL OSINT Feed</x:v>
      </x:c>
      <x:c r="E1072" s="16" t="str">
        <x:v>CIRCL</x:v>
      </x:c>
      <x:c r="F1072" s="16" t="str">
        <x:v>MISP JSON</x:v>
      </x:c>
      <x:c r="G1072" s="16" t="str">
        <x:v>circl_ludocmispfeed-osint.zip</x:v>
      </x:c>
      <x:c r="H1072" s="16"/>
      <x:c r="I1072" s="16" t="str">
        <x:v>5adeed17-3124-41c1-91b9-4a97950d210f</x:v>
      </x:c>
      <x:c r="J1072" s="16"/>
      <x:c r="K1072" s="20" t="str">
        <x:v>OSINT - New Orangeworm attack group targets the healthcare sector in the U.S., Europe, and Asia</x:v>
      </x:c>
      <x:c r="L1072" s="24" t="n">
        <x:v>43213</x:v>
      </x:c>
      <x:c r="M1072" s="24"/>
      <x:c r="N1072" s="22"/>
      <x:c r="O1072" s="22"/>
      <x:c r="P1072" s="22" t="n">
        <x:v>43223.734247685185</x:v>
      </x:c>
      <x:c r="Q1072" s="16" t="str">
        <x:v>CIRCL</x:v>
      </x:c>
      <x:c r="R1072" s="16" t="str">
        <x:v>55f6ea5e-2c60-40e5-964f-47a8950d210f</x:v>
      </x:c>
      <x:c r="S1072" s="16" t="n">
        <x:v>2</x:v>
      </x:c>
      <x:c r="T1072" s="16" t="str">
        <x:v>Concluída</x:v>
      </x:c>
      <x:c r="U1072" s="16" t="n">
        <x:v>3</x:v>
      </x:c>
      <x:c r="V1072" s="16" t="str">
        <x:v>Baixa</x:v>
      </x:c>
      <x:c r="W1072" s="20" t="str">
        <x:v>ms-caro-malware-full:malware-type="Backdoor" | misp-galaxy:threat-actor="Orangeworm" | tlp:white | osint:source-type="blog-post"</x:v>
      </x:c>
      <x:c r="X1072" s="16" t="str">
        <x:v>tlp:white</x:v>
      </x:c>
      <x:c r="Y1072" s="16"/>
      <x:c r="Z1072" s="16"/>
      <x:c r="AA1072" s="17" t="b">
        <x:v>1</x:v>
      </x:c>
      <x:c r="AB1072" s="17" t="b">
        <x:v>1</x:v>
      </x:c>
      <x:c r="AC1072" s="16" t="str">
        <x:v>Disponível para análise</x:v>
      </x:c>
      <x:c r="AD1072" s="16" t="str">
        <x:v>https://www.circl.lu/doc/misp/feed-osint</x:v>
      </x:c>
      <x:c r="AE1072" s="20"/>
    </x:row>
    <x:row r="1073">
      <x:c r="A1073" s="16" t="n">
        <x:v>1072</x:v>
      </x:c>
      <x:c r="B1073" s="16" t="str">
        <x:v>MISP Event</x:v>
      </x:c>
      <x:c r="C1073" s="16" t="str">
        <x:v>CIRCL OSINT</x:v>
      </x:c>
      <x:c r="D1073" s="16" t="str">
        <x:v>CIRCL OSINT Feed</x:v>
      </x:c>
      <x:c r="E1073" s="16" t="str">
        <x:v>CIRCL</x:v>
      </x:c>
      <x:c r="F1073" s="16" t="str">
        <x:v>MISP JSON</x:v>
      </x:c>
      <x:c r="G1073" s="16" t="str">
        <x:v>circl_ludocmispfeed-osint.zip</x:v>
      </x:c>
      <x:c r="H1073" s="16"/>
      <x:c r="I1073" s="16" t="str">
        <x:v>5adf7b6e-eb68-43dc-8a49-47b1950d210f</x:v>
      </x:c>
      <x:c r="J1073" s="16"/>
      <x:c r="K1073" s="20" t="str">
        <x:v>OSINT - Sednit update: Analysis of Zebrocy</x:v>
      </x:c>
      <x:c r="L1073" s="24" t="n">
        <x:v>43214</x:v>
      </x:c>
      <x:c r="M1073" s="24"/>
      <x:c r="N1073" s="22"/>
      <x:c r="O1073" s="22"/>
      <x:c r="P1073" s="22" t="n">
        <x:v>43214.79019675926</x:v>
      </x:c>
      <x:c r="Q1073" s="16" t="str">
        <x:v>CIRCL</x:v>
      </x:c>
      <x:c r="R1073" s="16" t="str">
        <x:v>55f6ea5e-2c60-40e5-964f-47a8950d210f</x:v>
      </x:c>
      <x:c r="S1073" s="16" t="n">
        <x:v>2</x:v>
      </x:c>
      <x:c r="T1073" s="16" t="str">
        <x:v>Concluída</x:v>
      </x:c>
      <x:c r="U1073" s="16" t="n">
        <x:v>2</x:v>
      </x:c>
      <x:c r="V1073" s="16" t="str">
        <x:v>Média</x:v>
      </x:c>
      <x:c r="W1073" s="20" t="str">
        <x:v>misp-galaxy:mitre-enterprise-attack-intrusion-set="APT28" | misp-galaxy:threat-actor="Sofacy" | misp-galaxy:microsoft-activity-group="STRONTIUM" | tlp:white</x:v>
      </x:c>
      <x:c r="X1073" s="16" t="str">
        <x:v>tlp:white</x:v>
      </x:c>
      <x:c r="Y1073" s="16"/>
      <x:c r="Z1073" s="16"/>
      <x:c r="AA1073" s="17" t="b">
        <x:v>1</x:v>
      </x:c>
      <x:c r="AB1073" s="17" t="b">
        <x:v>1</x:v>
      </x:c>
      <x:c r="AC1073" s="16" t="str">
        <x:v>Disponível para análise</x:v>
      </x:c>
      <x:c r="AD1073" s="16" t="str">
        <x:v>https://www.circl.lu/doc/misp/feed-osint</x:v>
      </x:c>
      <x:c r="AE1073" s="20"/>
    </x:row>
    <x:row r="1074">
      <x:c r="A1074" s="16" t="n">
        <x:v>1073</x:v>
      </x:c>
      <x:c r="B1074" s="16" t="str">
        <x:v>MISP Event</x:v>
      </x:c>
      <x:c r="C1074" s="16" t="str">
        <x:v>CIRCL OSINT</x:v>
      </x:c>
      <x:c r="D1074" s="16" t="str">
        <x:v>CIRCL OSINT Feed</x:v>
      </x:c>
      <x:c r="E1074" s="16" t="str">
        <x:v>CIRCL</x:v>
      </x:c>
      <x:c r="F1074" s="16" t="str">
        <x:v>MISP JSON</x:v>
      </x:c>
      <x:c r="G1074" s="16" t="str">
        <x:v>circl_ludocmispfeed-osint.zip</x:v>
      </x:c>
      <x:c r="H1074" s="16"/>
      <x:c r="I1074" s="16" t="str">
        <x:v>5ae2129e-15b4-41e9-9428-4f1e02de0b81</x:v>
      </x:c>
      <x:c r="J1074" s="16"/>
      <x:c r="K1074" s="20" t="str">
        <x:v>OSINT - Analyzing Operation GhostSecret: Attack Seeks to Steal Data Worldwide</x:v>
      </x:c>
      <x:c r="L1074" s="24" t="n">
        <x:v>43216</x:v>
      </x:c>
      <x:c r="M1074" s="24"/>
      <x:c r="N1074" s="22"/>
      <x:c r="O1074" s="22"/>
      <x:c r="P1074" s="22" t="n">
        <x:v>43216.759375</x:v>
      </x:c>
      <x:c r="Q1074" s="16" t="str">
        <x:v>CIRCL</x:v>
      </x:c>
      <x:c r="R1074" s="16" t="str">
        <x:v>55f6ea5e-2c60-40e5-964f-47a8950d210f</x:v>
      </x:c>
      <x:c r="S1074" s="16" t="n">
        <x:v>2</x:v>
      </x:c>
      <x:c r="T1074" s="16" t="str">
        <x:v>Concluída</x:v>
      </x:c>
      <x:c r="U1074" s="16" t="n">
        <x:v>2</x:v>
      </x:c>
      <x:c r="V1074" s="16" t="str">
        <x:v>Média</x:v>
      </x:c>
      <x:c r="W1074" s="20" t="str">
        <x:v>tlp:white | misp-galaxy:mitre-enterprise-attack-attack-pattern="Exfiltration Over Command and Control Channel - T1041" | misp-galaxy:mitre-enterprise-attack-attack-pattern="Commonly Used Port - T1043" | misp-galaxy:mitre-enterprise-attack-attack-pattern="Service Execution - T1035" | misp-galaxy:mitre-enterprise-attack-attack-pattern="Automated Collection - T1119" | misp-galaxy:mitre-enterprise-attack-attack-pattern="Data from Local System - T1005" | misp-galaxy:mitre-enterprise-attack-attack-pattern="Process Discovery - T1057" | misp-galaxy:mitre-enterprise-attack-attack-pattern="System Time Discovery - T1124" | misp-galaxy:mitre-enterprise-attack-attack-pattern="File Deletion - T1107" | workflow:todo="create-missing-misp-galaxy-cluster-values"</x:v>
      </x:c>
      <x:c r="X1074" s="16" t="str">
        <x:v>tlp:white</x:v>
      </x:c>
      <x:c r="Y1074" s="16"/>
      <x:c r="Z1074" s="16"/>
      <x:c r="AA1074" s="17" t="b">
        <x:v>1</x:v>
      </x:c>
      <x:c r="AB1074" s="17" t="b">
        <x:v>1</x:v>
      </x:c>
      <x:c r="AC1074" s="16" t="str">
        <x:v>Disponível para análise</x:v>
      </x:c>
      <x:c r="AD1074" s="16" t="str">
        <x:v>https://www.circl.lu/doc/misp/feed-osint</x:v>
      </x:c>
      <x:c r="AE1074" s="20"/>
    </x:row>
    <x:row r="1075">
      <x:c r="A1075" s="16" t="n">
        <x:v>1074</x:v>
      </x:c>
      <x:c r="B1075" s="16" t="str">
        <x:v>MISP Event</x:v>
      </x:c>
      <x:c r="C1075" s="16" t="str">
        <x:v>CIRCL OSINT</x:v>
      </x:c>
      <x:c r="D1075" s="16" t="str">
        <x:v>CIRCL OSINT Feed</x:v>
      </x:c>
      <x:c r="E1075" s="16" t="str">
        <x:v>CIRCL</x:v>
      </x:c>
      <x:c r="F1075" s="16" t="str">
        <x:v>MISP JSON</x:v>
      </x:c>
      <x:c r="G1075" s="16" t="str">
        <x:v>circl_ludocmispfeed-osint.zip</x:v>
      </x:c>
      <x:c r="H1075" s="16"/>
      <x:c r="I1075" s="16" t="str">
        <x:v>5ae6cb05-26e0-442f-b430-478b950d210f</x:v>
      </x:c>
      <x:c r="J1075" s="16"/>
      <x:c r="K1075" s="20" t="str">
        <x:v>OSINT - On the Economic Significance of Ransomware Campaigns: A Bitcoin Transactions Perspective</x:v>
      </x:c>
      <x:c r="L1075" s="24" t="n">
        <x:v>43220</x:v>
      </x:c>
      <x:c r="M1075" s="24"/>
      <x:c r="N1075" s="22"/>
      <x:c r="O1075" s="22"/>
      <x:c r="P1075" s="22" t="n">
        <x:v>43220.59878472222</x:v>
      </x:c>
      <x:c r="Q1075" s="16" t="str">
        <x:v>CIRCL</x:v>
      </x:c>
      <x:c r="R1075" s="16" t="str">
        <x:v>55f6ea5e-2c60-40e5-964f-47a8950d210f</x:v>
      </x:c>
      <x:c r="S1075" s="16" t="n">
        <x:v>2</x:v>
      </x:c>
      <x:c r="T1075" s="16" t="str">
        <x:v>Concluída</x:v>
      </x:c>
      <x:c r="U1075" s="16" t="n">
        <x:v>3</x:v>
      </x:c>
      <x:c r="V1075" s="16" t="str">
        <x:v>Baixa</x:v>
      </x:c>
      <x:c r="W1075" s="20" t="str">
        <x:v>ms-caro-malware:malware-type="Ransom" | tlp:white</x:v>
      </x:c>
      <x:c r="X1075" s="16" t="str">
        <x:v>tlp:white</x:v>
      </x:c>
      <x:c r="Y1075" s="16"/>
      <x:c r="Z1075" s="16"/>
      <x:c r="AA1075" s="17" t="b">
        <x:v>1</x:v>
      </x:c>
      <x:c r="AB1075" s="17" t="b">
        <x:v>1</x:v>
      </x:c>
      <x:c r="AC1075" s="16" t="str">
        <x:v>Disponível para análise</x:v>
      </x:c>
      <x:c r="AD1075" s="16" t="str">
        <x:v>https://www.circl.lu/doc/misp/feed-osint</x:v>
      </x:c>
      <x:c r="AE1075" s="20"/>
    </x:row>
    <x:row r="1076">
      <x:c r="A1076" s="16" t="n">
        <x:v>1075</x:v>
      </x:c>
      <x:c r="B1076" s="16" t="str">
        <x:v>MISP Event</x:v>
      </x:c>
      <x:c r="C1076" s="16" t="str">
        <x:v>CIRCL OSINT</x:v>
      </x:c>
      <x:c r="D1076" s="16" t="str">
        <x:v>CIRCL OSINT Feed</x:v>
      </x:c>
      <x:c r="E1076" s="16" t="str">
        <x:v>CIRCL</x:v>
      </x:c>
      <x:c r="F1076" s="16" t="str">
        <x:v>MISP JSON</x:v>
      </x:c>
      <x:c r="G1076" s="16" t="str">
        <x:v>circl_ludocmispfeed-osint.zip</x:v>
      </x:c>
      <x:c r="H1076" s="16"/>
      <x:c r="I1076" s="16" t="str">
        <x:v>5aec0f0f-7fe0-4e42-8f64-44e5950d210f</x:v>
      </x:c>
      <x:c r="J1076" s="16"/>
      <x:c r="K1076" s="20" t="str">
        <x:v>OSINT - Who's who in the zoo. Cyberespionage operation targets android users in the Middle East.</x:v>
      </x:c>
      <x:c r="L1076" s="24" t="n">
        <x:v>43224</x:v>
      </x:c>
      <x:c r="M1076" s="24"/>
      <x:c r="N1076" s="22"/>
      <x:c r="O1076" s="22"/>
      <x:c r="P1076" s="22" t="n">
        <x:v>43224.57325231482</x:v>
      </x:c>
      <x:c r="Q1076" s="16" t="str">
        <x:v>CIRCL</x:v>
      </x:c>
      <x:c r="R1076" s="16" t="str">
        <x:v>55f6ea5e-2c60-40e5-964f-47a8950d210f</x:v>
      </x:c>
      <x:c r="S1076" s="16" t="n">
        <x:v>2</x:v>
      </x:c>
      <x:c r="T1076" s="16" t="str">
        <x:v>Concluída</x:v>
      </x:c>
      <x:c r="U1076" s="16" t="n">
        <x:v>3</x:v>
      </x:c>
      <x:c r="V1076" s="16" t="str">
        <x:v>Baixa</x:v>
      </x:c>
      <x:c r="W1076" s="20" t="str">
        <x:v>misp-galaxy:threat-actor="ZooPark" | tlp:white</x:v>
      </x:c>
      <x:c r="X1076" s="16" t="str">
        <x:v>tlp:white</x:v>
      </x:c>
      <x:c r="Y1076" s="16"/>
      <x:c r="Z1076" s="16"/>
      <x:c r="AA1076" s="17" t="b">
        <x:v>1</x:v>
      </x:c>
      <x:c r="AB1076" s="17" t="b">
        <x:v>1</x:v>
      </x:c>
      <x:c r="AC1076" s="16" t="str">
        <x:v>Disponível para análise</x:v>
      </x:c>
      <x:c r="AD1076" s="16" t="str">
        <x:v>https://www.circl.lu/doc/misp/feed-osint</x:v>
      </x:c>
      <x:c r="AE1076" s="20"/>
    </x:row>
    <x:row r="1077">
      <x:c r="A1077" s="16" t="n">
        <x:v>1076</x:v>
      </x:c>
      <x:c r="B1077" s="16" t="str">
        <x:v>MISP Event</x:v>
      </x:c>
      <x:c r="C1077" s="16" t="str">
        <x:v>CIRCL OSINT</x:v>
      </x:c>
      <x:c r="D1077" s="16" t="str">
        <x:v>CIRCL OSINT Feed</x:v>
      </x:c>
      <x:c r="E1077" s="16" t="str">
        <x:v>CIRCL</x:v>
      </x:c>
      <x:c r="F1077" s="16" t="str">
        <x:v>MISP JSON</x:v>
      </x:c>
      <x:c r="G1077" s="16" t="str">
        <x:v>circl_ludocmispfeed-osint.zip</x:v>
      </x:c>
      <x:c r="H1077" s="16"/>
      <x:c r="I1077" s="16" t="str">
        <x:v>5aec6eea-74a4-43f9-8910-498d950d210f</x:v>
      </x:c>
      <x:c r="J1077" s="16"/>
      <x:c r="K1077" s="20" t="str">
        <x:v>OSINT - Lojack Becomes a Double-Agent</x:v>
      </x:c>
      <x:c r="L1077" s="24" t="n">
        <x:v>43224</x:v>
      </x:c>
      <x:c r="M1077" s="24"/>
      <x:c r="N1077" s="22"/>
      <x:c r="O1077" s="22"/>
      <x:c r="P1077" s="22" t="n">
        <x:v>43228.52496527778</x:v>
      </x:c>
      <x:c r="Q1077" s="16" t="str">
        <x:v>CIRCL</x:v>
      </x:c>
      <x:c r="R1077" s="16" t="str">
        <x:v>55f6ea5e-2c60-40e5-964f-47a8950d210f</x:v>
      </x:c>
      <x:c r="S1077" s="16" t="n">
        <x:v>2</x:v>
      </x:c>
      <x:c r="T1077" s="16" t="str">
        <x:v>Concluída</x:v>
      </x:c>
      <x:c r="U1077" s="16" t="n">
        <x:v>3</x:v>
      </x:c>
      <x:c r="V1077" s="16" t="str">
        <x:v>Baixa</x:v>
      </x:c>
      <x:c r="W1077" s="20" t="str">
        <x:v>misp-galaxy:mitre-enterprise-attack-intrusion-set="APT28" | tlp:white | osint:source-type="blog-post"</x:v>
      </x:c>
      <x:c r="X1077" s="16" t="str">
        <x:v>tlp:white</x:v>
      </x:c>
      <x:c r="Y1077" s="16"/>
      <x:c r="Z1077" s="16"/>
      <x:c r="AA1077" s="17" t="b">
        <x:v>1</x:v>
      </x:c>
      <x:c r="AB1077" s="17" t="b">
        <x:v>1</x:v>
      </x:c>
      <x:c r="AC1077" s="16" t="str">
        <x:v>Disponível para análise</x:v>
      </x:c>
      <x:c r="AD1077" s="16" t="str">
        <x:v>https://www.circl.lu/doc/misp/feed-osint</x:v>
      </x:c>
      <x:c r="AE1077" s="20"/>
    </x:row>
    <x:row r="1078">
      <x:c r="A1078" s="16" t="n">
        <x:v>1077</x:v>
      </x:c>
      <x:c r="B1078" s="16" t="str">
        <x:v>MISP Event</x:v>
      </x:c>
      <x:c r="C1078" s="16" t="str">
        <x:v>CIRCL OSINT</x:v>
      </x:c>
      <x:c r="D1078" s="16" t="str">
        <x:v>CIRCL OSINT Feed</x:v>
      </x:c>
      <x:c r="E1078" s="16" t="str">
        <x:v>CIRCL</x:v>
      </x:c>
      <x:c r="F1078" s="16" t="str">
        <x:v>MISP JSON</x:v>
      </x:c>
      <x:c r="G1078" s="16" t="str">
        <x:v>circl_ludocmispfeed-osint.zip</x:v>
      </x:c>
      <x:c r="H1078" s="16"/>
      <x:c r="I1078" s="16" t="str">
        <x:v>5aeffb23-79e0-4d58-acf9-4b28950d210f</x:v>
      </x:c>
      <x:c r="J1078" s="16"/>
      <x:c r="K1078" s="20" t="str">
        <x:v>OSINT - GandCrab Version 3 Released With Autorun Feature and Desktop Background</x:v>
      </x:c>
      <x:c r="L1078" s="24" t="n">
        <x:v>43224</x:v>
      </x:c>
      <x:c r="M1078" s="24"/>
      <x:c r="N1078" s="22"/>
      <x:c r="O1078" s="22"/>
      <x:c r="P1078" s="22" t="n">
        <x:v>43228.28802083333</x:v>
      </x:c>
      <x:c r="Q1078" s="16" t="str">
        <x:v>CIRCL</x:v>
      </x:c>
      <x:c r="R1078" s="16" t="str">
        <x:v>55f6ea5e-2c60-40e5-964f-47a8950d210f</x:v>
      </x:c>
      <x:c r="S1078" s="16" t="n">
        <x:v>2</x:v>
      </x:c>
      <x:c r="T1078" s="16" t="str">
        <x:v>Concluída</x:v>
      </x:c>
      <x:c r="U1078" s="16" t="n">
        <x:v>3</x:v>
      </x:c>
      <x:c r="V1078" s="16" t="str">
        <x:v>Baixa</x:v>
      </x:c>
      <x:c r="W1078" s="20" t="str">
        <x:v>misp-galaxy:ransomware="GandCrab" | tlp:white | malware_classification:malware-category="Ransomware" | circl:incident-classification="malware" | osint:source-type="blog-post"</x:v>
      </x:c>
      <x:c r="X1078" s="16" t="str">
        <x:v>tlp:white</x:v>
      </x:c>
      <x:c r="Y1078" s="16"/>
      <x:c r="Z1078" s="16"/>
      <x:c r="AA1078" s="17" t="b">
        <x:v>1</x:v>
      </x:c>
      <x:c r="AB1078" s="17" t="b">
        <x:v>1</x:v>
      </x:c>
      <x:c r="AC1078" s="16" t="str">
        <x:v>Disponível para análise</x:v>
      </x:c>
      <x:c r="AD1078" s="16" t="str">
        <x:v>https://www.circl.lu/doc/misp/feed-osint</x:v>
      </x:c>
      <x:c r="AE1078" s="20"/>
    </x:row>
    <x:row r="1079">
      <x:c r="A1079" s="16" t="n">
        <x:v>1078</x:v>
      </x:c>
      <x:c r="B1079" s="16" t="str">
        <x:v>MISP Event</x:v>
      </x:c>
      <x:c r="C1079" s="16" t="str">
        <x:v>CIRCL OSINT</x:v>
      </x:c>
      <x:c r="D1079" s="16" t="str">
        <x:v>CIRCL OSINT Feed</x:v>
      </x:c>
      <x:c r="E1079" s="16" t="str">
        <x:v>CIRCL</x:v>
      </x:c>
      <x:c r="F1079" s="16" t="str">
        <x:v>MISP JSON</x:v>
      </x:c>
      <x:c r="G1079" s="16" t="str">
        <x:v>circl_ludocmispfeed-osint.zip</x:v>
      </x:c>
      <x:c r="H1079" s="16"/>
      <x:c r="I1079" s="16" t="str">
        <x:v>5af14f0e-3778-4a34-8cab-8659950d210f</x:v>
      </x:c>
      <x:c r="J1079" s="16"/>
      <x:c r="K1079" s="20" t="str">
        <x:v>OSINT - â€œCyber Conflictâ€ Decoy Document Used In Real Cyber Conflict</x:v>
      </x:c>
      <x:c r="L1079" s="24" t="n">
        <x:v>43030</x:v>
      </x:c>
      <x:c r="M1079" s="24"/>
      <x:c r="N1079" s="22"/>
      <x:c r="O1079" s="22"/>
      <x:c r="P1079" s="22" t="n">
        <x:v>43228.520104166666</x:v>
      </x:c>
      <x:c r="Q1079" s="16" t="str">
        <x:v>CIRCL</x:v>
      </x:c>
      <x:c r="R1079" s="16" t="str">
        <x:v>55f6ea5e-2c60-40e5-964f-47a8950d210f</x:v>
      </x:c>
      <x:c r="S1079" s="16" t="n">
        <x:v>2</x:v>
      </x:c>
      <x:c r="T1079" s="16" t="str">
        <x:v>Concluída</x:v>
      </x:c>
      <x:c r="U1079" s="16" t="n">
        <x:v>3</x:v>
      </x:c>
      <x:c r="V1079" s="16" t="str">
        <x:v>Baixa</x:v>
      </x:c>
      <x:c r="W1079" s="20" t="str">
        <x:v>misp-galaxy:mitre-enterprise-attack-intrusion-set="APT28" | misp-galaxy:microsoft-activity-group="STRONTIUM" | misp-galaxy:threat-actor="Sofacy" | misp-galaxy:tool="GAMEFISH" | misp-galaxy:mitre-enterprise-attack-malware="JHUHUGIT" | misp-galaxy:mitre-enterprise-attack-malware="JHUHUGIT - S0044" | misp-galaxy:mitre-mobile-attack-intrusion-set="APT28 - G0007" | tlp:white | osint:source-type="blog-post" | workflow:todo="add-tagging"</x:v>
      </x:c>
      <x:c r="X1079" s="16" t="str">
        <x:v>tlp:white</x:v>
      </x:c>
      <x:c r="Y1079" s="16"/>
      <x:c r="Z1079" s="16"/>
      <x:c r="AA1079" s="17" t="b">
        <x:v>1</x:v>
      </x:c>
      <x:c r="AB1079" s="17" t="b">
        <x:v>1</x:v>
      </x:c>
      <x:c r="AC1079" s="16" t="str">
        <x:v>Disponível para análise</x:v>
      </x:c>
      <x:c r="AD1079" s="16" t="str">
        <x:v>https://www.circl.lu/doc/misp/feed-osint</x:v>
      </x:c>
      <x:c r="AE1079" s="20"/>
    </x:row>
    <x:row r="1080">
      <x:c r="A1080" s="16" t="n">
        <x:v>1079</x:v>
      </x:c>
      <x:c r="B1080" s="16" t="str">
        <x:v>MISP Event</x:v>
      </x:c>
      <x:c r="C1080" s="16" t="str">
        <x:v>CIRCL OSINT</x:v>
      </x:c>
      <x:c r="D1080" s="16" t="str">
        <x:v>CIRCL OSINT Feed</x:v>
      </x:c>
      <x:c r="E1080" s="16" t="str">
        <x:v>CIRCL</x:v>
      </x:c>
      <x:c r="F1080" s="16" t="str">
        <x:v>MISP JSON</x:v>
      </x:c>
      <x:c r="G1080" s="16" t="str">
        <x:v>circl_ludocmispfeed-osint.zip</x:v>
      </x:c>
      <x:c r="H1080" s="16"/>
      <x:c r="I1080" s="16" t="str">
        <x:v>5af150f7-bd58-4f06-9228-89a8950d210f</x:v>
      </x:c>
      <x:c r="J1080" s="16"/>
      <x:c r="K1080" s="20" t="str">
        <x:v>OSINT - APT28 malicious NATO document</x:v>
      </x:c>
      <x:c r="L1080" s="24" t="n">
        <x:v>42769</x:v>
      </x:c>
      <x:c r="M1080" s="24"/>
      <x:c r="N1080" s="22"/>
      <x:c r="O1080" s="22"/>
      <x:c r="P1080" s="22" t="n">
        <x:v>43228.51969907407</x:v>
      </x:c>
      <x:c r="Q1080" s="16" t="str">
        <x:v>CIRCL</x:v>
      </x:c>
      <x:c r="R1080" s="16" t="str">
        <x:v>55f6ea5e-2c60-40e5-964f-47a8950d210f</x:v>
      </x:c>
      <x:c r="S1080" s="16" t="n">
        <x:v>2</x:v>
      </x:c>
      <x:c r="T1080" s="16" t="str">
        <x:v>Concluída</x:v>
      </x:c>
      <x:c r="U1080" s="16" t="n">
        <x:v>3</x:v>
      </x:c>
      <x:c r="V1080" s="16" t="str">
        <x:v>Baixa</x:v>
      </x:c>
      <x:c r="W1080" s="20" t="str">
        <x:v>misp-galaxy:mitre-enterprise-attack-intrusion-set="APT28" | misp-galaxy:microsoft-activity-group="STRONTIUM" | tlp:white | osint:source-type="blog-post" | circl:incident-classification="malware" | misp-galaxy:threat-actor="Sofacy" | misp-galaxy:mitre-mobile-attack-intrusion-set="APT28 - G0007"</x:v>
      </x:c>
      <x:c r="X1080" s="16" t="str">
        <x:v>tlp:white</x:v>
      </x:c>
      <x:c r="Y1080" s="16"/>
      <x:c r="Z1080" s="16"/>
      <x:c r="AA1080" s="17" t="b">
        <x:v>1</x:v>
      </x:c>
      <x:c r="AB1080" s="17" t="b">
        <x:v>1</x:v>
      </x:c>
      <x:c r="AC1080" s="16" t="str">
        <x:v>Disponível para análise</x:v>
      </x:c>
      <x:c r="AD1080" s="16" t="str">
        <x:v>https://www.circl.lu/doc/misp/feed-osint</x:v>
      </x:c>
      <x:c r="AE1080" s="20"/>
    </x:row>
    <x:row r="1081">
      <x:c r="A1081" s="16" t="n">
        <x:v>1080</x:v>
      </x:c>
      <x:c r="B1081" s="16" t="str">
        <x:v>MISP Event</x:v>
      </x:c>
      <x:c r="C1081" s="16" t="str">
        <x:v>CIRCL OSINT</x:v>
      </x:c>
      <x:c r="D1081" s="16" t="str">
        <x:v>CIRCL OSINT Feed</x:v>
      </x:c>
      <x:c r="E1081" s="16" t="str">
        <x:v>CIRCL</x:v>
      </x:c>
      <x:c r="F1081" s="16" t="str">
        <x:v>MISP JSON</x:v>
      </x:c>
      <x:c r="G1081" s="16" t="str">
        <x:v>circl_ludocmispfeed-osint.zip</x:v>
      </x:c>
      <x:c r="H1081" s="16"/>
      <x:c r="I1081" s="16" t="str">
        <x:v>5af412ea-4254-4668-b1ea-44bc950d210f</x:v>
      </x:c>
      <x:c r="J1081" s="16"/>
      <x:c r="K1081" s="20" t="str">
        <x:v>OSINT - Botnet exploiting GPON Vulnerability</x:v>
      </x:c>
      <x:c r="L1081" s="24" t="n">
        <x:v>43230</x:v>
      </x:c>
      <x:c r="M1081" s="24"/>
      <x:c r="N1081" s="22"/>
      <x:c r="O1081" s="22"/>
      <x:c r="P1081" s="22" t="n">
        <x:v>43230.44625</x:v>
      </x:c>
      <x:c r="Q1081" s="16" t="str">
        <x:v>CIRCL</x:v>
      </x:c>
      <x:c r="R1081" s="16" t="str">
        <x:v>55f6ea5e-2c60-40e5-964f-47a8950d210f</x:v>
      </x:c>
      <x:c r="S1081" s="16" t="n">
        <x:v>1</x:v>
      </x:c>
      <x:c r="T1081" s="16" t="str">
        <x:v>Em andamento</x:v>
      </x:c>
      <x:c r="U1081" s="16" t="n">
        <x:v>3</x:v>
      </x:c>
      <x:c r="V1081" s="16" t="str">
        <x:v>Baixa</x:v>
      </x:c>
      <x:c r="W1081" s="20" t="str">
        <x:v>malware_classification:malware-category="Botnet" | tlp:white</x:v>
      </x:c>
      <x:c r="X1081" s="16" t="str">
        <x:v>tlp:white</x:v>
      </x:c>
      <x:c r="Y1081" s="16"/>
      <x:c r="Z1081" s="16"/>
      <x:c r="AA1081" s="17" t="b">
        <x:v>1</x:v>
      </x:c>
      <x:c r="AB1081" s="17" t="b">
        <x:v>1</x:v>
      </x:c>
      <x:c r="AC1081" s="16" t="str">
        <x:v>Disponível para análise</x:v>
      </x:c>
      <x:c r="AD1081" s="16" t="str">
        <x:v>https://www.circl.lu/doc/misp/feed-osint</x:v>
      </x:c>
      <x:c r="AE1081" s="20"/>
    </x:row>
    <x:row r="1082">
      <x:c r="A1082" s="16" t="n">
        <x:v>1081</x:v>
      </x:c>
      <x:c r="B1082" s="16" t="str">
        <x:v>MISP Event</x:v>
      </x:c>
      <x:c r="C1082" s="16" t="str">
        <x:v>CIRCL OSINT</x:v>
      </x:c>
      <x:c r="D1082" s="16" t="str">
        <x:v>CIRCL OSINT Feed</x:v>
      </x:c>
      <x:c r="E1082" s="16" t="str">
        <x:v>CIRCL</x:v>
      </x:c>
      <x:c r="F1082" s="16" t="str">
        <x:v>MISP JSON</x:v>
      </x:c>
      <x:c r="G1082" s="16" t="str">
        <x:v>circl_ludocmispfeed-osint.zip</x:v>
      </x:c>
      <x:c r="H1082" s="16"/>
      <x:c r="I1082" s="16" t="str">
        <x:v>5af969eb-2068-40ea-a133-40a9950d210f</x:v>
      </x:c>
      <x:c r="J1082" s="16"/>
      <x:c r="K1082" s="20" t="str">
        <x:v>OSINT - Malicious Apps Get Back on the Play Store Just by Changing Their Name</x:v>
      </x:c>
      <x:c r="L1082" s="24" t="n">
        <x:v>43231</x:v>
      </x:c>
      <x:c r="M1082" s="24"/>
      <x:c r="N1082" s="22"/>
      <x:c r="O1082" s="22"/>
      <x:c r="P1082" s="22" t="n">
        <x:v>43237.761296296296</x:v>
      </x:c>
      <x:c r="Q1082" s="16" t="str">
        <x:v>CIRCL</x:v>
      </x:c>
      <x:c r="R1082" s="16" t="str">
        <x:v>55f6ea5e-2c60-40e5-964f-47a8950d210f</x:v>
      </x:c>
      <x:c r="S1082" s="16" t="n">
        <x:v>2</x:v>
      </x:c>
      <x:c r="T1082" s="16" t="str">
        <x:v>Concluída</x:v>
      </x:c>
      <x:c r="U1082" s="16" t="n">
        <x:v>3</x:v>
      </x:c>
      <x:c r="V1082" s="16" t="str">
        <x:v>Baixa</x:v>
      </x:c>
      <x:c r="W1082" s="20" t="str">
        <x:v>Android Malware | ms-caro-malware:malware-platform="AndroidOS" | ms-caro-malware-full:malware-platform="AndroidOS" | tlp:white | osint:source-type="blog-post"</x:v>
      </x:c>
      <x:c r="X1082" s="16" t="str">
        <x:v>tlp:white</x:v>
      </x:c>
      <x:c r="Y1082" s="16"/>
      <x:c r="Z1082" s="16"/>
      <x:c r="AA1082" s="17" t="b">
        <x:v>1</x:v>
      </x:c>
      <x:c r="AB1082" s="17" t="b">
        <x:v>1</x:v>
      </x:c>
      <x:c r="AC1082" s="16" t="str">
        <x:v>Disponível para análise</x:v>
      </x:c>
      <x:c r="AD1082" s="16" t="str">
        <x:v>https://www.circl.lu/doc/misp/feed-osint</x:v>
      </x:c>
      <x:c r="AE1082" s="20"/>
    </x:row>
    <x:row r="1083">
      <x:c r="A1083" s="16" t="n">
        <x:v>1082</x:v>
      </x:c>
      <x:c r="B1083" s="16" t="str">
        <x:v>MISP Event</x:v>
      </x:c>
      <x:c r="C1083" s="16" t="str">
        <x:v>CIRCL OSINT</x:v>
      </x:c>
      <x:c r="D1083" s="16" t="str">
        <x:v>CIRCL OSINT Feed</x:v>
      </x:c>
      <x:c r="E1083" s="16" t="str">
        <x:v>CIRCL</x:v>
      </x:c>
      <x:c r="F1083" s="16" t="str">
        <x:v>MISP JSON</x:v>
      </x:c>
      <x:c r="G1083" s="16" t="str">
        <x:v>circl_ludocmispfeed-osint.zip</x:v>
      </x:c>
      <x:c r="H1083" s="16"/>
      <x:c r="I1083" s="16" t="str">
        <x:v>5af9eb11-bba8-46ab-acc0-b75e0acd0835</x:v>
      </x:c>
      <x:c r="J1083" s="16"/>
      <x:c r="K1083" s="20" t="str">
        <x:v>Panda Malware Broadens - F5 Blog</x:v>
      </x:c>
      <x:c r="L1083" s="24" t="n">
        <x:v>43234</x:v>
      </x:c>
      <x:c r="M1083" s="24"/>
      <x:c r="N1083" s="22"/>
      <x:c r="O1083" s="22"/>
      <x:c r="P1083" s="22" t="n">
        <x:v>43752.48045138889</x:v>
      </x:c>
      <x:c r="Q1083" s="16" t="str">
        <x:v>Synovus Financial</x:v>
      </x:c>
      <x:c r="R1083" s="16" t="str">
        <x:v>5a68c02d-959c-4c8a-a571-0dcac0a8060a</x:v>
      </x:c>
      <x:c r="S1083" s="16" t="n">
        <x:v>2</x:v>
      </x:c>
      <x:c r="T1083" s="16" t="str">
        <x:v>Concluída</x:v>
      </x:c>
      <x:c r="U1083" s="16" t="n">
        <x:v>2</x:v>
      </x:c>
      <x:c r="V1083" s="16" t="str">
        <x:v>Média</x:v>
      </x:c>
      <x:c r="W1083" s="20" t="str">
        <x:v>misp-galaxy:banker="Panda Banker" | tlp:white | osint:source-type="blog-post" | ms-caro-malware-full:malware-family="Banker" | ncsc-nl-ndn:feed="generic" | retention:1m</x:v>
      </x:c>
      <x:c r="X1083" s="16" t="str">
        <x:v>tlp:white</x:v>
      </x:c>
      <x:c r="Y1083" s="16"/>
      <x:c r="Z1083" s="16"/>
      <x:c r="AA1083" s="17" t="b">
        <x:v>1</x:v>
      </x:c>
      <x:c r="AB1083" s="17" t="b">
        <x:v>1</x:v>
      </x:c>
      <x:c r="AC1083" s="16" t="str">
        <x:v>Disponível para análise</x:v>
      </x:c>
      <x:c r="AD1083" s="16" t="str">
        <x:v>https://www.circl.lu/doc/misp/feed-osint</x:v>
      </x:c>
      <x:c r="AE1083" s="20"/>
    </x:row>
    <x:row r="1084">
      <x:c r="A1084" s="16" t="n">
        <x:v>1083</x:v>
      </x:c>
      <x:c r="B1084" s="16" t="str">
        <x:v>MISP Event</x:v>
      </x:c>
      <x:c r="C1084" s="16" t="str">
        <x:v>CIRCL OSINT</x:v>
      </x:c>
      <x:c r="D1084" s="16" t="str">
        <x:v>CIRCL OSINT Feed</x:v>
      </x:c>
      <x:c r="E1084" s="16" t="str">
        <x:v>CIRCL</x:v>
      </x:c>
      <x:c r="F1084" s="16" t="str">
        <x:v>MISP JSON</x:v>
      </x:c>
      <x:c r="G1084" s="16" t="str">
        <x:v>circl_ludocmispfeed-osint.zip</x:v>
      </x:c>
      <x:c r="H1084" s="16"/>
      <x:c r="I1084" s="16" t="str">
        <x:v>5afaeb66-962c-4cd6-a5c8-419e950d210f</x:v>
      </x:c>
      <x:c r="J1084" s="16"/>
      <x:c r="K1084" s="20" t="str">
        <x:v>OSINT -  RAT Gone Rogue: Meet ARS VBS Loader</x:v>
      </x:c>
      <x:c r="L1084" s="24" t="n">
        <x:v>43235</x:v>
      </x:c>
      <x:c r="M1084" s="24"/>
      <x:c r="N1084" s="22"/>
      <x:c r="O1084" s="22"/>
      <x:c r="P1084" s="22" t="n">
        <x:v>43427.38487268519</x:v>
      </x:c>
      <x:c r="Q1084" s="16" t="str">
        <x:v>CIRCL</x:v>
      </x:c>
      <x:c r="R1084" s="16" t="str">
        <x:v>55f6ea5e-2c60-40e5-964f-47a8950d210f</x:v>
      </x:c>
      <x:c r="S1084" s="16" t="n">
        <x:v>0</x:v>
      </x:c>
      <x:c r="T1084" s="16" t="str">
        <x:v>Inicial</x:v>
      </x:c>
      <x:c r="U1084" s="16" t="n">
        <x:v>3</x:v>
      </x:c>
      <x:c r="V1084" s="16" t="str">
        <x:v>Baixa</x:v>
      </x:c>
      <x:c r="W1084" s="20" t="str">
        <x:v>misp-galaxy:malpedia="ARS VBS Loader" | misp-galaxy:rat="ARS VBS Loader" | osint:source-type="blog-post" | ms-caro-malware-full:malware-type="RemoteAccess"</x:v>
      </x:c>
      <x:c r="X1084" s="16" t="str"/>
      <x:c r="Y1084" s="16"/>
      <x:c r="Z1084" s="16"/>
      <x:c r="AA1084" s="17" t="b">
        <x:v>1</x:v>
      </x:c>
      <x:c r="AB1084" s="17" t="b">
        <x:v>1</x:v>
      </x:c>
      <x:c r="AC1084" s="16" t="str">
        <x:v>Disponível para análise</x:v>
      </x:c>
      <x:c r="AD1084" s="16" t="str">
        <x:v>https://www.circl.lu/doc/misp/feed-osint</x:v>
      </x:c>
      <x:c r="AE1084" s="20"/>
    </x:row>
    <x:row r="1085">
      <x:c r="A1085" s="16" t="n">
        <x:v>1084</x:v>
      </x:c>
      <x:c r="B1085" s="16" t="str">
        <x:v>MISP Event</x:v>
      </x:c>
      <x:c r="C1085" s="16" t="str">
        <x:v>CIRCL OSINT</x:v>
      </x:c>
      <x:c r="D1085" s="16" t="str">
        <x:v>CIRCL OSINT Feed</x:v>
      </x:c>
      <x:c r="E1085" s="16" t="str">
        <x:v>CIRCL</x:v>
      </x:c>
      <x:c r="F1085" s="16" t="str">
        <x:v>MISP JSON</x:v>
      </x:c>
      <x:c r="G1085" s="16" t="str">
        <x:v>circl_ludocmispfeed-osint.zip</x:v>
      </x:c>
      <x:c r="H1085" s="16"/>
      <x:c r="I1085" s="16" t="str">
        <x:v>5afafce0-0598-4ca0-b52a-41f4950d210f</x:v>
      </x:c>
      <x:c r="J1085" s="16"/>
      <x:c r="K1085" s="20" t="str">
        <x:v>OSINT - A tale of two zero-days</x:v>
      </x:c>
      <x:c r="L1085" s="24" t="n">
        <x:v>43235</x:v>
      </x:c>
      <x:c r="M1085" s="24"/>
      <x:c r="N1085" s="22"/>
      <x:c r="O1085" s="22"/>
      <x:c r="P1085" s="22" t="n">
        <x:v>43235.65451388889</x:v>
      </x:c>
      <x:c r="Q1085" s="16" t="str">
        <x:v>CIRCL</x:v>
      </x:c>
      <x:c r="R1085" s="16" t="str">
        <x:v>55f6ea5e-2c60-40e5-964f-47a8950d210f</x:v>
      </x:c>
      <x:c r="S1085" s="16" t="n">
        <x:v>0</x:v>
      </x:c>
      <x:c r="T1085" s="16" t="str">
        <x:v>Inicial</x:v>
      </x:c>
      <x:c r="U1085" s="16" t="n">
        <x:v>3</x:v>
      </x:c>
      <x:c r="V1085" s="16" t="str">
        <x:v>Baixa</x:v>
      </x:c>
      <x:c r="W1085" s="20" t="str">
        <x:v>tlp:white | osint:source-type="blog-post" | osint:certainty="75"</x:v>
      </x:c>
      <x:c r="X1085" s="16" t="str">
        <x:v>tlp:white</x:v>
      </x:c>
      <x:c r="Y1085" s="16"/>
      <x:c r="Z1085" s="16"/>
      <x:c r="AA1085" s="17" t="b">
        <x:v>1</x:v>
      </x:c>
      <x:c r="AB1085" s="17" t="b">
        <x:v>1</x:v>
      </x:c>
      <x:c r="AC1085" s="16" t="str">
        <x:v>Disponível para análise</x:v>
      </x:c>
      <x:c r="AD1085" s="16" t="str">
        <x:v>https://www.circl.lu/doc/misp/feed-osint</x:v>
      </x:c>
      <x:c r="AE1085" s="20"/>
    </x:row>
    <x:row r="1086">
      <x:c r="A1086" s="16" t="n">
        <x:v>1085</x:v>
      </x:c>
      <x:c r="B1086" s="16" t="str">
        <x:v>MISP Event</x:v>
      </x:c>
      <x:c r="C1086" s="16" t="str">
        <x:v>CIRCL OSINT</x:v>
      </x:c>
      <x:c r="D1086" s="16" t="str">
        <x:v>CIRCL OSINT Feed</x:v>
      </x:c>
      <x:c r="E1086" s="16" t="str">
        <x:v>CIRCL</x:v>
      </x:c>
      <x:c r="F1086" s="16" t="str">
        <x:v>MISP JSON</x:v>
      </x:c>
      <x:c r="G1086" s="16" t="str">
        <x:v>circl_ludocmispfeed-osint.zip</x:v>
      </x:c>
      <x:c r="H1086" s="16"/>
      <x:c r="I1086" s="16" t="str">
        <x:v>5b04369a-e36c-44c1-986f-08ef0acd0835</x:v>
      </x:c>
      <x:c r="J1086" s="16"/>
      <x:c r="K1086" s="20" t="str">
        <x:v>TrickBot pir4 loader config</x:v>
      </x:c>
      <x:c r="L1086" s="24" t="n">
        <x:v>43242</x:v>
      </x:c>
      <x:c r="M1086" s="24"/>
      <x:c r="N1086" s="22"/>
      <x:c r="O1086" s="22"/>
      <x:c r="P1086" s="22" t="n">
        <x:v>43242.66886574074</x:v>
      </x:c>
      <x:c r="Q1086" s="16" t="str">
        <x:v>Synovus Financial</x:v>
      </x:c>
      <x:c r="R1086" s="16" t="str">
        <x:v>5a68c02d-959c-4c8a-a571-0dcac0a8060a</x:v>
      </x:c>
      <x:c r="S1086" s="16" t="n">
        <x:v>2</x:v>
      </x:c>
      <x:c r="T1086" s="16" t="str">
        <x:v>Concluída</x:v>
      </x:c>
      <x:c r="U1086" s="16" t="n">
        <x:v>2</x:v>
      </x:c>
      <x:c r="V1086" s="16" t="str">
        <x:v>Média</x:v>
      </x:c>
      <x:c r="W1086" s="20" t="str">
        <x:v>tlp:white | misp-galaxy:banker="Trickbot" | misp-galaxy:tool="Trick Bot" | osint:source-type="pastie-website"</x:v>
      </x:c>
      <x:c r="X1086" s="16" t="str">
        <x:v>tlp:white</x:v>
      </x:c>
      <x:c r="Y1086" s="16"/>
      <x:c r="Z1086" s="16"/>
      <x:c r="AA1086" s="17" t="b">
        <x:v>1</x:v>
      </x:c>
      <x:c r="AB1086" s="17" t="b">
        <x:v>1</x:v>
      </x:c>
      <x:c r="AC1086" s="16" t="str">
        <x:v>Disponível para análise</x:v>
      </x:c>
      <x:c r="AD1086" s="16" t="str">
        <x:v>https://www.circl.lu/doc/misp/feed-osint</x:v>
      </x:c>
      <x:c r="AE1086" s="20"/>
    </x:row>
    <x:row r="1087">
      <x:c r="A1087" s="16" t="n">
        <x:v>1086</x:v>
      </x:c>
      <x:c r="B1087" s="16" t="str">
        <x:v>MISP Event</x:v>
      </x:c>
      <x:c r="C1087" s="16" t="str">
        <x:v>CIRCL OSINT</x:v>
      </x:c>
      <x:c r="D1087" s="16" t="str">
        <x:v>CIRCL OSINT Feed</x:v>
      </x:c>
      <x:c r="E1087" s="16" t="str">
        <x:v>CIRCL</x:v>
      </x:c>
      <x:c r="F1087" s="16" t="str">
        <x:v>MISP JSON</x:v>
      </x:c>
      <x:c r="G1087" s="16" t="str">
        <x:v>circl_ludocmispfeed-osint.zip</x:v>
      </x:c>
      <x:c r="H1087" s="16"/>
      <x:c r="I1087" s="16" t="str">
        <x:v>5b0438ad-6d20-4a53-9a8b-2c1c0acd0835</x:v>
      </x:c>
      <x:c r="J1087" s="16"/>
      <x:c r="K1087" s="20" t="str">
        <x:v>Emotet 5-18-2018</x:v>
      </x:c>
      <x:c r="L1087" s="24" t="n">
        <x:v>43242</x:v>
      </x:c>
      <x:c r="M1087" s="24"/>
      <x:c r="N1087" s="22"/>
      <x:c r="O1087" s="22"/>
      <x:c r="P1087" s="22" t="n">
        <x:v>44340.408900462964</x:v>
      </x:c>
      <x:c r="Q1087" s="16" t="str">
        <x:v>Synovus Financial</x:v>
      </x:c>
      <x:c r="R1087" s="16" t="str">
        <x:v>5a68c02d-959c-4c8a-a571-0dcac0a8060a</x:v>
      </x:c>
      <x:c r="S1087" s="16" t="n">
        <x:v>2</x:v>
      </x:c>
      <x:c r="T1087" s="16" t="str">
        <x:v>Concluída</x:v>
      </x:c>
      <x:c r="U1087" s="16" t="n">
        <x:v>3</x:v>
      </x:c>
      <x:c r="V1087" s="16" t="str">
        <x:v>Baixa</x:v>
      </x:c>
      <x:c r="W1087" s="20" t="str">
        <x:v>misp-galaxy:tool="Emotet" | tlp:white | osint:source-type="pastie-website" | osint:source-type="microblog-post"</x:v>
      </x:c>
      <x:c r="X1087" s="16" t="str">
        <x:v>tlp:white</x:v>
      </x:c>
      <x:c r="Y1087" s="16"/>
      <x:c r="Z1087" s="16"/>
      <x:c r="AA1087" s="17" t="b">
        <x:v>1</x:v>
      </x:c>
      <x:c r="AB1087" s="17" t="b">
        <x:v>1</x:v>
      </x:c>
      <x:c r="AC1087" s="16" t="str">
        <x:v>Disponível para análise</x:v>
      </x:c>
      <x:c r="AD1087" s="16" t="str">
        <x:v>https://www.circl.lu/doc/misp/feed-osint</x:v>
      </x:c>
      <x:c r="AE1087" s="20"/>
    </x:row>
    <x:row r="1088">
      <x:c r="A1088" s="16" t="n">
        <x:v>1087</x:v>
      </x:c>
      <x:c r="B1088" s="16" t="str">
        <x:v>MISP Event</x:v>
      </x:c>
      <x:c r="C1088" s="16" t="str">
        <x:v>CIRCL OSINT</x:v>
      </x:c>
      <x:c r="D1088" s="16" t="str">
        <x:v>CIRCL OSINT Feed</x:v>
      </x:c>
      <x:c r="E1088" s="16" t="str">
        <x:v>CIRCL</x:v>
      </x:c>
      <x:c r="F1088" s="16" t="str">
        <x:v>MISP JSON</x:v>
      </x:c>
      <x:c r="G1088" s="16" t="str">
        <x:v>circl_ludocmispfeed-osint.zip</x:v>
      </x:c>
      <x:c r="H1088" s="16"/>
      <x:c r="I1088" s="16" t="str">
        <x:v>5b043df6-f10c-4de2-a499-2f0d0acd0835</x:v>
      </x:c>
      <x:c r="J1088" s="16"/>
      <x:c r="K1088" s="20" t="str">
        <x:v>Keylogger info via Twitter Feed</x:v>
      </x:c>
      <x:c r="L1088" s="24" t="n">
        <x:v>43242</x:v>
      </x:c>
      <x:c r="M1088" s="24"/>
      <x:c r="N1088" s="22"/>
      <x:c r="O1088" s="22"/>
      <x:c r="P1088" s="22" t="n">
        <x:v>44340.40888888889</x:v>
      </x:c>
      <x:c r="Q1088" s="16" t="str">
        <x:v>Synovus Financial</x:v>
      </x:c>
      <x:c r="R1088" s="16" t="str">
        <x:v>5a68c02d-959c-4c8a-a571-0dcac0a8060a</x:v>
      </x:c>
      <x:c r="S1088" s="16" t="n">
        <x:v>2</x:v>
      </x:c>
      <x:c r="T1088" s="16" t="str">
        <x:v>Concluída</x:v>
      </x:c>
      <x:c r="U1088" s="16" t="n">
        <x:v>3</x:v>
      </x:c>
      <x:c r="V1088" s="16" t="str">
        <x:v>Baixa</x:v>
      </x:c>
      <x:c r="W1088" s="20" t="str">
        <x:v>tlp:white | veris:action:malware:variety="Spyware/Keylogger" | osint:source-type="pastie-website" | osint:source-type="microblog-post"</x:v>
      </x:c>
      <x:c r="X1088" s="16" t="str">
        <x:v>tlp:white</x:v>
      </x:c>
      <x:c r="Y1088" s="16"/>
      <x:c r="Z1088" s="16"/>
      <x:c r="AA1088" s="17" t="b">
        <x:v>1</x:v>
      </x:c>
      <x:c r="AB1088" s="17" t="b">
        <x:v>1</x:v>
      </x:c>
      <x:c r="AC1088" s="16" t="str">
        <x:v>Disponível para análise</x:v>
      </x:c>
      <x:c r="AD1088" s="16" t="str">
        <x:v>https://www.circl.lu/doc/misp/feed-osint</x:v>
      </x:c>
      <x:c r="AE1088" s="20"/>
    </x:row>
    <x:row r="1089">
      <x:c r="A1089" s="16" t="n">
        <x:v>1088</x:v>
      </x:c>
      <x:c r="B1089" s="16" t="str">
        <x:v>MISP Event</x:v>
      </x:c>
      <x:c r="C1089" s="16" t="str">
        <x:v>CIRCL OSINT</x:v>
      </x:c>
      <x:c r="D1089" s="16" t="str">
        <x:v>CIRCL OSINT Feed</x:v>
      </x:c>
      <x:c r="E1089" s="16" t="str">
        <x:v>CIRCL</x:v>
      </x:c>
      <x:c r="F1089" s="16" t="str">
        <x:v>MISP JSON</x:v>
      </x:c>
      <x:c r="G1089" s="16" t="str">
        <x:v>circl_ludocmispfeed-osint.zip</x:v>
      </x:c>
      <x:c r="H1089" s="16"/>
      <x:c r="I1089" s="16" t="str">
        <x:v>5b0598ec-97ac-4456-9246-dcdb0acd0835</x:v>
      </x:c>
      <x:c r="J1089" s="16"/>
      <x:c r="K1089" s="20" t="str">
        <x:v>Talos Blog: VPNFilter</x:v>
      </x:c>
      <x:c r="L1089" s="24" t="n">
        <x:v>43243</x:v>
      </x:c>
      <x:c r="M1089" s="24"/>
      <x:c r="N1089" s="22"/>
      <x:c r="O1089" s="22"/>
      <x:c r="P1089" s="22" t="n">
        <x:v>43243.816655092596</x:v>
      </x:c>
      <x:c r="Q1089" s="16" t="str">
        <x:v>Synovus Financial</x:v>
      </x:c>
      <x:c r="R1089" s="16" t="str">
        <x:v>5a68c02d-959c-4c8a-a571-0dcac0a8060a</x:v>
      </x:c>
      <x:c r="S1089" s="16" t="n">
        <x:v>2</x:v>
      </x:c>
      <x:c r="T1089" s="16" t="str">
        <x:v>Concluída</x:v>
      </x:c>
      <x:c r="U1089" s="16" t="n">
        <x:v>3</x:v>
      </x:c>
      <x:c r="V1089" s="16" t="str">
        <x:v>Baixa</x:v>
      </x:c>
      <x:c r="W1089" s="20" t="str">
        <x:v>tlp:white | osint:source-type="blog-post"</x:v>
      </x:c>
      <x:c r="X1089" s="16" t="str">
        <x:v>tlp:white</x:v>
      </x:c>
      <x:c r="Y1089" s="16"/>
      <x:c r="Z1089" s="16"/>
      <x:c r="AA1089" s="17" t="b">
        <x:v>1</x:v>
      </x:c>
      <x:c r="AB1089" s="17" t="b">
        <x:v>1</x:v>
      </x:c>
      <x:c r="AC1089" s="16" t="str">
        <x:v>Disponível para análise</x:v>
      </x:c>
      <x:c r="AD1089" s="16" t="str">
        <x:v>https://www.circl.lu/doc/misp/feed-osint</x:v>
      </x:c>
      <x:c r="AE1089" s="20"/>
    </x:row>
    <x:row r="1090">
      <x:c r="A1090" s="16" t="n">
        <x:v>1089</x:v>
      </x:c>
      <x:c r="B1090" s="16" t="str">
        <x:v>MISP Event</x:v>
      </x:c>
      <x:c r="C1090" s="16" t="str">
        <x:v>CIRCL OSINT</x:v>
      </x:c>
      <x:c r="D1090" s="16" t="str">
        <x:v>CIRCL OSINT Feed</x:v>
      </x:c>
      <x:c r="E1090" s="16" t="str">
        <x:v>CIRCL</x:v>
      </x:c>
      <x:c r="F1090" s="16" t="str">
        <x:v>MISP JSON</x:v>
      </x:c>
      <x:c r="G1090" s="16" t="str">
        <x:v>circl_ludocmispfeed-osint.zip</x:v>
      </x:c>
      <x:c r="H1090" s="16"/>
      <x:c r="I1090" s="16" t="str">
        <x:v>5b06a4b4-6e74-40b8-ae95-9fc10acd0835</x:v>
      </x:c>
      <x:c r="J1090" s="16"/>
      <x:c r="K1090" s="20" t="str">
        <x:v>Emotet - 5/21/2018</x:v>
      </x:c>
      <x:c r="L1090" s="24" t="n">
        <x:v>43244</x:v>
      </x:c>
      <x:c r="M1090" s="24"/>
      <x:c r="N1090" s="22"/>
      <x:c r="O1090" s="22"/>
      <x:c r="P1090" s="22" t="n">
        <x:v>43752.48045138889</x:v>
      </x:c>
      <x:c r="Q1090" s="16" t="str">
        <x:v>Synovus Financial</x:v>
      </x:c>
      <x:c r="R1090" s="16" t="str">
        <x:v>5a68c02d-959c-4c8a-a571-0dcac0a8060a</x:v>
      </x:c>
      <x:c r="S1090" s="16" t="n">
        <x:v>2</x:v>
      </x:c>
      <x:c r="T1090" s="16" t="str">
        <x:v>Concluída</x:v>
      </x:c>
      <x:c r="U1090" s="16" t="n">
        <x:v>3</x:v>
      </x:c>
      <x:c r="V1090" s="16" t="str">
        <x:v>Baixa</x:v>
      </x:c>
      <x:c r="W1090" s="20" t="str">
        <x:v>tlp:white | misp-galaxy:tool="Emotet" | ncsc-nl-ndn:feed="generic" | retention:1m</x:v>
      </x:c>
      <x:c r="X1090" s="16" t="str">
        <x:v>tlp:white</x:v>
      </x:c>
      <x:c r="Y1090" s="16"/>
      <x:c r="Z1090" s="16"/>
      <x:c r="AA1090" s="17" t="b">
        <x:v>1</x:v>
      </x:c>
      <x:c r="AB1090" s="17" t="b">
        <x:v>1</x:v>
      </x:c>
      <x:c r="AC1090" s="16" t="str">
        <x:v>Disponível para análise</x:v>
      </x:c>
      <x:c r="AD1090" s="16" t="str">
        <x:v>https://www.circl.lu/doc/misp/feed-osint</x:v>
      </x:c>
      <x:c r="AE1090" s="20"/>
    </x:row>
    <x:row r="1091">
      <x:c r="A1091" s="16" t="n">
        <x:v>1090</x:v>
      </x:c>
      <x:c r="B1091" s="16" t="str">
        <x:v>MISP Event</x:v>
      </x:c>
      <x:c r="C1091" s="16" t="str">
        <x:v>CIRCL OSINT</x:v>
      </x:c>
      <x:c r="D1091" s="16" t="str">
        <x:v>CIRCL OSINT Feed</x:v>
      </x:c>
      <x:c r="E1091" s="16" t="str">
        <x:v>CIRCL</x:v>
      </x:c>
      <x:c r="F1091" s="16" t="str">
        <x:v>MISP JSON</x:v>
      </x:c>
      <x:c r="G1091" s="16" t="str">
        <x:v>circl_ludocmispfeed-osint.zip</x:v>
      </x:c>
      <x:c r="H1091" s="16"/>
      <x:c r="I1091" s="16" t="str">
        <x:v>5b06a89d-64d4-4643-a41e-c25d0acd0835</x:v>
      </x:c>
      <x:c r="J1091" s="16"/>
      <x:c r="K1091" s="20" t="str">
        <x:v>Emotet - 5/17/2018</x:v>
      </x:c>
      <x:c r="L1091" s="24" t="n">
        <x:v>43244</x:v>
      </x:c>
      <x:c r="M1091" s="24"/>
      <x:c r="N1091" s="22"/>
      <x:c r="O1091" s="22"/>
      <x:c r="P1091" s="22" t="n">
        <x:v>44446.83918981482</x:v>
      </x:c>
      <x:c r="Q1091" s="16" t="str">
        <x:v>Synovus Financial</x:v>
      </x:c>
      <x:c r="R1091" s="16" t="str">
        <x:v>5a68c02d-959c-4c8a-a571-0dcac0a8060a</x:v>
      </x:c>
      <x:c r="S1091" s="16" t="n">
        <x:v>2</x:v>
      </x:c>
      <x:c r="T1091" s="16" t="str">
        <x:v>Concluída</x:v>
      </x:c>
      <x:c r="U1091" s="16" t="n">
        <x:v>3</x:v>
      </x:c>
      <x:c r="V1091" s="16" t="str">
        <x:v>Baixa</x:v>
      </x:c>
      <x:c r="W1091" s="20" t="str">
        <x:v>tlp:white | misp-galaxy:tool="Emotet"</x:v>
      </x:c>
      <x:c r="X1091" s="16" t="str">
        <x:v>tlp:white</x:v>
      </x:c>
      <x:c r="Y1091" s="16"/>
      <x:c r="Z1091" s="16"/>
      <x:c r="AA1091" s="17" t="b">
        <x:v>1</x:v>
      </x:c>
      <x:c r="AB1091" s="17" t="b">
        <x:v>1</x:v>
      </x:c>
      <x:c r="AC1091" s="16" t="str">
        <x:v>Disponível para análise</x:v>
      </x:c>
      <x:c r="AD1091" s="16" t="str">
        <x:v>https://www.circl.lu/doc/misp/feed-osint</x:v>
      </x:c>
      <x:c r="AE1091" s="20"/>
    </x:row>
    <x:row r="1092">
      <x:c r="A1092" s="16" t="n">
        <x:v>1091</x:v>
      </x:c>
      <x:c r="B1092" s="16" t="str">
        <x:v>MISP Event</x:v>
      </x:c>
      <x:c r="C1092" s="16" t="str">
        <x:v>CIRCL OSINT</x:v>
      </x:c>
      <x:c r="D1092" s="16" t="str">
        <x:v>CIRCL OSINT Feed</x:v>
      </x:c>
      <x:c r="E1092" s="16" t="str">
        <x:v>CIRCL</x:v>
      </x:c>
      <x:c r="F1092" s="16" t="str">
        <x:v>MISP JSON</x:v>
      </x:c>
      <x:c r="G1092" s="16" t="str">
        <x:v>circl_ludocmispfeed-osint.zip</x:v>
      </x:c>
      <x:c r="H1092" s="16"/>
      <x:c r="I1092" s="16" t="str">
        <x:v>5b06e5c0-0038-48bf-ae71-c25d0acd0835</x:v>
      </x:c>
      <x:c r="J1092" s="16"/>
      <x:c r="K1092" s="20" t="str">
        <x:v>Hancitor</x:v>
      </x:c>
      <x:c r="L1092" s="24" t="n">
        <x:v>43244</x:v>
      </x:c>
      <x:c r="M1092" s="24"/>
      <x:c r="N1092" s="22"/>
      <x:c r="O1092" s="22"/>
      <x:c r="P1092" s="22" t="n">
        <x:v>43245.65094907407</x:v>
      </x:c>
      <x:c r="Q1092" s="16" t="str">
        <x:v>Synovus Financial</x:v>
      </x:c>
      <x:c r="R1092" s="16" t="str">
        <x:v>5a68c02d-959c-4c8a-a571-0dcac0a8060a</x:v>
      </x:c>
      <x:c r="S1092" s="16" t="n">
        <x:v>2</x:v>
      </x:c>
      <x:c r="T1092" s="16" t="str">
        <x:v>Concluída</x:v>
      </x:c>
      <x:c r="U1092" s="16" t="n">
        <x:v>3</x:v>
      </x:c>
      <x:c r="V1092" s="16" t="str">
        <x:v>Baixa</x:v>
      </x:c>
      <x:c r="W1092" s="20" t="str">
        <x:v>misp-galaxy:tool="Hancitor"</x:v>
      </x:c>
      <x:c r="X1092" s="16" t="str"/>
      <x:c r="Y1092" s="16"/>
      <x:c r="Z1092" s="16"/>
      <x:c r="AA1092" s="17" t="b">
        <x:v>1</x:v>
      </x:c>
      <x:c r="AB1092" s="17" t="b">
        <x:v>1</x:v>
      </x:c>
      <x:c r="AC1092" s="16" t="str">
        <x:v>Disponível para análise</x:v>
      </x:c>
      <x:c r="AD1092" s="16" t="str">
        <x:v>https://www.circl.lu/doc/misp/feed-osint</x:v>
      </x:c>
      <x:c r="AE1092" s="20"/>
    </x:row>
    <x:row r="1093">
      <x:c r="A1093" s="16" t="n">
        <x:v>1092</x:v>
      </x:c>
      <x:c r="B1093" s="16" t="str">
        <x:v>MISP Event</x:v>
      </x:c>
      <x:c r="C1093" s="16" t="str">
        <x:v>CIRCL OSINT</x:v>
      </x:c>
      <x:c r="D1093" s="16" t="str">
        <x:v>CIRCL OSINT Feed</x:v>
      </x:c>
      <x:c r="E1093" s="16" t="str">
        <x:v>CIRCL</x:v>
      </x:c>
      <x:c r="F1093" s="16" t="str">
        <x:v>MISP JSON</x:v>
      </x:c>
      <x:c r="G1093" s="16" t="str">
        <x:v>circl_ludocmispfeed-osint.zip</x:v>
      </x:c>
      <x:c r="H1093" s="16"/>
      <x:c r="I1093" s="16" t="str">
        <x:v>5b072226-9b38-47c4-a948-0a8d0acd0835</x:v>
      </x:c>
      <x:c r="J1093" s="16"/>
      <x:c r="K1093" s="20" t="str">
        <x:v>Wells Fargo Phish</x:v>
      </x:c>
      <x:c r="L1093" s="24" t="n">
        <x:v>43244</x:v>
      </x:c>
      <x:c r="M1093" s="24"/>
      <x:c r="N1093" s="22"/>
      <x:c r="O1093" s="22"/>
      <x:c r="P1093" s="22" t="n">
        <x:v>43244.86690972222</x:v>
      </x:c>
      <x:c r="Q1093" s="16" t="str">
        <x:v>Synovus Financial</x:v>
      </x:c>
      <x:c r="R1093" s="16" t="str">
        <x:v>5a68c02d-959c-4c8a-a571-0dcac0a8060a</x:v>
      </x:c>
      <x:c r="S1093" s="16" t="n">
        <x:v>2</x:v>
      </x:c>
      <x:c r="T1093" s="16" t="str">
        <x:v>Concluída</x:v>
      </x:c>
      <x:c r="U1093" s="16" t="n">
        <x:v>2</x:v>
      </x:c>
      <x:c r="V1093" s="16" t="str">
        <x:v>Média</x:v>
      </x:c>
      <x:c r="W1093" s="20" t="str">
        <x:v>veris:action:social:variety="Phishing"</x:v>
      </x:c>
      <x:c r="X1093" s="16" t="str"/>
      <x:c r="Y1093" s="16"/>
      <x:c r="Z1093" s="16"/>
      <x:c r="AA1093" s="17" t="b">
        <x:v>1</x:v>
      </x:c>
      <x:c r="AB1093" s="17" t="b">
        <x:v>1</x:v>
      </x:c>
      <x:c r="AC1093" s="16" t="str">
        <x:v>Disponível para análise</x:v>
      </x:c>
      <x:c r="AD1093" s="16" t="str">
        <x:v>https://www.circl.lu/doc/misp/feed-osint</x:v>
      </x:c>
      <x:c r="AE1093" s="20"/>
    </x:row>
    <x:row r="1094">
      <x:c r="A1094" s="16" t="n">
        <x:v>1093</x:v>
      </x:c>
      <x:c r="B1094" s="16" t="str">
        <x:v>MISP Event</x:v>
      </x:c>
      <x:c r="C1094" s="16" t="str">
        <x:v>CIRCL OSINT</x:v>
      </x:c>
      <x:c r="D1094" s="16" t="str">
        <x:v>CIRCL OSINT Feed</x:v>
      </x:c>
      <x:c r="E1094" s="16" t="str">
        <x:v>CIRCL</x:v>
      </x:c>
      <x:c r="F1094" s="16" t="str">
        <x:v>MISP JSON</x:v>
      </x:c>
      <x:c r="G1094" s="16" t="str">
        <x:v>circl_ludocmispfeed-osint.zip</x:v>
      </x:c>
      <x:c r="H1094" s="16"/>
      <x:c r="I1094" s="16" t="str">
        <x:v>5b0d3d49-7be8-4be1-9d15-5d4d0acd0835</x:v>
      </x:c>
      <x:c r="J1094" s="16"/>
      <x:c r="K1094" s="20" t="str">
        <x:v>Talos Blog: Threat Roundup for May 18-25</x:v>
      </x:c>
      <x:c r="L1094" s="24" t="n">
        <x:v>43249</x:v>
      </x:c>
      <x:c r="M1094" s="24"/>
      <x:c r="N1094" s="22"/>
      <x:c r="O1094" s="22"/>
      <x:c r="P1094" s="22" t="n">
        <x:v>43249.51337962963</x:v>
      </x:c>
      <x:c r="Q1094" s="16" t="str">
        <x:v>Synovus Financial</x:v>
      </x:c>
      <x:c r="R1094" s="16" t="str">
        <x:v>5a68c02d-959c-4c8a-a571-0dcac0a8060a</x:v>
      </x:c>
      <x:c r="S1094" s="16" t="n">
        <x:v>2</x:v>
      </x:c>
      <x:c r="T1094" s="16" t="str">
        <x:v>Concluída</x:v>
      </x:c>
      <x:c r="U1094" s="16" t="n">
        <x:v>3</x:v>
      </x:c>
      <x:c r="V1094" s="16" t="str">
        <x:v>Baixa</x:v>
      </x:c>
      <x:c r="W1094" s="20" t="str">
        <x:v>tlp:white</x:v>
      </x:c>
      <x:c r="X1094" s="16" t="str">
        <x:v>tlp:white</x:v>
      </x:c>
      <x:c r="Y1094" s="16"/>
      <x:c r="Z1094" s="16"/>
      <x:c r="AA1094" s="17" t="b">
        <x:v>1</x:v>
      </x:c>
      <x:c r="AB1094" s="17" t="b">
        <x:v>1</x:v>
      </x:c>
      <x:c r="AC1094" s="16" t="str">
        <x:v>Disponível para análise</x:v>
      </x:c>
      <x:c r="AD1094" s="16" t="str">
        <x:v>https://www.circl.lu/doc/misp/feed-osint</x:v>
      </x:c>
      <x:c r="AE1094" s="20"/>
    </x:row>
    <x:row r="1095">
      <x:c r="A1095" s="16" t="n">
        <x:v>1094</x:v>
      </x:c>
      <x:c r="B1095" s="16" t="str">
        <x:v>MISP Event</x:v>
      </x:c>
      <x:c r="C1095" s="16" t="str">
        <x:v>CIRCL OSINT</x:v>
      </x:c>
      <x:c r="D1095" s="16" t="str">
        <x:v>CIRCL OSINT Feed</x:v>
      </x:c>
      <x:c r="E1095" s="16" t="str">
        <x:v>CIRCL</x:v>
      </x:c>
      <x:c r="F1095" s="16" t="str">
        <x:v>MISP JSON</x:v>
      </x:c>
      <x:c r="G1095" s="16" t="str">
        <x:v>circl_ludocmispfeed-osint.zip</x:v>
      </x:c>
      <x:c r="H1095" s="16"/>
      <x:c r="I1095" s="16" t="str">
        <x:v>5b0d929e-4c6c-438a-9fe5-78130acd0835</x:v>
      </x:c>
      <x:c r="J1095" s="16"/>
      <x:c r="K1095" s="20" t="str">
        <x:v>US-CERT Alert (TA18-149A) HIDDEN COBRA – Joanap Backdoor Trojan and Brambul Server Message Block Worm</x:v>
      </x:c>
      <x:c r="L1095" s="24" t="n">
        <x:v>43249</x:v>
      </x:c>
      <x:c r="M1095" s="24"/>
      <x:c r="N1095" s="22"/>
      <x:c r="O1095" s="22"/>
      <x:c r="P1095" s="22" t="n">
        <x:v>44340.409166666665</x:v>
      </x:c>
      <x:c r="Q1095" s="16" t="str">
        <x:v>Synovus Financial</x:v>
      </x:c>
      <x:c r="R1095" s="16" t="str">
        <x:v>5a68c02d-959c-4c8a-a571-0dcac0a8060a</x:v>
      </x:c>
      <x:c r="S1095" s="16" t="n">
        <x:v>2</x:v>
      </x:c>
      <x:c r="T1095" s="16" t="str">
        <x:v>Concluída</x:v>
      </x:c>
      <x:c r="U1095" s="16" t="n">
        <x:v>3</x:v>
      </x:c>
      <x:c r="V1095" s="16" t="str">
        <x:v>Baixa</x:v>
      </x:c>
      <x:c r="W1095" s="20" t="str">
        <x:v>tlp:white | misp-galaxy:threat-actor="Lazarus Group" | misp-galaxy:mitre-enterprise-attack-relationship="Lazarus Group (G0032) uses Remote File Copy (T1105)" | misp-galaxy:mitre-enterprise-attack-relationship="Lazarus Group (G0032) uses Brute Force (T1110)" | misp-galaxy:mitre-enterprise-attack-relationship="Lazarus Group (G0032) uses Connection Proxy (T1090)" | misp-galaxy:mitre-enterprise-attack-relationship="Lazarus Group (G0032) uses Command-Line Interface (T1059)" | misp-galaxy:mitre-enterprise-attack-relationship="Lazarus Group (G0032) uses System Information Discovery (T1082)"</x:v>
      </x:c>
      <x:c r="X1095" s="16" t="str">
        <x:v>tlp:white</x:v>
      </x:c>
      <x:c r="Y1095" s="16"/>
      <x:c r="Z1095" s="16"/>
      <x:c r="AA1095" s="17" t="b">
        <x:v>1</x:v>
      </x:c>
      <x:c r="AB1095" s="17" t="b">
        <x:v>1</x:v>
      </x:c>
      <x:c r="AC1095" s="16" t="str">
        <x:v>Disponível para análise</x:v>
      </x:c>
      <x:c r="AD1095" s="16" t="str">
        <x:v>https://www.circl.lu/doc/misp/feed-osint</x:v>
      </x:c>
      <x:c r="AE1095" s="20"/>
    </x:row>
    <x:row r="1096">
      <x:c r="A1096" s="16" t="n">
        <x:v>1095</x:v>
      </x:c>
      <x:c r="B1096" s="16" t="str">
        <x:v>MISP Event</x:v>
      </x:c>
      <x:c r="C1096" s="16" t="str">
        <x:v>CIRCL OSINT</x:v>
      </x:c>
      <x:c r="D1096" s="16" t="str">
        <x:v>CIRCL OSINT Feed</x:v>
      </x:c>
      <x:c r="E1096" s="16" t="str">
        <x:v>CIRCL</x:v>
      </x:c>
      <x:c r="F1096" s="16" t="str">
        <x:v>MISP JSON</x:v>
      </x:c>
      <x:c r="G1096" s="16" t="str">
        <x:v>circl_ludocmispfeed-osint.zip</x:v>
      </x:c>
      <x:c r="H1096" s="16"/>
      <x:c r="I1096" s="16" t="str">
        <x:v>5b0e8c35-c968-4704-983c-b77b0acd0835</x:v>
      </x:c>
      <x:c r="J1096" s="16"/>
      <x:c r="K1096" s="20" t="str">
        <x:v>"TrickBot" and "IcedID" Botnet IOCs</x:v>
      </x:c>
      <x:c r="L1096" s="24" t="n">
        <x:v>43250</x:v>
      </x:c>
      <x:c r="M1096" s="24"/>
      <x:c r="N1096" s="22"/>
      <x:c r="O1096" s="22"/>
      <x:c r="P1096" s="22" t="n">
        <x:v>43250.685590277775</x:v>
      </x:c>
      <x:c r="Q1096" s="16" t="str">
        <x:v>Synovus Financial</x:v>
      </x:c>
      <x:c r="R1096" s="16" t="str">
        <x:v>5a68c02d-959c-4c8a-a571-0dcac0a8060a</x:v>
      </x:c>
      <x:c r="S1096" s="16" t="n">
        <x:v>2</x:v>
      </x:c>
      <x:c r="T1096" s="16" t="str">
        <x:v>Concluída</x:v>
      </x:c>
      <x:c r="U1096" s="16" t="n">
        <x:v>2</x:v>
      </x:c>
      <x:c r="V1096" s="16" t="str">
        <x:v>Média</x:v>
      </x:c>
      <x:c r="W1096" s="20" t="str">
        <x:v>misp-galaxy:tool="Trick Bot" | misp-galaxy:banker="IcedID" | misp-galaxy:banker="Trickbot"</x:v>
      </x:c>
      <x:c r="X1096" s="16" t="str"/>
      <x:c r="Y1096" s="16"/>
      <x:c r="Z1096" s="16"/>
      <x:c r="AA1096" s="17" t="b">
        <x:v>1</x:v>
      </x:c>
      <x:c r="AB1096" s="17" t="b">
        <x:v>1</x:v>
      </x:c>
      <x:c r="AC1096" s="16" t="str">
        <x:v>Disponível para análise</x:v>
      </x:c>
      <x:c r="AD1096" s="16" t="str">
        <x:v>https://www.circl.lu/doc/misp/feed-osint</x:v>
      </x:c>
      <x:c r="AE1096" s="20"/>
    </x:row>
    <x:row r="1097">
      <x:c r="A1097" s="16" t="n">
        <x:v>1096</x:v>
      </x:c>
      <x:c r="B1097" s="16" t="str">
        <x:v>MISP Event</x:v>
      </x:c>
      <x:c r="C1097" s="16" t="str">
        <x:v>CIRCL OSINT</x:v>
      </x:c>
      <x:c r="D1097" s="16" t="str">
        <x:v>CIRCL OSINT Feed</x:v>
      </x:c>
      <x:c r="E1097" s="16" t="str">
        <x:v>CIRCL</x:v>
      </x:c>
      <x:c r="F1097" s="16" t="str">
        <x:v>MISP JSON</x:v>
      </x:c>
      <x:c r="G1097" s="16" t="str">
        <x:v>circl_ludocmispfeed-osint.zip</x:v>
      </x:c>
      <x:c r="H1097" s="16"/>
      <x:c r="I1097" s="16" t="str">
        <x:v>5b1154e7-9c00-4159-b091-5fb80acd0835</x:v>
      </x:c>
      <x:c r="J1097" s="16"/>
      <x:c r="K1097" s="20" t="str">
        <x:v>Grand Soft EK domains</x:v>
      </x:c>
      <x:c r="L1097" s="24" t="n">
        <x:v>43252</x:v>
      </x:c>
      <x:c r="M1097" s="24"/>
      <x:c r="N1097" s="22"/>
      <x:c r="O1097" s="22"/>
      <x:c r="P1097" s="22" t="n">
        <x:v>43752.480462962965</x:v>
      </x:c>
      <x:c r="Q1097" s="16" t="str">
        <x:v>Synovus Financial</x:v>
      </x:c>
      <x:c r="R1097" s="16" t="str">
        <x:v>5a68c02d-959c-4c8a-a571-0dcac0a8060a</x:v>
      </x:c>
      <x:c r="S1097" s="16" t="n">
        <x:v>2</x:v>
      </x:c>
      <x:c r="T1097" s="16" t="str">
        <x:v>Concluída</x:v>
      </x:c>
      <x:c r="U1097" s="16" t="n">
        <x:v>2</x:v>
      </x:c>
      <x:c r="V1097" s="16" t="str">
        <x:v>Média</x:v>
      </x:c>
      <x:c r="W1097" s="20" t="str">
        <x:v>tlp:white | misp-galaxy:exploit-kit="GrandSoft" | adversary:infrastructure-type="exploit-distribution-point"</x:v>
      </x:c>
      <x:c r="X1097" s="16" t="str">
        <x:v>tlp:white</x:v>
      </x:c>
      <x:c r="Y1097" s="16"/>
      <x:c r="Z1097" s="16"/>
      <x:c r="AA1097" s="17" t="b">
        <x:v>1</x:v>
      </x:c>
      <x:c r="AB1097" s="17" t="b">
        <x:v>1</x:v>
      </x:c>
      <x:c r="AC1097" s="16" t="str">
        <x:v>Disponível para análise</x:v>
      </x:c>
      <x:c r="AD1097" s="16" t="str">
        <x:v>https://www.circl.lu/doc/misp/feed-osint</x:v>
      </x:c>
      <x:c r="AE1097" s="20"/>
    </x:row>
    <x:row r="1098">
      <x:c r="A1098" s="16" t="n">
        <x:v>1097</x:v>
      </x:c>
      <x:c r="B1098" s="16" t="str">
        <x:v>MISP Event</x:v>
      </x:c>
      <x:c r="C1098" s="16" t="str">
        <x:v>CIRCL OSINT</x:v>
      </x:c>
      <x:c r="D1098" s="16" t="str">
        <x:v>CIRCL OSINT Feed</x:v>
      </x:c>
      <x:c r="E1098" s="16" t="str">
        <x:v>CIRCL</x:v>
      </x:c>
      <x:c r="F1098" s="16" t="str">
        <x:v>MISP JSON</x:v>
      </x:c>
      <x:c r="G1098" s="16" t="str">
        <x:v>circl_ludocmispfeed-osint.zip</x:v>
      </x:c>
      <x:c r="H1098" s="16"/>
      <x:c r="I1098" s="16" t="str">
        <x:v>5b115d30-5fe8-4016-a4d5-5fb80acd0835</x:v>
      </x:c>
      <x:c r="J1098" s="16"/>
      <x:c r="K1098" s="20" t="str">
        <x:v>One IP hosting multiple phishing domains</x:v>
      </x:c>
      <x:c r="L1098" s="24" t="n">
        <x:v>43252</x:v>
      </x:c>
      <x:c r="M1098" s="24"/>
      <x:c r="N1098" s="22"/>
      <x:c r="O1098" s="22"/>
      <x:c r="P1098" s="22" t="n">
        <x:v>44340.409270833334</x:v>
      </x:c>
      <x:c r="Q1098" s="16" t="str">
        <x:v>Synovus Financial</x:v>
      </x:c>
      <x:c r="R1098" s="16" t="str">
        <x:v>5a68c02d-959c-4c8a-a571-0dcac0a8060a</x:v>
      </x:c>
      <x:c r="S1098" s="16" t="n">
        <x:v>2</x:v>
      </x:c>
      <x:c r="T1098" s="16" t="str">
        <x:v>Concluída</x:v>
      </x:c>
      <x:c r="U1098" s="16" t="n">
        <x:v>2</x:v>
      </x:c>
      <x:c r="V1098" s="16" t="str">
        <x:v>Média</x:v>
      </x:c>
      <x:c r="W1098" s="20" t="str">
        <x:v>tlp:white | veris:action:social:variety="Phishing" | misp-galaxy:tool="FormBook"</x:v>
      </x:c>
      <x:c r="X1098" s="16" t="str">
        <x:v>tlp:white</x:v>
      </x:c>
      <x:c r="Y1098" s="16"/>
      <x:c r="Z1098" s="16"/>
      <x:c r="AA1098" s="17" t="b">
        <x:v>1</x:v>
      </x:c>
      <x:c r="AB1098" s="17" t="b">
        <x:v>1</x:v>
      </x:c>
      <x:c r="AC1098" s="16" t="str">
        <x:v>Disponível para análise</x:v>
      </x:c>
      <x:c r="AD1098" s="16" t="str">
        <x:v>https://www.circl.lu/doc/misp/feed-osint</x:v>
      </x:c>
      <x:c r="AE1098" s="20"/>
    </x:row>
    <x:row r="1099">
      <x:c r="A1099" s="16" t="n">
        <x:v>1098</x:v>
      </x:c>
      <x:c r="B1099" s="16" t="str">
        <x:v>MISP Event</x:v>
      </x:c>
      <x:c r="C1099" s="16" t="str">
        <x:v>CIRCL OSINT</x:v>
      </x:c>
      <x:c r="D1099" s="16" t="str">
        <x:v>CIRCL OSINT Feed</x:v>
      </x:c>
      <x:c r="E1099" s="16" t="str">
        <x:v>CIRCL</x:v>
      </x:c>
      <x:c r="F1099" s="16" t="str">
        <x:v>MISP JSON</x:v>
      </x:c>
      <x:c r="G1099" s="16" t="str">
        <x:v>circl_ludocmispfeed-osint.zip</x:v>
      </x:c>
      <x:c r="H1099" s="16"/>
      <x:c r="I1099" s="16" t="str">
        <x:v>5b141e8e-1d54-42df-ae6b-5c4802de0b81</x:v>
      </x:c>
      <x:c r="J1099" s="16"/>
      <x:c r="K1099" s="20" t="str">
        <x:v>OSINT - Iron Cybercrime Group Under The Scope</x:v>
      </x:c>
      <x:c r="L1099" s="24" t="n">
        <x:v>43254</x:v>
      </x:c>
      <x:c r="M1099" s="24"/>
      <x:c r="N1099" s="22"/>
      <x:c r="O1099" s="22"/>
      <x:c r="P1099" s="22" t="n">
        <x:v>43362.226064814815</x:v>
      </x:c>
      <x:c r="Q1099" s="16" t="str">
        <x:v>CIRCL</x:v>
      </x:c>
      <x:c r="R1099" s="16" t="str">
        <x:v>55f6ea5e-2c60-40e5-964f-47a8950d210f</x:v>
      </x:c>
      <x:c r="S1099" s="16" t="n">
        <x:v>2</x:v>
      </x:c>
      <x:c r="T1099" s="16" t="str">
        <x:v>Concluída</x:v>
      </x:c>
      <x:c r="U1099" s="16" t="n">
        <x:v>3</x:v>
      </x:c>
      <x:c r="V1099" s="16" t="str">
        <x:v>Baixa</x:v>
      </x:c>
      <x:c r="W1099" s="20" t="str">
        <x:v>misp-galaxy:tool="Iron Backdoor" | tlp:white | circl:incident-classification="cryptojacking" | enisa:nefarious-activity-abuse="ransomware" | osint:source-type="blog-post" | estimative-language:confidence-in-analytic-judgment="moderate" | misp-galaxy:threat-actor="Iron Group"</x:v>
      </x:c>
      <x:c r="X1099" s="16" t="str">
        <x:v>tlp:white</x:v>
      </x:c>
      <x:c r="Y1099" s="16"/>
      <x:c r="Z1099" s="16"/>
      <x:c r="AA1099" s="17" t="b">
        <x:v>1</x:v>
      </x:c>
      <x:c r="AB1099" s="17" t="b">
        <x:v>1</x:v>
      </x:c>
      <x:c r="AC1099" s="16" t="str">
        <x:v>Disponível para análise</x:v>
      </x:c>
      <x:c r="AD1099" s="16" t="str">
        <x:v>https://www.circl.lu/doc/misp/feed-osint</x:v>
      </x:c>
      <x:c r="AE1099" s="20"/>
    </x:row>
    <x:row r="1100">
      <x:c r="A1100" s="16" t="n">
        <x:v>1099</x:v>
      </x:c>
      <x:c r="B1100" s="16" t="str">
        <x:v>MISP Event</x:v>
      </x:c>
      <x:c r="C1100" s="16" t="str">
        <x:v>CIRCL OSINT</x:v>
      </x:c>
      <x:c r="D1100" s="16" t="str">
        <x:v>CIRCL OSINT Feed</x:v>
      </x:c>
      <x:c r="E1100" s="16" t="str">
        <x:v>CIRCL</x:v>
      </x:c>
      <x:c r="F1100" s="16" t="str">
        <x:v>MISP JSON</x:v>
      </x:c>
      <x:c r="G1100" s="16" t="str">
        <x:v>circl_ludocmispfeed-osint.zip</x:v>
      </x:c>
      <x:c r="H1100" s="16"/>
      <x:c r="I1100" s="16" t="str">
        <x:v>5b167b4f-5038-42e4-9a45-dfd00acd0835</x:v>
      </x:c>
      <x:c r="J1100" s="16"/>
      <x:c r="K1100" s="20" t="str">
        <x:v>#TrickBot banker updates to group_tag ""tt0002" version "1000206"</x:v>
      </x:c>
      <x:c r="L1100" s="24" t="n">
        <x:v>43256</x:v>
      </x:c>
      <x:c r="M1100" s="24"/>
      <x:c r="N1100" s="22"/>
      <x:c r="O1100" s="22"/>
      <x:c r="P1100" s="22" t="n">
        <x:v>43256.556122685186</x:v>
      </x:c>
      <x:c r="Q1100" s="16" t="str">
        <x:v>Synovus Financial</x:v>
      </x:c>
      <x:c r="R1100" s="16" t="str">
        <x:v>5a68c02d-959c-4c8a-a571-0dcac0a8060a</x:v>
      </x:c>
      <x:c r="S1100" s="16" t="n">
        <x:v>2</x:v>
      </x:c>
      <x:c r="T1100" s="16" t="str">
        <x:v>Concluída</x:v>
      </x:c>
      <x:c r="U1100" s="16" t="n">
        <x:v>2</x:v>
      </x:c>
      <x:c r="V1100" s="16" t="str">
        <x:v>Média</x:v>
      </x:c>
      <x:c r="W1100" s="20" t="str">
        <x:v>tlp:white | misp-galaxy:tool="Trick Bot" | osint:source-type="pastie-website"</x:v>
      </x:c>
      <x:c r="X1100" s="16" t="str">
        <x:v>tlp:white</x:v>
      </x:c>
      <x:c r="Y1100" s="16"/>
      <x:c r="Z1100" s="16"/>
      <x:c r="AA1100" s="17" t="b">
        <x:v>1</x:v>
      </x:c>
      <x:c r="AB1100" s="17" t="b">
        <x:v>1</x:v>
      </x:c>
      <x:c r="AC1100" s="16" t="str">
        <x:v>Disponível para análise</x:v>
      </x:c>
      <x:c r="AD1100" s="16" t="str">
        <x:v>https://www.circl.lu/doc/misp/feed-osint</x:v>
      </x:c>
      <x:c r="AE1100" s="20"/>
    </x:row>
    <x:row r="1101">
      <x:c r="A1101" s="16" t="n">
        <x:v>1100</x:v>
      </x:c>
      <x:c r="B1101" s="16" t="str">
        <x:v>MISP Event</x:v>
      </x:c>
      <x:c r="C1101" s="16" t="str">
        <x:v>CIRCL OSINT</x:v>
      </x:c>
      <x:c r="D1101" s="16" t="str">
        <x:v>CIRCL OSINT Feed</x:v>
      </x:c>
      <x:c r="E1101" s="16" t="str">
        <x:v>CIRCL</x:v>
      </x:c>
      <x:c r="F1101" s="16" t="str">
        <x:v>MISP JSON</x:v>
      </x:c>
      <x:c r="G1101" s="16" t="str">
        <x:v>circl_ludocmispfeed-osint.zip</x:v>
      </x:c>
      <x:c r="H1101" s="16"/>
      <x:c r="I1101" s="16" t="str">
        <x:v>5b16dc9e-eb88-47b0-8ccd-fbae0acd0835</x:v>
      </x:c>
      <x:c r="J1101" s="16"/>
      <x:c r="K1101" s="20" t="str">
        <x:v>Phishing Domains</x:v>
      </x:c>
      <x:c r="L1101" s="24" t="n">
        <x:v>43256</x:v>
      </x:c>
      <x:c r="M1101" s="24"/>
      <x:c r="N1101" s="22"/>
      <x:c r="O1101" s="22"/>
      <x:c r="P1101" s="22" t="n">
        <x:v>43256.82917824074</x:v>
      </x:c>
      <x:c r="Q1101" s="16" t="str">
        <x:v>Synovus Financial</x:v>
      </x:c>
      <x:c r="R1101" s="16" t="str">
        <x:v>5a68c02d-959c-4c8a-a571-0dcac0a8060a</x:v>
      </x:c>
      <x:c r="S1101" s="16" t="n">
        <x:v>2</x:v>
      </x:c>
      <x:c r="T1101" s="16" t="str">
        <x:v>Concluída</x:v>
      </x:c>
      <x:c r="U1101" s="16" t="n">
        <x:v>3</x:v>
      </x:c>
      <x:c r="V1101" s="16" t="str">
        <x:v>Baixa</x:v>
      </x:c>
      <x:c r="W1101" s="20" t="str">
        <x:v>tlp:white | veris:action:social:variety="Phishing"</x:v>
      </x:c>
      <x:c r="X1101" s="16" t="str">
        <x:v>tlp:white</x:v>
      </x:c>
      <x:c r="Y1101" s="16"/>
      <x:c r="Z1101" s="16"/>
      <x:c r="AA1101" s="17" t="b">
        <x:v>1</x:v>
      </x:c>
      <x:c r="AB1101" s="17" t="b">
        <x:v>1</x:v>
      </x:c>
      <x:c r="AC1101" s="16" t="str">
        <x:v>Disponível para análise</x:v>
      </x:c>
      <x:c r="AD1101" s="16" t="str">
        <x:v>https://www.circl.lu/doc/misp/feed-osint</x:v>
      </x:c>
      <x:c r="AE1101" s="20"/>
    </x:row>
    <x:row r="1102">
      <x:c r="A1102" s="16" t="n">
        <x:v>1101</x:v>
      </x:c>
      <x:c r="B1102" s="16" t="str">
        <x:v>MISP Event</x:v>
      </x:c>
      <x:c r="C1102" s="16" t="str">
        <x:v>CIRCL OSINT</x:v>
      </x:c>
      <x:c r="D1102" s="16" t="str">
        <x:v>CIRCL OSINT Feed</x:v>
      </x:c>
      <x:c r="E1102" s="16" t="str">
        <x:v>CIRCL</x:v>
      </x:c>
      <x:c r="F1102" s="16" t="str">
        <x:v>MISP JSON</x:v>
      </x:c>
      <x:c r="G1102" s="16" t="str">
        <x:v>circl_ludocmispfeed-osint.zip</x:v>
      </x:c>
      <x:c r="H1102" s="16"/>
      <x:c r="I1102" s="16" t="str">
        <x:v>5b16dcc8-2750-456f-8840-fbae0acd0835</x:v>
      </x:c>
      <x:c r="J1102" s="16"/>
      <x:c r="K1102" s="20" t="str">
        <x:v>Phishing Domains</x:v>
      </x:c>
      <x:c r="L1102" s="24" t="n">
        <x:v>43256</x:v>
      </x:c>
      <x:c r="M1102" s="24"/>
      <x:c r="N1102" s="22"/>
      <x:c r="O1102" s="22"/>
      <x:c r="P1102" s="22" t="n">
        <x:v>43256.828414351854</x:v>
      </x:c>
      <x:c r="Q1102" s="16" t="str">
        <x:v>Synovus Financial</x:v>
      </x:c>
      <x:c r="R1102" s="16" t="str">
        <x:v>5a68c02d-959c-4c8a-a571-0dcac0a8060a</x:v>
      </x:c>
      <x:c r="S1102" s="16" t="n">
        <x:v>2</x:v>
      </x:c>
      <x:c r="T1102" s="16" t="str">
        <x:v>Concluída</x:v>
      </x:c>
      <x:c r="U1102" s="16" t="n">
        <x:v>3</x:v>
      </x:c>
      <x:c r="V1102" s="16" t="str">
        <x:v>Baixa</x:v>
      </x:c>
      <x:c r="W1102" s="20" t="str">
        <x:v>tlp:white | veris:action:social:variety="Phishing"</x:v>
      </x:c>
      <x:c r="X1102" s="16" t="str">
        <x:v>tlp:white</x:v>
      </x:c>
      <x:c r="Y1102" s="16"/>
      <x:c r="Z1102" s="16"/>
      <x:c r="AA1102" s="17" t="b">
        <x:v>1</x:v>
      </x:c>
      <x:c r="AB1102" s="17" t="b">
        <x:v>1</x:v>
      </x:c>
      <x:c r="AC1102" s="16" t="str">
        <x:v>Disponível para análise</x:v>
      </x:c>
      <x:c r="AD1102" s="16" t="str">
        <x:v>https://www.circl.lu/doc/misp/feed-osint</x:v>
      </x:c>
      <x:c r="AE1102" s="20"/>
    </x:row>
    <x:row r="1103">
      <x:c r="A1103" s="16" t="n">
        <x:v>1102</x:v>
      </x:c>
      <x:c r="B1103" s="16" t="str">
        <x:v>MISP Event</x:v>
      </x:c>
      <x:c r="C1103" s="16" t="str">
        <x:v>CIRCL OSINT</x:v>
      </x:c>
      <x:c r="D1103" s="16" t="str">
        <x:v>CIRCL OSINT Feed</x:v>
      </x:c>
      <x:c r="E1103" s="16" t="str">
        <x:v>CIRCL</x:v>
      </x:c>
      <x:c r="F1103" s="16" t="str">
        <x:v>MISP JSON</x:v>
      </x:c>
      <x:c r="G1103" s="16" t="str">
        <x:v>circl_ludocmispfeed-osint.zip</x:v>
      </x:c>
      <x:c r="H1103" s="16"/>
      <x:c r="I1103" s="16" t="str">
        <x:v>5b17e074-3d90-4f06-bbf0-44c9950d210f</x:v>
      </x:c>
      <x:c r="J1103" s="16"/>
      <x:c r="K1103" s="20" t="str">
        <x:v>OSINT - New Backup Cryptomix Ransomware Variant Actively Infecting Users</x:v>
      </x:c>
      <x:c r="L1103" s="24" t="n">
        <x:v>43250</x:v>
      </x:c>
      <x:c r="M1103" s="24"/>
      <x:c r="N1103" s="22"/>
      <x:c r="O1103" s="22"/>
      <x:c r="P1103" s="22" t="n">
        <x:v>43399.582604166666</x:v>
      </x:c>
      <x:c r="Q1103" s="16" t="str">
        <x:v>CIRCL</x:v>
      </x:c>
      <x:c r="R1103" s="16" t="str">
        <x:v>55f6ea5e-2c60-40e5-964f-47a8950d210f</x:v>
      </x:c>
      <x:c r="S1103" s="16" t="n">
        <x:v>2</x:v>
      </x:c>
      <x:c r="T1103" s="16" t="str">
        <x:v>Concluída</x:v>
      </x:c>
      <x:c r="U1103" s="16" t="n">
        <x:v>3</x:v>
      </x:c>
      <x:c r="V1103" s="16" t="str">
        <x:v>Baixa</x:v>
      </x:c>
      <x:c r="W1103" s="20" t="str">
        <x:v>tlp:white | misp-galaxy:ransomware="CryptoMix" | malware_classification:malware-category="Ransomware" | circl:incident-classification="malware" | osint:source-type="blog-post"</x:v>
      </x:c>
      <x:c r="X1103" s="16" t="str">
        <x:v>tlp:white</x:v>
      </x:c>
      <x:c r="Y1103" s="16"/>
      <x:c r="Z1103" s="16"/>
      <x:c r="AA1103" s="17" t="b">
        <x:v>1</x:v>
      </x:c>
      <x:c r="AB1103" s="17" t="b">
        <x:v>1</x:v>
      </x:c>
      <x:c r="AC1103" s="16" t="str">
        <x:v>Disponível para análise</x:v>
      </x:c>
      <x:c r="AD1103" s="16" t="str">
        <x:v>https://www.circl.lu/doc/misp/feed-osint</x:v>
      </x:c>
      <x:c r="AE1103" s="20"/>
    </x:row>
    <x:row r="1104">
      <x:c r="A1104" s="16" t="n">
        <x:v>1103</x:v>
      </x:c>
      <x:c r="B1104" s="16" t="str">
        <x:v>MISP Event</x:v>
      </x:c>
      <x:c r="C1104" s="16" t="str">
        <x:v>CIRCL OSINT</x:v>
      </x:c>
      <x:c r="D1104" s="16" t="str">
        <x:v>CIRCL OSINT Feed</x:v>
      </x:c>
      <x:c r="E1104" s="16" t="str">
        <x:v>CIRCL</x:v>
      </x:c>
      <x:c r="F1104" s="16" t="str">
        <x:v>MISP JSON</x:v>
      </x:c>
      <x:c r="G1104" s="16" t="str">
        <x:v>circl_ludocmispfeed-osint.zip</x:v>
      </x:c>
      <x:c r="H1104" s="16"/>
      <x:c r="I1104" s="16" t="str">
        <x:v>5b17eaaf-783c-4624-b5f4-42d5950d210f</x:v>
      </x:c>
      <x:c r="J1104" s="16"/>
      <x:c r="K1104" s="20" t="str">
        <x:v>OSINT - Sigrun Ransomware Author Decrypting Russian Victims for Free</x:v>
      </x:c>
      <x:c r="L1104" s="24" t="n">
        <x:v>43252</x:v>
      </x:c>
      <x:c r="M1104" s="24"/>
      <x:c r="N1104" s="22"/>
      <x:c r="O1104" s="22"/>
      <x:c r="P1104" s="22" t="n">
        <x:v>43264.50638888889</x:v>
      </x:c>
      <x:c r="Q1104" s="16" t="str">
        <x:v>CIRCL</x:v>
      </x:c>
      <x:c r="R1104" s="16" t="str">
        <x:v>55f6ea5e-2c60-40e5-964f-47a8950d210f</x:v>
      </x:c>
      <x:c r="S1104" s="16" t="n">
        <x:v>2</x:v>
      </x:c>
      <x:c r="T1104" s="16" t="str">
        <x:v>Concluída</x:v>
      </x:c>
      <x:c r="U1104" s="16" t="n">
        <x:v>3</x:v>
      </x:c>
      <x:c r="V1104" s="16" t="str">
        <x:v>Baixa</x:v>
      </x:c>
      <x:c r="W1104" s="20" t="str">
        <x:v>tlp:white | malware_classification:malware-category="Ransomware" | osint:source-type="blog-post" | misp-galaxy:ransomware="Sigrun Ransomware"</x:v>
      </x:c>
      <x:c r="X1104" s="16" t="str">
        <x:v>tlp:white</x:v>
      </x:c>
      <x:c r="Y1104" s="16"/>
      <x:c r="Z1104" s="16"/>
      <x:c r="AA1104" s="17" t="b">
        <x:v>1</x:v>
      </x:c>
      <x:c r="AB1104" s="17" t="b">
        <x:v>1</x:v>
      </x:c>
      <x:c r="AC1104" s="16" t="str">
        <x:v>Disponível para análise</x:v>
      </x:c>
      <x:c r="AD1104" s="16" t="str">
        <x:v>https://www.circl.lu/doc/misp/feed-osint</x:v>
      </x:c>
      <x:c r="AE1104" s="20"/>
    </x:row>
    <x:row r="1105">
      <x:c r="A1105" s="16" t="n">
        <x:v>1104</x:v>
      </x:c>
      <x:c r="B1105" s="16" t="str">
        <x:v>MISP Event</x:v>
      </x:c>
      <x:c r="C1105" s="16" t="str">
        <x:v>CIRCL OSINT</x:v>
      </x:c>
      <x:c r="D1105" s="16" t="str">
        <x:v>CIRCL OSINT Feed</x:v>
      </x:c>
      <x:c r="E1105" s="16" t="str">
        <x:v>CIRCL</x:v>
      </x:c>
      <x:c r="F1105" s="16" t="str">
        <x:v>MISP JSON</x:v>
      </x:c>
      <x:c r="G1105" s="16" t="str">
        <x:v>circl_ludocmispfeed-osint.zip</x:v>
      </x:c>
      <x:c r="H1105" s="16"/>
      <x:c r="I1105" s="16" t="str">
        <x:v>5b191ead-fac0-4f21-aaef-b9700acd0835</x:v>
      </x:c>
      <x:c r="J1105" s="16"/>
      <x:c r="K1105" s="20" t="str">
        <x:v>New Phishing Attacks Abuse Excel Internet Query Files</x:v>
      </x:c>
      <x:c r="L1105" s="24" t="n">
        <x:v>43258</x:v>
      </x:c>
      <x:c r="M1105" s="24"/>
      <x:c r="N1105" s="22"/>
      <x:c r="O1105" s="22"/>
      <x:c r="P1105" s="22" t="n">
        <x:v>45840.4028587963</x:v>
      </x:c>
      <x:c r="Q1105" s="16" t="str">
        <x:v>Synovus Financial</x:v>
      </x:c>
      <x:c r="R1105" s="16" t="str">
        <x:v>5a68c02d-959c-4c8a-a571-0dcac0a8060a</x:v>
      </x:c>
      <x:c r="S1105" s="16" t="n">
        <x:v>2</x:v>
      </x:c>
      <x:c r="T1105" s="16" t="str">
        <x:v>Concluída</x:v>
      </x:c>
      <x:c r="U1105" s="16" t="n">
        <x:v>2</x:v>
      </x:c>
      <x:c r="V1105" s="16" t="str">
        <x:v>Média</x:v>
      </x:c>
      <x:c r="W1105" s="20" t="str">
        <x:v>veris:action:social:variety="Phishing" | osint:source-type="blog-post" | tlp:white | misp-galaxy:tool="Necurs"</x:v>
      </x:c>
      <x:c r="X1105" s="16" t="str">
        <x:v>tlp:white</x:v>
      </x:c>
      <x:c r="Y1105" s="16"/>
      <x:c r="Z1105" s="16"/>
      <x:c r="AA1105" s="17" t="b">
        <x:v>1</x:v>
      </x:c>
      <x:c r="AB1105" s="17" t="b">
        <x:v>1</x:v>
      </x:c>
      <x:c r="AC1105" s="16" t="str">
        <x:v>Disponível para análise</x:v>
      </x:c>
      <x:c r="AD1105" s="16" t="str">
        <x:v>https://www.circl.lu/doc/misp/feed-osint</x:v>
      </x:c>
      <x:c r="AE1105" s="20"/>
    </x:row>
    <x:row r="1106">
      <x:c r="A1106" s="16" t="n">
        <x:v>1105</x:v>
      </x:c>
      <x:c r="B1106" s="16" t="str">
        <x:v>MISP Event</x:v>
      </x:c>
      <x:c r="C1106" s="16" t="str">
        <x:v>CIRCL OSINT</x:v>
      </x:c>
      <x:c r="D1106" s="16" t="str">
        <x:v>CIRCL OSINT Feed</x:v>
      </x:c>
      <x:c r="E1106" s="16" t="str">
        <x:v>CIRCL</x:v>
      </x:c>
      <x:c r="F1106" s="16" t="str">
        <x:v>MISP JSON</x:v>
      </x:c>
      <x:c r="G1106" s="16" t="str">
        <x:v>circl_ludocmispfeed-osint.zip</x:v>
      </x:c>
      <x:c r="H1106" s="16"/>
      <x:c r="I1106" s="16" t="str">
        <x:v>5b194472-fbac-4d90-8504-c0f80acd0835</x:v>
      </x:c>
      <x:c r="J1106" s="16"/>
      <x:c r="K1106" s="20" t="str">
        <x:v>Sofacy Group’s Parallel Attacks</x:v>
      </x:c>
      <x:c r="L1106" s="24" t="n">
        <x:v>43258</x:v>
      </x:c>
      <x:c r="M1106" s="24"/>
      <x:c r="N1106" s="22"/>
      <x:c r="O1106" s="22"/>
      <x:c r="P1106" s="22" t="n">
        <x:v>44174.61414351852</x:v>
      </x:c>
      <x:c r="Q1106" s="16" t="str">
        <x:v>Synovus Financial</x:v>
      </x:c>
      <x:c r="R1106" s="16" t="str">
        <x:v>5a68c02d-959c-4c8a-a571-0dcac0a8060a</x:v>
      </x:c>
      <x:c r="S1106" s="16" t="n">
        <x:v>2</x:v>
      </x:c>
      <x:c r="T1106" s="16" t="str">
        <x:v>Concluída</x:v>
      </x:c>
      <x:c r="U1106" s="16" t="n">
        <x:v>2</x:v>
      </x:c>
      <x:c r="V1106" s="16" t="str">
        <x:v>Média</x:v>
      </x:c>
      <x:c r="W1106" s="20" t="str">
        <x:v>tlp:white | osint:source-type="blog-post" | misp-galaxy:threat-actor="Sofacy" | APT</x:v>
      </x:c>
      <x:c r="X1106" s="16" t="str">
        <x:v>tlp:white</x:v>
      </x:c>
      <x:c r="Y1106" s="16"/>
      <x:c r="Z1106" s="16"/>
      <x:c r="AA1106" s="17" t="b">
        <x:v>1</x:v>
      </x:c>
      <x:c r="AB1106" s="17" t="b">
        <x:v>1</x:v>
      </x:c>
      <x:c r="AC1106" s="16" t="str">
        <x:v>Disponível para análise</x:v>
      </x:c>
      <x:c r="AD1106" s="16" t="str">
        <x:v>https://www.circl.lu/doc/misp/feed-osint</x:v>
      </x:c>
      <x:c r="AE1106" s="20"/>
    </x:row>
    <x:row r="1107">
      <x:c r="A1107" s="16" t="n">
        <x:v>1106</x:v>
      </x:c>
      <x:c r="B1107" s="16" t="str">
        <x:v>MISP Event</x:v>
      </x:c>
      <x:c r="C1107" s="16" t="str">
        <x:v>CIRCL OSINT</x:v>
      </x:c>
      <x:c r="D1107" s="16" t="str">
        <x:v>CIRCL OSINT Feed</x:v>
      </x:c>
      <x:c r="E1107" s="16" t="str">
        <x:v>CIRCL</x:v>
      </x:c>
      <x:c r="F1107" s="16" t="str">
        <x:v>MISP JSON</x:v>
      </x:c>
      <x:c r="G1107" s="16" t="str">
        <x:v>circl_ludocmispfeed-osint.zip</x:v>
      </x:c>
      <x:c r="H1107" s="16"/>
      <x:c r="I1107" s="16" t="str">
        <x:v>5b1a247e-2ca0-4132-9210-4b5c950d210f</x:v>
      </x:c>
      <x:c r="J1107" s="16"/>
      <x:c r="K1107" s="20" t="str">
        <x:v>OSINT - PLEAD Downloader Used by BlackTech</x:v>
      </x:c>
      <x:c r="L1107" s="24" t="n">
        <x:v>43259</x:v>
      </x:c>
      <x:c r="M1107" s="24"/>
      <x:c r="N1107" s="22"/>
      <x:c r="O1107" s="22"/>
      <x:c r="P1107" s="22" t="n">
        <x:v>43264.50646990741</x:v>
      </x:c>
      <x:c r="Q1107" s="16" t="str">
        <x:v>CIRCL</x:v>
      </x:c>
      <x:c r="R1107" s="16" t="str">
        <x:v>55f6ea5e-2c60-40e5-964f-47a8950d210f</x:v>
      </x:c>
      <x:c r="S1107" s="16" t="n">
        <x:v>2</x:v>
      </x:c>
      <x:c r="T1107" s="16" t="str">
        <x:v>Concluída</x:v>
      </x:c>
      <x:c r="U1107" s="16" t="n">
        <x:v>3</x:v>
      </x:c>
      <x:c r="V1107" s="16" t="str">
        <x:v>Baixa</x:v>
      </x:c>
      <x:c r="W1107" s="20" t="str">
        <x:v>tlp:white | circl:incident-classification="malware" | osint:source-type="blog-post" | ms-caro-malware:malware-type="RemoteAccess" | misp-galaxy:tool="PLEAD Downloader"</x:v>
      </x:c>
      <x:c r="X1107" s="16" t="str">
        <x:v>tlp:white</x:v>
      </x:c>
      <x:c r="Y1107" s="16"/>
      <x:c r="Z1107" s="16"/>
      <x:c r="AA1107" s="17" t="b">
        <x:v>1</x:v>
      </x:c>
      <x:c r="AB1107" s="17" t="b">
        <x:v>1</x:v>
      </x:c>
      <x:c r="AC1107" s="16" t="str">
        <x:v>Disponível para análise</x:v>
      </x:c>
      <x:c r="AD1107" s="16" t="str">
        <x:v>https://www.circl.lu/doc/misp/feed-osint</x:v>
      </x:c>
      <x:c r="AE1107" s="20"/>
    </x:row>
    <x:row r="1108">
      <x:c r="A1108" s="16" t="n">
        <x:v>1107</x:v>
      </x:c>
      <x:c r="B1108" s="16" t="str">
        <x:v>MISP Event</x:v>
      </x:c>
      <x:c r="C1108" s="16" t="str">
        <x:v>CIRCL OSINT</x:v>
      </x:c>
      <x:c r="D1108" s="16" t="str">
        <x:v>CIRCL OSINT Feed</x:v>
      </x:c>
      <x:c r="E1108" s="16" t="str">
        <x:v>CIRCL</x:v>
      </x:c>
      <x:c r="F1108" s="16" t="str">
        <x:v>MISP JSON</x:v>
      </x:c>
      <x:c r="G1108" s="16" t="str">
        <x:v>circl_ludocmispfeed-osint.zip</x:v>
      </x:c>
      <x:c r="H1108" s="16"/>
      <x:c r="I1108" s="16" t="str">
        <x:v>5b1ace23-25c0-4c98-b257-9cc8950d210f</x:v>
      </x:c>
      <x:c r="J1108" s="16"/>
      <x:c r="K1108" s="20" t="str">
        <x:v>OSINT - InvisiMole: surprisingly equipped spyware, undercover since 2013</x:v>
      </x:c>
      <x:c r="L1108" s="24" t="n">
        <x:v>43259</x:v>
      </x:c>
      <x:c r="M1108" s="24"/>
      <x:c r="N1108" s="22"/>
      <x:c r="O1108" s="22"/>
      <x:c r="P1108" s="22" t="n">
        <x:v>43259.82429398148</x:v>
      </x:c>
      <x:c r="Q1108" s="16" t="str">
        <x:v>CIRCL</x:v>
      </x:c>
      <x:c r="R1108" s="16" t="str">
        <x:v>55f6ea5e-2c60-40e5-964f-47a8950d210f</x:v>
      </x:c>
      <x:c r="S1108" s="16" t="n">
        <x:v>2</x:v>
      </x:c>
      <x:c r="T1108" s="16" t="str">
        <x:v>Concluída</x:v>
      </x:c>
      <x:c r="U1108" s="16" t="n">
        <x:v>3</x:v>
      </x:c>
      <x:c r="V1108" s="16" t="str">
        <x:v>Baixa</x:v>
      </x:c>
      <x:c r="W1108" s="20" t="str">
        <x:v>tlp:white | osint:source-type="blog-post"</x:v>
      </x:c>
      <x:c r="X1108" s="16" t="str">
        <x:v>tlp:white</x:v>
      </x:c>
      <x:c r="Y1108" s="16"/>
      <x:c r="Z1108" s="16"/>
      <x:c r="AA1108" s="17" t="b">
        <x:v>1</x:v>
      </x:c>
      <x:c r="AB1108" s="17" t="b">
        <x:v>1</x:v>
      </x:c>
      <x:c r="AC1108" s="16" t="str">
        <x:v>Disponível para análise</x:v>
      </x:c>
      <x:c r="AD1108" s="16" t="str">
        <x:v>https://www.circl.lu/doc/misp/feed-osint</x:v>
      </x:c>
      <x:c r="AE1108" s="20"/>
    </x:row>
    <x:row r="1109">
      <x:c r="A1109" s="16" t="n">
        <x:v>1108</x:v>
      </x:c>
      <x:c r="B1109" s="16" t="str">
        <x:v>MISP Event</x:v>
      </x:c>
      <x:c r="C1109" s="16" t="str">
        <x:v>CIRCL OSINT</x:v>
      </x:c>
      <x:c r="D1109" s="16" t="str">
        <x:v>CIRCL OSINT Feed</x:v>
      </x:c>
      <x:c r="E1109" s="16" t="str">
        <x:v>CIRCL</x:v>
      </x:c>
      <x:c r="F1109" s="16" t="str">
        <x:v>MISP JSON</x:v>
      </x:c>
      <x:c r="G1109" s="16" t="str">
        <x:v>circl_ludocmispfeed-osint.zip</x:v>
      </x:c>
      <x:c r="H1109" s="16"/>
      <x:c r="I1109" s="16" t="str">
        <x:v>5b1e2aab-9e84-4908-9db2-4bb8950d210f</x:v>
      </x:c>
      <x:c r="J1109" s="16"/>
      <x:c r="K1109" s="20" t="str">
        <x:v>OSINT -  Goodfellas, the Brazilian carding scene is after you</x:v>
      </x:c>
      <x:c r="L1109" s="24" t="n">
        <x:v>43174</x:v>
      </x:c>
      <x:c r="M1109" s="24"/>
      <x:c r="N1109" s="22"/>
      <x:c r="O1109" s="22"/>
      <x:c r="P1109" s="22" t="n">
        <x:v>43264.311956018515</x:v>
      </x:c>
      <x:c r="Q1109" s="16" t="str">
        <x:v>CIRCL</x:v>
      </x:c>
      <x:c r="R1109" s="16" t="str">
        <x:v>55f6ea5e-2c60-40e5-964f-47a8950d210f</x:v>
      </x:c>
      <x:c r="S1109" s="16" t="n">
        <x:v>2</x:v>
      </x:c>
      <x:c r="T1109" s="16" t="str">
        <x:v>Concluída</x:v>
      </x:c>
      <x:c r="U1109" s="16" t="n">
        <x:v>3</x:v>
      </x:c>
      <x:c r="V1109" s="16" t="str">
        <x:v>Baixa</x:v>
      </x:c>
      <x:c r="W1109" s="20" t="str">
        <x:v>misp-galaxy:tool="PRILEX" | tlp:white | circl:incident-classification="malware" | osint:source-type="blog-post"</x:v>
      </x:c>
      <x:c r="X1109" s="16" t="str">
        <x:v>tlp:white</x:v>
      </x:c>
      <x:c r="Y1109" s="16"/>
      <x:c r="Z1109" s="16"/>
      <x:c r="AA1109" s="17" t="b">
        <x:v>1</x:v>
      </x:c>
      <x:c r="AB1109" s="17" t="b">
        <x:v>1</x:v>
      </x:c>
      <x:c r="AC1109" s="16" t="str">
        <x:v>Disponível para análise</x:v>
      </x:c>
      <x:c r="AD1109" s="16" t="str">
        <x:v>https://www.circl.lu/doc/misp/feed-osint</x:v>
      </x:c>
      <x:c r="AE1109" s="20"/>
    </x:row>
    <x:row r="1110">
      <x:c r="A1110" s="16" t="n">
        <x:v>1109</x:v>
      </x:c>
      <x:c r="B1110" s="16" t="str">
        <x:v>MISP Event</x:v>
      </x:c>
      <x:c r="C1110" s="16" t="str">
        <x:v>CIRCL OSINT</x:v>
      </x:c>
      <x:c r="D1110" s="16" t="str">
        <x:v>CIRCL OSINT Feed</x:v>
      </x:c>
      <x:c r="E1110" s="16" t="str">
        <x:v>CIRCL</x:v>
      </x:c>
      <x:c r="F1110" s="16" t="str">
        <x:v>MISP JSON</x:v>
      </x:c>
      <x:c r="G1110" s="16" t="str">
        <x:v>circl_ludocmispfeed-osint.zip</x:v>
      </x:c>
      <x:c r="H1110" s="16"/>
      <x:c r="I1110" s="16" t="str">
        <x:v>5b1e79b9-cf9c-4072-b420-4be0950d210f</x:v>
      </x:c>
      <x:c r="J1110" s="16"/>
      <x:c r="K1110" s="20" t="str">
        <x:v>OSINT -  Roaming Mantis uses DNS hijacking to infect Android smartphones</x:v>
      </x:c>
      <x:c r="L1110" s="24" t="n">
        <x:v>43206</x:v>
      </x:c>
      <x:c r="M1110" s="24"/>
      <x:c r="N1110" s="22"/>
      <x:c r="O1110" s="22"/>
      <x:c r="P1110" s="22" t="n">
        <x:v>43264.50709490741</x:v>
      </x:c>
      <x:c r="Q1110" s="16" t="str">
        <x:v>CIRCL</x:v>
      </x:c>
      <x:c r="R1110" s="16" t="str">
        <x:v>55f6ea5e-2c60-40e5-964f-47a8950d210f</x:v>
      </x:c>
      <x:c r="S1110" s="16" t="n">
        <x:v>0</x:v>
      </x:c>
      <x:c r="T1110" s="16" t="str">
        <x:v>Inicial</x:v>
      </x:c>
      <x:c r="U1110" s="16" t="n">
        <x:v>3</x:v>
      </x:c>
      <x:c r="V1110" s="16" t="str">
        <x:v>Baixa</x:v>
      </x:c>
      <x:c r="W1110" s="20" t="str">
        <x:v>tlp:white | circl:incident-classification="malware" | osint:source-type="blog-post" | Android Malware | ms-caro-malware:malware-platform="AndroidOS" | ms-caro-malware-full:malware-platform="AndroidOS" | misp-galaxy:tool="Roaming Mantis"</x:v>
      </x:c>
      <x:c r="X1110" s="16" t="str">
        <x:v>tlp:white</x:v>
      </x:c>
      <x:c r="Y1110" s="16"/>
      <x:c r="Z1110" s="16"/>
      <x:c r="AA1110" s="17" t="b">
        <x:v>1</x:v>
      </x:c>
      <x:c r="AB1110" s="17" t="b">
        <x:v>1</x:v>
      </x:c>
      <x:c r="AC1110" s="16" t="str">
        <x:v>Disponível para análise</x:v>
      </x:c>
      <x:c r="AD1110" s="16" t="str">
        <x:v>https://www.circl.lu/doc/misp/feed-osint</x:v>
      </x:c>
      <x:c r="AE1110" s="20"/>
    </x:row>
    <x:row r="1111">
      <x:c r="A1111" s="16" t="n">
        <x:v>1110</x:v>
      </x:c>
      <x:c r="B1111" s="16" t="str">
        <x:v>MISP Event</x:v>
      </x:c>
      <x:c r="C1111" s="16" t="str">
        <x:v>CIRCL OSINT</x:v>
      </x:c>
      <x:c r="D1111" s="16" t="str">
        <x:v>CIRCL OSINT Feed</x:v>
      </x:c>
      <x:c r="E1111" s="16" t="str">
        <x:v>CIRCL</x:v>
      </x:c>
      <x:c r="F1111" s="16" t="str">
        <x:v>MISP JSON</x:v>
      </x:c>
      <x:c r="G1111" s="16" t="str">
        <x:v>circl_ludocmispfeed-osint.zip</x:v>
      </x:c>
      <x:c r="H1111" s="16"/>
      <x:c r="I1111" s="16" t="str">
        <x:v>5b1e9c95-75a8-4132-93e5-58ed0acd0835</x:v>
      </x:c>
      <x:c r="J1111" s="16"/>
      <x:c r="K1111" s="20" t="str">
        <x:v>Trend Micro Blog: New KillDisk Variant Hits Latin American Financial Organizations Again</x:v>
      </x:c>
      <x:c r="L1111" s="24" t="n">
        <x:v>43258</x:v>
      </x:c>
      <x:c r="M1111" s="24"/>
      <x:c r="N1111" s="22"/>
      <x:c r="O1111" s="22"/>
      <x:c r="P1111" s="22" t="n">
        <x:v>44340.40944444444</x:v>
      </x:c>
      <x:c r="Q1111" s="16" t="str">
        <x:v>Synovus Financial</x:v>
      </x:c>
      <x:c r="R1111" s="16" t="str">
        <x:v>5a68c02d-959c-4c8a-a571-0dcac0a8060a</x:v>
      </x:c>
      <x:c r="S1111" s="16" t="n">
        <x:v>2</x:v>
      </x:c>
      <x:c r="T1111" s="16" t="str">
        <x:v>Concluída</x:v>
      </x:c>
      <x:c r="U1111" s="16" t="n">
        <x:v>3</x:v>
      </x:c>
      <x:c r="V1111" s="16" t="str">
        <x:v>Baixa</x:v>
      </x:c>
      <x:c r="W1111" s="20" t="str">
        <x:v>tlp:white | osint:source-type="blog-post" | misp-galaxy:tool="KillDisk Wiper"</x:v>
      </x:c>
      <x:c r="X1111" s="16" t="str">
        <x:v>tlp:white</x:v>
      </x:c>
      <x:c r="Y1111" s="16"/>
      <x:c r="Z1111" s="16"/>
      <x:c r="AA1111" s="17" t="b">
        <x:v>1</x:v>
      </x:c>
      <x:c r="AB1111" s="17" t="b">
        <x:v>1</x:v>
      </x:c>
      <x:c r="AC1111" s="16" t="str">
        <x:v>Disponível para análise</x:v>
      </x:c>
      <x:c r="AD1111" s="16" t="str">
        <x:v>https://www.circl.lu/doc/misp/feed-osint</x:v>
      </x:c>
      <x:c r="AE1111" s="20"/>
    </x:row>
    <x:row r="1112">
      <x:c r="A1112" s="16" t="n">
        <x:v>1111</x:v>
      </x:c>
      <x:c r="B1112" s="16" t="str">
        <x:v>MISP Event</x:v>
      </x:c>
      <x:c r="C1112" s="16" t="str">
        <x:v>CIRCL OSINT</x:v>
      </x:c>
      <x:c r="D1112" s="16" t="str">
        <x:v>CIRCL OSINT Feed</x:v>
      </x:c>
      <x:c r="E1112" s="16" t="str">
        <x:v>CIRCL</x:v>
      </x:c>
      <x:c r="F1112" s="16" t="str">
        <x:v>MISP JSON</x:v>
      </x:c>
      <x:c r="G1112" s="16" t="str">
        <x:v>circl_ludocmispfeed-osint.zip</x:v>
      </x:c>
      <x:c r="H1112" s="16"/>
      <x:c r="I1112" s="16" t="str">
        <x:v>5b265497-b458-4c11-a57c-45db02de0b81</x:v>
      </x:c>
      <x:c r="J1112" s="16"/>
      <x:c r="K1112" s="20" t="str">
        <x:v>Malware Analysis Report (AR18-165A) MAR-10135536-12 â€“ North Korean Trojan: TYPEFRAME</x:v>
      </x:c>
      <x:c r="L1112" s="24" t="n">
        <x:v>43231</x:v>
      </x:c>
      <x:c r="M1112" s="24"/>
      <x:c r="N1112" s="22"/>
      <x:c r="O1112" s="22"/>
      <x:c r="P1112" s="22" t="n">
        <x:v>43268.532488425924</x:v>
      </x:c>
      <x:c r="Q1112" s="16" t="str">
        <x:v>CIRCL</x:v>
      </x:c>
      <x:c r="R1112" s="16" t="str">
        <x:v>55f6ea5e-2c60-40e5-964f-47a8950d210f</x:v>
      </x:c>
      <x:c r="S1112" s="16" t="n">
        <x:v>0</x:v>
      </x:c>
      <x:c r="T1112" s="16" t="str">
        <x:v>Inicial</x:v>
      </x:c>
      <x:c r="U1112" s="16" t="n">
        <x:v>3</x:v>
      </x:c>
      <x:c r="V1112" s="16" t="str">
        <x:v>Baixa</x:v>
      </x:c>
      <x:c r="W1112" s="20" t="str">
        <x:v>tlp:white | misp-galaxy:threat-actor="Lazarus Group"</x:v>
      </x:c>
      <x:c r="X1112" s="16" t="str">
        <x:v>tlp:white</x:v>
      </x:c>
      <x:c r="Y1112" s="16"/>
      <x:c r="Z1112" s="16"/>
      <x:c r="AA1112" s="17" t="b">
        <x:v>1</x:v>
      </x:c>
      <x:c r="AB1112" s="17" t="b">
        <x:v>1</x:v>
      </x:c>
      <x:c r="AC1112" s="16" t="str">
        <x:v>Disponível para análise</x:v>
      </x:c>
      <x:c r="AD1112" s="16" t="str">
        <x:v>https://www.circl.lu/doc/misp/feed-osint</x:v>
      </x:c>
      <x:c r="AE1112" s="20"/>
    </x:row>
    <x:row r="1113">
      <x:c r="A1113" s="16" t="n">
        <x:v>1112</x:v>
      </x:c>
      <x:c r="B1113" s="16" t="str">
        <x:v>MISP Event</x:v>
      </x:c>
      <x:c r="C1113" s="16" t="str">
        <x:v>CIRCL OSINT</x:v>
      </x:c>
      <x:c r="D1113" s="16" t="str">
        <x:v>CIRCL OSINT Feed</x:v>
      </x:c>
      <x:c r="E1113" s="16" t="str">
        <x:v>CIRCL</x:v>
      </x:c>
      <x:c r="F1113" s="16" t="str">
        <x:v>MISP JSON</x:v>
      </x:c>
      <x:c r="G1113" s="16" t="str">
        <x:v>circl_ludocmispfeed-osint.zip</x:v>
      </x:c>
      <x:c r="H1113" s="16"/>
      <x:c r="I1113" s="16" t="str">
        <x:v>5b276228-9270-42f9-9ecd-4a81950d210f</x:v>
      </x:c>
      <x:c r="J1113" s="16"/>
      <x:c r="K1113" s="20" t="str">
        <x:v>Clipboard Hijacker Targeting Bitcoin &amp; Ethereum Users Infects Over 300,0000 PCs</x:v>
      </x:c>
      <x:c r="L1113" s="24" t="n">
        <x:v>43266</x:v>
      </x:c>
      <x:c r="M1113" s="24"/>
      <x:c r="N1113" s="22"/>
      <x:c r="O1113" s="22"/>
      <x:c r="P1113" s="22" t="n">
        <x:v>43399.53021990741</x:v>
      </x:c>
      <x:c r="Q1113" s="16" t="str">
        <x:v>CIRCL</x:v>
      </x:c>
      <x:c r="R1113" s="16" t="str">
        <x:v>55f6ea5e-2c60-40e5-964f-47a8950d210f</x:v>
      </x:c>
      <x:c r="S1113" s="16" t="n">
        <x:v>2</x:v>
      </x:c>
      <x:c r="T1113" s="16" t="str">
        <x:v>Concluída</x:v>
      </x:c>
      <x:c r="U1113" s="16" t="n">
        <x:v>3</x:v>
      </x:c>
      <x:c r="V1113" s="16" t="str">
        <x:v>Baixa</x:v>
      </x:c>
      <x:c r="W1113" s="20" t="str">
        <x:v>tlp:white | circl:incident-classification="malware" | osint:source-type="blog-post" | misp-galaxy:tool="ClipboardWalletHijacker"</x:v>
      </x:c>
      <x:c r="X1113" s="16" t="str">
        <x:v>tlp:white</x:v>
      </x:c>
      <x:c r="Y1113" s="16"/>
      <x:c r="Z1113" s="16"/>
      <x:c r="AA1113" s="17" t="b">
        <x:v>1</x:v>
      </x:c>
      <x:c r="AB1113" s="17" t="b">
        <x:v>1</x:v>
      </x:c>
      <x:c r="AC1113" s="16" t="str">
        <x:v>Disponível para análise</x:v>
      </x:c>
      <x:c r="AD1113" s="16" t="str">
        <x:v>https://www.circl.lu/doc/misp/feed-osint</x:v>
      </x:c>
      <x:c r="AE1113" s="20"/>
    </x:row>
    <x:row r="1114">
      <x:c r="A1114" s="16" t="n">
        <x:v>1113</x:v>
      </x:c>
      <x:c r="B1114" s="16" t="str">
        <x:v>MISP Event</x:v>
      </x:c>
      <x:c r="C1114" s="16" t="str">
        <x:v>CIRCL OSINT</x:v>
      </x:c>
      <x:c r="D1114" s="16" t="str">
        <x:v>CIRCL OSINT Feed</x:v>
      </x:c>
      <x:c r="E1114" s="16" t="str">
        <x:v>CIRCL</x:v>
      </x:c>
      <x:c r="F1114" s="16" t="str">
        <x:v>MISP JSON</x:v>
      </x:c>
      <x:c r="G1114" s="16" t="str">
        <x:v>circl_ludocmispfeed-osint.zip</x:v>
      </x:c>
      <x:c r="H1114" s="16"/>
      <x:c r="I1114" s="16" t="str">
        <x:v>5b2783ba-57e4-44da-88ee-4c4f950d210f</x:v>
      </x:c>
      <x:c r="J1114" s="16"/>
      <x:c r="K1114" s="20" t="str">
        <x:v>OSINT - New Donut Ransomware</x:v>
      </x:c>
      <x:c r="L1114" s="24" t="n">
        <x:v>43266</x:v>
      </x:c>
      <x:c r="M1114" s="24"/>
      <x:c r="N1114" s="22"/>
      <x:c r="O1114" s="22"/>
      <x:c r="P1114" s="22" t="n">
        <x:v>43399.540034722224</x:v>
      </x:c>
      <x:c r="Q1114" s="16" t="str">
        <x:v>CIRCL</x:v>
      </x:c>
      <x:c r="R1114" s="16" t="str">
        <x:v>55f6ea5e-2c60-40e5-964f-47a8950d210f</x:v>
      </x:c>
      <x:c r="S1114" s="16" t="n">
        <x:v>2</x:v>
      </x:c>
      <x:c r="T1114" s="16" t="str">
        <x:v>Concluída</x:v>
      </x:c>
      <x:c r="U1114" s="16" t="n">
        <x:v>3</x:v>
      </x:c>
      <x:c r="V1114" s="16" t="str">
        <x:v>Baixa</x:v>
      </x:c>
      <x:c r="W1114" s="20" t="str">
        <x:v>tlp:white | malware_classification:malware-category="Ransomware" | circl:incident-classification="malware" | osint:source-type="blog-post" | osint:source-type="microblog-post" | misp-galaxy:ransomware="Donut" | workflow:state="complete"</x:v>
      </x:c>
      <x:c r="X1114" s="16" t="str">
        <x:v>tlp:white</x:v>
      </x:c>
      <x:c r="Y1114" s="16"/>
      <x:c r="Z1114" s="16"/>
      <x:c r="AA1114" s="17" t="b">
        <x:v>1</x:v>
      </x:c>
      <x:c r="AB1114" s="17" t="b">
        <x:v>1</x:v>
      </x:c>
      <x:c r="AC1114" s="16" t="str">
        <x:v>Disponível para análise</x:v>
      </x:c>
      <x:c r="AD1114" s="16" t="str">
        <x:v>https://www.circl.lu/doc/misp/feed-osint</x:v>
      </x:c>
      <x:c r="AE1114" s="20"/>
    </x:row>
    <x:row r="1115">
      <x:c r="A1115" s="16" t="n">
        <x:v>1114</x:v>
      </x:c>
      <x:c r="B1115" s="16" t="str">
        <x:v>MISP Event</x:v>
      </x:c>
      <x:c r="C1115" s="16" t="str">
        <x:v>CIRCL OSINT</x:v>
      </x:c>
      <x:c r="D1115" s="16" t="str">
        <x:v>CIRCL OSINT Feed</x:v>
      </x:c>
      <x:c r="E1115" s="16" t="str">
        <x:v>CIRCL</x:v>
      </x:c>
      <x:c r="F1115" s="16" t="str">
        <x:v>MISP JSON</x:v>
      </x:c>
      <x:c r="G1115" s="16" t="str">
        <x:v>circl_ludocmispfeed-osint.zip</x:v>
      </x:c>
      <x:c r="H1115" s="16"/>
      <x:c r="I1115" s="16" t="str">
        <x:v>5b28113a-05b8-4913-8fdb-27410acd0835</x:v>
      </x:c>
      <x:c r="J1115" s="16"/>
      <x:c r="K1115" s="20" t="str">
        <x:v>bank phishing domains</x:v>
      </x:c>
      <x:c r="L1115" s="24" t="n">
        <x:v>43269</x:v>
      </x:c>
      <x:c r="M1115" s="24"/>
      <x:c r="N1115" s="22"/>
      <x:c r="O1115" s="22"/>
      <x:c r="P1115" s="22" t="n">
        <x:v>43276.84615740741</x:v>
      </x:c>
      <x:c r="Q1115" s="16" t="str">
        <x:v>Synovus Financial</x:v>
      </x:c>
      <x:c r="R1115" s="16" t="str">
        <x:v>5a68c02d-959c-4c8a-a571-0dcac0a8060a</x:v>
      </x:c>
      <x:c r="S1115" s="16" t="n">
        <x:v>2</x:v>
      </x:c>
      <x:c r="T1115" s="16" t="str">
        <x:v>Concluída</x:v>
      </x:c>
      <x:c r="U1115" s="16" t="n">
        <x:v>2</x:v>
      </x:c>
      <x:c r="V1115" s="16" t="str">
        <x:v>Média</x:v>
      </x:c>
      <x:c r="W1115" s="20" t="str">
        <x:v>veris:action:social:variety="Phishing" | tlp:white</x:v>
      </x:c>
      <x:c r="X1115" s="16" t="str">
        <x:v>tlp:white</x:v>
      </x:c>
      <x:c r="Y1115" s="16"/>
      <x:c r="Z1115" s="16"/>
      <x:c r="AA1115" s="17" t="b">
        <x:v>1</x:v>
      </x:c>
      <x:c r="AB1115" s="17" t="b">
        <x:v>1</x:v>
      </x:c>
      <x:c r="AC1115" s="16" t="str">
        <x:v>Disponível para análise</x:v>
      </x:c>
      <x:c r="AD1115" s="16" t="str">
        <x:v>https://www.circl.lu/doc/misp/feed-osint</x:v>
      </x:c>
      <x:c r="AE1115" s="20"/>
    </x:row>
    <x:row r="1116">
      <x:c r="A1116" s="16" t="n">
        <x:v>1115</x:v>
      </x:c>
      <x:c r="B1116" s="16" t="str">
        <x:v>MISP Event</x:v>
      </x:c>
      <x:c r="C1116" s="16" t="str">
        <x:v>CIRCL OSINT</x:v>
      </x:c>
      <x:c r="D1116" s="16" t="str">
        <x:v>CIRCL OSINT Feed</x:v>
      </x:c>
      <x:c r="E1116" s="16" t="str">
        <x:v>CIRCL</x:v>
      </x:c>
      <x:c r="F1116" s="16" t="str">
        <x:v>MISP JSON</x:v>
      </x:c>
      <x:c r="G1116" s="16" t="str">
        <x:v>circl_ludocmispfeed-osint.zip</x:v>
      </x:c>
      <x:c r="H1116" s="16"/>
      <x:c r="I1116" s="16" t="str">
        <x:v>5b28d191-1100-4688-aa5d-48cd950d210f</x:v>
      </x:c>
      <x:c r="J1116" s="16"/>
      <x:c r="K1116" s="20" t="str">
        <x:v>OSINT - DBGer Ransomware Uses EternalBlue and Mimikatz to Spread Across Networks</x:v>
      </x:c>
      <x:c r="L1116" s="24" t="n">
        <x:v>43265</x:v>
      </x:c>
      <x:c r="M1116" s="24"/>
      <x:c r="N1116" s="22"/>
      <x:c r="O1116" s="22"/>
      <x:c r="P1116" s="22" t="n">
        <x:v>43275.25251157407</x:v>
      </x:c>
      <x:c r="Q1116" s="16" t="str">
        <x:v>CIRCL</x:v>
      </x:c>
      <x:c r="R1116" s="16" t="str">
        <x:v>55f6ea5e-2c60-40e5-964f-47a8950d210f</x:v>
      </x:c>
      <x:c r="S1116" s="16" t="n">
        <x:v>2</x:v>
      </x:c>
      <x:c r="T1116" s="16" t="str">
        <x:v>Concluída</x:v>
      </x:c>
      <x:c r="U1116" s="16" t="n">
        <x:v>3</x:v>
      </x:c>
      <x:c r="V1116" s="16" t="str">
        <x:v>Baixa</x:v>
      </x:c>
      <x:c r="W1116" s="20" t="str">
        <x:v>tlp:white | malware_classification:malware-category="Ransomware" | circl:incident-classification="malware" | osint:source-type="blog-post" | misp-galaxy:ransomware="DBGer Ransomware" | misp-galaxy:tool="ETERNALBLUE" | misp-galaxy:tool="Mimikatz" | misp-galaxy:mitre-enterprise-attack-tool="Mimikatz - S0002"</x:v>
      </x:c>
      <x:c r="X1116" s="16" t="str">
        <x:v>tlp:white</x:v>
      </x:c>
      <x:c r="Y1116" s="16"/>
      <x:c r="Z1116" s="16"/>
      <x:c r="AA1116" s="17" t="b">
        <x:v>1</x:v>
      </x:c>
      <x:c r="AB1116" s="17" t="b">
        <x:v>1</x:v>
      </x:c>
      <x:c r="AC1116" s="16" t="str">
        <x:v>Disponível para análise</x:v>
      </x:c>
      <x:c r="AD1116" s="16" t="str">
        <x:v>https://www.circl.lu/doc/misp/feed-osint</x:v>
      </x:c>
      <x:c r="AE1116" s="20"/>
    </x:row>
    <x:row r="1117">
      <x:c r="A1117" s="16" t="n">
        <x:v>1116</x:v>
      </x:c>
      <x:c r="B1117" s="16" t="str">
        <x:v>MISP Event</x:v>
      </x:c>
      <x:c r="C1117" s="16" t="str">
        <x:v>CIRCL OSINT</x:v>
      </x:c>
      <x:c r="D1117" s="16" t="str">
        <x:v>CIRCL OSINT Feed</x:v>
      </x:c>
      <x:c r="E1117" s="16" t="str">
        <x:v>CIRCL</x:v>
      </x:c>
      <x:c r="F1117" s="16" t="str">
        <x:v>MISP JSON</x:v>
      </x:c>
      <x:c r="G1117" s="16" t="str">
        <x:v>circl_ludocmispfeed-osint.zip</x:v>
      </x:c>
      <x:c r="H1117" s="16"/>
      <x:c r="I1117" s="16" t="str">
        <x:v>5b28ffbe-0118-409f-8f26-4f0e950d210f</x:v>
      </x:c>
      <x:c r="J1117" s="16"/>
      <x:c r="K1117" s="20" t="str">
        <x:v>OSINT - Malware That Hit Pyeongchang Olympics Deployed in New Attacks</x:v>
      </x:c>
      <x:c r="L1117" s="24" t="n">
        <x:v>43270</x:v>
      </x:c>
      <x:c r="M1117" s="24"/>
      <x:c r="N1117" s="22"/>
      <x:c r="O1117" s="22"/>
      <x:c r="P1117" s="22" t="n">
        <x:v>43275.251967592594</x:v>
      </x:c>
      <x:c r="Q1117" s="16" t="str">
        <x:v>CIRCL</x:v>
      </x:c>
      <x:c r="R1117" s="16" t="str">
        <x:v>55f6ea5e-2c60-40e5-964f-47a8950d210f</x:v>
      </x:c>
      <x:c r="S1117" s="16" t="n">
        <x:v>2</x:v>
      </x:c>
      <x:c r="T1117" s="16" t="str">
        <x:v>Concluída</x:v>
      </x:c>
      <x:c r="U1117" s="16" t="n">
        <x:v>3</x:v>
      </x:c>
      <x:c r="V1117" s="16" t="str">
        <x:v>Baixa</x:v>
      </x:c>
      <x:c r="W1117" s="20" t="str">
        <x:v>tlp:white | circl:incident-classification="malware" | osint:source-type="blog-post" | misp-galaxy:tool="Olympic Destroyer"</x:v>
      </x:c>
      <x:c r="X1117" s="16" t="str">
        <x:v>tlp:white</x:v>
      </x:c>
      <x:c r="Y1117" s="16"/>
      <x:c r="Z1117" s="16"/>
      <x:c r="AA1117" s="17" t="b">
        <x:v>1</x:v>
      </x:c>
      <x:c r="AB1117" s="17" t="b">
        <x:v>1</x:v>
      </x:c>
      <x:c r="AC1117" s="16" t="str">
        <x:v>Disponível para análise</x:v>
      </x:c>
      <x:c r="AD1117" s="16" t="str">
        <x:v>https://www.circl.lu/doc/misp/feed-osint</x:v>
      </x:c>
      <x:c r="AE1117" s="20"/>
    </x:row>
    <x:row r="1118">
      <x:c r="A1118" s="16" t="n">
        <x:v>1117</x:v>
      </x:c>
      <x:c r="B1118" s="16" t="str">
        <x:v>MISP Event</x:v>
      </x:c>
      <x:c r="C1118" s="16" t="str">
        <x:v>CIRCL OSINT</x:v>
      </x:c>
      <x:c r="D1118" s="16" t="str">
        <x:v>CIRCL OSINT Feed</x:v>
      </x:c>
      <x:c r="E1118" s="16" t="str">
        <x:v>CIRCL</x:v>
      </x:c>
      <x:c r="F1118" s="16" t="str">
        <x:v>MISP JSON</x:v>
      </x:c>
      <x:c r="G1118" s="16" t="str">
        <x:v>circl_ludocmispfeed-osint.zip</x:v>
      </x:c>
      <x:c r="H1118" s="16"/>
      <x:c r="I1118" s="16" t="str">
        <x:v>5b2f3583-d514-458a-a12e-480a02de0b81</x:v>
      </x:c>
      <x:c r="J1118" s="16"/>
      <x:c r="K1118" s="20" t="str">
        <x:v>OSINT - Tick Group Weaponized Secure USB Drives to Target Air-Gapped Critical Systems</x:v>
      </x:c>
      <x:c r="L1118" s="24" t="n">
        <x:v>43275</x:v>
      </x:c>
      <x:c r="M1118" s="24"/>
      <x:c r="N1118" s="22"/>
      <x:c r="O1118" s="22"/>
      <x:c r="P1118" s="22" t="n">
        <x:v>43275.265173611115</x:v>
      </x:c>
      <x:c r="Q1118" s="16" t="str">
        <x:v>CIRCL</x:v>
      </x:c>
      <x:c r="R1118" s="16" t="str">
        <x:v>55f6ea5e-2c60-40e5-964f-47a8950d210f</x:v>
      </x:c>
      <x:c r="S1118" s="16" t="n">
        <x:v>2</x:v>
      </x:c>
      <x:c r="T1118" s="16" t="str">
        <x:v>Concluída</x:v>
      </x:c>
      <x:c r="U1118" s="16" t="n">
        <x:v>2</x:v>
      </x:c>
      <x:c r="V1118" s="16" t="str">
        <x:v>Média</x:v>
      </x:c>
      <x:c r="W1118" s="20" t="str">
        <x:v>misp-galaxy:threat-actor="Tick" | tlp:white | misp-galaxy:mitre-enterprise-attack-attack-pattern="Multi-Stage Channels - T1104" | misp-galaxy:mitre-enterprise-attack-attack-pattern="Replication Through Removable Media - T1091" | osint:source-type="blog-post" | estimative-language:confidence-in-analytic-judgment="moderate"</x:v>
      </x:c>
      <x:c r="X1118" s="16" t="str">
        <x:v>tlp:white</x:v>
      </x:c>
      <x:c r="Y1118" s="16"/>
      <x:c r="Z1118" s="16"/>
      <x:c r="AA1118" s="17" t="b">
        <x:v>1</x:v>
      </x:c>
      <x:c r="AB1118" s="17" t="b">
        <x:v>1</x:v>
      </x:c>
      <x:c r="AC1118" s="16" t="str">
        <x:v>Disponível para análise</x:v>
      </x:c>
      <x:c r="AD1118" s="16" t="str">
        <x:v>https://www.circl.lu/doc/misp/feed-osint</x:v>
      </x:c>
      <x:c r="AE1118" s="20"/>
    </x:row>
    <x:row r="1119">
      <x:c r="A1119" s="16" t="n">
        <x:v>1118</x:v>
      </x:c>
      <x:c r="B1119" s="16" t="str">
        <x:v>MISP Event</x:v>
      </x:c>
      <x:c r="C1119" s="16" t="str">
        <x:v>CIRCL OSINT</x:v>
      </x:c>
      <x:c r="D1119" s="16" t="str">
        <x:v>CIRCL OSINT Feed</x:v>
      </x:c>
      <x:c r="E1119" s="16" t="str">
        <x:v>CIRCL</x:v>
      </x:c>
      <x:c r="F1119" s="16" t="str">
        <x:v>MISP JSON</x:v>
      </x:c>
      <x:c r="G1119" s="16" t="str">
        <x:v>circl_ludocmispfeed-osint.zip</x:v>
      </x:c>
      <x:c r="H1119" s="16"/>
      <x:c r="I1119" s="16" t="str">
        <x:v>5b310846-157c-46d7-8141-89f00acd0835</x:v>
      </x:c>
      <x:c r="J1119" s="16"/>
      <x:c r="K1119" s="20" t="str">
        <x:v>Registrant Tracking for "earthalgerrity@armyspy.com"</x:v>
      </x:c>
      <x:c r="L1119" s="24" t="n">
        <x:v>43276</x:v>
      </x:c>
      <x:c r="M1119" s="24"/>
      <x:c r="N1119" s="22"/>
      <x:c r="O1119" s="22"/>
      <x:c r="P1119" s="22" t="n">
        <x:v>45616.208391203705</x:v>
      </x:c>
      <x:c r="Q1119" s="16" t="str">
        <x:v>Synovus Financial</x:v>
      </x:c>
      <x:c r="R1119" s="16" t="str">
        <x:v>5a68c02d-959c-4c8a-a571-0dcac0a8060a</x:v>
      </x:c>
      <x:c r="S1119" s="16" t="n">
        <x:v>1</x:v>
      </x:c>
      <x:c r="T1119" s="16" t="str">
        <x:v>Em andamento</x:v>
      </x:c>
      <x:c r="U1119" s="16" t="n">
        <x:v>3</x:v>
      </x:c>
      <x:c r="V1119" s="16" t="str">
        <x:v>Baixa</x:v>
      </x:c>
      <x:c r="W1119" s="20" t="str">
        <x:v>tlp:white | ms-caro-malware-full:malware-family="Redirector" | Bokbot | misp-galaxy:tool="Emotet"</x:v>
      </x:c>
      <x:c r="X1119" s="16" t="str">
        <x:v>tlp:white</x:v>
      </x:c>
      <x:c r="Y1119" s="16"/>
      <x:c r="Z1119" s="16"/>
      <x:c r="AA1119" s="17" t="b">
        <x:v>1</x:v>
      </x:c>
      <x:c r="AB1119" s="17" t="b">
        <x:v>1</x:v>
      </x:c>
      <x:c r="AC1119" s="16" t="str">
        <x:v>Disponível para análise</x:v>
      </x:c>
      <x:c r="AD1119" s="16" t="str">
        <x:v>https://www.circl.lu/doc/misp/feed-osint</x:v>
      </x:c>
      <x:c r="AE1119" s="20"/>
    </x:row>
    <x:row r="1120">
      <x:c r="A1120" s="16" t="n">
        <x:v>1119</x:v>
      </x:c>
      <x:c r="B1120" s="16" t="str">
        <x:v>MISP Event</x:v>
      </x:c>
      <x:c r="C1120" s="16" t="str">
        <x:v>CIRCL OSINT</x:v>
      </x:c>
      <x:c r="D1120" s="16" t="str">
        <x:v>CIRCL OSINT Feed</x:v>
      </x:c>
      <x:c r="E1120" s="16" t="str">
        <x:v>CIRCL</x:v>
      </x:c>
      <x:c r="F1120" s="16" t="str">
        <x:v>MISP JSON</x:v>
      </x:c>
      <x:c r="G1120" s="16" t="str">
        <x:v>circl_ludocmispfeed-osint.zip</x:v>
      </x:c>
      <x:c r="H1120" s="16"/>
      <x:c r="I1120" s="16" t="str">
        <x:v>5b325da8-0434-48ad-8b27-48de950d210f</x:v>
      </x:c>
      <x:c r="J1120" s="16"/>
      <x:c r="K1120" s="20" t="str">
        <x:v>OSINT - RANCOR: Targeted Attacks in South East Asia Using PLAINTEE and DDKONG Malware Families</x:v>
      </x:c>
      <x:c r="L1120" s="24" t="n">
        <x:v>43277</x:v>
      </x:c>
      <x:c r="M1120" s="24"/>
      <x:c r="N1120" s="22"/>
      <x:c r="O1120" s="22"/>
      <x:c r="P1120" s="22" t="n">
        <x:v>43284.39451388889</x:v>
      </x:c>
      <x:c r="Q1120" s="16" t="str">
        <x:v>CIRCL</x:v>
      </x:c>
      <x:c r="R1120" s="16" t="str">
        <x:v>55f6ea5e-2c60-40e5-964f-47a8950d210f</x:v>
      </x:c>
      <x:c r="S1120" s="16" t="n">
        <x:v>0</x:v>
      </x:c>
      <x:c r="T1120" s="16" t="str">
        <x:v>Inicial</x:v>
      </x:c>
      <x:c r="U1120" s="16" t="n">
        <x:v>3</x:v>
      </x:c>
      <x:c r="V1120" s="16" t="str">
        <x:v>Baixa</x:v>
      </x:c>
      <x:c r="W1120" s="20" t="str">
        <x:v>misp-galaxy:tool="KHRAT" | misp-galaxy:rat="KhRAT" | tlp:white | circl:incident-classification="malware" | osint:source-type="blog-post" | misp-galaxy:threat-actor="RANCOR" | misp-galaxy:mitre-enterprise-attack-attack-pattern="Spearphishing Attachment - T1193"</x:v>
      </x:c>
      <x:c r="X1120" s="16" t="str">
        <x:v>tlp:white</x:v>
      </x:c>
      <x:c r="Y1120" s="16"/>
      <x:c r="Z1120" s="16"/>
      <x:c r="AA1120" s="17" t="b">
        <x:v>1</x:v>
      </x:c>
      <x:c r="AB1120" s="17" t="b">
        <x:v>1</x:v>
      </x:c>
      <x:c r="AC1120" s="16" t="str">
        <x:v>Disponível para análise</x:v>
      </x:c>
      <x:c r="AD1120" s="16" t="str">
        <x:v>https://www.circl.lu/doc/misp/feed-osint</x:v>
      </x:c>
      <x:c r="AE1120" s="20"/>
    </x:row>
    <x:row r="1121">
      <x:c r="A1121" s="16" t="n">
        <x:v>1120</x:v>
      </x:c>
      <x:c r="B1121" s="16" t="str">
        <x:v>MISP Event</x:v>
      </x:c>
      <x:c r="C1121" s="16" t="str">
        <x:v>CIRCL OSINT</x:v>
      </x:c>
      <x:c r="D1121" s="16" t="str">
        <x:v>CIRCL OSINT Feed</x:v>
      </x:c>
      <x:c r="E1121" s="16" t="str">
        <x:v>CIRCL</x:v>
      </x:c>
      <x:c r="F1121" s="16" t="str">
        <x:v>MISP JSON</x:v>
      </x:c>
      <x:c r="G1121" s="16" t="str">
        <x:v>circl_ludocmispfeed-osint.zip</x:v>
      </x:c>
      <x:c r="H1121" s="16"/>
      <x:c r="I1121" s="16" t="str">
        <x:v>5b337664-88a4-4764-a97f-205b0acd0835</x:v>
      </x:c>
      <x:c r="J1121" s="16"/>
      <x:c r="K1121" s="20" t="str">
        <x:v>Blog Post: EMOTET INFECTION WITH ICEDID</x:v>
      </x:c>
      <x:c r="L1121" s="24" t="n">
        <x:v>43278</x:v>
      </x:c>
      <x:c r="M1121" s="24"/>
      <x:c r="N1121" s="22"/>
      <x:c r="O1121" s="22"/>
      <x:c r="P1121" s="22" t="n">
        <x:v>44340.40976851852</x:v>
      </x:c>
      <x:c r="Q1121" s="16" t="str">
        <x:v>Synovus Financial</x:v>
      </x:c>
      <x:c r="R1121" s="16" t="str">
        <x:v>5a68c02d-959c-4c8a-a571-0dcac0a8060a</x:v>
      </x:c>
      <x:c r="S1121" s="16" t="n">
        <x:v>2</x:v>
      </x:c>
      <x:c r="T1121" s="16" t="str">
        <x:v>Concluída</x:v>
      </x:c>
      <x:c r="U1121" s="16" t="n">
        <x:v>2</x:v>
      </x:c>
      <x:c r="V1121" s="16" t="str">
        <x:v>Média</x:v>
      </x:c>
      <x:c r="W1121" s="20" t="str">
        <x:v>tlp:white | misp-galaxy:banker="IcedID" | misp-galaxy:tool="Emotet" | IcedID | ms-caro-malware-full:malware-family="Banker" | veris:action:social:variety="Phishing" | ms-caro-malware-full:malware-type="Trojan" | veris:action:malware:vector="Web download" | veris:action:malware:variety="Downloader" | veris:action:malware:variety="Export data"</x:v>
      </x:c>
      <x:c r="X1121" s="16" t="str">
        <x:v>tlp:white</x:v>
      </x:c>
      <x:c r="Y1121" s="16"/>
      <x:c r="Z1121" s="16"/>
      <x:c r="AA1121" s="17" t="b">
        <x:v>1</x:v>
      </x:c>
      <x:c r="AB1121" s="17" t="b">
        <x:v>1</x:v>
      </x:c>
      <x:c r="AC1121" s="16" t="str">
        <x:v>Disponível para análise</x:v>
      </x:c>
      <x:c r="AD1121" s="16" t="str">
        <x:v>https://www.circl.lu/doc/misp/feed-osint</x:v>
      </x:c>
      <x:c r="AE1121" s="20"/>
    </x:row>
    <x:row r="1122">
      <x:c r="A1122" s="16" t="n">
        <x:v>1121</x:v>
      </x:c>
      <x:c r="B1122" s="16" t="str">
        <x:v>MISP Event</x:v>
      </x:c>
      <x:c r="C1122" s="16" t="str">
        <x:v>CIRCL OSINT</x:v>
      </x:c>
      <x:c r="D1122" s="16" t="str">
        <x:v>CIRCL OSINT Feed</x:v>
      </x:c>
      <x:c r="E1122" s="16" t="str">
        <x:v>CIRCL</x:v>
      </x:c>
      <x:c r="F1122" s="16" t="str">
        <x:v>MISP JSON</x:v>
      </x:c>
      <x:c r="G1122" s="16" t="str">
        <x:v>circl_ludocmispfeed-osint.zip</x:v>
      </x:c>
      <x:c r="H1122" s="16"/>
      <x:c r="I1122" s="16" t="str">
        <x:v>5b337e5f-4810-4cbe-bb0e-4b79950d210f</x:v>
      </x:c>
      <x:c r="J1122" s="16"/>
      <x:c r="K1122" s="20" t="str">
        <x:v>OSINT - RedAlpha: New Campaigns Discovered Targeting the Tibetan Community</x:v>
      </x:c>
      <x:c r="L1122" s="24" t="n">
        <x:v>43277</x:v>
      </x:c>
      <x:c r="M1122" s="24"/>
      <x:c r="N1122" s="22"/>
      <x:c r="O1122" s="22"/>
      <x:c r="P1122" s="22" t="n">
        <x:v>43326.526655092595</x:v>
      </x:c>
      <x:c r="Q1122" s="16" t="str">
        <x:v>CIRCL</x:v>
      </x:c>
      <x:c r="R1122" s="16" t="str">
        <x:v>55f6ea5e-2c60-40e5-964f-47a8950d210f</x:v>
      </x:c>
      <x:c r="S1122" s="16" t="n">
        <x:v>2</x:v>
      </x:c>
      <x:c r="T1122" s="16" t="str">
        <x:v>Concluída</x:v>
      </x:c>
      <x:c r="U1122" s="16" t="n">
        <x:v>3</x:v>
      </x:c>
      <x:c r="V1122" s="16" t="str">
        <x:v>Baixa</x:v>
      </x:c>
      <x:c r="W1122" s="20" t="str">
        <x:v>misp-galaxy:rat="NJRat" | misp-galaxy:tool="njRAT" | misp-galaxy:threat-actor="RedAlpha" | tlp:white | misp-galaxy:sector="NGO"</x:v>
      </x:c>
      <x:c r="X1122" s="16" t="str">
        <x:v>tlp:white</x:v>
      </x:c>
      <x:c r="Y1122" s="16"/>
      <x:c r="Z1122" s="16"/>
      <x:c r="AA1122" s="17" t="b">
        <x:v>1</x:v>
      </x:c>
      <x:c r="AB1122" s="17" t="b">
        <x:v>1</x:v>
      </x:c>
      <x:c r="AC1122" s="16" t="str">
        <x:v>Disponível para análise</x:v>
      </x:c>
      <x:c r="AD1122" s="16" t="str">
        <x:v>https://www.circl.lu/doc/misp/feed-osint</x:v>
      </x:c>
      <x:c r="AE1122" s="20"/>
    </x:row>
    <x:row r="1123">
      <x:c r="A1123" s="16" t="n">
        <x:v>1122</x:v>
      </x:c>
      <x:c r="B1123" s="16" t="str">
        <x:v>MISP Event</x:v>
      </x:c>
      <x:c r="C1123" s="16" t="str">
        <x:v>CIRCL OSINT</x:v>
      </x:c>
      <x:c r="D1123" s="16" t="str">
        <x:v>CIRCL OSINT Feed</x:v>
      </x:c>
      <x:c r="E1123" s="16" t="str">
        <x:v>CIRCL</x:v>
      </x:c>
      <x:c r="F1123" s="16" t="str">
        <x:v>MISP JSON</x:v>
      </x:c>
      <x:c r="G1123" s="16" t="str">
        <x:v>circl_ludocmispfeed-osint.zip</x:v>
      </x:c>
      <x:c r="H1123" s="16"/>
      <x:c r="I1123" s="16" t="str">
        <x:v>5b366652-b0a4-4faa-a58b-c6040acd0835</x:v>
      </x:c>
      <x:c r="J1123" s="16"/>
      <x:c r="K1123" s="20" t="str">
        <x:v>Malicious Emails Outlook Themed</x:v>
      </x:c>
      <x:c r="L1123" s="24" t="n">
        <x:v>43280</x:v>
      </x:c>
      <x:c r="M1123" s="24"/>
      <x:c r="N1123" s="22"/>
      <x:c r="O1123" s="22"/>
      <x:c r="P1123" s="22" t="n">
        <x:v>43280.720243055555</x:v>
      </x:c>
      <x:c r="Q1123" s="16" t="str">
        <x:v>Synovus Financial</x:v>
      </x:c>
      <x:c r="R1123" s="16" t="str">
        <x:v>5a68c02d-959c-4c8a-a571-0dcac0a8060a</x:v>
      </x:c>
      <x:c r="S1123" s="16" t="n">
        <x:v>2</x:v>
      </x:c>
      <x:c r="T1123" s="16" t="str">
        <x:v>Concluída</x:v>
      </x:c>
      <x:c r="U1123" s="16" t="n">
        <x:v>3</x:v>
      </x:c>
      <x:c r="V1123" s="16" t="str">
        <x:v>Baixa</x:v>
      </x:c>
      <x:c r="W1123" s="20" t="str">
        <x:v>veris:action:social:variety="Phishing" | veris:discovery_method="Int - NIDS" | veris:attribute:confidentiality:data:variety="Credentials"</x:v>
      </x:c>
      <x:c r="X1123" s="16" t="str"/>
      <x:c r="Y1123" s="16"/>
      <x:c r="Z1123" s="16"/>
      <x:c r="AA1123" s="17" t="b">
        <x:v>1</x:v>
      </x:c>
      <x:c r="AB1123" s="17" t="b">
        <x:v>1</x:v>
      </x:c>
      <x:c r="AC1123" s="16" t="str">
        <x:v>Disponível para análise</x:v>
      </x:c>
      <x:c r="AD1123" s="16" t="str">
        <x:v>https://www.circl.lu/doc/misp/feed-osint</x:v>
      </x:c>
      <x:c r="AE1123" s="20"/>
    </x:row>
    <x:row r="1124">
      <x:c r="A1124" s="16" t="n">
        <x:v>1123</x:v>
      </x:c>
      <x:c r="B1124" s="16" t="str">
        <x:v>MISP Event</x:v>
      </x:c>
      <x:c r="C1124" s="16" t="str">
        <x:v>CIRCL OSINT</x:v>
      </x:c>
      <x:c r="D1124" s="16" t="str">
        <x:v>CIRCL OSINT Feed</x:v>
      </x:c>
      <x:c r="E1124" s="16" t="str">
        <x:v>CIRCL</x:v>
      </x:c>
      <x:c r="F1124" s="16" t="str">
        <x:v>MISP JSON</x:v>
      </x:c>
      <x:c r="G1124" s="16" t="str">
        <x:v>circl_ludocmispfeed-osint.zip</x:v>
      </x:c>
      <x:c r="H1124" s="16"/>
      <x:c r="I1124" s="16" t="str">
        <x:v>5b3a4543-e5d4-485c-8960-fe190acd0835</x:v>
      </x:c>
      <x:c r="J1124" s="16"/>
      <x:c r="K1124" s="20" t="str">
        <x:v>Malware with legit company names in metadata</x:v>
      </x:c>
      <x:c r="L1124" s="24" t="n">
        <x:v>43283</x:v>
      </x:c>
      <x:c r="M1124" s="24"/>
      <x:c r="N1124" s="22"/>
      <x:c r="O1124" s="22"/>
      <x:c r="P1124" s="22" t="n">
        <x:v>43283.73231481481</x:v>
      </x:c>
      <x:c r="Q1124" s="16" t="str">
        <x:v>Synovus Financial</x:v>
      </x:c>
      <x:c r="R1124" s="16" t="str">
        <x:v>5a68c02d-959c-4c8a-a571-0dcac0a8060a</x:v>
      </x:c>
      <x:c r="S1124" s="16" t="n">
        <x:v>2</x:v>
      </x:c>
      <x:c r="T1124" s="16" t="str">
        <x:v>Concluída</x:v>
      </x:c>
      <x:c r="U1124" s="16" t="n">
        <x:v>2</x:v>
      </x:c>
      <x:c r="V1124" s="16" t="str">
        <x:v>Média</x:v>
      </x:c>
      <x:c r="W1124" s="20" t="str">
        <x:v>misp-galaxy:rat="NanoCore" | misp-galaxy:ransomware="Razy" | misp-galaxy:tool="njRAT" | ms-caro-malware-full:malware-type="RemoteAccess"</x:v>
      </x:c>
      <x:c r="X1124" s="16" t="str"/>
      <x:c r="Y1124" s="16"/>
      <x:c r="Z1124" s="16"/>
      <x:c r="AA1124" s="17" t="b">
        <x:v>1</x:v>
      </x:c>
      <x:c r="AB1124" s="17" t="b">
        <x:v>1</x:v>
      </x:c>
      <x:c r="AC1124" s="16" t="str">
        <x:v>Disponível para análise</x:v>
      </x:c>
      <x:c r="AD1124" s="16" t="str">
        <x:v>https://www.circl.lu/doc/misp/feed-osint</x:v>
      </x:c>
      <x:c r="AE1124" s="20"/>
    </x:row>
    <x:row r="1125">
      <x:c r="A1125" s="16" t="n">
        <x:v>1124</x:v>
      </x:c>
      <x:c r="B1125" s="16" t="str">
        <x:v>MISP Event</x:v>
      </x:c>
      <x:c r="C1125" s="16" t="str">
        <x:v>CIRCL OSINT</x:v>
      </x:c>
      <x:c r="D1125" s="16" t="str">
        <x:v>CIRCL OSINT Feed</x:v>
      </x:c>
      <x:c r="E1125" s="16" t="str">
        <x:v>CIRCL</x:v>
      </x:c>
      <x:c r="F1125" s="16" t="str">
        <x:v>MISP JSON</x:v>
      </x:c>
      <x:c r="G1125" s="16" t="str">
        <x:v>circl_ludocmispfeed-osint.zip</x:v>
      </x:c>
      <x:c r="H1125" s="16"/>
      <x:c r="I1125" s="16" t="str">
        <x:v>5b3b7b62-5728-4980-937b-40240acd0835</x:v>
      </x:c>
      <x:c r="J1125" s="16"/>
      <x:c r="K1125" s="20" t="str">
        <x:v>Clipboard CryptoCoin Hijacker</x:v>
      </x:c>
      <x:c r="L1125" s="24" t="n">
        <x:v>43284</x:v>
      </x:c>
      <x:c r="M1125" s="24"/>
      <x:c r="N1125" s="22"/>
      <x:c r="O1125" s="22"/>
      <x:c r="P1125" s="22" t="n">
        <x:v>45840.41112268518</x:v>
      </x:c>
      <x:c r="Q1125" s="16" t="str">
        <x:v>Synovus Financial</x:v>
      </x:c>
      <x:c r="R1125" s="16" t="str">
        <x:v>5a68c02d-959c-4c8a-a571-0dcac0a8060a</x:v>
      </x:c>
      <x:c r="S1125" s="16" t="n">
        <x:v>2</x:v>
      </x:c>
      <x:c r="T1125" s="16" t="str">
        <x:v>Concluída</x:v>
      </x:c>
      <x:c r="U1125" s="16" t="n">
        <x:v>2</x:v>
      </x:c>
      <x:c r="V1125" s="16" t="str">
        <x:v>Média</x:v>
      </x:c>
      <x:c r="W1125" s="20" t="str">
        <x:v>tlp:white | ncsc-nl-ndn:feed="generic" | retention:1m</x:v>
      </x:c>
      <x:c r="X1125" s="16" t="str">
        <x:v>tlp:white</x:v>
      </x:c>
      <x:c r="Y1125" s="16"/>
      <x:c r="Z1125" s="16"/>
      <x:c r="AA1125" s="17" t="b">
        <x:v>1</x:v>
      </x:c>
      <x:c r="AB1125" s="17" t="b">
        <x:v>1</x:v>
      </x:c>
      <x:c r="AC1125" s="16" t="str">
        <x:v>Disponível para análise</x:v>
      </x:c>
      <x:c r="AD1125" s="16" t="str">
        <x:v>https://www.circl.lu/doc/misp/feed-osint</x:v>
      </x:c>
      <x:c r="AE1125" s="20"/>
    </x:row>
    <x:row r="1126">
      <x:c r="A1126" s="16" t="n">
        <x:v>1125</x:v>
      </x:c>
      <x:c r="B1126" s="16" t="str">
        <x:v>MISP Event</x:v>
      </x:c>
      <x:c r="C1126" s="16" t="str">
        <x:v>CIRCL OSINT</x:v>
      </x:c>
      <x:c r="D1126" s="16" t="str">
        <x:v>CIRCL OSINT Feed</x:v>
      </x:c>
      <x:c r="E1126" s="16" t="str">
        <x:v>CIRCL</x:v>
      </x:c>
      <x:c r="F1126" s="16" t="str">
        <x:v>MISP JSON</x:v>
      </x:c>
      <x:c r="G1126" s="16" t="str">
        <x:v>circl_ludocmispfeed-osint.zip</x:v>
      </x:c>
      <x:c r="H1126" s="16"/>
      <x:c r="I1126" s="16" t="str">
        <x:v>5b3b7b6f-6234-45ea-be4f-ab8202de0b81</x:v>
      </x:c>
      <x:c r="J1126" s="16"/>
      <x:c r="K1126" s="20" t="str">
        <x:v>OSINT -  Down but Not Out: A Look Into Recent Exploit Kit Activities</x:v>
      </x:c>
      <x:c r="L1126" s="24" t="n">
        <x:v>43284</x:v>
      </x:c>
      <x:c r="M1126" s="24"/>
      <x:c r="N1126" s="22"/>
      <x:c r="O1126" s="22"/>
      <x:c r="P1126" s="22" t="n">
        <x:v>43284.58347222222</x:v>
      </x:c>
      <x:c r="Q1126" s="16" t="str">
        <x:v>CIRCL</x:v>
      </x:c>
      <x:c r="R1126" s="16" t="str">
        <x:v>55f6ea5e-2c60-40e5-964f-47a8950d210f</x:v>
      </x:c>
      <x:c r="S1126" s="16" t="n">
        <x:v>2</x:v>
      </x:c>
      <x:c r="T1126" s="16" t="str">
        <x:v>Concluída</x:v>
      </x:c>
      <x:c r="U1126" s="16" t="n">
        <x:v>3</x:v>
      </x:c>
      <x:c r="V1126" s="16" t="str">
        <x:v>Baixa</x:v>
      </x:c>
      <x:c r="W1126" s="20" t="str">
        <x:v>tlp:white | misp-galaxy:exploit-kit="RIG" | osint:source-type="blog-post"</x:v>
      </x:c>
      <x:c r="X1126" s="16" t="str">
        <x:v>tlp:white</x:v>
      </x:c>
      <x:c r="Y1126" s="16"/>
      <x:c r="Z1126" s="16"/>
      <x:c r="AA1126" s="17" t="b">
        <x:v>1</x:v>
      </x:c>
      <x:c r="AB1126" s="17" t="b">
        <x:v>1</x:v>
      </x:c>
      <x:c r="AC1126" s="16" t="str">
        <x:v>Disponível para análise</x:v>
      </x:c>
      <x:c r="AD1126" s="16" t="str">
        <x:v>https://www.circl.lu/doc/misp/feed-osint</x:v>
      </x:c>
      <x:c r="AE1126" s="20"/>
    </x:row>
    <x:row r="1127">
      <x:c r="A1127" s="16" t="n">
        <x:v>1126</x:v>
      </x:c>
      <x:c r="B1127" s="16" t="str">
        <x:v>MISP Event</x:v>
      </x:c>
      <x:c r="C1127" s="16" t="str">
        <x:v>CIRCL OSINT</x:v>
      </x:c>
      <x:c r="D1127" s="16" t="str">
        <x:v>CIRCL OSINT Feed</x:v>
      </x:c>
      <x:c r="E1127" s="16" t="str">
        <x:v>CIRCL</x:v>
      </x:c>
      <x:c r="F1127" s="16" t="str">
        <x:v>MISP JSON</x:v>
      </x:c>
      <x:c r="G1127" s="16" t="str">
        <x:v>circl_ludocmispfeed-osint.zip</x:v>
      </x:c>
      <x:c r="H1127" s="16"/>
      <x:c r="I1127" s="16" t="str">
        <x:v>5b3e4d3d-0644-43ef-9ebd-30cd0acd0835</x:v>
      </x:c>
      <x:c r="J1127" s="16"/>
      <x:c r="K1127" s="20" t="str">
        <x:v>Talos Blog - Smoking Guns - Smoke Loader learned new tricks</x:v>
      </x:c>
      <x:c r="L1127" s="24" t="n">
        <x:v>43286</x:v>
      </x:c>
      <x:c r="M1127" s="24"/>
      <x:c r="N1127" s="22"/>
      <x:c r="O1127" s="22"/>
      <x:c r="P1127" s="22" t="n">
        <x:v>43291.3234375</x:v>
      </x:c>
      <x:c r="Q1127" s="16" t="str">
        <x:v>Synovus Financial</x:v>
      </x:c>
      <x:c r="R1127" s="16" t="str">
        <x:v>5a68c02d-959c-4c8a-a571-0dcac0a8060a</x:v>
      </x:c>
      <x:c r="S1127" s="16" t="n">
        <x:v>2</x:v>
      </x:c>
      <x:c r="T1127" s="16" t="str">
        <x:v>Concluída</x:v>
      </x:c>
      <x:c r="U1127" s="16" t="n">
        <x:v>2</x:v>
      </x:c>
      <x:c r="V1127" s="16" t="str">
        <x:v>Média</x:v>
      </x:c>
      <x:c r="W1127" s="20" t="str">
        <x:v>tlp:white | osint:source-type="blog-post" | misp-galaxy:tool="Smoke Loader" | misp-galaxy:tool="Trick Bot" | ms-caro-malware-full:malware-family="ShellCode" | trickbot |  Smoke Loader</x:v>
      </x:c>
      <x:c r="X1127" s="16" t="str">
        <x:v>tlp:white</x:v>
      </x:c>
      <x:c r="Y1127" s="16"/>
      <x:c r="Z1127" s="16"/>
      <x:c r="AA1127" s="17" t="b">
        <x:v>1</x:v>
      </x:c>
      <x:c r="AB1127" s="17" t="b">
        <x:v>1</x:v>
      </x:c>
      <x:c r="AC1127" s="16" t="str">
        <x:v>Disponível para análise</x:v>
      </x:c>
      <x:c r="AD1127" s="16" t="str">
        <x:v>https://www.circl.lu/doc/misp/feed-osint</x:v>
      </x:c>
      <x:c r="AE1127" s="20"/>
    </x:row>
    <x:row r="1128">
      <x:c r="A1128" s="16" t="n">
        <x:v>1127</x:v>
      </x:c>
      <x:c r="B1128" s="16" t="str">
        <x:v>MISP Event</x:v>
      </x:c>
      <x:c r="C1128" s="16" t="str">
        <x:v>CIRCL OSINT</x:v>
      </x:c>
      <x:c r="D1128" s="16" t="str">
        <x:v>CIRCL OSINT Feed</x:v>
      </x:c>
      <x:c r="E1128" s="16" t="str">
        <x:v>CIRCL</x:v>
      </x:c>
      <x:c r="F1128" s="16" t="str">
        <x:v>MISP JSON</x:v>
      </x:c>
      <x:c r="G1128" s="16" t="str">
        <x:v>circl_ludocmispfeed-osint.zip</x:v>
      </x:c>
      <x:c r="H1128" s="16"/>
      <x:c r="I1128" s="16" t="str">
        <x:v>5b43ce0c-47e8-476c-97d6-f56402de0b81</x:v>
      </x:c>
      <x:c r="J1128" s="16"/>
      <x:c r="K1128" s="20" t="str">
        <x:v>OSINT - APT Attack In the Middle East: The Big Bang</x:v>
      </x:c>
      <x:c r="L1128" s="24" t="n">
        <x:v>43290</x:v>
      </x:c>
      <x:c r="M1128" s="24"/>
      <x:c r="N1128" s="22"/>
      <x:c r="O1128" s="22"/>
      <x:c r="P1128" s="22" t="n">
        <x:v>43291.288981481484</x:v>
      </x:c>
      <x:c r="Q1128" s="16" t="str">
        <x:v>CIRCL</x:v>
      </x:c>
      <x:c r="R1128" s="16" t="str">
        <x:v>55f6ea5e-2c60-40e5-964f-47a8950d210f</x:v>
      </x:c>
      <x:c r="S1128" s="16" t="n">
        <x:v>0</x:v>
      </x:c>
      <x:c r="T1128" s="16" t="str">
        <x:v>Inicial</x:v>
      </x:c>
      <x:c r="U1128" s="16" t="n">
        <x:v>3</x:v>
      </x:c>
      <x:c r="V1128" s="16" t="str">
        <x:v>Baixa</x:v>
      </x:c>
      <x:c r="W1128" s="20" t="str">
        <x:v>misp-galaxy:mitre-enterprise-attack-attack-pattern="Spearphishing Attachment - T1193" | misp-galaxy:mitre-enterprise-attack-attack-pattern="Screen Capture - T1113" | misp-galaxy:mitre-enterprise-attack-attack-pattern="Data from Information Repositories - T1213" | misp-galaxy:mitre-enterprise-attack-attack-pattern="Commonly Used Port - T1043" | tlp:white | osint:source-type="blog-post" | misp-galaxy:threat-actor="The Big Bang" | osint:lifetime="perpetual" | estimative-language:confidence-in-analytic-judgment="moderate"</x:v>
      </x:c>
      <x:c r="X1128" s="16" t="str">
        <x:v>tlp:white</x:v>
      </x:c>
      <x:c r="Y1128" s="16"/>
      <x:c r="Z1128" s="16"/>
      <x:c r="AA1128" s="17" t="b">
        <x:v>1</x:v>
      </x:c>
      <x:c r="AB1128" s="17" t="b">
        <x:v>1</x:v>
      </x:c>
      <x:c r="AC1128" s="16" t="str">
        <x:v>Disponível para análise</x:v>
      </x:c>
      <x:c r="AD1128" s="16" t="str">
        <x:v>https://www.circl.lu/doc/misp/feed-osint</x:v>
      </x:c>
      <x:c r="AE1128" s="20"/>
    </x:row>
    <x:row r="1129">
      <x:c r="A1129" s="16" t="n">
        <x:v>1128</x:v>
      </x:c>
      <x:c r="B1129" s="16" t="str">
        <x:v>MISP Event</x:v>
      </x:c>
      <x:c r="C1129" s="16" t="str">
        <x:v>CIRCL OSINT</x:v>
      </x:c>
      <x:c r="D1129" s="16" t="str">
        <x:v>CIRCL OSINT Feed</x:v>
      </x:c>
      <x:c r="E1129" s="16" t="str">
        <x:v>CIRCL</x:v>
      </x:c>
      <x:c r="F1129" s="16" t="str">
        <x:v>MISP JSON</x:v>
      </x:c>
      <x:c r="G1129" s="16" t="str">
        <x:v>circl_ludocmispfeed-osint.zip</x:v>
      </x:c>
      <x:c r="H1129" s="16"/>
      <x:c r="I1129" s="16" t="str">
        <x:v>5b44a06a-d458-497b-b05e-0c1e0acd0835</x:v>
      </x:c>
      <x:c r="J1129" s="16"/>
      <x:c r="K1129" s="20" t="str">
        <x:v>Trend Micro Blog: Malicious Macro Hijacks Desktop Shortcuts to Deliver Backdoor</x:v>
      </x:c>
      <x:c r="L1129" s="24" t="n">
        <x:v>43284</x:v>
      </x:c>
      <x:c r="M1129" s="24"/>
      <x:c r="N1129" s="22"/>
      <x:c r="O1129" s="22"/>
      <x:c r="P1129" s="22" t="n">
        <x:v>45203.501122685186</x:v>
      </x:c>
      <x:c r="Q1129" s="16" t="str">
        <x:v>Synovus Financial</x:v>
      </x:c>
      <x:c r="R1129" s="16" t="str">
        <x:v>5a68c02d-959c-4c8a-a571-0dcac0a8060a</x:v>
      </x:c>
      <x:c r="S1129" s="16" t="n">
        <x:v>2</x:v>
      </x:c>
      <x:c r="T1129" s="16" t="str">
        <x:v>Concluída</x:v>
      </x:c>
      <x:c r="U1129" s="16" t="n">
        <x:v>3</x:v>
      </x:c>
      <x:c r="V1129" s="16" t="str">
        <x:v>Baixa</x:v>
      </x:c>
      <x:c r="W1129" s="20" t="str">
        <x:v>tlp:white | osint:source-type="blog-post"</x:v>
      </x:c>
      <x:c r="X1129" s="16" t="str">
        <x:v>tlp:white</x:v>
      </x:c>
      <x:c r="Y1129" s="16"/>
      <x:c r="Z1129" s="16"/>
      <x:c r="AA1129" s="17" t="b">
        <x:v>1</x:v>
      </x:c>
      <x:c r="AB1129" s="17" t="b">
        <x:v>1</x:v>
      </x:c>
      <x:c r="AC1129" s="16" t="str">
        <x:v>Disponível para análise</x:v>
      </x:c>
      <x:c r="AD1129" s="16" t="str">
        <x:v>https://www.circl.lu/doc/misp/feed-osint</x:v>
      </x:c>
      <x:c r="AE1129" s="20"/>
    </x:row>
    <x:row r="1130">
      <x:c r="A1130" s="16" t="n">
        <x:v>1129</x:v>
      </x:c>
      <x:c r="B1130" s="16" t="str">
        <x:v>MISP Event</x:v>
      </x:c>
      <x:c r="C1130" s="16" t="str">
        <x:v>CIRCL OSINT</x:v>
      </x:c>
      <x:c r="D1130" s="16" t="str">
        <x:v>CIRCL OSINT Feed</x:v>
      </x:c>
      <x:c r="E1130" s="16" t="str">
        <x:v>CIRCL</x:v>
      </x:c>
      <x:c r="F1130" s="16" t="str">
        <x:v>MISP JSON</x:v>
      </x:c>
      <x:c r="G1130" s="16" t="str">
        <x:v>circl_ludocmispfeed-osint.zip</x:v>
      </x:c>
      <x:c r="H1130" s="16"/>
      <x:c r="I1130" s="16" t="str">
        <x:v>5b4f5308-42c0-434a-a8c5-48ae950d210f</x:v>
      </x:c>
      <x:c r="J1130" s="16"/>
      <x:c r="K1130" s="20" t="str">
        <x:v>OVH Phishing</x:v>
      </x:c>
      <x:c r="L1130" s="24" t="n">
        <x:v>43299</x:v>
      </x:c>
      <x:c r="M1130" s="24"/>
      <x:c r="N1130" s="22"/>
      <x:c r="O1130" s="22"/>
      <x:c r="P1130" s="22" t="n">
        <x:v>43301.5853125</x:v>
      </x:c>
      <x:c r="Q1130" s="16" t="str">
        <x:v>CIRCL</x:v>
      </x:c>
      <x:c r="R1130" s="16" t="str">
        <x:v>55f6ea5e-2c60-40e5-964f-47a8950d210f</x:v>
      </x:c>
      <x:c r="S1130" s="16" t="n">
        <x:v>2</x:v>
      </x:c>
      <x:c r="T1130" s="16" t="str">
        <x:v>Concluída</x:v>
      </x:c>
      <x:c r="U1130" s="16" t="n">
        <x:v>3</x:v>
      </x:c>
      <x:c r="V1130" s="16" t="str">
        <x:v>Baixa</x:v>
      </x:c>
      <x:c r="W1130" s="20" t="str">
        <x:v>tlp:white</x:v>
      </x:c>
      <x:c r="X1130" s="16" t="str">
        <x:v>tlp:white</x:v>
      </x:c>
      <x:c r="Y1130" s="16"/>
      <x:c r="Z1130" s="16"/>
      <x:c r="AA1130" s="17" t="b">
        <x:v>1</x:v>
      </x:c>
      <x:c r="AB1130" s="17" t="b">
        <x:v>1</x:v>
      </x:c>
      <x:c r="AC1130" s="16" t="str">
        <x:v>Disponível para análise</x:v>
      </x:c>
      <x:c r="AD1130" s="16" t="str">
        <x:v>https://www.circl.lu/doc/misp/feed-osint</x:v>
      </x:c>
      <x:c r="AE1130" s="20"/>
    </x:row>
    <x:row r="1131">
      <x:c r="A1131" s="16" t="n">
        <x:v>1130</x:v>
      </x:c>
      <x:c r="B1131" s="16" t="str">
        <x:v>MISP Event</x:v>
      </x:c>
      <x:c r="C1131" s="16" t="str">
        <x:v>CIRCL OSINT</x:v>
      </x:c>
      <x:c r="D1131" s="16" t="str">
        <x:v>CIRCL OSINT Feed</x:v>
      </x:c>
      <x:c r="E1131" s="16" t="str">
        <x:v>CIRCL</x:v>
      </x:c>
      <x:c r="F1131" s="16" t="str">
        <x:v>MISP JSON</x:v>
      </x:c>
      <x:c r="G1131" s="16" t="str">
        <x:v>circl_ludocmispfeed-osint.zip</x:v>
      </x:c>
      <x:c r="H1131" s="16"/>
      <x:c r="I1131" s="16" t="str">
        <x:v>5b50b23c-d7f0-4195-8512-13c30acd0835</x:v>
      </x:c>
      <x:c r="J1131" s="16"/>
      <x:c r="K1131" s="20" t="str">
        <x:v>Email Credential Phish, Dropbox Theme</x:v>
      </x:c>
      <x:c r="L1131" s="24" t="n">
        <x:v>43300</x:v>
      </x:c>
      <x:c r="M1131" s="24"/>
      <x:c r="N1131" s="22"/>
      <x:c r="O1131" s="22"/>
      <x:c r="P1131" s="22" t="n">
        <x:v>44340.40987268519</x:v>
      </x:c>
      <x:c r="Q1131" s="16" t="str">
        <x:v>Synovus Financial</x:v>
      </x:c>
      <x:c r="R1131" s="16" t="str">
        <x:v>5a68c02d-959c-4c8a-a571-0dcac0a8060a</x:v>
      </x:c>
      <x:c r="S1131" s="16" t="n">
        <x:v>2</x:v>
      </x:c>
      <x:c r="T1131" s="16" t="str">
        <x:v>Concluída</x:v>
      </x:c>
      <x:c r="U1131" s="16" t="n">
        <x:v>3</x:v>
      </x:c>
      <x:c r="V1131" s="16" t="str">
        <x:v>Baixa</x:v>
      </x:c>
      <x:c r="W1131" s="20" t="str">
        <x:v>veris:action:social:variety="Phishing"</x:v>
      </x:c>
      <x:c r="X1131" s="16" t="str"/>
      <x:c r="Y1131" s="16"/>
      <x:c r="Z1131" s="16"/>
      <x:c r="AA1131" s="17" t="b">
        <x:v>1</x:v>
      </x:c>
      <x:c r="AB1131" s="17" t="b">
        <x:v>1</x:v>
      </x:c>
      <x:c r="AC1131" s="16" t="str">
        <x:v>Disponível para análise</x:v>
      </x:c>
      <x:c r="AD1131" s="16" t="str">
        <x:v>https://www.circl.lu/doc/misp/feed-osint</x:v>
      </x:c>
      <x:c r="AE1131" s="20"/>
    </x:row>
    <x:row r="1132">
      <x:c r="A1132" s="16" t="n">
        <x:v>1131</x:v>
      </x:c>
      <x:c r="B1132" s="16" t="str">
        <x:v>MISP Event</x:v>
      </x:c>
      <x:c r="C1132" s="16" t="str">
        <x:v>CIRCL OSINT</x:v>
      </x:c>
      <x:c r="D1132" s="16" t="str">
        <x:v>CIRCL OSINT Feed</x:v>
      </x:c>
      <x:c r="E1132" s="16" t="str">
        <x:v>CIRCL</x:v>
      </x:c>
      <x:c r="F1132" s="16" t="str">
        <x:v>MISP JSON</x:v>
      </x:c>
      <x:c r="G1132" s="16" t="str">
        <x:v>circl_ludocmispfeed-osint.zip</x:v>
      </x:c>
      <x:c r="H1132" s="16"/>
      <x:c r="I1132" s="16" t="str">
        <x:v>5b577b74-e1ac-4dbc-a5b2-c6bf0acd0835</x:v>
      </x:c>
      <x:c r="J1132" s="16"/>
      <x:c r="K1132" s="20" t="str">
        <x:v>Emotet links</x:v>
      </x:c>
      <x:c r="L1132" s="24" t="n">
        <x:v>43305</x:v>
      </x:c>
      <x:c r="M1132" s="24"/>
      <x:c r="N1132" s="22"/>
      <x:c r="O1132" s="22"/>
      <x:c r="P1132" s="22" t="n">
        <x:v>43305.80489583333</x:v>
      </x:c>
      <x:c r="Q1132" s="16" t="str">
        <x:v>Synovus Financial</x:v>
      </x:c>
      <x:c r="R1132" s="16" t="str">
        <x:v>5a68c02d-959c-4c8a-a571-0dcac0a8060a</x:v>
      </x:c>
      <x:c r="S1132" s="16" t="n">
        <x:v>2</x:v>
      </x:c>
      <x:c r="T1132" s="16" t="str">
        <x:v>Concluída</x:v>
      </x:c>
      <x:c r="U1132" s="16" t="n">
        <x:v>3</x:v>
      </x:c>
      <x:c r="V1132" s="16" t="str">
        <x:v>Baixa</x:v>
      </x:c>
      <x:c r="W1132" s="20" t="str">
        <x:v>osint:source-type="pastie-website" | misp-galaxy:tool="Emotet"</x:v>
      </x:c>
      <x:c r="X1132" s="16" t="str"/>
      <x:c r="Y1132" s="16"/>
      <x:c r="Z1132" s="16"/>
      <x:c r="AA1132" s="17" t="b">
        <x:v>1</x:v>
      </x:c>
      <x:c r="AB1132" s="17" t="b">
        <x:v>1</x:v>
      </x:c>
      <x:c r="AC1132" s="16" t="str">
        <x:v>Disponível para análise</x:v>
      </x:c>
      <x:c r="AD1132" s="16" t="str">
        <x:v>https://www.circl.lu/doc/misp/feed-osint</x:v>
      </x:c>
      <x:c r="AE1132" s="20"/>
    </x:row>
    <x:row r="1133">
      <x:c r="A1133" s="16" t="n">
        <x:v>1132</x:v>
      </x:c>
      <x:c r="B1133" s="16" t="str">
        <x:v>MISP Event</x:v>
      </x:c>
      <x:c r="C1133" s="16" t="str">
        <x:v>CIRCL OSINT</x:v>
      </x:c>
      <x:c r="D1133" s="16" t="str">
        <x:v>CIRCL OSINT Feed</x:v>
      </x:c>
      <x:c r="E1133" s="16" t="str">
        <x:v>CIRCL</x:v>
      </x:c>
      <x:c r="F1133" s="16" t="str">
        <x:v>MISP JSON</x:v>
      </x:c>
      <x:c r="G1133" s="16" t="str">
        <x:v>circl_ludocmispfeed-osint.zip</x:v>
      </x:c>
      <x:c r="H1133" s="16"/>
      <x:c r="I1133" s="16" t="str">
        <x:v>5b577bf2-48d4-492f-bd9d-c7f90acd0835</x:v>
      </x:c>
      <x:c r="J1133" s="16"/>
      <x:c r="K1133" s="20" t="str">
        <x:v>Hancitor Intel</x:v>
      </x:c>
      <x:c r="L1133" s="24" t="n">
        <x:v>43305</x:v>
      </x:c>
      <x:c r="M1133" s="24"/>
      <x:c r="N1133" s="22"/>
      <x:c r="O1133" s="22"/>
      <x:c r="P1133" s="22" t="n">
        <x:v>43305.809282407405</x:v>
      </x:c>
      <x:c r="Q1133" s="16" t="str">
        <x:v>Synovus Financial</x:v>
      </x:c>
      <x:c r="R1133" s="16" t="str">
        <x:v>5a68c02d-959c-4c8a-a571-0dcac0a8060a</x:v>
      </x:c>
      <x:c r="S1133" s="16" t="n">
        <x:v>2</x:v>
      </x:c>
      <x:c r="T1133" s="16" t="str">
        <x:v>Concluída</x:v>
      </x:c>
      <x:c r="U1133" s="16" t="n">
        <x:v>3</x:v>
      </x:c>
      <x:c r="V1133" s="16" t="str">
        <x:v>Baixa</x:v>
      </x:c>
      <x:c r="W1133" s="20" t="str">
        <x:v>osint:source-type="pastie-website" | misp-galaxy:tool="Hancitor" | misp-galaxy:banker="Panda Banker"</x:v>
      </x:c>
      <x:c r="X1133" s="16" t="str"/>
      <x:c r="Y1133" s="16"/>
      <x:c r="Z1133" s="16"/>
      <x:c r="AA1133" s="17" t="b">
        <x:v>1</x:v>
      </x:c>
      <x:c r="AB1133" s="17" t="b">
        <x:v>1</x:v>
      </x:c>
      <x:c r="AC1133" s="16" t="str">
        <x:v>Disponível para análise</x:v>
      </x:c>
      <x:c r="AD1133" s="16" t="str">
        <x:v>https://www.circl.lu/doc/misp/feed-osint</x:v>
      </x:c>
      <x:c r="AE1133" s="20"/>
    </x:row>
    <x:row r="1134">
      <x:c r="A1134" s="16" t="n">
        <x:v>1133</x:v>
      </x:c>
      <x:c r="B1134" s="16" t="str">
        <x:v>MISP Event</x:v>
      </x:c>
      <x:c r="C1134" s="16" t="str">
        <x:v>CIRCL OSINT</x:v>
      </x:c>
      <x:c r="D1134" s="16" t="str">
        <x:v>CIRCL OSINT Feed</x:v>
      </x:c>
      <x:c r="E1134" s="16" t="str">
        <x:v>CIRCL</x:v>
      </x:c>
      <x:c r="F1134" s="16" t="str">
        <x:v>MISP JSON</x:v>
      </x:c>
      <x:c r="G1134" s="16" t="str">
        <x:v>circl_ludocmispfeed-osint.zip</x:v>
      </x:c>
      <x:c r="H1134" s="16"/>
      <x:c r="I1134" s="16" t="str">
        <x:v>5b58330e-b924-4828-b3a5-4986950d210f</x:v>
      </x:c>
      <x:c r="J1134" s="16"/>
      <x:c r="K1134" s="20" t="str">
        <x:v>OSINT - Kronos Banking Trojan Used to Deliver New Point-of-Sale Malware</x:v>
      </x:c>
      <x:c r="L1134" s="24" t="n">
        <x:v>42689</x:v>
      </x:c>
      <x:c r="M1134" s="24"/>
      <x:c r="N1134" s="22"/>
      <x:c r="O1134" s="22"/>
      <x:c r="P1134" s="22" t="n">
        <x:v>45811.37590277778</x:v>
      </x:c>
      <x:c r="Q1134" s="16" t="str">
        <x:v>CIRCL</x:v>
      </x:c>
      <x:c r="R1134" s="16" t="str">
        <x:v>55f6ea5e-2c60-40e5-964f-47a8950d210f</x:v>
      </x:c>
      <x:c r="S1134" s="16" t="n">
        <x:v>2</x:v>
      </x:c>
      <x:c r="T1134" s="16" t="str">
        <x:v>Concluída</x:v>
      </x:c>
      <x:c r="U1134" s="16" t="n">
        <x:v>3</x:v>
      </x:c>
      <x:c r="V1134" s="16" t="str">
        <x:v>Baixa</x:v>
      </x:c>
      <x:c r="W1134" s="20" t="str">
        <x:v>malware_classification:malware-category="Trojan" | tlp:white | ms-caro-malware-full:malware-family="Banker" | misp-galaxy:banker="Kronos" | osint:source-type="blog-post"</x:v>
      </x:c>
      <x:c r="X1134" s="16" t="str">
        <x:v>tlp:white</x:v>
      </x:c>
      <x:c r="Y1134" s="16"/>
      <x:c r="Z1134" s="16"/>
      <x:c r="AA1134" s="17" t="b">
        <x:v>1</x:v>
      </x:c>
      <x:c r="AB1134" s="17" t="b">
        <x:v>1</x:v>
      </x:c>
      <x:c r="AC1134" s="16" t="str">
        <x:v>Disponível para análise</x:v>
      </x:c>
      <x:c r="AD1134" s="16" t="str">
        <x:v>https://www.circl.lu/doc/misp/feed-osint</x:v>
      </x:c>
      <x:c r="AE1134" s="20"/>
    </x:row>
    <x:row r="1135">
      <x:c r="A1135" s="16" t="n">
        <x:v>1134</x:v>
      </x:c>
      <x:c r="B1135" s="16" t="str">
        <x:v>MISP Event</x:v>
      </x:c>
      <x:c r="C1135" s="16" t="str">
        <x:v>CIRCL OSINT</x:v>
      </x:c>
      <x:c r="D1135" s="16" t="str">
        <x:v>CIRCL OSINT Feed</x:v>
      </x:c>
      <x:c r="E1135" s="16" t="str">
        <x:v>CIRCL</x:v>
      </x:c>
      <x:c r="F1135" s="16" t="str">
        <x:v>MISP JSON</x:v>
      </x:c>
      <x:c r="G1135" s="16" t="str">
        <x:v>circl_ludocmispfeed-osint.zip</x:v>
      </x:c>
      <x:c r="H1135" s="16"/>
      <x:c r="I1135" s="16" t="str">
        <x:v>5b58e29a-cb98-42a6-8b3b-4a6802de0b81</x:v>
      </x:c>
      <x:c r="J1135" s="16"/>
      <x:c r="K1135" s="20" t="str">
        <x:v>OSINT - Leafminer: New Espionage Campaigns Targeting Middle Eastern Regions</x:v>
      </x:c>
      <x:c r="L1135" s="24" t="n">
        <x:v>43306</x:v>
      </x:c>
      <x:c r="M1135" s="24"/>
      <x:c r="N1135" s="22"/>
      <x:c r="O1135" s="22"/>
      <x:c r="P1135" s="22" t="n">
        <x:v>43314.590532407405</x:v>
      </x:c>
      <x:c r="Q1135" s="16" t="str">
        <x:v>CIRCL</x:v>
      </x:c>
      <x:c r="R1135" s="16" t="str">
        <x:v>55f6ea5e-2c60-40e5-964f-47a8950d210f</x:v>
      </x:c>
      <x:c r="S1135" s="16" t="n">
        <x:v>2</x:v>
      </x:c>
      <x:c r="T1135" s="16" t="str">
        <x:v>Concluída</x:v>
      </x:c>
      <x:c r="U1135" s="16" t="n">
        <x:v>3</x:v>
      </x:c>
      <x:c r="V1135" s="16" t="str">
        <x:v>Baixa</x:v>
      </x:c>
      <x:c r="W1135" s="20" t="str">
        <x:v>tlp:white | estimative-language:confidence-in-analytic-judgment="moderate" | osint:source-type="blog-post" | misp-galaxy:threat-actor="RASPITE"</x:v>
      </x:c>
      <x:c r="X1135" s="16" t="str">
        <x:v>tlp:white</x:v>
      </x:c>
      <x:c r="Y1135" s="16"/>
      <x:c r="Z1135" s="16"/>
      <x:c r="AA1135" s="17" t="b">
        <x:v>1</x:v>
      </x:c>
      <x:c r="AB1135" s="17" t="b">
        <x:v>1</x:v>
      </x:c>
      <x:c r="AC1135" s="16" t="str">
        <x:v>Disponível para análise</x:v>
      </x:c>
      <x:c r="AD1135" s="16" t="str">
        <x:v>https://www.circl.lu/doc/misp/feed-osint</x:v>
      </x:c>
      <x:c r="AE1135" s="20"/>
    </x:row>
    <x:row r="1136">
      <x:c r="A1136" s="16" t="n">
        <x:v>1135</x:v>
      </x:c>
      <x:c r="B1136" s="16" t="str">
        <x:v>MISP Event</x:v>
      </x:c>
      <x:c r="C1136" s="16" t="str">
        <x:v>CIRCL OSINT</x:v>
      </x:c>
      <x:c r="D1136" s="16" t="str">
        <x:v>CIRCL OSINT Feed</x:v>
      </x:c>
      <x:c r="E1136" s="16" t="str">
        <x:v>CIRCL</x:v>
      </x:c>
      <x:c r="F1136" s="16" t="str">
        <x:v>MISP JSON</x:v>
      </x:c>
      <x:c r="G1136" s="16" t="str">
        <x:v>circl_ludocmispfeed-osint.zip</x:v>
      </x:c>
      <x:c r="H1136" s="16"/>
      <x:c r="I1136" s="16" t="str">
        <x:v>5b597959-6310-43e8-80b2-4d30950d210f</x:v>
      </x:c>
      <x:c r="J1136" s="16"/>
      <x:c r="K1136" s="20" t="str">
        <x:v>OSINT - Kronos Reborn</x:v>
      </x:c>
      <x:c r="L1136" s="24" t="n">
        <x:v>43305</x:v>
      </x:c>
      <x:c r="M1136" s="24"/>
      <x:c r="N1136" s="22"/>
      <x:c r="O1136" s="22"/>
      <x:c r="P1136" s="22" t="n">
        <x:v>43307.551203703704</x:v>
      </x:c>
      <x:c r="Q1136" s="16" t="str">
        <x:v>CIRCL</x:v>
      </x:c>
      <x:c r="R1136" s="16" t="str">
        <x:v>55f6ea5e-2c60-40e5-964f-47a8950d210f</x:v>
      </x:c>
      <x:c r="S1136" s="16" t="n">
        <x:v>2</x:v>
      </x:c>
      <x:c r="T1136" s="16" t="str">
        <x:v>Concluída</x:v>
      </x:c>
      <x:c r="U1136" s="16" t="n">
        <x:v>3</x:v>
      </x:c>
      <x:c r="V1136" s="16" t="str">
        <x:v>Baixa</x:v>
      </x:c>
      <x:c r="W1136" s="20" t="str">
        <x:v>osint:source-type="blog-post" | misp-galaxy:tool="Smoke Loader" | misp-galaxy:mitre-enterprise-attack-malware="Smoke Loader - S0226" | misp-galaxy:banker="Kronos" | tlp:white | ms-caro-malware-full:malware-family="Banker" | malware_classification:malware-category="Trojan"</x:v>
      </x:c>
      <x:c r="X1136" s="16" t="str">
        <x:v>tlp:white</x:v>
      </x:c>
      <x:c r="Y1136" s="16"/>
      <x:c r="Z1136" s="16"/>
      <x:c r="AA1136" s="17" t="b">
        <x:v>1</x:v>
      </x:c>
      <x:c r="AB1136" s="17" t="b">
        <x:v>1</x:v>
      </x:c>
      <x:c r="AC1136" s="16" t="str">
        <x:v>Disponível para análise</x:v>
      </x:c>
      <x:c r="AD1136" s="16" t="str">
        <x:v>https://www.circl.lu/doc/misp/feed-osint</x:v>
      </x:c>
      <x:c r="AE1136" s="20"/>
    </x:row>
    <x:row r="1137">
      <x:c r="A1137" s="16" t="n">
        <x:v>1136</x:v>
      </x:c>
      <x:c r="B1137" s="16" t="str">
        <x:v>MISP Event</x:v>
      </x:c>
      <x:c r="C1137" s="16" t="str">
        <x:v>CIRCL OSINT</x:v>
      </x:c>
      <x:c r="D1137" s="16" t="str">
        <x:v>CIRCL OSINT Feed</x:v>
      </x:c>
      <x:c r="E1137" s="16" t="str">
        <x:v>CIRCL</x:v>
      </x:c>
      <x:c r="F1137" s="16" t="str">
        <x:v>MISP JSON</x:v>
      </x:c>
      <x:c r="G1137" s="16" t="str">
        <x:v>circl_ludocmispfeed-osint.zip</x:v>
      </x:c>
      <x:c r="H1137" s="16"/>
      <x:c r="I1137" s="16" t="str">
        <x:v>5b608c59-6328-49e7-af04-22de0acd0835</x:v>
      </x:c>
      <x:c r="J1137" s="16"/>
      <x:c r="K1137" s="20" t="str">
        <x:v>Massive Malvertising Campaign Discovered Attempting 40,000 Infections per Week</x:v>
      </x:c>
      <x:c r="L1137" s="24" t="n">
        <x:v>43312</x:v>
      </x:c>
      <x:c r="M1137" s="24"/>
      <x:c r="N1137" s="22"/>
      <x:c r="O1137" s="22"/>
      <x:c r="P1137" s="22" t="n">
        <x:v>43312.68739583333</x:v>
      </x:c>
      <x:c r="Q1137" s="16" t="str">
        <x:v>Synovus Financial</x:v>
      </x:c>
      <x:c r="R1137" s="16" t="str">
        <x:v>5a68c02d-959c-4c8a-a571-0dcac0a8060a</x:v>
      </x:c>
      <x:c r="S1137" s="16" t="n">
        <x:v>1</x:v>
      </x:c>
      <x:c r="T1137" s="16" t="str">
        <x:v>Em andamento</x:v>
      </x:c>
      <x:c r="U1137" s="16" t="n">
        <x:v>2</x:v>
      </x:c>
      <x:c r="V1137" s="16" t="str">
        <x:v>Média</x:v>
      </x:c>
      <x:c r="W1137" s="20" t="str">
        <x:v>tlp:white | Malvertising</x:v>
      </x:c>
      <x:c r="X1137" s="16" t="str">
        <x:v>tlp:white</x:v>
      </x:c>
      <x:c r="Y1137" s="16"/>
      <x:c r="Z1137" s="16"/>
      <x:c r="AA1137" s="17" t="b">
        <x:v>1</x:v>
      </x:c>
      <x:c r="AB1137" s="17" t="b">
        <x:v>1</x:v>
      </x:c>
      <x:c r="AC1137" s="16" t="str">
        <x:v>Disponível para análise</x:v>
      </x:c>
      <x:c r="AD1137" s="16" t="str">
        <x:v>https://www.circl.lu/doc/misp/feed-osint</x:v>
      </x:c>
      <x:c r="AE1137" s="20"/>
    </x:row>
    <x:row r="1138">
      <x:c r="A1138" s="16" t="n">
        <x:v>1137</x:v>
      </x:c>
      <x:c r="B1138" s="16" t="str">
        <x:v>MISP Event</x:v>
      </x:c>
      <x:c r="C1138" s="16" t="str">
        <x:v>CIRCL OSINT</x:v>
      </x:c>
      <x:c r="D1138" s="16" t="str">
        <x:v>CIRCL OSINT Feed</x:v>
      </x:c>
      <x:c r="E1138" s="16" t="str">
        <x:v>CIRCL</x:v>
      </x:c>
      <x:c r="F1138" s="16" t="str">
        <x:v>MISP JSON</x:v>
      </x:c>
      <x:c r="G1138" s="16" t="str">
        <x:v>circl_ludocmispfeed-osint.zip</x:v>
      </x:c>
      <x:c r="H1138" s="16"/>
      <x:c r="I1138" s="16" t="str">
        <x:v>5b60b046-c0c8-49ce-aa97-437a02de0b81</x:v>
      </x:c>
      <x:c r="J1138" s="16"/>
      <x:c r="K1138" s="20" t="str">
        <x:v>OSINT - Malicious document targets Vietnamese officials</x:v>
      </x:c>
      <x:c r="L1138" s="24" t="n">
        <x:v>43312</x:v>
      </x:c>
      <x:c r="M1138" s="24"/>
      <x:c r="N1138" s="22"/>
      <x:c r="O1138" s="22"/>
      <x:c r="P1138" s="22" t="n">
        <x:v>43315.53994212963</x:v>
      </x:c>
      <x:c r="Q1138" s="16" t="str">
        <x:v>CIRCL</x:v>
      </x:c>
      <x:c r="R1138" s="16" t="str">
        <x:v>55f6ea5e-2c60-40e5-964f-47a8950d210f</x:v>
      </x:c>
      <x:c r="S1138" s="16" t="n">
        <x:v>2</x:v>
      </x:c>
      <x:c r="T1138" s="16" t="str">
        <x:v>Concluída</x:v>
      </x:c>
      <x:c r="U1138" s="16" t="n">
        <x:v>3</x:v>
      </x:c>
      <x:c r="V1138" s="16" t="str">
        <x:v>Baixa</x:v>
      </x:c>
      <x:c r="W1138" s="20" t="str">
        <x:v>tlp:white | osint:source-type="blog-post" | misp-galaxy:threat-actor="Hellsing"</x:v>
      </x:c>
      <x:c r="X1138" s="16" t="str">
        <x:v>tlp:white</x:v>
      </x:c>
      <x:c r="Y1138" s="16"/>
      <x:c r="Z1138" s="16"/>
      <x:c r="AA1138" s="17" t="b">
        <x:v>1</x:v>
      </x:c>
      <x:c r="AB1138" s="17" t="b">
        <x:v>1</x:v>
      </x:c>
      <x:c r="AC1138" s="16" t="str">
        <x:v>Disponível para análise</x:v>
      </x:c>
      <x:c r="AD1138" s="16" t="str">
        <x:v>https://www.circl.lu/doc/misp/feed-osint</x:v>
      </x:c>
      <x:c r="AE1138" s="20"/>
    </x:row>
    <x:row r="1139">
      <x:c r="A1139" s="16" t="n">
        <x:v>1138</x:v>
      </x:c>
      <x:c r="B1139" s="16" t="str">
        <x:v>MISP Event</x:v>
      </x:c>
      <x:c r="C1139" s="16" t="str">
        <x:v>CIRCL OSINT</x:v>
      </x:c>
      <x:c r="D1139" s="16" t="str">
        <x:v>CIRCL OSINT Feed</x:v>
      </x:c>
      <x:c r="E1139" s="16" t="str">
        <x:v>CIRCL</x:v>
      </x:c>
      <x:c r="F1139" s="16" t="str">
        <x:v>MISP JSON</x:v>
      </x:c>
      <x:c r="G1139" s="16" t="str">
        <x:v>circl_ludocmispfeed-osint.zip</x:v>
      </x:c>
      <x:c r="H1139" s="16"/>
      <x:c r="I1139" s="16" t="str">
        <x:v>5b61a496-b034-4321-9406-e0330acd0835</x:v>
      </x:c>
      <x:c r="J1139" s="16"/>
      <x:c r="K1139" s="20" t="str">
        <x:v>Talos Blog: Multiple Cobalt Personality Disorder</x:v>
      </x:c>
      <x:c r="L1139" s="24" t="n">
        <x:v>43313</x:v>
      </x:c>
      <x:c r="M1139" s="24"/>
      <x:c r="N1139" s="22"/>
      <x:c r="O1139" s="22"/>
      <x:c r="P1139" s="22" t="n">
        <x:v>44174.614224537036</x:v>
      </x:c>
      <x:c r="Q1139" s="16" t="str">
        <x:v>Synovus Financial</x:v>
      </x:c>
      <x:c r="R1139" s="16" t="str">
        <x:v>5a68c02d-959c-4c8a-a571-0dcac0a8060a</x:v>
      </x:c>
      <x:c r="S1139" s="16" t="n">
        <x:v>2</x:v>
      </x:c>
      <x:c r="T1139" s="16" t="str">
        <x:v>Concluída</x:v>
      </x:c>
      <x:c r="U1139" s="16" t="n">
        <x:v>2</x:v>
      </x:c>
      <x:c r="V1139" s="16" t="str">
        <x:v>Média</x:v>
      </x:c>
      <x:c r="W1139" s="20" t="str">
        <x:v>tlp:white | osint:source-type="blog-post" | misp-galaxy:threat-actor="Cobalt" | misp-galaxy:mitre-enterprise-attack-relationship="Cobalt Strike uses PowerShell" | misp-galaxy:exploit-kit="ThreadKit" | misp-galaxy:mitre-enterprise-attack-attack-pattern="Spearphishing Attachment - T1193" | misp-galaxy:mitre-enterprise-attack-attack-pattern="Scripting - T1064" | misp-galaxy:mitre-enterprise-attack-attack-pattern="CMSTP - T1191" | misp-galaxy:mitre-enterprise-attack-attack-pattern="Regsvr32 - T1117" | misp-galaxy:mitre-enterprise-attack-attack-pattern="PowerShell - T1086" | cert-ist:threat_targeted_system="Windows" | cert-ist:threat_targeted_sector="Finance" | cert-ist:enriched | cert-ist:ioc_accuracy="high" | cert-ist:threat_level="low" | cert-ist:threat_type="apt"</x:v>
      </x:c>
      <x:c r="X1139" s="16" t="str">
        <x:v>tlp:white</x:v>
      </x:c>
      <x:c r="Y1139" s="16"/>
      <x:c r="Z1139" s="16"/>
      <x:c r="AA1139" s="17" t="b">
        <x:v>1</x:v>
      </x:c>
      <x:c r="AB1139" s="17" t="b">
        <x:v>1</x:v>
      </x:c>
      <x:c r="AC1139" s="16" t="str">
        <x:v>Disponível para análise</x:v>
      </x:c>
      <x:c r="AD1139" s="16" t="str">
        <x:v>https://www.circl.lu/doc/misp/feed-osint</x:v>
      </x:c>
      <x:c r="AE1139" s="20"/>
    </x:row>
    <x:row r="1140">
      <x:c r="A1140" s="16" t="n">
        <x:v>1139</x:v>
      </x:c>
      <x:c r="B1140" s="16" t="str">
        <x:v>MISP Event</x:v>
      </x:c>
      <x:c r="C1140" s="16" t="str">
        <x:v>CIRCL OSINT</x:v>
      </x:c>
      <x:c r="D1140" s="16" t="str">
        <x:v>CIRCL OSINT Feed</x:v>
      </x:c>
      <x:c r="E1140" s="16" t="str">
        <x:v>CIRCL</x:v>
      </x:c>
      <x:c r="F1140" s="16" t="str">
        <x:v>MISP JSON</x:v>
      </x:c>
      <x:c r="G1140" s="16" t="str">
        <x:v>circl_ludocmispfeed-osint.zip</x:v>
      </x:c>
      <x:c r="H1140" s="16"/>
      <x:c r="I1140" s="16" t="str">
        <x:v>5b63f5e4-bf24-4f46-8340-48fc02de0b81</x:v>
      </x:c>
      <x:c r="J1140" s="16"/>
      <x:c r="K1140" s="20" t="str">
        <x:v>OSINT - Attacks on industrial enterprises using RMS and TeamViewer</x:v>
      </x:c>
      <x:c r="L1140" s="24" t="n">
        <x:v>43315</x:v>
      </x:c>
      <x:c r="M1140" s="24"/>
      <x:c r="N1140" s="22"/>
      <x:c r="O1140" s="22"/>
      <x:c r="P1140" s="22" t="n">
        <x:v>43315.29554398148</x:v>
      </x:c>
      <x:c r="Q1140" s="16" t="str">
        <x:v>CIRCL</x:v>
      </x:c>
      <x:c r="R1140" s="16" t="str">
        <x:v>55f6ea5e-2c60-40e5-964f-47a8950d210f</x:v>
      </x:c>
      <x:c r="S1140" s="16" t="n">
        <x:v>2</x:v>
      </x:c>
      <x:c r="T1140" s="16" t="str">
        <x:v>Concluída</x:v>
      </x:c>
      <x:c r="U1140" s="16" t="n">
        <x:v>2</x:v>
      </x:c>
      <x:c r="V1140" s="16" t="str">
        <x:v>Média</x:v>
      </x:c>
      <x:c r="W1140" s="20" t="str">
        <x:v>misp-galaxy:rat="Babylon" | misp-galaxy:botnet="BetaBot" | misp-galaxy:stealer="AZORult" | misp-galaxy:sector="Manufacturing" | misp-galaxy:sector="Oil" | misp-galaxy:sector="Energy" | misp-galaxy:sector="Mining" | misp-galaxy:sector="Construction" | misp-galaxy:sector="Logistic" | tlp:white | osint:source-type="blog-post" | estimative-language:confidence-in-analytic-judgment="moderate"</x:v>
      </x:c>
      <x:c r="X1140" s="16" t="str">
        <x:v>tlp:white</x:v>
      </x:c>
      <x:c r="Y1140" s="16"/>
      <x:c r="Z1140" s="16"/>
      <x:c r="AA1140" s="17" t="b">
        <x:v>1</x:v>
      </x:c>
      <x:c r="AB1140" s="17" t="b">
        <x:v>1</x:v>
      </x:c>
      <x:c r="AC1140" s="16" t="str">
        <x:v>Disponível para análise</x:v>
      </x:c>
      <x:c r="AD1140" s="16" t="str">
        <x:v>https://www.circl.lu/doc/misp/feed-osint</x:v>
      </x:c>
      <x:c r="AE1140" s="20"/>
    </x:row>
    <x:row r="1141">
      <x:c r="A1141" s="16" t="n">
        <x:v>1140</x:v>
      </x:c>
      <x:c r="B1141" s="16" t="str">
        <x:v>MISP Event</x:v>
      </x:c>
      <x:c r="C1141" s="16" t="str">
        <x:v>CIRCL OSINT</x:v>
      </x:c>
      <x:c r="D1141" s="16" t="str">
        <x:v>CIRCL OSINT Feed</x:v>
      </x:c>
      <x:c r="E1141" s="16" t="str">
        <x:v>CIRCL</x:v>
      </x:c>
      <x:c r="F1141" s="16" t="str">
        <x:v>MISP JSON</x:v>
      </x:c>
      <x:c r="G1141" s="16" t="str">
        <x:v>circl_ludocmispfeed-osint.zip</x:v>
      </x:c>
      <x:c r="H1141" s="16"/>
      <x:c r="I1141" s="16" t="str">
        <x:v>5b645c85-3a4c-4a54-9b17-6b840acd0835</x:v>
      </x:c>
      <x:c r="J1141" s="16"/>
      <x:c r="K1141" s="20" t="str">
        <x:v>Phishing Domains, MALWAREMESSIAGH</x:v>
      </x:c>
      <x:c r="L1141" s="24" t="n">
        <x:v>43315</x:v>
      </x:c>
      <x:c r="M1141" s="24"/>
      <x:c r="N1141" s="22"/>
      <x:c r="O1141" s="22"/>
      <x:c r="P1141" s="22" t="n">
        <x:v>43315.60870370371</x:v>
      </x:c>
      <x:c r="Q1141" s="16" t="str">
        <x:v>Synovus Financial</x:v>
      </x:c>
      <x:c r="R1141" s="16" t="str">
        <x:v>5a68c02d-959c-4c8a-a571-0dcac0a8060a</x:v>
      </x:c>
      <x:c r="S1141" s="16" t="n">
        <x:v>2</x:v>
      </x:c>
      <x:c r="T1141" s="16" t="str">
        <x:v>Concluída</x:v>
      </x:c>
      <x:c r="U1141" s="16" t="n">
        <x:v>3</x:v>
      </x:c>
      <x:c r="V1141" s="16" t="str">
        <x:v>Baixa</x:v>
      </x:c>
      <x:c r="W1141" s="20" t="str">
        <x:v>PasteBin: MALWAREMESSIAGH | veris:action:social:variety="Phishing"</x:v>
      </x:c>
      <x:c r="X1141" s="16" t="str"/>
      <x:c r="Y1141" s="16"/>
      <x:c r="Z1141" s="16"/>
      <x:c r="AA1141" s="17" t="b">
        <x:v>1</x:v>
      </x:c>
      <x:c r="AB1141" s="17" t="b">
        <x:v>1</x:v>
      </x:c>
      <x:c r="AC1141" s="16" t="str">
        <x:v>Disponível para análise</x:v>
      </x:c>
      <x:c r="AD1141" s="16" t="str">
        <x:v>https://www.circl.lu/doc/misp/feed-osint</x:v>
      </x:c>
      <x:c r="AE1141" s="20"/>
    </x:row>
    <x:row r="1142">
      <x:c r="A1142" s="16" t="n">
        <x:v>1141</x:v>
      </x:c>
      <x:c r="B1142" s="16" t="str">
        <x:v>MISP Event</x:v>
      </x:c>
      <x:c r="C1142" s="16" t="str">
        <x:v>CIRCL OSINT</x:v>
      </x:c>
      <x:c r="D1142" s="16" t="str">
        <x:v>CIRCL OSINT Feed</x:v>
      </x:c>
      <x:c r="E1142" s="16" t="str">
        <x:v>CIRCL</x:v>
      </x:c>
      <x:c r="F1142" s="16" t="str">
        <x:v>MISP JSON</x:v>
      </x:c>
      <x:c r="G1142" s="16" t="str">
        <x:v>circl_ludocmispfeed-osint.zip</x:v>
      </x:c>
      <x:c r="H1142" s="16"/>
      <x:c r="I1142" s="16" t="str">
        <x:v>5b646415-7b48-40d5-86b4-c0070acd0835</x:v>
      </x:c>
      <x:c r="J1142" s="16"/>
      <x:c r="K1142" s="20" t="str">
        <x:v>Ursnif, MALWAREMESSIAGH</x:v>
      </x:c>
      <x:c r="L1142" s="24" t="n">
        <x:v>43313</x:v>
      </x:c>
      <x:c r="M1142" s="24"/>
      <x:c r="N1142" s="22"/>
      <x:c r="O1142" s="22"/>
      <x:c r="P1142" s="22" t="n">
        <x:v>43315.59825231481</x:v>
      </x:c>
      <x:c r="Q1142" s="16" t="str">
        <x:v>Synovus Financial</x:v>
      </x:c>
      <x:c r="R1142" s="16" t="str">
        <x:v>5a68c02d-959c-4c8a-a571-0dcac0a8060a</x:v>
      </x:c>
      <x:c r="S1142" s="16" t="n">
        <x:v>2</x:v>
      </x:c>
      <x:c r="T1142" s="16" t="str">
        <x:v>Concluída</x:v>
      </x:c>
      <x:c r="U1142" s="16" t="n">
        <x:v>3</x:v>
      </x:c>
      <x:c r="V1142" s="16" t="str">
        <x:v>Baixa</x:v>
      </x:c>
      <x:c r="W1142" s="20" t="str">
        <x:v>PasteBin: MALWAREMESSIAGH | misp-galaxy:banker="Gozi"</x:v>
      </x:c>
      <x:c r="X1142" s="16" t="str"/>
      <x:c r="Y1142" s="16"/>
      <x:c r="Z1142" s="16"/>
      <x:c r="AA1142" s="17" t="b">
        <x:v>1</x:v>
      </x:c>
      <x:c r="AB1142" s="17" t="b">
        <x:v>1</x:v>
      </x:c>
      <x:c r="AC1142" s="16" t="str">
        <x:v>Disponível para análise</x:v>
      </x:c>
      <x:c r="AD1142" s="16" t="str">
        <x:v>https://www.circl.lu/doc/misp/feed-osint</x:v>
      </x:c>
      <x:c r="AE1142" s="20"/>
    </x:row>
    <x:row r="1143">
      <x:c r="A1143" s="16" t="n">
        <x:v>1142</x:v>
      </x:c>
      <x:c r="B1143" s="16" t="str">
        <x:v>MISP Event</x:v>
      </x:c>
      <x:c r="C1143" s="16" t="str">
        <x:v>CIRCL OSINT</x:v>
      </x:c>
      <x:c r="D1143" s="16" t="str">
        <x:v>CIRCL OSINT Feed</x:v>
      </x:c>
      <x:c r="E1143" s="16" t="str">
        <x:v>CIRCL</x:v>
      </x:c>
      <x:c r="F1143" s="16" t="str">
        <x:v>MISP JSON</x:v>
      </x:c>
      <x:c r="G1143" s="16" t="str">
        <x:v>circl_ludocmispfeed-osint.zip</x:v>
      </x:c>
      <x:c r="H1143" s="16"/>
      <x:c r="I1143" s="16" t="str">
        <x:v>5b671098-3024-42db-b972-42ae02de0b81</x:v>
      </x:c>
      <x:c r="J1143" s="16"/>
      <x:c r="K1143" s="20" t="str">
        <x:v>OSINT - Off-the-shelf RATs Targeting Pakistan</x:v>
      </x:c>
      <x:c r="L1143" s="24" t="n">
        <x:v>43317</x:v>
      </x:c>
      <x:c r="M1143" s="24"/>
      <x:c r="N1143" s="22"/>
      <x:c r="O1143" s="22"/>
      <x:c r="P1143" s="22" t="n">
        <x:v>43317.67833333334</x:v>
      </x:c>
      <x:c r="Q1143" s="16" t="str">
        <x:v>CIRCL</x:v>
      </x:c>
      <x:c r="R1143" s="16" t="str">
        <x:v>55f6ea5e-2c60-40e5-964f-47a8950d210f</x:v>
      </x:c>
      <x:c r="S1143" s="16" t="n">
        <x:v>0</x:v>
      </x:c>
      <x:c r="T1143" s="16" t="str">
        <x:v>Inicial</x:v>
      </x:c>
      <x:c r="U1143" s="16" t="n">
        <x:v>3</x:v>
      </x:c>
      <x:c r="V1143" s="16" t="str">
        <x:v>Baixa</x:v>
      </x:c>
      <x:c r="W1143" s="20" t="str">
        <x:v>tlp:white | osint:source-type="blog-post" | misp-galaxy:mitre-enterprise-attack-malware="NETWIRE - S0198" | misp-galaxy:rat="Netwire" | estimative-language:confidence-in-analytic-judgment="moderate"</x:v>
      </x:c>
      <x:c r="X1143" s="16" t="str">
        <x:v>tlp:white</x:v>
      </x:c>
      <x:c r="Y1143" s="16"/>
      <x:c r="Z1143" s="16"/>
      <x:c r="AA1143" s="17" t="b">
        <x:v>1</x:v>
      </x:c>
      <x:c r="AB1143" s="17" t="b">
        <x:v>1</x:v>
      </x:c>
      <x:c r="AC1143" s="16" t="str">
        <x:v>Disponível para análise</x:v>
      </x:c>
      <x:c r="AD1143" s="16" t="str">
        <x:v>https://www.circl.lu/doc/misp/feed-osint</x:v>
      </x:c>
      <x:c r="AE1143" s="20"/>
    </x:row>
    <x:row r="1144">
      <x:c r="A1144" s="16" t="n">
        <x:v>1143</x:v>
      </x:c>
      <x:c r="B1144" s="16" t="str">
        <x:v>MISP Event</x:v>
      </x:c>
      <x:c r="C1144" s="16" t="str">
        <x:v>CIRCL OSINT</x:v>
      </x:c>
      <x:c r="D1144" s="16" t="str">
        <x:v>CIRCL OSINT Feed</x:v>
      </x:c>
      <x:c r="E1144" s="16" t="str">
        <x:v>CIRCL</x:v>
      </x:c>
      <x:c r="F1144" s="16" t="str">
        <x:v>MISP JSON</x:v>
      </x:c>
      <x:c r="G1144" s="16" t="str">
        <x:v>circl_ludocmispfeed-osint.zip</x:v>
      </x:c>
      <x:c r="H1144" s="16"/>
      <x:c r="I1144" s="16" t="str">
        <x:v>5b68aa4f-fac0-4ebe-a647-b1380acd0835</x:v>
      </x:c>
      <x:c r="J1144" s="16"/>
      <x:c r="K1144" s="20" t="str">
        <x:v>RBC Themed Phish, Obfuscated Javascript in .htm attachment</x:v>
      </x:c>
      <x:c r="L1144" s="24" t="n">
        <x:v>43318</x:v>
      </x:c>
      <x:c r="M1144" s="24"/>
      <x:c r="N1144" s="22"/>
      <x:c r="O1144" s="22"/>
      <x:c r="P1144" s="22" t="n">
        <x:v>43319.57733796296</x:v>
      </x:c>
      <x:c r="Q1144" s="16" t="str">
        <x:v>Synovus Financial</x:v>
      </x:c>
      <x:c r="R1144" s="16" t="str">
        <x:v>5a68c02d-959c-4c8a-a571-0dcac0a8060a</x:v>
      </x:c>
      <x:c r="S1144" s="16" t="n">
        <x:v>2</x:v>
      </x:c>
      <x:c r="T1144" s="16" t="str">
        <x:v>Concluída</x:v>
      </x:c>
      <x:c r="U1144" s="16" t="n">
        <x:v>2</x:v>
      </x:c>
      <x:c r="V1144" s="16" t="str">
        <x:v>Média</x:v>
      </x:c>
      <x:c r="W1144" s="20" t="str">
        <x:v>tlp:white | veris:action:social:variety="Phishing"</x:v>
      </x:c>
      <x:c r="X1144" s="16" t="str">
        <x:v>tlp:white</x:v>
      </x:c>
      <x:c r="Y1144" s="16"/>
      <x:c r="Z1144" s="16"/>
      <x:c r="AA1144" s="17" t="b">
        <x:v>1</x:v>
      </x:c>
      <x:c r="AB1144" s="17" t="b">
        <x:v>1</x:v>
      </x:c>
      <x:c r="AC1144" s="16" t="str">
        <x:v>Disponível para análise</x:v>
      </x:c>
      <x:c r="AD1144" s="16" t="str">
        <x:v>https://www.circl.lu/doc/misp/feed-osint</x:v>
      </x:c>
      <x:c r="AE1144" s="20"/>
    </x:row>
    <x:row r="1145">
      <x:c r="A1145" s="16" t="n">
        <x:v>1144</x:v>
      </x:c>
      <x:c r="B1145" s="16" t="str">
        <x:v>MISP Event</x:v>
      </x:c>
      <x:c r="C1145" s="16" t="str">
        <x:v>CIRCL OSINT</x:v>
      </x:c>
      <x:c r="D1145" s="16" t="str">
        <x:v>CIRCL OSINT Feed</x:v>
      </x:c>
      <x:c r="E1145" s="16" t="str">
        <x:v>CIRCL</x:v>
      </x:c>
      <x:c r="F1145" s="16" t="str">
        <x:v>MISP JSON</x:v>
      </x:c>
      <x:c r="G1145" s="16" t="str">
        <x:v>circl_ludocmispfeed-osint.zip</x:v>
      </x:c>
      <x:c r="H1145" s="16"/>
      <x:c r="I1145" s="16" t="str">
        <x:v>5b6aad49-a01c-4070-aba8-4b32950d210f</x:v>
      </x:c>
      <x:c r="J1145" s="16"/>
      <x:c r="K1145" s="20" t="str">
        <x:v>OSINT - CYBER THREATSCAPE  REPORT 2018 - MIDYEAR CYBERSECURITY  RISK REVIEW</x:v>
      </x:c>
      <x:c r="L1145" s="24" t="n">
        <x:v>43320</x:v>
      </x:c>
      <x:c r="M1145" s="24"/>
      <x:c r="N1145" s="22"/>
      <x:c r="O1145" s="22"/>
      <x:c r="P1145" s="22" t="n">
        <x:v>43321.578356481485</x:v>
      </x:c>
      <x:c r="Q1145" s="16" t="str">
        <x:v>CIRCL</x:v>
      </x:c>
      <x:c r="R1145" s="16" t="str">
        <x:v>55f6ea5e-2c60-40e5-964f-47a8950d210f</x:v>
      </x:c>
      <x:c r="S1145" s="16" t="n">
        <x:v>2</x:v>
      </x:c>
      <x:c r="T1145" s="16" t="str">
        <x:v>Concluída</x:v>
      </x:c>
      <x:c r="U1145" s="16" t="n">
        <x:v>3</x:v>
      </x:c>
      <x:c r="V1145" s="16" t="str">
        <x:v>Baixa</x:v>
      </x:c>
      <x:c r="W1145" s="20" t="str">
        <x:v>misp-galaxy:threat-actor="Cobalt" | misp-galaxy:mitre-intrusion-set="FIN7" | misp-galaxy:threat-actor="Anunak" | tlp:white | osint:source-type="microblog-post" | malware_classification:malware-category="Ransomware" | circl:incident-classification="malware" | circl:topic="finance" | misp-galaxy:ransomware="WannaSmile" | misp-galaxy:ransomware="Black Ruby" | misp-galaxy:ransomware="RASTAKHIZ" | misp-galaxy:ransomware="TYRANT"</x:v>
      </x:c>
      <x:c r="X1145" s="16" t="str">
        <x:v>tlp:white</x:v>
      </x:c>
      <x:c r="Y1145" s="16"/>
      <x:c r="Z1145" s="16"/>
      <x:c r="AA1145" s="17" t="b">
        <x:v>1</x:v>
      </x:c>
      <x:c r="AB1145" s="17" t="b">
        <x:v>1</x:v>
      </x:c>
      <x:c r="AC1145" s="16" t="str">
        <x:v>Disponível para análise</x:v>
      </x:c>
      <x:c r="AD1145" s="16" t="str">
        <x:v>https://www.circl.lu/doc/misp/feed-osint</x:v>
      </x:c>
      <x:c r="AE1145" s="20"/>
    </x:row>
    <x:row r="1146">
      <x:c r="A1146" s="16" t="n">
        <x:v>1145</x:v>
      </x:c>
      <x:c r="B1146" s="16" t="str">
        <x:v>MISP Event</x:v>
      </x:c>
      <x:c r="C1146" s="16" t="str">
        <x:v>CIRCL OSINT</x:v>
      </x:c>
      <x:c r="D1146" s="16" t="str">
        <x:v>CIRCL OSINT Feed</x:v>
      </x:c>
      <x:c r="E1146" s="16" t="str">
        <x:v>CIRCL</x:v>
      </x:c>
      <x:c r="F1146" s="16" t="str">
        <x:v>MISP JSON</x:v>
      </x:c>
      <x:c r="G1146" s="16" t="str">
        <x:v>circl_ludocmispfeed-osint.zip</x:v>
      </x:c>
      <x:c r="H1146" s="16"/>
      <x:c r="I1146" s="16" t="str">
        <x:v>5b6c44c2-e8cc-4c56-8eb9-4f0a950d210f</x:v>
      </x:c>
      <x:c r="J1146" s="16"/>
      <x:c r="K1146" s="20" t="str">
        <x:v>OSINT -  Familiar Feeling A Malware Campaign Targeting the Tibetan Diaspora Resurfaces</x:v>
      </x:c>
      <x:c r="L1146" s="24" t="n">
        <x:v>43320</x:v>
      </x:c>
      <x:c r="M1146" s="24"/>
      <x:c r="N1146" s="22"/>
      <x:c r="O1146" s="22"/>
      <x:c r="P1146" s="22" t="n">
        <x:v>43360.84956018518</x:v>
      </x:c>
      <x:c r="Q1146" s="16" t="str">
        <x:v>CIRCL</x:v>
      </x:c>
      <x:c r="R1146" s="16" t="str">
        <x:v>55f6ea5e-2c60-40e5-964f-47a8950d210f</x:v>
      </x:c>
      <x:c r="S1146" s="16" t="n">
        <x:v>2</x:v>
      </x:c>
      <x:c r="T1146" s="16" t="str">
        <x:v>Concluída</x:v>
      </x:c>
      <x:c r="U1146" s="16" t="n">
        <x:v>3</x:v>
      </x:c>
      <x:c r="V1146" s="16" t="str">
        <x:v>Baixa</x:v>
      </x:c>
      <x:c r="W1146" s="20" t="str">
        <x:v>tlp:white | circl:incident-classification="malware" | osint:source-type="blog-post" | misp-galaxy:mitre-enterprise-attack-attack-pattern="Spearphishing Attachment - T1193" | misp-galaxy:mitre-enterprise-attack-attack-pattern="PowerShell - T1086"</x:v>
      </x:c>
      <x:c r="X1146" s="16" t="str">
        <x:v>tlp:white</x:v>
      </x:c>
      <x:c r="Y1146" s="16"/>
      <x:c r="Z1146" s="16"/>
      <x:c r="AA1146" s="17" t="b">
        <x:v>1</x:v>
      </x:c>
      <x:c r="AB1146" s="17" t="b">
        <x:v>1</x:v>
      </x:c>
      <x:c r="AC1146" s="16" t="str">
        <x:v>Disponível para análise</x:v>
      </x:c>
      <x:c r="AD1146" s="16" t="str">
        <x:v>https://www.circl.lu/doc/misp/feed-osint</x:v>
      </x:c>
      <x:c r="AE1146" s="20"/>
    </x:row>
    <x:row r="1147">
      <x:c r="A1147" s="16" t="n">
        <x:v>1146</x:v>
      </x:c>
      <x:c r="B1147" s="16" t="str">
        <x:v>MISP Event</x:v>
      </x:c>
      <x:c r="C1147" s="16" t="str">
        <x:v>CIRCL OSINT</x:v>
      </x:c>
      <x:c r="D1147" s="16" t="str">
        <x:v>CIRCL OSINT Feed</x:v>
      </x:c>
      <x:c r="E1147" s="16" t="str">
        <x:v>CIRCL</x:v>
      </x:c>
      <x:c r="F1147" s="16" t="str">
        <x:v>MISP JSON</x:v>
      </x:c>
      <x:c r="G1147" s="16" t="str">
        <x:v>circl_ludocmispfeed-osint.zip</x:v>
      </x:c>
      <x:c r="H1147" s="16"/>
      <x:c r="I1147" s="16" t="str">
        <x:v>5b6c4a32-92cc-499d-9dd2-3989950d210f</x:v>
      </x:c>
      <x:c r="J1147" s="16"/>
      <x:c r="K1147" s="20" t="str">
        <x:v>OSINT - SamSam Ransomware Crew Made Nearly $6 Million From Ransom Payments</x:v>
      </x:c>
      <x:c r="L1147" s="24" t="n">
        <x:v>43312</x:v>
      </x:c>
      <x:c r="M1147" s="24"/>
      <x:c r="N1147" s="22"/>
      <x:c r="O1147" s="22"/>
      <x:c r="P1147" s="22" t="n">
        <x:v>43325.486354166664</x:v>
      </x:c>
      <x:c r="Q1147" s="16" t="str">
        <x:v>CIRCL</x:v>
      </x:c>
      <x:c r="R1147" s="16" t="str">
        <x:v>55f6ea5e-2c60-40e5-964f-47a8950d210f</x:v>
      </x:c>
      <x:c r="S1147" s="16" t="n">
        <x:v>2</x:v>
      </x:c>
      <x:c r="T1147" s="16" t="str">
        <x:v>Concluída</x:v>
      </x:c>
      <x:c r="U1147" s="16" t="n">
        <x:v>3</x:v>
      </x:c>
      <x:c r="V1147" s="16" t="str">
        <x:v>Baixa</x:v>
      </x:c>
      <x:c r="W1147" s="20" t="str">
        <x:v>misp-galaxy:ransomware="Samas-Samsam" | tlp:white | malware_classification:malware-category="Ransomware" | circl:incident-classification="malware" | osint:source-type="blog-post" | osint:source-type="technical-report"</x:v>
      </x:c>
      <x:c r="X1147" s="16" t="str">
        <x:v>tlp:white</x:v>
      </x:c>
      <x:c r="Y1147" s="16"/>
      <x:c r="Z1147" s="16"/>
      <x:c r="AA1147" s="17" t="b">
        <x:v>1</x:v>
      </x:c>
      <x:c r="AB1147" s="17" t="b">
        <x:v>1</x:v>
      </x:c>
      <x:c r="AC1147" s="16" t="str">
        <x:v>Disponível para análise</x:v>
      </x:c>
      <x:c r="AD1147" s="16" t="str">
        <x:v>https://www.circl.lu/doc/misp/feed-osint</x:v>
      </x:c>
      <x:c r="AE1147" s="20"/>
    </x:row>
    <x:row r="1148">
      <x:c r="A1148" s="16" t="n">
        <x:v>1147</x:v>
      </x:c>
      <x:c r="B1148" s="16" t="str">
        <x:v>MISP Event</x:v>
      </x:c>
      <x:c r="C1148" s="16" t="str">
        <x:v>CIRCL OSINT</x:v>
      </x:c>
      <x:c r="D1148" s="16" t="str">
        <x:v>CIRCL OSINT Feed</x:v>
      </x:c>
      <x:c r="E1148" s="16" t="str">
        <x:v>CIRCL</x:v>
      </x:c>
      <x:c r="F1148" s="16" t="str">
        <x:v>MISP JSON</x:v>
      </x:c>
      <x:c r="G1148" s="16" t="str">
        <x:v>circl_ludocmispfeed-osint.zip</x:v>
      </x:c>
      <x:c r="H1148" s="16"/>
      <x:c r="I1148" s="16" t="str">
        <x:v>5b6edeb7-5088-4fe9-89ab-40e902de0b81</x:v>
      </x:c>
      <x:c r="J1148" s="16"/>
      <x:c r="K1148" s="20" t="str">
        <x:v>OSINT - Malware Analysis Report (AR18-221A) MAR-10135536-17 â€“ North Korean Trojan: KEYMARBLE- MAR-10135536.r17.v1</x:v>
      </x:c>
      <x:c r="L1148" s="24" t="n">
        <x:v>43312</x:v>
      </x:c>
      <x:c r="M1148" s="24"/>
      <x:c r="N1148" s="22"/>
      <x:c r="O1148" s="22"/>
      <x:c r="P1148" s="22" t="n">
        <x:v>43323.600381944445</x:v>
      </x:c>
      <x:c r="Q1148" s="16" t="str">
        <x:v>CIRCL</x:v>
      </x:c>
      <x:c r="R1148" s="16" t="str">
        <x:v>55f6ea5e-2c60-40e5-964f-47a8950d210f</x:v>
      </x:c>
      <x:c r="S1148" s="16" t="n">
        <x:v>0</x:v>
      </x:c>
      <x:c r="T1148" s="16" t="str">
        <x:v>Inicial</x:v>
      </x:c>
      <x:c r="U1148" s="16" t="n">
        <x:v>3</x:v>
      </x:c>
      <x:c r="V1148" s="16" t="str">
        <x:v>Baixa</x:v>
      </x:c>
      <x:c r="W1148" s="20" t="str">
        <x:v>tlp:white | estimative-language:confidence-in-analytic-judgment="high" | misp-galaxy:tool="KEYMARBLE" | misp-galaxy:threat-actor="Lazarus Group"</x:v>
      </x:c>
      <x:c r="X1148" s="16" t="str">
        <x:v>tlp:white</x:v>
      </x:c>
      <x:c r="Y1148" s="16"/>
      <x:c r="Z1148" s="16"/>
      <x:c r="AA1148" s="17" t="b">
        <x:v>1</x:v>
      </x:c>
      <x:c r="AB1148" s="17" t="b">
        <x:v>1</x:v>
      </x:c>
      <x:c r="AC1148" s="16" t="str">
        <x:v>Disponível para análise</x:v>
      </x:c>
      <x:c r="AD1148" s="16" t="str">
        <x:v>https://www.circl.lu/doc/misp/feed-osint</x:v>
      </x:c>
      <x:c r="AE1148" s="20"/>
    </x:row>
    <x:row r="1149">
      <x:c r="A1149" s="16" t="n">
        <x:v>1148</x:v>
      </x:c>
      <x:c r="B1149" s="16" t="str">
        <x:v>MISP Event</x:v>
      </x:c>
      <x:c r="C1149" s="16" t="str">
        <x:v>CIRCL OSINT</x:v>
      </x:c>
      <x:c r="D1149" s="16" t="str">
        <x:v>CIRCL OSINT Feed</x:v>
      </x:c>
      <x:c r="E1149" s="16" t="str">
        <x:v>CIRCL</x:v>
      </x:c>
      <x:c r="F1149" s="16" t="str">
        <x:v>MISP JSON</x:v>
      </x:c>
      <x:c r="G1149" s="16" t="str">
        <x:v>circl_ludocmispfeed-osint.zip</x:v>
      </x:c>
      <x:c r="H1149" s="16"/>
      <x:c r="I1149" s="16" t="str">
        <x:v>5b716ba0-7ecc-4f64-a07c-d96d0acd0835</x:v>
      </x:c>
      <x:c r="J1149" s="16"/>
      <x:c r="K1149" s="20" t="str">
        <x:v>Talos: Threat Roundup for August 3-10</x:v>
      </x:c>
      <x:c r="L1149" s="24" t="n">
        <x:v>43325</x:v>
      </x:c>
      <x:c r="M1149" s="24"/>
      <x:c r="N1149" s="22"/>
      <x:c r="O1149" s="22"/>
      <x:c r="P1149" s="22" t="n">
        <x:v>44340.58881944444</x:v>
      </x:c>
      <x:c r="Q1149" s="16" t="str">
        <x:v>Synovus Financial</x:v>
      </x:c>
      <x:c r="R1149" s="16" t="str">
        <x:v>5a68c02d-959c-4c8a-a571-0dcac0a8060a</x:v>
      </x:c>
      <x:c r="S1149" s="16" t="n">
        <x:v>2</x:v>
      </x:c>
      <x:c r="T1149" s="16" t="str">
        <x:v>Concluída</x:v>
      </x:c>
      <x:c r="U1149" s="16" t="n">
        <x:v>3</x:v>
      </x:c>
      <x:c r="V1149" s="16" t="str">
        <x:v>Baixa</x:v>
      </x:c>
      <x:c r="W1149" s="20" t="str">
        <x:v>tlp:white | osint:source-type="blog-post"</x:v>
      </x:c>
      <x:c r="X1149" s="16" t="str">
        <x:v>tlp:white</x:v>
      </x:c>
      <x:c r="Y1149" s="16"/>
      <x:c r="Z1149" s="16"/>
      <x:c r="AA1149" s="17" t="b">
        <x:v>1</x:v>
      </x:c>
      <x:c r="AB1149" s="17" t="b">
        <x:v>1</x:v>
      </x:c>
      <x:c r="AC1149" s="16" t="str">
        <x:v>Disponível para análise</x:v>
      </x:c>
      <x:c r="AD1149" s="16" t="str">
        <x:v>https://www.circl.lu/doc/misp/feed-osint</x:v>
      </x:c>
      <x:c r="AE1149" s="20"/>
    </x:row>
    <x:row r="1150">
      <x:c r="A1150" s="16" t="n">
        <x:v>1149</x:v>
      </x:c>
      <x:c r="B1150" s="16" t="str">
        <x:v>MISP Event</x:v>
      </x:c>
      <x:c r="C1150" s="16" t="str">
        <x:v>CIRCL OSINT</x:v>
      </x:c>
      <x:c r="D1150" s="16" t="str">
        <x:v>CIRCL OSINT Feed</x:v>
      </x:c>
      <x:c r="E1150" s="16" t="str">
        <x:v>CIRCL</x:v>
      </x:c>
      <x:c r="F1150" s="16" t="str">
        <x:v>MISP JSON</x:v>
      </x:c>
      <x:c r="G1150" s="16" t="str">
        <x:v>circl_ludocmispfeed-osint.zip</x:v>
      </x:c>
      <x:c r="H1150" s="16"/>
      <x:c r="I1150" s="16" t="str">
        <x:v>5b718bda-8d9c-477f-bcd5-4634950d210f</x:v>
      </x:c>
      <x:c r="J1150" s="16"/>
      <x:c r="K1150" s="20" t="str">
        <x:v>OSINT - New KeyPass Ransomware Campaign Underway</x:v>
      </x:c>
      <x:c r="L1150" s="24" t="n">
        <x:v>43322</x:v>
      </x:c>
      <x:c r="M1150" s="24"/>
      <x:c r="N1150" s="22"/>
      <x:c r="O1150" s="22"/>
      <x:c r="P1150" s="22" t="n">
        <x:v>43356.5309837963</x:v>
      </x:c>
      <x:c r="Q1150" s="16" t="str">
        <x:v>CIRCL</x:v>
      </x:c>
      <x:c r="R1150" s="16" t="str">
        <x:v>55f6ea5e-2c60-40e5-964f-47a8950d210f</x:v>
      </x:c>
      <x:c r="S1150" s="16" t="n">
        <x:v>2</x:v>
      </x:c>
      <x:c r="T1150" s="16" t="str">
        <x:v>Concluída</x:v>
      </x:c>
      <x:c r="U1150" s="16" t="n">
        <x:v>3</x:v>
      </x:c>
      <x:c r="V1150" s="16" t="str">
        <x:v>Baixa</x:v>
      </x:c>
      <x:c r="W1150" s="20" t="str">
        <x:v>misp-galaxy:ransomware="KEYPASS" | tlp:white | osint:source-type="blog-post" | circl:incident-classification="malware" | malware_classification:malware-category="Ransomware"</x:v>
      </x:c>
      <x:c r="X1150" s="16" t="str">
        <x:v>tlp:white</x:v>
      </x:c>
      <x:c r="Y1150" s="16"/>
      <x:c r="Z1150" s="16"/>
      <x:c r="AA1150" s="17" t="b">
        <x:v>1</x:v>
      </x:c>
      <x:c r="AB1150" s="17" t="b">
        <x:v>1</x:v>
      </x:c>
      <x:c r="AC1150" s="16" t="str">
        <x:v>Disponível para análise</x:v>
      </x:c>
      <x:c r="AD1150" s="16" t="str">
        <x:v>https://www.circl.lu/doc/misp/feed-osint</x:v>
      </x:c>
      <x:c r="AE1150" s="20"/>
    </x:row>
    <x:row r="1151">
      <x:c r="A1151" s="16" t="n">
        <x:v>1150</x:v>
      </x:c>
      <x:c r="B1151" s="16" t="str">
        <x:v>MISP Event</x:v>
      </x:c>
      <x:c r="C1151" s="16" t="str">
        <x:v>CIRCL OSINT</x:v>
      </x:c>
      <x:c r="D1151" s="16" t="str">
        <x:v>CIRCL OSINT Feed</x:v>
      </x:c>
      <x:c r="E1151" s="16" t="str">
        <x:v>CIRCL</x:v>
      </x:c>
      <x:c r="F1151" s="16" t="str">
        <x:v>MISP JSON</x:v>
      </x:c>
      <x:c r="G1151" s="16" t="str">
        <x:v>circl_ludocmispfeed-osint.zip</x:v>
      </x:c>
      <x:c r="H1151" s="16"/>
      <x:c r="I1151" s="16" t="str">
        <x:v>5b72bf0a-a300-4b09-9755-a4b00acd0835</x:v>
      </x:c>
      <x:c r="J1151" s="16"/>
      <x:c r="K1151" s="20" t="str">
        <x:v>[TIA-REPO Consumption] KeyPass ransomware</x:v>
      </x:c>
      <x:c r="L1151" s="24" t="n">
        <x:v>43326</x:v>
      </x:c>
      <x:c r="M1151" s="24"/>
      <x:c r="N1151" s="22"/>
      <x:c r="O1151" s="22"/>
      <x:c r="P1151" s="22" t="n">
        <x:v>45791.515231481484</x:v>
      </x:c>
      <x:c r="Q1151" s="16" t="str">
        <x:v>Synovus Financial</x:v>
      </x:c>
      <x:c r="R1151" s="16" t="str">
        <x:v>5a68c02d-959c-4c8a-a571-0dcac0a8060a</x:v>
      </x:c>
      <x:c r="S1151" s="16" t="n">
        <x:v>2</x:v>
      </x:c>
      <x:c r="T1151" s="16" t="str">
        <x:v>Concluída</x:v>
      </x:c>
      <x:c r="U1151" s="16" t="n">
        <x:v>3</x:v>
      </x:c>
      <x:c r="V1151" s="16" t="str">
        <x:v>Baixa</x:v>
      </x:c>
      <x:c r="W1151" s="20" t="str">
        <x:v>tlp:white | malware_classification:malware-category="Ransomware"</x:v>
      </x:c>
      <x:c r="X1151" s="16" t="str">
        <x:v>tlp:white</x:v>
      </x:c>
      <x:c r="Y1151" s="16"/>
      <x:c r="Z1151" s="16"/>
      <x:c r="AA1151" s="17" t="b">
        <x:v>1</x:v>
      </x:c>
      <x:c r="AB1151" s="17" t="b">
        <x:v>1</x:v>
      </x:c>
      <x:c r="AC1151" s="16" t="str">
        <x:v>Disponível para análise</x:v>
      </x:c>
      <x:c r="AD1151" s="16" t="str">
        <x:v>https://www.circl.lu/doc/misp/feed-osint</x:v>
      </x:c>
      <x:c r="AE1151" s="20"/>
    </x:row>
    <x:row r="1152">
      <x:c r="A1152" s="16" t="n">
        <x:v>1151</x:v>
      </x:c>
      <x:c r="B1152" s="16" t="str">
        <x:v>MISP Event</x:v>
      </x:c>
      <x:c r="C1152" s="16" t="str">
        <x:v>CIRCL OSINT</x:v>
      </x:c>
      <x:c r="D1152" s="16" t="str">
        <x:v>CIRCL OSINT Feed</x:v>
      </x:c>
      <x:c r="E1152" s="16" t="str">
        <x:v>CIRCL</x:v>
      </x:c>
      <x:c r="F1152" s="16" t="str">
        <x:v>MISP JSON</x:v>
      </x:c>
      <x:c r="G1152" s="16" t="str">
        <x:v>circl_ludocmispfeed-osint.zip</x:v>
      </x:c>
      <x:c r="H1152" s="16"/>
      <x:c r="I1152" s="16" t="str">
        <x:v>5b746d63-8c10-46b5-8c1a-49ec02de0b81</x:v>
      </x:c>
      <x:c r="J1152" s="16"/>
      <x:c r="K1152" s="20" t="str">
        <x:v>OSINT - è‚šè„‘è™«ç»„ç»‡ï¼ˆAPT-C-35ï¼‰ç§»åŠ¨ç«¯æ”»å‡»æ´»åŠ¨æ­éœ²</x:v>
      </x:c>
      <x:c r="L1152" s="24" t="n">
        <x:v>43327</x:v>
      </x:c>
      <x:c r="M1152" s="24"/>
      <x:c r="N1152" s="22"/>
      <x:c r="O1152" s="22"/>
      <x:c r="P1152" s="22" t="n">
        <x:v>43327.77585648148</x:v>
      </x:c>
      <x:c r="Q1152" s="16" t="str">
        <x:v>CIRCL</x:v>
      </x:c>
      <x:c r="R1152" s="16" t="str">
        <x:v>55f6ea5e-2c60-40e5-964f-47a8950d210f</x:v>
      </x:c>
      <x:c r="S1152" s="16" t="n">
        <x:v>0</x:v>
      </x:c>
      <x:c r="T1152" s="16" t="str">
        <x:v>Inicial</x:v>
      </x:c>
      <x:c r="U1152" s="16" t="n">
        <x:v>3</x:v>
      </x:c>
      <x:c r="V1152" s="16" t="str">
        <x:v>Baixa</x:v>
      </x:c>
      <x:c r="W1152" s="20" t="str">
        <x:v>tlp:white | misp-galaxy:threat-actor="APT-C-35"</x:v>
      </x:c>
      <x:c r="X1152" s="16" t="str">
        <x:v>tlp:white</x:v>
      </x:c>
      <x:c r="Y1152" s="16"/>
      <x:c r="Z1152" s="16"/>
      <x:c r="AA1152" s="17" t="b">
        <x:v>1</x:v>
      </x:c>
      <x:c r="AB1152" s="17" t="b">
        <x:v>1</x:v>
      </x:c>
      <x:c r="AC1152" s="16" t="str">
        <x:v>Disponível para análise</x:v>
      </x:c>
      <x:c r="AD1152" s="16" t="str">
        <x:v>https://www.circl.lu/doc/misp/feed-osint</x:v>
      </x:c>
      <x:c r="AE1152" s="20"/>
    </x:row>
    <x:row r="1153">
      <x:c r="A1153" s="16" t="n">
        <x:v>1152</x:v>
      </x:c>
      <x:c r="B1153" s="16" t="str">
        <x:v>MISP Event</x:v>
      </x:c>
      <x:c r="C1153" s="16" t="str">
        <x:v>CIRCL OSINT</x:v>
      </x:c>
      <x:c r="D1153" s="16" t="str">
        <x:v>CIRCL OSINT Feed</x:v>
      </x:c>
      <x:c r="E1153" s="16" t="str">
        <x:v>CIRCL</x:v>
      </x:c>
      <x:c r="F1153" s="16" t="str">
        <x:v>MISP JSON</x:v>
      </x:c>
      <x:c r="G1153" s="16" t="str">
        <x:v>circl_ludocmispfeed-osint.zip</x:v>
      </x:c>
      <x:c r="H1153" s="16"/>
      <x:c r="I1153" s="16" t="str">
        <x:v>5b773e07-e694-458b-b99c-27f30a016219</x:v>
      </x:c>
      <x:c r="J1153" s="16"/>
      <x:c r="K1153" s="20" t="str">
        <x:v>Turla Outlook White Paper</x:v>
      </x:c>
      <x:c r="L1153" s="24" t="n">
        <x:v>43329</x:v>
      </x:c>
      <x:c r="M1153" s="24"/>
      <x:c r="N1153" s="22"/>
      <x:c r="O1153" s="22"/>
      <x:c r="P1153" s="22" t="n">
        <x:v>46087.00770833333</x:v>
      </x:c>
      <x:c r="Q1153" s="16" t="str">
        <x:v>ESET</x:v>
      </x:c>
      <x:c r="R1153" s="16" t="str">
        <x:v>55f6ea5e-51ac-4344-bc8c-4170950d210f</x:v>
      </x:c>
      <x:c r="S1153" s="16" t="n">
        <x:v>0</x:v>
      </x:c>
      <x:c r="T1153" s="16" t="str">
        <x:v>Inicial</x:v>
      </x:c>
      <x:c r="U1153" s="16" t="n">
        <x:v>1</x:v>
      </x:c>
      <x:c r="V1153" s="16" t="str">
        <x:v>Alta</x:v>
      </x:c>
      <x:c r="W1153" s="20" t="str">
        <x:v>misp-galaxy:threat-actor="Turla Group" | misp-galaxy:mitre-attack-pattern="Component Object Model Hijacking" | misp-galaxy:mitre-attack-pattern="Email Collection" | misp-galaxy:mitre-enterprise-attack-attack-pattern="Component Object Model Hijacking - T1122" | misp-galaxy:mitre-enterprise-attack-attack-pattern="Email Collection - T1114" | tlp:white | type:OSINT | osint:lifetime="perpetual" | osint:certainty="50" | cert-ist:threat_targeted_sector="Academic and Research" | cert-ist:threat_targeted_sector="Gov" | cert-ist:threat_targeted_region="Western Europe" | cert-ist:enriched | cert-ist:ioc_accuracy="medium" | cert-ist:threat_level="medium" | cert-ist:threat_type="apt" | tlp:amber | BR_CTI_Investigar | osint:source-type="block-or-filter-list"</x:v>
      </x:c>
      <x:c r="X1153" s="16" t="str">
        <x:v>tlp:white | tlp:amber</x:v>
      </x:c>
      <x:c r="Y1153" s="16"/>
      <x:c r="Z1153" s="16"/>
      <x:c r="AA1153" s="17" t="b">
        <x:v>1</x:v>
      </x:c>
      <x:c r="AB1153" s="17" t="b">
        <x:v>1</x:v>
      </x:c>
      <x:c r="AC1153" s="16" t="str">
        <x:v>Disponível para análise</x:v>
      </x:c>
      <x:c r="AD1153" s="16" t="str">
        <x:v>https://www.circl.lu/doc/misp/feed-osint</x:v>
      </x:c>
      <x:c r="AE1153" s="20"/>
    </x:row>
    <x:row r="1154">
      <x:c r="A1154" s="16" t="n">
        <x:v>1153</x:v>
      </x:c>
      <x:c r="B1154" s="16" t="str">
        <x:v>MISP Event</x:v>
      </x:c>
      <x:c r="C1154" s="16" t="str">
        <x:v>CIRCL OSINT</x:v>
      </x:c>
      <x:c r="D1154" s="16" t="str">
        <x:v>CIRCL OSINT Feed</x:v>
      </x:c>
      <x:c r="E1154" s="16" t="str">
        <x:v>CIRCL</x:v>
      </x:c>
      <x:c r="F1154" s="16" t="str">
        <x:v>MISP JSON</x:v>
      </x:c>
      <x:c r="G1154" s="16" t="str">
        <x:v>circl_ludocmispfeed-osint.zip</x:v>
      </x:c>
      <x:c r="H1154" s="16"/>
      <x:c r="I1154" s="16" t="str">
        <x:v>5b7d1f89-9148-4961-b56f-9168950d210f</x:v>
      </x:c>
      <x:c r="J1154" s="16"/>
      <x:c r="K1154" s="20" t="str">
        <x:v>OSINT - Microsoft Disrupts APT28 Hacking Campaign Aimed at US Midterm Elections</x:v>
      </x:c>
      <x:c r="L1154" s="24" t="n">
        <x:v>43333</x:v>
      </x:c>
      <x:c r="M1154" s="24"/>
      <x:c r="N1154" s="22"/>
      <x:c r="O1154" s="22"/>
      <x:c r="P1154" s="22" t="n">
        <x:v>43334.38815972222</x:v>
      </x:c>
      <x:c r="Q1154" s="16" t="str">
        <x:v>CIRCL</x:v>
      </x:c>
      <x:c r="R1154" s="16" t="str">
        <x:v>55f6ea5e-2c60-40e5-964f-47a8950d210f</x:v>
      </x:c>
      <x:c r="S1154" s="16" t="n">
        <x:v>2</x:v>
      </x:c>
      <x:c r="T1154" s="16" t="str">
        <x:v>Concluída</x:v>
      </x:c>
      <x:c r="U1154" s="16" t="n">
        <x:v>3</x:v>
      </x:c>
      <x:c r="V1154" s="16" t="str">
        <x:v>Baixa</x:v>
      </x:c>
      <x:c r="W1154" s="20" t="str">
        <x:v>misp-galaxy:microsoft-activity-group="STRONTIUM" | misp-galaxy:threat-actor="Sofacy" | misp-galaxy:mitre-enterprise-attack-intrusion-set="APT28" | tlp:white | osint:source-type="blog-post"</x:v>
      </x:c>
      <x:c r="X1154" s="16" t="str">
        <x:v>tlp:white</x:v>
      </x:c>
      <x:c r="Y1154" s="16"/>
      <x:c r="Z1154" s="16"/>
      <x:c r="AA1154" s="17" t="b">
        <x:v>1</x:v>
      </x:c>
      <x:c r="AB1154" s="17" t="b">
        <x:v>1</x:v>
      </x:c>
      <x:c r="AC1154" s="16" t="str">
        <x:v>Disponível para análise</x:v>
      </x:c>
      <x:c r="AD1154" s="16" t="str">
        <x:v>https://www.circl.lu/doc/misp/feed-osint</x:v>
      </x:c>
      <x:c r="AE1154" s="20"/>
    </x:row>
    <x:row r="1155">
      <x:c r="A1155" s="16" t="n">
        <x:v>1154</x:v>
      </x:c>
      <x:c r="B1155" s="16" t="str">
        <x:v>MISP Event</x:v>
      </x:c>
      <x:c r="C1155" s="16" t="str">
        <x:v>CIRCL OSINT</x:v>
      </x:c>
      <x:c r="D1155" s="16" t="str">
        <x:v>CIRCL OSINT Feed</x:v>
      </x:c>
      <x:c r="E1155" s="16" t="str">
        <x:v>CIRCL</x:v>
      </x:c>
      <x:c r="F1155" s="16" t="str">
        <x:v>MISP JSON</x:v>
      </x:c>
      <x:c r="G1155" s="16" t="str">
        <x:v>circl_ludocmispfeed-osint.zip</x:v>
      </x:c>
      <x:c r="H1155" s="16"/>
      <x:c r="I1155" s="16" t="str">
        <x:v>5b7e9b01-107c-416d-a38d-18ee0acd0835</x:v>
      </x:c>
      <x:c r="J1155" s="16"/>
      <x:c r="K1155" s="20" t="str">
        <x:v>TALOS Blog: Picking Apart Remcos Botnet-In-A-Box</x:v>
      </x:c>
      <x:c r="L1155" s="24" t="n">
        <x:v>43335</x:v>
      </x:c>
      <x:c r="M1155" s="24"/>
      <x:c r="N1155" s="22"/>
      <x:c r="O1155" s="22"/>
      <x:c r="P1155" s="22" t="n">
        <x:v>45203.500972222224</x:v>
      </x:c>
      <x:c r="Q1155" s="16" t="str">
        <x:v>Synovus Financial</x:v>
      </x:c>
      <x:c r="R1155" s="16" t="str">
        <x:v>5a68c02d-959c-4c8a-a571-0dcac0a8060a</x:v>
      </x:c>
      <x:c r="S1155" s="16" t="n">
        <x:v>2</x:v>
      </x:c>
      <x:c r="T1155" s="16" t="str">
        <x:v>Concluída</x:v>
      </x:c>
      <x:c r="U1155" s="16" t="n">
        <x:v>2</x:v>
      </x:c>
      <x:c r="V1155" s="16" t="str">
        <x:v>Média</x:v>
      </x:c>
      <x:c r="W1155" s="20" t="str">
        <x:v>tlp:white | osint:source-type="blog-post" | veris:action:malware:variety="C2" | veris:action:social:vector="Documents" | veris:action:misuse:vector="Remote access"</x:v>
      </x:c>
      <x:c r="X1155" s="16" t="str">
        <x:v>tlp:white</x:v>
      </x:c>
      <x:c r="Y1155" s="16"/>
      <x:c r="Z1155" s="16"/>
      <x:c r="AA1155" s="17" t="b">
        <x:v>1</x:v>
      </x:c>
      <x:c r="AB1155" s="17" t="b">
        <x:v>1</x:v>
      </x:c>
      <x:c r="AC1155" s="16" t="str">
        <x:v>Disponível para análise</x:v>
      </x:c>
      <x:c r="AD1155" s="16" t="str">
        <x:v>https://www.circl.lu/doc/misp/feed-osint</x:v>
      </x:c>
      <x:c r="AE1155" s="20"/>
    </x:row>
    <x:row r="1156">
      <x:c r="A1156" s="16" t="n">
        <x:v>1155</x:v>
      </x:c>
      <x:c r="B1156" s="16" t="str">
        <x:v>MISP Event</x:v>
      </x:c>
      <x:c r="C1156" s="16" t="str">
        <x:v>CIRCL OSINT</x:v>
      </x:c>
      <x:c r="D1156" s="16" t="str">
        <x:v>CIRCL OSINT Feed</x:v>
      </x:c>
      <x:c r="E1156" s="16" t="str">
        <x:v>CIRCL</x:v>
      </x:c>
      <x:c r="F1156" s="16" t="str">
        <x:v>MISP JSON</x:v>
      </x:c>
      <x:c r="G1156" s="16" t="str">
        <x:v>circl_ludocmispfeed-osint.zip</x:v>
      </x:c>
      <x:c r="H1156" s="16"/>
      <x:c r="I1156" s="16" t="str">
        <x:v>5b84012a-f9d4-4d92-abb3-344f950d210f</x:v>
      </x:c>
      <x:c r="J1156" s="16"/>
      <x:c r="K1156" s="20" t="str">
        <x:v>OSINT - New Bip Dharma Ransomware Variant Released</x:v>
      </x:c>
      <x:c r="L1156" s="24" t="n">
        <x:v>43235</x:v>
      </x:c>
      <x:c r="M1156" s="24"/>
      <x:c r="N1156" s="22"/>
      <x:c r="O1156" s="22"/>
      <x:c r="P1156" s="22" t="n">
        <x:v>43349.53648148148</x:v>
      </x:c>
      <x:c r="Q1156" s="16" t="str">
        <x:v>CIRCL</x:v>
      </x:c>
      <x:c r="R1156" s="16" t="str">
        <x:v>55f6ea5e-2c60-40e5-964f-47a8950d210f</x:v>
      </x:c>
      <x:c r="S1156" s="16" t="n">
        <x:v>0</x:v>
      </x:c>
      <x:c r="T1156" s="16" t="str">
        <x:v>Inicial</x:v>
      </x:c>
      <x:c r="U1156" s="16" t="n">
        <x:v>3</x:v>
      </x:c>
      <x:c r="V1156" s="16" t="str">
        <x:v>Baixa</x:v>
      </x:c>
      <x:c r="W1156" s="20" t="str">
        <x:v>misp-galaxy:ransomware="Dharma Ransomware" | tlp:white | malware_classification:malware-category="Ransomware" | osint:source-type="blog-post"</x:v>
      </x:c>
      <x:c r="X1156" s="16" t="str">
        <x:v>tlp:white</x:v>
      </x:c>
      <x:c r="Y1156" s="16"/>
      <x:c r="Z1156" s="16"/>
      <x:c r="AA1156" s="17" t="b">
        <x:v>1</x:v>
      </x:c>
      <x:c r="AB1156" s="17" t="b">
        <x:v>1</x:v>
      </x:c>
      <x:c r="AC1156" s="16" t="str">
        <x:v>Disponível para análise</x:v>
      </x:c>
      <x:c r="AD1156" s="16" t="str">
        <x:v>https://www.circl.lu/doc/misp/feed-osint</x:v>
      </x:c>
      <x:c r="AE1156" s="20"/>
    </x:row>
    <x:row r="1157">
      <x:c r="A1157" s="16" t="n">
        <x:v>1156</x:v>
      </x:c>
      <x:c r="B1157" s="16" t="str">
        <x:v>MISP Event</x:v>
      </x:c>
      <x:c r="C1157" s="16" t="str">
        <x:v>CIRCL OSINT</x:v>
      </x:c>
      <x:c r="D1157" s="16" t="str">
        <x:v>CIRCL OSINT Feed</x:v>
      </x:c>
      <x:c r="E1157" s="16" t="str">
        <x:v>CIRCL</x:v>
      </x:c>
      <x:c r="F1157" s="16" t="str">
        <x:v>MISP JSON</x:v>
      </x:c>
      <x:c r="G1157" s="16" t="str">
        <x:v>circl_ludocmispfeed-osint.zip</x:v>
      </x:c>
      <x:c r="H1157" s="16"/>
      <x:c r="I1157" s="16" t="str">
        <x:v>5b9123c0-1480-4e09-877e-4783950d210f</x:v>
      </x:c>
      <x:c r="J1157" s="16"/>
      <x:c r="K1157" s="20" t="str">
        <x:v>OSINT - Sigma Ransomware Being Distributed Using Fake Craigslist Malspam</x:v>
      </x:c>
      <x:c r="L1157" s="24" t="n">
        <x:v>43171</x:v>
      </x:c>
      <x:c r="M1157" s="24"/>
      <x:c r="N1157" s="22"/>
      <x:c r="O1157" s="22"/>
      <x:c r="P1157" s="22" t="n">
        <x:v>43355.525347222225</x:v>
      </x:c>
      <x:c r="Q1157" s="16" t="str">
        <x:v>CIRCL</x:v>
      </x:c>
      <x:c r="R1157" s="16" t="str">
        <x:v>55f6ea5e-2c60-40e5-964f-47a8950d210f</x:v>
      </x:c>
      <x:c r="S1157" s="16" t="n">
        <x:v>0</x:v>
      </x:c>
      <x:c r="T1157" s="16" t="str">
        <x:v>Inicial</x:v>
      </x:c>
      <x:c r="U1157" s="16" t="n">
        <x:v>3</x:v>
      </x:c>
      <x:c r="V1157" s="16" t="str">
        <x:v>Baixa</x:v>
      </x:c>
      <x:c r="W1157" s="20" t="str">
        <x:v>tlp:white | malware_classification:malware-category="Ransomware" | osint:source-type="blog-post" | misp-galaxy:ransomware="Sigma Ransomware" | misp-galaxy:mitre-enterprise-attack-attack-pattern="Spearphishing Link - T1192" | misp-galaxy:mitre-enterprise-attack-attack-pattern="Spearphishing Attachment - T1193" | misp-galaxy:mitre-enterprise-attack-attack-pattern="User Execution - T1204" | misp-galaxy:mitre-enterprise-attack-attack-pattern="Scripting - T1064" | misp-galaxy:mitre-enterprise-attack-attack-pattern="Obfuscated Files or Information - T1027" | monarc-threat:unauthorised-actions="corruption-of-data" | monarc-threat:compromise-of-information="malware-infection"</x:v>
      </x:c>
      <x:c r="X1157" s="16" t="str">
        <x:v>tlp:white</x:v>
      </x:c>
      <x:c r="Y1157" s="16"/>
      <x:c r="Z1157" s="16"/>
      <x:c r="AA1157" s="17" t="b">
        <x:v>1</x:v>
      </x:c>
      <x:c r="AB1157" s="17" t="b">
        <x:v>1</x:v>
      </x:c>
      <x:c r="AC1157" s="16" t="str">
        <x:v>Disponível para análise</x:v>
      </x:c>
      <x:c r="AD1157" s="16" t="str">
        <x:v>https://www.circl.lu/doc/misp/feed-osint</x:v>
      </x:c>
      <x:c r="AE1157" s="20"/>
    </x:row>
    <x:row r="1158">
      <x:c r="A1158" s="16" t="n">
        <x:v>1157</x:v>
      </x:c>
      <x:c r="B1158" s="16" t="str">
        <x:v>MISP Event</x:v>
      </x:c>
      <x:c r="C1158" s="16" t="str">
        <x:v>CIRCL OSINT</x:v>
      </x:c>
      <x:c r="D1158" s="16" t="str">
        <x:v>CIRCL OSINT Feed</x:v>
      </x:c>
      <x:c r="E1158" s="16" t="str">
        <x:v>CIRCL</x:v>
      </x:c>
      <x:c r="F1158" s="16" t="str">
        <x:v>MISP JSON</x:v>
      </x:c>
      <x:c r="G1158" s="16" t="str">
        <x:v>circl_ludocmispfeed-osint.zip</x:v>
      </x:c>
      <x:c r="H1158" s="16"/>
      <x:c r="I1158" s="16" t="str">
        <x:v>5b9162c3-90b4-423b-bd69-28330acd0835</x:v>
      </x:c>
      <x:c r="J1158" s="16"/>
      <x:c r="K1158" s="20" t="str">
        <x:v>powerpool-malware-exploits-zero-day-vulnerability</x:v>
      </x:c>
      <x:c r="L1158" s="24" t="n">
        <x:v>43349</x:v>
      </x:c>
      <x:c r="M1158" s="24"/>
      <x:c r="N1158" s="22"/>
      <x:c r="O1158" s="22"/>
      <x:c r="P1158" s="22" t="n">
        <x:v>45616.20861111111</x:v>
      </x:c>
      <x:c r="Q1158" s="16" t="str">
        <x:v>Synovus Financial</x:v>
      </x:c>
      <x:c r="R1158" s="16" t="str">
        <x:v>5a68c02d-959c-4c8a-a571-0dcac0a8060a</x:v>
      </x:c>
      <x:c r="S1158" s="16" t="n">
        <x:v>2</x:v>
      </x:c>
      <x:c r="T1158" s="16" t="str">
        <x:v>Concluída</x:v>
      </x:c>
      <x:c r="U1158" s="16" t="n">
        <x:v>2</x:v>
      </x:c>
      <x:c r="V1158" s="16" t="str">
        <x:v>Média</x:v>
      </x:c>
      <x:c r="W1158" s="20" t="str">
        <x:v>tlp:white | osint:source-type="blog-post"</x:v>
      </x:c>
      <x:c r="X1158" s="16" t="str">
        <x:v>tlp:white</x:v>
      </x:c>
      <x:c r="Y1158" s="16"/>
      <x:c r="Z1158" s="16"/>
      <x:c r="AA1158" s="17" t="b">
        <x:v>1</x:v>
      </x:c>
      <x:c r="AB1158" s="17" t="b">
        <x:v>1</x:v>
      </x:c>
      <x:c r="AC1158" s="16" t="str">
        <x:v>Disponível para análise</x:v>
      </x:c>
      <x:c r="AD1158" s="16" t="str">
        <x:v>https://www.circl.lu/doc/misp/feed-osint</x:v>
      </x:c>
      <x:c r="AE1158" s="20"/>
    </x:row>
    <x:row r="1159">
      <x:c r="A1159" s="16" t="n">
        <x:v>1158</x:v>
      </x:c>
      <x:c r="B1159" s="16" t="str">
        <x:v>MISP Event</x:v>
      </x:c>
      <x:c r="C1159" s="16" t="str">
        <x:v>CIRCL OSINT</x:v>
      </x:c>
      <x:c r="D1159" s="16" t="str">
        <x:v>CIRCL OSINT Feed</x:v>
      </x:c>
      <x:c r="E1159" s="16" t="str">
        <x:v>CIRCL</x:v>
      </x:c>
      <x:c r="F1159" s="16" t="str">
        <x:v>MISP JSON</x:v>
      </x:c>
      <x:c r="G1159" s="16" t="str">
        <x:v>circl_ludocmispfeed-osint.zip</x:v>
      </x:c>
      <x:c r="H1159" s="16"/>
      <x:c r="I1159" s="16" t="str">
        <x:v>5b9663f7-91d0-4bcb-ad23-4637950d210f</x:v>
      </x:c>
      <x:c r="J1159" s="16"/>
      <x:c r="K1159" s="20" t="str">
        <x:v>OSINT -  Operation AppleJeus: Lazarus hits cryptocurrency exchange with fake installer and macOS malware</x:v>
      </x:c>
      <x:c r="L1159" s="24" t="n">
        <x:v>43335</x:v>
      </x:c>
      <x:c r="M1159" s="24"/>
      <x:c r="N1159" s="22"/>
      <x:c r="O1159" s="22"/>
      <x:c r="P1159" s="22" t="n">
        <x:v>43401.37053240741</x:v>
      </x:c>
      <x:c r="Q1159" s="16" t="str">
        <x:v>CIRCL</x:v>
      </x:c>
      <x:c r="R1159" s="16" t="str">
        <x:v>55f6ea5e-2c60-40e5-964f-47a8950d210f</x:v>
      </x:c>
      <x:c r="S1159" s="16" t="n">
        <x:v>2</x:v>
      </x:c>
      <x:c r="T1159" s="16" t="str">
        <x:v>Concluída</x:v>
      </x:c>
      <x:c r="U1159" s="16" t="n">
        <x:v>3</x:v>
      </x:c>
      <x:c r="V1159" s="16" t="str">
        <x:v>Baixa</x:v>
      </x:c>
      <x:c r="W1159" s="20" t="str">
        <x:v>misp-galaxy:threat-actor="Lazarus Group" | misp-galaxy:rat="FALLCHILL" | misp-galaxy:mitre-enterprise-attack-attack-pattern="Data from Local System - T1005" | tlp:white | circl:incident-classification="malware" | osint:source-type="blog-post"</x:v>
      </x:c>
      <x:c r="X1159" s="16" t="str">
        <x:v>tlp:white</x:v>
      </x:c>
      <x:c r="Y1159" s="16"/>
      <x:c r="Z1159" s="16"/>
      <x:c r="AA1159" s="17" t="b">
        <x:v>1</x:v>
      </x:c>
      <x:c r="AB1159" s="17" t="b">
        <x:v>1</x:v>
      </x:c>
      <x:c r="AC1159" s="16" t="str">
        <x:v>Disponível para análise</x:v>
      </x:c>
      <x:c r="AD1159" s="16" t="str">
        <x:v>https://www.circl.lu/doc/misp/feed-osint</x:v>
      </x:c>
      <x:c r="AE1159" s="20"/>
    </x:row>
    <x:row r="1160">
      <x:c r="A1160" s="16" t="n">
        <x:v>1159</x:v>
      </x:c>
      <x:c r="B1160" s="16" t="str">
        <x:v>MISP Event</x:v>
      </x:c>
      <x:c r="C1160" s="16" t="str">
        <x:v>CIRCL OSINT</x:v>
      </x:c>
      <x:c r="D1160" s="16" t="str">
        <x:v>CIRCL OSINT Feed</x:v>
      </x:c>
      <x:c r="E1160" s="16" t="str">
        <x:v>CIRCL</x:v>
      </x:c>
      <x:c r="F1160" s="16" t="str">
        <x:v>MISP JSON</x:v>
      </x:c>
      <x:c r="G1160" s="16" t="str">
        <x:v>circl_ludocmispfeed-osint.zip</x:v>
      </x:c>
      <x:c r="H1160" s="16"/>
      <x:c r="I1160" s="16" t="str">
        <x:v>5b991442-a9f0-4b5b-bc56-445f950d210f</x:v>
      </x:c>
      <x:c r="J1160" s="16"/>
      <x:c r="K1160" s="20" t="str">
        <x:v>OSINT - Multi-exploit IoT/Linux Botnets Mirai and Gafgyt Target Apache Struts, SonicWall</x:v>
      </x:c>
      <x:c r="L1160" s="24" t="n">
        <x:v>43352</x:v>
      </x:c>
      <x:c r="M1160" s="24"/>
      <x:c r="N1160" s="22"/>
      <x:c r="O1160" s="22"/>
      <x:c r="P1160" s="22" t="n">
        <x:v>43356.575208333335</x:v>
      </x:c>
      <x:c r="Q1160" s="16" t="str">
        <x:v>CIRCL</x:v>
      </x:c>
      <x:c r="R1160" s="16" t="str">
        <x:v>55f6ea5e-2c60-40e5-964f-47a8950d210f</x:v>
      </x:c>
      <x:c r="S1160" s="16" t="n">
        <x:v>2</x:v>
      </x:c>
      <x:c r="T1160" s="16" t="str">
        <x:v>Concluída</x:v>
      </x:c>
      <x:c r="U1160" s="16" t="n">
        <x:v>3</x:v>
      </x:c>
      <x:c r="V1160" s="16" t="str">
        <x:v>Baixa</x:v>
      </x:c>
      <x:c r="W1160" s="20" t="str">
        <x:v>misp-galaxy:mitre-enterprise-attack-attack-pattern="Exploit Public-Facing Application - T1190" | tlp:white | malware_classification:malware-category="Botnet" | misp-galaxy:botnet="Mirai" | misp-galaxy:tool="Mirai" | misp-galaxy:tool="Gafgyt" | misp-galaxy:botnet="Gafgyt"</x:v>
      </x:c>
      <x:c r="X1160" s="16" t="str">
        <x:v>tlp:white</x:v>
      </x:c>
      <x:c r="Y1160" s="16"/>
      <x:c r="Z1160" s="16"/>
      <x:c r="AA1160" s="17" t="b">
        <x:v>1</x:v>
      </x:c>
      <x:c r="AB1160" s="17" t="b">
        <x:v>1</x:v>
      </x:c>
      <x:c r="AC1160" s="16" t="str">
        <x:v>Disponível para análise</x:v>
      </x:c>
      <x:c r="AD1160" s="16" t="str">
        <x:v>https://www.circl.lu/doc/misp/feed-osint</x:v>
      </x:c>
      <x:c r="AE1160" s="20"/>
    </x:row>
    <x:row r="1161">
      <x:c r="A1161" s="16" t="n">
        <x:v>1160</x:v>
      </x:c>
      <x:c r="B1161" s="16" t="str">
        <x:v>MISP Event</x:v>
      </x:c>
      <x:c r="C1161" s="16" t="str">
        <x:v>CIRCL OSINT</x:v>
      </x:c>
      <x:c r="D1161" s="16" t="str">
        <x:v>CIRCL OSINT Feed</x:v>
      </x:c>
      <x:c r="E1161" s="16" t="str">
        <x:v>CIRCL</x:v>
      </x:c>
      <x:c r="F1161" s="16" t="str">
        <x:v>MISP JSON</x:v>
      </x:c>
      <x:c r="G1161" s="16" t="str">
        <x:v>circl_ludocmispfeed-osint.zip</x:v>
      </x:c>
      <x:c r="H1161" s="16"/>
      <x:c r="I1161" s="16" t="str">
        <x:v>5b9ba490-0e84-4127-916f-4f75950d210f</x:v>
      </x:c>
      <x:c r="J1161" s="16"/>
      <x:c r="K1161" s="20" t="str">
        <x:v>OSINT - old njRAT activity</x:v>
      </x:c>
      <x:c r="L1161" s="24" t="n">
        <x:v>41728</x:v>
      </x:c>
      <x:c r="M1161" s="24"/>
      <x:c r="N1161" s="22"/>
      <x:c r="O1161" s="22"/>
      <x:c r="P1161" s="22" t="n">
        <x:v>43357.51400462963</x:v>
      </x:c>
      <x:c r="Q1161" s="16" t="str">
        <x:v>CIRCL</x:v>
      </x:c>
      <x:c r="R1161" s="16" t="str">
        <x:v>55f6ea5e-2c60-40e5-964f-47a8950d210f</x:v>
      </x:c>
      <x:c r="S1161" s="16" t="n">
        <x:v>2</x:v>
      </x:c>
      <x:c r="T1161" s="16" t="str">
        <x:v>Concluída</x:v>
      </x:c>
      <x:c r="U1161" s="16" t="n">
        <x:v>3</x:v>
      </x:c>
      <x:c r="V1161" s="16" t="str">
        <x:v>Baixa</x:v>
      </x:c>
      <x:c r="W1161" s="20" t="str">
        <x:v>misp-galaxy:tool="njRAT" | tlp:white | veris:action:misuse:vector="Remote access" | circl:incident-classification="malware" | osint:source-type="blog-post" | estimative-language:confidence-in-analytic-judgment="moderate"</x:v>
      </x:c>
      <x:c r="X1161" s="16" t="str">
        <x:v>tlp:white</x:v>
      </x:c>
      <x:c r="Y1161" s="16"/>
      <x:c r="Z1161" s="16"/>
      <x:c r="AA1161" s="17" t="b">
        <x:v>1</x:v>
      </x:c>
      <x:c r="AB1161" s="17" t="b">
        <x:v>1</x:v>
      </x:c>
      <x:c r="AC1161" s="16" t="str">
        <x:v>Disponível para análise</x:v>
      </x:c>
      <x:c r="AD1161" s="16" t="str">
        <x:v>https://www.circl.lu/doc/misp/feed-osint</x:v>
      </x:c>
      <x:c r="AE1161" s="20"/>
    </x:row>
    <x:row r="1162">
      <x:c r="A1162" s="16" t="n">
        <x:v>1161</x:v>
      </x:c>
      <x:c r="B1162" s="16" t="str">
        <x:v>MISP Event</x:v>
      </x:c>
      <x:c r="C1162" s="16" t="str">
        <x:v>CIRCL OSINT</x:v>
      </x:c>
      <x:c r="D1162" s="16" t="str">
        <x:v>CIRCL OSINT Feed</x:v>
      </x:c>
      <x:c r="E1162" s="16" t="str">
        <x:v>CIRCL</x:v>
      </x:c>
      <x:c r="F1162" s="16" t="str">
        <x:v>MISP JSON</x:v>
      </x:c>
      <x:c r="G1162" s="16" t="str">
        <x:v>circl_ludocmispfeed-osint.zip</x:v>
      </x:c>
      <x:c r="H1162" s="16"/>
      <x:c r="I1162" s="16" t="str">
        <x:v>5b9f39b4-f618-494f-ad3e-030d950d210f</x:v>
      </x:c>
      <x:c r="J1162" s="16"/>
      <x:c r="K1162" s="20" t="str">
        <x:v>OSINT - Dangerous Invoices and Dangerous Infrastructure</x:v>
      </x:c>
      <x:c r="L1162" s="24" t="n">
        <x:v>43360</x:v>
      </x:c>
      <x:c r="M1162" s="24"/>
      <x:c r="N1162" s="22"/>
      <x:c r="O1162" s="22"/>
      <x:c r="P1162" s="22" t="n">
        <x:v>43360.22752314815</x:v>
      </x:c>
      <x:c r="Q1162" s="16" t="str">
        <x:v>CIRCL</x:v>
      </x:c>
      <x:c r="R1162" s="16" t="str">
        <x:v>55f6ea5e-2c60-40e5-964f-47a8950d210f</x:v>
      </x:c>
      <x:c r="S1162" s="16" t="n">
        <x:v>2</x:v>
      </x:c>
      <x:c r="T1162" s="16" t="str">
        <x:v>Concluída</x:v>
      </x:c>
      <x:c r="U1162" s="16" t="n">
        <x:v>3</x:v>
      </x:c>
      <x:c r="V1162" s="16" t="str">
        <x:v>Baixa</x:v>
      </x:c>
      <x:c r="W1162" s="20" t="str">
        <x:v>tlp:white | osint:source-type="blog-post" | estimative-language:confidence-in-analytic-judgment="moderate"</x:v>
      </x:c>
      <x:c r="X1162" s="16" t="str">
        <x:v>tlp:white</x:v>
      </x:c>
      <x:c r="Y1162" s="16"/>
      <x:c r="Z1162" s="16"/>
      <x:c r="AA1162" s="17" t="b">
        <x:v>1</x:v>
      </x:c>
      <x:c r="AB1162" s="17" t="b">
        <x:v>1</x:v>
      </x:c>
      <x:c r="AC1162" s="16" t="str">
        <x:v>Disponível para análise</x:v>
      </x:c>
      <x:c r="AD1162" s="16" t="str">
        <x:v>https://www.circl.lu/doc/misp/feed-osint</x:v>
      </x:c>
      <x:c r="AE1162" s="20"/>
    </x:row>
    <x:row r="1163">
      <x:c r="A1163" s="16" t="n">
        <x:v>1162</x:v>
      </x:c>
      <x:c r="B1163" s="16" t="str">
        <x:v>MISP Event</x:v>
      </x:c>
      <x:c r="C1163" s="16" t="str">
        <x:v>CIRCL OSINT</x:v>
      </x:c>
      <x:c r="D1163" s="16" t="str">
        <x:v>CIRCL OSINT Feed</x:v>
      </x:c>
      <x:c r="E1163" s="16" t="str">
        <x:v>CIRCL</x:v>
      </x:c>
      <x:c r="F1163" s="16" t="str">
        <x:v>MISP JSON</x:v>
      </x:c>
      <x:c r="G1163" s="16" t="str">
        <x:v>circl_ludocmispfeed-osint.zip</x:v>
      </x:c>
      <x:c r="H1163" s="16"/>
      <x:c r="I1163" s="16" t="str">
        <x:v>5ba1d01f-27cc-438f-9cbc-4652950d210f</x:v>
      </x:c>
      <x:c r="J1163" s="16"/>
      <x:c r="K1163" s="20" t="str">
        <x:v>OSINT (expanded) - Xbash Combines Botnet, Ransomware, Coinmining in Worm that Targets Linux and Windows</x:v>
      </x:c>
      <x:c r="L1163" s="24" t="n">
        <x:v>43362</x:v>
      </x:c>
      <x:c r="M1163" s="24"/>
      <x:c r="N1163" s="22"/>
      <x:c r="O1163" s="22"/>
      <x:c r="P1163" s="22" t="n">
        <x:v>43362.223333333335</x:v>
      </x:c>
      <x:c r="Q1163" s="16" t="str">
        <x:v>CIRCL</x:v>
      </x:c>
      <x:c r="R1163" s="16" t="str">
        <x:v>55f6ea5e-2c60-40e5-964f-47a8950d210f</x:v>
      </x:c>
      <x:c r="S1163" s="16" t="n">
        <x:v>2</x:v>
      </x:c>
      <x:c r="T1163" s="16" t="str">
        <x:v>Concluída</x:v>
      </x:c>
      <x:c r="U1163" s="16" t="n">
        <x:v>3</x:v>
      </x:c>
      <x:c r="V1163" s="16" t="str">
        <x:v>Baixa</x:v>
      </x:c>
      <x:c r="W1163" s="20" t="str">
        <x:v>ms-caro-malware:malware-platform="Python" | tlp:white | osint:source-type="blog-post" | misp-galaxy:mitre-enterprise-attack-attack-pattern="Exploit Public-Facing Application - T1190" | misp-galaxy:mitre-enterprise-attack-attack-pattern="Standard Application Layer Protocol - T1071" | misp-galaxy:tool="Xbash" | misp-galaxy:threat-actor="Iron Group"</x:v>
      </x:c>
      <x:c r="X1163" s="16" t="str">
        <x:v>tlp:white</x:v>
      </x:c>
      <x:c r="Y1163" s="16"/>
      <x:c r="Z1163" s="16"/>
      <x:c r="AA1163" s="17" t="b">
        <x:v>1</x:v>
      </x:c>
      <x:c r="AB1163" s="17" t="b">
        <x:v>1</x:v>
      </x:c>
      <x:c r="AC1163" s="16" t="str">
        <x:v>Disponível para análise</x:v>
      </x:c>
      <x:c r="AD1163" s="16" t="str">
        <x:v>https://www.circl.lu/doc/misp/feed-osint</x:v>
      </x:c>
      <x:c r="AE1163" s="20"/>
    </x:row>
    <x:row r="1164">
      <x:c r="A1164" s="16" t="n">
        <x:v>1163</x:v>
      </x:c>
      <x:c r="B1164" s="16" t="str">
        <x:v>MISP Event</x:v>
      </x:c>
      <x:c r="C1164" s="16" t="str">
        <x:v>CIRCL OSINT</x:v>
      </x:c>
      <x:c r="D1164" s="16" t="str">
        <x:v>CIRCL OSINT Feed</x:v>
      </x:c>
      <x:c r="E1164" s="16" t="str">
        <x:v>CIRCL</x:v>
      </x:c>
      <x:c r="F1164" s="16" t="str">
        <x:v>MISP JSON</x:v>
      </x:c>
      <x:c r="G1164" s="16" t="str">
        <x:v>circl_ludocmispfeed-osint.zip</x:v>
      </x:c>
      <x:c r="H1164" s="16"/>
      <x:c r="I1164" s="16" t="str">
        <x:v>5ba7542d-feb4-4a10-8aaa-4f0102de0b81</x:v>
      </x:c>
      <x:c r="J1164" s="16"/>
      <x:c r="K1164" s="20" t="str">
        <x:v>OSINT - Poison Ivy Group and the Cyberespionage Campaign Against Chinese Military and Goverment</x:v>
      </x:c>
      <x:c r="L1164" s="24" t="n">
        <x:v>43366</x:v>
      </x:c>
      <x:c r="M1164" s="24"/>
      <x:c r="N1164" s="22"/>
      <x:c r="O1164" s="22"/>
      <x:c r="P1164" s="22" t="n">
        <x:v>43366.756319444445</x:v>
      </x:c>
      <x:c r="Q1164" s="16" t="str">
        <x:v>CIRCL</x:v>
      </x:c>
      <x:c r="R1164" s="16" t="str">
        <x:v>55f6ea5e-2c60-40e5-964f-47a8950d210f</x:v>
      </x:c>
      <x:c r="S1164" s="16" t="n">
        <x:v>2</x:v>
      </x:c>
      <x:c r="T1164" s="16" t="str">
        <x:v>Concluída</x:v>
      </x:c>
      <x:c r="U1164" s="16" t="n">
        <x:v>3</x:v>
      </x:c>
      <x:c r="V1164" s="16" t="str">
        <x:v>Baixa</x:v>
      </x:c>
      <x:c r="W1164" s="20" t="str">
        <x:v>tlp:white | osint:source-type="blog-post" | misp-galaxy:tool="Poison Ivy" | misp-galaxy:rat="PoisonIvy" | estimative-language:confidence-in-analytic-judgment="low"</x:v>
      </x:c>
      <x:c r="X1164" s="16" t="str">
        <x:v>tlp:white</x:v>
      </x:c>
      <x:c r="Y1164" s="16"/>
      <x:c r="Z1164" s="16"/>
      <x:c r="AA1164" s="17" t="b">
        <x:v>1</x:v>
      </x:c>
      <x:c r="AB1164" s="17" t="b">
        <x:v>1</x:v>
      </x:c>
      <x:c r="AC1164" s="16" t="str">
        <x:v>Disponível para análise</x:v>
      </x:c>
      <x:c r="AD1164" s="16" t="str">
        <x:v>https://www.circl.lu/doc/misp/feed-osint</x:v>
      </x:c>
      <x:c r="AE1164" s="20"/>
    </x:row>
    <x:row r="1165">
      <x:c r="A1165" s="16" t="n">
        <x:v>1164</x:v>
      </x:c>
      <x:c r="B1165" s="16" t="str">
        <x:v>MISP Event</x:v>
      </x:c>
      <x:c r="C1165" s="16" t="str">
        <x:v>CIRCL OSINT</x:v>
      </x:c>
      <x:c r="D1165" s="16" t="str">
        <x:v>CIRCL OSINT Feed</x:v>
      </x:c>
      <x:c r="E1165" s="16" t="str">
        <x:v>CIRCL</x:v>
      </x:c>
      <x:c r="F1165" s="16" t="str">
        <x:v>MISP JSON</x:v>
      </x:c>
      <x:c r="G1165" s="16" t="str">
        <x:v>circl_ludocmispfeed-osint.zip</x:v>
      </x:c>
      <x:c r="H1165" s="16"/>
      <x:c r="I1165" s="16" t="str">
        <x:v>5bb3b566-b054-436e-aabf-4bd902de0b81</x:v>
      </x:c>
      <x:c r="J1165" s="16"/>
      <x:c r="K1165" s="20" t="str">
        <x:v>OSINT - CIG Circular 66  â€“ FASTCash  ATM Cash  Out Campaign</x:v>
      </x:c>
      <x:c r="L1165" s="24" t="n">
        <x:v>43375</x:v>
      </x:c>
      <x:c r="M1165" s="24"/>
      <x:c r="N1165" s="22"/>
      <x:c r="O1165" s="22"/>
      <x:c r="P1165" s="22" t="n">
        <x:v>43376.47453703704</x:v>
      </x:c>
      <x:c r="Q1165" s="16" t="str">
        <x:v>CIRCL</x:v>
      </x:c>
      <x:c r="R1165" s="16" t="str">
        <x:v>55f6ea5e-2c60-40e5-964f-47a8950d210f</x:v>
      </x:c>
      <x:c r="S1165" s="16" t="n">
        <x:v>2</x:v>
      </x:c>
      <x:c r="T1165" s="16" t="str">
        <x:v>Concluída</x:v>
      </x:c>
      <x:c r="U1165" s="16" t="n">
        <x:v>3</x:v>
      </x:c>
      <x:c r="V1165" s="16" t="str">
        <x:v>Baixa</x:v>
      </x:c>
      <x:c r="W1165" s="20" t="str">
        <x:v>tlp:white | circl:topic="finance"</x:v>
      </x:c>
      <x:c r="X1165" s="16" t="str">
        <x:v>tlp:white</x:v>
      </x:c>
      <x:c r="Y1165" s="16"/>
      <x:c r="Z1165" s="16"/>
      <x:c r="AA1165" s="17" t="b">
        <x:v>1</x:v>
      </x:c>
      <x:c r="AB1165" s="17" t="b">
        <x:v>1</x:v>
      </x:c>
      <x:c r="AC1165" s="16" t="str">
        <x:v>Disponível para análise</x:v>
      </x:c>
      <x:c r="AD1165" s="16" t="str">
        <x:v>https://www.circl.lu/doc/misp/feed-osint</x:v>
      </x:c>
      <x:c r="AE1165" s="20"/>
    </x:row>
    <x:row r="1166">
      <x:c r="A1166" s="16" t="n">
        <x:v>1165</x:v>
      </x:c>
      <x:c r="B1166" s="16" t="str">
        <x:v>MISP Event</x:v>
      </x:c>
      <x:c r="C1166" s="16" t="str">
        <x:v>CIRCL OSINT</x:v>
      </x:c>
      <x:c r="D1166" s="16" t="str">
        <x:v>CIRCL OSINT Feed</x:v>
      </x:c>
      <x:c r="E1166" s="16" t="str">
        <x:v>CIRCL</x:v>
      </x:c>
      <x:c r="F1166" s="16" t="str">
        <x:v>MISP JSON</x:v>
      </x:c>
      <x:c r="G1166" s="16" t="str">
        <x:v>circl_ludocmispfeed-osint.zip</x:v>
      </x:c>
      <x:c r="H1166" s="16"/>
      <x:c r="I1166" s="16" t="str">
        <x:v>5bb5d045-acf8-42ac-97ce-45c5950d210f</x:v>
      </x:c>
      <x:c r="J1166" s="16"/>
      <x:c r="K1166" s="20" t="str">
        <x:v>OSINT - Indicators of Compromise for Malware used by APT28</x:v>
      </x:c>
      <x:c r="L1166" s="24" t="n">
        <x:v>43377</x:v>
      </x:c>
      <x:c r="M1166" s="24"/>
      <x:c r="N1166" s="22"/>
      <x:c r="O1166" s="22"/>
      <x:c r="P1166" s="22" t="n">
        <x:v>43377.37627314815</x:v>
      </x:c>
      <x:c r="Q1166" s="16" t="str">
        <x:v>CIRCL</x:v>
      </x:c>
      <x:c r="R1166" s="16" t="str">
        <x:v>55f6ea5e-2c60-40e5-964f-47a8950d210f</x:v>
      </x:c>
      <x:c r="S1166" s="16" t="n">
        <x:v>2</x:v>
      </x:c>
      <x:c r="T1166" s="16" t="str">
        <x:v>Concluída</x:v>
      </x:c>
      <x:c r="U1166" s="16" t="n">
        <x:v>3</x:v>
      </x:c>
      <x:c r="V1166" s="16" t="str">
        <x:v>Baixa</x:v>
      </x:c>
      <x:c r="W1166" s="20" t="str">
        <x:v>tlp:white | osint:source-type="blog-post" | misp-galaxy:threat-actor="Sofacy" | misp-galaxy:microsoft-activity-group="STRONTIUM" | misp-galaxy:tool="X-Tunnel" | misp-galaxy:tool="X-Agent"</x:v>
      </x:c>
      <x:c r="X1166" s="16" t="str">
        <x:v>tlp:white</x:v>
      </x:c>
      <x:c r="Y1166" s="16"/>
      <x:c r="Z1166" s="16"/>
      <x:c r="AA1166" s="17" t="b">
        <x:v>1</x:v>
      </x:c>
      <x:c r="AB1166" s="17" t="b">
        <x:v>1</x:v>
      </x:c>
      <x:c r="AC1166" s="16" t="str">
        <x:v>Disponível para análise</x:v>
      </x:c>
      <x:c r="AD1166" s="16" t="str">
        <x:v>https://www.circl.lu/doc/misp/feed-osint</x:v>
      </x:c>
      <x:c r="AE1166" s="20"/>
    </x:row>
    <x:row r="1167">
      <x:c r="A1167" s="16" t="n">
        <x:v>1166</x:v>
      </x:c>
      <x:c r="B1167" s="16" t="str">
        <x:v>MISP Event</x:v>
      </x:c>
      <x:c r="C1167" s="16" t="str">
        <x:v>CIRCL OSINT</x:v>
      </x:c>
      <x:c r="D1167" s="16" t="str">
        <x:v>CIRCL OSINT Feed</x:v>
      </x:c>
      <x:c r="E1167" s="16" t="str">
        <x:v>CIRCL</x:v>
      </x:c>
      <x:c r="F1167" s="16" t="str">
        <x:v>MISP JSON</x:v>
      </x:c>
      <x:c r="G1167" s="16" t="str">
        <x:v>circl_ludocmispfeed-osint.zip</x:v>
      </x:c>
      <x:c r="H1167" s="16"/>
      <x:c r="I1167" s="16" t="str">
        <x:v>5bb61071-d0ac-4b8a-8bba-4dc8950d210f</x:v>
      </x:c>
      <x:c r="J1167" s="16"/>
      <x:c r="K1167" s="20" t="str">
        <x:v>OSINT - Persirai: New Internet of Things (IoT) Botnet Targets IP Cameras</x:v>
      </x:c>
      <x:c r="L1167" s="24" t="n">
        <x:v>42864</x:v>
      </x:c>
      <x:c r="M1167" s="24"/>
      <x:c r="N1167" s="22"/>
      <x:c r="O1167" s="22"/>
      <x:c r="P1167" s="22" t="n">
        <x:v>43377.8021875</x:v>
      </x:c>
      <x:c r="Q1167" s="16" t="str">
        <x:v>CIRCL</x:v>
      </x:c>
      <x:c r="R1167" s="16" t="str">
        <x:v>55f6ea5e-2c60-40e5-964f-47a8950d210f</x:v>
      </x:c>
      <x:c r="S1167" s="16" t="n">
        <x:v>2</x:v>
      </x:c>
      <x:c r="T1167" s="16" t="str">
        <x:v>Concluída</x:v>
      </x:c>
      <x:c r="U1167" s="16" t="n">
        <x:v>3</x:v>
      </x:c>
      <x:c r="V1167" s="16" t="str">
        <x:v>Baixa</x:v>
      </x:c>
      <x:c r="W1167" s="20" t="str">
        <x:v>tlp:white | malware_classification:malware-category="Botnet" | 	malware_classification:malware-category="Botnet" | misp-galaxy:botnet="Persirai" | osint:source-type="blog-post"</x:v>
      </x:c>
      <x:c r="X1167" s="16" t="str">
        <x:v>tlp:white</x:v>
      </x:c>
      <x:c r="Y1167" s="16"/>
      <x:c r="Z1167" s="16"/>
      <x:c r="AA1167" s="17" t="b">
        <x:v>1</x:v>
      </x:c>
      <x:c r="AB1167" s="17" t="b">
        <x:v>1</x:v>
      </x:c>
      <x:c r="AC1167" s="16" t="str">
        <x:v>Disponível para análise</x:v>
      </x:c>
      <x:c r="AD1167" s="16" t="str">
        <x:v>https://www.circl.lu/doc/misp/feed-osint</x:v>
      </x:c>
      <x:c r="AE1167" s="20"/>
    </x:row>
    <x:row r="1168">
      <x:c r="A1168" s="16" t="n">
        <x:v>1167</x:v>
      </x:c>
      <x:c r="B1168" s="16" t="str">
        <x:v>MISP Event</x:v>
      </x:c>
      <x:c r="C1168" s="16" t="str">
        <x:v>CIRCL OSINT</x:v>
      </x:c>
      <x:c r="D1168" s="16" t="str">
        <x:v>CIRCL OSINT Feed</x:v>
      </x:c>
      <x:c r="E1168" s="16" t="str">
        <x:v>CIRCL</x:v>
      </x:c>
      <x:c r="F1168" s="16" t="str">
        <x:v>MISP JSON</x:v>
      </x:c>
      <x:c r="G1168" s="16" t="str">
        <x:v>circl_ludocmispfeed-osint.zip</x:v>
      </x:c>
      <x:c r="H1168" s="16"/>
      <x:c r="I1168" s="16" t="str">
        <x:v>5bb71d5e-8784-489b-b33f-46e7950d210f</x:v>
      </x:c>
      <x:c r="J1168" s="16"/>
      <x:c r="K1168" s="20" t="str">
        <x:v>OSINT - CoalaBot: http Ddos Bot</x:v>
      </x:c>
      <x:c r="L1168" s="24" t="n">
        <x:v>43024</x:v>
      </x:c>
      <x:c r="M1168" s="24"/>
      <x:c r="N1168" s="22"/>
      <x:c r="O1168" s="22"/>
      <x:c r="P1168" s="22" t="n">
        <x:v>43401.372395833336</x:v>
      </x:c>
      <x:c r="Q1168" s="16" t="str">
        <x:v>CIRCL</x:v>
      </x:c>
      <x:c r="R1168" s="16" t="str">
        <x:v>55f6ea5e-2c60-40e5-964f-47a8950d210f</x:v>
      </x:c>
      <x:c r="S1168" s="16" t="n">
        <x:v>2</x:v>
      </x:c>
      <x:c r="T1168" s="16" t="str">
        <x:v>Concluída</x:v>
      </x:c>
      <x:c r="U1168" s="16" t="n">
        <x:v>3</x:v>
      </x:c>
      <x:c r="V1168" s="16" t="str">
        <x:v>Baixa</x:v>
      </x:c>
      <x:c r="W1168" s="20" t="str">
        <x:v>tlp:white | osint:source-type="blog-post" | misp-galaxy:tool="CoalaBot" | ecsirt:availability="ddos" | ddos:type="amplification-attack"</x:v>
      </x:c>
      <x:c r="X1168" s="16" t="str">
        <x:v>tlp:white</x:v>
      </x:c>
      <x:c r="Y1168" s="16"/>
      <x:c r="Z1168" s="16"/>
      <x:c r="AA1168" s="17" t="b">
        <x:v>1</x:v>
      </x:c>
      <x:c r="AB1168" s="17" t="b">
        <x:v>1</x:v>
      </x:c>
      <x:c r="AC1168" s="16" t="str">
        <x:v>Disponível para análise</x:v>
      </x:c>
      <x:c r="AD1168" s="16" t="str">
        <x:v>https://www.circl.lu/doc/misp/feed-osint</x:v>
      </x:c>
      <x:c r="AE1168" s="20"/>
    </x:row>
    <x:row r="1169">
      <x:c r="A1169" s="16" t="n">
        <x:v>1168</x:v>
      </x:c>
      <x:c r="B1169" s="16" t="str">
        <x:v>MISP Event</x:v>
      </x:c>
      <x:c r="C1169" s="16" t="str">
        <x:v>CIRCL OSINT</x:v>
      </x:c>
      <x:c r="D1169" s="16" t="str">
        <x:v>CIRCL OSINT Feed</x:v>
      </x:c>
      <x:c r="E1169" s="16" t="str">
        <x:v>CIRCL</x:v>
      </x:c>
      <x:c r="F1169" s="16" t="str">
        <x:v>MISP JSON</x:v>
      </x:c>
      <x:c r="G1169" s="16" t="str">
        <x:v>circl_ludocmispfeed-osint.zip</x:v>
      </x:c>
      <x:c r="H1169" s="16"/>
      <x:c r="I1169" s="16" t="str">
        <x:v>5bbb1f88-fe84-4834-bccd-7916950d210f</x:v>
      </x:c>
      <x:c r="J1169" s="16"/>
      <x:c r="K1169" s="20" t="str">
        <x:v>OSINT - New Fox Ransomware Matrix Variant Tries Its Best to Close All File Handles</x:v>
      </x:c>
      <x:c r="L1169" s="24" t="n">
        <x:v>43332</x:v>
      </x:c>
      <x:c r="M1169" s="24"/>
      <x:c r="N1169" s="22"/>
      <x:c r="O1169" s="22"/>
      <x:c r="P1169" s="22" t="n">
        <x:v>43383.320856481485</x:v>
      </x:c>
      <x:c r="Q1169" s="16" t="str">
        <x:v>CIRCL</x:v>
      </x:c>
      <x:c r="R1169" s="16" t="str">
        <x:v>55f6ea5e-2c60-40e5-964f-47a8950d210f</x:v>
      </x:c>
      <x:c r="S1169" s="16" t="n">
        <x:v>2</x:v>
      </x:c>
      <x:c r="T1169" s="16" t="str">
        <x:v>Concluída</x:v>
      </x:c>
      <x:c r="U1169" s="16" t="n">
        <x:v>3</x:v>
      </x:c>
      <x:c r="V1169" s="16" t="str">
        <x:v>Baixa</x:v>
      </x:c>
      <x:c r="W1169" s="20" t="str">
        <x:v>tlp:white | malware_classification:malware-category="Ransomware" | circl:incident-classification="malware" | osint:source-type="blog-post" | misp-galaxy:ransomware="Matrix"</x:v>
      </x:c>
      <x:c r="X1169" s="16" t="str">
        <x:v>tlp:white</x:v>
      </x:c>
      <x:c r="Y1169" s="16"/>
      <x:c r="Z1169" s="16"/>
      <x:c r="AA1169" s="17" t="b">
        <x:v>1</x:v>
      </x:c>
      <x:c r="AB1169" s="17" t="b">
        <x:v>1</x:v>
      </x:c>
      <x:c r="AC1169" s="16" t="str">
        <x:v>Disponível para análise</x:v>
      </x:c>
      <x:c r="AD1169" s="16" t="str">
        <x:v>https://www.circl.lu/doc/misp/feed-osint</x:v>
      </x:c>
      <x:c r="AE1169" s="20"/>
    </x:row>
    <x:row r="1170">
      <x:c r="A1170" s="16" t="n">
        <x:v>1169</x:v>
      </x:c>
      <x:c r="B1170" s="16" t="str">
        <x:v>MISP Event</x:v>
      </x:c>
      <x:c r="C1170" s="16" t="str">
        <x:v>CIRCL OSINT</x:v>
      </x:c>
      <x:c r="D1170" s="16" t="str">
        <x:v>CIRCL OSINT Feed</x:v>
      </x:c>
      <x:c r="E1170" s="16" t="str">
        <x:v>CIRCL</x:v>
      </x:c>
      <x:c r="F1170" s="16" t="str">
        <x:v>MISP JSON</x:v>
      </x:c>
      <x:c r="G1170" s="16" t="str">
        <x:v>circl_ludocmispfeed-osint.zip</x:v>
      </x:c>
      <x:c r="H1170" s="16"/>
      <x:c r="I1170" s="16" t="str">
        <x:v>5bbe03c3-0ec0-4ee7-949b-4e3c950d210f</x:v>
      </x:c>
      <x:c r="J1170" s="16"/>
      <x:c r="K1170" s="20" t="str">
        <x:v>OSINT -  MuddyWater expands operations</x:v>
      </x:c>
      <x:c r="L1170" s="24" t="n">
        <x:v>43383</x:v>
      </x:c>
      <x:c r="M1170" s="24"/>
      <x:c r="N1170" s="22"/>
      <x:c r="O1170" s="22"/>
      <x:c r="P1170" s="22" t="n">
        <x:v>43401.37420138889</x:v>
      </x:c>
      <x:c r="Q1170" s="16" t="str">
        <x:v>CIRCL</x:v>
      </x:c>
      <x:c r="R1170" s="16" t="str">
        <x:v>55f6ea5e-2c60-40e5-964f-47a8950d210f</x:v>
      </x:c>
      <x:c r="S1170" s="16" t="n">
        <x:v>2</x:v>
      </x:c>
      <x:c r="T1170" s="16" t="str">
        <x:v>Concluída</x:v>
      </x:c>
      <x:c r="U1170" s="16" t="n">
        <x:v>3</x:v>
      </x:c>
      <x:c r="V1170" s="16" t="str">
        <x:v>Baixa</x:v>
      </x:c>
      <x:c r="W1170" s="20" t="str">
        <x:v>misp-galaxy:threat-actor="MuddyWater" | misp-galaxy:mitre-enterprise-attack-intrusion-set="MuddyWater - G0069" | tlp:white | enisa:nefarious-activity-abuse="spear-phishing-attacks" | smart-airports-threats:malicious-actions="social-attacks-phishing-spearphishing" | misp-galaxy:mitre-enterprise-attack-attack-pattern="Spearphishing Attachment - T1193" | misp-galaxy:mitre-enterprise-attack-attack-pattern="Scripting - T1064"</x:v>
      </x:c>
      <x:c r="X1170" s="16" t="str">
        <x:v>tlp:white</x:v>
      </x:c>
      <x:c r="Y1170" s="16"/>
      <x:c r="Z1170" s="16"/>
      <x:c r="AA1170" s="17" t="b">
        <x:v>1</x:v>
      </x:c>
      <x:c r="AB1170" s="17" t="b">
        <x:v>1</x:v>
      </x:c>
      <x:c r="AC1170" s="16" t="str">
        <x:v>Disponível para análise</x:v>
      </x:c>
      <x:c r="AD1170" s="16" t="str">
        <x:v>https://www.circl.lu/doc/misp/feed-osint</x:v>
      </x:c>
      <x:c r="AE1170" s="20"/>
    </x:row>
    <x:row r="1171">
      <x:c r="A1171" s="16" t="n">
        <x:v>1170</x:v>
      </x:c>
      <x:c r="B1171" s="16" t="str">
        <x:v>MISP Event</x:v>
      </x:c>
      <x:c r="C1171" s="16" t="str">
        <x:v>CIRCL OSINT</x:v>
      </x:c>
      <x:c r="D1171" s="16" t="str">
        <x:v>CIRCL OSINT Feed</x:v>
      </x:c>
      <x:c r="E1171" s="16" t="str">
        <x:v>CIRCL</x:v>
      </x:c>
      <x:c r="F1171" s="16" t="str">
        <x:v>MISP JSON</x:v>
      </x:c>
      <x:c r="G1171" s="16" t="str">
        <x:v>circl_ludocmispfeed-osint.zip</x:v>
      </x:c>
      <x:c r="H1171" s="16"/>
      <x:c r="I1171" s="16" t="str">
        <x:v>5bbe09c9-9040-4415-bd25-45b7950d210f</x:v>
      </x:c>
      <x:c r="J1171" s="16"/>
      <x:c r="K1171" s="20" t="str">
        <x:v>OSINT - Threat Spotlight: Panda Banker Trojan Targets the US, Canada and Japan</x:v>
      </x:c>
      <x:c r="L1171" s="24" t="n">
        <x:v>43383</x:v>
      </x:c>
      <x:c r="M1171" s="24"/>
      <x:c r="N1171" s="22"/>
      <x:c r="O1171" s="22"/>
      <x:c r="P1171" s="22" t="n">
        <x:v>43386.60554398148</x:v>
      </x:c>
      <x:c r="Q1171" s="16" t="str">
        <x:v>CIRCL</x:v>
      </x:c>
      <x:c r="R1171" s="16" t="str">
        <x:v>55f6ea5e-2c60-40e5-964f-47a8950d210f</x:v>
      </x:c>
      <x:c r="S1171" s="16" t="n">
        <x:v>2</x:v>
      </x:c>
      <x:c r="T1171" s="16" t="str">
        <x:v>Concluída</x:v>
      </x:c>
      <x:c r="U1171" s="16" t="n">
        <x:v>3</x:v>
      </x:c>
      <x:c r="V1171" s="16" t="str">
        <x:v>Baixa</x:v>
      </x:c>
      <x:c r="W1171" s="20" t="str">
        <x:v>tlp:white | misp-galaxy:banker="Panda Banker" | misp-galaxy:mitre-enterprise-attack-attack-pattern="Man in the Browser - T1185" | misp-galaxy:banker="Geodo" | misp-galaxy:tool="Emotet" | osint:source-type="blog-post" | malware_classification:malware-category="Trojan"</x:v>
      </x:c>
      <x:c r="X1171" s="16" t="str">
        <x:v>tlp:white</x:v>
      </x:c>
      <x:c r="Y1171" s="16"/>
      <x:c r="Z1171" s="16"/>
      <x:c r="AA1171" s="17" t="b">
        <x:v>1</x:v>
      </x:c>
      <x:c r="AB1171" s="17" t="b">
        <x:v>1</x:v>
      </x:c>
      <x:c r="AC1171" s="16" t="str">
        <x:v>Disponível para análise</x:v>
      </x:c>
      <x:c r="AD1171" s="16" t="str">
        <x:v>https://www.circl.lu/doc/misp/feed-osint</x:v>
      </x:c>
      <x:c r="AE1171" s="20"/>
    </x:row>
    <x:row r="1172">
      <x:c r="A1172" s="16" t="n">
        <x:v>1171</x:v>
      </x:c>
      <x:c r="B1172" s="16" t="str">
        <x:v>MISP Event</x:v>
      </x:c>
      <x:c r="C1172" s="16" t="str">
        <x:v>CIRCL OSINT</x:v>
      </x:c>
      <x:c r="D1172" s="16" t="str">
        <x:v>CIRCL OSINT Feed</x:v>
      </x:c>
      <x:c r="E1172" s="16" t="str">
        <x:v>CIRCL</x:v>
      </x:c>
      <x:c r="F1172" s="16" t="str">
        <x:v>MISP JSON</x:v>
      </x:c>
      <x:c r="G1172" s="16" t="str">
        <x:v>circl_ludocmispfeed-osint.zip</x:v>
      </x:c>
      <x:c r="H1172" s="16"/>
      <x:c r="I1172" s="16" t="str">
        <x:v>5bc60f40-929c-4fed-b93d-44e9950d210f</x:v>
      </x:c>
      <x:c r="J1172" s="16"/>
      <x:c r="K1172" s="20" t="str">
        <x:v>OSINT - 2018-10-09 - HANCITOR INFECTION WITH ZEUS PANDA BANKER</x:v>
      </x:c>
      <x:c r="L1172" s="24" t="n">
        <x:v>43389</x:v>
      </x:c>
      <x:c r="M1172" s="24"/>
      <x:c r="N1172" s="22"/>
      <x:c r="O1172" s="22"/>
      <x:c r="P1172" s="22" t="n">
        <x:v>43580.543217592596</x:v>
      </x:c>
      <x:c r="Q1172" s="16" t="str">
        <x:v>CIRCL</x:v>
      </x:c>
      <x:c r="R1172" s="16" t="str">
        <x:v>55f6ea5e-2c60-40e5-964f-47a8950d210f</x:v>
      </x:c>
      <x:c r="S1172" s="16" t="n">
        <x:v>2</x:v>
      </x:c>
      <x:c r="T1172" s="16" t="str">
        <x:v>Concluída</x:v>
      </x:c>
      <x:c r="U1172" s="16" t="n">
        <x:v>3</x:v>
      </x:c>
      <x:c r="V1172" s="16" t="str">
        <x:v>Baixa</x:v>
      </x:c>
      <x:c r="W1172" s="20" t="str">
        <x:v>misp-galaxy:banker="Panda Banker" | misp-galaxy:mitre-enterprise-attack-attack-pattern="Spearphishing Attachment - T1193" | misp-galaxy:mitre-enterprise-attack-attack-pattern="Input Capture - T1056" | tlp:white | estimative-language:likelihood-probability="almost-certain" | estimative-language:confidence-in-analytic-judgment="high" | collaborative-intelligence:request="more-samples" | osint:source-type="blog-post"</x:v>
      </x:c>
      <x:c r="X1172" s="16" t="str">
        <x:v>tlp:white</x:v>
      </x:c>
      <x:c r="Y1172" s="16"/>
      <x:c r="Z1172" s="16"/>
      <x:c r="AA1172" s="17" t="b">
        <x:v>1</x:v>
      </x:c>
      <x:c r="AB1172" s="17" t="b">
        <x:v>1</x:v>
      </x:c>
      <x:c r="AC1172" s="16" t="str">
        <x:v>Disponível para análise</x:v>
      </x:c>
      <x:c r="AD1172" s="16" t="str">
        <x:v>https://www.circl.lu/doc/misp/feed-osint</x:v>
      </x:c>
      <x:c r="AE1172" s="20"/>
    </x:row>
    <x:row r="1173">
      <x:c r="A1173" s="16" t="n">
        <x:v>1172</x:v>
      </x:c>
      <x:c r="B1173" s="16" t="str">
        <x:v>MISP Event</x:v>
      </x:c>
      <x:c r="C1173" s="16" t="str">
        <x:v>CIRCL OSINT</x:v>
      </x:c>
      <x:c r="D1173" s="16" t="str">
        <x:v>CIRCL OSINT Feed</x:v>
      </x:c>
      <x:c r="E1173" s="16" t="str">
        <x:v>CIRCL</x:v>
      </x:c>
      <x:c r="F1173" s="16" t="str">
        <x:v>MISP JSON</x:v>
      </x:c>
      <x:c r="G1173" s="16" t="str">
        <x:v>circl_ludocmispfeed-osint.zip</x:v>
      </x:c>
      <x:c r="H1173" s="16"/>
      <x:c r="I1173" s="16" t="str">
        <x:v>5bec7912-23c8-4a0a-9597-4818950d210f</x:v>
      </x:c>
      <x:c r="J1173" s="16"/>
      <x:c r="K1173" s="20" t="str">
        <x:v>OSINT - Big Game Hunting: The Evolution of INDRIK SPIDER From Dridex Wire Fraud to BitPaymer Targeted Ransomware</x:v>
      </x:c>
      <x:c r="L1173" s="24" t="n">
        <x:v>43418</x:v>
      </x:c>
      <x:c r="M1173" s="24"/>
      <x:c r="N1173" s="22"/>
      <x:c r="O1173" s="22"/>
      <x:c r="P1173" s="22" t="n">
        <x:v>43418.828148148146</x:v>
      </x:c>
      <x:c r="Q1173" s="16" t="str">
        <x:v>CIRCL</x:v>
      </x:c>
      <x:c r="R1173" s="16" t="str">
        <x:v>55f6ea5e-2c60-40e5-964f-47a8950d210f</x:v>
      </x:c>
      <x:c r="S1173" s="16" t="n">
        <x:v>2</x:v>
      </x:c>
      <x:c r="T1173" s="16" t="str">
        <x:v>Concluída</x:v>
      </x:c>
      <x:c r="U1173" s="16" t="n">
        <x:v>3</x:v>
      </x:c>
      <x:c r="V1173" s="16" t="str">
        <x:v>Baixa</x:v>
      </x:c>
      <x:c r="W1173" s="20" t="str">
        <x:v>tlp:white | misp-galaxy:threat-actor="INDRIK SPIDER"</x:v>
      </x:c>
      <x:c r="X1173" s="16" t="str">
        <x:v>tlp:white</x:v>
      </x:c>
      <x:c r="Y1173" s="16"/>
      <x:c r="Z1173" s="16"/>
      <x:c r="AA1173" s="17" t="b">
        <x:v>1</x:v>
      </x:c>
      <x:c r="AB1173" s="17" t="b">
        <x:v>1</x:v>
      </x:c>
      <x:c r="AC1173" s="16" t="str">
        <x:v>Disponível para análise</x:v>
      </x:c>
      <x:c r="AD1173" s="16" t="str">
        <x:v>https://www.circl.lu/doc/misp/feed-osint</x:v>
      </x:c>
      <x:c r="AE1173" s="20"/>
    </x:row>
    <x:row r="1174">
      <x:c r="A1174" s="16" t="n">
        <x:v>1173</x:v>
      </x:c>
      <x:c r="B1174" s="16" t="str">
        <x:v>MISP Event</x:v>
      </x:c>
      <x:c r="C1174" s="16" t="str">
        <x:v>CIRCL OSINT</x:v>
      </x:c>
      <x:c r="D1174" s="16" t="str">
        <x:v>CIRCL OSINT Feed</x:v>
      </x:c>
      <x:c r="E1174" s="16" t="str">
        <x:v>CIRCL</x:v>
      </x:c>
      <x:c r="F1174" s="16" t="str">
        <x:v>MISP JSON</x:v>
      </x:c>
      <x:c r="G1174" s="16" t="str">
        <x:v>circl_ludocmispfeed-osint.zip</x:v>
      </x:c>
      <x:c r="H1174" s="16"/>
      <x:c r="I1174" s="16" t="str">
        <x:v>5bec8d43-b990-4129-a9f4-45d08064ab0b</x:v>
      </x:c>
      <x:c r="J1174" s="16"/>
      <x:c r="K1174" s="20" t="str">
        <x:v>MISSING LINK: Tibetan Groups Targeted with Mobile Exploits</x:v>
      </x:c>
      <x:c r="L1174" s="24" t="n">
        <x:v>43732</x:v>
      </x:c>
      <x:c r="M1174" s="24"/>
      <x:c r="N1174" s="22"/>
      <x:c r="O1174" s="22"/>
      <x:c r="P1174" s="22" t="n">
        <x:v>44340.416354166664</x:v>
      </x:c>
      <x:c r="Q1174" s="16" t="str">
        <x:v>citizenlab</x:v>
      </x:c>
      <x:c r="R1174" s="16" t="str">
        <x:v>581b5fea-818c-441a-bd1d-49798e96ca05</x:v>
      </x:c>
      <x:c r="S1174" s="16" t="n">
        <x:v>1</x:v>
      </x:c>
      <x:c r="T1174" s="16" t="str">
        <x:v>Em andamento</x:v>
      </x:c>
      <x:c r="U1174" s="16" t="n">
        <x:v>1</x:v>
      </x:c>
      <x:c r="V1174" s="16" t="str">
        <x:v>Alta</x:v>
      </x:c>
      <x:c r="W1174" s="20" t="str">
        <x:v>type:OSINT | osint:lifetime="perpetual" | osint:certainty="50" | tlp:white</x:v>
      </x:c>
      <x:c r="X1174" s="16" t="str">
        <x:v>tlp:white</x:v>
      </x:c>
      <x:c r="Y1174" s="16"/>
      <x:c r="Z1174" s="16"/>
      <x:c r="AA1174" s="17" t="b">
        <x:v>1</x:v>
      </x:c>
      <x:c r="AB1174" s="17" t="b">
        <x:v>1</x:v>
      </x:c>
      <x:c r="AC1174" s="16" t="str">
        <x:v>Disponível para análise</x:v>
      </x:c>
      <x:c r="AD1174" s="16" t="str">
        <x:v>https://www.circl.lu/doc/misp/feed-osint</x:v>
      </x:c>
      <x:c r="AE1174" s="20"/>
    </x:row>
    <x:row r="1175">
      <x:c r="A1175" s="16" t="n">
        <x:v>1174</x:v>
      </x:c>
      <x:c r="B1175" s="16" t="str">
        <x:v>MISP Event</x:v>
      </x:c>
      <x:c r="C1175" s="16" t="str">
        <x:v>CIRCL OSINT</x:v>
      </x:c>
      <x:c r="D1175" s="16" t="str">
        <x:v>CIRCL OSINT Feed</x:v>
      </x:c>
      <x:c r="E1175" s="16" t="str">
        <x:v>CIRCL</x:v>
      </x:c>
      <x:c r="F1175" s="16" t="str">
        <x:v>MISP JSON</x:v>
      </x:c>
      <x:c r="G1175" s="16" t="str">
        <x:v>circl_ludocmispfeed-osint.zip</x:v>
      </x:c>
      <x:c r="H1175" s="16"/>
      <x:c r="I1175" s="16" t="str">
        <x:v>5bf26a1e-c40c-4977-92bf-49b5950d210f</x:v>
      </x:c>
      <x:c r="J1175" s="16"/>
      <x:c r="K1175" s="20" t="str">
        <x:v>OSINT - Analyzing OilRigâ€™s Ops Tempo from Testing to Weaponization to Delivery</x:v>
      </x:c>
      <x:c r="L1175" s="24" t="n">
        <x:v>43420</x:v>
      </x:c>
      <x:c r="M1175" s="24"/>
      <x:c r="N1175" s="22"/>
      <x:c r="O1175" s="22"/>
      <x:c r="P1175" s="22" t="n">
        <x:v>43427.864699074074</x:v>
      </x:c>
      <x:c r="Q1175" s="16" t="str">
        <x:v>CIRCL</x:v>
      </x:c>
      <x:c r="R1175" s="16" t="str">
        <x:v>55f6ea5e-2c60-40e5-964f-47a8950d210f</x:v>
      </x:c>
      <x:c r="S1175" s="16" t="n">
        <x:v>0</x:v>
      </x:c>
      <x:c r="T1175" s="16" t="str">
        <x:v>Inicial</x:v>
      </x:c>
      <x:c r="U1175" s="16" t="n">
        <x:v>3</x:v>
      </x:c>
      <x:c r="V1175" s="16" t="str">
        <x:v>Baixa</x:v>
      </x:c>
      <x:c r="W1175" s="20" t="str">
        <x:v>misp-galaxy:malpedia="BONDUPDATER" | misp-galaxy:mitre-enterprise-attack-intrusion-set="OilRig" | misp-galaxy:mitre-intrusion-set="OilRig" | misp-galaxy:threat-actor="OilRig" | tlp:white</x:v>
      </x:c>
      <x:c r="X1175" s="16" t="str">
        <x:v>tlp:white</x:v>
      </x:c>
      <x:c r="Y1175" s="16"/>
      <x:c r="Z1175" s="16"/>
      <x:c r="AA1175" s="17" t="b">
        <x:v>1</x:v>
      </x:c>
      <x:c r="AB1175" s="17" t="b">
        <x:v>1</x:v>
      </x:c>
      <x:c r="AC1175" s="16" t="str">
        <x:v>Disponível para análise</x:v>
      </x:c>
      <x:c r="AD1175" s="16" t="str">
        <x:v>https://www.circl.lu/doc/misp/feed-osint</x:v>
      </x:c>
      <x:c r="AE1175" s="20"/>
    </x:row>
    <x:row r="1176">
      <x:c r="A1176" s="16" t="n">
        <x:v>1175</x:v>
      </x:c>
      <x:c r="B1176" s="16" t="str">
        <x:v>MISP Event</x:v>
      </x:c>
      <x:c r="C1176" s="16" t="str">
        <x:v>CIRCL OSINT</x:v>
      </x:c>
      <x:c r="D1176" s="16" t="str">
        <x:v>CIRCL OSINT Feed</x:v>
      </x:c>
      <x:c r="E1176" s="16" t="str">
        <x:v>CIRCL</x:v>
      </x:c>
      <x:c r="F1176" s="16" t="str">
        <x:v>MISP JSON</x:v>
      </x:c>
      <x:c r="G1176" s="16" t="str">
        <x:v>circl_ludocmispfeed-osint.zip</x:v>
      </x:c>
      <x:c r="H1176" s="16"/>
      <x:c r="I1176" s="16" t="str">
        <x:v>5bf26acf-d95c-4892-a05d-4db5950d210f</x:v>
      </x:c>
      <x:c r="J1176" s="16"/>
      <x:c r="K1176" s="20" t="str">
        <x:v>OSINT - CozyBear â€“ In from the Cold?</x:v>
      </x:c>
      <x:c r="L1176" s="24" t="n">
        <x:v>43422</x:v>
      </x:c>
      <x:c r="M1176" s="24"/>
      <x:c r="N1176" s="22"/>
      <x:c r="O1176" s="22"/>
      <x:c r="P1176" s="22" t="n">
        <x:v>43423.60122685185</x:v>
      </x:c>
      <x:c r="Q1176" s="16" t="str">
        <x:v>CIRCL</x:v>
      </x:c>
      <x:c r="R1176" s="16" t="str">
        <x:v>55f6ea5e-2c60-40e5-964f-47a8950d210f</x:v>
      </x:c>
      <x:c r="S1176" s="16" t="n">
        <x:v>0</x:v>
      </x:c>
      <x:c r="T1176" s="16" t="str">
        <x:v>Inicial</x:v>
      </x:c>
      <x:c r="U1176" s="16" t="n">
        <x:v>3</x:v>
      </x:c>
      <x:c r="V1176" s="16" t="str">
        <x:v>Baixa</x:v>
      </x:c>
      <x:c r="W1176" s="20" t="str">
        <x:v>misp-galaxy:threat-actor="APT 29" | misp-galaxy:mitre-intrusion-set="APT29" | misp-galaxy:mitre-malware="CozyCar" | misp-galaxy:mitre-enterprise-attack-intrusion-set="APT29 - G0016" | misp-galaxy:mitre-enterprise-attack-malware="CozyCar" | misp-galaxy:malpedia="Cobalt Strike" | misp-galaxy:rat="Cobalt Strike" | misp-galaxy:mitre-enterprise-attack-tool="Cobalt Strike" | misp-galaxy:mitre-enterprise-attack-tool="Cobalt Strike - S0154" | misp-galaxy:mitre-tool="Cobalt Strike" | tlp:white | circl:incident-classification="phishing"</x:v>
      </x:c>
      <x:c r="X1176" s="16" t="str">
        <x:v>tlp:white</x:v>
      </x:c>
      <x:c r="Y1176" s="16"/>
      <x:c r="Z1176" s="16"/>
      <x:c r="AA1176" s="17" t="b">
        <x:v>1</x:v>
      </x:c>
      <x:c r="AB1176" s="17" t="b">
        <x:v>1</x:v>
      </x:c>
      <x:c r="AC1176" s="16" t="str">
        <x:v>Disponível para análise</x:v>
      </x:c>
      <x:c r="AD1176" s="16" t="str">
        <x:v>https://www.circl.lu/doc/misp/feed-osint</x:v>
      </x:c>
      <x:c r="AE1176" s="20"/>
    </x:row>
    <x:row r="1177">
      <x:c r="A1177" s="16" t="n">
        <x:v>1176</x:v>
      </x:c>
      <x:c r="B1177" s="16" t="str">
        <x:v>MISP Event</x:v>
      </x:c>
      <x:c r="C1177" s="16" t="str">
        <x:v>CIRCL OSINT</x:v>
      </x:c>
      <x:c r="D1177" s="16" t="str">
        <x:v>CIRCL OSINT Feed</x:v>
      </x:c>
      <x:c r="E1177" s="16" t="str">
        <x:v>CIRCL</x:v>
      </x:c>
      <x:c r="F1177" s="16" t="str">
        <x:v>MISP JSON</x:v>
      </x:c>
      <x:c r="G1177" s="16" t="str">
        <x:v>circl_ludocmispfeed-osint.zip</x:v>
      </x:c>
      <x:c r="H1177" s="16"/>
      <x:c r="I1177" s="16" t="str">
        <x:v>5bf7ba12-bec4-4d01-8330-4373950d210f</x:v>
      </x:c>
      <x:c r="J1177" s="16"/>
      <x:c r="K1177" s="20" t="str">
        <x:v>OSINT - Turla PNG Dropper is back</x:v>
      </x:c>
      <x:c r="L1177" s="24" t="n">
        <x:v>43426</x:v>
      </x:c>
      <x:c r="M1177" s="24"/>
      <x:c r="N1177" s="22"/>
      <x:c r="O1177" s="22"/>
      <x:c r="P1177" s="22" t="n">
        <x:v>43427.64907407408</x:v>
      </x:c>
      <x:c r="Q1177" s="16" t="str">
        <x:v>CIRCL</x:v>
      </x:c>
      <x:c r="R1177" s="16" t="str">
        <x:v>55f6ea5e-2c60-40e5-964f-47a8950d210f</x:v>
      </x:c>
      <x:c r="S1177" s="16" t="n">
        <x:v>2</x:v>
      </x:c>
      <x:c r="T1177" s="16" t="str">
        <x:v>Concluída</x:v>
      </x:c>
      <x:c r="U1177" s="16" t="n">
        <x:v>3</x:v>
      </x:c>
      <x:c r="V1177" s="16" t="str">
        <x:v>Baixa</x:v>
      </x:c>
      <x:c r="W1177" s="20" t="str">
        <x:v>tlp:white | misp-galaxy:threat-actor="Turla Group"</x:v>
      </x:c>
      <x:c r="X1177" s="16" t="str">
        <x:v>tlp:white</x:v>
      </x:c>
      <x:c r="Y1177" s="16"/>
      <x:c r="Z1177" s="16"/>
      <x:c r="AA1177" s="17" t="b">
        <x:v>1</x:v>
      </x:c>
      <x:c r="AB1177" s="17" t="b">
        <x:v>1</x:v>
      </x:c>
      <x:c r="AC1177" s="16" t="str">
        <x:v>Disponível para análise</x:v>
      </x:c>
      <x:c r="AD1177" s="16" t="str">
        <x:v>https://www.circl.lu/doc/misp/feed-osint</x:v>
      </x:c>
      <x:c r="AE1177" s="20"/>
    </x:row>
    <x:row r="1178">
      <x:c r="A1178" s="16" t="n">
        <x:v>1177</x:v>
      </x:c>
      <x:c r="B1178" s="16" t="str">
        <x:v>MISP Event</x:v>
      </x:c>
      <x:c r="C1178" s="16" t="str">
        <x:v>CIRCL OSINT</x:v>
      </x:c>
      <x:c r="D1178" s="16" t="str">
        <x:v>CIRCL OSINT Feed</x:v>
      </x:c>
      <x:c r="E1178" s="16" t="str">
        <x:v>CIRCL</x:v>
      </x:c>
      <x:c r="F1178" s="16" t="str">
        <x:v>MISP JSON</x:v>
      </x:c>
      <x:c r="G1178" s="16" t="str">
        <x:v>circl_ludocmispfeed-osint.zip</x:v>
      </x:c>
      <x:c r="H1178" s="16"/>
      <x:c r="I1178" s="16" t="str">
        <x:v>5bfc6891-b838-44fe-bc17-16b702de0b81</x:v>
      </x:c>
      <x:c r="J1178" s="16"/>
      <x:c r="K1178" s="20" t="str">
        <x:v>OSINT - `event-stream` dependency attack steals wallets from users of copay</x:v>
      </x:c>
      <x:c r="L1178" s="24" t="n">
        <x:v>43430</x:v>
      </x:c>
      <x:c r="M1178" s="24"/>
      <x:c r="N1178" s="22"/>
      <x:c r="O1178" s="22"/>
      <x:c r="P1178" s="22" t="n">
        <x:v>43430.92585648148</x:v>
      </x:c>
      <x:c r="Q1178" s="16" t="str">
        <x:v>CIRCL</x:v>
      </x:c>
      <x:c r="R1178" s="16" t="str">
        <x:v>55f6ea5e-2c60-40e5-964f-47a8950d210f</x:v>
      </x:c>
      <x:c r="S1178" s="16" t="n">
        <x:v>2</x:v>
      </x:c>
      <x:c r="T1178" s="16" t="str">
        <x:v>Concluída</x:v>
      </x:c>
      <x:c r="U1178" s="16" t="n">
        <x:v>3</x:v>
      </x:c>
      <x:c r="V1178" s="16" t="str">
        <x:v>Baixa</x:v>
      </x:c>
      <x:c r="W1178" s="20" t="str">
        <x:v>tlp:white | ecsirt:intrusions="application-compromise" | estimative-language:confidence-in-analytic-judgment="high" | estimative-language:likelihood-probability="almost-certain"</x:v>
      </x:c>
      <x:c r="X1178" s="16" t="str">
        <x:v>tlp:white</x:v>
      </x:c>
      <x:c r="Y1178" s="16"/>
      <x:c r="Z1178" s="16"/>
      <x:c r="AA1178" s="17" t="b">
        <x:v>1</x:v>
      </x:c>
      <x:c r="AB1178" s="17" t="b">
        <x:v>1</x:v>
      </x:c>
      <x:c r="AC1178" s="16" t="str">
        <x:v>Disponível para análise</x:v>
      </x:c>
      <x:c r="AD1178" s="16" t="str">
        <x:v>https://www.circl.lu/doc/misp/feed-osint</x:v>
      </x:c>
      <x:c r="AE1178" s="20"/>
    </x:row>
    <x:row r="1179">
      <x:c r="A1179" s="16" t="n">
        <x:v>1178</x:v>
      </x:c>
      <x:c r="B1179" s="16" t="str">
        <x:v>MISP Event</x:v>
      </x:c>
      <x:c r="C1179" s="16" t="str">
        <x:v>CIRCL OSINT</x:v>
      </x:c>
      <x:c r="D1179" s="16" t="str">
        <x:v>CIRCL OSINT Feed</x:v>
      </x:c>
      <x:c r="E1179" s="16" t="str">
        <x:v>CIRCL</x:v>
      </x:c>
      <x:c r="F1179" s="16" t="str">
        <x:v>MISP JSON</x:v>
      </x:c>
      <x:c r="G1179" s="16" t="str">
        <x:v>circl_ludocmispfeed-osint.zip</x:v>
      </x:c>
      <x:c r="H1179" s="16"/>
      <x:c r="I1179" s="16" t="str">
        <x:v>5bfd7696-5874-4de3-acf3-4478950d210f</x:v>
      </x:c>
      <x:c r="J1179" s="16"/>
      <x:c r="K1179" s="20" t="str">
        <x:v>OSINT -  DNSpionage Campaign Targets Middle East</x:v>
      </x:c>
      <x:c r="L1179" s="24" t="n">
        <x:v>43431</x:v>
      </x:c>
      <x:c r="M1179" s="24"/>
      <x:c r="N1179" s="22"/>
      <x:c r="O1179" s="22"/>
      <x:c r="P1179" s="22" t="n">
        <x:v>43431.71474537037</x:v>
      </x:c>
      <x:c r="Q1179" s="16" t="str">
        <x:v>CIRCL</x:v>
      </x:c>
      <x:c r="R1179" s="16" t="str">
        <x:v>55f6ea5e-2c60-40e5-964f-47a8950d210f</x:v>
      </x:c>
      <x:c r="S1179" s="16" t="n">
        <x:v>2</x:v>
      </x:c>
      <x:c r="T1179" s="16" t="str">
        <x:v>Concluída</x:v>
      </x:c>
      <x:c r="U1179" s="16" t="n">
        <x:v>3</x:v>
      </x:c>
      <x:c r="V1179" s="16" t="str">
        <x:v>Baixa</x:v>
      </x:c>
      <x:c r="W1179" s="20" t="str">
        <x:v>tlp:white | estimative-language:confidence-in-analytic-judgment="moderate"</x:v>
      </x:c>
      <x:c r="X1179" s="16" t="str">
        <x:v>tlp:white</x:v>
      </x:c>
      <x:c r="Y1179" s="16"/>
      <x:c r="Z1179" s="16"/>
      <x:c r="AA1179" s="17" t="b">
        <x:v>1</x:v>
      </x:c>
      <x:c r="AB1179" s="17" t="b">
        <x:v>1</x:v>
      </x:c>
      <x:c r="AC1179" s="16" t="str">
        <x:v>Disponível para análise</x:v>
      </x:c>
      <x:c r="AD1179" s="16" t="str">
        <x:v>https://www.circl.lu/doc/misp/feed-osint</x:v>
      </x:c>
      <x:c r="AE1179" s="20"/>
    </x:row>
    <x:row r="1180">
      <x:c r="A1180" s="16" t="n">
        <x:v>1179</x:v>
      </x:c>
      <x:c r="B1180" s="16" t="str">
        <x:v>MISP Event</x:v>
      </x:c>
      <x:c r="C1180" s="16" t="str">
        <x:v>CIRCL OSINT</x:v>
      </x:c>
      <x:c r="D1180" s="16" t="str">
        <x:v>CIRCL OSINT Feed</x:v>
      </x:c>
      <x:c r="E1180" s="16" t="str">
        <x:v>CIRCL</x:v>
      </x:c>
      <x:c r="F1180" s="16" t="str">
        <x:v>MISP JSON</x:v>
      </x:c>
      <x:c r="G1180" s="16" t="str">
        <x:v>circl_ludocmispfeed-osint.zip</x:v>
      </x:c>
      <x:c r="H1180" s="16"/>
      <x:c r="I1180" s="16" t="str">
        <x:v>5c00e9b7-50ac-4aa7-b893-4a63950d210f</x:v>
      </x:c>
      <x:c r="J1180" s="16"/>
      <x:c r="K1180" s="20" t="str">
        <x:v>OSINT - Hancitor active again yith new macro - IoCs</x:v>
      </x:c>
      <x:c r="L1180" s="24" t="n">
        <x:v>43433</x:v>
      </x:c>
      <x:c r="M1180" s="24"/>
      <x:c r="N1180" s="22"/>
      <x:c r="O1180" s="22"/>
      <x:c r="P1180" s="22" t="n">
        <x:v>43434.50701388889</x:v>
      </x:c>
      <x:c r="Q1180" s="16" t="str">
        <x:v>CIRCL</x:v>
      </x:c>
      <x:c r="R1180" s="16" t="str">
        <x:v>55f6ea5e-2c60-40e5-964f-47a8950d210f</x:v>
      </x:c>
      <x:c r="S1180" s="16" t="n">
        <x:v>2</x:v>
      </x:c>
      <x:c r="T1180" s="16" t="str">
        <x:v>Concluída</x:v>
      </x:c>
      <x:c r="U1180" s="16" t="n">
        <x:v>3</x:v>
      </x:c>
      <x:c r="V1180" s="16" t="str">
        <x:v>Baixa</x:v>
      </x:c>
      <x:c r="W1180" s="20" t="str">
        <x:v>misp-galaxy:tool="Hancitor" | misp-galaxy:malpedia="Hancitor" | tlp:white | osint:source-type="microblog-post"</x:v>
      </x:c>
      <x:c r="X1180" s="16" t="str">
        <x:v>tlp:white</x:v>
      </x:c>
      <x:c r="Y1180" s="16"/>
      <x:c r="Z1180" s="16"/>
      <x:c r="AA1180" s="17" t="b">
        <x:v>1</x:v>
      </x:c>
      <x:c r="AB1180" s="17" t="b">
        <x:v>1</x:v>
      </x:c>
      <x:c r="AC1180" s="16" t="str">
        <x:v>Disponível para análise</x:v>
      </x:c>
      <x:c r="AD1180" s="16" t="str">
        <x:v>https://www.circl.lu/doc/misp/feed-osint</x:v>
      </x:c>
      <x:c r="AE1180" s="20"/>
    </x:row>
    <x:row r="1181">
      <x:c r="A1181" s="16" t="n">
        <x:v>1180</x:v>
      </x:c>
      <x:c r="B1181" s="16" t="str">
        <x:v>MISP Event</x:v>
      </x:c>
      <x:c r="C1181" s="16" t="str">
        <x:v>CIRCL OSINT</x:v>
      </x:c>
      <x:c r="D1181" s="16" t="str">
        <x:v>CIRCL OSINT Feed</x:v>
      </x:c>
      <x:c r="E1181" s="16" t="str">
        <x:v>CIRCL</x:v>
      </x:c>
      <x:c r="F1181" s="16" t="str">
        <x:v>MISP JSON</x:v>
      </x:c>
      <x:c r="G1181" s="16" t="str">
        <x:v>circl_ludocmispfeed-osint.zip</x:v>
      </x:c>
      <x:c r="H1181" s="16"/>
      <x:c r="I1181" s="16" t="str">
        <x:v>5c04f23f-fd50-4445-ba0b-40b3950d210f</x:v>
      </x:c>
      <x:c r="J1181" s="16"/>
      <x:c r="K1181" s="20" t="str">
        <x:v>OSINT - Making a Ransomware Payment? It May Now Violate U.S. Sanctions</x:v>
      </x:c>
      <x:c r="L1181" s="24" t="n">
        <x:v>43434</x:v>
      </x:c>
      <x:c r="M1181" s="24"/>
      <x:c r="N1181" s="22"/>
      <x:c r="O1181" s="22"/>
      <x:c r="P1181" s="22" t="n">
        <x:v>43439.85008101852</x:v>
      </x:c>
      <x:c r="Q1181" s="16" t="str">
        <x:v>CIRCL</x:v>
      </x:c>
      <x:c r="R1181" s="16" t="str">
        <x:v>55f6ea5e-2c60-40e5-964f-47a8950d210f</x:v>
      </x:c>
      <x:c r="S1181" s="16" t="n">
        <x:v>2</x:v>
      </x:c>
      <x:c r="T1181" s="16" t="str">
        <x:v>Concluída</x:v>
      </x:c>
      <x:c r="U1181" s="16" t="n">
        <x:v>3</x:v>
      </x:c>
      <x:c r="V1181" s="16" t="str">
        <x:v>Baixa</x:v>
      </x:c>
      <x:c r="W1181" s="20" t="str">
        <x:v>misp-galaxy:ransomware="Samas-Samsam" | misp-galaxy:malpedia="SamSam" | tlp:white | malware_classification:malware-category="Ransomware"</x:v>
      </x:c>
      <x:c r="X1181" s="16" t="str">
        <x:v>tlp:white</x:v>
      </x:c>
      <x:c r="Y1181" s="16"/>
      <x:c r="Z1181" s="16"/>
      <x:c r="AA1181" s="17" t="b">
        <x:v>1</x:v>
      </x:c>
      <x:c r="AB1181" s="17" t="b">
        <x:v>1</x:v>
      </x:c>
      <x:c r="AC1181" s="16" t="str">
        <x:v>Disponível para análise</x:v>
      </x:c>
      <x:c r="AD1181" s="16" t="str">
        <x:v>https://www.circl.lu/doc/misp/feed-osint</x:v>
      </x:c>
      <x:c r="AE1181" s="20"/>
    </x:row>
    <x:row r="1182">
      <x:c r="A1182" s="16" t="n">
        <x:v>1181</x:v>
      </x:c>
      <x:c r="B1182" s="16" t="str">
        <x:v>MISP Event</x:v>
      </x:c>
      <x:c r="C1182" s="16" t="str">
        <x:v>CIRCL OSINT</x:v>
      </x:c>
      <x:c r="D1182" s="16" t="str">
        <x:v>CIRCL OSINT Feed</x:v>
      </x:c>
      <x:c r="E1182" s="16" t="str">
        <x:v>CIRCL</x:v>
      </x:c>
      <x:c r="F1182" s="16" t="str">
        <x:v>MISP JSON</x:v>
      </x:c>
      <x:c r="G1182" s="16" t="str">
        <x:v>circl_ludocmispfeed-osint.zip</x:v>
      </x:c>
      <x:c r="H1182" s="16"/>
      <x:c r="I1182" s="16" t="str">
        <x:v>5c065ec5-6ab0-4cc1-a032-bf18950d210f</x:v>
      </x:c>
      <x:c r="J1182" s="16"/>
      <x:c r="K1182" s="20" t="str">
        <x:v>SamSam Ransomware - Alert (AA18-337A)</x:v>
      </x:c>
      <x:c r="L1182" s="24" t="n">
        <x:v>43438</x:v>
      </x:c>
      <x:c r="M1182" s="24"/>
      <x:c r="N1182" s="22"/>
      <x:c r="O1182" s="22"/>
      <x:c r="P1182" s="22" t="n">
        <x:v>43439.42905092592</x:v>
      </x:c>
      <x:c r="Q1182" s="16" t="str">
        <x:v>CIRCL</x:v>
      </x:c>
      <x:c r="R1182" s="16" t="str">
        <x:v>55f6ea5e-2c60-40e5-964f-47a8950d210f</x:v>
      </x:c>
      <x:c r="S1182" s="16" t="n">
        <x:v>0</x:v>
      </x:c>
      <x:c r="T1182" s="16" t="str">
        <x:v>Inicial</x:v>
      </x:c>
      <x:c r="U1182" s="16" t="n">
        <x:v>3</x:v>
      </x:c>
      <x:c r="V1182" s="16" t="str">
        <x:v>Baixa</x:v>
      </x:c>
      <x:c r="W1182" s="20" t="str">
        <x:v>misp-galaxy:ransomware="Samas-Samsam" | misp-galaxy:malpedia="SamSam" | tlp:white</x:v>
      </x:c>
      <x:c r="X1182" s="16" t="str">
        <x:v>tlp:white</x:v>
      </x:c>
      <x:c r="Y1182" s="16"/>
      <x:c r="Z1182" s="16"/>
      <x:c r="AA1182" s="17" t="b">
        <x:v>1</x:v>
      </x:c>
      <x:c r="AB1182" s="17" t="b">
        <x:v>1</x:v>
      </x:c>
      <x:c r="AC1182" s="16" t="str">
        <x:v>Disponível para análise</x:v>
      </x:c>
      <x:c r="AD1182" s="16" t="str">
        <x:v>https://www.circl.lu/doc/misp/feed-osint</x:v>
      </x:c>
      <x:c r="AE1182" s="20"/>
    </x:row>
    <x:row r="1183">
      <x:c r="A1183" s="16" t="n">
        <x:v>1182</x:v>
      </x:c>
      <x:c r="B1183" s="16" t="str">
        <x:v>MISP Event</x:v>
      </x:c>
      <x:c r="C1183" s="16" t="str">
        <x:v>CIRCL OSINT</x:v>
      </x:c>
      <x:c r="D1183" s="16" t="str">
        <x:v>CIRCL OSINT Feed</x:v>
      </x:c>
      <x:c r="E1183" s="16" t="str">
        <x:v>CIRCL</x:v>
      </x:c>
      <x:c r="F1183" s="16" t="str">
        <x:v>MISP JSON</x:v>
      </x:c>
      <x:c r="G1183" s="16" t="str">
        <x:v>circl_ludocmispfeed-osint.zip</x:v>
      </x:c>
      <x:c r="H1183" s="16"/>
      <x:c r="I1183" s="16" t="str">
        <x:v>5c066053-0e94-46eb-9746-4b7d950d210f</x:v>
      </x:c>
      <x:c r="J1183" s="16"/>
      <x:c r="K1183" s="20" t="str">
        <x:v>MAR-10164494.r1.v1 (SamSam ransomware)</x:v>
      </x:c>
      <x:c r="L1183" s="24" t="n">
        <x:v>43431</x:v>
      </x:c>
      <x:c r="M1183" s="24"/>
      <x:c r="N1183" s="22"/>
      <x:c r="O1183" s="22"/>
      <x:c r="P1183" s="22" t="n">
        <x:v>43439.4297337963</x:v>
      </x:c>
      <x:c r="Q1183" s="16" t="str">
        <x:v>CIRCL</x:v>
      </x:c>
      <x:c r="R1183" s="16" t="str">
        <x:v>55f6ea5e-2c60-40e5-964f-47a8950d210f</x:v>
      </x:c>
      <x:c r="S1183" s="16" t="n">
        <x:v>0</x:v>
      </x:c>
      <x:c r="T1183" s="16" t="str">
        <x:v>Inicial</x:v>
      </x:c>
      <x:c r="U1183" s="16" t="n">
        <x:v>3</x:v>
      </x:c>
      <x:c r="V1183" s="16" t="str">
        <x:v>Baixa</x:v>
      </x:c>
      <x:c r="W1183" s="20" t="str">
        <x:v>tlp:white | misp-galaxy:malpedia="SamSam" | misp-galaxy:ransomware="Samas-Samsam"</x:v>
      </x:c>
      <x:c r="X1183" s="16" t="str">
        <x:v>tlp:white</x:v>
      </x:c>
      <x:c r="Y1183" s="16"/>
      <x:c r="Z1183" s="16"/>
      <x:c r="AA1183" s="17" t="b">
        <x:v>1</x:v>
      </x:c>
      <x:c r="AB1183" s="17" t="b">
        <x:v>1</x:v>
      </x:c>
      <x:c r="AC1183" s="16" t="str">
        <x:v>Disponível para análise</x:v>
      </x:c>
      <x:c r="AD1183" s="16" t="str">
        <x:v>https://www.circl.lu/doc/misp/feed-osint</x:v>
      </x:c>
      <x:c r="AE1183" s="20"/>
    </x:row>
    <x:row r="1184">
      <x:c r="A1184" s="16" t="n">
        <x:v>1183</x:v>
      </x:c>
      <x:c r="B1184" s="16" t="str">
        <x:v>MISP Event</x:v>
      </x:c>
      <x:c r="C1184" s="16" t="str">
        <x:v>CIRCL OSINT</x:v>
      </x:c>
      <x:c r="D1184" s="16" t="str">
        <x:v>CIRCL OSINT Feed</x:v>
      </x:c>
      <x:c r="E1184" s="16" t="str">
        <x:v>CIRCL</x:v>
      </x:c>
      <x:c r="F1184" s="16" t="str">
        <x:v>MISP JSON</x:v>
      </x:c>
      <x:c r="G1184" s="16" t="str">
        <x:v>circl_ludocmispfeed-osint.zip</x:v>
      </x:c>
      <x:c r="H1184" s="16"/>
      <x:c r="I1184" s="16" t="str">
        <x:v>5c066106-263c-4b85-9387-4d3f950d210f</x:v>
      </x:c>
      <x:c r="J1184" s="16"/>
      <x:c r="K1184" s="20" t="str">
        <x:v>MAR-10166283.r1.v1 (SamSam ransomware)</x:v>
      </x:c>
      <x:c r="L1184" s="24" t="n">
        <x:v>43431</x:v>
      </x:c>
      <x:c r="M1184" s="24"/>
      <x:c r="N1184" s="22"/>
      <x:c r="O1184" s="22"/>
      <x:c r="P1184" s="22" t="n">
        <x:v>43439.43133101852</x:v>
      </x:c>
      <x:c r="Q1184" s="16" t="str">
        <x:v>CIRCL</x:v>
      </x:c>
      <x:c r="R1184" s="16" t="str">
        <x:v>55f6ea5e-2c60-40e5-964f-47a8950d210f</x:v>
      </x:c>
      <x:c r="S1184" s="16" t="n">
        <x:v>0</x:v>
      </x:c>
      <x:c r="T1184" s="16" t="str">
        <x:v>Inicial</x:v>
      </x:c>
      <x:c r="U1184" s="16" t="n">
        <x:v>3</x:v>
      </x:c>
      <x:c r="V1184" s="16" t="str">
        <x:v>Baixa</x:v>
      </x:c>
      <x:c r="W1184" s="20" t="str">
        <x:v>tlp:white | misp-galaxy:malpedia="SamSam" | misp-galaxy:ransomware="Samas-Samsam"</x:v>
      </x:c>
      <x:c r="X1184" s="16" t="str">
        <x:v>tlp:white</x:v>
      </x:c>
      <x:c r="Y1184" s="16"/>
      <x:c r="Z1184" s="16"/>
      <x:c r="AA1184" s="17" t="b">
        <x:v>1</x:v>
      </x:c>
      <x:c r="AB1184" s="17" t="b">
        <x:v>1</x:v>
      </x:c>
      <x:c r="AC1184" s="16" t="str">
        <x:v>Disponível para análise</x:v>
      </x:c>
      <x:c r="AD1184" s="16" t="str">
        <x:v>https://www.circl.lu/doc/misp/feed-osint</x:v>
      </x:c>
      <x:c r="AE1184" s="20"/>
    </x:row>
    <x:row r="1185">
      <x:c r="A1185" s="16" t="n">
        <x:v>1184</x:v>
      </x:c>
      <x:c r="B1185" s="16" t="str">
        <x:v>MISP Event</x:v>
      </x:c>
      <x:c r="C1185" s="16" t="str">
        <x:v>CIRCL OSINT</x:v>
      </x:c>
      <x:c r="D1185" s="16" t="str">
        <x:v>CIRCL OSINT Feed</x:v>
      </x:c>
      <x:c r="E1185" s="16" t="str">
        <x:v>CIRCL</x:v>
      </x:c>
      <x:c r="F1185" s="16" t="str">
        <x:v>MISP JSON</x:v>
      </x:c>
      <x:c r="G1185" s="16" t="str">
        <x:v>circl_ludocmispfeed-osint.zip</x:v>
      </x:c>
      <x:c r="H1185" s="16"/>
      <x:c r="I1185" s="16" t="str">
        <x:v>5c0661f7-77a0-4ec9-bdcf-d447950d210f</x:v>
      </x:c>
      <x:c r="J1185" s="16"/>
      <x:c r="K1185" s="20" t="str">
        <x:v>MAR-10219351.r1.v2 (SamSam ransomware)</x:v>
      </x:c>
      <x:c r="L1185" s="24" t="n">
        <x:v>43431</x:v>
      </x:c>
      <x:c r="M1185" s="24"/>
      <x:c r="N1185" s="22"/>
      <x:c r="O1185" s="22"/>
      <x:c r="P1185" s="22" t="n">
        <x:v>43439.429375</x:v>
      </x:c>
      <x:c r="Q1185" s="16" t="str">
        <x:v>CIRCL</x:v>
      </x:c>
      <x:c r="R1185" s="16" t="str">
        <x:v>55f6ea5e-2c60-40e5-964f-47a8950d210f</x:v>
      </x:c>
      <x:c r="S1185" s="16" t="n">
        <x:v>0</x:v>
      </x:c>
      <x:c r="T1185" s="16" t="str">
        <x:v>Inicial</x:v>
      </x:c>
      <x:c r="U1185" s="16" t="n">
        <x:v>3</x:v>
      </x:c>
      <x:c r="V1185" s="16" t="str">
        <x:v>Baixa</x:v>
      </x:c>
      <x:c r="W1185" s="20" t="str">
        <x:v>tlp:white | misp-galaxy:malpedia="SamSam" | misp-galaxy:ransomware="Samas-Samsam"</x:v>
      </x:c>
      <x:c r="X1185" s="16" t="str">
        <x:v>tlp:white</x:v>
      </x:c>
      <x:c r="Y1185" s="16"/>
      <x:c r="Z1185" s="16"/>
      <x:c r="AA1185" s="17" t="b">
        <x:v>1</x:v>
      </x:c>
      <x:c r="AB1185" s="17" t="b">
        <x:v>1</x:v>
      </x:c>
      <x:c r="AC1185" s="16" t="str">
        <x:v>Disponível para análise</x:v>
      </x:c>
      <x:c r="AD1185" s="16" t="str">
        <x:v>https://www.circl.lu/doc/misp/feed-osint</x:v>
      </x:c>
      <x:c r="AE1185" s="20"/>
    </x:row>
    <x:row r="1186">
      <x:c r="A1186" s="16" t="n">
        <x:v>1185</x:v>
      </x:c>
      <x:c r="B1186" s="16" t="str">
        <x:v>MISP Event</x:v>
      </x:c>
      <x:c r="C1186" s="16" t="str">
        <x:v>CIRCL OSINT</x:v>
      </x:c>
      <x:c r="D1186" s="16" t="str">
        <x:v>CIRCL OSINT Feed</x:v>
      </x:c>
      <x:c r="E1186" s="16" t="str">
        <x:v>CIRCL</x:v>
      </x:c>
      <x:c r="F1186" s="16" t="str">
        <x:v>MISP JSON</x:v>
      </x:c>
      <x:c r="G1186" s="16" t="str">
        <x:v>circl_ludocmispfeed-osint.zip</x:v>
      </x:c>
      <x:c r="H1186" s="16"/>
      <x:c r="I1186" s="16" t="str">
        <x:v>5c0abf20-a720-47f4-ae29-5eb60acd0835</x:v>
      </x:c>
      <x:c r="J1186" s="16"/>
      <x:c r="K1186" s="20" t="str">
        <x:v>Flash CVE-2018-15982 IOCs</x:v>
      </x:c>
      <x:c r="L1186" s="24" t="n">
        <x:v>43441</x:v>
      </x:c>
      <x:c r="M1186" s="24"/>
      <x:c r="N1186" s="22"/>
      <x:c r="O1186" s="22"/>
      <x:c r="P1186" s="22" t="n">
        <x:v>43441.79355324074</x:v>
      </x:c>
      <x:c r="Q1186" s="16" t="str">
        <x:v>Synovus Financial</x:v>
      </x:c>
      <x:c r="R1186" s="16" t="str">
        <x:v>5a68c02d-959c-4c8a-a571-0dcac0a8060a</x:v>
      </x:c>
      <x:c r="S1186" s="16" t="n">
        <x:v>2</x:v>
      </x:c>
      <x:c r="T1186" s="16" t="str">
        <x:v>Concluída</x:v>
      </x:c>
      <x:c r="U1186" s="16" t="n">
        <x:v>1</x:v>
      </x:c>
      <x:c r="V1186" s="16" t="str">
        <x:v>Alta</x:v>
      </x:c>
      <x:c r="W1186" s="20" t="str">
        <x:v>osint:source-type="blog-post" | misp-galaxy:mitre-enterprise-attack-attack-pattern="Spearphishing Attachment - T1193" | misp-galaxy:mitre-enterprise-attack-attack-pattern="User Execution - T1204" | misp-galaxy:mitre-enterprise-attack-attack-pattern="Commonly Used Port - T1043" | misp-galaxy:mitre-enterprise-attack-attack-pattern="Third-party Software - T1072" |  Flash | cyber-threat-framework:Engagement="exploit-vulnerabilities" | veris:action:social:variety="Phishing" | veris:action:social:vector="Documents" | ms-caro-malware-full:malware-family="ShellCode" | tlp:white</x:v>
      </x:c>
      <x:c r="X1186" s="16" t="str">
        <x:v>tlp:white</x:v>
      </x:c>
      <x:c r="Y1186" s="16"/>
      <x:c r="Z1186" s="16"/>
      <x:c r="AA1186" s="17" t="b">
        <x:v>1</x:v>
      </x:c>
      <x:c r="AB1186" s="17" t="b">
        <x:v>1</x:v>
      </x:c>
      <x:c r="AC1186" s="16" t="str">
        <x:v>Disponível para análise</x:v>
      </x:c>
      <x:c r="AD1186" s="16" t="str">
        <x:v>https://www.circl.lu/doc/misp/feed-osint</x:v>
      </x:c>
      <x:c r="AE1186" s="20"/>
    </x:row>
    <x:row r="1187">
      <x:c r="A1187" s="16" t="n">
        <x:v>1186</x:v>
      </x:c>
      <x:c r="B1187" s="16" t="str">
        <x:v>MISP Event</x:v>
      </x:c>
      <x:c r="C1187" s="16" t="str">
        <x:v>CIRCL OSINT</x:v>
      </x:c>
      <x:c r="D1187" s="16" t="str">
        <x:v>CIRCL OSINT Feed</x:v>
      </x:c>
      <x:c r="E1187" s="16" t="str">
        <x:v>CIRCL</x:v>
      </x:c>
      <x:c r="F1187" s="16" t="str">
        <x:v>MISP JSON</x:v>
      </x:c>
      <x:c r="G1187" s="16" t="str">
        <x:v>circl_ludocmispfeed-osint.zip</x:v>
      </x:c>
      <x:c r="H1187" s="16"/>
      <x:c r="I1187" s="16" t="str">
        <x:v>5c0e7410-8460-486e-8f02-a11d950d210f</x:v>
      </x:c>
      <x:c r="J1187" s="16"/>
      <x:c r="K1187" s="20" t="str">
        <x:v>OSINT - Sextortion with a side of ransomware</x:v>
      </x:c>
      <x:c r="L1187" s="24" t="n">
        <x:v>43444</x:v>
      </x:c>
      <x:c r="M1187" s="24"/>
      <x:c r="N1187" s="22"/>
      <x:c r="O1187" s="22"/>
      <x:c r="P1187" s="22" t="n">
        <x:v>43446.36461805556</x:v>
      </x:c>
      <x:c r="Q1187" s="16" t="str">
        <x:v>CIRCL</x:v>
      </x:c>
      <x:c r="R1187" s="16" t="str">
        <x:v>55f6ea5e-2c60-40e5-964f-47a8950d210f</x:v>
      </x:c>
      <x:c r="S1187" s="16" t="n">
        <x:v>2</x:v>
      </x:c>
      <x:c r="T1187" s="16" t="str">
        <x:v>Concluída</x:v>
      </x:c>
      <x:c r="U1187" s="16" t="n">
        <x:v>3</x:v>
      </x:c>
      <x:c r="V1187" s="16" t="str">
        <x:v>Baixa</x:v>
      </x:c>
      <x:c r="W1187" s="20" t="str">
        <x:v>misp-galaxy:stealer="AZORult" | misp-galaxy:malpedia="Azorult" | tlp:white | ecsirt:malicious-code="ransomware" | veris:action:social:variety="Extortion" | osint:source-type="blog-post" | misp-galaxy:malpedia="win.gandcrab"</x:v>
      </x:c>
      <x:c r="X1187" s="16" t="str">
        <x:v>tlp:white</x:v>
      </x:c>
      <x:c r="Y1187" s="16"/>
      <x:c r="Z1187" s="16"/>
      <x:c r="AA1187" s="17" t="b">
        <x:v>1</x:v>
      </x:c>
      <x:c r="AB1187" s="17" t="b">
        <x:v>1</x:v>
      </x:c>
      <x:c r="AC1187" s="16" t="str">
        <x:v>Disponível para análise</x:v>
      </x:c>
      <x:c r="AD1187" s="16" t="str">
        <x:v>https://www.circl.lu/doc/misp/feed-osint</x:v>
      </x:c>
      <x:c r="AE1187" s="20"/>
    </x:row>
    <x:row r="1188">
      <x:c r="A1188" s="16" t="n">
        <x:v>1187</x:v>
      </x:c>
      <x:c r="B1188" s="16" t="str">
        <x:v>MISP Event</x:v>
      </x:c>
      <x:c r="C1188" s="16" t="str">
        <x:v>CIRCL OSINT</x:v>
      </x:c>
      <x:c r="D1188" s="16" t="str">
        <x:v>CIRCL OSINT Feed</x:v>
      </x:c>
      <x:c r="E1188" s="16" t="str">
        <x:v>CIRCL</x:v>
      </x:c>
      <x:c r="F1188" s="16" t="str">
        <x:v>MISP JSON</x:v>
      </x:c>
      <x:c r="G1188" s="16" t="str">
        <x:v>circl_ludocmispfeed-osint.zip</x:v>
      </x:c>
      <x:c r="H1188" s="16"/>
      <x:c r="I1188" s="16" t="str">
        <x:v>5c125ad1-a1a8-495e-ae07-48bd950d210f</x:v>
      </x:c>
      <x:c r="J1188" s="16"/>
      <x:c r="K1188" s="20" t="str">
        <x:v>OSINT - â€˜Operation Sharpshooterâ€™ Targets Global Defense, Critical Infrastructure</x:v>
      </x:c>
      <x:c r="L1188" s="24" t="n">
        <x:v>43446</x:v>
      </x:c>
      <x:c r="M1188" s="24"/>
      <x:c r="N1188" s="22"/>
      <x:c r="O1188" s="22"/>
      <x:c r="P1188" s="22" t="n">
        <x:v>43447.86672453704</x:v>
      </x:c>
      <x:c r="Q1188" s="16" t="str">
        <x:v>CIRCL</x:v>
      </x:c>
      <x:c r="R1188" s="16" t="str">
        <x:v>55f6ea5e-2c60-40e5-964f-47a8950d210f</x:v>
      </x:c>
      <x:c r="S1188" s="16" t="n">
        <x:v>0</x:v>
      </x:c>
      <x:c r="T1188" s="16" t="str">
        <x:v>Inicial</x:v>
      </x:c>
      <x:c r="U1188" s="16" t="n">
        <x:v>3</x:v>
      </x:c>
      <x:c r="V1188" s="16" t="str">
        <x:v>Baixa</x:v>
      </x:c>
      <x:c r="W1188" s="20" t="str">
        <x:v>misp-galaxy:mitre-enterprise-attack-attack-pattern="Account Discovery - T1087" | misp-galaxy:mitre-enterprise-attack-attack-pattern="File and Directory Discovery - T1083" | misp-galaxy:mitre-enterprise-attack-attack-pattern="Process Discovery - T1057" | misp-galaxy:mitre-enterprise-attack-attack-pattern="System Information Discovery - T1082" | misp-galaxy:mitre-enterprise-attack-attack-pattern="System Network Configuration Discovery - T1016" | misp-galaxy:mitre-enterprise-attack-attack-pattern="System Network Connections Discovery - T1049" | misp-galaxy:mitre-enterprise-attack-attack-pattern="System Time Discovery - T1124" | misp-galaxy:mitre-enterprise-attack-attack-pattern="Automated Exfiltration - T1020" | misp-galaxy:mitre-enterprise-attack-attack-pattern="Data Encrypted - T1022" | misp-galaxy:mitre-enterprise-attack-attack-pattern="Exfiltration Over Command and Control Channel - T1041" | misp-galaxy:mitre-enterprise-attack-attack-pattern="Commonly Used Port - T1043" | misp-galaxy:mitre-enterprise-attack-attack-pattern="Process Injection - T1055" | tlp:white | type:OSINT | osint:source-type="blog-post" | misp-galaxy:threat-actor="Operation Sharpshooter"</x:v>
      </x:c>
      <x:c r="X1188" s="16" t="str">
        <x:v>tlp:white</x:v>
      </x:c>
      <x:c r="Y1188" s="16"/>
      <x:c r="Z1188" s="16"/>
      <x:c r="AA1188" s="17" t="b">
        <x:v>1</x:v>
      </x:c>
      <x:c r="AB1188" s="17" t="b">
        <x:v>1</x:v>
      </x:c>
      <x:c r="AC1188" s="16" t="str">
        <x:v>Disponível para análise</x:v>
      </x:c>
      <x:c r="AD1188" s="16" t="str">
        <x:v>https://www.circl.lu/doc/misp/feed-osint</x:v>
      </x:c>
      <x:c r="AE1188" s="20"/>
    </x:row>
    <x:row r="1189">
      <x:c r="A1189" s="16" t="n">
        <x:v>1188</x:v>
      </x:c>
      <x:c r="B1189" s="16" t="str">
        <x:v>MISP Event</x:v>
      </x:c>
      <x:c r="C1189" s="16" t="str">
        <x:v>CIRCL OSINT</x:v>
      </x:c>
      <x:c r="D1189" s="16" t="str">
        <x:v>CIRCL OSINT Feed</x:v>
      </x:c>
      <x:c r="E1189" s="16" t="str">
        <x:v>CIRCL</x:v>
      </x:c>
      <x:c r="F1189" s="16" t="str">
        <x:v>MISP JSON</x:v>
      </x:c>
      <x:c r="G1189" s="16" t="str">
        <x:v>circl_ludocmispfeed-osint.zip</x:v>
      </x:c>
      <x:c r="H1189" s="16"/>
      <x:c r="I1189" s="16" t="str">
        <x:v>5c1803a3-43cc-4be7-83bf-42f202de0b81</x:v>
      </x:c>
      <x:c r="J1189" s="16"/>
      <x:c r="K1189" s="20" t="str">
        <x:v>OSINT - Password Protected ZIP with Maldoc</x:v>
      </x:c>
      <x:c r="L1189" s="24" t="n">
        <x:v>43451</x:v>
      </x:c>
      <x:c r="M1189" s="24"/>
      <x:c r="N1189" s="22"/>
      <x:c r="O1189" s="22"/>
      <x:c r="P1189" s="22" t="n">
        <x:v>43451.84783564815</x:v>
      </x:c>
      <x:c r="Q1189" s="16" t="str">
        <x:v>CIRCL</x:v>
      </x:c>
      <x:c r="R1189" s="16" t="str">
        <x:v>55f6ea5e-2c60-40e5-964f-47a8950d210f</x:v>
      </x:c>
      <x:c r="S1189" s="16" t="n">
        <x:v>0</x:v>
      </x:c>
      <x:c r="T1189" s="16" t="str">
        <x:v>Inicial</x:v>
      </x:c>
      <x:c r="U1189" s="16" t="n">
        <x:v>3</x:v>
      </x:c>
      <x:c r="V1189" s="16" t="str">
        <x:v>Baixa</x:v>
      </x:c>
      <x:c r="W1189" s="20" t="str">
        <x:v>tlp:white | osint:source-type="blog-post"</x:v>
      </x:c>
      <x:c r="X1189" s="16" t="str">
        <x:v>tlp:white</x:v>
      </x:c>
      <x:c r="Y1189" s="16"/>
      <x:c r="Z1189" s="16"/>
      <x:c r="AA1189" s="17" t="b">
        <x:v>1</x:v>
      </x:c>
      <x:c r="AB1189" s="17" t="b">
        <x:v>1</x:v>
      </x:c>
      <x:c r="AC1189" s="16" t="str">
        <x:v>Disponível para análise</x:v>
      </x:c>
      <x:c r="AD1189" s="16" t="str">
        <x:v>https://www.circl.lu/doc/misp/feed-osint</x:v>
      </x:c>
      <x:c r="AE1189" s="20"/>
    </x:row>
    <x:row r="1190">
      <x:c r="A1190" s="16" t="n">
        <x:v>1189</x:v>
      </x:c>
      <x:c r="B1190" s="16" t="str">
        <x:v>MISP Event</x:v>
      </x:c>
      <x:c r="C1190" s="16" t="str">
        <x:v>CIRCL OSINT</x:v>
      </x:c>
      <x:c r="D1190" s="16" t="str">
        <x:v>CIRCL OSINT Feed</x:v>
      </x:c>
      <x:c r="E1190" s="16" t="str">
        <x:v>CIRCL</x:v>
      </x:c>
      <x:c r="F1190" s="16" t="str">
        <x:v>MISP JSON</x:v>
      </x:c>
      <x:c r="G1190" s="16" t="str">
        <x:v>circl_ludocmispfeed-osint.zip</x:v>
      </x:c>
      <x:c r="H1190" s="16"/>
      <x:c r="I1190" s="16" t="str">
        <x:v>5c18091d-d158-41aa-88c7-4692950d210f</x:v>
      </x:c>
      <x:c r="J1190" s="16"/>
      <x:c r="K1190" s="20" t="str">
        <x:v>OSINT - The Return of The Charming Kitten</x:v>
      </x:c>
      <x:c r="L1190" s="24" t="n">
        <x:v>43451</x:v>
      </x:c>
      <x:c r="M1190" s="24"/>
      <x:c r="N1190" s="22"/>
      <x:c r="O1190" s="22"/>
      <x:c r="P1190" s="22" t="n">
        <x:v>43451.86456018518</x:v>
      </x:c>
      <x:c r="Q1190" s="16" t="str">
        <x:v>CIRCL</x:v>
      </x:c>
      <x:c r="R1190" s="16" t="str">
        <x:v>55f6ea5e-2c60-40e5-964f-47a8950d210f</x:v>
      </x:c>
      <x:c r="S1190" s="16" t="n">
        <x:v>2</x:v>
      </x:c>
      <x:c r="T1190" s="16" t="str">
        <x:v>Concluída</x:v>
      </x:c>
      <x:c r="U1190" s="16" t="n">
        <x:v>3</x:v>
      </x:c>
      <x:c r="V1190" s="16" t="str">
        <x:v>Baixa</x:v>
      </x:c>
      <x:c r="W1190" s="20" t="str">
        <x:v>tlp:white | osint:source-type="blog-post" | misp-galaxy:threat-actor="Charming Kitten"</x:v>
      </x:c>
      <x:c r="X1190" s="16" t="str">
        <x:v>tlp:white</x:v>
      </x:c>
      <x:c r="Y1190" s="16"/>
      <x:c r="Z1190" s="16"/>
      <x:c r="AA1190" s="17" t="b">
        <x:v>1</x:v>
      </x:c>
      <x:c r="AB1190" s="17" t="b">
        <x:v>1</x:v>
      </x:c>
      <x:c r="AC1190" s="16" t="str">
        <x:v>Disponível para análise</x:v>
      </x:c>
      <x:c r="AD1190" s="16" t="str">
        <x:v>https://www.circl.lu/doc/misp/feed-osint</x:v>
      </x:c>
      <x:c r="AE1190" s="20"/>
    </x:row>
    <x:row r="1191">
      <x:c r="A1191" s="16" t="n">
        <x:v>1190</x:v>
      </x:c>
      <x:c r="B1191" s="16" t="str">
        <x:v>MISP Event</x:v>
      </x:c>
      <x:c r="C1191" s="16" t="str">
        <x:v>CIRCL OSINT</x:v>
      </x:c>
      <x:c r="D1191" s="16" t="str">
        <x:v>CIRCL OSINT Feed</x:v>
      </x:c>
      <x:c r="E1191" s="16" t="str">
        <x:v>CIRCL</x:v>
      </x:c>
      <x:c r="F1191" s="16" t="str">
        <x:v>MISP JSON</x:v>
      </x:c>
      <x:c r="G1191" s="16" t="str">
        <x:v>circl_ludocmispfeed-osint.zip</x:v>
      </x:c>
      <x:c r="H1191" s="16"/>
      <x:c r="I1191" s="16" t="str">
        <x:v>5c18a87a-ba34-4abe-9a37-424d950d210f</x:v>
      </x:c>
      <x:c r="J1191" s="16"/>
      <x:c r="K1191" s="20" t="str">
        <x:v>OSINT - New Bomb Threat Email Scam Campaign Demanding $20K in Bitcoin</x:v>
      </x:c>
      <x:c r="L1191" s="24" t="n">
        <x:v>43447</x:v>
      </x:c>
      <x:c r="M1191" s="24"/>
      <x:c r="N1191" s="22"/>
      <x:c r="O1191" s="22"/>
      <x:c r="P1191" s="22" t="n">
        <x:v>43452.59884259259</x:v>
      </x:c>
      <x:c r="Q1191" s="16" t="str">
        <x:v>CIRCL</x:v>
      </x:c>
      <x:c r="R1191" s="16" t="str">
        <x:v>55f6ea5e-2c60-40e5-964f-47a8950d210f</x:v>
      </x:c>
      <x:c r="S1191" s="16" t="n">
        <x:v>2</x:v>
      </x:c>
      <x:c r="T1191" s="16" t="str">
        <x:v>Concluída</x:v>
      </x:c>
      <x:c r="U1191" s="16" t="n">
        <x:v>3</x:v>
      </x:c>
      <x:c r="V1191" s="16" t="str">
        <x:v>Baixa</x:v>
      </x:c>
      <x:c r="W1191" s="20" t="str">
        <x:v>tlp:white | circl:incident-classification="scam" | veris:action:social:variety="Scam" | riskiq:threat-type="scam" | riskiq:threat-name="scam-scareware"</x:v>
      </x:c>
      <x:c r="X1191" s="16" t="str">
        <x:v>tlp:white</x:v>
      </x:c>
      <x:c r="Y1191" s="16"/>
      <x:c r="Z1191" s="16"/>
      <x:c r="AA1191" s="17" t="b">
        <x:v>1</x:v>
      </x:c>
      <x:c r="AB1191" s="17" t="b">
        <x:v>1</x:v>
      </x:c>
      <x:c r="AC1191" s="16" t="str">
        <x:v>Disponível para análise</x:v>
      </x:c>
      <x:c r="AD1191" s="16" t="str">
        <x:v>https://www.circl.lu/doc/misp/feed-osint</x:v>
      </x:c>
      <x:c r="AE1191" s="20"/>
    </x:row>
    <x:row r="1192">
      <x:c r="A1192" s="16" t="n">
        <x:v>1191</x:v>
      </x:c>
      <x:c r="B1192" s="16" t="str">
        <x:v>MISP Event</x:v>
      </x:c>
      <x:c r="C1192" s="16" t="str">
        <x:v>CIRCL OSINT</x:v>
      </x:c>
      <x:c r="D1192" s="16" t="str">
        <x:v>CIRCL OSINT Feed</x:v>
      </x:c>
      <x:c r="E1192" s="16" t="str">
        <x:v>CIRCL</x:v>
      </x:c>
      <x:c r="F1192" s="16" t="str">
        <x:v>MISP JSON</x:v>
      </x:c>
      <x:c r="G1192" s="16" t="str">
        <x:v>circl_ludocmispfeed-osint.zip</x:v>
      </x:c>
      <x:c r="H1192" s="16"/>
      <x:c r="I1192" s="16" t="str">
        <x:v>5c1def50-7570-4012-bbe0-46e202de0b81</x:v>
      </x:c>
      <x:c r="J1192" s="16"/>
      <x:c r="K1192" s="20" t="str">
        <x:v>Malicious ELF binary (Mirai) - 2018-12-22 (collected on a router)</x:v>
      </x:c>
      <x:c r="L1192" s="24" t="n">
        <x:v>43456</x:v>
      </x:c>
      <x:c r="M1192" s="24"/>
      <x:c r="N1192" s="22"/>
      <x:c r="O1192" s="22"/>
      <x:c r="P1192" s="22" t="n">
        <x:v>43456.342685185184</x:v>
      </x:c>
      <x:c r="Q1192" s="16" t="str">
        <x:v>CIRCL</x:v>
      </x:c>
      <x:c r="R1192" s="16" t="str">
        <x:v>55f6ea5e-2c60-40e5-964f-47a8950d210f</x:v>
      </x:c>
      <x:c r="S1192" s="16" t="n">
        <x:v>0</x:v>
      </x:c>
      <x:c r="T1192" s="16" t="str">
        <x:v>Inicial</x:v>
      </x:c>
      <x:c r="U1192" s="16" t="n">
        <x:v>3</x:v>
      </x:c>
      <x:c r="V1192" s="16" t="str">
        <x:v>Baixa</x:v>
      </x:c>
      <x:c r="W1192" s="20" t="str">
        <x:v>misp-galaxy:tool="Mirai" | misp-galaxy:malpedia="Mirai" | misp-galaxy:botnet="Mirai" | tlp:white</x:v>
      </x:c>
      <x:c r="X1192" s="16" t="str">
        <x:v>tlp:white</x:v>
      </x:c>
      <x:c r="Y1192" s="16"/>
      <x:c r="Z1192" s="16"/>
      <x:c r="AA1192" s="17" t="b">
        <x:v>1</x:v>
      </x:c>
      <x:c r="AB1192" s="17" t="b">
        <x:v>1</x:v>
      </x:c>
      <x:c r="AC1192" s="16" t="str">
        <x:v>Disponível para análise</x:v>
      </x:c>
      <x:c r="AD1192" s="16" t="str">
        <x:v>https://www.circl.lu/doc/misp/feed-osint</x:v>
      </x:c>
      <x:c r="AE1192" s="20"/>
    </x:row>
    <x:row r="1193">
      <x:c r="A1193" s="16" t="n">
        <x:v>1192</x:v>
      </x:c>
      <x:c r="B1193" s="16" t="str">
        <x:v>MISP Event</x:v>
      </x:c>
      <x:c r="C1193" s="16" t="str">
        <x:v>CIRCL OSINT</x:v>
      </x:c>
      <x:c r="D1193" s="16" t="str">
        <x:v>CIRCL OSINT Feed</x:v>
      </x:c>
      <x:c r="E1193" s="16" t="str">
        <x:v>CIRCL</x:v>
      </x:c>
      <x:c r="F1193" s="16" t="str">
        <x:v>MISP JSON</x:v>
      </x:c>
      <x:c r="G1193" s="16" t="str">
        <x:v>circl_ludocmispfeed-osint.zip</x:v>
      </x:c>
      <x:c r="H1193" s="16"/>
      <x:c r="I1193" s="16" t="str">
        <x:v>5c225981-ae64-4141-8a37-430a02de0b81</x:v>
      </x:c>
      <x:c r="J1193" s="16"/>
      <x:c r="K1193" s="20" t="str">
        <x:v>OSINT - Destructive Shamoon Malware Continues its Return with a New Anti-American Message</x:v>
      </x:c>
      <x:c r="L1193" s="24" t="n">
        <x:v>43459</x:v>
      </x:c>
      <x:c r="M1193" s="24"/>
      <x:c r="N1193" s="22"/>
      <x:c r="O1193" s="22"/>
      <x:c r="P1193" s="22" t="n">
        <x:v>43460.904699074075</x:v>
      </x:c>
      <x:c r="Q1193" s="16" t="str">
        <x:v>CIRCL</x:v>
      </x:c>
      <x:c r="R1193" s="16" t="str">
        <x:v>55f6ea5e-2c60-40e5-964f-47a8950d210f</x:v>
      </x:c>
      <x:c r="S1193" s="16" t="n">
        <x:v>2</x:v>
      </x:c>
      <x:c r="T1193" s="16" t="str">
        <x:v>Concluída</x:v>
      </x:c>
      <x:c r="U1193" s="16" t="n">
        <x:v>3</x:v>
      </x:c>
      <x:c r="V1193" s="16" t="str">
        <x:v>Baixa</x:v>
      </x:c>
      <x:c r="W1193" s="20" t="str">
        <x:v>tlp:white | type:OSINT | osint:source-type="blog-post" | misp-galaxy:tool="Shamoon" | misp-galaxy:mitre-enterprise-attack-malware="Shamoon" | estimative-language:confidence-in-analytic-judgment="moderate"</x:v>
      </x:c>
      <x:c r="X1193" s="16" t="str">
        <x:v>tlp:white</x:v>
      </x:c>
      <x:c r="Y1193" s="16"/>
      <x:c r="Z1193" s="16"/>
      <x:c r="AA1193" s="17" t="b">
        <x:v>1</x:v>
      </x:c>
      <x:c r="AB1193" s="17" t="b">
        <x:v>1</x:v>
      </x:c>
      <x:c r="AC1193" s="16" t="str">
        <x:v>Disponível para análise</x:v>
      </x:c>
      <x:c r="AD1193" s="16" t="str">
        <x:v>https://www.circl.lu/doc/misp/feed-osint</x:v>
      </x:c>
      <x:c r="AE1193" s="20"/>
    </x:row>
    <x:row r="1194">
      <x:c r="A1194" s="16" t="n">
        <x:v>1193</x:v>
      </x:c>
      <x:c r="B1194" s="16" t="str">
        <x:v>MISP Event</x:v>
      </x:c>
      <x:c r="C1194" s="16" t="str">
        <x:v>CIRCL OSINT</x:v>
      </x:c>
      <x:c r="D1194" s="16" t="str">
        <x:v>CIRCL OSINT Feed</x:v>
      </x:c>
      <x:c r="E1194" s="16" t="str">
        <x:v>CIRCL</x:v>
      </x:c>
      <x:c r="F1194" s="16" t="str">
        <x:v>MISP JSON</x:v>
      </x:c>
      <x:c r="G1194" s="16" t="str">
        <x:v>circl_ludocmispfeed-osint.zip</x:v>
      </x:c>
      <x:c r="H1194" s="16"/>
      <x:c r="I1194" s="16" t="str">
        <x:v>5c25d759-4fec-4f21-a9ed-59b90a00020f</x:v>
      </x:c>
      <x:c r="J1194" s="16"/>
      <x:c r="K1194" s="20" t="str">
        <x:v>Shamoon potential samples</x:v>
      </x:c>
      <x:c r="L1194" s="24" t="n">
        <x:v>43462</x:v>
      </x:c>
      <x:c r="M1194" s="24"/>
      <x:c r="N1194" s="22"/>
      <x:c r="O1194" s="22"/>
      <x:c r="P1194" s="22" t="n">
        <x:v>44340.41133101852</x:v>
      </x:c>
      <x:c r="Q1194" s="16" t="str">
        <x:v>CIRCL</x:v>
      </x:c>
      <x:c r="R1194" s="16" t="str">
        <x:v>55f6ea5e-2c60-40e5-964f-47a8950d210f</x:v>
      </x:c>
      <x:c r="S1194" s="16" t="n">
        <x:v>2</x:v>
      </x:c>
      <x:c r="T1194" s="16" t="str">
        <x:v>Concluída</x:v>
      </x:c>
      <x:c r="U1194" s="16" t="n">
        <x:v>2</x:v>
      </x:c>
      <x:c r="V1194" s="16" t="str">
        <x:v>Média</x:v>
      </x:c>
      <x:c r="W1194" s="20" t="str">
        <x:v>tlp:white | misp-galaxy:tool="Shamoon" | circl:incident-classification="malware" | misp-galaxy:malpedia="DistTrack" | misp-galaxy:mitre-malware="Shamoon"</x:v>
      </x:c>
      <x:c r="X1194" s="16" t="str">
        <x:v>tlp:white</x:v>
      </x:c>
      <x:c r="Y1194" s="16"/>
      <x:c r="Z1194" s="16"/>
      <x:c r="AA1194" s="17" t="b">
        <x:v>1</x:v>
      </x:c>
      <x:c r="AB1194" s="17" t="b">
        <x:v>1</x:v>
      </x:c>
      <x:c r="AC1194" s="16" t="str">
        <x:v>Disponível para análise</x:v>
      </x:c>
      <x:c r="AD1194" s="16" t="str">
        <x:v>https://www.circl.lu/doc/misp/feed-osint</x:v>
      </x:c>
      <x:c r="AE1194" s="20"/>
    </x:row>
    <x:row r="1195">
      <x:c r="A1195" s="16" t="n">
        <x:v>1194</x:v>
      </x:c>
      <x:c r="B1195" s="16" t="str">
        <x:v>MISP Event</x:v>
      </x:c>
      <x:c r="C1195" s="16" t="str">
        <x:v>CIRCL OSINT</x:v>
      </x:c>
      <x:c r="D1195" s="16" t="str">
        <x:v>CIRCL OSINT Feed</x:v>
      </x:c>
      <x:c r="E1195" s="16" t="str">
        <x:v>CIRCL</x:v>
      </x:c>
      <x:c r="F1195" s="16" t="str">
        <x:v>MISP JSON</x:v>
      </x:c>
      <x:c r="G1195" s="16" t="str">
        <x:v>circl_ludocmispfeed-osint.zip</x:v>
      </x:c>
      <x:c r="H1195" s="16"/>
      <x:c r="I1195" s="16" t="str">
        <x:v>5c2e0676-75c0-4759-b794-0b360acd0835</x:v>
      </x:c>
      <x:c r="J1195" s="16"/>
      <x:c r="K1195" s="20" t="str">
        <x:v>Phishing Sites</x:v>
      </x:c>
      <x:c r="L1195" s="24" t="n">
        <x:v>43468</x:v>
      </x:c>
      <x:c r="M1195" s="24"/>
      <x:c r="N1195" s="22"/>
      <x:c r="O1195" s="22"/>
      <x:c r="P1195" s="22" t="n">
        <x:v>43468.54494212963</x:v>
      </x:c>
      <x:c r="Q1195" s="16" t="str">
        <x:v>Synovus Financial</x:v>
      </x:c>
      <x:c r="R1195" s="16" t="str">
        <x:v>5a68c02d-959c-4c8a-a571-0dcac0a8060a</x:v>
      </x:c>
      <x:c r="S1195" s="16" t="n">
        <x:v>2</x:v>
      </x:c>
      <x:c r="T1195" s="16" t="str">
        <x:v>Concluída</x:v>
      </x:c>
      <x:c r="U1195" s="16" t="n">
        <x:v>3</x:v>
      </x:c>
      <x:c r="V1195" s="16" t="str">
        <x:v>Baixa</x:v>
      </x:c>
      <x:c r="W1195" s="20" t="str">
        <x:v>veris:action:social:variety="Phishing" | osint:source-type="microblog-post" | source:OSINT</x:v>
      </x:c>
      <x:c r="X1195" s="16" t="str"/>
      <x:c r="Y1195" s="16"/>
      <x:c r="Z1195" s="16"/>
      <x:c r="AA1195" s="17" t="b">
        <x:v>1</x:v>
      </x:c>
      <x:c r="AB1195" s="17" t="b">
        <x:v>1</x:v>
      </x:c>
      <x:c r="AC1195" s="16" t="str">
        <x:v>Disponível para análise</x:v>
      </x:c>
      <x:c r="AD1195" s="16" t="str">
        <x:v>https://www.circl.lu/doc/misp/feed-osint</x:v>
      </x:c>
      <x:c r="AE1195" s="20"/>
    </x:row>
    <x:row r="1196">
      <x:c r="A1196" s="16" t="n">
        <x:v>1195</x:v>
      </x:c>
      <x:c r="B1196" s="16" t="str">
        <x:v>MISP Event</x:v>
      </x:c>
      <x:c r="C1196" s="16" t="str">
        <x:v>CIRCL OSINT</x:v>
      </x:c>
      <x:c r="D1196" s="16" t="str">
        <x:v>CIRCL OSINT Feed</x:v>
      </x:c>
      <x:c r="E1196" s="16" t="str">
        <x:v>CIRCL</x:v>
      </x:c>
      <x:c r="F1196" s="16" t="str">
        <x:v>MISP JSON</x:v>
      </x:c>
      <x:c r="G1196" s="16" t="str">
        <x:v>circl_ludocmispfeed-osint.zip</x:v>
      </x:c>
      <x:c r="H1196" s="16"/>
      <x:c r="I1196" s="16" t="str">
        <x:v>5c2f9787-fb54-4046-816b-3a6d0acd0835</x:v>
      </x:c>
      <x:c r="J1196" s="16"/>
      <x:c r="K1196" s="20" t="str">
        <x:v>FBI FLASH AB-000102-MW</x:v>
      </x:c>
      <x:c r="L1196" s="24" t="n">
        <x:v>43469</x:v>
      </x:c>
      <x:c r="M1196" s="24"/>
      <x:c r="N1196" s="22"/>
      <x:c r="O1196" s="22"/>
      <x:c r="P1196" s="22" t="n">
        <x:v>44174.61444444444</x:v>
      </x:c>
      <x:c r="Q1196" s="16" t="str">
        <x:v>Synovus Financial</x:v>
      </x:c>
      <x:c r="R1196" s="16" t="str">
        <x:v>5a68c02d-959c-4c8a-a571-0dcac0a8060a</x:v>
      </x:c>
      <x:c r="S1196" s="16" t="n">
        <x:v>2</x:v>
      </x:c>
      <x:c r="T1196" s="16" t="str">
        <x:v>Concluída</x:v>
      </x:c>
      <x:c r="U1196" s="16" t="n">
        <x:v>3</x:v>
      </x:c>
      <x:c r="V1196" s="16" t="str">
        <x:v>Baixa</x:v>
      </x:c>
      <x:c r="W1196" s="20" t="str">
        <x:v>misp-galaxy:threat-actor="Stone Panda" | tlp:white</x:v>
      </x:c>
      <x:c r="X1196" s="16" t="str">
        <x:v>tlp:white</x:v>
      </x:c>
      <x:c r="Y1196" s="16"/>
      <x:c r="Z1196" s="16"/>
      <x:c r="AA1196" s="17" t="b">
        <x:v>1</x:v>
      </x:c>
      <x:c r="AB1196" s="17" t="b">
        <x:v>1</x:v>
      </x:c>
      <x:c r="AC1196" s="16" t="str">
        <x:v>Disponível para análise</x:v>
      </x:c>
      <x:c r="AD1196" s="16" t="str">
        <x:v>https://www.circl.lu/doc/misp/feed-osint</x:v>
      </x:c>
      <x:c r="AE1196" s="20"/>
    </x:row>
    <x:row r="1197">
      <x:c r="A1197" s="16" t="n">
        <x:v>1196</x:v>
      </x:c>
      <x:c r="B1197" s="16" t="str">
        <x:v>MISP Event</x:v>
      </x:c>
      <x:c r="C1197" s="16" t="str">
        <x:v>CIRCL OSINT</x:v>
      </x:c>
      <x:c r="D1197" s="16" t="str">
        <x:v>CIRCL OSINT Feed</x:v>
      </x:c>
      <x:c r="E1197" s="16" t="str">
        <x:v>CIRCL</x:v>
      </x:c>
      <x:c r="F1197" s="16" t="str">
        <x:v>MISP JSON</x:v>
      </x:c>
      <x:c r="G1197" s="16" t="str">
        <x:v>circl_ludocmispfeed-osint.zip</x:v>
      </x:c>
      <x:c r="H1197" s="16"/>
      <x:c r="I1197" s="16" t="str">
        <x:v>5c37602c-b178-47ea-8f49-45d5950d210f</x:v>
      </x:c>
      <x:c r="J1197" s="16"/>
      <x:c r="K1197" s="20" t="str">
        <x:v>OSINT - TA505 Group Adopts New ServHelper Backdoor and FlawedGrace RAT</x:v>
      </x:c>
      <x:c r="L1197" s="24" t="n">
        <x:v>43475</x:v>
      </x:c>
      <x:c r="M1197" s="24"/>
      <x:c r="N1197" s="22"/>
      <x:c r="O1197" s="22"/>
      <x:c r="P1197" s="22" t="n">
        <x:v>43482.51300925926</x:v>
      </x:c>
      <x:c r="Q1197" s="16" t="str">
        <x:v>CIRCL</x:v>
      </x:c>
      <x:c r="R1197" s="16" t="str">
        <x:v>55f6ea5e-2c60-40e5-964f-47a8950d210f</x:v>
      </x:c>
      <x:c r="S1197" s="16" t="n">
        <x:v>0</x:v>
      </x:c>
      <x:c r="T1197" s="16" t="str">
        <x:v>Inicial</x:v>
      </x:c>
      <x:c r="U1197" s="16" t="n">
        <x:v>3</x:v>
      </x:c>
      <x:c r="V1197" s="16" t="str">
        <x:v>Baixa</x:v>
      </x:c>
      <x:c r="W1197" s="20" t="str">
        <x:v>misp-galaxy:threat-actor="TA505" | misp-galaxy:backdoor="ServHelper" | misp-galaxy:rat="FlawedGrace" | tlp:white | circl:incident-classification="malware" | osint:source-type="blog-post" | veris:action:malware:variety="Backdoor" | ms-caro-malware:malware-type="RemoteAccess"</x:v>
      </x:c>
      <x:c r="X1197" s="16" t="str">
        <x:v>tlp:white</x:v>
      </x:c>
      <x:c r="Y1197" s="16"/>
      <x:c r="Z1197" s="16"/>
      <x:c r="AA1197" s="17" t="b">
        <x:v>1</x:v>
      </x:c>
      <x:c r="AB1197" s="17" t="b">
        <x:v>1</x:v>
      </x:c>
      <x:c r="AC1197" s="16" t="str">
        <x:v>Disponível para análise</x:v>
      </x:c>
      <x:c r="AD1197" s="16" t="str">
        <x:v>https://www.circl.lu/doc/misp/feed-osint</x:v>
      </x:c>
      <x:c r="AE1197" s="20"/>
    </x:row>
    <x:row r="1198">
      <x:c r="A1198" s="16" t="n">
        <x:v>1197</x:v>
      </x:c>
      <x:c r="B1198" s="16" t="str">
        <x:v>MISP Event</x:v>
      </x:c>
      <x:c r="C1198" s="16" t="str">
        <x:v>CIRCL OSINT</x:v>
      </x:c>
      <x:c r="D1198" s="16" t="str">
        <x:v>CIRCL OSINT Feed</x:v>
      </x:c>
      <x:c r="E1198" s="16" t="str">
        <x:v>CIRCL</x:v>
      </x:c>
      <x:c r="F1198" s="16" t="str">
        <x:v>MISP JSON</x:v>
      </x:c>
      <x:c r="G1198" s="16" t="str">
        <x:v>circl_ludocmispfeed-osint.zip</x:v>
      </x:c>
      <x:c r="H1198" s="16"/>
      <x:c r="I1198" s="16" t="str">
        <x:v>5c3862bd-cbb4-4373-854a-4507950d210f</x:v>
      </x:c>
      <x:c r="J1198" s="16"/>
      <x:c r="K1198" s="20" t="str">
        <x:v>OSINT - DarkHydrus is launching attacks to targets in Middle East</x:v>
      </x:c>
      <x:c r="L1198" s="24" t="n">
        <x:v>43475</x:v>
      </x:c>
      <x:c r="M1198" s="24"/>
      <x:c r="N1198" s="22"/>
      <x:c r="O1198" s="22"/>
      <x:c r="P1198" s="22" t="n">
        <x:v>43476.58206018519</x:v>
      </x:c>
      <x:c r="Q1198" s="16" t="str">
        <x:v>CIRCL</x:v>
      </x:c>
      <x:c r="R1198" s="16" t="str">
        <x:v>55f6ea5e-2c60-40e5-964f-47a8950d210f</x:v>
      </x:c>
      <x:c r="S1198" s="16" t="n">
        <x:v>0</x:v>
      </x:c>
      <x:c r="T1198" s="16" t="str">
        <x:v>Inicial</x:v>
      </x:c>
      <x:c r="U1198" s="16" t="n">
        <x:v>3</x:v>
      </x:c>
      <x:c r="V1198" s="16" t="str">
        <x:v>Baixa</x:v>
      </x:c>
      <x:c r="W1198" s="20" t="str">
        <x:v>tlp:white | osint:source-type="microblog-post" | misp-galaxy:threat-actor="DarkHydrus"</x:v>
      </x:c>
      <x:c r="X1198" s="16" t="str">
        <x:v>tlp:white</x:v>
      </x:c>
      <x:c r="Y1198" s="16"/>
      <x:c r="Z1198" s="16"/>
      <x:c r="AA1198" s="17" t="b">
        <x:v>1</x:v>
      </x:c>
      <x:c r="AB1198" s="17" t="b">
        <x:v>1</x:v>
      </x:c>
      <x:c r="AC1198" s="16" t="str">
        <x:v>Disponível para análise</x:v>
      </x:c>
      <x:c r="AD1198" s="16" t="str">
        <x:v>https://www.circl.lu/doc/misp/feed-osint</x:v>
      </x:c>
      <x:c r="AE1198" s="20"/>
    </x:row>
    <x:row r="1199">
      <x:c r="A1199" s="16" t="n">
        <x:v>1198</x:v>
      </x:c>
      <x:c r="B1199" s="16" t="str">
        <x:v>MISP Event</x:v>
      </x:c>
      <x:c r="C1199" s="16" t="str">
        <x:v>CIRCL OSINT</x:v>
      </x:c>
      <x:c r="D1199" s="16" t="str">
        <x:v>CIRCL OSINT Feed</x:v>
      </x:c>
      <x:c r="E1199" s="16" t="str">
        <x:v>CIRCL</x:v>
      </x:c>
      <x:c r="F1199" s="16" t="str">
        <x:v>MISP JSON</x:v>
      </x:c>
      <x:c r="G1199" s="16" t="str">
        <x:v>circl_ludocmispfeed-osint.zip</x:v>
      </x:c>
      <x:c r="H1199" s="16"/>
      <x:c r="I1199" s="16" t="str">
        <x:v>5c38eb9d-a470-4466-8aa5-461802de0b81</x:v>
      </x:c>
      <x:c r="J1199" s="16"/>
      <x:c r="K1199" s="20" t="str">
        <x:v>ServHelper and FlawedGrace - New malware introduced by TA505</x:v>
      </x:c>
      <x:c r="L1199" s="24" t="n">
        <x:v>43476</x:v>
      </x:c>
      <x:c r="M1199" s="24"/>
      <x:c r="N1199" s="22"/>
      <x:c r="O1199" s="22"/>
      <x:c r="P1199" s="22" t="n">
        <x:v>43476.81543981482</x:v>
      </x:c>
      <x:c r="Q1199" s="16" t="str">
        <x:v>CIRCL</x:v>
      </x:c>
      <x:c r="R1199" s="16" t="str">
        <x:v>55f6ea5e-2c60-40e5-964f-47a8950d210f</x:v>
      </x:c>
      <x:c r="S1199" s="16" t="n">
        <x:v>2</x:v>
      </x:c>
      <x:c r="T1199" s="16" t="str">
        <x:v>Concluída</x:v>
      </x:c>
      <x:c r="U1199" s="16" t="n">
        <x:v>2</x:v>
      </x:c>
      <x:c r="V1199" s="16" t="str">
        <x:v>Média</x:v>
      </x:c>
      <x:c r="W1199" s="20" t="str">
        <x:v>tlp:white</x:v>
      </x:c>
      <x:c r="X1199" s="16" t="str">
        <x:v>tlp:white</x:v>
      </x:c>
      <x:c r="Y1199" s="16"/>
      <x:c r="Z1199" s="16"/>
      <x:c r="AA1199" s="17" t="b">
        <x:v>1</x:v>
      </x:c>
      <x:c r="AB1199" s="17" t="b">
        <x:v>1</x:v>
      </x:c>
      <x:c r="AC1199" s="16" t="str">
        <x:v>Disponível para análise</x:v>
      </x:c>
      <x:c r="AD1199" s="16" t="str">
        <x:v>https://www.circl.lu/doc/misp/feed-osint</x:v>
      </x:c>
      <x:c r="AE1199" s="20"/>
    </x:row>
    <x:row r="1200">
      <x:c r="A1200" s="16" t="n">
        <x:v>1199</x:v>
      </x:c>
      <x:c r="B1200" s="16" t="str">
        <x:v>MISP Event</x:v>
      </x:c>
      <x:c r="C1200" s="16" t="str">
        <x:v>CIRCL OSINT</x:v>
      </x:c>
      <x:c r="D1200" s="16" t="str">
        <x:v>CIRCL OSINT Feed</x:v>
      </x:c>
      <x:c r="E1200" s="16" t="str">
        <x:v>CIRCL</x:v>
      </x:c>
      <x:c r="F1200" s="16" t="str">
        <x:v>MISP JSON</x:v>
      </x:c>
      <x:c r="G1200" s="16" t="str">
        <x:v>circl_ludocmispfeed-osint.zip</x:v>
      </x:c>
      <x:c r="H1200" s="16"/>
      <x:c r="I1200" s="16" t="str">
        <x:v>5c3c4a6d-15f0-4133-baff-3c2c68f8e8cf</x:v>
      </x:c>
      <x:c r="J1200" s="16"/>
      <x:c r="K1200" s="20" t="str">
        <x:v>2019-01-10: North Korea Lazarus Targeting REDBANC</x:v>
      </x:c>
      <x:c r="L1200" s="24" t="n">
        <x:v>43479</x:v>
      </x:c>
      <x:c r="M1200" s="24"/>
      <x:c r="N1200" s="22"/>
      <x:c r="O1200" s="22"/>
      <x:c r="P1200" s="22" t="n">
        <x:v>43481.949212962965</x:v>
      </x:c>
      <x:c r="Q1200" s="16" t="str">
        <x:v>VK-Intel</x:v>
      </x:c>
      <x:c r="R1200" s="16" t="str">
        <x:v>5bfa439e-c978-4dcd-b474-73f568f8e8cf</x:v>
      </x:c>
      <x:c r="S1200" s="16" t="n">
        <x:v>0</x:v>
      </x:c>
      <x:c r="T1200" s="16" t="str">
        <x:v>Inicial</x:v>
      </x:c>
      <x:c r="U1200" s="16" t="n">
        <x:v>2</x:v>
      </x:c>
      <x:c r="V1200" s="16" t="str">
        <x:v>Média</x:v>
      </x:c>
      <x:c r="W1200" s="20" t="str">
        <x:v>Actor: Lazarus | Ruse: Job Application | Powershell | PowerRatankba | misp-galaxy:mitre-enterprise-attack-attack-pattern="Trusted Relationship - T1199" | misp-galaxy:mitre-enterprise-attack-attack-pattern="Scripting - T1064" | misp-galaxy:mitre-enterprise-attack-attack-pattern="Scheduled Task - T1053" | misp-galaxy:mitre-enterprise-attack-attack-pattern="Windows Management Instrumentation - T1047" | misp-galaxy:mitre-enterprise-attack-attack-pattern="New Service - T1050" | misp-galaxy:mitre-enterprise-attack-attack-pattern="Data from Local System - T1005" | misp-galaxy:mitre-enterprise-attack-attack-pattern="Exfiltration Over Command and Control Channel - T1041" | misp-galaxy:mitre-enterprise-attack-attack-pattern="Data Encoding - T1132" | report:5ZvWjgDgRhuD1zVgDT7-cg | tlp:green | misp:confidence-level="fairly-confident" | misp:threat-level="medium-risk" | CTIA-kill-chain:Payload | CTIA-kill-chain:C2</x:v>
      </x:c>
      <x:c r="X1200" s="16" t="str">
        <x:v>tlp:green</x:v>
      </x:c>
      <x:c r="Y1200" s="16"/>
      <x:c r="Z1200" s="16"/>
      <x:c r="AA1200" s="17" t="b">
        <x:v>1</x:v>
      </x:c>
      <x:c r="AB1200" s="17" t="b">
        <x:v>1</x:v>
      </x:c>
      <x:c r="AC1200" s="16" t="str">
        <x:v>Disponível para análise</x:v>
      </x:c>
      <x:c r="AD1200" s="16" t="str">
        <x:v>https://www.circl.lu/doc/misp/feed-osint</x:v>
      </x:c>
      <x:c r="AE1200" s="20"/>
    </x:row>
    <x:row r="1201">
      <x:c r="A1201" s="16" t="n">
        <x:v>1200</x:v>
      </x:c>
      <x:c r="B1201" s="16" t="str">
        <x:v>MISP Event</x:v>
      </x:c>
      <x:c r="C1201" s="16" t="str">
        <x:v>CIRCL OSINT</x:v>
      </x:c>
      <x:c r="D1201" s="16" t="str">
        <x:v>CIRCL OSINT Feed</x:v>
      </x:c>
      <x:c r="E1201" s="16" t="str">
        <x:v>CIRCL</x:v>
      </x:c>
      <x:c r="F1201" s="16" t="str">
        <x:v>MISP JSON</x:v>
      </x:c>
      <x:c r="G1201" s="16" t="str">
        <x:v>circl_ludocmispfeed-osint.zip</x:v>
      </x:c>
      <x:c r="H1201" s="16"/>
      <x:c r="I1201" s="16" t="str">
        <x:v>5c3f3eca-3ce8-4bb0-8f24-43c0950d210f</x:v>
      </x:c>
      <x:c r="J1201" s="16"/>
      <x:c r="K1201" s="20" t="str">
        <x:v>OSINT -  Threat Actor â€œCold Riverâ€: Network Traffic Analysis and a Deep Dive on Agent Drable</x:v>
      </x:c>
      <x:c r="L1201" s="24" t="n">
        <x:v>43476</x:v>
      </x:c>
      <x:c r="M1201" s="24"/>
      <x:c r="N1201" s="22"/>
      <x:c r="O1201" s="22"/>
      <x:c r="P1201" s="22" t="n">
        <x:v>43482.458761574075</x:v>
      </x:c>
      <x:c r="Q1201" s="16" t="str">
        <x:v>CIRCL</x:v>
      </x:c>
      <x:c r="R1201" s="16" t="str">
        <x:v>55f6ea5e-2c60-40e5-964f-47a8950d210f</x:v>
      </x:c>
      <x:c r="S1201" s="16" t="n">
        <x:v>0</x:v>
      </x:c>
      <x:c r="T1201" s="16" t="str">
        <x:v>Inicial</x:v>
      </x:c>
      <x:c r="U1201" s="16" t="n">
        <x:v>3</x:v>
      </x:c>
      <x:c r="V1201" s="16" t="str">
        <x:v>Baixa</x:v>
      </x:c>
      <x:c r="W1201" s="20" t="str">
        <x:v>tlp:white | osint:source-type="blog-post" | misp-galaxy:threat-actor="Cold River"</x:v>
      </x:c>
      <x:c r="X1201" s="16" t="str">
        <x:v>tlp:white</x:v>
      </x:c>
      <x:c r="Y1201" s="16"/>
      <x:c r="Z1201" s="16"/>
      <x:c r="AA1201" s="17" t="b">
        <x:v>1</x:v>
      </x:c>
      <x:c r="AB1201" s="17" t="b">
        <x:v>1</x:v>
      </x:c>
      <x:c r="AC1201" s="16" t="str">
        <x:v>Disponível para análise</x:v>
      </x:c>
      <x:c r="AD1201" s="16" t="str">
        <x:v>https://www.circl.lu/doc/misp/feed-osint</x:v>
      </x:c>
      <x:c r="AE1201" s="20"/>
    </x:row>
    <x:row r="1202">
      <x:c r="A1202" s="16" t="n">
        <x:v>1201</x:v>
      </x:c>
      <x:c r="B1202" s="16" t="str">
        <x:v>MISP Event</x:v>
      </x:c>
      <x:c r="C1202" s="16" t="str">
        <x:v>CIRCL OSINT</x:v>
      </x:c>
      <x:c r="D1202" s="16" t="str">
        <x:v>CIRCL OSINT Feed</x:v>
      </x:c>
      <x:c r="E1202" s="16" t="str">
        <x:v>CIRCL</x:v>
      </x:c>
      <x:c r="F1202" s="16" t="str">
        <x:v>MISP JSON</x:v>
      </x:c>
      <x:c r="G1202" s="16" t="str">
        <x:v>circl_ludocmispfeed-osint.zip</x:v>
      </x:c>
      <x:c r="H1202" s="16"/>
      <x:c r="I1202" s="16" t="str">
        <x:v>5c4073ea-ed74-44e6-8965-d558950d210f</x:v>
      </x:c>
      <x:c r="J1202" s="16"/>
      <x:c r="K1202" s="20" t="str">
        <x:v>OSINT - LoJax Command and Control Domains Still Active</x:v>
      </x:c>
      <x:c r="L1202" s="24" t="n">
        <x:v>43481</x:v>
      </x:c>
      <x:c r="M1202" s="24"/>
      <x:c r="N1202" s="22"/>
      <x:c r="O1202" s="22"/>
      <x:c r="P1202" s="22" t="n">
        <x:v>43484.91913194444</x:v>
      </x:c>
      <x:c r="Q1202" s="16" t="str">
        <x:v>CIRCL</x:v>
      </x:c>
      <x:c r="R1202" s="16" t="str">
        <x:v>55f6ea5e-2c60-40e5-964f-47a8950d210f</x:v>
      </x:c>
      <x:c r="S1202" s="16" t="n">
        <x:v>2</x:v>
      </x:c>
      <x:c r="T1202" s="16" t="str">
        <x:v>Concluída</x:v>
      </x:c>
      <x:c r="U1202" s="16" t="n">
        <x:v>3</x:v>
      </x:c>
      <x:c r="V1202" s="16" t="str">
        <x:v>Baixa</x:v>
      </x:c>
      <x:c r="W1202" s="20" t="str">
        <x:v>misp-galaxy:tool="LoJax" | malware_classification:malware-category="Rootkit" | tlp:white | osint:source-type="blog-post" | type:OSINT | osint:lifetime="perpetual" | osint:certainty="50"</x:v>
      </x:c>
      <x:c r="X1202" s="16" t="str">
        <x:v>tlp:white</x:v>
      </x:c>
      <x:c r="Y1202" s="16"/>
      <x:c r="Z1202" s="16"/>
      <x:c r="AA1202" s="17" t="b">
        <x:v>1</x:v>
      </x:c>
      <x:c r="AB1202" s="17" t="b">
        <x:v>1</x:v>
      </x:c>
      <x:c r="AC1202" s="16" t="str">
        <x:v>Disponível para análise</x:v>
      </x:c>
      <x:c r="AD1202" s="16" t="str">
        <x:v>https://www.circl.lu/doc/misp/feed-osint</x:v>
      </x:c>
      <x:c r="AE1202" s="20"/>
    </x:row>
    <x:row r="1203">
      <x:c r="A1203" s="16" t="n">
        <x:v>1202</x:v>
      </x:c>
      <x:c r="B1203" s="16" t="str">
        <x:v>MISP Event</x:v>
      </x:c>
      <x:c r="C1203" s="16" t="str">
        <x:v>CIRCL OSINT</x:v>
      </x:c>
      <x:c r="D1203" s="16" t="str">
        <x:v>CIRCL OSINT Feed</x:v>
      </x:c>
      <x:c r="E1203" s="16" t="str">
        <x:v>CIRCL</x:v>
      </x:c>
      <x:c r="F1203" s="16" t="str">
        <x:v>MISP JSON</x:v>
      </x:c>
      <x:c r="G1203" s="16" t="str">
        <x:v>circl_ludocmispfeed-osint.zip</x:v>
      </x:c>
      <x:c r="H1203" s="16"/>
      <x:c r="I1203" s="16" t="str">
        <x:v>5c45721d-de08-4fff-b9b0-168a02de0b81</x:v>
      </x:c>
      <x:c r="J1203" s="16"/>
      <x:c r="K1203" s="20" t="str">
        <x:v>Incident - pear.php.net - compromised and delivering malicious package</x:v>
      </x:c>
      <x:c r="L1203" s="24" t="n">
        <x:v>43486</x:v>
      </x:c>
      <x:c r="M1203" s="24"/>
      <x:c r="N1203" s="22"/>
      <x:c r="O1203" s="22"/>
      <x:c r="P1203" s="22" t="n">
        <x:v>43489.51604166667</x:v>
      </x:c>
      <x:c r="Q1203" s="16" t="str">
        <x:v>CIRCL</x:v>
      </x:c>
      <x:c r="R1203" s="16" t="str">
        <x:v>55f6ea5e-2c60-40e5-964f-47a8950d210f</x:v>
      </x:c>
      <x:c r="S1203" s="16" t="n">
        <x:v>1</x:v>
      </x:c>
      <x:c r="T1203" s="16" t="str">
        <x:v>Em andamento</x:v>
      </x:c>
      <x:c r="U1203" s="16" t="n">
        <x:v>3</x:v>
      </x:c>
      <x:c r="V1203" s="16" t="str">
        <x:v>Baixa</x:v>
      </x:c>
      <x:c r="W1203" s="20" t="str">
        <x:v>type:OSINT | osint:lifetime="perpetual" | osint:certainty="50" | tlp:white | circl:incident-classification="system-compromise" | ecsirt:intrusions="compromised" | europol-incident:information-security="unauthorized-access" | europol-incident:information-security="unauthorized-modification" | veris:security_incident="Confirmed"</x:v>
      </x:c>
      <x:c r="X1203" s="16" t="str">
        <x:v>tlp:white</x:v>
      </x:c>
      <x:c r="Y1203" s="16"/>
      <x:c r="Z1203" s="16"/>
      <x:c r="AA1203" s="17" t="b">
        <x:v>1</x:v>
      </x:c>
      <x:c r="AB1203" s="17" t="b">
        <x:v>1</x:v>
      </x:c>
      <x:c r="AC1203" s="16" t="str">
        <x:v>Disponível para análise</x:v>
      </x:c>
      <x:c r="AD1203" s="16" t="str">
        <x:v>https://www.circl.lu/doc/misp/feed-osint</x:v>
      </x:c>
      <x:c r="AE1203" s="20"/>
    </x:row>
    <x:row r="1204">
      <x:c r="A1204" s="16" t="n">
        <x:v>1203</x:v>
      </x:c>
      <x:c r="B1204" s="16" t="str">
        <x:v>MISP Event</x:v>
      </x:c>
      <x:c r="C1204" s="16" t="str">
        <x:v>CIRCL OSINT</x:v>
      </x:c>
      <x:c r="D1204" s="16" t="str">
        <x:v>CIRCL OSINT Feed</x:v>
      </x:c>
      <x:c r="E1204" s="16" t="str">
        <x:v>CIRCL</x:v>
      </x:c>
      <x:c r="F1204" s="16" t="str">
        <x:v>MISP JSON</x:v>
      </x:c>
      <x:c r="G1204" s="16" t="str">
        <x:v>circl_ludocmispfeed-osint.zip</x:v>
      </x:c>
      <x:c r="H1204" s="16"/>
      <x:c r="I1204" s="16" t="str">
        <x:v>5c463bd0-63bc-41f1-91dc-622168f8e8cf</x:v>
      </x:c>
      <x:c r="J1204" s="16"/>
      <x:c r="K1204" s="20" t="str">
        <x:v>2019-01-21: APT28 Autoit Zebrocy Progression</x:v>
      </x:c>
      <x:c r="L1204" s="24" t="n">
        <x:v>43486</x:v>
      </x:c>
      <x:c r="M1204" s="24"/>
      <x:c r="N1204" s="22"/>
      <x:c r="O1204" s="22"/>
      <x:c r="P1204" s="22" t="n">
        <x:v>44340.41195601852</x:v>
      </x:c>
      <x:c r="Q1204" s="16" t="str">
        <x:v>VK-Intel</x:v>
      </x:c>
      <x:c r="R1204" s="16" t="str">
        <x:v>5bfa439e-c978-4dcd-b474-73f568f8e8cf</x:v>
      </x:c>
      <x:c r="S1204" s="16" t="n">
        <x:v>0</x:v>
      </x:c>
      <x:c r="T1204" s="16" t="str">
        <x:v>Inicial</x:v>
      </x:c>
      <x:c r="U1204" s="16" t="n">
        <x:v>2</x:v>
      </x:c>
      <x:c r="V1204" s="16" t="str">
        <x:v>Média</x:v>
      </x:c>
      <x:c r="W1204" s="20" t="str">
        <x:v>Actor: APT28 | Autoit | Actor: Sofacy | Downloader | Malware: Zebrocy | misp-galaxy:mitre-enterprise-attack-attack-pattern="Command-Line Interface - T1059" | misp-galaxy:mitre-enterprise-attack-attack-pattern="Scripting - T1064" | misp-galaxy:mitre-enterprise-attack-attack-pattern="Registry Run Keys / Start Folder - T1060" | misp-galaxy:mitre-enterprise-attack-attack-pattern="System Information Discovery - T1082" | misp-galaxy:mitre-enterprise-attack-attack-pattern="Exfiltration Over Command and Control Channel - T1041" | misp-galaxy:mitre-enterprise-attack-attack-pattern="Standard Application Layer Protocol - T1071" | misp-galaxy:mitre-enterprise-attack-attack-pattern="Windows Management Instrumentation - T1047" | misp-galaxy:threat-actor="Sofacy" | type:OSINT | osint:lifetime="perpetual" | osint:certainty="50" | tlp:white</x:v>
      </x:c>
      <x:c r="X1204" s="16" t="str">
        <x:v>tlp:white</x:v>
      </x:c>
      <x:c r="Y1204" s="16"/>
      <x:c r="Z1204" s="16"/>
      <x:c r="AA1204" s="17" t="b">
        <x:v>1</x:v>
      </x:c>
      <x:c r="AB1204" s="17" t="b">
        <x:v>1</x:v>
      </x:c>
      <x:c r="AC1204" s="16" t="str">
        <x:v>Disponível para análise</x:v>
      </x:c>
      <x:c r="AD1204" s="16" t="str">
        <x:v>https://www.circl.lu/doc/misp/feed-osint</x:v>
      </x:c>
      <x:c r="AE1204" s="20"/>
    </x:row>
    <x:row r="1205">
      <x:c r="A1205" s="16" t="n">
        <x:v>1204</x:v>
      </x:c>
      <x:c r="B1205" s="16" t="str">
        <x:v>MISP Event</x:v>
      </x:c>
      <x:c r="C1205" s="16" t="str">
        <x:v>CIRCL OSINT</x:v>
      </x:c>
      <x:c r="D1205" s="16" t="str">
        <x:v>CIRCL OSINT Feed</x:v>
      </x:c>
      <x:c r="E1205" s="16" t="str">
        <x:v>CIRCL</x:v>
      </x:c>
      <x:c r="F1205" s="16" t="str">
        <x:v>MISP JSON</x:v>
      </x:c>
      <x:c r="G1205" s="16" t="str">
        <x:v>circl_ludocmispfeed-osint.zip</x:v>
      </x:c>
      <x:c r="H1205" s="16"/>
      <x:c r="I1205" s="16" t="str">
        <x:v>5c47f54e-1cf4-48d1-b188-245768f8e8cf</x:v>
      </x:c>
      <x:c r="J1205" s="16"/>
      <x:c r="K1205" s="20" t="str">
        <x:v>2019-01-22: Emotet-&gt;TrickBot</x:v>
      </x:c>
      <x:c r="L1205" s="24" t="n">
        <x:v>43488</x:v>
      </x:c>
      <x:c r="M1205" s="24"/>
      <x:c r="N1205" s="22"/>
      <x:c r="O1205" s="22"/>
      <x:c r="P1205" s="22" t="n">
        <x:v>44340.411990740744</x:v>
      </x:c>
      <x:c r="Q1205" s="16" t="str">
        <x:v>VK-Intel</x:v>
      </x:c>
      <x:c r="R1205" s="16" t="str">
        <x:v>5bfa439e-c978-4dcd-b474-73f568f8e8cf</x:v>
      </x:c>
      <x:c r="S1205" s="16" t="n">
        <x:v>0</x:v>
      </x:c>
      <x:c r="T1205" s="16" t="str">
        <x:v>Inicial</x:v>
      </x:c>
      <x:c r="U1205" s="16" t="n">
        <x:v>2</x:v>
      </x:c>
      <x:c r="V1205" s="16" t="str">
        <x:v>Média</x:v>
      </x:c>
      <x:c r="W1205" s="20" t="str">
        <x:v>Banker: TrickBot | Version: 1057 | core-parser.dll | type:OSINT | osint:lifetime="perpetual" | osint:certainty="50" | tlp:white | misp-galaxy:tool="Trick Bot" | misp-galaxy:banker="Trickbot" | misp-galaxy:tool="Emotet"</x:v>
      </x:c>
      <x:c r="X1205" s="16" t="str">
        <x:v>tlp:white</x:v>
      </x:c>
      <x:c r="Y1205" s="16"/>
      <x:c r="Z1205" s="16"/>
      <x:c r="AA1205" s="17" t="b">
        <x:v>1</x:v>
      </x:c>
      <x:c r="AB1205" s="17" t="b">
        <x:v>1</x:v>
      </x:c>
      <x:c r="AC1205" s="16" t="str">
        <x:v>Disponível para análise</x:v>
      </x:c>
      <x:c r="AD1205" s="16" t="str">
        <x:v>https://www.circl.lu/doc/misp/feed-osint</x:v>
      </x:c>
      <x:c r="AE1205" s="20"/>
    </x:row>
    <x:row r="1206">
      <x:c r="A1206" s="16" t="n">
        <x:v>1205</x:v>
      </x:c>
      <x:c r="B1206" s="16" t="str">
        <x:v>MISP Event</x:v>
      </x:c>
      <x:c r="C1206" s="16" t="str">
        <x:v>CIRCL OSINT</x:v>
      </x:c>
      <x:c r="D1206" s="16" t="str">
        <x:v>CIRCL OSINT Feed</x:v>
      </x:c>
      <x:c r="E1206" s="16" t="str">
        <x:v>CIRCL</x:v>
      </x:c>
      <x:c r="F1206" s="16" t="str">
        <x:v>MISP JSON</x:v>
      </x:c>
      <x:c r="G1206" s="16" t="str">
        <x:v>circl_ludocmispfeed-osint.zip</x:v>
      </x:c>
      <x:c r="H1206" s="16"/>
      <x:c r="I1206" s="16" t="str">
        <x:v>5c481c61-a718-4051-aacf-4f19950d210f</x:v>
      </x:c>
      <x:c r="J1206" s="16"/>
      <x:c r="K1206" s="20" t="str">
        <x:v>OSINT - DarkHydrus delivers new Trojan that can use Google Drive for C2 communications</x:v>
      </x:c>
      <x:c r="L1206" s="24" t="n">
        <x:v>43483</x:v>
      </x:c>
      <x:c r="M1206" s="24"/>
      <x:c r="N1206" s="22"/>
      <x:c r="O1206" s="22"/>
      <x:c r="P1206" s="22" t="n">
        <x:v>43700.40008101852</x:v>
      </x:c>
      <x:c r="Q1206" s="16" t="str">
        <x:v>CIRCL</x:v>
      </x:c>
      <x:c r="R1206" s="16" t="str">
        <x:v>55f6ea5e-2c60-40e5-964f-47a8950d210f</x:v>
      </x:c>
      <x:c r="S1206" s="16" t="n">
        <x:v>2</x:v>
      </x:c>
      <x:c r="T1206" s="16" t="str">
        <x:v>Concluída</x:v>
      </x:c>
      <x:c r="U1206" s="16" t="n">
        <x:v>3</x:v>
      </x:c>
      <x:c r="V1206" s="16" t="str">
        <x:v>Baixa</x:v>
      </x:c>
      <x:c r="W1206" s="20" t="str">
        <x:v>misp-galaxy:mitre-intrusion-set="DarkHydrus - G0079" | misp-galaxy:threat-actor="DarkHydrus" | type:OSINT | osint:lifetime="perpetual" | osint:certainty="50" | tlp:white | ecsirt:malicious-code="trojan" | misp-galaxy:malpedia="RogueRobin" | misp-galaxy:mitre-malware="RogueRobin - S0270" | workflow:todo="expansion"</x:v>
      </x:c>
      <x:c r="X1206" s="16" t="str">
        <x:v>tlp:white</x:v>
      </x:c>
      <x:c r="Y1206" s="16"/>
      <x:c r="Z1206" s="16"/>
      <x:c r="AA1206" s="17" t="b">
        <x:v>1</x:v>
      </x:c>
      <x:c r="AB1206" s="17" t="b">
        <x:v>1</x:v>
      </x:c>
      <x:c r="AC1206" s="16" t="str">
        <x:v>Disponível para análise</x:v>
      </x:c>
      <x:c r="AD1206" s="16" t="str">
        <x:v>https://www.circl.lu/doc/misp/feed-osint</x:v>
      </x:c>
      <x:c r="AE1206" s="20"/>
    </x:row>
    <x:row r="1207">
      <x:c r="A1207" s="16" t="n">
        <x:v>1206</x:v>
      </x:c>
      <x:c r="B1207" s="16" t="str">
        <x:v>MISP Event</x:v>
      </x:c>
      <x:c r="C1207" s="16" t="str">
        <x:v>CIRCL OSINT</x:v>
      </x:c>
      <x:c r="D1207" s="16" t="str">
        <x:v>CIRCL OSINT Feed</x:v>
      </x:c>
      <x:c r="E1207" s="16" t="str">
        <x:v>CIRCL</x:v>
      </x:c>
      <x:c r="F1207" s="16" t="str">
        <x:v>MISP JSON</x:v>
      </x:c>
      <x:c r="G1207" s="16" t="str">
        <x:v>circl_ludocmispfeed-osint.zip</x:v>
      </x:c>
      <x:c r="H1207" s="16"/>
      <x:c r="I1207" s="16" t="str">
        <x:v>5c4a2972-fd10-4470-936d-4d2a02de0b81</x:v>
      </x:c>
      <x:c r="J1207" s="16"/>
      <x:c r="K1207" s="20" t="str">
        <x:v>IOCs Associated with DNS Infrastructure Tampering</x:v>
      </x:c>
      <x:c r="L1207" s="24" t="n">
        <x:v>43489</x:v>
      </x:c>
      <x:c r="M1207" s="24"/>
      <x:c r="N1207" s="22"/>
      <x:c r="O1207" s="22"/>
      <x:c r="P1207" s="22" t="n">
        <x:v>43489.88209490741</x:v>
      </x:c>
      <x:c r="Q1207" s="16" t="str">
        <x:v>CIRCL</x:v>
      </x:c>
      <x:c r="R1207" s="16" t="str">
        <x:v>55f6ea5e-2c60-40e5-964f-47a8950d210f</x:v>
      </x:c>
      <x:c r="S1207" s="16" t="n">
        <x:v>0</x:v>
      </x:c>
      <x:c r="T1207" s="16" t="str">
        <x:v>Inicial</x:v>
      </x:c>
      <x:c r="U1207" s="16" t="n">
        <x:v>3</x:v>
      </x:c>
      <x:c r="V1207" s="16" t="str">
        <x:v>Baixa</x:v>
      </x:c>
      <x:c r="W1207" s="20" t="str">
        <x:v>tlp:white | type:OSINT | osint:lifetime="perpetual"</x:v>
      </x:c>
      <x:c r="X1207" s="16" t="str">
        <x:v>tlp:white</x:v>
      </x:c>
      <x:c r="Y1207" s="16"/>
      <x:c r="Z1207" s="16"/>
      <x:c r="AA1207" s="17" t="b">
        <x:v>1</x:v>
      </x:c>
      <x:c r="AB1207" s="17" t="b">
        <x:v>1</x:v>
      </x:c>
      <x:c r="AC1207" s="16" t="str">
        <x:v>Disponível para análise</x:v>
      </x:c>
      <x:c r="AD1207" s="16" t="str">
        <x:v>https://www.circl.lu/doc/misp/feed-osint</x:v>
      </x:c>
      <x:c r="AE1207" s="20"/>
    </x:row>
    <x:row r="1208">
      <x:c r="A1208" s="16" t="n">
        <x:v>1207</x:v>
      </x:c>
      <x:c r="B1208" s="16" t="str">
        <x:v>MISP Event</x:v>
      </x:c>
      <x:c r="C1208" s="16" t="str">
        <x:v>CIRCL OSINT</x:v>
      </x:c>
      <x:c r="D1208" s="16" t="str">
        <x:v>CIRCL OSINT Feed</x:v>
      </x:c>
      <x:c r="E1208" s="16" t="str">
        <x:v>CIRCL</x:v>
      </x:c>
      <x:c r="F1208" s="16" t="str">
        <x:v>MISP JSON</x:v>
      </x:c>
      <x:c r="G1208" s="16" t="str">
        <x:v>circl_ludocmispfeed-osint.zip</x:v>
      </x:c>
      <x:c r="H1208" s="16"/>
      <x:c r="I1208" s="16" t="str">
        <x:v>5c4cb9a7-0454-42eb-8f63-383368f8e8cf</x:v>
      </x:c>
      <x:c r="J1208" s="16"/>
      <x:c r="K1208" s="20" t="str">
        <x:v>2019-01-25: Lazarus Pakistan Toolkits</x:v>
      </x:c>
      <x:c r="L1208" s="24" t="n">
        <x:v>43491</x:v>
      </x:c>
      <x:c r="M1208" s="24"/>
      <x:c r="N1208" s="22"/>
      <x:c r="O1208" s="22"/>
      <x:c r="P1208" s="22" t="n">
        <x:v>44340.41197916667</x:v>
      </x:c>
      <x:c r="Q1208" s="16" t="str">
        <x:v>VK-Intel</x:v>
      </x:c>
      <x:c r="R1208" s="16" t="str">
        <x:v>5bfa439e-c978-4dcd-b474-73f568f8e8cf</x:v>
      </x:c>
      <x:c r="S1208" s="16" t="n">
        <x:v>0</x:v>
      </x:c>
      <x:c r="T1208" s="16" t="str">
        <x:v>Inicial</x:v>
      </x:c>
      <x:c r="U1208" s="16" t="n">
        <x:v>2</x:v>
      </x:c>
      <x:c r="V1208" s="16" t="str">
        <x:v>Média</x:v>
      </x:c>
      <x:c r="W1208" s="20" t="str">
        <x:v>Actor: Lazarus | DPRK | Malware: PowerRatankba,b | PowerShell Installer | Keylogger | Country: Pakistan | type:OSINT | osint:lifetime="perpetual" | osint:certainty="50" | tlp:white | misp-galaxy:threat-actor="Lazarus Group" | misp-galaxy:malpedia="PowerRatankba" | misp-galaxy:mitre-enterprise-attack-intrusion-set="Lazarus Group" | misp-galaxy:malpedia="Lazarus" | misp-galaxy:mitre-enterprise-attack-intrusion-set="Lazarus Group - G0032" | misp-galaxy:mitre-intrusion-set="Lazarus Group" | misp-galaxy:tool="PowerRatankba"</x:v>
      </x:c>
      <x:c r="X1208" s="16" t="str">
        <x:v>tlp:white</x:v>
      </x:c>
      <x:c r="Y1208" s="16"/>
      <x:c r="Z1208" s="16"/>
      <x:c r="AA1208" s="17" t="b">
        <x:v>1</x:v>
      </x:c>
      <x:c r="AB1208" s="17" t="b">
        <x:v>1</x:v>
      </x:c>
      <x:c r="AC1208" s="16" t="str">
        <x:v>Disponível para análise</x:v>
      </x:c>
      <x:c r="AD1208" s="16" t="str">
        <x:v>https://www.circl.lu/doc/misp/feed-osint</x:v>
      </x:c>
      <x:c r="AE1208" s="20"/>
    </x:row>
    <x:row r="1209">
      <x:c r="A1209" s="16" t="n">
        <x:v>1208</x:v>
      </x:c>
      <x:c r="B1209" s="16" t="str">
        <x:v>MISP Event</x:v>
      </x:c>
      <x:c r="C1209" s="16" t="str">
        <x:v>CIRCL OSINT</x:v>
      </x:c>
      <x:c r="D1209" s="16" t="str">
        <x:v>CIRCL OSINT Feed</x:v>
      </x:c>
      <x:c r="E1209" s="16" t="str">
        <x:v>CIRCL</x:v>
      </x:c>
      <x:c r="F1209" s="16" t="str">
        <x:v>MISP JSON</x:v>
      </x:c>
      <x:c r="G1209" s="16" t="str">
        <x:v>circl_ludocmispfeed-osint.zip</x:v>
      </x:c>
      <x:c r="H1209" s="16"/>
      <x:c r="I1209" s="16" t="str">
        <x:v>5c500809-453c-4245-83e1-435c950d210f</x:v>
      </x:c>
      <x:c r="J1209" s="16"/>
      <x:c r="K1209" s="20" t="str">
        <x:v>2019-01-28: APT28 XTunnel Backdoor</x:v>
      </x:c>
      <x:c r="L1209" s="24" t="n">
        <x:v>43494</x:v>
      </x:c>
      <x:c r="M1209" s="24"/>
      <x:c r="N1209" s="22"/>
      <x:c r="O1209" s="22"/>
      <x:c r="P1209" s="22" t="n">
        <x:v>43494.58605324074</x:v>
      </x:c>
      <x:c r="Q1209" s="16" t="str">
        <x:v>CIRCL</x:v>
      </x:c>
      <x:c r="R1209" s="16" t="str">
        <x:v>55f6ea5e-2c60-40e5-964f-47a8950d210f</x:v>
      </x:c>
      <x:c r="S1209" s="16" t="n">
        <x:v>0</x:v>
      </x:c>
      <x:c r="T1209" s="16" t="str">
        <x:v>Inicial</x:v>
      </x:c>
      <x:c r="U1209" s="16" t="n">
        <x:v>3</x:v>
      </x:c>
      <x:c r="V1209" s="16" t="str">
        <x:v>Baixa</x:v>
      </x:c>
      <x:c r="W1209" s="20" t="str">
        <x:v>misp-galaxy:microsoft-activity-group="STRONTIUM" | misp-galaxy:mitre-enterprise-attack-intrusion-set="APT28" | misp-galaxy:mitre-enterprise-attack-intrusion-set="APT28 - G0007" | misp-galaxy:mitre-enterprise-attack-relationship="APT28 (G0007) uses XTunnel (S0117)" | misp-galaxy:mitre-enterprise-attack-relationship="APT28 uses XTunnel" | misp-galaxy:mitre-intrusion-set="APT28" | misp-galaxy:mitre-intrusion-set="APT28 - G0007" | misp-galaxy:mitre-mobile-attack-intrusion-set="APT28" | misp-galaxy:mitre-mobile-attack-intrusion-set="APT28 - G0007" | misp-galaxy:mitre-enterprise-attack-malware="XTunnel" | misp-galaxy:mitre-enterprise-attack-malware="XTunnel - S0117" | misp-galaxy:mitre-malware="XTunnel" | ecsirt:intrusions="backdoor" | veris:action:malware:variety="Backdoor" | ms-caro-malware:malware-type="Backdoor" | ms-caro-malware-full:malware-type="Backdoor" | type:OSINT | osint:lifetime="perpetual" | osint:certainty="50" | tlp:white | osint:source-type="microblog-post" | misp-galaxy:threat-actor="Sofacy"</x:v>
      </x:c>
      <x:c r="X1209" s="16" t="str">
        <x:v>tlp:white</x:v>
      </x:c>
      <x:c r="Y1209" s="16"/>
      <x:c r="Z1209" s="16"/>
      <x:c r="AA1209" s="17" t="b">
        <x:v>1</x:v>
      </x:c>
      <x:c r="AB1209" s="17" t="b">
        <x:v>1</x:v>
      </x:c>
      <x:c r="AC1209" s="16" t="str">
        <x:v>Disponível para análise</x:v>
      </x:c>
      <x:c r="AD1209" s="16" t="str">
        <x:v>https://www.circl.lu/doc/misp/feed-osint</x:v>
      </x:c>
      <x:c r="AE1209" s="20"/>
    </x:row>
    <x:row r="1210">
      <x:c r="A1210" s="16" t="n">
        <x:v>1209</x:v>
      </x:c>
      <x:c r="B1210" s="16" t="str">
        <x:v>MISP Event</x:v>
      </x:c>
      <x:c r="C1210" s="16" t="str">
        <x:v>CIRCL OSINT</x:v>
      </x:c>
      <x:c r="D1210" s="16" t="str">
        <x:v>CIRCL OSINT Feed</x:v>
      </x:c>
      <x:c r="E1210" s="16" t="str">
        <x:v>CIRCL</x:v>
      </x:c>
      <x:c r="F1210" s="16" t="str">
        <x:v>MISP JSON</x:v>
      </x:c>
      <x:c r="G1210" s="16" t="str">
        <x:v>circl_ludocmispfeed-osint.zip</x:v>
      </x:c>
      <x:c r="H1210" s="16"/>
      <x:c r="I1210" s="16" t="str">
        <x:v>5c502e8e-09e8-4c7c-9135-4c1b950d210f</x:v>
      </x:c>
      <x:c r="J1210" s="16"/>
      <x:c r="K1210" s="20" t="str">
        <x:v>2019-01-28: Turla Kazuar RAT</x:v>
      </x:c>
      <x:c r="L1210" s="24" t="n">
        <x:v>43493</x:v>
      </x:c>
      <x:c r="M1210" s="24"/>
      <x:c r="N1210" s="22"/>
      <x:c r="O1210" s="22"/>
      <x:c r="P1210" s="22" t="n">
        <x:v>43494.555</x:v>
      </x:c>
      <x:c r="Q1210" s="16" t="str">
        <x:v>CIRCL</x:v>
      </x:c>
      <x:c r="R1210" s="16" t="str">
        <x:v>55f6ea5e-2c60-40e5-964f-47a8950d210f</x:v>
      </x:c>
      <x:c r="S1210" s="16" t="n">
        <x:v>0</x:v>
      </x:c>
      <x:c r="T1210" s="16" t="str">
        <x:v>Inicial</x:v>
      </x:c>
      <x:c r="U1210" s="16" t="n">
        <x:v>3</x:v>
      </x:c>
      <x:c r="V1210" s="16" t="str">
        <x:v>Baixa</x:v>
      </x:c>
      <x:c r="W1210" s="20" t="str">
        <x:v>misp-galaxy:malpedia="Turla RAT" | misp-galaxy:mitre-enterprise-attack-intrusion-set="Turla" | misp-galaxy:mitre-enterprise-attack-intrusion-set="Turla - G0010" | misp-galaxy:threat-actor="Turla Group" | misp-galaxy:tool="Turla" | misp-galaxy:malpedia="Kazuar" | misp-galaxy:mitre-malware="Kazuar - S0265" | misp-galaxy:tool="Kazuar" | type:OSINT | osint:lifetime="perpetual" | osint:certainty="50" | tlp:white | ms-caro-malware:malware-type="RemoteAccess" | enisa:nefarious-activity-abuse="remote-access-tool" | veris:asset:variety="S - Remote access" | veris:action:misuse:vector="Remote access" | ms-caro-malware-full:malware-type="RemoteAccess" | CERT-XLM:malicious-code="spyware-rat" | osint:source-type="microblog-post"</x:v>
      </x:c>
      <x:c r="X1210" s="16" t="str">
        <x:v>tlp:white</x:v>
      </x:c>
      <x:c r="Y1210" s="16"/>
      <x:c r="Z1210" s="16"/>
      <x:c r="AA1210" s="17" t="b">
        <x:v>1</x:v>
      </x:c>
      <x:c r="AB1210" s="17" t="b">
        <x:v>1</x:v>
      </x:c>
      <x:c r="AC1210" s="16" t="str">
        <x:v>Disponível para análise</x:v>
      </x:c>
      <x:c r="AD1210" s="16" t="str">
        <x:v>https://www.circl.lu/doc/misp/feed-osint</x:v>
      </x:c>
      <x:c r="AE1210" s="20"/>
    </x:row>
    <x:row r="1211">
      <x:c r="A1211" s="16" t="n">
        <x:v>1210</x:v>
      </x:c>
      <x:c r="B1211" s="16" t="str">
        <x:v>MISP Event</x:v>
      </x:c>
      <x:c r="C1211" s="16" t="str">
        <x:v>CIRCL OSINT</x:v>
      </x:c>
      <x:c r="D1211" s="16" t="str">
        <x:v>CIRCL OSINT Feed</x:v>
      </x:c>
      <x:c r="E1211" s="16" t="str">
        <x:v>CIRCL</x:v>
      </x:c>
      <x:c r="F1211" s="16" t="str">
        <x:v>MISP JSON</x:v>
      </x:c>
      <x:c r="G1211" s="16" t="str">
        <x:v>circl_ludocmispfeed-osint.zip</x:v>
      </x:c>
      <x:c r="H1211" s="16"/>
      <x:c r="I1211" s="16" t="str">
        <x:v>5c5201f6-e414-4dc2-be61-4f4502de0b81</x:v>
      </x:c>
      <x:c r="J1211" s="16"/>
      <x:c r="K1211" s="20" t="str">
        <x:v>OSINT - Cisco Job Posting Targets Korean Candidates</x:v>
      </x:c>
      <x:c r="L1211" s="24" t="n">
        <x:v>43495</x:v>
      </x:c>
      <x:c r="M1211" s="24"/>
      <x:c r="N1211" s="22"/>
      <x:c r="O1211" s="22"/>
      <x:c r="P1211" s="22" t="n">
        <x:v>43495.835868055554</x:v>
      </x:c>
      <x:c r="Q1211" s="16" t="str">
        <x:v>CIRCL</x:v>
      </x:c>
      <x:c r="R1211" s="16" t="str">
        <x:v>55f6ea5e-2c60-40e5-964f-47a8950d210f</x:v>
      </x:c>
      <x:c r="S1211" s="16" t="n">
        <x:v>2</x:v>
      </x:c>
      <x:c r="T1211" s="16" t="str">
        <x:v>Concluída</x:v>
      </x:c>
      <x:c r="U1211" s="16" t="n">
        <x:v>3</x:v>
      </x:c>
      <x:c r="V1211" s="16" t="str">
        <x:v>Baixa</x:v>
      </x:c>
      <x:c r="W1211" s="20" t="str">
        <x:v>type:OSINT | osint:lifetime="perpetual" | osint:certainty="50" | tlp:white</x:v>
      </x:c>
      <x:c r="X1211" s="16" t="str">
        <x:v>tlp:white</x:v>
      </x:c>
      <x:c r="Y1211" s="16"/>
      <x:c r="Z1211" s="16"/>
      <x:c r="AA1211" s="17" t="b">
        <x:v>1</x:v>
      </x:c>
      <x:c r="AB1211" s="17" t="b">
        <x:v>1</x:v>
      </x:c>
      <x:c r="AC1211" s="16" t="str">
        <x:v>Disponível para análise</x:v>
      </x:c>
      <x:c r="AD1211" s="16" t="str">
        <x:v>https://www.circl.lu/doc/misp/feed-osint</x:v>
      </x:c>
      <x:c r="AE1211" s="20"/>
    </x:row>
    <x:row r="1212">
      <x:c r="A1212" s="16" t="n">
        <x:v>1211</x:v>
      </x:c>
      <x:c r="B1212" s="16" t="str">
        <x:v>MISP Event</x:v>
      </x:c>
      <x:c r="C1212" s="16" t="str">
        <x:v>CIRCL OSINT</x:v>
      </x:c>
      <x:c r="D1212" s="16" t="str">
        <x:v>CIRCL OSINT Feed</x:v>
      </x:c>
      <x:c r="E1212" s="16" t="str">
        <x:v>CIRCL</x:v>
      </x:c>
      <x:c r="F1212" s="16" t="str">
        <x:v>MISP JSON</x:v>
      </x:c>
      <x:c r="G1212" s="16" t="str">
        <x:v>circl_ludocmispfeed-osint.zip</x:v>
      </x:c>
      <x:c r="H1212" s="16"/>
      <x:c r="I1212" s="16" t="str">
        <x:v>5c5331ac-c160-4a17-a34f-3da568f8e8cf</x:v>
      </x:c>
      <x:c r="J1212" s="16"/>
      <x:c r="K1212" s="20" t="str">
        <x:v>2019-01-31: ISFB v2 Installs Dridex "3101"</x:v>
      </x:c>
      <x:c r="L1212" s="24" t="n">
        <x:v>43496</x:v>
      </x:c>
      <x:c r="M1212" s="24"/>
      <x:c r="N1212" s="22"/>
      <x:c r="O1212" s="22"/>
      <x:c r="P1212" s="22" t="n">
        <x:v>43496.85803240741</x:v>
      </x:c>
      <x:c r="Q1212" s="16" t="str">
        <x:v>VK-Intel</x:v>
      </x:c>
      <x:c r="R1212" s="16" t="str">
        <x:v>5bfa439e-c978-4dcd-b474-73f568f8e8cf</x:v>
      </x:c>
      <x:c r="S1212" s="16" t="n">
        <x:v>0</x:v>
      </x:c>
      <x:c r="T1212" s="16" t="str">
        <x:v>Inicial</x:v>
      </x:c>
      <x:c r="U1212" s="16" t="n">
        <x:v>2</x:v>
      </x:c>
      <x:c r="V1212" s="16" t="str">
        <x:v>Média</x:v>
      </x:c>
      <x:c r="W1212" s="20" t="str">
        <x:v>Banker: Gozi ISFB v2 | Banker: Dridex | Botnet "3101" | 10291029JSJUYNHG | misp-galaxy:malpedia="Dridex" | type:OSINT | osint:lifetime="perpetual" | osint:certainty="50" | tlp:white</x:v>
      </x:c>
      <x:c r="X1212" s="16" t="str">
        <x:v>tlp:white</x:v>
      </x:c>
      <x:c r="Y1212" s="16"/>
      <x:c r="Z1212" s="16"/>
      <x:c r="AA1212" s="17" t="b">
        <x:v>1</x:v>
      </x:c>
      <x:c r="AB1212" s="17" t="b">
        <x:v>1</x:v>
      </x:c>
      <x:c r="AC1212" s="16" t="str">
        <x:v>Disponível para análise</x:v>
      </x:c>
      <x:c r="AD1212" s="16" t="str">
        <x:v>https://www.circl.lu/doc/misp/feed-osint</x:v>
      </x:c>
      <x:c r="AE1212" s="20"/>
    </x:row>
    <x:row r="1213">
      <x:c r="A1213" s="16" t="n">
        <x:v>1212</x:v>
      </x:c>
      <x:c r="B1213" s="16" t="str">
        <x:v>MISP Event</x:v>
      </x:c>
      <x:c r="C1213" s="16" t="str">
        <x:v>CIRCL OSINT</x:v>
      </x:c>
      <x:c r="D1213" s="16" t="str">
        <x:v>CIRCL OSINT Feed</x:v>
      </x:c>
      <x:c r="E1213" s="16" t="str">
        <x:v>CIRCL</x:v>
      </x:c>
      <x:c r="F1213" s="16" t="str">
        <x:v>MISP JSON</x:v>
      </x:c>
      <x:c r="G1213" s="16" t="str">
        <x:v>circl_ludocmispfeed-osint.zip</x:v>
      </x:c>
      <x:c r="H1213" s="16"/>
      <x:c r="I1213" s="16" t="str">
        <x:v>5c5b1d6e-d824-4fbe-969b-3aea950d210f</x:v>
      </x:c>
      <x:c r="J1213" s="16"/>
      <x:c r="K1213" s="20" t="str">
        <x:v>Malicious XLS claiming to be from Deloitte</x:v>
      </x:c>
      <x:c r="L1213" s="24" t="n">
        <x:v>43502</x:v>
      </x:c>
      <x:c r="M1213" s="24"/>
      <x:c r="N1213" s="22"/>
      <x:c r="O1213" s="22"/>
      <x:c r="P1213" s="22" t="n">
        <x:v>43502.75418981481</x:v>
      </x:c>
      <x:c r="Q1213" s="16" t="str">
        <x:v>CIRCL</x:v>
      </x:c>
      <x:c r="R1213" s="16" t="str">
        <x:v>55f6ea5e-2c60-40e5-964f-47a8950d210f</x:v>
      </x:c>
      <x:c r="S1213" s="16" t="n">
        <x:v>0</x:v>
      </x:c>
      <x:c r="T1213" s="16" t="str">
        <x:v>Inicial</x:v>
      </x:c>
      <x:c r="U1213" s="16" t="n">
        <x:v>3</x:v>
      </x:c>
      <x:c r="V1213" s="16" t="str">
        <x:v>Baixa</x:v>
      </x:c>
      <x:c r="W1213" s="20" t="str">
        <x:v>type:OSINT | osint:lifetime="perpetual" | osint:certainty="50" | tlp:white | misp-galaxy:mitre-enterprise-attack-attack-pattern="Spearphishing Attachment - T1193" | misp-galaxy:mitre-enterprise-attack-attack-pattern="Scripting - T1064"</x:v>
      </x:c>
      <x:c r="X1213" s="16" t="str">
        <x:v>tlp:white</x:v>
      </x:c>
      <x:c r="Y1213" s="16"/>
      <x:c r="Z1213" s="16"/>
      <x:c r="AA1213" s="17" t="b">
        <x:v>1</x:v>
      </x:c>
      <x:c r="AB1213" s="17" t="b">
        <x:v>1</x:v>
      </x:c>
      <x:c r="AC1213" s="16" t="str">
        <x:v>Disponível para análise</x:v>
      </x:c>
      <x:c r="AD1213" s="16" t="str">
        <x:v>https://www.circl.lu/doc/misp/feed-osint</x:v>
      </x:c>
      <x:c r="AE1213" s="20"/>
    </x:row>
    <x:row r="1214">
      <x:c r="A1214" s="16" t="n">
        <x:v>1213</x:v>
      </x:c>
      <x:c r="B1214" s="16" t="str">
        <x:v>MISP Event</x:v>
      </x:c>
      <x:c r="C1214" s="16" t="str">
        <x:v>CIRCL OSINT</x:v>
      </x:c>
      <x:c r="D1214" s="16" t="str">
        <x:v>CIRCL OSINT Feed</x:v>
      </x:c>
      <x:c r="E1214" s="16" t="str">
        <x:v>CIRCL</x:v>
      </x:c>
      <x:c r="F1214" s="16" t="str">
        <x:v>MISP JSON</x:v>
      </x:c>
      <x:c r="G1214" s="16" t="str">
        <x:v>circl_ludocmispfeed-osint.zip</x:v>
      </x:c>
      <x:c r="H1214" s="16"/>
      <x:c r="I1214" s="16" t="str">
        <x:v>5c5d6a71-da60-46ba-bc18-42d4950d210f</x:v>
      </x:c>
      <x:c r="J1214" s="16"/>
      <x:c r="K1214" s="20" t="str">
        <x:v>OSINT - DanaBot updated with new C&amp;C communication</x:v>
      </x:c>
      <x:c r="L1214" s="24" t="n">
        <x:v>43504</x:v>
      </x:c>
      <x:c r="M1214" s="24"/>
      <x:c r="N1214" s="22"/>
      <x:c r="O1214" s="22"/>
      <x:c r="P1214" s="22" t="n">
        <x:v>43504.49256944445</x:v>
      </x:c>
      <x:c r="Q1214" s="16" t="str">
        <x:v>CIRCL</x:v>
      </x:c>
      <x:c r="R1214" s="16" t="str">
        <x:v>55f6ea5e-2c60-40e5-964f-47a8950d210f</x:v>
      </x:c>
      <x:c r="S1214" s="16" t="n">
        <x:v>0</x:v>
      </x:c>
      <x:c r="T1214" s="16" t="str">
        <x:v>Inicial</x:v>
      </x:c>
      <x:c r="U1214" s="16" t="n">
        <x:v>3</x:v>
      </x:c>
      <x:c r="V1214" s="16" t="str">
        <x:v>Baixa</x:v>
      </x:c>
      <x:c r="W1214" s="20" t="str">
        <x:v>misp-galaxy:banker="DanaBot" | misp-galaxy:malpedia="DanaBot" | type:OSINT | osint:lifetime="perpetual" | osint:certainty="50" | tlp:white</x:v>
      </x:c>
      <x:c r="X1214" s="16" t="str">
        <x:v>tlp:white</x:v>
      </x:c>
      <x:c r="Y1214" s="16"/>
      <x:c r="Z1214" s="16"/>
      <x:c r="AA1214" s="17" t="b">
        <x:v>1</x:v>
      </x:c>
      <x:c r="AB1214" s="17" t="b">
        <x:v>1</x:v>
      </x:c>
      <x:c r="AC1214" s="16" t="str">
        <x:v>Disponível para análise</x:v>
      </x:c>
      <x:c r="AD1214" s="16" t="str">
        <x:v>https://www.circl.lu/doc/misp/feed-osint</x:v>
      </x:c>
      <x:c r="AE1214" s="20"/>
    </x:row>
    <x:row r="1215">
      <x:c r="A1215" s="16" t="n">
        <x:v>1214</x:v>
      </x:c>
      <x:c r="B1215" s="16" t="str">
        <x:v>MISP Event</x:v>
      </x:c>
      <x:c r="C1215" s="16" t="str">
        <x:v>CIRCL OSINT</x:v>
      </x:c>
      <x:c r="D1215" s="16" t="str">
        <x:v>CIRCL OSINT Feed</x:v>
      </x:c>
      <x:c r="E1215" s="16" t="str">
        <x:v>CIRCL</x:v>
      </x:c>
      <x:c r="F1215" s="16" t="str">
        <x:v>MISP JSON</x:v>
      </x:c>
      <x:c r="G1215" s="16" t="str">
        <x:v>circl_ludocmispfeed-osint.zip</x:v>
      </x:c>
      <x:c r="H1215" s="16"/>
      <x:c r="I1215" s="16" t="str">
        <x:v>5c63ef49-0754-4a05-b712-e88b950d210f</x:v>
      </x:c>
      <x:c r="J1215" s="16"/>
      <x:c r="K1215" s="20" t="str">
        <x:v>OSINT - ChessMaster Makes its Move: A Look into the Campaignâ€™s Cyberespionage Arsenal</x:v>
      </x:c>
      <x:c r="L1215" s="24" t="n">
        <x:v>42965</x:v>
      </x:c>
      <x:c r="M1215" s="24"/>
      <x:c r="N1215" s="22"/>
      <x:c r="O1215" s="22"/>
      <x:c r="P1215" s="22" t="n">
        <x:v>43509.64540509259</x:v>
      </x:c>
      <x:c r="Q1215" s="16" t="str">
        <x:v>CIRCL</x:v>
      </x:c>
      <x:c r="R1215" s="16" t="str">
        <x:v>55f6ea5e-2c60-40e5-964f-47a8950d210f</x:v>
      </x:c>
      <x:c r="S1215" s="16" t="n">
        <x:v>2</x:v>
      </x:c>
      <x:c r="T1215" s="16" t="str">
        <x:v>Concluída</x:v>
      </x:c>
      <x:c r="U1215" s="16" t="n">
        <x:v>3</x:v>
      </x:c>
      <x:c r="V1215" s="16" t="str">
        <x:v>Baixa</x:v>
      </x:c>
      <x:c r="W1215" s="20" t="str">
        <x:v>misp-galaxy:mitre-enterprise-attack-intrusion-set="menuPass" | misp-galaxy:mitre-enterprise-attack-intrusion-set="menuPass - G0045" | misp-galaxy:mitre-intrusion-set="menuPass" | misp-galaxy:mitre-intrusion-set="menuPass - G0045" | misp-galaxy:threat-actor="Stone Panda" | type:OSINT | osint:lifetime="perpetual" | osint:certainty="50" | tlp:white | osint:source-type="blog-post" | osint:source-type="technical-report"</x:v>
      </x:c>
      <x:c r="X1215" s="16" t="str">
        <x:v>tlp:white</x:v>
      </x:c>
      <x:c r="Y1215" s="16"/>
      <x:c r="Z1215" s="16"/>
      <x:c r="AA1215" s="17" t="b">
        <x:v>1</x:v>
      </x:c>
      <x:c r="AB1215" s="17" t="b">
        <x:v>1</x:v>
      </x:c>
      <x:c r="AC1215" s="16" t="str">
        <x:v>Disponível para análise</x:v>
      </x:c>
      <x:c r="AD1215" s="16" t="str">
        <x:v>https://www.circl.lu/doc/misp/feed-osint</x:v>
      </x:c>
      <x:c r="AE1215" s="20"/>
    </x:row>
    <x:row r="1216">
      <x:c r="A1216" s="16" t="n">
        <x:v>1215</x:v>
      </x:c>
      <x:c r="B1216" s="16" t="str">
        <x:v>MISP Event</x:v>
      </x:c>
      <x:c r="C1216" s="16" t="str">
        <x:v>CIRCL OSINT</x:v>
      </x:c>
      <x:c r="D1216" s="16" t="str">
        <x:v>CIRCL OSINT Feed</x:v>
      </x:c>
      <x:c r="E1216" s="16" t="str">
        <x:v>CIRCL</x:v>
      </x:c>
      <x:c r="F1216" s="16" t="str">
        <x:v>MISP JSON</x:v>
      </x:c>
      <x:c r="G1216" s="16" t="str">
        <x:v>circl_ludocmispfeed-osint.zip</x:v>
      </x:c>
      <x:c r="H1216" s="16"/>
      <x:c r="I1216" s="16" t="str">
        <x:v>5c687cb3-08c4-46d3-9981-093702de0b81</x:v>
      </x:c>
      <x:c r="J1216" s="16"/>
      <x:c r="K1216" s="20" t="str">
        <x:v>Fake amf-fr.org website delivering malicious Word document and binaries</x:v>
      </x:c>
      <x:c r="L1216" s="24" t="n">
        <x:v>43512</x:v>
      </x:c>
      <x:c r="M1216" s="24"/>
      <x:c r="N1216" s="22"/>
      <x:c r="O1216" s="22"/>
      <x:c r="P1216" s="22" t="n">
        <x:v>43512.89135416667</x:v>
      </x:c>
      <x:c r="Q1216" s="16" t="str">
        <x:v>CIRCL</x:v>
      </x:c>
      <x:c r="R1216" s="16" t="str">
        <x:v>55f6ea5e-2c60-40e5-964f-47a8950d210f</x:v>
      </x:c>
      <x:c r="S1216" s="16" t="n">
        <x:v>0</x:v>
      </x:c>
      <x:c r="T1216" s="16" t="str">
        <x:v>Inicial</x:v>
      </x:c>
      <x:c r="U1216" s="16" t="n">
        <x:v>3</x:v>
      </x:c>
      <x:c r="V1216" s="16" t="str">
        <x:v>Baixa</x:v>
      </x:c>
      <x:c r="W1216" s="20" t="str">
        <x:v>type:OSINT | osint:lifetime="perpetual" | osint:certainty="50" | tlp:white | misp-galaxy:mitre-attack-pattern="Service Execution - T1035" | misp-galaxy:mitre-attack-pattern="Hooking - T1179" | circl:topic="finance"</x:v>
      </x:c>
      <x:c r="X1216" s="16" t="str">
        <x:v>tlp:white</x:v>
      </x:c>
      <x:c r="Y1216" s="16"/>
      <x:c r="Z1216" s="16"/>
      <x:c r="AA1216" s="17" t="b">
        <x:v>1</x:v>
      </x:c>
      <x:c r="AB1216" s="17" t="b">
        <x:v>1</x:v>
      </x:c>
      <x:c r="AC1216" s="16" t="str">
        <x:v>Disponível para análise</x:v>
      </x:c>
      <x:c r="AD1216" s="16" t="str">
        <x:v>https://www.circl.lu/doc/misp/feed-osint</x:v>
      </x:c>
      <x:c r="AE1216" s="20"/>
    </x:row>
    <x:row r="1217">
      <x:c r="A1217" s="16" t="n">
        <x:v>1216</x:v>
      </x:c>
      <x:c r="B1217" s="16" t="str">
        <x:v>MISP Event</x:v>
      </x:c>
      <x:c r="C1217" s="16" t="str">
        <x:v>CIRCL OSINT</x:v>
      </x:c>
      <x:c r="D1217" s="16" t="str">
        <x:v>CIRCL OSINT Feed</x:v>
      </x:c>
      <x:c r="E1217" s="16" t="str">
        <x:v>CIRCL</x:v>
      </x:c>
      <x:c r="F1217" s="16" t="str">
        <x:v>MISP JSON</x:v>
      </x:c>
      <x:c r="G1217" s="16" t="str">
        <x:v>circl_ludocmispfeed-osint.zip</x:v>
      </x:c>
      <x:c r="H1217" s="16"/>
      <x:c r="I1217" s="16" t="str">
        <x:v>5c687e12-522c-41f4-a498-486d02de0b81</x:v>
      </x:c>
      <x:c r="J1217" s="16"/>
      <x:c r="K1217" s="20" t="str">
        <x:v>VMRay Analyzer Report for Sample #252574 (related amf-fr.org)</x:v>
      </x:c>
      <x:c r="L1217" s="24" t="n">
        <x:v>43512</x:v>
      </x:c>
      <x:c r="M1217" s="24"/>
      <x:c r="N1217" s="22"/>
      <x:c r="O1217" s="22"/>
      <x:c r="P1217" s="22" t="n">
        <x:v>43512.89026620371</x:v>
      </x:c>
      <x:c r="Q1217" s="16" t="str">
        <x:v>CIRCL</x:v>
      </x:c>
      <x:c r="R1217" s="16" t="str">
        <x:v>55f6ea5e-2c60-40e5-964f-47a8950d210f</x:v>
      </x:c>
      <x:c r="S1217" s="16" t="n">
        <x:v>2</x:v>
      </x:c>
      <x:c r="T1217" s="16" t="str">
        <x:v>Concluída</x:v>
      </x:c>
      <x:c r="U1217" s="16" t="n">
        <x:v>3</x:v>
      </x:c>
      <x:c r="V1217" s="16" t="str">
        <x:v>Baixa</x:v>
      </x:c>
      <x:c r="W1217" s="20" t="str">
        <x:v>type:OSINT | osint:lifetime="perpetual" | osint:certainty="50" | tlp:white</x:v>
      </x:c>
      <x:c r="X1217" s="16" t="str">
        <x:v>tlp:white</x:v>
      </x:c>
      <x:c r="Y1217" s="16"/>
      <x:c r="Z1217" s="16"/>
      <x:c r="AA1217" s="17" t="b">
        <x:v>1</x:v>
      </x:c>
      <x:c r="AB1217" s="17" t="b">
        <x:v>1</x:v>
      </x:c>
      <x:c r="AC1217" s="16" t="str">
        <x:v>Disponível para análise</x:v>
      </x:c>
      <x:c r="AD1217" s="16" t="str">
        <x:v>https://www.circl.lu/doc/misp/feed-osint</x:v>
      </x:c>
      <x:c r="AE1217" s="20"/>
    </x:row>
    <x:row r="1218">
      <x:c r="A1218" s="16" t="n">
        <x:v>1217</x:v>
      </x:c>
      <x:c r="B1218" s="16" t="str">
        <x:v>MISP Event</x:v>
      </x:c>
      <x:c r="C1218" s="16" t="str">
        <x:v>CIRCL OSINT</x:v>
      </x:c>
      <x:c r="D1218" s="16" t="str">
        <x:v>CIRCL OSINT Feed</x:v>
      </x:c>
      <x:c r="E1218" s="16" t="str">
        <x:v>CIRCL</x:v>
      </x:c>
      <x:c r="F1218" s="16" t="str">
        <x:v>MISP JSON</x:v>
      </x:c>
      <x:c r="G1218" s="16" t="str">
        <x:v>circl_ludocmispfeed-osint.zip</x:v>
      </x:c>
      <x:c r="H1218" s="16"/>
      <x:c r="I1218" s="16" t="str">
        <x:v>5c6baef6-fca0-446e-b0b1-ac45950d210f</x:v>
      </x:c>
      <x:c r="J1218" s="16"/>
      <x:c r="K1218" s="20" t="str">
        <x:v>Financial - socgen-compliance.com fake website delivering malicious documents</x:v>
      </x:c>
      <x:c r="L1218" s="24" t="n">
        <x:v>43497</x:v>
      </x:c>
      <x:c r="M1218" s="24"/>
      <x:c r="N1218" s="22"/>
      <x:c r="O1218" s="22"/>
      <x:c r="P1218" s="22" t="n">
        <x:v>43515.32672453704</x:v>
      </x:c>
      <x:c r="Q1218" s="16" t="str">
        <x:v>CIRCL</x:v>
      </x:c>
      <x:c r="R1218" s="16" t="str">
        <x:v>55f6ea5e-2c60-40e5-964f-47a8950d210f</x:v>
      </x:c>
      <x:c r="S1218" s="16" t="n">
        <x:v>2</x:v>
      </x:c>
      <x:c r="T1218" s="16" t="str">
        <x:v>Concluída</x:v>
      </x:c>
      <x:c r="U1218" s="16" t="n">
        <x:v>3</x:v>
      </x:c>
      <x:c r="V1218" s="16" t="str">
        <x:v>Baixa</x:v>
      </x:c>
      <x:c r="W1218" s="20" t="str">
        <x:v>misp-galaxy:mitre-attack-pattern="Uncommonly Used Port - T1065" | misp-galaxy:mitre-attack-pattern="Process Injection - T1055" | misp-galaxy:mitre-attack-pattern="Hooking - T1179" | misp-galaxy:mitre-attack-pattern="Office Application Startup - T1137" | misp-galaxy:mitre-attack-pattern="Modify Registry - T1112" | type:OSINT | osint:lifetime="perpetual" | osint:certainty="50" | tlp:white | circl:topic="finance"</x:v>
      </x:c>
      <x:c r="X1218" s="16" t="str">
        <x:v>tlp:white</x:v>
      </x:c>
      <x:c r="Y1218" s="16"/>
      <x:c r="Z1218" s="16"/>
      <x:c r="AA1218" s="17" t="b">
        <x:v>1</x:v>
      </x:c>
      <x:c r="AB1218" s="17" t="b">
        <x:v>1</x:v>
      </x:c>
      <x:c r="AC1218" s="16" t="str">
        <x:v>Disponível para análise</x:v>
      </x:c>
      <x:c r="AD1218" s="16" t="str">
        <x:v>https://www.circl.lu/doc/misp/feed-osint</x:v>
      </x:c>
      <x:c r="AE1218" s="20"/>
    </x:row>
    <x:row r="1219">
      <x:c r="A1219" s="16" t="n">
        <x:v>1218</x:v>
      </x:c>
      <x:c r="B1219" s="16" t="str">
        <x:v>MISP Event</x:v>
      </x:c>
      <x:c r="C1219" s="16" t="str">
        <x:v>CIRCL OSINT</x:v>
      </x:c>
      <x:c r="D1219" s="16" t="str">
        <x:v>CIRCL OSINT Feed</x:v>
      </x:c>
      <x:c r="E1219" s="16" t="str">
        <x:v>CIRCL</x:v>
      </x:c>
      <x:c r="F1219" s="16" t="str">
        <x:v>MISP JSON</x:v>
      </x:c>
      <x:c r="G1219" s="16" t="str">
        <x:v>circl_ludocmispfeed-osint.zip</x:v>
      </x:c>
      <x:c r="H1219" s="16"/>
      <x:c r="I1219" s="16" t="str">
        <x:v>5c6d21e5-bb60-47b7-b892-42e6950d2111</x:v>
      </x:c>
      <x:c r="J1219" s="16"/>
      <x:c r="K1219" s="20" t="str">
        <x:v>IoT malware - Gafgyt.Gen28 (active) - 20190220 - 20190222</x:v>
      </x:c>
      <x:c r="L1219" s="24" t="n">
        <x:v>43516</x:v>
      </x:c>
      <x:c r="M1219" s="24"/>
      <x:c r="N1219" s="22"/>
      <x:c r="O1219" s="22"/>
      <x:c r="P1219" s="22" t="n">
        <x:v>45348.58547453704</x:v>
      </x:c>
      <x:c r="Q1219" s="16" t="str">
        <x:v>CIRCL</x:v>
      </x:c>
      <x:c r="R1219" s="16" t="str">
        <x:v>55f6ea5e-2c60-40e5-964f-47a8950d210f</x:v>
      </x:c>
      <x:c r="S1219" s="16" t="n">
        <x:v>2</x:v>
      </x:c>
      <x:c r="T1219" s="16" t="str">
        <x:v>Concluída</x:v>
      </x:c>
      <x:c r="U1219" s="16" t="n">
        <x:v>3</x:v>
      </x:c>
      <x:c r="V1219" s="16" t="str">
        <x:v>Baixa</x:v>
      </x:c>
      <x:c r="W1219" s="20" t="str">
        <x:v>tlp:white | osint:source-type="automatic-collection" | circl:incident-classification="malware" | misp-galaxy:botnet="Gafgyt" | misp-galaxy:malpedia="Bashlite" | misp-galaxy:tool="Gafgyt" | adversary:infrastructure-action="take-down"</x:v>
      </x:c>
      <x:c r="X1219" s="16" t="str">
        <x:v>tlp:white</x:v>
      </x:c>
      <x:c r="Y1219" s="16"/>
      <x:c r="Z1219" s="16"/>
      <x:c r="AA1219" s="17" t="b">
        <x:v>1</x:v>
      </x:c>
      <x:c r="AB1219" s="17" t="b">
        <x:v>1</x:v>
      </x:c>
      <x:c r="AC1219" s="16" t="str">
        <x:v>Disponível para análise</x:v>
      </x:c>
      <x:c r="AD1219" s="16" t="str">
        <x:v>https://www.circl.lu/doc/misp/feed-osint</x:v>
      </x:c>
      <x:c r="AE1219" s="20"/>
    </x:row>
    <x:row r="1220">
      <x:c r="A1220" s="16" t="n">
        <x:v>1219</x:v>
      </x:c>
      <x:c r="B1220" s="16" t="str">
        <x:v>MISP Event</x:v>
      </x:c>
      <x:c r="C1220" s="16" t="str">
        <x:v>CIRCL OSINT</x:v>
      </x:c>
      <x:c r="D1220" s="16" t="str">
        <x:v>CIRCL OSINT Feed</x:v>
      </x:c>
      <x:c r="E1220" s="16" t="str">
        <x:v>CIRCL</x:v>
      </x:c>
      <x:c r="F1220" s="16" t="str">
        <x:v>MISP JSON</x:v>
      </x:c>
      <x:c r="G1220" s="16" t="str">
        <x:v>circl_ludocmispfeed-osint.zip</x:v>
      </x:c>
      <x:c r="H1220" s="16"/>
      <x:c r="I1220" s="16" t="str">
        <x:v>5c706a30-8ad4-4fcc-9e17-4d3d02de0b81</x:v>
      </x:c>
      <x:c r="J1220" s="16"/>
      <x:c r="K1220" s="20" t="str">
        <x:v>OSINT - New BabyShark Malware Targets U.S. National Security Think Tanks</x:v>
      </x:c>
      <x:c r="L1220" s="24" t="n">
        <x:v>43518</x:v>
      </x:c>
      <x:c r="M1220" s="24"/>
      <x:c r="N1220" s="22"/>
      <x:c r="O1220" s="22"/>
      <x:c r="P1220" s="22" t="n">
        <x:v>43520.615</x:v>
      </x:c>
      <x:c r="Q1220" s="16" t="str">
        <x:v>CIRCL</x:v>
      </x:c>
      <x:c r="R1220" s="16" t="str">
        <x:v>55f6ea5e-2c60-40e5-964f-47a8950d210f</x:v>
      </x:c>
      <x:c r="S1220" s="16" t="n">
        <x:v>0</x:v>
      </x:c>
      <x:c r="T1220" s="16" t="str">
        <x:v>Inicial</x:v>
      </x:c>
      <x:c r="U1220" s="16" t="n">
        <x:v>3</x:v>
      </x:c>
      <x:c r="V1220" s="16" t="str">
        <x:v>Baixa</x:v>
      </x:c>
      <x:c r="W1220" s="20" t="str">
        <x:v>type:OSINT | osint:lifetime="perpetual" | tlp:white | misp-galaxy:mitre-attack-pattern="Stolen Developer Credentials or Signing Keys - T1441" | misp-galaxy:tool="BabyShark" | misp-galaxy:threat-actor="STOLEN PENCIL"</x:v>
      </x:c>
      <x:c r="X1220" s="16" t="str">
        <x:v>tlp:white</x:v>
      </x:c>
      <x:c r="Y1220" s="16"/>
      <x:c r="Z1220" s="16"/>
      <x:c r="AA1220" s="17" t="b">
        <x:v>1</x:v>
      </x:c>
      <x:c r="AB1220" s="17" t="b">
        <x:v>1</x:v>
      </x:c>
      <x:c r="AC1220" s="16" t="str">
        <x:v>Disponível para análise</x:v>
      </x:c>
      <x:c r="AD1220" s="16" t="str">
        <x:v>https://www.circl.lu/doc/misp/feed-osint</x:v>
      </x:c>
      <x:c r="AE1220" s="20"/>
    </x:row>
    <x:row r="1221">
      <x:c r="A1221" s="16" t="n">
        <x:v>1220</x:v>
      </x:c>
      <x:c r="B1221" s="16" t="str">
        <x:v>MISP Event</x:v>
      </x:c>
      <x:c r="C1221" s="16" t="str">
        <x:v>CIRCL OSINT</x:v>
      </x:c>
      <x:c r="D1221" s="16" t="str">
        <x:v>CIRCL OSINT Feed</x:v>
      </x:c>
      <x:c r="E1221" s="16" t="str">
        <x:v>CIRCL</x:v>
      </x:c>
      <x:c r="F1221" s="16" t="str">
        <x:v>MISP JSON</x:v>
      </x:c>
      <x:c r="G1221" s="16" t="str">
        <x:v>circl_ludocmispfeed-osint.zip</x:v>
      </x:c>
      <x:c r="H1221" s="16"/>
      <x:c r="I1221" s="16" t="str">
        <x:v>5c7c0198-81b0-41d8-9839-4c4d02de0b81</x:v>
      </x:c>
      <x:c r="J1221" s="16"/>
      <x:c r="K1221" s="20" t="str">
        <x:v>OSINT - The Supreme Backdoor Factory</x:v>
      </x:c>
      <x:c r="L1221" s="24" t="n">
        <x:v>43527</x:v>
      </x:c>
      <x:c r="M1221" s="24"/>
      <x:c r="N1221" s="22"/>
      <x:c r="O1221" s="22"/>
      <x:c r="P1221" s="22" t="n">
        <x:v>43527.69715277778</x:v>
      </x:c>
      <x:c r="Q1221" s="16" t="str">
        <x:v>CIRCL</x:v>
      </x:c>
      <x:c r="R1221" s="16" t="str">
        <x:v>55f6ea5e-2c60-40e5-964f-47a8950d210f</x:v>
      </x:c>
      <x:c r="S1221" s="16" t="n">
        <x:v>2</x:v>
      </x:c>
      <x:c r="T1221" s="16" t="str">
        <x:v>Concluída</x:v>
      </x:c>
      <x:c r="U1221" s="16" t="n">
        <x:v>3</x:v>
      </x:c>
      <x:c r="V1221" s="16" t="str">
        <x:v>Baixa</x:v>
      </x:c>
      <x:c r="W1221" s="20" t="str">
        <x:v>type:OSINT | osint:lifetime="perpetual" | osint:certainty="50" | tlp:white | ecsirt:intrusions="backdoor" | misp-galaxy:mitre-attack-pattern="Supply Chain Compromise - T1195"</x:v>
      </x:c>
      <x:c r="X1221" s="16" t="str">
        <x:v>tlp:white</x:v>
      </x:c>
      <x:c r="Y1221" s="16"/>
      <x:c r="Z1221" s="16"/>
      <x:c r="AA1221" s="17" t="b">
        <x:v>1</x:v>
      </x:c>
      <x:c r="AB1221" s="17" t="b">
        <x:v>1</x:v>
      </x:c>
      <x:c r="AC1221" s="16" t="str">
        <x:v>Disponível para análise</x:v>
      </x:c>
      <x:c r="AD1221" s="16" t="str">
        <x:v>https://www.circl.lu/doc/misp/feed-osint</x:v>
      </x:c>
      <x:c r="AE1221" s="20"/>
    </x:row>
    <x:row r="1222">
      <x:c r="A1222" s="16" t="n">
        <x:v>1221</x:v>
      </x:c>
      <x:c r="B1222" s="16" t="str">
        <x:v>MISP Event</x:v>
      </x:c>
      <x:c r="C1222" s="16" t="str">
        <x:v>CIRCL OSINT</x:v>
      </x:c>
      <x:c r="D1222" s="16" t="str">
        <x:v>CIRCL OSINT Feed</x:v>
      </x:c>
      <x:c r="E1222" s="16" t="str">
        <x:v>CIRCL</x:v>
      </x:c>
      <x:c r="F1222" s="16" t="str">
        <x:v>MISP JSON</x:v>
      </x:c>
      <x:c r="G1222" s="16" t="str">
        <x:v>circl_ludocmispfeed-osint.zip</x:v>
      </x:c>
      <x:c r="H1222" s="16"/>
      <x:c r="I1222" s="16" t="str">
        <x:v>5c812baa-d614-4f99-88e0-426d950d210f</x:v>
      </x:c>
      <x:c r="J1222" s="16"/>
      <x:c r="K1222" s="20" t="str">
        <x:v>OSINT -  New SLUB Backdoor Uses GitHub, Communicates via Slack</x:v>
      </x:c>
      <x:c r="L1222" s="24" t="n">
        <x:v>43531</x:v>
      </x:c>
      <x:c r="M1222" s="24"/>
      <x:c r="N1222" s="22"/>
      <x:c r="O1222" s="22"/>
      <x:c r="P1222" s="22" t="n">
        <x:v>43531.62106481481</x:v>
      </x:c>
      <x:c r="Q1222" s="16" t="str">
        <x:v>CIRCL</x:v>
      </x:c>
      <x:c r="R1222" s="16" t="str">
        <x:v>55f6ea5e-2c60-40e5-964f-47a8950d210f</x:v>
      </x:c>
      <x:c r="S1222" s="16" t="n">
        <x:v>2</x:v>
      </x:c>
      <x:c r="T1222" s="16" t="str">
        <x:v>Concluída</x:v>
      </x:c>
      <x:c r="U1222" s="16" t="n">
        <x:v>3</x:v>
      </x:c>
      <x:c r="V1222" s="16" t="str">
        <x:v>Baixa</x:v>
      </x:c>
      <x:c r="W1222" s="20" t="str">
        <x:v>type:OSINT | osint:lifetime="perpetual" | osint:certainty="50" | tlp:white | misp-galaxy:mitre-attack-pattern="Exfiltration Over Alternative Protocol - T1048" | misp-galaxy:mitre-attack-pattern="Scripting - T1064"</x:v>
      </x:c>
      <x:c r="X1222" s="16" t="str">
        <x:v>tlp:white</x:v>
      </x:c>
      <x:c r="Y1222" s="16"/>
      <x:c r="Z1222" s="16"/>
      <x:c r="AA1222" s="17" t="b">
        <x:v>1</x:v>
      </x:c>
      <x:c r="AB1222" s="17" t="b">
        <x:v>1</x:v>
      </x:c>
      <x:c r="AC1222" s="16" t="str">
        <x:v>Disponível para análise</x:v>
      </x:c>
      <x:c r="AD1222" s="16" t="str">
        <x:v>https://www.circl.lu/doc/misp/feed-osint</x:v>
      </x:c>
      <x:c r="AE1222" s="20"/>
    </x:row>
    <x:row r="1223">
      <x:c r="A1223" s="16" t="n">
        <x:v>1222</x:v>
      </x:c>
      <x:c r="B1223" s="16" t="str">
        <x:v>MISP Event</x:v>
      </x:c>
      <x:c r="C1223" s="16" t="str">
        <x:v>CIRCL OSINT</x:v>
      </x:c>
      <x:c r="D1223" s="16" t="str">
        <x:v>CIRCL OSINT Feed</x:v>
      </x:c>
      <x:c r="E1223" s="16" t="str">
        <x:v>CIRCL</x:v>
      </x:c>
      <x:c r="F1223" s="16" t="str">
        <x:v>MISP JSON</x:v>
      </x:c>
      <x:c r="G1223" s="16" t="str">
        <x:v>circl_ludocmispfeed-osint.zip</x:v>
      </x:c>
      <x:c r="H1223" s="16"/>
      <x:c r="I1223" s="16" t="str">
        <x:v>5c829fc2-7e94-4722-8c67-2e8468f8e8cf</x:v>
      </x:c>
      <x:c r="J1223" s="16"/>
      <x:c r="K1223" s="20" t="str">
        <x:v>2019-03-08: TerraLoader Signed -&gt; JS RAT</x:v>
      </x:c>
      <x:c r="L1223" s="24" t="n">
        <x:v>43532</x:v>
      </x:c>
      <x:c r="M1223" s="24"/>
      <x:c r="N1223" s="22"/>
      <x:c r="O1223" s="22"/>
      <x:c r="P1223" s="22" t="n">
        <x:v>44340.412777777776</x:v>
      </x:c>
      <x:c r="Q1223" s="16" t="str">
        <x:v>VK-Intel</x:v>
      </x:c>
      <x:c r="R1223" s="16" t="str">
        <x:v>5bfa439e-c978-4dcd-b474-73f568f8e8cf</x:v>
      </x:c>
      <x:c r="S1223" s="16" t="n">
        <x:v>0</x:v>
      </x:c>
      <x:c r="T1223" s="16" t="str">
        <x:v>Inicial</x:v>
      </x:c>
      <x:c r="U1223" s="16" t="n">
        <x:v>2</x:v>
      </x:c>
      <x:c r="V1223" s="16" t="str">
        <x:v>Média</x:v>
      </x:c>
      <x:c r="W1223" s="20" t="str">
        <x:v>TerraLoader | Digital Signature | ARTILDA CONSULTING LIMITED | var BV = "6.0" | rkey: "wearenotcobaltthanks" | .kz Domain | misp-galaxy:tool="Terra Loader" | type:OSINT | osint:lifetime="perpetual" | osint:certainty="50" | tlp:white</x:v>
      </x:c>
      <x:c r="X1223" s="16" t="str">
        <x:v>tlp:white</x:v>
      </x:c>
      <x:c r="Y1223" s="16"/>
      <x:c r="Z1223" s="16"/>
      <x:c r="AA1223" s="17" t="b">
        <x:v>1</x:v>
      </x:c>
      <x:c r="AB1223" s="17" t="b">
        <x:v>1</x:v>
      </x:c>
      <x:c r="AC1223" s="16" t="str">
        <x:v>Disponível para análise</x:v>
      </x:c>
      <x:c r="AD1223" s="16" t="str">
        <x:v>https://www.circl.lu/doc/misp/feed-osint</x:v>
      </x:c>
      <x:c r="AE1223" s="20"/>
    </x:row>
    <x:row r="1224">
      <x:c r="A1224" s="16" t="n">
        <x:v>1223</x:v>
      </x:c>
      <x:c r="B1224" s="16" t="str">
        <x:v>MISP Event</x:v>
      </x:c>
      <x:c r="C1224" s="16" t="str">
        <x:v>CIRCL OSINT</x:v>
      </x:c>
      <x:c r="D1224" s="16" t="str">
        <x:v>CIRCL OSINT Feed</x:v>
      </x:c>
      <x:c r="E1224" s="16" t="str">
        <x:v>CIRCL</x:v>
      </x:c>
      <x:c r="F1224" s="16" t="str">
        <x:v>MISP JSON</x:v>
      </x:c>
      <x:c r="G1224" s="16" t="str">
        <x:v>circl_ludocmispfeed-osint.zip</x:v>
      </x:c>
      <x:c r="H1224" s="16"/>
      <x:c r="I1224" s="16" t="str">
        <x:v>5c8ba546-6ac8-4bfd-b03a-481e950d210f</x:v>
      </x:c>
      <x:c r="J1224" s="16"/>
      <x:c r="K1224" s="20" t="str">
        <x:v>Fake invoice (per postal mail)</x:v>
      </x:c>
      <x:c r="L1224" s="24" t="n">
        <x:v>43539</x:v>
      </x:c>
      <x:c r="M1224" s="24"/>
      <x:c r="N1224" s="22"/>
      <x:c r="O1224" s="22"/>
      <x:c r="P1224" s="22" t="n">
        <x:v>43539.59402777778</x:v>
      </x:c>
      <x:c r="Q1224" s="16" t="str">
        <x:v>CIRCL</x:v>
      </x:c>
      <x:c r="R1224" s="16" t="str">
        <x:v>55f6ea5e-2c60-40e5-964f-47a8950d210f</x:v>
      </x:c>
      <x:c r="S1224" s="16" t="n">
        <x:v>2</x:v>
      </x:c>
      <x:c r="T1224" s="16" t="str">
        <x:v>Concluída</x:v>
      </x:c>
      <x:c r="U1224" s="16" t="n">
        <x:v>3</x:v>
      </x:c>
      <x:c r="V1224" s="16" t="str">
        <x:v>Baixa</x:v>
      </x:c>
      <x:c r="W1224" s="20" t="str">
        <x:v>type:OSINT | osint:lifetime="perpetual" | osint:certainty="50" | tlp:white | circl:incident-classification="scam"</x:v>
      </x:c>
      <x:c r="X1224" s="16" t="str">
        <x:v>tlp:white</x:v>
      </x:c>
      <x:c r="Y1224" s="16"/>
      <x:c r="Z1224" s="16"/>
      <x:c r="AA1224" s="17" t="b">
        <x:v>1</x:v>
      </x:c>
      <x:c r="AB1224" s="17" t="b">
        <x:v>1</x:v>
      </x:c>
      <x:c r="AC1224" s="16" t="str">
        <x:v>Disponível para análise</x:v>
      </x:c>
      <x:c r="AD1224" s="16" t="str">
        <x:v>https://www.circl.lu/doc/misp/feed-osint</x:v>
      </x:c>
      <x:c r="AE1224" s="20"/>
    </x:row>
    <x:row r="1225">
      <x:c r="A1225" s="16" t="n">
        <x:v>1224</x:v>
      </x:c>
      <x:c r="B1225" s="16" t="str">
        <x:v>MISP Event</x:v>
      </x:c>
      <x:c r="C1225" s="16" t="str">
        <x:v>CIRCL OSINT</x:v>
      </x:c>
      <x:c r="D1225" s="16" t="str">
        <x:v>CIRCL OSINT Feed</x:v>
      </x:c>
      <x:c r="E1225" s="16" t="str">
        <x:v>CIRCL</x:v>
      </x:c>
      <x:c r="F1225" s="16" t="str">
        <x:v>MISP JSON</x:v>
      </x:c>
      <x:c r="G1225" s="16" t="str">
        <x:v>circl_ludocmispfeed-osint.zip</x:v>
      </x:c>
      <x:c r="H1225" s="16"/>
      <x:c r="I1225" s="16" t="str">
        <x:v>5c8f9bb3-c244-4dba-89cb-4fdc950d210f</x:v>
      </x:c>
      <x:c r="J1225" s="16"/>
      <x:c r="K1225" s="20" t="str">
        <x:v>OSINT - Spam Warns about Boeing 737 Max Crashes While Pushing Malware</x:v>
      </x:c>
      <x:c r="L1225" s="24" t="n">
        <x:v>43540</x:v>
      </x:c>
      <x:c r="M1225" s="24"/>
      <x:c r="N1225" s="22"/>
      <x:c r="O1225" s="22"/>
      <x:c r="P1225" s="22" t="n">
        <x:v>43622.516539351855</x:v>
      </x:c>
      <x:c r="Q1225" s="16" t="str">
        <x:v>CIRCL</x:v>
      </x:c>
      <x:c r="R1225" s="16" t="str">
        <x:v>55f6ea5e-2c60-40e5-964f-47a8950d210f</x:v>
      </x:c>
      <x:c r="S1225" s="16" t="n">
        <x:v>2</x:v>
      </x:c>
      <x:c r="T1225" s="16" t="str">
        <x:v>Concluída</x:v>
      </x:c>
      <x:c r="U1225" s="16" t="n">
        <x:v>3</x:v>
      </x:c>
      <x:c r="V1225" s="16" t="str">
        <x:v>Baixa</x:v>
      </x:c>
      <x:c r="W1225" s="20" t="str">
        <x:v>circl:incident-classification="spam" | type:OSINT | osint:lifetime="perpetual" | osint:certainty="50" | tlp:white | misp-galaxy:android="Adwind" | misp-galaxy:malpedia="AdWind" | misp-galaxy:mitre-malware="jRAT - S0283" | misp-galaxy:rat="Adwind RAT" | misp-galaxy:rat="H-w0rm" | misp-galaxy:rat="H-worm" | misp-galaxy:tool="Adwind"</x:v>
      </x:c>
      <x:c r="X1225" s="16" t="str">
        <x:v>tlp:white</x:v>
      </x:c>
      <x:c r="Y1225" s="16"/>
      <x:c r="Z1225" s="16"/>
      <x:c r="AA1225" s="17" t="b">
        <x:v>1</x:v>
      </x:c>
      <x:c r="AB1225" s="17" t="b">
        <x:v>1</x:v>
      </x:c>
      <x:c r="AC1225" s="16" t="str">
        <x:v>Disponível para análise</x:v>
      </x:c>
      <x:c r="AD1225" s="16" t="str">
        <x:v>https://www.circl.lu/doc/misp/feed-osint</x:v>
      </x:c>
      <x:c r="AE1225" s="20"/>
    </x:row>
    <x:row r="1226">
      <x:c r="A1226" s="16" t="n">
        <x:v>1225</x:v>
      </x:c>
      <x:c r="B1226" s="16" t="str">
        <x:v>MISP Event</x:v>
      </x:c>
      <x:c r="C1226" s="16" t="str">
        <x:v>CIRCL OSINT</x:v>
      </x:c>
      <x:c r="D1226" s="16" t="str">
        <x:v>CIRCL OSINT Feed</x:v>
      </x:c>
      <x:c r="E1226" s="16" t="str">
        <x:v>CIRCL</x:v>
      </x:c>
      <x:c r="F1226" s="16" t="str">
        <x:v>MISP JSON</x:v>
      </x:c>
      <x:c r="G1226" s="16" t="str">
        <x:v>circl_ludocmispfeed-osint.zip</x:v>
      </x:c>
      <x:c r="H1226" s="16"/>
      <x:c r="I1226" s="16" t="str">
        <x:v>5c912339-5ab4-4226-a5b2-9fc2950d210f</x:v>
      </x:c>
      <x:c r="J1226" s="16"/>
      <x:c r="K1226" s="20" t="str">
        <x:v>LockerGoga  - yara rules</x:v>
      </x:c>
      <x:c r="L1226" s="24" t="n">
        <x:v>43543</x:v>
      </x:c>
      <x:c r="M1226" s="24"/>
      <x:c r="N1226" s="22"/>
      <x:c r="O1226" s="22"/>
      <x:c r="P1226" s="22" t="n">
        <x:v>43543.71978009259</x:v>
      </x:c>
      <x:c r="Q1226" s="16" t="str">
        <x:v>CIRCL</x:v>
      </x:c>
      <x:c r="R1226" s="16" t="str">
        <x:v>55f6ea5e-2c60-40e5-964f-47a8950d210f</x:v>
      </x:c>
      <x:c r="S1226" s="16" t="n">
        <x:v>1</x:v>
      </x:c>
      <x:c r="T1226" s="16" t="str">
        <x:v>Em andamento</x:v>
      </x:c>
      <x:c r="U1226" s="16" t="n">
        <x:v>3</x:v>
      </x:c>
      <x:c r="V1226" s="16" t="str">
        <x:v>Baixa</x:v>
      </x:c>
      <x:c r="W1226" s="20" t="str">
        <x:v>type:OSINT | osint:lifetime="perpetual" | osint:certainty="50" | tlp:white | misp-galaxy:ransomware="LockerGoga"</x:v>
      </x:c>
      <x:c r="X1226" s="16" t="str">
        <x:v>tlp:white</x:v>
      </x:c>
      <x:c r="Y1226" s="16"/>
      <x:c r="Z1226" s="16"/>
      <x:c r="AA1226" s="17" t="b">
        <x:v>1</x:v>
      </x:c>
      <x:c r="AB1226" s="17" t="b">
        <x:v>1</x:v>
      </x:c>
      <x:c r="AC1226" s="16" t="str">
        <x:v>Disponível para análise</x:v>
      </x:c>
      <x:c r="AD1226" s="16" t="str">
        <x:v>https://www.circl.lu/doc/misp/feed-osint</x:v>
      </x:c>
      <x:c r="AE1226" s="20"/>
    </x:row>
    <x:row r="1227">
      <x:c r="A1227" s="16" t="n">
        <x:v>1226</x:v>
      </x:c>
      <x:c r="B1227" s="16" t="str">
        <x:v>MISP Event</x:v>
      </x:c>
      <x:c r="C1227" s="16" t="str">
        <x:v>CIRCL OSINT</x:v>
      </x:c>
      <x:c r="D1227" s="16" t="str">
        <x:v>CIRCL OSINT Feed</x:v>
      </x:c>
      <x:c r="E1227" s="16" t="str">
        <x:v>CIRCL</x:v>
      </x:c>
      <x:c r="F1227" s="16" t="str">
        <x:v>MISP JSON</x:v>
      </x:c>
      <x:c r="G1227" s="16" t="str">
        <x:v>circl_ludocmispfeed-osint.zip</x:v>
      </x:c>
      <x:c r="H1227" s="16"/>
      <x:c r="I1227" s="16" t="str">
        <x:v>5c9a14a9-fdb0-4cc9-bd13-4cbf950d210f</x:v>
      </x:c>
      <x:c r="J1227" s="16"/>
      <x:c r="K1227" s="20" t="str">
        <x:v>OSINT -  Operation ShadowHammer</x:v>
      </x:c>
      <x:c r="L1227" s="24" t="n">
        <x:v>43549</x:v>
      </x:c>
      <x:c r="M1227" s="24"/>
      <x:c r="N1227" s="22"/>
      <x:c r="O1227" s="22"/>
      <x:c r="P1227" s="22" t="n">
        <x:v>43551.46387731482</x:v>
      </x:c>
      <x:c r="Q1227" s="16" t="str">
        <x:v>CIRCL</x:v>
      </x:c>
      <x:c r="R1227" s="16" t="str">
        <x:v>55f6ea5e-2c60-40e5-964f-47a8950d210f</x:v>
      </x:c>
      <x:c r="S1227" s="16" t="n">
        <x:v>2</x:v>
      </x:c>
      <x:c r="T1227" s="16" t="str">
        <x:v>Concluída</x:v>
      </x:c>
      <x:c r="U1227" s="16" t="n">
        <x:v>3</x:v>
      </x:c>
      <x:c r="V1227" s="16" t="str">
        <x:v>Baixa</x:v>
      </x:c>
      <x:c r="W1227" s="20" t="str">
        <x:v>type:OSINT | osint:lifetime="perpetual" | osint:certainty="50" | tlp:white | osint:source-type="blog-post" | misp-galaxy:threat-actor="Operation ShadowHammer"</x:v>
      </x:c>
      <x:c r="X1227" s="16" t="str">
        <x:v>tlp:white</x:v>
      </x:c>
      <x:c r="Y1227" s="16"/>
      <x:c r="Z1227" s="16"/>
      <x:c r="AA1227" s="17" t="b">
        <x:v>1</x:v>
      </x:c>
      <x:c r="AB1227" s="17" t="b">
        <x:v>1</x:v>
      </x:c>
      <x:c r="AC1227" s="16" t="str">
        <x:v>Disponível para análise</x:v>
      </x:c>
      <x:c r="AD1227" s="16" t="str">
        <x:v>https://www.circl.lu/doc/misp/feed-osint</x:v>
      </x:c>
      <x:c r="AE1227" s="20"/>
    </x:row>
    <x:row r="1228">
      <x:c r="A1228" s="16" t="n">
        <x:v>1227</x:v>
      </x:c>
      <x:c r="B1228" s="16" t="str">
        <x:v>MISP Event</x:v>
      </x:c>
      <x:c r="C1228" s="16" t="str">
        <x:v>CIRCL OSINT</x:v>
      </x:c>
      <x:c r="D1228" s="16" t="str">
        <x:v>CIRCL OSINT Feed</x:v>
      </x:c>
      <x:c r="E1228" s="16" t="str">
        <x:v>CIRCL</x:v>
      </x:c>
      <x:c r="F1228" s="16" t="str">
        <x:v>MISP JSON</x:v>
      </x:c>
      <x:c r="G1228" s="16" t="str">
        <x:v>circl_ludocmispfeed-osint.zip</x:v>
      </x:c>
      <x:c r="H1228" s="16"/>
      <x:c r="I1228" s="16" t="str">
        <x:v>5c9b46dc-f354-4e45-b44a-4966950d210f</x:v>
      </x:c>
      <x:c r="J1228" s="16"/>
      <x:c r="K1228" s="20" t="str">
        <x:v>OSINT- WinRAR Zero-day (CVE-2018-20250) Abused in Multiple Campaigns</x:v>
      </x:c>
      <x:c r="L1228" s="24" t="n">
        <x:v>43551</x:v>
      </x:c>
      <x:c r="M1228" s="24"/>
      <x:c r="N1228" s="22"/>
      <x:c r="O1228" s="22"/>
      <x:c r="P1228" s="22" t="n">
        <x:v>43559.45820601852</x:v>
      </x:c>
      <x:c r="Q1228" s="16" t="str">
        <x:v>CIRCL</x:v>
      </x:c>
      <x:c r="R1228" s="16" t="str">
        <x:v>55f6ea5e-2c60-40e5-964f-47a8950d210f</x:v>
      </x:c>
      <x:c r="S1228" s="16" t="n">
        <x:v>0</x:v>
      </x:c>
      <x:c r="T1228" s="16" t="str">
        <x:v>Inicial</x:v>
      </x:c>
      <x:c r="U1228" s="16" t="n">
        <x:v>3</x:v>
      </x:c>
      <x:c r="V1228" s="16" t="str">
        <x:v>Baixa</x:v>
      </x:c>
      <x:c r="W1228" s="20" t="str">
        <x:v>misp-galaxy:malpedia="Azorult" | misp-galaxy:malpedia="Quasar RAT" | misp-galaxy:mitre-enterprise-attack-malware="NETWIRE - S0198" | misp-galaxy:mitre-malware="NETWIRE - S0198" | misp-galaxy:mitre-tool="QuasarRAT - S0262" | misp-galaxy:ransomware="Razy" | misp-galaxy:rat="Netwire" | misp-galaxy:rat="Quasar RAT" | misp-galaxy:stealer="AZORult" | type:OSINT | osint:lifetime="perpetual" | osint:certainty="50" | tlp:white</x:v>
      </x:c>
      <x:c r="X1228" s="16" t="str">
        <x:v>tlp:white</x:v>
      </x:c>
      <x:c r="Y1228" s="16"/>
      <x:c r="Z1228" s="16"/>
      <x:c r="AA1228" s="17" t="b">
        <x:v>1</x:v>
      </x:c>
      <x:c r="AB1228" s="17" t="b">
        <x:v>1</x:v>
      </x:c>
      <x:c r="AC1228" s="16" t="str">
        <x:v>Disponível para análise</x:v>
      </x:c>
      <x:c r="AD1228" s="16" t="str">
        <x:v>https://www.circl.lu/doc/misp/feed-osint</x:v>
      </x:c>
      <x:c r="AE1228" s="20"/>
    </x:row>
    <x:row r="1229">
      <x:c r="A1229" s="16" t="n">
        <x:v>1228</x:v>
      </x:c>
      <x:c r="B1229" s="16" t="str">
        <x:v>MISP Event</x:v>
      </x:c>
      <x:c r="C1229" s="16" t="str">
        <x:v>CIRCL OSINT</x:v>
      </x:c>
      <x:c r="D1229" s="16" t="str">
        <x:v>CIRCL OSINT Feed</x:v>
      </x:c>
      <x:c r="E1229" s="16" t="str">
        <x:v>CIRCL</x:v>
      </x:c>
      <x:c r="F1229" s="16" t="str">
        <x:v>MISP JSON</x:v>
      </x:c>
      <x:c r="G1229" s="16" t="str">
        <x:v>circl_ludocmispfeed-osint.zip</x:v>
      </x:c>
      <x:c r="H1229" s="16"/>
      <x:c r="I1229" s="16" t="str">
        <x:v>5ca603ab-903c-4818-99a4-4b4b950d210f</x:v>
      </x:c>
      <x:c r="J1229" s="16"/>
      <x:c r="K1229" s="20" t="str">
        <x:v>Tor hidden services for GandCrab and jokeroo "vendor"</x:v>
      </x:c>
      <x:c r="L1229" s="24" t="n">
        <x:v>43559</x:v>
      </x:c>
      <x:c r="M1229" s="24"/>
      <x:c r="N1229" s="22"/>
      <x:c r="O1229" s="22"/>
      <x:c r="P1229" s="22" t="n">
        <x:v>43560.41599537037</x:v>
      </x:c>
      <x:c r="Q1229" s="16" t="str">
        <x:v>CIRCL</x:v>
      </x:c>
      <x:c r="R1229" s="16" t="str">
        <x:v>55f6ea5e-2c60-40e5-964f-47a8950d210f</x:v>
      </x:c>
      <x:c r="S1229" s="16" t="n">
        <x:v>2</x:v>
      </x:c>
      <x:c r="T1229" s="16" t="str">
        <x:v>Concluída</x:v>
      </x:c>
      <x:c r="U1229" s="16" t="n">
        <x:v>3</x:v>
      </x:c>
      <x:c r="V1229" s="16" t="str">
        <x:v>Baixa</x:v>
      </x:c>
      <x:c r="W1229" s="20" t="str">
        <x:v>misp-galaxy:malpedia="Gandcrab" | misp-galaxy:ransomware="GandCrab" | misp-galaxy:ransomware="Jokeroo" | type:OSINT | osint:lifetime="perpetual" | osint:certainty="50" | tlp:white | osint:source-type="automatic-analysis" | estimative-language:confidence-in-analytic-judgment="high"</x:v>
      </x:c>
      <x:c r="X1229" s="16" t="str">
        <x:v>tlp:white</x:v>
      </x:c>
      <x:c r="Y1229" s="16"/>
      <x:c r="Z1229" s="16"/>
      <x:c r="AA1229" s="17" t="b">
        <x:v>1</x:v>
      </x:c>
      <x:c r="AB1229" s="17" t="b">
        <x:v>1</x:v>
      </x:c>
      <x:c r="AC1229" s="16" t="str">
        <x:v>Disponível para análise</x:v>
      </x:c>
      <x:c r="AD1229" s="16" t="str">
        <x:v>https://www.circl.lu/doc/misp/feed-osint</x:v>
      </x:c>
      <x:c r="AE1229" s="20"/>
    </x:row>
    <x:row r="1230">
      <x:c r="A1230" s="16" t="n">
        <x:v>1229</x:v>
      </x:c>
      <x:c r="B1230" s="16" t="str">
        <x:v>MISP Event</x:v>
      </x:c>
      <x:c r="C1230" s="16" t="str">
        <x:v>CIRCL OSINT</x:v>
      </x:c>
      <x:c r="D1230" s="16" t="str">
        <x:v>CIRCL OSINT Feed</x:v>
      </x:c>
      <x:c r="E1230" s="16" t="str">
        <x:v>CIRCL</x:v>
      </x:c>
      <x:c r="F1230" s="16" t="str">
        <x:v>MISP JSON</x:v>
      </x:c>
      <x:c r="G1230" s="16" t="str">
        <x:v>circl_ludocmispfeed-osint.zip</x:v>
      </x:c>
      <x:c r="H1230" s="16"/>
      <x:c r="I1230" s="16" t="str">
        <x:v>5ca71f6e-3ee8-4013-8a5f-4171950d210f</x:v>
      </x:c>
      <x:c r="J1230" s="16"/>
      <x:c r="K1230" s="20" t="str">
        <x:v>OSINT - Hancitor domains</x:v>
      </x:c>
      <x:c r="L1230" s="24" t="n">
        <x:v>43560</x:v>
      </x:c>
      <x:c r="M1230" s="24"/>
      <x:c r="N1230" s="22"/>
      <x:c r="O1230" s="22"/>
      <x:c r="P1230" s="22" t="n">
        <x:v>43560.399409722224</x:v>
      </x:c>
      <x:c r="Q1230" s="16" t="str">
        <x:v>CIRCL</x:v>
      </x:c>
      <x:c r="R1230" s="16" t="str">
        <x:v>55f6ea5e-2c60-40e5-964f-47a8950d210f</x:v>
      </x:c>
      <x:c r="S1230" s="16" t="n">
        <x:v>0</x:v>
      </x:c>
      <x:c r="T1230" s="16" t="str">
        <x:v>Inicial</x:v>
      </x:c>
      <x:c r="U1230" s="16" t="n">
        <x:v>3</x:v>
      </x:c>
      <x:c r="V1230" s="16" t="str">
        <x:v>Baixa</x:v>
      </x:c>
      <x:c r="W1230" s="20" t="str">
        <x:v>misp-galaxy:malpedia="Hancitor" | misp-galaxy:tool="Hancitor" | type:OSINT | osint:lifetime="perpetual" | osint:certainty="50" | tlp:white | estimative-language:likelihood-probability="very-likely" | estimative-language:confidence-in-analytic-judgment="moderate"</x:v>
      </x:c>
      <x:c r="X1230" s="16" t="str">
        <x:v>tlp:white</x:v>
      </x:c>
      <x:c r="Y1230" s="16"/>
      <x:c r="Z1230" s="16"/>
      <x:c r="AA1230" s="17" t="b">
        <x:v>1</x:v>
      </x:c>
      <x:c r="AB1230" s="17" t="b">
        <x:v>1</x:v>
      </x:c>
      <x:c r="AC1230" s="16" t="str">
        <x:v>Disponível para análise</x:v>
      </x:c>
      <x:c r="AD1230" s="16" t="str">
        <x:v>https://www.circl.lu/doc/misp/feed-osint</x:v>
      </x:c>
      <x:c r="AE1230" s="20"/>
    </x:row>
    <x:row r="1231">
      <x:c r="A1231" s="16" t="n">
        <x:v>1230</x:v>
      </x:c>
      <x:c r="B1231" s="16" t="str">
        <x:v>MISP Event</x:v>
      </x:c>
      <x:c r="C1231" s="16" t="str">
        <x:v>CIRCL OSINT</x:v>
      </x:c>
      <x:c r="D1231" s="16" t="str">
        <x:v>CIRCL OSINT Feed</x:v>
      </x:c>
      <x:c r="E1231" s="16" t="str">
        <x:v>CIRCL</x:v>
      </x:c>
      <x:c r="F1231" s="16" t="str">
        <x:v>MISP JSON</x:v>
      </x:c>
      <x:c r="G1231" s="16" t="str">
        <x:v>circl_ludocmispfeed-osint.zip</x:v>
      </x:c>
      <x:c r="H1231" s="16"/>
      <x:c r="I1231" s="16" t="str">
        <x:v>5cac8884-5a80-4a5b-b3f9-ada3950d210f</x:v>
      </x:c>
      <x:c r="J1231" s="16"/>
      <x:c r="K1231" s="20" t="str">
        <x:v>OSINT - STUXSHOP The Oldest Stuxnet Component Dials Up</x:v>
      </x:c>
      <x:c r="L1231" s="24" t="n">
        <x:v>43564</x:v>
      </x:c>
      <x:c r="M1231" s="24"/>
      <x:c r="N1231" s="22"/>
      <x:c r="O1231" s="22"/>
      <x:c r="P1231" s="22" t="n">
        <x:v>43564.80693287037</x:v>
      </x:c>
      <x:c r="Q1231" s="16" t="str">
        <x:v>CIRCL</x:v>
      </x:c>
      <x:c r="R1231" s="16" t="str">
        <x:v>55f6ea5e-2c60-40e5-964f-47a8950d210f</x:v>
      </x:c>
      <x:c r="S1231" s="16" t="n">
        <x:v>2</x:v>
      </x:c>
      <x:c r="T1231" s="16" t="str">
        <x:v>Concluída</x:v>
      </x:c>
      <x:c r="U1231" s="16" t="n">
        <x:v>2</x:v>
      </x:c>
      <x:c r="V1231" s="16" t="str">
        <x:v>Média</x:v>
      </x:c>
      <x:c r="W1231" s="20" t="str">
        <x:v>type:OSINT | osint:lifetime="perpetual" | osint:certainty="50" | tlp:white | misp-galaxy:malpedia="Stuxnet" | misp-galaxy:tool="Stuxnet"</x:v>
      </x:c>
      <x:c r="X1231" s="16" t="str">
        <x:v>tlp:white</x:v>
      </x:c>
      <x:c r="Y1231" s="16"/>
      <x:c r="Z1231" s="16"/>
      <x:c r="AA1231" s="17" t="b">
        <x:v>1</x:v>
      </x:c>
      <x:c r="AB1231" s="17" t="b">
        <x:v>1</x:v>
      </x:c>
      <x:c r="AC1231" s="16" t="str">
        <x:v>Disponível para análise</x:v>
      </x:c>
      <x:c r="AD1231" s="16" t="str">
        <x:v>https://www.circl.lu/doc/misp/feed-osint</x:v>
      </x:c>
      <x:c r="AE1231" s="20"/>
    </x:row>
    <x:row r="1232">
      <x:c r="A1232" s="16" t="n">
        <x:v>1231</x:v>
      </x:c>
      <x:c r="B1232" s="16" t="str">
        <x:v>MISP Event</x:v>
      </x:c>
      <x:c r="C1232" s="16" t="str">
        <x:v>CIRCL OSINT</x:v>
      </x:c>
      <x:c r="D1232" s="16" t="str">
        <x:v>CIRCL OSINT Feed</x:v>
      </x:c>
      <x:c r="E1232" s="16" t="str">
        <x:v>CIRCL</x:v>
      </x:c>
      <x:c r="F1232" s="16" t="str">
        <x:v>MISP JSON</x:v>
      </x:c>
      <x:c r="G1232" s="16" t="str">
        <x:v>circl_ludocmispfeed-osint.zip</x:v>
      </x:c>
      <x:c r="H1232" s="16"/>
      <x:c r="I1232" s="16" t="str">
        <x:v>5cacb081-1854-4035-acbc-4096950d210f</x:v>
      </x:c>
      <x:c r="J1232" s="16"/>
      <x:c r="K1232" s="20" t="str">
        <x:v>OSINT - Mirai Compiled for New Processors Surfaces in the Wild</x:v>
      </x:c>
      <x:c r="L1232" s="24" t="n">
        <x:v>43564</x:v>
      </x:c>
      <x:c r="M1232" s="24"/>
      <x:c r="N1232" s="22"/>
      <x:c r="O1232" s="22"/>
      <x:c r="P1232" s="22" t="n">
        <x:v>43564.62053240741</x:v>
      </x:c>
      <x:c r="Q1232" s="16" t="str">
        <x:v>CIRCL</x:v>
      </x:c>
      <x:c r="R1232" s="16" t="str">
        <x:v>55f6ea5e-2c60-40e5-964f-47a8950d210f</x:v>
      </x:c>
      <x:c r="S1232" s="16" t="n">
        <x:v>2</x:v>
      </x:c>
      <x:c r="T1232" s="16" t="str">
        <x:v>Concluída</x:v>
      </x:c>
      <x:c r="U1232" s="16" t="n">
        <x:v>3</x:v>
      </x:c>
      <x:c r="V1232" s="16" t="str">
        <x:v>Baixa</x:v>
      </x:c>
      <x:c r="W1232" s="20" t="str">
        <x:v>type:OSINT | osint:lifetime="perpetual" | osint:certainty="50" | tlp:white | misp-galaxy:botnet="Mirai" | misp-galaxy:malpedia="Mirai"</x:v>
      </x:c>
      <x:c r="X1232" s="16" t="str">
        <x:v>tlp:white</x:v>
      </x:c>
      <x:c r="Y1232" s="16"/>
      <x:c r="Z1232" s="16"/>
      <x:c r="AA1232" s="17" t="b">
        <x:v>1</x:v>
      </x:c>
      <x:c r="AB1232" s="17" t="b">
        <x:v>1</x:v>
      </x:c>
      <x:c r="AC1232" s="16" t="str">
        <x:v>Disponível para análise</x:v>
      </x:c>
      <x:c r="AD1232" s="16" t="str">
        <x:v>https://www.circl.lu/doc/misp/feed-osint</x:v>
      </x:c>
      <x:c r="AE1232" s="20"/>
    </x:row>
    <x:row r="1233">
      <x:c r="A1233" s="16" t="n">
        <x:v>1232</x:v>
      </x:c>
      <x:c r="B1233" s="16" t="str">
        <x:v>MISP Event</x:v>
      </x:c>
      <x:c r="C1233" s="16" t="str">
        <x:v>CIRCL OSINT</x:v>
      </x:c>
      <x:c r="D1233" s="16" t="str">
        <x:v>CIRCL OSINT Feed</x:v>
      </x:c>
      <x:c r="E1233" s="16" t="str">
        <x:v>CIRCL</x:v>
      </x:c>
      <x:c r="F1233" s="16" t="str">
        <x:v>MISP JSON</x:v>
      </x:c>
      <x:c r="G1233" s="16" t="str">
        <x:v>circl_ludocmispfeed-osint.zip</x:v>
      </x:c>
      <x:c r="H1233" s="16"/>
      <x:c r="I1233" s="16" t="str">
        <x:v>5cae46c1-c198-49cb-9036-4a34950d210f</x:v>
      </x:c>
      <x:c r="J1233" s="16"/>
      <x:c r="K1233" s="20" t="str">
        <x:v>Malware Analysis Report (AR19-100A) MAR-10135536-8 â€“ North Korean Trojan: HOPLIGHT MAR-10135536.r8.v1</x:v>
      </x:c>
      <x:c r="L1233" s="24" t="n">
        <x:v>43558</x:v>
      </x:c>
      <x:c r="M1233" s="24"/>
      <x:c r="N1233" s="22"/>
      <x:c r="O1233" s="22"/>
      <x:c r="P1233" s="22" t="n">
        <x:v>44448.45842592593</x:v>
      </x:c>
      <x:c r="Q1233" s="16" t="str">
        <x:v>CIRCL</x:v>
      </x:c>
      <x:c r="R1233" s="16" t="str">
        <x:v>55f6ea5e-2c60-40e5-964f-47a8950d210f</x:v>
      </x:c>
      <x:c r="S1233" s="16" t="n">
        <x:v>2</x:v>
      </x:c>
      <x:c r="T1233" s="16" t="str">
        <x:v>Concluída</x:v>
      </x:c>
      <x:c r="U1233" s="16" t="n">
        <x:v>3</x:v>
      </x:c>
      <x:c r="V1233" s="16" t="str">
        <x:v>Baixa</x:v>
      </x:c>
      <x:c r="W1233" s="20" t="str">
        <x:v>tlp:white | type:OSINT | osint:lifetime="perpetual" | osint:certainty="50" | misp-galaxy:mitre-enterprise-attack-intrusion-set="Lazarus Group" | misp-galaxy:mitre-intrusion-set="Lazarus Group" | misp-galaxy:threat-actor="COVELLITE" | misp-galaxy:threat-actor="Lazarus Group"</x:v>
      </x:c>
      <x:c r="X1233" s="16" t="str">
        <x:v>tlp:white</x:v>
      </x:c>
      <x:c r="Y1233" s="16"/>
      <x:c r="Z1233" s="16"/>
      <x:c r="AA1233" s="17" t="b">
        <x:v>1</x:v>
      </x:c>
      <x:c r="AB1233" s="17" t="b">
        <x:v>1</x:v>
      </x:c>
      <x:c r="AC1233" s="16" t="str">
        <x:v>Disponível para análise</x:v>
      </x:c>
      <x:c r="AD1233" s="16" t="str">
        <x:v>https://www.circl.lu/doc/misp/feed-osint</x:v>
      </x:c>
      <x:c r="AE1233" s="20"/>
    </x:row>
    <x:row r="1234">
      <x:c r="A1234" s="16" t="n">
        <x:v>1233</x:v>
      </x:c>
      <x:c r="B1234" s="16" t="str">
        <x:v>MISP Event</x:v>
      </x:c>
      <x:c r="C1234" s="16" t="str">
        <x:v>CIRCL OSINT</x:v>
      </x:c>
      <x:c r="D1234" s="16" t="str">
        <x:v>CIRCL OSINT Feed</x:v>
      </x:c>
      <x:c r="E1234" s="16" t="str">
        <x:v>CIRCL</x:v>
      </x:c>
      <x:c r="F1234" s="16" t="str">
        <x:v>MISP JSON</x:v>
      </x:c>
      <x:c r="G1234" s="16" t="str">
        <x:v>circl_ludocmispfeed-osint.zip</x:v>
      </x:c>
      <x:c r="H1234" s="16"/>
      <x:c r="I1234" s="16" t="str">
        <x:v>5caefb63-cb90-4a86-abc2-4fcc950d210f</x:v>
      </x:c>
      <x:c r="J1234" s="16"/>
      <x:c r="K1234" s="20" t="str">
        <x:v>OSINT - OSINT Reporting Regarding DPRK and TA505 Overlap</x:v>
      </x:c>
      <x:c r="L1234" s="24" t="n">
        <x:v>43566</x:v>
      </x:c>
      <x:c r="M1234" s="24"/>
      <x:c r="N1234" s="22"/>
      <x:c r="O1234" s="22"/>
      <x:c r="P1234" s="22" t="n">
        <x:v>43566.37130787037</x:v>
      </x:c>
      <x:c r="Q1234" s="16" t="str">
        <x:v>CIRCL</x:v>
      </x:c>
      <x:c r="R1234" s="16" t="str">
        <x:v>55f6ea5e-2c60-40e5-964f-47a8950d210f</x:v>
      </x:c>
      <x:c r="S1234" s="16" t="n">
        <x:v>0</x:v>
      </x:c>
      <x:c r="T1234" s="16" t="str">
        <x:v>Inicial</x:v>
      </x:c>
      <x:c r="U1234" s="16" t="n">
        <x:v>3</x:v>
      </x:c>
      <x:c r="V1234" s="16" t="str">
        <x:v>Baixa</x:v>
      </x:c>
      <x:c r="W1234" s="20" t="str">
        <x:v>type:OSINT | osint:lifetime="perpetual" | osint:certainty="50" | tlp:white | misp-galaxy:threat-actor="TA505"</x:v>
      </x:c>
      <x:c r="X1234" s="16" t="str">
        <x:v>tlp:white</x:v>
      </x:c>
      <x:c r="Y1234" s="16"/>
      <x:c r="Z1234" s="16"/>
      <x:c r="AA1234" s="17" t="b">
        <x:v>1</x:v>
      </x:c>
      <x:c r="AB1234" s="17" t="b">
        <x:v>1</x:v>
      </x:c>
      <x:c r="AC1234" s="16" t="str">
        <x:v>Disponível para análise</x:v>
      </x:c>
      <x:c r="AD1234" s="16" t="str">
        <x:v>https://www.circl.lu/doc/misp/feed-osint</x:v>
      </x:c>
      <x:c r="AE1234" s="20"/>
    </x:row>
    <x:row r="1235">
      <x:c r="A1235" s="16" t="n">
        <x:v>1234</x:v>
      </x:c>
      <x:c r="B1235" s="16" t="str">
        <x:v>MISP Event</x:v>
      </x:c>
      <x:c r="C1235" s="16" t="str">
        <x:v>CIRCL OSINT</x:v>
      </x:c>
      <x:c r="D1235" s="16" t="str">
        <x:v>CIRCL OSINT Feed</x:v>
      </x:c>
      <x:c r="E1235" s="16" t="str">
        <x:v>CIRCL</x:v>
      </x:c>
      <x:c r="F1235" s="16" t="str">
        <x:v>MISP JSON</x:v>
      </x:c>
      <x:c r="G1235" s="16" t="str">
        <x:v>circl_ludocmispfeed-osint.zip</x:v>
      </x:c>
      <x:c r="H1235" s="16"/>
      <x:c r="I1235" s="16" t="str">
        <x:v>5cbc6f5e-a058-4a70-ba80-4b8902de0b81</x:v>
      </x:c>
      <x:c r="J1235" s="16"/>
      <x:c r="K1235" s="20" t="str">
        <x:v>OSINT - 97 domains phishing spread over 10 IP's</x:v>
      </x:c>
      <x:c r="L1235" s="24" t="n">
        <x:v>43576</x:v>
      </x:c>
      <x:c r="M1235" s="24"/>
      <x:c r="N1235" s="22"/>
      <x:c r="O1235" s="22"/>
      <x:c r="P1235" s="22" t="n">
        <x:v>43576.56520833333</x:v>
      </x:c>
      <x:c r="Q1235" s="16" t="str">
        <x:v>CIRCL</x:v>
      </x:c>
      <x:c r="R1235" s="16" t="str">
        <x:v>55f6ea5e-2c60-40e5-964f-47a8950d210f</x:v>
      </x:c>
      <x:c r="S1235" s="16" t="n">
        <x:v>1</x:v>
      </x:c>
      <x:c r="T1235" s="16" t="str">
        <x:v>Em andamento</x:v>
      </x:c>
      <x:c r="U1235" s="16" t="n">
        <x:v>3</x:v>
      </x:c>
      <x:c r="V1235" s="16" t="str">
        <x:v>Baixa</x:v>
      </x:c>
      <x:c r="W1235" s="20" t="str">
        <x:v>type:OSINT | osint:certainty="50" | tlp:white | adversary:infrastructure-status="compromised"</x:v>
      </x:c>
      <x:c r="X1235" s="16" t="str">
        <x:v>tlp:white</x:v>
      </x:c>
      <x:c r="Y1235" s="16"/>
      <x:c r="Z1235" s="16"/>
      <x:c r="AA1235" s="17" t="b">
        <x:v>1</x:v>
      </x:c>
      <x:c r="AB1235" s="17" t="b">
        <x:v>1</x:v>
      </x:c>
      <x:c r="AC1235" s="16" t="str">
        <x:v>Disponível para análise</x:v>
      </x:c>
      <x:c r="AD1235" s="16" t="str">
        <x:v>https://www.circl.lu/doc/misp/feed-osint</x:v>
      </x:c>
      <x:c r="AE1235" s="20"/>
    </x:row>
    <x:row r="1236">
      <x:c r="A1236" s="16" t="n">
        <x:v>1235</x:v>
      </x:c>
      <x:c r="B1236" s="16" t="str">
        <x:v>MISP Event</x:v>
      </x:c>
      <x:c r="C1236" s="16" t="str">
        <x:v>CIRCL OSINT</x:v>
      </x:c>
      <x:c r="D1236" s="16" t="str">
        <x:v>CIRCL OSINT Feed</x:v>
      </x:c>
      <x:c r="E1236" s="16" t="str">
        <x:v>CIRCL</x:v>
      </x:c>
      <x:c r="F1236" s="16" t="str">
        <x:v>MISP JSON</x:v>
      </x:c>
      <x:c r="G1236" s="16" t="str">
        <x:v>circl_ludocmispfeed-osint.zip</x:v>
      </x:c>
      <x:c r="H1236" s="16"/>
      <x:c r="I1236" s="16" t="str">
        <x:v>5cbd7391-72f0-4905-a438-428102de0b81</x:v>
      </x:c>
      <x:c r="J1236" s="16"/>
      <x:c r="K1236" s="20" t="str">
        <x:v>OSINT - Nueva campaÃ±a del grupo ruso TA505 dirigida a Chile y Argentina. #ServHelper</x:v>
      </x:c>
      <x:c r="L1236" s="24" t="n">
        <x:v>43577</x:v>
      </x:c>
      <x:c r="M1236" s="24"/>
      <x:c r="N1236" s="22"/>
      <x:c r="O1236" s="22"/>
      <x:c r="P1236" s="22" t="n">
        <x:v>43577.33810185185</x:v>
      </x:c>
      <x:c r="Q1236" s="16" t="str">
        <x:v>CIRCL</x:v>
      </x:c>
      <x:c r="R1236" s="16" t="str">
        <x:v>55f6ea5e-2c60-40e5-964f-47a8950d210f</x:v>
      </x:c>
      <x:c r="S1236" s="16" t="n">
        <x:v>2</x:v>
      </x:c>
      <x:c r="T1236" s="16" t="str">
        <x:v>Concluída</x:v>
      </x:c>
      <x:c r="U1236" s="16" t="n">
        <x:v>3</x:v>
      </x:c>
      <x:c r="V1236" s="16" t="str">
        <x:v>Baixa</x:v>
      </x:c>
      <x:c r="W1236" s="20" t="str">
        <x:v>misp-galaxy:threat-actor="TA505" | type:OSINT | osint:lifetime="perpetual" | osint:certainty="50" | tlp:white | osint:source-type="blog-post"</x:v>
      </x:c>
      <x:c r="X1236" s="16" t="str">
        <x:v>tlp:white</x:v>
      </x:c>
      <x:c r="Y1236" s="16"/>
      <x:c r="Z1236" s="16"/>
      <x:c r="AA1236" s="17" t="b">
        <x:v>1</x:v>
      </x:c>
      <x:c r="AB1236" s="17" t="b">
        <x:v>1</x:v>
      </x:c>
      <x:c r="AC1236" s="16" t="str">
        <x:v>Disponível para análise</x:v>
      </x:c>
      <x:c r="AD1236" s="16" t="str">
        <x:v>https://www.circl.lu/doc/misp/feed-osint</x:v>
      </x:c>
      <x:c r="AE1236" s="20"/>
    </x:row>
    <x:row r="1237">
      <x:c r="A1237" s="16" t="n">
        <x:v>1236</x:v>
      </x:c>
      <x:c r="B1237" s="16" t="str">
        <x:v>MISP Event</x:v>
      </x:c>
      <x:c r="C1237" s="16" t="str">
        <x:v>CIRCL OSINT</x:v>
      </x:c>
      <x:c r="D1237" s="16" t="str">
        <x:v>CIRCL OSINT Feed</x:v>
      </x:c>
      <x:c r="E1237" s="16" t="str">
        <x:v>CIRCL</x:v>
      </x:c>
      <x:c r="F1237" s="16" t="str">
        <x:v>MISP JSON</x:v>
      </x:c>
      <x:c r="G1237" s="16" t="str">
        <x:v>circl_ludocmispfeed-osint.zip</x:v>
      </x:c>
      <x:c r="H1237" s="16"/>
      <x:c r="I1237" s="16" t="str">
        <x:v>5cbf6a0e-bfa4-458c-9b40-416a02de0b81</x:v>
      </x:c>
      <x:c r="J1237" s="16"/>
      <x:c r="K1237" s="20" t="str">
        <x:v>OSINT - FINTEAM: Trojanized TeamViewer Against Government Targets</x:v>
      </x:c>
      <x:c r="L1237" s="24" t="n">
        <x:v>43578</x:v>
      </x:c>
      <x:c r="M1237" s="24"/>
      <x:c r="N1237" s="22"/>
      <x:c r="O1237" s="22"/>
      <x:c r="P1237" s="22" t="n">
        <x:v>43578.828680555554</x:v>
      </x:c>
      <x:c r="Q1237" s="16" t="str">
        <x:v>CIRCL</x:v>
      </x:c>
      <x:c r="R1237" s="16" t="str">
        <x:v>55f6ea5e-2c60-40e5-964f-47a8950d210f</x:v>
      </x:c>
      <x:c r="S1237" s="16" t="n">
        <x:v>2</x:v>
      </x:c>
      <x:c r="T1237" s="16" t="str">
        <x:v>Concluída</x:v>
      </x:c>
      <x:c r="U1237" s="16" t="n">
        <x:v>3</x:v>
      </x:c>
      <x:c r="V1237" s="16" t="str">
        <x:v>Baixa</x:v>
      </x:c>
      <x:c r="W1237" s="20" t="str">
        <x:v>type:OSINT | osint:lifetime="perpetual" | osint:certainty="50" | tlp:white | misp-galaxy:mitre-attack-pattern="Spearphishing Attachment - T1193" | misp-galaxy:mitre-attack-pattern="Exfiltration Over Command and Control Channel - T1041" | misp-galaxy:mitre-attack-pattern="Screen Capture - T1113"</x:v>
      </x:c>
      <x:c r="X1237" s="16" t="str">
        <x:v>tlp:white</x:v>
      </x:c>
      <x:c r="Y1237" s="16"/>
      <x:c r="Z1237" s="16"/>
      <x:c r="AA1237" s="17" t="b">
        <x:v>1</x:v>
      </x:c>
      <x:c r="AB1237" s="17" t="b">
        <x:v>1</x:v>
      </x:c>
      <x:c r="AC1237" s="16" t="str">
        <x:v>Disponível para análise</x:v>
      </x:c>
      <x:c r="AD1237" s="16" t="str">
        <x:v>https://www.circl.lu/doc/misp/feed-osint</x:v>
      </x:c>
      <x:c r="AE1237" s="20"/>
    </x:row>
    <x:row r="1238">
      <x:c r="A1238" s="16" t="n">
        <x:v>1237</x:v>
      </x:c>
      <x:c r="B1238" s="16" t="str">
        <x:v>MISP Event</x:v>
      </x:c>
      <x:c r="C1238" s="16" t="str">
        <x:v>CIRCL OSINT</x:v>
      </x:c>
      <x:c r="D1238" s="16" t="str">
        <x:v>CIRCL OSINT Feed</x:v>
      </x:c>
      <x:c r="E1238" s="16" t="str">
        <x:v>CIRCL</x:v>
      </x:c>
      <x:c r="F1238" s="16" t="str">
        <x:v>MISP JSON</x:v>
      </x:c>
      <x:c r="G1238" s="16" t="str">
        <x:v>circl_ludocmispfeed-osint.zip</x:v>
      </x:c>
      <x:c r="H1238" s="16"/>
      <x:c r="I1238" s="16" t="str">
        <x:v>5cc023e7-9c7c-418e-b908-4d46950d210f</x:v>
      </x:c>
      <x:c r="J1238" s="16"/>
      <x:c r="K1238" s="20" t="str">
        <x:v>OSINT -  DNSpionage brings out the Karkoff</x:v>
      </x:c>
      <x:c r="L1238" s="24" t="n">
        <x:v>43579</x:v>
      </x:c>
      <x:c r="M1238" s="24"/>
      <x:c r="N1238" s="22"/>
      <x:c r="O1238" s="22"/>
      <x:c r="P1238" s="22" t="n">
        <x:v>43579.473032407404</x:v>
      </x:c>
      <x:c r="Q1238" s="16" t="str">
        <x:v>CIRCL</x:v>
      </x:c>
      <x:c r="R1238" s="16" t="str">
        <x:v>55f6ea5e-2c60-40e5-964f-47a8950d210f</x:v>
      </x:c>
      <x:c r="S1238" s="16" t="n">
        <x:v>2</x:v>
      </x:c>
      <x:c r="T1238" s="16" t="str">
        <x:v>Concluída</x:v>
      </x:c>
      <x:c r="U1238" s="16" t="n">
        <x:v>3</x:v>
      </x:c>
      <x:c r="V1238" s="16" t="str">
        <x:v>Baixa</x:v>
      </x:c>
      <x:c r="W1238" s="20" t="str">
        <x:v>misp-galaxy:malpedia="DNSpionage" | misp-galaxy:threat-actor="DNSpionage" | type:OSINT | osint:lifetime="perpetual" | osint:certainty="50" | tlp:white | misp-galaxy:tool="Karkoff"</x:v>
      </x:c>
      <x:c r="X1238" s="16" t="str">
        <x:v>tlp:white</x:v>
      </x:c>
      <x:c r="Y1238" s="16"/>
      <x:c r="Z1238" s="16"/>
      <x:c r="AA1238" s="17" t="b">
        <x:v>1</x:v>
      </x:c>
      <x:c r="AB1238" s="17" t="b">
        <x:v>1</x:v>
      </x:c>
      <x:c r="AC1238" s="16" t="str">
        <x:v>Disponível para análise</x:v>
      </x:c>
      <x:c r="AD1238" s="16" t="str">
        <x:v>https://www.circl.lu/doc/misp/feed-osint</x:v>
      </x:c>
      <x:c r="AE1238" s="20"/>
    </x:row>
    <x:row r="1239">
      <x:c r="A1239" s="16" t="n">
        <x:v>1238</x:v>
      </x:c>
      <x:c r="B1239" s="16" t="str">
        <x:v>MISP Event</x:v>
      </x:c>
      <x:c r="C1239" s="16" t="str">
        <x:v>CIRCL OSINT</x:v>
      </x:c>
      <x:c r="D1239" s="16" t="str">
        <x:v>CIRCL OSINT Feed</x:v>
      </x:c>
      <x:c r="E1239" s="16" t="str">
        <x:v>CIRCL</x:v>
      </x:c>
      <x:c r="F1239" s="16" t="str">
        <x:v>MISP JSON</x:v>
      </x:c>
      <x:c r="G1239" s="16" t="str">
        <x:v>circl_ludocmispfeed-osint.zip</x:v>
      </x:c>
      <x:c r="H1239" s="16"/>
      <x:c r="I1239" s="16" t="str">
        <x:v>5cc209b3-82e0-4d0e-980d-4a6002de0b81</x:v>
      </x:c>
      <x:c r="J1239" s="16"/>
      <x:c r="K1239" s="20" t="str">
        <x:v>OSINT - Threat Actor TA505 Targets Financial Enterprises Using LOLBins and a New Backdoor Malware</x:v>
      </x:c>
      <x:c r="L1239" s="24" t="n">
        <x:v>43580</x:v>
      </x:c>
      <x:c r="M1239" s="24"/>
      <x:c r="N1239" s="22"/>
      <x:c r="O1239" s="22"/>
      <x:c r="P1239" s="22" t="n">
        <x:v>43580.813935185186</x:v>
      </x:c>
      <x:c r="Q1239" s="16" t="str">
        <x:v>CIRCL</x:v>
      </x:c>
      <x:c r="R1239" s="16" t="str">
        <x:v>55f6ea5e-2c60-40e5-964f-47a8950d210f</x:v>
      </x:c>
      <x:c r="S1239" s="16" t="n">
        <x:v>2</x:v>
      </x:c>
      <x:c r="T1239" s="16" t="str">
        <x:v>Concluída</x:v>
      </x:c>
      <x:c r="U1239" s="16" t="n">
        <x:v>3</x:v>
      </x:c>
      <x:c r="V1239" s="16" t="str">
        <x:v>Baixa</x:v>
      </x:c>
      <x:c r="W1239" s="20" t="str">
        <x:v>misp-galaxy:threat-actor="TA505" | type:OSINT | osint:lifetime="perpetual" | osint:certainty="50" | tlp:white | misp-galaxy:mitre-attack-pattern="Spearphishing Attachment - T1193" | misp-galaxy:mitre-attack-pattern="Exfiltration Over Command and Control Channel - T1041"</x:v>
      </x:c>
      <x:c r="X1239" s="16" t="str">
        <x:v>tlp:white</x:v>
      </x:c>
      <x:c r="Y1239" s="16"/>
      <x:c r="Z1239" s="16"/>
      <x:c r="AA1239" s="17" t="b">
        <x:v>1</x:v>
      </x:c>
      <x:c r="AB1239" s="17" t="b">
        <x:v>1</x:v>
      </x:c>
      <x:c r="AC1239" s="16" t="str">
        <x:v>Disponível para análise</x:v>
      </x:c>
      <x:c r="AD1239" s="16" t="str">
        <x:v>https://www.circl.lu/doc/misp/feed-osint</x:v>
      </x:c>
      <x:c r="AE1239" s="20"/>
    </x:row>
    <x:row r="1240">
      <x:c r="A1240" s="16" t="n">
        <x:v>1239</x:v>
      </x:c>
      <x:c r="B1240" s="16" t="str">
        <x:v>MISP Event</x:v>
      </x:c>
      <x:c r="C1240" s="16" t="str">
        <x:v>CIRCL OSINT</x:v>
      </x:c>
      <x:c r="D1240" s="16" t="str">
        <x:v>CIRCL OSINT Feed</x:v>
      </x:c>
      <x:c r="E1240" s="16" t="str">
        <x:v>CIRCL</x:v>
      </x:c>
      <x:c r="F1240" s="16" t="str">
        <x:v>MISP JSON</x:v>
      </x:c>
      <x:c r="G1240" s="16" t="str">
        <x:v>circl_ludocmispfeed-osint.zip</x:v>
      </x:c>
      <x:c r="H1240" s="16"/>
      <x:c r="I1240" s="16" t="str">
        <x:v>5cc3fa33-2fac-4dbd-9e06-60de02de0b81</x:v>
      </x:c>
      <x:c r="J1240" s="16"/>
      <x:c r="K1240" s="20" t="str">
        <x:v>OSINT - BabyShark Malware Part Two â€“ Attacks Continue Using KimJongRAT and PCRat</x:v>
      </x:c>
      <x:c r="L1240" s="24" t="n">
        <x:v>43582</x:v>
      </x:c>
      <x:c r="M1240" s="24"/>
      <x:c r="N1240" s="22"/>
      <x:c r="O1240" s="22"/>
      <x:c r="P1240" s="22" t="n">
        <x:v>43582.32173611111</x:v>
      </x:c>
      <x:c r="Q1240" s="16" t="str">
        <x:v>CIRCL</x:v>
      </x:c>
      <x:c r="R1240" s="16" t="str">
        <x:v>55f6ea5e-2c60-40e5-964f-47a8950d210f</x:v>
      </x:c>
      <x:c r="S1240" s="16" t="n">
        <x:v>2</x:v>
      </x:c>
      <x:c r="T1240" s="16" t="str">
        <x:v>Concluída</x:v>
      </x:c>
      <x:c r="U1240" s="16" t="n">
        <x:v>3</x:v>
      </x:c>
      <x:c r="V1240" s="16" t="str">
        <x:v>Baixa</x:v>
      </x:c>
      <x:c r="W1240" s="20" t="str">
        <x:v>misp-galaxy:tool="BabyShark" | type:OSINT | osint:lifetime="perpetual" | osint:certainty="50" | tlp:white</x:v>
      </x:c>
      <x:c r="X1240" s="16" t="str">
        <x:v>tlp:white</x:v>
      </x:c>
      <x:c r="Y1240" s="16"/>
      <x:c r="Z1240" s="16"/>
      <x:c r="AA1240" s="17" t="b">
        <x:v>1</x:v>
      </x:c>
      <x:c r="AB1240" s="17" t="b">
        <x:v>1</x:v>
      </x:c>
      <x:c r="AC1240" s="16" t="str">
        <x:v>Disponível para análise</x:v>
      </x:c>
      <x:c r="AD1240" s="16" t="str">
        <x:v>https://www.circl.lu/doc/misp/feed-osint</x:v>
      </x:c>
      <x:c r="AE1240" s="20"/>
    </x:row>
    <x:row r="1241">
      <x:c r="A1241" s="16" t="n">
        <x:v>1240</x:v>
      </x:c>
      <x:c r="B1241" s="16" t="str">
        <x:v>MISP Event</x:v>
      </x:c>
      <x:c r="C1241" s="16" t="str">
        <x:v>CIRCL OSINT</x:v>
      </x:c>
      <x:c r="D1241" s="16" t="str">
        <x:v>CIRCL OSINT Feed</x:v>
      </x:c>
      <x:c r="E1241" s="16" t="str">
        <x:v>CIRCL</x:v>
      </x:c>
      <x:c r="F1241" s="16" t="str">
        <x:v>MISP JSON</x:v>
      </x:c>
      <x:c r="G1241" s="16" t="str">
        <x:v>circl_ludocmispfeed-osint.zip</x:v>
      </x:c>
      <x:c r="H1241" s="16"/>
      <x:c r="I1241" s="16" t="str">
        <x:v>5cc410a0-be10-4990-acf6-44cc02de0b81</x:v>
      </x:c>
      <x:c r="J1241" s="16"/>
      <x:c r="K1241" s="20" t="str">
        <x:v>OSINT -  Analysis of an IRC based Botnet</x:v>
      </x:c>
      <x:c r="L1241" s="24" t="n">
        <x:v>43582</x:v>
      </x:c>
      <x:c r="M1241" s="24"/>
      <x:c r="N1241" s="22"/>
      <x:c r="O1241" s="22"/>
      <x:c r="P1241" s="22" t="n">
        <x:v>43582.3780787037</x:v>
      </x:c>
      <x:c r="Q1241" s="16" t="str">
        <x:v>CIRCL</x:v>
      </x:c>
      <x:c r="R1241" s="16" t="str">
        <x:v>55f6ea5e-2c60-40e5-964f-47a8950d210f</x:v>
      </x:c>
      <x:c r="S1241" s="16" t="n">
        <x:v>2</x:v>
      </x:c>
      <x:c r="T1241" s="16" t="str">
        <x:v>Concluída</x:v>
      </x:c>
      <x:c r="U1241" s="16" t="n">
        <x:v>3</x:v>
      </x:c>
      <x:c r="V1241" s="16" t="str">
        <x:v>Baixa</x:v>
      </x:c>
      <x:c r="W1241" s="20" t="str">
        <x:v>type:OSINT | osint:lifetime="perpetual" | osint:certainty="50" | tlp:white | misp-galaxy:malpedia="Tsunami" | ddos:type="flooding-attack" | ecsirt:availability="ddos"</x:v>
      </x:c>
      <x:c r="X1241" s="16" t="str">
        <x:v>tlp:white</x:v>
      </x:c>
      <x:c r="Y1241" s="16"/>
      <x:c r="Z1241" s="16"/>
      <x:c r="AA1241" s="17" t="b">
        <x:v>1</x:v>
      </x:c>
      <x:c r="AB1241" s="17" t="b">
        <x:v>1</x:v>
      </x:c>
      <x:c r="AC1241" s="16" t="str">
        <x:v>Disponível para análise</x:v>
      </x:c>
      <x:c r="AD1241" s="16" t="str">
        <x:v>https://www.circl.lu/doc/misp/feed-osint</x:v>
      </x:c>
      <x:c r="AE1241" s="20"/>
    </x:row>
    <x:row r="1242">
      <x:c r="A1242" s="16" t="n">
        <x:v>1241</x:v>
      </x:c>
      <x:c r="B1242" s="16" t="str">
        <x:v>MISP Event</x:v>
      </x:c>
      <x:c r="C1242" s="16" t="str">
        <x:v>CIRCL OSINT</x:v>
      </x:c>
      <x:c r="D1242" s="16" t="str">
        <x:v>CIRCL OSINT Feed</x:v>
      </x:c>
      <x:c r="E1242" s="16" t="str">
        <x:v>CIRCL</x:v>
      </x:c>
      <x:c r="F1242" s="16" t="str">
        <x:v>MISP JSON</x:v>
      </x:c>
      <x:c r="G1242" s="16" t="str">
        <x:v>circl_ludocmispfeed-osint.zip</x:v>
      </x:c>
      <x:c r="H1242" s="16"/>
      <x:c r="I1242" s="16" t="str">
        <x:v>5cc92e5a-c624-4343-8352-40fd02de0b81</x:v>
      </x:c>
      <x:c r="J1242" s="16"/>
      <x:c r="K1242" s="20" t="str">
        <x:v>OSINT - Kernel Mode Malicious Loader</x:v>
      </x:c>
      <x:c r="L1242" s="24" t="n">
        <x:v>43586</x:v>
      </x:c>
      <x:c r="M1242" s="24"/>
      <x:c r="N1242" s="22"/>
      <x:c r="O1242" s="22"/>
      <x:c r="P1242" s="22" t="n">
        <x:v>43586.29253472222</x:v>
      </x:c>
      <x:c r="Q1242" s="16" t="str">
        <x:v>CIRCL</x:v>
      </x:c>
      <x:c r="R1242" s="16" t="str">
        <x:v>55f6ea5e-2c60-40e5-964f-47a8950d210f</x:v>
      </x:c>
      <x:c r="S1242" s="16" t="n">
        <x:v>2</x:v>
      </x:c>
      <x:c r="T1242" s="16" t="str">
        <x:v>Concluída</x:v>
      </x:c>
      <x:c r="U1242" s="16" t="n">
        <x:v>3</x:v>
      </x:c>
      <x:c r="V1242" s="16" t="str">
        <x:v>Baixa</x:v>
      </x:c>
      <x:c r="W1242" s="20" t="str">
        <x:v>type:OSINT | osint:lifetime="perpetual" | osint:certainty="50" | tlp:white</x:v>
      </x:c>
      <x:c r="X1242" s="16" t="str">
        <x:v>tlp:white</x:v>
      </x:c>
      <x:c r="Y1242" s="16"/>
      <x:c r="Z1242" s="16"/>
      <x:c r="AA1242" s="17" t="b">
        <x:v>1</x:v>
      </x:c>
      <x:c r="AB1242" s="17" t="b">
        <x:v>1</x:v>
      </x:c>
      <x:c r="AC1242" s="16" t="str">
        <x:v>Disponível para análise</x:v>
      </x:c>
      <x:c r="AD1242" s="16" t="str">
        <x:v>https://www.circl.lu/doc/misp/feed-osint</x:v>
      </x:c>
      <x:c r="AE1242" s="20"/>
    </x:row>
    <x:row r="1243">
      <x:c r="A1243" s="16" t="n">
        <x:v>1242</x:v>
      </x:c>
      <x:c r="B1243" s="16" t="str">
        <x:v>MISP Event</x:v>
      </x:c>
      <x:c r="C1243" s="16" t="str">
        <x:v>CIRCL OSINT</x:v>
      </x:c>
      <x:c r="D1243" s="16" t="str">
        <x:v>CIRCL OSINT Feed</x:v>
      </x:c>
      <x:c r="E1243" s="16" t="str">
        <x:v>CIRCL</x:v>
      </x:c>
      <x:c r="F1243" s="16" t="str">
        <x:v>MISP JSON</x:v>
      </x:c>
      <x:c r="G1243" s="16" t="str">
        <x:v>circl_ludocmispfeed-osint.zip</x:v>
      </x:c>
      <x:c r="H1243" s="16"/>
      <x:c r="I1243" s="16" t="str">
        <x:v>5ccaeddb-dc84-4cc2-9f73-4a70950d210f</x:v>
      </x:c>
      <x:c r="J1243" s="16"/>
      <x:c r="K1243" s="20" t="str">
        <x:v>OSINT - Goblin Panda continues to target Vietnam</x:v>
      </x:c>
      <x:c r="L1243" s="24" t="n">
        <x:v>43587</x:v>
      </x:c>
      <x:c r="M1243" s="24"/>
      <x:c r="N1243" s="22"/>
      <x:c r="O1243" s="22"/>
      <x:c r="P1243" s="22" t="n">
        <x:v>43587.556597222225</x:v>
      </x:c>
      <x:c r="Q1243" s="16" t="str">
        <x:v>CIRCL</x:v>
      </x:c>
      <x:c r="R1243" s="16" t="str">
        <x:v>55f6ea5e-2c60-40e5-964f-47a8950d210f</x:v>
      </x:c>
      <x:c r="S1243" s="16" t="n">
        <x:v>2</x:v>
      </x:c>
      <x:c r="T1243" s="16" t="str">
        <x:v>Concluída</x:v>
      </x:c>
      <x:c r="U1243" s="16" t="n">
        <x:v>3</x:v>
      </x:c>
      <x:c r="V1243" s="16" t="str">
        <x:v>Baixa</x:v>
      </x:c>
      <x:c r="W1243" s="20" t="str">
        <x:v>misp-galaxy:threat-actor="Hellsing" | misp-galaxy:malpedia="NewCore RAT" | type:OSINT | osint:lifetime="perpetual" | osint:certainty="50" | tlp:white</x:v>
      </x:c>
      <x:c r="X1243" s="16" t="str">
        <x:v>tlp:white</x:v>
      </x:c>
      <x:c r="Y1243" s="16"/>
      <x:c r="Z1243" s="16"/>
      <x:c r="AA1243" s="17" t="b">
        <x:v>1</x:v>
      </x:c>
      <x:c r="AB1243" s="17" t="b">
        <x:v>1</x:v>
      </x:c>
      <x:c r="AC1243" s="16" t="str">
        <x:v>Disponível para análise</x:v>
      </x:c>
      <x:c r="AD1243" s="16" t="str">
        <x:v>https://www.circl.lu/doc/misp/feed-osint</x:v>
      </x:c>
      <x:c r="AE1243" s="20"/>
    </x:row>
    <x:row r="1244">
      <x:c r="A1244" s="16" t="n">
        <x:v>1243</x:v>
      </x:c>
      <x:c r="B1244" s="16" t="str">
        <x:v>MISP Event</x:v>
      </x:c>
      <x:c r="C1244" s="16" t="str">
        <x:v>CIRCL OSINT</x:v>
      </x:c>
      <x:c r="D1244" s="16" t="str">
        <x:v>CIRCL OSINT Feed</x:v>
      </x:c>
      <x:c r="E1244" s="16" t="str">
        <x:v>CIRCL</x:v>
      </x:c>
      <x:c r="F1244" s="16" t="str">
        <x:v>MISP JSON</x:v>
      </x:c>
      <x:c r="G1244" s="16" t="str">
        <x:v>circl_ludocmispfeed-osint.zip</x:v>
      </x:c>
      <x:c r="H1244" s="16"/>
      <x:c r="I1244" s="16" t="str">
        <x:v>5cccb246-0da0-4c93-a463-61fe0a016219</x:v>
      </x:c>
      <x:c r="J1244" s="16"/>
      <x:c r="K1244" s="20" t="str">
        <x:v>ESET Turla LightNeuron Research</x:v>
      </x:c>
      <x:c r="L1244" s="24" t="n">
        <x:v>43588</x:v>
      </x:c>
      <x:c r="M1244" s="24"/>
      <x:c r="N1244" s="22"/>
      <x:c r="O1244" s="22"/>
      <x:c r="P1244" s="22" t="n">
        <x:v>44174.61503472222</x:v>
      </x:c>
      <x:c r="Q1244" s="16" t="str">
        <x:v>ESET</x:v>
      </x:c>
      <x:c r="R1244" s="16" t="str">
        <x:v>55f6ea5e-51ac-4344-bc8c-4170950d210f</x:v>
      </x:c>
      <x:c r="S1244" s="16" t="n">
        <x:v>0</x:v>
      </x:c>
      <x:c r="T1244" s="16" t="str">
        <x:v>Inicial</x:v>
      </x:c>
      <x:c r="U1244" s="16" t="n">
        <x:v>4</x:v>
      </x:c>
      <x:c r="V1244" s="16" t="str">
        <x:v>Indefinida</x:v>
      </x:c>
      <x:c r="W1244" s="20" t="str">
        <x:v>misp-galaxy:threat-actor="Turla Group" | misp-galaxy:mitre-enterprise-attack-attack-pattern="PowerShell - T1086" | misp-galaxy:mitre-enterprise-attack-attack-pattern="Valid Accounts - T1078" | misp-galaxy:mitre-enterprise-attack-attack-pattern="Automated Collection - T1119" | misp-galaxy:mitre-enterprise-attack-attack-pattern="System Network Configuration Discovery - T1016" | misp-galaxy:mitre-enterprise-attack-attack-pattern="Automated Exfiltration - T1020" | misp-galaxy:mitre-enterprise-attack-attack-pattern="Data Encrypted - T1022" | misp-galaxy:mitre-enterprise-attack-attack-pattern="Data from Local System - T1005" | misp-galaxy:mitre-enterprise-attack-attack-pattern="Email Collection - T1114" | misp-galaxy:mitre-enterprise-attack-attack-pattern="Data Obfuscation - T1001" | misp-galaxy:mitre-enterprise-attack-attack-pattern="Exfiltration Over Command and Control Channel - T1041" | misp-galaxy:mitre-enterprise-attack-attack-pattern="Scheduled Transfer - T1029" | misp-galaxy:mitre-enterprise-attack-attack-pattern="Standard Application Layer Protocol - T1071" | misp-galaxy:mitre-enterprise-attack-attack-pattern="Standard Cryptographic Protocol - T1032" | type:OSINT | osint:lifetime="perpetual" | osint:certainty="50" | tlp:white</x:v>
      </x:c>
      <x:c r="X1244" s="16" t="str">
        <x:v>tlp:white</x:v>
      </x:c>
      <x:c r="Y1244" s="16"/>
      <x:c r="Z1244" s="16"/>
      <x:c r="AA1244" s="17" t="b">
        <x:v>1</x:v>
      </x:c>
      <x:c r="AB1244" s="17" t="b">
        <x:v>1</x:v>
      </x:c>
      <x:c r="AC1244" s="16" t="str">
        <x:v>Disponível para análise</x:v>
      </x:c>
      <x:c r="AD1244" s="16" t="str">
        <x:v>https://www.circl.lu/doc/misp/feed-osint</x:v>
      </x:c>
      <x:c r="AE1244" s="20"/>
    </x:row>
    <x:row r="1245">
      <x:c r="A1245" s="16" t="n">
        <x:v>1244</x:v>
      </x:c>
      <x:c r="B1245" s="16" t="str">
        <x:v>MISP Event</x:v>
      </x:c>
      <x:c r="C1245" s="16" t="str">
        <x:v>CIRCL OSINT</x:v>
      </x:c>
      <x:c r="D1245" s="16" t="str">
        <x:v>CIRCL OSINT Feed</x:v>
      </x:c>
      <x:c r="E1245" s="16" t="str">
        <x:v>CIRCL</x:v>
      </x:c>
      <x:c r="F1245" s="16" t="str">
        <x:v>MISP JSON</x:v>
      </x:c>
      <x:c r="G1245" s="16" t="str">
        <x:v>circl_ludocmispfeed-osint.zip</x:v>
      </x:c>
      <x:c r="H1245" s="16"/>
      <x:c r="I1245" s="16" t="str">
        <x:v>5cd14624-0b24-4386-85f5-4e5e950d210f</x:v>
      </x:c>
      <x:c r="J1245" s="16"/>
      <x:c r="K1245" s="20" t="str">
        <x:v>OSINT - CARBANAK Week - Fire Eye</x:v>
      </x:c>
      <x:c r="L1245" s="24" t="n">
        <x:v>43577</x:v>
      </x:c>
      <x:c r="M1245" s="24"/>
      <x:c r="N1245" s="22"/>
      <x:c r="O1245" s="22"/>
      <x:c r="P1245" s="22" t="n">
        <x:v>43593.401921296296</x:v>
      </x:c>
      <x:c r="Q1245" s="16" t="str">
        <x:v>CIRCL</x:v>
      </x:c>
      <x:c r="R1245" s="16" t="str">
        <x:v>55f6ea5e-2c60-40e5-964f-47a8950d210f</x:v>
      </x:c>
      <x:c r="S1245" s="16" t="n">
        <x:v>2</x:v>
      </x:c>
      <x:c r="T1245" s="16" t="str">
        <x:v>Concluída</x:v>
      </x:c>
      <x:c r="U1245" s="16" t="n">
        <x:v>3</x:v>
      </x:c>
      <x:c r="V1245" s="16" t="str">
        <x:v>Baixa</x:v>
      </x:c>
      <x:c r="W1245" s="20" t="str">
        <x:v>misp-galaxy:malpedia="Carbanak" | misp-galaxy:mitre-enterprise-attack-intrusion-set="Carbanak - G0008" | misp-galaxy:mitre-enterprise-attack-malware="Carbanak - S0030" | misp-galaxy:mitre-enterprise-attack-relationship="FIN7 uses Carbanak" | misp-galaxy:mitre-intrusion-set="Carbanak - G0008" | misp-galaxy:mitre-malware="Carbanak - S0030" | misp-galaxy:threat-actor="Anunak" | misp-galaxy:mitre-enterprise-attack-intrusion-set="FIN7 - G0046" | misp-galaxy:mitre-intrusion-set="FIN7" | misp-galaxy:mitre-intrusion-set="FIN7 - G0046" | ecsirt:intrusions="backdoor" | veris:action:malware:variety="Backdoor" | ms-caro-malware:malware-type="Backdoor" | ms-caro-malware-full:malware-type="Backdoor" | circl:incident-classification="malware" | osint:source-type="blog-post" | tlp:white</x:v>
      </x:c>
      <x:c r="X1245" s="16" t="str">
        <x:v>tlp:white</x:v>
      </x:c>
      <x:c r="Y1245" s="16"/>
      <x:c r="Z1245" s="16"/>
      <x:c r="AA1245" s="17" t="b">
        <x:v>1</x:v>
      </x:c>
      <x:c r="AB1245" s="17" t="b">
        <x:v>1</x:v>
      </x:c>
      <x:c r="AC1245" s="16" t="str">
        <x:v>Disponível para análise</x:v>
      </x:c>
      <x:c r="AD1245" s="16" t="str">
        <x:v>https://www.circl.lu/doc/misp/feed-osint</x:v>
      </x:c>
      <x:c r="AE1245" s="20"/>
    </x:row>
    <x:row r="1246">
      <x:c r="A1246" s="16" t="n">
        <x:v>1245</x:v>
      </x:c>
      <x:c r="B1246" s="16" t="str">
        <x:v>MISP Event</x:v>
      </x:c>
      <x:c r="C1246" s="16" t="str">
        <x:v>CIRCL OSINT</x:v>
      </x:c>
      <x:c r="D1246" s="16" t="str">
        <x:v>CIRCL OSINT Feed</x:v>
      </x:c>
      <x:c r="E1246" s="16" t="str">
        <x:v>CIRCL</x:v>
      </x:c>
      <x:c r="F1246" s="16" t="str">
        <x:v>MISP JSON</x:v>
      </x:c>
      <x:c r="G1246" s="16" t="str">
        <x:v>circl_ludocmispfeed-osint.zip</x:v>
      </x:c>
      <x:c r="H1246" s="16"/>
      <x:c r="I1246" s="16" t="str">
        <x:v>5cd2ec29-16fc-4842-b954-282902de0b81</x:v>
      </x:c>
      <x:c r="J1246" s="16"/>
      <x:c r="K1246" s="20" t="str">
        <x:v>OSINT - Buckeye: Espionage Outfit Used Equation Group Tools Prior to Shadow Brokers Leak</x:v>
      </x:c>
      <x:c r="L1246" s="24" t="n">
        <x:v>43593</x:v>
      </x:c>
      <x:c r="M1246" s="24"/>
      <x:c r="N1246" s="22"/>
      <x:c r="O1246" s="22"/>
      <x:c r="P1246" s="22" t="n">
        <x:v>43593.63925925926</x:v>
      </x:c>
      <x:c r="Q1246" s="16" t="str">
        <x:v>CIRCL</x:v>
      </x:c>
      <x:c r="R1246" s="16" t="str">
        <x:v>55f6ea5e-2c60-40e5-964f-47a8950d210f</x:v>
      </x:c>
      <x:c r="S1246" s="16" t="n">
        <x:v>2</x:v>
      </x:c>
      <x:c r="T1246" s="16" t="str">
        <x:v>Concluída</x:v>
      </x:c>
      <x:c r="U1246" s="16" t="n">
        <x:v>3</x:v>
      </x:c>
      <x:c r="V1246" s="16" t="str">
        <x:v>Baixa</x:v>
      </x:c>
      <x:c r="W1246" s="20" t="str">
        <x:v>type:OSINT | osint:lifetime="perpetual" | osint:certainty="50" | tlp:white | misp-galaxy:threat-actor="UPS" | misp-galaxy:mitre-intrusion-set="APT3 - G0022" | osint:source-type="blog-post"</x:v>
      </x:c>
      <x:c r="X1246" s="16" t="str">
        <x:v>tlp:white</x:v>
      </x:c>
      <x:c r="Y1246" s="16"/>
      <x:c r="Z1246" s="16"/>
      <x:c r="AA1246" s="17" t="b">
        <x:v>1</x:v>
      </x:c>
      <x:c r="AB1246" s="17" t="b">
        <x:v>1</x:v>
      </x:c>
      <x:c r="AC1246" s="16" t="str">
        <x:v>Disponível para análise</x:v>
      </x:c>
      <x:c r="AD1246" s="16" t="str">
        <x:v>https://www.circl.lu/doc/misp/feed-osint</x:v>
      </x:c>
      <x:c r="AE1246" s="20"/>
    </x:row>
    <x:row r="1247">
      <x:c r="A1247" s="16" t="n">
        <x:v>1246</x:v>
      </x:c>
      <x:c r="B1247" s="16" t="str">
        <x:v>MISP Event</x:v>
      </x:c>
      <x:c r="C1247" s="16" t="str">
        <x:v>CIRCL OSINT</x:v>
      </x:c>
      <x:c r="D1247" s="16" t="str">
        <x:v>CIRCL OSINT Feed</x:v>
      </x:c>
      <x:c r="E1247" s="16" t="str">
        <x:v>CIRCL</x:v>
      </x:c>
      <x:c r="F1247" s="16" t="str">
        <x:v>MISP JSON</x:v>
      </x:c>
      <x:c r="G1247" s="16" t="str">
        <x:v>circl_ludocmispfeed-osint.zip</x:v>
      </x:c>
      <x:c r="H1247" s="16"/>
      <x:c r="I1247" s="16" t="str">
        <x:v>5cd4446a-b318-40d6-8120-473a950d210f</x:v>
      </x:c>
      <x:c r="J1247" s="16"/>
      <x:c r="K1247" s="20" t="str">
        <x:v>OSINT - keepass(dot)com spreading malware acting as the official site for KeePass password manager. Download for .dmg and .exe files are available on the site.</x:v>
      </x:c>
      <x:c r="L1247" s="24" t="n">
        <x:v>43594</x:v>
      </x:c>
      <x:c r="M1247" s="24"/>
      <x:c r="N1247" s="22"/>
      <x:c r="O1247" s="22"/>
      <x:c r="P1247" s="22" t="n">
        <x:v>43594.6409375</x:v>
      </x:c>
      <x:c r="Q1247" s="16" t="str">
        <x:v>CIRCL</x:v>
      </x:c>
      <x:c r="R1247" s="16" t="str">
        <x:v>55f6ea5e-2c60-40e5-964f-47a8950d210f</x:v>
      </x:c>
      <x:c r="S1247" s="16" t="n">
        <x:v>2</x:v>
      </x:c>
      <x:c r="T1247" s="16" t="str">
        <x:v>Concluída</x:v>
      </x:c>
      <x:c r="U1247" s="16" t="n">
        <x:v>3</x:v>
      </x:c>
      <x:c r="V1247" s="16" t="str">
        <x:v>Baixa</x:v>
      </x:c>
      <x:c r="W1247" s="20" t="str">
        <x:v>type:OSINT | osint:lifetime="perpetual" | osint:certainty="50" | tlp:white | misp-galaxy:mitre-attack-pattern="Unconditional client-side exploitation/Injected Website/Driveby - T1372"</x:v>
      </x:c>
      <x:c r="X1247" s="16" t="str">
        <x:v>tlp:white</x:v>
      </x:c>
      <x:c r="Y1247" s="16"/>
      <x:c r="Z1247" s="16"/>
      <x:c r="AA1247" s="17" t="b">
        <x:v>1</x:v>
      </x:c>
      <x:c r="AB1247" s="17" t="b">
        <x:v>1</x:v>
      </x:c>
      <x:c r="AC1247" s="16" t="str">
        <x:v>Disponível para análise</x:v>
      </x:c>
      <x:c r="AD1247" s="16" t="str">
        <x:v>https://www.circl.lu/doc/misp/feed-osint</x:v>
      </x:c>
      <x:c r="AE1247" s="20"/>
    </x:row>
    <x:row r="1248">
      <x:c r="A1248" s="16" t="n">
        <x:v>1247</x:v>
      </x:c>
      <x:c r="B1248" s="16" t="str">
        <x:v>MISP Event</x:v>
      </x:c>
      <x:c r="C1248" s="16" t="str">
        <x:v>CIRCL OSINT</x:v>
      </x:c>
      <x:c r="D1248" s="16" t="str">
        <x:v>CIRCL OSINT Feed</x:v>
      </x:c>
      <x:c r="E1248" s="16" t="str">
        <x:v>CIRCL</x:v>
      </x:c>
      <x:c r="F1248" s="16" t="str">
        <x:v>MISP JSON</x:v>
      </x:c>
      <x:c r="G1248" s="16" t="str">
        <x:v>circl_ludocmispfeed-osint.zip</x:v>
      </x:c>
      <x:c r="H1248" s="16"/>
      <x:c r="I1248" s="16" t="str">
        <x:v>5cda6599-990c-4803-8c89-45e4950d210f</x:v>
      </x:c>
      <x:c r="J1248" s="16"/>
      <x:c r="K1248" s="20" t="str">
        <x:v>OSINT - [Emering] FIN7 JScript Loader Malware</x:v>
      </x:c>
      <x:c r="L1248" s="24" t="n">
        <x:v>43598</x:v>
      </x:c>
      <x:c r="M1248" s="24"/>
      <x:c r="N1248" s="22"/>
      <x:c r="O1248" s="22"/>
      <x:c r="P1248" s="22" t="n">
        <x:v>43665.39042824074</x:v>
      </x:c>
      <x:c r="Q1248" s="16" t="str">
        <x:v>CIRCL</x:v>
      </x:c>
      <x:c r="R1248" s="16" t="str">
        <x:v>55f6ea5e-2c60-40e5-964f-47a8950d210f</x:v>
      </x:c>
      <x:c r="S1248" s="16" t="n">
        <x:v>0</x:v>
      </x:c>
      <x:c r="T1248" s="16" t="str">
        <x:v>Inicial</x:v>
      </x:c>
      <x:c r="U1248" s="16" t="n">
        <x:v>3</x:v>
      </x:c>
      <x:c r="V1248" s="16" t="str">
        <x:v>Baixa</x:v>
      </x:c>
      <x:c r="W1248" s="20" t="str">
        <x:v>misp-galaxy:mitre-enterprise-attack-intrusion-set="FIN7" | misp-galaxy:mitre-enterprise-attack-intrusion-set="FIN7 - G0046" | misp-galaxy:mitre-intrusion-set="FIN7" | misp-galaxy:mitre-intrusion-set="FIN7 - G0046" | misp-galaxy:threat-actor="Anunak" | circl:incident-classification="malware" | osint:source-type="microblog-post" | tlp:white</x:v>
      </x:c>
      <x:c r="X1248" s="16" t="str">
        <x:v>tlp:white</x:v>
      </x:c>
      <x:c r="Y1248" s="16"/>
      <x:c r="Z1248" s="16"/>
      <x:c r="AA1248" s="17" t="b">
        <x:v>1</x:v>
      </x:c>
      <x:c r="AB1248" s="17" t="b">
        <x:v>1</x:v>
      </x:c>
      <x:c r="AC1248" s="16" t="str">
        <x:v>Disponível para análise</x:v>
      </x:c>
      <x:c r="AD1248" s="16" t="str">
        <x:v>https://www.circl.lu/doc/misp/feed-osint</x:v>
      </x:c>
      <x:c r="AE1248" s="20"/>
    </x:row>
    <x:row r="1249">
      <x:c r="A1249" s="16" t="n">
        <x:v>1248</x:v>
      </x:c>
      <x:c r="B1249" s="16" t="str">
        <x:v>MISP Event</x:v>
      </x:c>
      <x:c r="C1249" s="16" t="str">
        <x:v>CIRCL OSINT</x:v>
      </x:c>
      <x:c r="D1249" s="16" t="str">
        <x:v>CIRCL OSINT Feed</x:v>
      </x:c>
      <x:c r="E1249" s="16" t="str">
        <x:v>CIRCL</x:v>
      </x:c>
      <x:c r="F1249" s="16" t="str">
        <x:v>MISP JSON</x:v>
      </x:c>
      <x:c r="G1249" s="16" t="str">
        <x:v>circl_ludocmispfeed-osint.zip</x:v>
      </x:c>
      <x:c r="H1249" s="16"/>
      <x:c r="I1249" s="16" t="str">
        <x:v>5cdd3938-7134-4908-9552-173cc0a8016e</x:v>
      </x:c>
      <x:c r="J1249" s="16"/>
      <x:c r="K1249" s="20" t="str">
        <x:v>Targeted phishing - PDF documents / phishkit</x:v>
      </x:c>
      <x:c r="L1249" s="24" t="n">
        <x:v>43601</x:v>
      </x:c>
      <x:c r="M1249" s="24"/>
      <x:c r="N1249" s="22"/>
      <x:c r="O1249" s="22"/>
      <x:c r="P1249" s="22" t="n">
        <x:v>46088.00090277778</x:v>
      </x:c>
      <x:c r="Q1249" s="16" t="str">
        <x:v>EUROLEA</x:v>
      </x:c>
      <x:c r="R1249" s="16" t="str">
        <x:v>5cdc2cdd-bca4-4a76-8955-03cdc0a8016e</x:v>
      </x:c>
      <x:c r="S1249" s="16" t="n">
        <x:v>1</x:v>
      </x:c>
      <x:c r="T1249" s="16" t="str">
        <x:v>Em andamento</x:v>
      </x:c>
      <x:c r="U1249" s="16" t="n">
        <x:v>3</x:v>
      </x:c>
      <x:c r="V1249" s="16" t="str">
        <x:v>Baixa</x:v>
      </x:c>
      <x:c r="W1249" s="20" t="str">
        <x:v>misp-galaxy:mitre-attack-pattern="Spearphishing Attachment - T1193" | misp-galaxy:mitre-attack-pattern="Spearphishing Link - T1192" | enisa:nefarious-activity-abuse="spear-phishing-attacks" | type:OSINT | osint:lifetime="perpetual" | osint:certainty="50" | tlp:white | tlp:clear | tlp:green</x:v>
      </x:c>
      <x:c r="X1249" s="16" t="str">
        <x:v>tlp:white | tlp:clear | tlp:green</x:v>
      </x:c>
      <x:c r="Y1249" s="16"/>
      <x:c r="Z1249" s="16"/>
      <x:c r="AA1249" s="17" t="b">
        <x:v>1</x:v>
      </x:c>
      <x:c r="AB1249" s="17" t="b">
        <x:v>1</x:v>
      </x:c>
      <x:c r="AC1249" s="16" t="str">
        <x:v>Disponível para análise</x:v>
      </x:c>
      <x:c r="AD1249" s="16" t="str">
        <x:v>https://www.circl.lu/doc/misp/feed-osint</x:v>
      </x:c>
      <x:c r="AE1249" s="20"/>
    </x:row>
    <x:row r="1250">
      <x:c r="A1250" s="16" t="n">
        <x:v>1249</x:v>
      </x:c>
      <x:c r="B1250" s="16" t="str">
        <x:v>MISP Event</x:v>
      </x:c>
      <x:c r="C1250" s="16" t="str">
        <x:v>CIRCL OSINT</x:v>
      </x:c>
      <x:c r="D1250" s="16" t="str">
        <x:v>CIRCL OSINT Feed</x:v>
      </x:c>
      <x:c r="E1250" s="16" t="str">
        <x:v>CIRCL</x:v>
      </x:c>
      <x:c r="F1250" s="16" t="str">
        <x:v>MISP JSON</x:v>
      </x:c>
      <x:c r="G1250" s="16" t="str">
        <x:v>circl_ludocmispfeed-osint.zip</x:v>
      </x:c>
      <x:c r="H1250" s="16"/>
      <x:c r="I1250" s="16" t="str">
        <x:v>5ce1619d-beec-42e3-93f5-4742950d210f</x:v>
      </x:c>
      <x:c r="J1250" s="16"/>
      <x:c r="K1250" s="20" t="str">
        <x:v>OSINT -  200+ hosts attempting Linksys RCE exploits</x:v>
      </x:c>
      <x:c r="L1250" s="24" t="n">
        <x:v>43604</x:v>
      </x:c>
      <x:c r="M1250" s="24"/>
      <x:c r="N1250" s="22"/>
      <x:c r="O1250" s="22"/>
      <x:c r="P1250" s="22" t="n">
        <x:v>43604.592685185184</x:v>
      </x:c>
      <x:c r="Q1250" s="16" t="str">
        <x:v>CIRCL</x:v>
      </x:c>
      <x:c r="R1250" s="16" t="str">
        <x:v>55f6ea5e-2c60-40e5-964f-47a8950d210f</x:v>
      </x:c>
      <x:c r="S1250" s="16" t="n">
        <x:v>2</x:v>
      </x:c>
      <x:c r="T1250" s="16" t="str">
        <x:v>Concluída</x:v>
      </x:c>
      <x:c r="U1250" s="16" t="n">
        <x:v>3</x:v>
      </x:c>
      <x:c r="V1250" s="16" t="str">
        <x:v>Baixa</x:v>
      </x:c>
      <x:c r="W1250" s="20" t="str">
        <x:v>type:OSINT | osint:lifetime="perpetual" | osint:certainty="50" | tlp:white | misp-galaxy:botnet="Mirai"</x:v>
      </x:c>
      <x:c r="X1250" s="16" t="str">
        <x:v>tlp:white</x:v>
      </x:c>
      <x:c r="Y1250" s="16"/>
      <x:c r="Z1250" s="16"/>
      <x:c r="AA1250" s="17" t="b">
        <x:v>1</x:v>
      </x:c>
      <x:c r="AB1250" s="17" t="b">
        <x:v>1</x:v>
      </x:c>
      <x:c r="AC1250" s="16" t="str">
        <x:v>Disponível para análise</x:v>
      </x:c>
      <x:c r="AD1250" s="16" t="str">
        <x:v>https://www.circl.lu/doc/misp/feed-osint</x:v>
      </x:c>
      <x:c r="AE1250" s="20"/>
    </x:row>
    <x:row r="1251">
      <x:c r="A1251" s="16" t="n">
        <x:v>1250</x:v>
      </x:c>
      <x:c r="B1251" s="16" t="str">
        <x:v>MISP Event</x:v>
      </x:c>
      <x:c r="C1251" s="16" t="str">
        <x:v>CIRCL OSINT</x:v>
      </x:c>
      <x:c r="D1251" s="16" t="str">
        <x:v>CIRCL OSINT Feed</x:v>
      </x:c>
      <x:c r="E1251" s="16" t="str">
        <x:v>CIRCL</x:v>
      </x:c>
      <x:c r="F1251" s="16" t="str">
        <x:v>MISP JSON</x:v>
      </x:c>
      <x:c r="G1251" s="16" t="str">
        <x:v>circl_ludocmispfeed-osint.zip</x:v>
      </x:c>
      <x:c r="H1251" s="16"/>
      <x:c r="I1251" s="16" t="str">
        <x:v>5ce3fb8a-9504-42e8-b405-4a56950d210f</x:v>
      </x:c>
      <x:c r="J1251" s="16"/>
      <x:c r="K1251" s="20" t="str">
        <x:v>HIDDEN COBRA - North Korean Malicious Cyber Activity (MAR-10135536.r21.v2)</x:v>
      </x:c>
      <x:c r="L1251" s="24" t="n">
        <x:v>43599</x:v>
      </x:c>
      <x:c r="M1251" s="24"/>
      <x:c r="N1251" s="22"/>
      <x:c r="O1251" s="22"/>
      <x:c r="P1251" s="22" t="n">
        <x:v>43606.62091435185</x:v>
      </x:c>
      <x:c r="Q1251" s="16" t="str">
        <x:v>CIRCL</x:v>
      </x:c>
      <x:c r="R1251" s="16" t="str">
        <x:v>55f6ea5e-2c60-40e5-964f-47a8950d210f</x:v>
      </x:c>
      <x:c r="S1251" s="16" t="n">
        <x:v>0</x:v>
      </x:c>
      <x:c r="T1251" s="16" t="str">
        <x:v>Inicial</x:v>
      </x:c>
      <x:c r="U1251" s="16" t="n">
        <x:v>3</x:v>
      </x:c>
      <x:c r="V1251" s="16" t="str">
        <x:v>Baixa</x:v>
      </x:c>
      <x:c r="W1251" s="20" t="str">
        <x:v>tlp:white | type:OSINT | osint:lifetime="perpetual" | osint:certainty="50" | misp-galaxy:threat-actor="Lazarus Group"</x:v>
      </x:c>
      <x:c r="X1251" s="16" t="str">
        <x:v>tlp:white</x:v>
      </x:c>
      <x:c r="Y1251" s="16"/>
      <x:c r="Z1251" s="16"/>
      <x:c r="AA1251" s="17" t="b">
        <x:v>1</x:v>
      </x:c>
      <x:c r="AB1251" s="17" t="b">
        <x:v>1</x:v>
      </x:c>
      <x:c r="AC1251" s="16" t="str">
        <x:v>Disponível para análise</x:v>
      </x:c>
      <x:c r="AD1251" s="16" t="str">
        <x:v>https://www.circl.lu/doc/misp/feed-osint</x:v>
      </x:c>
      <x:c r="AE1251" s="20"/>
    </x:row>
    <x:row r="1252">
      <x:c r="A1252" s="16" t="n">
        <x:v>1251</x:v>
      </x:c>
      <x:c r="B1252" s="16" t="str">
        <x:v>MISP Event</x:v>
      </x:c>
      <x:c r="C1252" s="16" t="str">
        <x:v>CIRCL OSINT</x:v>
      </x:c>
      <x:c r="D1252" s="16" t="str">
        <x:v>CIRCL OSINT Feed</x:v>
      </x:c>
      <x:c r="E1252" s="16" t="str">
        <x:v>CIRCL</x:v>
      </x:c>
      <x:c r="F1252" s="16" t="str">
        <x:v>MISP JSON</x:v>
      </x:c>
      <x:c r="G1252" s="16" t="str">
        <x:v>circl_ludocmispfeed-osint.zip</x:v>
      </x:c>
      <x:c r="H1252" s="16"/>
      <x:c r="I1252" s="16" t="str">
        <x:v>5ce6aa86-9cd8-4302-9dc9-4a59950d210f</x:v>
      </x:c>
      <x:c r="J1252" s="16"/>
      <x:c r="K1252" s="20" t="str">
        <x:v>OSINT - A journey to Zebrocy land</x:v>
      </x:c>
      <x:c r="L1252" s="24" t="n">
        <x:v>43607</x:v>
      </x:c>
      <x:c r="M1252" s="24"/>
      <x:c r="N1252" s="22"/>
      <x:c r="O1252" s="22"/>
      <x:c r="P1252" s="22" t="n">
        <x:v>43665.38951388889</x:v>
      </x:c>
      <x:c r="Q1252" s="16" t="str">
        <x:v>CIRCL</x:v>
      </x:c>
      <x:c r="R1252" s="16" t="str">
        <x:v>55f6ea5e-2c60-40e5-964f-47a8950d210f</x:v>
      </x:c>
      <x:c r="S1252" s="16" t="n">
        <x:v>0</x:v>
      </x:c>
      <x:c r="T1252" s="16" t="str">
        <x:v>Inicial</x:v>
      </x:c>
      <x:c r="U1252" s="16" t="n">
        <x:v>3</x:v>
      </x:c>
      <x:c r="V1252" s="16" t="str">
        <x:v>Baixa</x:v>
      </x:c>
      <x:c r="W1252" s="20" t="str">
        <x:v>misp-galaxy:mitre-attack-pattern="Spearphishing Link - T1192" | misp-galaxy:mitre-attack-pattern="Rundll32 - T1085" | misp-galaxy:mitre-attack-pattern="User Execution - T1204" | misp-galaxy:mitre-attack-pattern="Windows Management Instrumentation - T1047" | misp-galaxy:mitre-attack-pattern="Scheduled Task - T1053" | misp-galaxy:mitre-attack-pattern="Component Object Model Hijacking - T1122" | misp-galaxy:mitre-attack-pattern="Registry Run Keys / Startup Folder - T1060" | misp-galaxy:mitre-attack-pattern="Disabling Security Tools - T1089" | misp-galaxy:mitre-attack-pattern="File Deletion - T1107" | misp-galaxy:mitre-attack-pattern="Query Registry - T1012" | misp-galaxy:mitre-attack-pattern="Process Discovery - T1057" | misp-galaxy:mitre-attack-pattern="System Information Discovery - T1082" | misp-galaxy:mitre-attack-pattern="File and Directory Discovery - T1083" | misp-galaxy:mitre-attack-pattern="Data from Local System - T1005" | misp-galaxy:mitre-attack-pattern="Data from Network Shared Drive - T1039" | misp-galaxy:mitre-attack-pattern="Data from Removable Media - T1025" | misp-galaxy:mitre-attack-pattern="Data Staged - T1074" | misp-galaxy:mitre-attack-pattern="Input Capture - T1056" | misp-galaxy:mitre-attack-pattern="Screen Capture - T1113" | misp-galaxy:mitre-attack-pattern="Automated Exfiltration - T1020" | misp-galaxy:mitre-attack-pattern="Data Encrypted - T1022" | misp-galaxy:mitre-attack-pattern="Exfiltration Over Command and Control Channel - T1041" | misp-galaxy:mitre-attack-pattern="Commonly Used Port - T1043" | misp-galaxy:mitre-attack-pattern="Custom Cryptographic Protocol - T1024" | misp-galaxy:mitre-attack-pattern="Data Encoding - T1132" | misp-galaxy:mitre-attack-pattern="Data Obfuscation - T1001" | misp-galaxy:mitre-attack-pattern="Fallback Channels - T1008" | misp-galaxy:mitre-attack-pattern="Multilayer Encryption - T1079" | misp-galaxy:mitre-attack-pattern="Standard Application Layer Protocol - T1071" | misp-galaxy:mitre-attack-pattern="Standard Cryptographic Protocol - T1032" | misp-galaxy:malpedia="Zebrocy" | misp-galaxy:malpedia="Zebrocy (AutoIT)" | misp-galaxy:mitre-malware="Zebrocy - S0251" | misp-galaxy:tool="ZEBROCY" | ecsirt:intrusions="backdoor" | veris:action:malware:variety="Backdoor" | ms-caro-malware:malware-type="Backdoor" | ms-caro-malware-full:malware-type="Backdoor" | type:OSINT | osint:lifetime="perpetual" | osint:certainty="50" | tlp:white | workflow:todo="expansion"</x:v>
      </x:c>
      <x:c r="X1252" s="16" t="str">
        <x:v>tlp:white</x:v>
      </x:c>
      <x:c r="Y1252" s="16"/>
      <x:c r="Z1252" s="16"/>
      <x:c r="AA1252" s="17" t="b">
        <x:v>1</x:v>
      </x:c>
      <x:c r="AB1252" s="17" t="b">
        <x:v>1</x:v>
      </x:c>
      <x:c r="AC1252" s="16" t="str">
        <x:v>Disponível para análise</x:v>
      </x:c>
      <x:c r="AD1252" s="16" t="str">
        <x:v>https://www.circl.lu/doc/misp/feed-osint</x:v>
      </x:c>
      <x:c r="AE1252" s="20"/>
    </x:row>
    <x:row r="1253">
      <x:c r="A1253" s="16" t="n">
        <x:v>1252</x:v>
      </x:c>
      <x:c r="B1253" s="16" t="str">
        <x:v>MISP Event</x:v>
      </x:c>
      <x:c r="C1253" s="16" t="str">
        <x:v>CIRCL OSINT</x:v>
      </x:c>
      <x:c r="D1253" s="16" t="str">
        <x:v>CIRCL OSINT Feed</x:v>
      </x:c>
      <x:c r="E1253" s="16" t="str">
        <x:v>CIRCL</x:v>
      </x:c>
      <x:c r="F1253" s="16" t="str">
        <x:v>MISP JSON</x:v>
      </x:c>
      <x:c r="G1253" s="16" t="str">
        <x:v>circl_ludocmispfeed-osint.zip</x:v>
      </x:c>
      <x:c r="H1253" s="16"/>
      <x:c r="I1253" s="16" t="str">
        <x:v>5ce8f7f8-8584-40c3-b33b-4660950d210f</x:v>
      </x:c>
      <x:c r="J1253" s="16"/>
      <x:c r="K1253" s="20" t="str">
        <x:v>OSINT -   Sorpresa! JasperLoader targets Italy with a new bag of tricks</x:v>
      </x:c>
      <x:c r="L1253" s="24" t="n">
        <x:v>43610</x:v>
      </x:c>
      <x:c r="M1253" s="24"/>
      <x:c r="N1253" s="22"/>
      <x:c r="O1253" s="22"/>
      <x:c r="P1253" s="22" t="n">
        <x:v>43610.343298611115</x:v>
      </x:c>
      <x:c r="Q1253" s="16" t="str">
        <x:v>CIRCL</x:v>
      </x:c>
      <x:c r="R1253" s="16" t="str">
        <x:v>55f6ea5e-2c60-40e5-964f-47a8950d210f</x:v>
      </x:c>
      <x:c r="S1253" s="16" t="n">
        <x:v>2</x:v>
      </x:c>
      <x:c r="T1253" s="16" t="str">
        <x:v>Concluída</x:v>
      </x:c>
      <x:c r="U1253" s="16" t="n">
        <x:v>3</x:v>
      </x:c>
      <x:c r="V1253" s="16" t="str">
        <x:v>Baixa</x:v>
      </x:c>
      <x:c r="W1253" s="20" t="str">
        <x:v>type:OSINT | osint:lifetime="perpetual" | osint:certainty="50" | tlp:white | misp-galaxy:tool="JasperLoader"</x:v>
      </x:c>
      <x:c r="X1253" s="16" t="str">
        <x:v>tlp:white</x:v>
      </x:c>
      <x:c r="Y1253" s="16"/>
      <x:c r="Z1253" s="16"/>
      <x:c r="AA1253" s="17" t="b">
        <x:v>1</x:v>
      </x:c>
      <x:c r="AB1253" s="17" t="b">
        <x:v>1</x:v>
      </x:c>
      <x:c r="AC1253" s="16" t="str">
        <x:v>Disponível para análise</x:v>
      </x:c>
      <x:c r="AD1253" s="16" t="str">
        <x:v>https://www.circl.lu/doc/misp/feed-osint</x:v>
      </x:c>
      <x:c r="AE1253" s="20"/>
    </x:row>
    <x:row r="1254">
      <x:c r="A1254" s="16" t="n">
        <x:v>1253</x:v>
      </x:c>
      <x:c r="B1254" s="16" t="str">
        <x:v>MISP Event</x:v>
      </x:c>
      <x:c r="C1254" s="16" t="str">
        <x:v>CIRCL OSINT</x:v>
      </x:c>
      <x:c r="D1254" s="16" t="str">
        <x:v>CIRCL OSINT Feed</x:v>
      </x:c>
      <x:c r="E1254" s="16" t="str">
        <x:v>CIRCL</x:v>
      </x:c>
      <x:c r="F1254" s="16" t="str">
        <x:v>MISP JSON</x:v>
      </x:c>
      <x:c r="G1254" s="16" t="str">
        <x:v>circl_ludocmispfeed-osint.zip</x:v>
      </x:c>
      <x:c r="H1254" s="16"/>
      <x:c r="I1254" s="16" t="str">
        <x:v>5cea377f-d36c-48cf-bd54-31ea950d210f</x:v>
      </x:c>
      <x:c r="J1254" s="16"/>
      <x:c r="K1254" s="20" t="str">
        <x:v>SMTP attackers honeypot logs for 2019-05-26</x:v>
      </x:c>
      <x:c r="L1254" s="24" t="n">
        <x:v>43611</x:v>
      </x:c>
      <x:c r="M1254" s="24"/>
      <x:c r="N1254" s="22"/>
      <x:c r="O1254" s="22"/>
      <x:c r="P1254" s="22" t="n">
        <x:v>43611.30186342593</x:v>
      </x:c>
      <x:c r="Q1254" s="16" t="str">
        <x:v>MalwareMustDie</x:v>
      </x:c>
      <x:c r="R1254" s="16" t="str">
        <x:v>569e04b2-efd0-45bd-b83a-4f7b950d210f</x:v>
      </x:c>
      <x:c r="S1254" s="16" t="n">
        <x:v>1</x:v>
      </x:c>
      <x:c r="T1254" s="16" t="str">
        <x:v>Em andamento</x:v>
      </x:c>
      <x:c r="U1254" s="16" t="n">
        <x:v>3</x:v>
      </x:c>
      <x:c r="V1254" s="16" t="str">
        <x:v>Baixa</x:v>
      </x:c>
      <x:c r="W1254" s="20" t="str">
        <x:v>honeypot-basic:data-capture="attacks" | tlp:white | honeypot-basic:containment="block" | type:OSINT</x:v>
      </x:c>
      <x:c r="X1254" s="16" t="str">
        <x:v>tlp:white</x:v>
      </x:c>
      <x:c r="Y1254" s="16"/>
      <x:c r="Z1254" s="16"/>
      <x:c r="AA1254" s="17" t="b">
        <x:v>1</x:v>
      </x:c>
      <x:c r="AB1254" s="17" t="b">
        <x:v>1</x:v>
      </x:c>
      <x:c r="AC1254" s="16" t="str">
        <x:v>Disponível para análise</x:v>
      </x:c>
      <x:c r="AD1254" s="16" t="str">
        <x:v>https://www.circl.lu/doc/misp/feed-osint</x:v>
      </x:c>
      <x:c r="AE1254" s="20"/>
    </x:row>
    <x:row r="1255">
      <x:c r="A1255" s="16" t="n">
        <x:v>1254</x:v>
      </x:c>
      <x:c r="B1255" s="16" t="str">
        <x:v>MISP Event</x:v>
      </x:c>
      <x:c r="C1255" s="16" t="str">
        <x:v>CIRCL OSINT</x:v>
      </x:c>
      <x:c r="D1255" s="16" t="str">
        <x:v>CIRCL OSINT Feed</x:v>
      </x:c>
      <x:c r="E1255" s="16" t="str">
        <x:v>CIRCL</x:v>
      </x:c>
      <x:c r="F1255" s="16" t="str">
        <x:v>MISP JSON</x:v>
      </x:c>
      <x:c r="G1255" s="16" t="str">
        <x:v>circl_ludocmispfeed-osint.zip</x:v>
      </x:c>
      <x:c r="H1255" s="16"/>
      <x:c r="I1255" s="16" t="str">
        <x:v>5cea4d65-d448-4e7c-af4a-4fe3950d210f</x:v>
      </x:c>
      <x:c r="J1255" s="16"/>
      <x:c r="K1255" s="20" t="str">
        <x:v>Script-maze historical malware seen</x:v>
      </x:c>
      <x:c r="L1255" s="24" t="n">
        <x:v>43611</x:v>
      </x:c>
      <x:c r="M1255" s="24"/>
      <x:c r="N1255" s="22"/>
      <x:c r="O1255" s="22"/>
      <x:c r="P1255" s="22" t="n">
        <x:v>43611.35946759259</x:v>
      </x:c>
      <x:c r="Q1255" s="16" t="str">
        <x:v>CIRCL</x:v>
      </x:c>
      <x:c r="R1255" s="16" t="str">
        <x:v>55f6ea5e-2c60-40e5-964f-47a8950d210f</x:v>
      </x:c>
      <x:c r="S1255" s="16" t="n">
        <x:v>1</x:v>
      </x:c>
      <x:c r="T1255" s="16" t="str">
        <x:v>Em andamento</x:v>
      </x:c>
      <x:c r="U1255" s="16" t="n">
        <x:v>3</x:v>
      </x:c>
      <x:c r="V1255" s="16" t="str">
        <x:v>Baixa</x:v>
      </x:c>
      <x:c r="W1255" s="20" t="str">
        <x:v>type:OSINT | osint:lifetime="perpetual" | osint:certainty="50" | tlp:white</x:v>
      </x:c>
      <x:c r="X1255" s="16" t="str">
        <x:v>tlp:white</x:v>
      </x:c>
      <x:c r="Y1255" s="16"/>
      <x:c r="Z1255" s="16"/>
      <x:c r="AA1255" s="17" t="b">
        <x:v>1</x:v>
      </x:c>
      <x:c r="AB1255" s="17" t="b">
        <x:v>1</x:v>
      </x:c>
      <x:c r="AC1255" s="16" t="str">
        <x:v>Disponível para análise</x:v>
      </x:c>
      <x:c r="AD1255" s="16" t="str">
        <x:v>https://www.circl.lu/doc/misp/feed-osint</x:v>
      </x:c>
      <x:c r="AE1255" s="20"/>
    </x:row>
    <x:row r="1256">
      <x:c r="A1256" s="16" t="n">
        <x:v>1255</x:v>
      </x:c>
      <x:c r="B1256" s="16" t="str">
        <x:v>MISP Event</x:v>
      </x:c>
      <x:c r="C1256" s="16" t="str">
        <x:v>CIRCL OSINT</x:v>
      </x:c>
      <x:c r="D1256" s="16" t="str">
        <x:v>CIRCL OSINT Feed</x:v>
      </x:c>
      <x:c r="E1256" s="16" t="str">
        <x:v>CIRCL</x:v>
      </x:c>
      <x:c r="F1256" s="16" t="str">
        <x:v>MISP JSON</x:v>
      </x:c>
      <x:c r="G1256" s="16" t="str">
        <x:v>circl_ludocmispfeed-osint.zip</x:v>
      </x:c>
      <x:c r="H1256" s="16"/>
      <x:c r="I1256" s="16" t="str">
        <x:v>5cf0f134-f504-42dd-b11e-9071950d210f</x:v>
      </x:c>
      <x:c r="J1256" s="16"/>
      <x:c r="K1256" s="20" t="str">
        <x:v>Emissary Panda Attacks Middle East Government Sharepoint Servers by Palo Alto Unit42</x:v>
      </x:c>
      <x:c r="L1256" s="24" t="n">
        <x:v>43613</x:v>
      </x:c>
      <x:c r="M1256" s="24"/>
      <x:c r="N1256" s="22"/>
      <x:c r="O1256" s="22"/>
      <x:c r="P1256" s="22" t="n">
        <x:v>43616.54125</x:v>
      </x:c>
      <x:c r="Q1256" s="16" t="str">
        <x:v>CthulhuSPRL.be</x:v>
      </x:c>
      <x:c r="R1256" s="16" t="str">
        <x:v>55f6ea5f-fd34-43b8-ac1d-40cb950d210f</x:v>
      </x:c>
      <x:c r="S1256" s="16" t="n">
        <x:v>2</x:v>
      </x:c>
      <x:c r="T1256" s="16" t="str">
        <x:v>Concluída</x:v>
      </x:c>
      <x:c r="U1256" s="16" t="n">
        <x:v>1</x:v>
      </x:c>
      <x:c r="V1256" s="16" t="str">
        <x:v>Alta</x:v>
      </x:c>
      <x:c r="W1256" s="20" t="str">
        <x:v>misp-galaxy:mitre-enterprise-attack-intrusion-set="Threat Group-3390" | misp-galaxy:mitre-intrusion-set="Threat Group-3390 - G0027" | misp-galaxy:threat-actor="Emissary Panda" | misp-galaxy:threat-actor="LuckyMouse" | tlp:white | OSINT | osint:source-type="blog-post"</x:v>
      </x:c>
      <x:c r="X1256" s="16" t="str">
        <x:v>tlp:white</x:v>
      </x:c>
      <x:c r="Y1256" s="16"/>
      <x:c r="Z1256" s="16"/>
      <x:c r="AA1256" s="17" t="b">
        <x:v>1</x:v>
      </x:c>
      <x:c r="AB1256" s="17" t="b">
        <x:v>1</x:v>
      </x:c>
      <x:c r="AC1256" s="16" t="str">
        <x:v>Disponível para análise</x:v>
      </x:c>
      <x:c r="AD1256" s="16" t="str">
        <x:v>https://www.circl.lu/doc/misp/feed-osint</x:v>
      </x:c>
      <x:c r="AE1256" s="20"/>
    </x:row>
    <x:row r="1257">
      <x:c r="A1257" s="16" t="n">
        <x:v>1256</x:v>
      </x:c>
      <x:c r="B1257" s="16" t="str">
        <x:v>MISP Event</x:v>
      </x:c>
      <x:c r="C1257" s="16" t="str">
        <x:v>CIRCL OSINT</x:v>
      </x:c>
      <x:c r="D1257" s="16" t="str">
        <x:v>CIRCL OSINT Feed</x:v>
      </x:c>
      <x:c r="E1257" s="16" t="str">
        <x:v>CIRCL</x:v>
      </x:c>
      <x:c r="F1257" s="16" t="str">
        <x:v>MISP JSON</x:v>
      </x:c>
      <x:c r="G1257" s="16" t="str">
        <x:v>circl_ludocmispfeed-osint.zip</x:v>
      </x:c>
      <x:c r="H1257" s="16"/>
      <x:c r="I1257" s="16" t="str">
        <x:v>5cf22f74-759c-4744-90eb-4300950d210f</x:v>
      </x:c>
      <x:c r="J1257" s="16"/>
      <x:c r="K1257" s="20" t="str">
        <x:v>Linux server infection with coinminers (derived from original post with iptables rules)</x:v>
      </x:c>
      <x:c r="L1257" s="24" t="n">
        <x:v>43617</x:v>
      </x:c>
      <x:c r="M1257" s="24"/>
      <x:c r="N1257" s="22"/>
      <x:c r="O1257" s="22"/>
      <x:c r="P1257" s="22" t="n">
        <x:v>43617.39314814815</x:v>
      </x:c>
      <x:c r="Q1257" s="16" t="str">
        <x:v>CIRCL</x:v>
      </x:c>
      <x:c r="R1257" s="16" t="str">
        <x:v>55f6ea5e-2c60-40e5-964f-47a8950d210f</x:v>
      </x:c>
      <x:c r="S1257" s="16" t="n">
        <x:v>1</x:v>
      </x:c>
      <x:c r="T1257" s="16" t="str">
        <x:v>Em andamento</x:v>
      </x:c>
      <x:c r="U1257" s="16" t="n">
        <x:v>3</x:v>
      </x:c>
      <x:c r="V1257" s="16" t="str">
        <x:v>Baixa</x:v>
      </x:c>
      <x:c r="W1257" s="20" t="str">
        <x:v>type:OSINT | osint:lifetime="perpetual" | osint:certainty="50" | tlp:white | misp-galaxy:malpedia="Coinminer" | misp-galaxy:tool="CoinMiner" | misp-galaxy:mitre-attack-pattern="Resource Hijacking - T1496" | misp-galaxy:mitre-attack-pattern="Command-Line Interface - T1059"</x:v>
      </x:c>
      <x:c r="X1257" s="16" t="str">
        <x:v>tlp:white</x:v>
      </x:c>
      <x:c r="Y1257" s="16"/>
      <x:c r="Z1257" s="16"/>
      <x:c r="AA1257" s="17" t="b">
        <x:v>1</x:v>
      </x:c>
      <x:c r="AB1257" s="17" t="b">
        <x:v>1</x:v>
      </x:c>
      <x:c r="AC1257" s="16" t="str">
        <x:v>Disponível para análise</x:v>
      </x:c>
      <x:c r="AD1257" s="16" t="str">
        <x:v>https://www.circl.lu/doc/misp/feed-osint</x:v>
      </x:c>
      <x:c r="AE1257" s="20"/>
    </x:row>
    <x:row r="1258">
      <x:c r="A1258" s="16" t="n">
        <x:v>1257</x:v>
      </x:c>
      <x:c r="B1258" s="16" t="str">
        <x:v>MISP Event</x:v>
      </x:c>
      <x:c r="C1258" s="16" t="str">
        <x:v>CIRCL OSINT</x:v>
      </x:c>
      <x:c r="D1258" s="16" t="str">
        <x:v>CIRCL OSINT Feed</x:v>
      </x:c>
      <x:c r="E1258" s="16" t="str">
        <x:v>CIRCL</x:v>
      </x:c>
      <x:c r="F1258" s="16" t="str">
        <x:v>MISP JSON</x:v>
      </x:c>
      <x:c r="G1258" s="16" t="str">
        <x:v>circl_ludocmispfeed-osint.zip</x:v>
      </x:c>
      <x:c r="H1258" s="16"/>
      <x:c r="I1258" s="16" t="str">
        <x:v>5cf3787c-625c-4782-9f1a-da8f950d210f</x:v>
      </x:c>
      <x:c r="J1258" s="16"/>
      <x:c r="K1258" s="20" t="str">
        <x:v>OSINT -  10 years of virtual dynamite: A high-level retrospective of ATM malware</x:v>
      </x:c>
      <x:c r="L1258" s="24" t="n">
        <x:v>43618</x:v>
      </x:c>
      <x:c r="M1258" s="24"/>
      <x:c r="N1258" s="22"/>
      <x:c r="O1258" s="22"/>
      <x:c r="P1258" s="22" t="n">
        <x:v>43618.314837962964</x:v>
      </x:c>
      <x:c r="Q1258" s="16" t="str">
        <x:v>CIRCL</x:v>
      </x:c>
      <x:c r="R1258" s="16" t="str">
        <x:v>55f6ea5e-2c60-40e5-964f-47a8950d210f</x:v>
      </x:c>
      <x:c r="S1258" s="16" t="n">
        <x:v>2</x:v>
      </x:c>
      <x:c r="T1258" s="16" t="str">
        <x:v>Concluída</x:v>
      </x:c>
      <x:c r="U1258" s="16" t="n">
        <x:v>3</x:v>
      </x:c>
      <x:c r="V1258" s="16" t="str">
        <x:v>Baixa</x:v>
      </x:c>
      <x:c r="W1258" s="20" t="str">
        <x:v>type:OSINT | osint:lifetime="perpetual" | osint:certainty="50" | tlp:white | misp-galaxy:financial-fraud="ATM Black Box Attack" | misp-galaxy:financial-fraud="Malware" | veris:asset:variety="T - ATM"</x:v>
      </x:c>
      <x:c r="X1258" s="16" t="str">
        <x:v>tlp:white</x:v>
      </x:c>
      <x:c r="Y1258" s="16"/>
      <x:c r="Z1258" s="16"/>
      <x:c r="AA1258" s="17" t="b">
        <x:v>1</x:v>
      </x:c>
      <x:c r="AB1258" s="17" t="b">
        <x:v>1</x:v>
      </x:c>
      <x:c r="AC1258" s="16" t="str">
        <x:v>Disponível para análise</x:v>
      </x:c>
      <x:c r="AD1258" s="16" t="str">
        <x:v>https://www.circl.lu/doc/misp/feed-osint</x:v>
      </x:c>
      <x:c r="AE1258" s="20"/>
    </x:row>
    <x:row r="1259">
      <x:c r="A1259" s="16" t="n">
        <x:v>1258</x:v>
      </x:c>
      <x:c r="B1259" s="16" t="str">
        <x:v>MISP Event</x:v>
      </x:c>
      <x:c r="C1259" s="16" t="str">
        <x:v>CIRCL OSINT</x:v>
      </x:c>
      <x:c r="D1259" s="16" t="str">
        <x:v>CIRCL OSINT Feed</x:v>
      </x:c>
      <x:c r="E1259" s="16" t="str">
        <x:v>CIRCL</x:v>
      </x:c>
      <x:c r="F1259" s="16" t="str">
        <x:v>MISP JSON</x:v>
      </x:c>
      <x:c r="G1259" s="16" t="str">
        <x:v>circl_ludocmispfeed-osint.zip</x:v>
      </x:c>
      <x:c r="H1259" s="16"/>
      <x:c r="I1259" s="16" t="str">
        <x:v>5cf51bbd-6180-4dc7-a2dd-4baa950d210f</x:v>
      </x:c>
      <x:c r="J1259" s="16"/>
      <x:c r="K1259" s="20" t="str">
        <x:v>OSINT - FlawedAmmy RAT</x:v>
      </x:c>
      <x:c r="L1259" s="24" t="n">
        <x:v>43618</x:v>
      </x:c>
      <x:c r="M1259" s="24"/>
      <x:c r="N1259" s="22"/>
      <x:c r="O1259" s="22"/>
      <x:c r="P1259" s="22" t="n">
        <x:v>43704.35238425926</x:v>
      </x:c>
      <x:c r="Q1259" s="16" t="str">
        <x:v>CIRCL</x:v>
      </x:c>
      <x:c r="R1259" s="16" t="str">
        <x:v>55f6ea5e-2c60-40e5-964f-47a8950d210f</x:v>
      </x:c>
      <x:c r="S1259" s="16" t="n">
        <x:v>0</x:v>
      </x:c>
      <x:c r="T1259" s="16" t="str">
        <x:v>Inicial</x:v>
      </x:c>
      <x:c r="U1259" s="16" t="n">
        <x:v>3</x:v>
      </x:c>
      <x:c r="V1259" s="16" t="str">
        <x:v>Baixa</x:v>
      </x:c>
      <x:c r="W1259" s="20" t="str">
        <x:v>type:OSINT | osint:lifetime="perpetual" | osint:certainty="50" | tlp:white | misp-galaxy:rat="FlawedAmmy"</x:v>
      </x:c>
      <x:c r="X1259" s="16" t="str">
        <x:v>tlp:white</x:v>
      </x:c>
      <x:c r="Y1259" s="16"/>
      <x:c r="Z1259" s="16"/>
      <x:c r="AA1259" s="17" t="b">
        <x:v>1</x:v>
      </x:c>
      <x:c r="AB1259" s="17" t="b">
        <x:v>1</x:v>
      </x:c>
      <x:c r="AC1259" s="16" t="str">
        <x:v>Disponível para análise</x:v>
      </x:c>
      <x:c r="AD1259" s="16" t="str">
        <x:v>https://www.circl.lu/doc/misp/feed-osint</x:v>
      </x:c>
      <x:c r="AE1259" s="20"/>
    </x:row>
    <x:row r="1260">
      <x:c r="A1260" s="16" t="n">
        <x:v>1259</x:v>
      </x:c>
      <x:c r="B1260" s="16" t="str">
        <x:v>MISP Event</x:v>
      </x:c>
      <x:c r="C1260" s="16" t="str">
        <x:v>CIRCL OSINT</x:v>
      </x:c>
      <x:c r="D1260" s="16" t="str">
        <x:v>CIRCL OSINT Feed</x:v>
      </x:c>
      <x:c r="E1260" s="16" t="str">
        <x:v>CIRCL</x:v>
      </x:c>
      <x:c r="F1260" s="16" t="str">
        <x:v>MISP JSON</x:v>
      </x:c>
      <x:c r="G1260" s="16" t="str">
        <x:v>circl_ludocmispfeed-osint.zip</x:v>
      </x:c>
      <x:c r="H1260" s="16"/>
      <x:c r="I1260" s="16" t="str">
        <x:v>5cf900bc-28e0-4bed-93a9-5225950d210f</x:v>
      </x:c>
      <x:c r="J1260" s="16"/>
      <x:c r="K1260" s="20" t="str">
        <x:v>OSINT - Gaining New Visibility into Financial Threats</x:v>
      </x:c>
      <x:c r="L1260" s="24" t="n">
        <x:v>43622</x:v>
      </x:c>
      <x:c r="M1260" s="24"/>
      <x:c r="N1260" s="22"/>
      <x:c r="O1260" s="22"/>
      <x:c r="P1260" s="22" t="n">
        <x:v>43622.511296296296</x:v>
      </x:c>
      <x:c r="Q1260" s="16" t="str">
        <x:v>CIRCL</x:v>
      </x:c>
      <x:c r="R1260" s="16" t="str">
        <x:v>55f6ea5e-2c60-40e5-964f-47a8950d210f</x:v>
      </x:c>
      <x:c r="S1260" s="16" t="n">
        <x:v>2</x:v>
      </x:c>
      <x:c r="T1260" s="16" t="str">
        <x:v>Concluída</x:v>
      </x:c>
      <x:c r="U1260" s="16" t="n">
        <x:v>3</x:v>
      </x:c>
      <x:c r="V1260" s="16" t="str">
        <x:v>Baixa</x:v>
      </x:c>
      <x:c r="W1260" s="20" t="str">
        <x:v>type:OSINT | osint:lifetime="perpetual" | osint:certainty="50" | tlp:white | misp-galaxy:threat-actor="Anunak" | circl:topic="finance"</x:v>
      </x:c>
      <x:c r="X1260" s="16" t="str">
        <x:v>tlp:white</x:v>
      </x:c>
      <x:c r="Y1260" s="16"/>
      <x:c r="Z1260" s="16"/>
      <x:c r="AA1260" s="17" t="b">
        <x:v>1</x:v>
      </x:c>
      <x:c r="AB1260" s="17" t="b">
        <x:v>1</x:v>
      </x:c>
      <x:c r="AC1260" s="16" t="str">
        <x:v>Disponível para análise</x:v>
      </x:c>
      <x:c r="AD1260" s="16" t="str">
        <x:v>https://www.circl.lu/doc/misp/feed-osint</x:v>
      </x:c>
      <x:c r="AE1260" s="20"/>
    </x:row>
    <x:row r="1261">
      <x:c r="A1261" s="16" t="n">
        <x:v>1260</x:v>
      </x:c>
      <x:c r="B1261" s="16" t="str">
        <x:v>MISP Event</x:v>
      </x:c>
      <x:c r="C1261" s="16" t="str">
        <x:v>CIRCL OSINT</x:v>
      </x:c>
      <x:c r="D1261" s="16" t="str">
        <x:v>CIRCL OSINT Feed</x:v>
      </x:c>
      <x:c r="E1261" s="16" t="str">
        <x:v>CIRCL</x:v>
      </x:c>
      <x:c r="F1261" s="16" t="str">
        <x:v>MISP JSON</x:v>
      </x:c>
      <x:c r="G1261" s="16" t="str">
        <x:v>circl_ludocmispfeed-osint.zip</x:v>
      </x:c>
      <x:c r="H1261" s="16"/>
      <x:c r="I1261" s="16" t="str">
        <x:v>5cff57e0-94cc-4166-830c-48cf950d210f</x:v>
      </x:c>
      <x:c r="J1261" s="16"/>
      <x:c r="K1261" s="20" t="str">
        <x:v>OSINT - The Elderwood Project</x:v>
      </x:c>
      <x:c r="L1261" s="24" t="n">
        <x:v>41158</x:v>
      </x:c>
      <x:c r="M1261" s="24"/>
      <x:c r="N1261" s="22"/>
      <x:c r="O1261" s="22"/>
      <x:c r="P1261" s="22" t="n">
        <x:v>43627.331099537034</x:v>
      </x:c>
      <x:c r="Q1261" s="16" t="str">
        <x:v>CIRCL</x:v>
      </x:c>
      <x:c r="R1261" s="16" t="str">
        <x:v>55f6ea5e-2c60-40e5-964f-47a8950d210f</x:v>
      </x:c>
      <x:c r="S1261" s="16" t="n">
        <x:v>2</x:v>
      </x:c>
      <x:c r="T1261" s="16" t="str">
        <x:v>Concluída</x:v>
      </x:c>
      <x:c r="U1261" s="16" t="n">
        <x:v>3</x:v>
      </x:c>
      <x:c r="V1261" s="16" t="str">
        <x:v>Baixa</x:v>
      </x:c>
      <x:c r="W1261" s="20" t="str">
        <x:v>misp-galaxy:mitre-enterprise-attack-intrusion-set="Elderwood - G0066" | misp-galaxy:mitre-intrusion-set="Elderwood - G0066" | misp-galaxy:threat-actor="Beijing Group" | type:OSINT | osint:lifetime="perpetual" | osint:certainty="50" | tlp:white</x:v>
      </x:c>
      <x:c r="X1261" s="16" t="str">
        <x:v>tlp:white</x:v>
      </x:c>
      <x:c r="Y1261" s="16"/>
      <x:c r="Z1261" s="16"/>
      <x:c r="AA1261" s="17" t="b">
        <x:v>1</x:v>
      </x:c>
      <x:c r="AB1261" s="17" t="b">
        <x:v>1</x:v>
      </x:c>
      <x:c r="AC1261" s="16" t="str">
        <x:v>Disponível para análise</x:v>
      </x:c>
      <x:c r="AD1261" s="16" t="str">
        <x:v>https://www.circl.lu/doc/misp/feed-osint</x:v>
      </x:c>
      <x:c r="AE1261" s="20"/>
    </x:row>
    <x:row r="1262">
      <x:c r="A1262" s="16" t="n">
        <x:v>1261</x:v>
      </x:c>
      <x:c r="B1262" s="16" t="str">
        <x:v>MISP Event</x:v>
      </x:c>
      <x:c r="C1262" s="16" t="str">
        <x:v>CIRCL OSINT</x:v>
      </x:c>
      <x:c r="D1262" s="16" t="str">
        <x:v>CIRCL OSINT Feed</x:v>
      </x:c>
      <x:c r="E1262" s="16" t="str">
        <x:v>CIRCL</x:v>
      </x:c>
      <x:c r="F1262" s="16" t="str">
        <x:v>MISP JSON</x:v>
      </x:c>
      <x:c r="G1262" s="16" t="str">
        <x:v>circl_ludocmispfeed-osint.zip</x:v>
      </x:c>
      <x:c r="H1262" s="16"/>
      <x:c r="I1262" s="16" t="str">
        <x:v>5cffb200-f430-44b2-83a2-c922950d210f</x:v>
      </x:c>
      <x:c r="J1262" s="16"/>
      <x:c r="K1262" s="20" t="str">
        <x:v>Dharma Ransomware sample</x:v>
      </x:c>
      <x:c r="L1262" s="24" t="n">
        <x:v>43627</x:v>
      </x:c>
      <x:c r="M1262" s="24"/>
      <x:c r="N1262" s="22"/>
      <x:c r="O1262" s="22"/>
      <x:c r="P1262" s="22" t="n">
        <x:v>43627.610081018516</x:v>
      </x:c>
      <x:c r="Q1262" s="16" t="str">
        <x:v>CIRCL</x:v>
      </x:c>
      <x:c r="R1262" s="16" t="str">
        <x:v>55f6ea5e-2c60-40e5-964f-47a8950d210f</x:v>
      </x:c>
      <x:c r="S1262" s="16" t="n">
        <x:v>0</x:v>
      </x:c>
      <x:c r="T1262" s="16" t="str">
        <x:v>Inicial</x:v>
      </x:c>
      <x:c r="U1262" s="16" t="n">
        <x:v>3</x:v>
      </x:c>
      <x:c r="V1262" s="16" t="str">
        <x:v>Baixa</x:v>
      </x:c>
      <x:c r="W1262" s="20" t="str">
        <x:v>type:OSINT | osint:lifetime="perpetual" | osint:certainty="50" | tlp:white | misp-galaxy:ransomware="Dharma Ransomware" | misp-galaxy:ransomware="Virus-Encoder"</x:v>
      </x:c>
      <x:c r="X1262" s="16" t="str">
        <x:v>tlp:white</x:v>
      </x:c>
      <x:c r="Y1262" s="16"/>
      <x:c r="Z1262" s="16"/>
      <x:c r="AA1262" s="17" t="b">
        <x:v>1</x:v>
      </x:c>
      <x:c r="AB1262" s="17" t="b">
        <x:v>1</x:v>
      </x:c>
      <x:c r="AC1262" s="16" t="str">
        <x:v>Disponível para análise</x:v>
      </x:c>
      <x:c r="AD1262" s="16" t="str">
        <x:v>https://www.circl.lu/doc/misp/feed-osint</x:v>
      </x:c>
      <x:c r="AE1262" s="20"/>
    </x:row>
    <x:row r="1263">
      <x:c r="A1263" s="16" t="n">
        <x:v>1262</x:v>
      </x:c>
      <x:c r="B1263" s="16" t="str">
        <x:v>MISP Event</x:v>
      </x:c>
      <x:c r="C1263" s="16" t="str">
        <x:v>CIRCL OSINT</x:v>
      </x:c>
      <x:c r="D1263" s="16" t="str">
        <x:v>CIRCL OSINT Feed</x:v>
      </x:c>
      <x:c r="E1263" s="16" t="str">
        <x:v>CIRCL</x:v>
      </x:c>
      <x:c r="F1263" s="16" t="str">
        <x:v>MISP JSON</x:v>
      </x:c>
      <x:c r="G1263" s="16" t="str">
        <x:v>circl_ludocmispfeed-osint.zip</x:v>
      </x:c>
      <x:c r="H1263" s="16"/>
      <x:c r="I1263" s="16" t="str">
        <x:v>5d00a18b-fa28-4f72-bd72-4e6a950d210f</x:v>
      </x:c>
      <x:c r="J1263" s="16"/>
      <x:c r="K1263" s="20" t="str">
        <x:v>OSINT - ThreatHunting/India/</x:v>
      </x:c>
      <x:c r="L1263" s="24" t="n">
        <x:v>43628</x:v>
      </x:c>
      <x:c r="M1263" s="24"/>
      <x:c r="N1263" s="22"/>
      <x:c r="O1263" s="22"/>
      <x:c r="P1263" s="22" t="n">
        <x:v>43628.53047453704</x:v>
      </x:c>
      <x:c r="Q1263" s="16" t="str">
        <x:v>CIRCL</x:v>
      </x:c>
      <x:c r="R1263" s="16" t="str">
        <x:v>55f6ea5e-2c60-40e5-964f-47a8950d210f</x:v>
      </x:c>
      <x:c r="S1263" s="16" t="n">
        <x:v>0</x:v>
      </x:c>
      <x:c r="T1263" s="16" t="str">
        <x:v>Inicial</x:v>
      </x:c>
      <x:c r="U1263" s="16" t="n">
        <x:v>3</x:v>
      </x:c>
      <x:c r="V1263" s="16" t="str">
        <x:v>Baixa</x:v>
      </x:c>
      <x:c r="W1263" s="20" t="str">
        <x:v>type:OSINT | osint:lifetime="perpetual" | osint:certainty="50" | tlp:white</x:v>
      </x:c>
      <x:c r="X1263" s="16" t="str">
        <x:v>tlp:white</x:v>
      </x:c>
      <x:c r="Y1263" s="16"/>
      <x:c r="Z1263" s="16"/>
      <x:c r="AA1263" s="17" t="b">
        <x:v>1</x:v>
      </x:c>
      <x:c r="AB1263" s="17" t="b">
        <x:v>1</x:v>
      </x:c>
      <x:c r="AC1263" s="16" t="str">
        <x:v>Disponível para análise</x:v>
      </x:c>
      <x:c r="AD1263" s="16" t="str">
        <x:v>https://www.circl.lu/doc/misp/feed-osint</x:v>
      </x:c>
      <x:c r="AE1263" s="20"/>
    </x:row>
    <x:row r="1264">
      <x:c r="A1264" s="16" t="n">
        <x:v>1263</x:v>
      </x:c>
      <x:c r="B1264" s="16" t="str">
        <x:v>MISP Event</x:v>
      </x:c>
      <x:c r="C1264" s="16" t="str">
        <x:v>CIRCL OSINT</x:v>
      </x:c>
      <x:c r="D1264" s="16" t="str">
        <x:v>CIRCL OSINT Feed</x:v>
      </x:c>
      <x:c r="E1264" s="16" t="str">
        <x:v>CIRCL</x:v>
      </x:c>
      <x:c r="F1264" s="16" t="str">
        <x:v>MISP JSON</x:v>
      </x:c>
      <x:c r="G1264" s="16" t="str">
        <x:v>circl_ludocmispfeed-osint.zip</x:v>
      </x:c>
      <x:c r="H1264" s="16"/>
      <x:c r="I1264" s="16" t="str">
        <x:v>5d01fda4-353c-4011-854f-459c950d210f</x:v>
      </x:c>
      <x:c r="J1264" s="16"/>
      <x:c r="K1264" s="20" t="str">
        <x:v>OSINT - Trojan downloader found on Google Play by @Maler360</x:v>
      </x:c>
      <x:c r="L1264" s="24" t="n">
        <x:v>43628</x:v>
      </x:c>
      <x:c r="M1264" s="24"/>
      <x:c r="N1264" s="22"/>
      <x:c r="O1264" s="22"/>
      <x:c r="P1264" s="22" t="n">
        <x:v>43700.416400462964</x:v>
      </x:c>
      <x:c r="Q1264" s="16" t="str">
        <x:v>CIRCL</x:v>
      </x:c>
      <x:c r="R1264" s="16" t="str">
        <x:v>55f6ea5e-2c60-40e5-964f-47a8950d210f</x:v>
      </x:c>
      <x:c r="S1264" s="16" t="n">
        <x:v>0</x:v>
      </x:c>
      <x:c r="T1264" s="16" t="str">
        <x:v>Inicial</x:v>
      </x:c>
      <x:c r="U1264" s="16" t="n">
        <x:v>3</x:v>
      </x:c>
      <x:c r="V1264" s="16" t="str">
        <x:v>Baixa</x:v>
      </x:c>
      <x:c r="W1264" s="20" t="str">
        <x:v>ms-caro-malware:malware-type="Trojan" | ms-caro-malware-full:malware-type="Trojan" | ecsirt:malicious-code="trojan" | CERT-XLM:malicious-code="trojan-malware" | malware_classification:malware-category="Trojan" | type:OSINT | osint:lifetime="perpetual" | osint:certainty="50" | tlp:white</x:v>
      </x:c>
      <x:c r="X1264" s="16" t="str">
        <x:v>tlp:white</x:v>
      </x:c>
      <x:c r="Y1264" s="16"/>
      <x:c r="Z1264" s="16"/>
      <x:c r="AA1264" s="17" t="b">
        <x:v>1</x:v>
      </x:c>
      <x:c r="AB1264" s="17" t="b">
        <x:v>1</x:v>
      </x:c>
      <x:c r="AC1264" s="16" t="str">
        <x:v>Disponível para análise</x:v>
      </x:c>
      <x:c r="AD1264" s="16" t="str">
        <x:v>https://www.circl.lu/doc/misp/feed-osint</x:v>
      </x:c>
      <x:c r="AE1264" s="20"/>
    </x:row>
    <x:row r="1265">
      <x:c r="A1265" s="16" t="n">
        <x:v>1264</x:v>
      </x:c>
      <x:c r="B1265" s="16" t="str">
        <x:v>MISP Event</x:v>
      </x:c>
      <x:c r="C1265" s="16" t="str">
        <x:v>CIRCL OSINT</x:v>
      </x:c>
      <x:c r="D1265" s="16" t="str">
        <x:v>CIRCL OSINT Feed</x:v>
      </x:c>
      <x:c r="E1265" s="16" t="str">
        <x:v>CIRCL</x:v>
      </x:c>
      <x:c r="F1265" s="16" t="str">
        <x:v>MISP JSON</x:v>
      </x:c>
      <x:c r="G1265" s="16" t="str">
        <x:v>circl_ludocmispfeed-osint.zip</x:v>
      </x:c>
      <x:c r="H1265" s="16"/>
      <x:c r="I1265" s="16" t="str">
        <x:v>5d0c8dcc-eae0-4020-b1d0-5526950d210f</x:v>
      </x:c>
      <x:c r="J1265" s="16"/>
      <x:c r="K1265" s="20" t="str">
        <x:v>OSINT - Hide â€˜N Seek Botnet Updates Arsenal with Exploits Against Nexus Repository Manager &amp; ThinkPHP</x:v>
      </x:c>
      <x:c r="L1265" s="24" t="n">
        <x:v>43633</x:v>
      </x:c>
      <x:c r="M1265" s="24"/>
      <x:c r="N1265" s="22"/>
      <x:c r="O1265" s="22"/>
      <x:c r="P1265" s="22" t="n">
        <x:v>43637.66196759259</x:v>
      </x:c>
      <x:c r="Q1265" s="16" t="str">
        <x:v>CIRCL</x:v>
      </x:c>
      <x:c r="R1265" s="16" t="str">
        <x:v>55f6ea5e-2c60-40e5-964f-47a8950d210f</x:v>
      </x:c>
      <x:c r="S1265" s="16" t="n">
        <x:v>2</x:v>
      </x:c>
      <x:c r="T1265" s="16" t="str">
        <x:v>Concluída</x:v>
      </x:c>
      <x:c r="U1265" s="16" t="n">
        <x:v>3</x:v>
      </x:c>
      <x:c r="V1265" s="16" t="str">
        <x:v>Baixa</x:v>
      </x:c>
      <x:c r="W1265" s="20" t="str">
        <x:v>misp-galaxy:botnet="Hide and Seek" | misp-galaxy:malpedia="Hide and Seek" | type:OSINT | osint:lifetime="perpetual" | osint:certainty="50" | tlp:white | 	malware_classification:malware-category="Botnet"</x:v>
      </x:c>
      <x:c r="X1265" s="16" t="str">
        <x:v>tlp:white</x:v>
      </x:c>
      <x:c r="Y1265" s="16"/>
      <x:c r="Z1265" s="16"/>
      <x:c r="AA1265" s="17" t="b">
        <x:v>1</x:v>
      </x:c>
      <x:c r="AB1265" s="17" t="b">
        <x:v>1</x:v>
      </x:c>
      <x:c r="AC1265" s="16" t="str">
        <x:v>Disponível para análise</x:v>
      </x:c>
      <x:c r="AD1265" s="16" t="str">
        <x:v>https://www.circl.lu/doc/misp/feed-osint</x:v>
      </x:c>
      <x:c r="AE1265" s="20"/>
    </x:row>
    <x:row r="1266">
      <x:c r="A1266" s="16" t="n">
        <x:v>1265</x:v>
      </x:c>
      <x:c r="B1266" s="16" t="str">
        <x:v>MISP Event</x:v>
      </x:c>
      <x:c r="C1266" s="16" t="str">
        <x:v>CIRCL OSINT</x:v>
      </x:c>
      <x:c r="D1266" s="16" t="str">
        <x:v>CIRCL OSINT Feed</x:v>
      </x:c>
      <x:c r="E1266" s="16" t="str">
        <x:v>CIRCL</x:v>
      </x:c>
      <x:c r="F1266" s="16" t="str">
        <x:v>MISP JSON</x:v>
      </x:c>
      <x:c r="G1266" s="16" t="str">
        <x:v>circl_ludocmispfeed-osint.zip</x:v>
      </x:c>
      <x:c r="H1266" s="16"/>
      <x:c r="I1266" s="16" t="str">
        <x:v>5d108ff9-9c70-4fbe-932d-acd8950d210f</x:v>
      </x:c>
      <x:c r="J1266" s="16"/>
      <x:c r="K1266" s="20" t="str">
        <x:v>Information stealer malware via fake malicious document as "University of Luxembourg"</x:v>
      </x:c>
      <x:c r="L1266" s="24" t="n">
        <x:v>43640</x:v>
      </x:c>
      <x:c r="M1266" s="24"/>
      <x:c r="N1266" s="22"/>
      <x:c r="O1266" s="22"/>
      <x:c r="P1266" s="22" t="n">
        <x:v>43640.408796296295</x:v>
      </x:c>
      <x:c r="Q1266" s="16" t="str">
        <x:v>CIRCL</x:v>
      </x:c>
      <x:c r="R1266" s="16" t="str">
        <x:v>55f6ea5e-2c60-40e5-964f-47a8950d210f</x:v>
      </x:c>
      <x:c r="S1266" s="16" t="n">
        <x:v>0</x:v>
      </x:c>
      <x:c r="T1266" s="16" t="str">
        <x:v>Inicial</x:v>
      </x:c>
      <x:c r="U1266" s="16" t="n">
        <x:v>3</x:v>
      </x:c>
      <x:c r="V1266" s="16" t="str">
        <x:v>Baixa</x:v>
      </x:c>
      <x:c r="W1266" s="20" t="str">
        <x:v>tlp:white | osint:lifetime="perpetual" | osint:certainty="50"</x:v>
      </x:c>
      <x:c r="X1266" s="16" t="str">
        <x:v>tlp:white</x:v>
      </x:c>
      <x:c r="Y1266" s="16"/>
      <x:c r="Z1266" s="16"/>
      <x:c r="AA1266" s="17" t="b">
        <x:v>1</x:v>
      </x:c>
      <x:c r="AB1266" s="17" t="b">
        <x:v>1</x:v>
      </x:c>
      <x:c r="AC1266" s="16" t="str">
        <x:v>Disponível para análise</x:v>
      </x:c>
      <x:c r="AD1266" s="16" t="str">
        <x:v>https://www.circl.lu/doc/misp/feed-osint</x:v>
      </x:c>
      <x:c r="AE1266" s="20"/>
    </x:row>
    <x:row r="1267">
      <x:c r="A1267" s="16" t="n">
        <x:v>1266</x:v>
      </x:c>
      <x:c r="B1267" s="16" t="str">
        <x:v>MISP Event</x:v>
      </x:c>
      <x:c r="C1267" s="16" t="str">
        <x:v>CIRCL OSINT</x:v>
      </x:c>
      <x:c r="D1267" s="16" t="str">
        <x:v>CIRCL OSINT Feed</x:v>
      </x:c>
      <x:c r="E1267" s="16" t="str">
        <x:v>CIRCL</x:v>
      </x:c>
      <x:c r="F1267" s="16" t="str">
        <x:v>MISP JSON</x:v>
      </x:c>
      <x:c r="G1267" s="16" t="str">
        <x:v>circl_ludocmispfeed-osint.zip</x:v>
      </x:c>
      <x:c r="H1267" s="16"/>
      <x:c r="I1267" s="16" t="str">
        <x:v>5d10a039-8c58-42e1-b663-4f85950d210f</x:v>
      </x:c>
      <x:c r="J1267" s="16"/>
      <x:c r="K1267" s="20" t="str">
        <x:v>Related malware samples</x:v>
      </x:c>
      <x:c r="L1267" s="24" t="n">
        <x:v>43640</x:v>
      </x:c>
      <x:c r="M1267" s="24"/>
      <x:c r="N1267" s="22"/>
      <x:c r="O1267" s="22"/>
      <x:c r="P1267" s="22" t="n">
        <x:v>43640.4221412037</x:v>
      </x:c>
      <x:c r="Q1267" s="16" t="str">
        <x:v>CIRCL</x:v>
      </x:c>
      <x:c r="R1267" s="16" t="str">
        <x:v>55f6ea5e-2c60-40e5-964f-47a8950d210f</x:v>
      </x:c>
      <x:c r="S1267" s="16" t="n">
        <x:v>0</x:v>
      </x:c>
      <x:c r="T1267" s="16" t="str">
        <x:v>Inicial</x:v>
      </x:c>
      <x:c r="U1267" s="16" t="n">
        <x:v>3</x:v>
      </x:c>
      <x:c r="V1267" s="16" t="str">
        <x:v>Baixa</x:v>
      </x:c>
      <x:c r="W1267" s="20" t="str">
        <x:v>type:OSINT | osint:lifetime="perpetual" | osint:certainty="50" | tlp:white</x:v>
      </x:c>
      <x:c r="X1267" s="16" t="str">
        <x:v>tlp:white</x:v>
      </x:c>
      <x:c r="Y1267" s="16"/>
      <x:c r="Z1267" s="16"/>
      <x:c r="AA1267" s="17" t="b">
        <x:v>1</x:v>
      </x:c>
      <x:c r="AB1267" s="17" t="b">
        <x:v>1</x:v>
      </x:c>
      <x:c r="AC1267" s="16" t="str">
        <x:v>Disponível para análise</x:v>
      </x:c>
      <x:c r="AD1267" s="16" t="str">
        <x:v>https://www.circl.lu/doc/misp/feed-osint</x:v>
      </x:c>
      <x:c r="AE1267" s="20"/>
    </x:row>
    <x:row r="1268">
      <x:c r="A1268" s="16" t="n">
        <x:v>1267</x:v>
      </x:c>
      <x:c r="B1268" s="16" t="str">
        <x:v>MISP Event</x:v>
      </x:c>
      <x:c r="C1268" s="16" t="str">
        <x:v>CIRCL OSINT</x:v>
      </x:c>
      <x:c r="D1268" s="16" t="str">
        <x:v>CIRCL OSINT Feed</x:v>
      </x:c>
      <x:c r="E1268" s="16" t="str">
        <x:v>CIRCL</x:v>
      </x:c>
      <x:c r="F1268" s="16" t="str">
        <x:v>MISP JSON</x:v>
      </x:c>
      <x:c r="G1268" s="16" t="str">
        <x:v>circl_ludocmispfeed-osint.zip</x:v>
      </x:c>
      <x:c r="H1268" s="16"/>
      <x:c r="I1268" s="16" t="str">
        <x:v>5d13bc95-ecbc-4af9-b684-423602de0b81</x:v>
      </x:c>
      <x:c r="J1268" s="16"/>
      <x:c r="K1268" s="20" t="str">
        <x:v>Soft Cell case - guessed indicators (via Twitter discussion)</x:v>
      </x:c>
      <x:c r="L1268" s="24" t="n">
        <x:v>43642</x:v>
      </x:c>
      <x:c r="M1268" s="24"/>
      <x:c r="N1268" s="22"/>
      <x:c r="O1268" s="22"/>
      <x:c r="P1268" s="22" t="n">
        <x:v>43642.785266203704</x:v>
      </x:c>
      <x:c r="Q1268" s="16" t="str">
        <x:v>CIRCL</x:v>
      </x:c>
      <x:c r="R1268" s="16" t="str">
        <x:v>55f6ea5e-2c60-40e5-964f-47a8950d210f</x:v>
      </x:c>
      <x:c r="S1268" s="16" t="n">
        <x:v>0</x:v>
      </x:c>
      <x:c r="T1268" s="16" t="str">
        <x:v>Inicial</x:v>
      </x:c>
      <x:c r="U1268" s="16" t="n">
        <x:v>3</x:v>
      </x:c>
      <x:c r="V1268" s="16" t="str">
        <x:v>Baixa</x:v>
      </x:c>
      <x:c r="W1268" s="20" t="str">
        <x:v>type:OSINT | osint:lifetime="perpetual" | osint:certainty="50" | tlp:white</x:v>
      </x:c>
      <x:c r="X1268" s="16" t="str">
        <x:v>tlp:white</x:v>
      </x:c>
      <x:c r="Y1268" s="16"/>
      <x:c r="Z1268" s="16"/>
      <x:c r="AA1268" s="17" t="b">
        <x:v>1</x:v>
      </x:c>
      <x:c r="AB1268" s="17" t="b">
        <x:v>1</x:v>
      </x:c>
      <x:c r="AC1268" s="16" t="str">
        <x:v>Disponível para análise</x:v>
      </x:c>
      <x:c r="AD1268" s="16" t="str">
        <x:v>https://www.circl.lu/doc/misp/feed-osint</x:v>
      </x:c>
      <x:c r="AE1268" s="20"/>
    </x:row>
    <x:row r="1269">
      <x:c r="A1269" s="16" t="n">
        <x:v>1268</x:v>
      </x:c>
      <x:c r="B1269" s="16" t="str">
        <x:v>MISP Event</x:v>
      </x:c>
      <x:c r="C1269" s="16" t="str">
        <x:v>CIRCL OSINT</x:v>
      </x:c>
      <x:c r="D1269" s="16" t="str">
        <x:v>CIRCL OSINT Feed</x:v>
      </x:c>
      <x:c r="E1269" s="16" t="str">
        <x:v>CIRCL</x:v>
      </x:c>
      <x:c r="F1269" s="16" t="str">
        <x:v>MISP JSON</x:v>
      </x:c>
      <x:c r="G1269" s="16" t="str">
        <x:v>circl_ludocmispfeed-osint.zip</x:v>
      </x:c>
      <x:c r="H1269" s="16"/>
      <x:c r="I1269" s="16" t="str">
        <x:v>5d13be9e-bb04-4946-899d-409e02de0b81</x:v>
      </x:c>
      <x:c r="J1269" s="16"/>
      <x:c r="K1269" s="20" t="str">
        <x:v>Soft Cell case - Related indicators from correlations</x:v>
      </x:c>
      <x:c r="L1269" s="24" t="n">
        <x:v>43642</x:v>
      </x:c>
      <x:c r="M1269" s="24"/>
      <x:c r="N1269" s="22"/>
      <x:c r="O1269" s="22"/>
      <x:c r="P1269" s="22" t="n">
        <x:v>44022.560277777775</x:v>
      </x:c>
      <x:c r="Q1269" s="16" t="str">
        <x:v>CIRCL</x:v>
      </x:c>
      <x:c r="R1269" s="16" t="str">
        <x:v>55f6ea5e-2c60-40e5-964f-47a8950d210f</x:v>
      </x:c>
      <x:c r="S1269" s="16" t="n">
        <x:v>2</x:v>
      </x:c>
      <x:c r="T1269" s="16" t="str">
        <x:v>Concluída</x:v>
      </x:c>
      <x:c r="U1269" s="16" t="n">
        <x:v>3</x:v>
      </x:c>
      <x:c r="V1269" s="16" t="str">
        <x:v>Baixa</x:v>
      </x:c>
      <x:c r="W1269" s="20" t="str">
        <x:v>type:OSINT | osint:lifetime="perpetual" | osint:certainty="50" | tlp:white</x:v>
      </x:c>
      <x:c r="X1269" s="16" t="str">
        <x:v>tlp:white</x:v>
      </x:c>
      <x:c r="Y1269" s="16"/>
      <x:c r="Z1269" s="16"/>
      <x:c r="AA1269" s="17" t="b">
        <x:v>1</x:v>
      </x:c>
      <x:c r="AB1269" s="17" t="b">
        <x:v>1</x:v>
      </x:c>
      <x:c r="AC1269" s="16" t="str">
        <x:v>Disponível para análise</x:v>
      </x:c>
      <x:c r="AD1269" s="16" t="str">
        <x:v>https://www.circl.lu/doc/misp/feed-osint</x:v>
      </x:c>
      <x:c r="AE1269" s="20"/>
    </x:row>
    <x:row r="1270">
      <x:c r="A1270" s="16" t="n">
        <x:v>1269</x:v>
      </x:c>
      <x:c r="B1270" s="16" t="str">
        <x:v>MISP Event</x:v>
      </x:c>
      <x:c r="C1270" s="16" t="str">
        <x:v>CIRCL OSINT</x:v>
      </x:c>
      <x:c r="D1270" s="16" t="str">
        <x:v>CIRCL OSINT Feed</x:v>
      </x:c>
      <x:c r="E1270" s="16" t="str">
        <x:v>CIRCL</x:v>
      </x:c>
      <x:c r="F1270" s="16" t="str">
        <x:v>MISP JSON</x:v>
      </x:c>
      <x:c r="G1270" s="16" t="str">
        <x:v>circl_ludocmispfeed-osint.zip</x:v>
      </x:c>
      <x:c r="H1270" s="16"/>
      <x:c r="I1270" s="16" t="str">
        <x:v>5d13ce08-14f8-414c-a7d2-4cee02de0b81</x:v>
      </x:c>
      <x:c r="J1270" s="16"/>
      <x:c r="K1270" s="20" t="str">
        <x:v>An Analysis of Linux.Ngioweb Botnet</x:v>
      </x:c>
      <x:c r="L1270" s="24" t="n">
        <x:v>43642</x:v>
      </x:c>
      <x:c r="M1270" s="24"/>
      <x:c r="N1270" s="22"/>
      <x:c r="O1270" s="22"/>
      <x:c r="P1270" s="22" t="n">
        <x:v>43642.83626157408</x:v>
      </x:c>
      <x:c r="Q1270" s="16" t="str">
        <x:v>CIRCL</x:v>
      </x:c>
      <x:c r="R1270" s="16" t="str">
        <x:v>55f6ea5e-2c60-40e5-964f-47a8950d210f</x:v>
      </x:c>
      <x:c r="S1270" s="16" t="n">
        <x:v>0</x:v>
      </x:c>
      <x:c r="T1270" s="16" t="str">
        <x:v>Inicial</x:v>
      </x:c>
      <x:c r="U1270" s="16" t="n">
        <x:v>3</x:v>
      </x:c>
      <x:c r="V1270" s="16" t="str">
        <x:v>Baixa</x:v>
      </x:c>
      <x:c r="W1270" s="20" t="str">
        <x:v>type:OSINT | osint:lifetime="perpetual" | osint:certainty="50" | tlp:white | misp-galaxy:malpedia="Ngioweb" | malware_classification:malware-category="Botnet" | ms-caro-malware-full:malware-platform="Linux"</x:v>
      </x:c>
      <x:c r="X1270" s="16" t="str">
        <x:v>tlp:white</x:v>
      </x:c>
      <x:c r="Y1270" s="16"/>
      <x:c r="Z1270" s="16"/>
      <x:c r="AA1270" s="17" t="b">
        <x:v>1</x:v>
      </x:c>
      <x:c r="AB1270" s="17" t="b">
        <x:v>1</x:v>
      </x:c>
      <x:c r="AC1270" s="16" t="str">
        <x:v>Disponível para análise</x:v>
      </x:c>
      <x:c r="AD1270" s="16" t="str">
        <x:v>https://www.circl.lu/doc/misp/feed-osint</x:v>
      </x:c>
      <x:c r="AE1270" s="20"/>
    </x:row>
    <x:row r="1271">
      <x:c r="A1271" s="16" t="n">
        <x:v>1270</x:v>
      </x:c>
      <x:c r="B1271" s="16" t="str">
        <x:v>MISP Event</x:v>
      </x:c>
      <x:c r="C1271" s="16" t="str">
        <x:v>CIRCL OSINT</x:v>
      </x:c>
      <x:c r="D1271" s="16" t="str">
        <x:v>CIRCL OSINT Feed</x:v>
      </x:c>
      <x:c r="E1271" s="16" t="str">
        <x:v>CIRCL</x:v>
      </x:c>
      <x:c r="F1271" s="16" t="str">
        <x:v>MISP JSON</x:v>
      </x:c>
      <x:c r="G1271" s="16" t="str">
        <x:v>circl_ludocmispfeed-osint.zip</x:v>
      </x:c>
      <x:c r="H1271" s="16"/>
      <x:c r="I1271" s="16" t="str">
        <x:v>5d159a21-59d4-4881-a9e6-41ca02de0b81</x:v>
      </x:c>
      <x:c r="J1271" s="16"/>
      <x:c r="K1271" s="20" t="str">
        <x:v>OSINT - OSX/Linker: New Mac malware attempts zero-day Gatekeeper bypass</x:v>
      </x:c>
      <x:c r="L1271" s="24" t="n">
        <x:v>43644</x:v>
      </x:c>
      <x:c r="M1271" s="24"/>
      <x:c r="N1271" s="22"/>
      <x:c r="O1271" s="22"/>
      <x:c r="P1271" s="22" t="n">
        <x:v>43644.362546296295</x:v>
      </x:c>
      <x:c r="Q1271" s="16" t="str">
        <x:v>CIRCL</x:v>
      </x:c>
      <x:c r="R1271" s="16" t="str">
        <x:v>55f6ea5e-2c60-40e5-964f-47a8950d210f</x:v>
      </x:c>
      <x:c r="S1271" s="16" t="n">
        <x:v>2</x:v>
      </x:c>
      <x:c r="T1271" s="16" t="str">
        <x:v>Concluída</x:v>
      </x:c>
      <x:c r="U1271" s="16" t="n">
        <x:v>3</x:v>
      </x:c>
      <x:c r="V1271" s="16" t="str">
        <x:v>Baixa</x:v>
      </x:c>
      <x:c r="W1271" s="20" t="str">
        <x:v>type:OSINT | osint:lifetime="perpetual" | osint:certainty="50" | tlp:white | ms-caro-malware-full:malware-platform="MacOS_X"</x:v>
      </x:c>
      <x:c r="X1271" s="16" t="str">
        <x:v>tlp:white</x:v>
      </x:c>
      <x:c r="Y1271" s="16"/>
      <x:c r="Z1271" s="16"/>
      <x:c r="AA1271" s="17" t="b">
        <x:v>1</x:v>
      </x:c>
      <x:c r="AB1271" s="17" t="b">
        <x:v>1</x:v>
      </x:c>
      <x:c r="AC1271" s="16" t="str">
        <x:v>Disponível para análise</x:v>
      </x:c>
      <x:c r="AD1271" s="16" t="str">
        <x:v>https://www.circl.lu/doc/misp/feed-osint</x:v>
      </x:c>
      <x:c r="AE1271" s="20"/>
    </x:row>
    <x:row r="1272">
      <x:c r="A1272" s="16" t="n">
        <x:v>1271</x:v>
      </x:c>
      <x:c r="B1272" s="16" t="str">
        <x:v>MISP Event</x:v>
      </x:c>
      <x:c r="C1272" s="16" t="str">
        <x:v>CIRCL OSINT</x:v>
      </x:c>
      <x:c r="D1272" s="16" t="str">
        <x:v>CIRCL OSINT Feed</x:v>
      </x:c>
      <x:c r="E1272" s="16" t="str">
        <x:v>CIRCL</x:v>
      </x:c>
      <x:c r="F1272" s="16" t="str">
        <x:v>MISP JSON</x:v>
      </x:c>
      <x:c r="G1272" s="16" t="str">
        <x:v>circl_ludocmispfeed-osint.zip</x:v>
      </x:c>
      <x:c r="H1272" s="16"/>
      <x:c r="I1272" s="16" t="str">
        <x:v>5d1dc7d2-8c8c-40d8-9eb9-ba1d950d210f</x:v>
      </x:c>
      <x:c r="J1272" s="16"/>
      <x:c r="K1272" s="20" t="str">
        <x:v>OSINT - Threat Spotlight: Ratsnif - New Network Vermin from OceanLotus</x:v>
      </x:c>
      <x:c r="L1272" s="24" t="n">
        <x:v>43650</x:v>
      </x:c>
      <x:c r="M1272" s="24"/>
      <x:c r="N1272" s="22"/>
      <x:c r="O1272" s="22"/>
      <x:c r="P1272" s="22" t="n">
        <x:v>43651.81019675926</x:v>
      </x:c>
      <x:c r="Q1272" s="16" t="str">
        <x:v>CIRCL</x:v>
      </x:c>
      <x:c r="R1272" s="16" t="str">
        <x:v>55f6ea5e-2c60-40e5-964f-47a8950d210f</x:v>
      </x:c>
      <x:c r="S1272" s="16" t="n">
        <x:v>1</x:v>
      </x:c>
      <x:c r="T1272" s="16" t="str">
        <x:v>Em andamento</x:v>
      </x:c>
      <x:c r="U1272" s="16" t="n">
        <x:v>3</x:v>
      </x:c>
      <x:c r="V1272" s="16" t="str">
        <x:v>Baixa</x:v>
      </x:c>
      <x:c r="W1272" s="20" t="str">
        <x:v>misp-galaxy:threat-actor="APT32" | misp-galaxy:mitre-attack-pattern="Commonly Used Port - T1043" | misp-galaxy:mitre-attack-pattern="Custom Command and Control Protocol - T1094" | type:OSINT | osint:lifetime="perpetual" | tlp:white | osint:source-type="blog-post" | osint:certainty="93" | estimative-language:confidence-in-analytic-judgment="high" | workflow:todo="review-for-privacy"</x:v>
      </x:c>
      <x:c r="X1272" s="16" t="str">
        <x:v>tlp:white</x:v>
      </x:c>
      <x:c r="Y1272" s="16"/>
      <x:c r="Z1272" s="16"/>
      <x:c r="AA1272" s="17" t="b">
        <x:v>1</x:v>
      </x:c>
      <x:c r="AB1272" s="17" t="b">
        <x:v>1</x:v>
      </x:c>
      <x:c r="AC1272" s="16" t="str">
        <x:v>Disponível para análise</x:v>
      </x:c>
      <x:c r="AD1272" s="16" t="str">
        <x:v>https://www.circl.lu/doc/misp/feed-osint</x:v>
      </x:c>
      <x:c r="AE1272" s="20"/>
    </x:row>
    <x:row r="1273">
      <x:c r="A1273" s="16" t="n">
        <x:v>1272</x:v>
      </x:c>
      <x:c r="B1273" s="16" t="str">
        <x:v>MISP Event</x:v>
      </x:c>
      <x:c r="C1273" s="16" t="str">
        <x:v>CIRCL OSINT</x:v>
      </x:c>
      <x:c r="D1273" s="16" t="str">
        <x:v>CIRCL OSINT Feed</x:v>
      </x:c>
      <x:c r="E1273" s="16" t="str">
        <x:v>CIRCL</x:v>
      </x:c>
      <x:c r="F1273" s="16" t="str">
        <x:v>MISP JSON</x:v>
      </x:c>
      <x:c r="G1273" s="16" t="str">
        <x:v>circl_ludocmispfeed-osint.zip</x:v>
      </x:c>
      <x:c r="H1273" s="16"/>
      <x:c r="I1273" s="16" t="str">
        <x:v>5d2cae34-7564-4049-b9c4-4ae902de0b81</x:v>
      </x:c>
      <x:c r="J1273" s="16"/>
      <x:c r="K1273" s="20" t="str">
        <x:v>OSINT -  SWEED: Exposing years of Agent Tesla campaigns</x:v>
      </x:c>
      <x:c r="L1273" s="24" t="n">
        <x:v>43661</x:v>
      </x:c>
      <x:c r="M1273" s="24"/>
      <x:c r="N1273" s="22"/>
      <x:c r="O1273" s="22"/>
      <x:c r="P1273" s="22" t="n">
        <x:v>43661.713842592595</x:v>
      </x:c>
      <x:c r="Q1273" s="16" t="str">
        <x:v>CIRCL</x:v>
      </x:c>
      <x:c r="R1273" s="16" t="str">
        <x:v>55f6ea5e-2c60-40e5-964f-47a8950d210f</x:v>
      </x:c>
      <x:c r="S1273" s="16" t="n">
        <x:v>2</x:v>
      </x:c>
      <x:c r="T1273" s="16" t="str">
        <x:v>Concluída</x:v>
      </x:c>
      <x:c r="U1273" s="16" t="n">
        <x:v>3</x:v>
      </x:c>
      <x:c r="V1273" s="16" t="str">
        <x:v>Baixa</x:v>
      </x:c>
      <x:c r="W1273" s="20" t="str">
        <x:v>type:OSINT | osint:lifetime="perpetual" | tlp:white | osint:certainty="75" | misp-galaxy:malpedia="Agent Tesla" | misp-galaxy:mitre-malware="Agent Tesla - S0331" | misp-galaxy:tool="Agent Tesla" | workflow:todo="create-missing-misp-galaxy-cluster"</x:v>
      </x:c>
      <x:c r="X1273" s="16" t="str">
        <x:v>tlp:white</x:v>
      </x:c>
      <x:c r="Y1273" s="16"/>
      <x:c r="Z1273" s="16"/>
      <x:c r="AA1273" s="17" t="b">
        <x:v>1</x:v>
      </x:c>
      <x:c r="AB1273" s="17" t="b">
        <x:v>1</x:v>
      </x:c>
      <x:c r="AC1273" s="16" t="str">
        <x:v>Disponível para análise</x:v>
      </x:c>
      <x:c r="AD1273" s="16" t="str">
        <x:v>https://www.circl.lu/doc/misp/feed-osint</x:v>
      </x:c>
      <x:c r="AE1273" s="20"/>
    </x:row>
    <x:row r="1274">
      <x:c r="A1274" s="16" t="n">
        <x:v>1273</x:v>
      </x:c>
      <x:c r="B1274" s="16" t="str">
        <x:v>MISP Event</x:v>
      </x:c>
      <x:c r="C1274" s="16" t="str">
        <x:v>CIRCL OSINT</x:v>
      </x:c>
      <x:c r="D1274" s="16" t="str">
        <x:v>CIRCL OSINT Feed</x:v>
      </x:c>
      <x:c r="E1274" s="16" t="str">
        <x:v>CIRCL</x:v>
      </x:c>
      <x:c r="F1274" s="16" t="str">
        <x:v>MISP JSON</x:v>
      </x:c>
      <x:c r="G1274" s="16" t="str">
        <x:v>circl_ludocmispfeed-osint.zip</x:v>
      </x:c>
      <x:c r="H1274" s="16"/>
      <x:c r="I1274" s="16" t="str">
        <x:v>5d2deea3-eea0-41ea-91bf-4a8b950d210f</x:v>
      </x:c>
      <x:c r="J1274" s="16"/>
      <x:c r="K1274" s="20" t="str">
        <x:v>OSINT - Turla renews its arsenal with Topinambour</x:v>
      </x:c>
      <x:c r="L1274" s="24" t="n">
        <x:v>43662</x:v>
      </x:c>
      <x:c r="M1274" s="24"/>
      <x:c r="N1274" s="22"/>
      <x:c r="O1274" s="22"/>
      <x:c r="P1274" s="22" t="n">
        <x:v>43663.228854166664</x:v>
      </x:c>
      <x:c r="Q1274" s="16" t="str">
        <x:v>CIRCL</x:v>
      </x:c>
      <x:c r="R1274" s="16" t="str">
        <x:v>55f6ea5e-2c60-40e5-964f-47a8950d210f</x:v>
      </x:c>
      <x:c r="S1274" s="16" t="n">
        <x:v>0</x:v>
      </x:c>
      <x:c r="T1274" s="16" t="str">
        <x:v>Inicial</x:v>
      </x:c>
      <x:c r="U1274" s="16" t="n">
        <x:v>3</x:v>
      </x:c>
      <x:c r="V1274" s="16" t="str">
        <x:v>Baixa</x:v>
      </x:c>
      <x:c r="W1274" s="20" t="str">
        <x:v>misp-galaxy:mitre-enterprise-attack-intrusion-set="Turla" | misp-galaxy:tool="Turla" | type:OSINT | osint:lifetime="perpetual" | osint:certainty="50" | tlp:white | osint:source-type="blog-post"</x:v>
      </x:c>
      <x:c r="X1274" s="16" t="str">
        <x:v>tlp:white</x:v>
      </x:c>
      <x:c r="Y1274" s="16"/>
      <x:c r="Z1274" s="16"/>
      <x:c r="AA1274" s="17" t="b">
        <x:v>1</x:v>
      </x:c>
      <x:c r="AB1274" s="17" t="b">
        <x:v>1</x:v>
      </x:c>
      <x:c r="AC1274" s="16" t="str">
        <x:v>Disponível para análise</x:v>
      </x:c>
      <x:c r="AD1274" s="16" t="str">
        <x:v>https://www.circl.lu/doc/misp/feed-osint</x:v>
      </x:c>
      <x:c r="AE1274" s="20"/>
    </x:row>
    <x:row r="1275">
      <x:c r="A1275" s="16" t="n">
        <x:v>1274</x:v>
      </x:c>
      <x:c r="B1275" s="16" t="str">
        <x:v>MISP Event</x:v>
      </x:c>
      <x:c r="C1275" s="16" t="str">
        <x:v>CIRCL OSINT</x:v>
      </x:c>
      <x:c r="D1275" s="16" t="str">
        <x:v>CIRCL OSINT Feed</x:v>
      </x:c>
      <x:c r="E1275" s="16" t="str">
        <x:v>CIRCL</x:v>
      </x:c>
      <x:c r="F1275" s="16" t="str">
        <x:v>MISP JSON</x:v>
      </x:c>
      <x:c r="G1275" s="16" t="str">
        <x:v>circl_ludocmispfeed-osint.zip</x:v>
      </x:c>
      <x:c r="H1275" s="16"/>
      <x:c r="I1275" s="16" t="str">
        <x:v>5d3145a8-b2c4-49d7-9b5c-4f4368f8e8cf</x:v>
      </x:c>
      <x:c r="J1275" s="16"/>
      <x:c r="K1275" s="20" t="str">
        <x:v>2019-07-18: Newer "PoSeidon" aka "FindPOS" aka "FindStr" 15.10 Point-of-Sale Malware</x:v>
      </x:c>
      <x:c r="L1275" s="24" t="n">
        <x:v>43665</x:v>
      </x:c>
      <x:c r="M1275" s="24"/>
      <x:c r="N1275" s="22"/>
      <x:c r="O1275" s="22"/>
      <x:c r="P1275" s="22" t="n">
        <x:v>44340.41415509259</x:v>
      </x:c>
      <x:c r="Q1275" s="16" t="str">
        <x:v>VK_INTEL_EVIL</x:v>
      </x:c>
      <x:c r="R1275" s="16" t="str">
        <x:v>5d2fbc3a-e520-4bf9-89b7-1b0a68f8e8cf</x:v>
      </x:c>
      <x:c r="S1275" s="16" t="n">
        <x:v>2</x:v>
      </x:c>
      <x:c r="T1275" s="16" t="str">
        <x:v>Concluída</x:v>
      </x:c>
      <x:c r="U1275" s="16" t="n">
        <x:v>2</x:v>
      </x:c>
      <x:c r="V1275" s="16" t="str">
        <x:v>Média</x:v>
      </x:c>
      <x:c r="W1275" s="20" t="str">
        <x:v>PoSeidon | FindPOS | FindStr | Point-of-Sale | RAWINPUT | Keylogger | Memory Scraper | Signed | "Lingarder Limited" | Thawte | Version 15.10 | misp-galaxy:malpedia="FindPOS" | type:OSINT | osint:lifetime="perpetual" | osint:certainty="50" | tlp:white</x:v>
      </x:c>
      <x:c r="X1275" s="16" t="str">
        <x:v>tlp:white</x:v>
      </x:c>
      <x:c r="Y1275" s="16"/>
      <x:c r="Z1275" s="16"/>
      <x:c r="AA1275" s="17" t="b">
        <x:v>1</x:v>
      </x:c>
      <x:c r="AB1275" s="17" t="b">
        <x:v>1</x:v>
      </x:c>
      <x:c r="AC1275" s="16" t="str">
        <x:v>Disponível para análise</x:v>
      </x:c>
      <x:c r="AD1275" s="16" t="str">
        <x:v>https://www.circl.lu/doc/misp/feed-osint</x:v>
      </x:c>
      <x:c r="AE1275" s="20"/>
    </x:row>
    <x:row r="1276">
      <x:c r="A1276" s="16" t="n">
        <x:v>1275</x:v>
      </x:c>
      <x:c r="B1276" s="16" t="str">
        <x:v>MISP Event</x:v>
      </x:c>
      <x:c r="C1276" s="16" t="str">
        <x:v>CIRCL OSINT</x:v>
      </x:c>
      <x:c r="D1276" s="16" t="str">
        <x:v>CIRCL OSINT Feed</x:v>
      </x:c>
      <x:c r="E1276" s="16" t="str">
        <x:v>CIRCL</x:v>
      </x:c>
      <x:c r="F1276" s="16" t="str">
        <x:v>MISP JSON</x:v>
      </x:c>
      <x:c r="G1276" s="16" t="str">
        <x:v>circl_ludocmispfeed-osint.zip</x:v>
      </x:c>
      <x:c r="H1276" s="16"/>
      <x:c r="I1276" s="16" t="str">
        <x:v>5d47cdea-435c-45aa-8db0-4693950d210f</x:v>
      </x:c>
      <x:c r="J1276" s="16"/>
      <x:c r="K1276" s="20" t="str">
        <x:v>OSINT - From Carnaval to Cinco de Mayo â€“ The journey of Amavaldo</x:v>
      </x:c>
      <x:c r="L1276" s="24" t="n">
        <x:v>43682</x:v>
      </x:c>
      <x:c r="M1276" s="24"/>
      <x:c r="N1276" s="22"/>
      <x:c r="O1276" s="22"/>
      <x:c r="P1276" s="22" t="n">
        <x:v>43688.28003472222</x:v>
      </x:c>
      <x:c r="Q1276" s="16" t="str">
        <x:v>CIRCL</x:v>
      </x:c>
      <x:c r="R1276" s="16" t="str">
        <x:v>55f6ea5e-2c60-40e5-964f-47a8950d210f</x:v>
      </x:c>
      <x:c r="S1276" s="16" t="n">
        <x:v>2</x:v>
      </x:c>
      <x:c r="T1276" s="16" t="str">
        <x:v>Concluída</x:v>
      </x:c>
      <x:c r="U1276" s="16" t="n">
        <x:v>3</x:v>
      </x:c>
      <x:c r="V1276" s="16" t="str">
        <x:v>Baixa</x:v>
      </x:c>
      <x:c r="W1276" s="20" t="str">
        <x:v>ecsirt:intrusions="backdoor" | veris:action:malware:variety="Backdoor" | ms-caro-malware:malware-type="Backdoor" | ms-caro-malware-full:malware-type="Backdoor" | misp-galaxy:mitre-attack-pattern="Masquerading - T1036" | misp-galaxy:mitre-attack-pattern="Spearphishing via Service - T1194" | misp-galaxy:mitre-attack-pattern="Screen Capture - T1113" | misp-galaxy:mitre-attack-pattern="Input Capture - T1056" | misp-galaxy:mitre-attack-pattern="Video Capture - T1125" | misp-galaxy:mitre-attack-pattern="Forced Authentication - T1187" | misp-galaxy:mitre-attack-pattern="Application Deployment Software - T1017" | veris:action:malware:variety="Spyware/Keylogger" | misp-galaxy:rat="Amavaldo Banking Trojan" | misp-galaxy:tool="Amavaldo" | tlp:white | type:OSINT | osint:lifetime="perpetual" | osint:certainty="50"</x:v>
      </x:c>
      <x:c r="X1276" s="16" t="str">
        <x:v>tlp:white</x:v>
      </x:c>
      <x:c r="Y1276" s="16"/>
      <x:c r="Z1276" s="16"/>
      <x:c r="AA1276" s="17" t="b">
        <x:v>1</x:v>
      </x:c>
      <x:c r="AB1276" s="17" t="b">
        <x:v>1</x:v>
      </x:c>
      <x:c r="AC1276" s="16" t="str">
        <x:v>Disponível para análise</x:v>
      </x:c>
      <x:c r="AD1276" s="16" t="str">
        <x:v>https://www.circl.lu/doc/misp/feed-osint</x:v>
      </x:c>
      <x:c r="AE1276" s="20"/>
    </x:row>
    <x:row r="1277">
      <x:c r="A1277" s="16" t="n">
        <x:v>1276</x:v>
      </x:c>
      <x:c r="B1277" s="16" t="str">
        <x:v>MISP Event</x:v>
      </x:c>
      <x:c r="C1277" s="16" t="str">
        <x:v>CIRCL OSINT</x:v>
      </x:c>
      <x:c r="D1277" s="16" t="str">
        <x:v>CIRCL OSINT Feed</x:v>
      </x:c>
      <x:c r="E1277" s="16" t="str">
        <x:v>CIRCL</x:v>
      </x:c>
      <x:c r="F1277" s="16" t="str">
        <x:v>MISP JSON</x:v>
      </x:c>
      <x:c r="G1277" s="16" t="str">
        <x:v>circl_ludocmispfeed-osint.zip</x:v>
      </x:c>
      <x:c r="H1277" s="16"/>
      <x:c r="I1277" s="16" t="str">
        <x:v>5d498330-f574-4889-bcc9-c53c950d210f</x:v>
      </x:c>
      <x:c r="J1277" s="16"/>
      <x:c r="K1277" s="20" t="str">
        <x:v>OSINT - Sharpening the Machete</x:v>
      </x:c>
      <x:c r="L1277" s="24" t="n">
        <x:v>43682</x:v>
      </x:c>
      <x:c r="M1277" s="24"/>
      <x:c r="N1277" s="22"/>
      <x:c r="O1277" s="22"/>
      <x:c r="P1277" s="22" t="n">
        <x:v>43700.39939814815</x:v>
      </x:c>
      <x:c r="Q1277" s="16" t="str">
        <x:v>CIRCL</x:v>
      </x:c>
      <x:c r="R1277" s="16" t="str">
        <x:v>55f6ea5e-2c60-40e5-964f-47a8950d210f</x:v>
      </x:c>
      <x:c r="S1277" s="16" t="n">
        <x:v>2</x:v>
      </x:c>
      <x:c r="T1277" s="16" t="str">
        <x:v>Concluída</x:v>
      </x:c>
      <x:c r="U1277" s="16" t="n">
        <x:v>3</x:v>
      </x:c>
      <x:c r="V1277" s="16" t="str">
        <x:v>Baixa</x:v>
      </x:c>
      <x:c r="W1277" s="20" t="str">
        <x:v>misp-galaxy:malpedia="Machete" | misp-galaxy:threat-actor="El Machete" | misp-galaxy:mitre-attack-pattern="Spearphishing Attachment - T1193" | misp-galaxy:mitre-attack-pattern="Spearphishing Link - T1192" | misp-galaxy:mitre-attack-pattern="User Execution - T1204" | misp-galaxy:mitre-attack-pattern="Scheduled Task - T1053" | misp-galaxy:mitre-attack-pattern="Hidden Files and Directories - T1158" | misp-galaxy:mitre-attack-pattern="Obfuscated Files or Information - T1027" | misp-galaxy:mitre-attack-pattern="Software Packing - T1045" | misp-galaxy:mitre-attack-pattern="Masquerading - T1036" | misp-galaxy:mitre-attack-pattern="Private Keys - T1145" | misp-galaxy:mitre-attack-pattern="Credentials in Files - T1081" | misp-galaxy:mitre-attack-pattern="System Network Connections Discovery - T1049" | misp-galaxy:mitre-attack-pattern="Peripheral Device Discovery - T1120" | misp-galaxy:mitre-attack-pattern="File and Directory Discovery - T1083" | misp-galaxy:mitre-attack-pattern="Browser Bookmark Discovery - T1217" | misp-galaxy:mitre-attack-pattern="Process Discovery - T1057" | misp-galaxy:mitre-attack-pattern="Application Window Discovery - T1010" | misp-galaxy:mitre-attack-pattern="Clipboard Data - T1115" | misp-galaxy:mitre-attack-pattern="Data from Local System - T1005" | misp-galaxy:mitre-attack-pattern="Data from Removable Media - T1025" | misp-galaxy:mitre-attack-pattern="Data Staged - T1074" | misp-galaxy:mitre-attack-pattern="Input Capture - T1056" | misp-galaxy:mitre-attack-pattern="Screen Capture - T1113" | misp-galaxy:mitre-attack-pattern="Commonly Used Port - T1043" | misp-galaxy:mitre-attack-pattern="Fallback Channels - T1008" | misp-galaxy:mitre-attack-pattern="Standard Application Layer Protocol - T1071" | misp-galaxy:mitre-attack-pattern="Remote File Copy - T1105" | misp-galaxy:mitre-attack-pattern="Automated Exfiltration - T1020" | misp-galaxy:mitre-attack-pattern="Data Compressed - T1002" | misp-galaxy:mitre-attack-pattern="Data Encrypted - T1022" | misp-galaxy:mitre-attack-pattern="Exfiltration Over Command and Control Channel - T1041" | misp-galaxy:mitre-attack-pattern="Exfiltration Over Physical Medium - T1052" | misp-galaxy:mitre-attack-pattern="Scheduled Transfer - T1029" | type:OSINT | osint:lifetime="perpetual" | osint:certainty="50" | tlp:white | enisa:nefarious-activity-abuse="spear-phishing-attacks"</x:v>
      </x:c>
      <x:c r="X1277" s="16" t="str">
        <x:v>tlp:white</x:v>
      </x:c>
      <x:c r="Y1277" s="16"/>
      <x:c r="Z1277" s="16"/>
      <x:c r="AA1277" s="17" t="b">
        <x:v>1</x:v>
      </x:c>
      <x:c r="AB1277" s="17" t="b">
        <x:v>1</x:v>
      </x:c>
      <x:c r="AC1277" s="16" t="str">
        <x:v>Disponível para análise</x:v>
      </x:c>
      <x:c r="AD1277" s="16" t="str">
        <x:v>https://www.circl.lu/doc/misp/feed-osint</x:v>
      </x:c>
      <x:c r="AE1277" s="20"/>
    </x:row>
    <x:row r="1278">
      <x:c r="A1278" s="16" t="n">
        <x:v>1277</x:v>
      </x:c>
      <x:c r="B1278" s="16" t="str">
        <x:v>MISP Event</x:v>
      </x:c>
      <x:c r="C1278" s="16" t="str">
        <x:v>CIRCL OSINT</x:v>
      </x:c>
      <x:c r="D1278" s="16" t="str">
        <x:v>CIRCL OSINT Feed</x:v>
      </x:c>
      <x:c r="E1278" s="16" t="str">
        <x:v>CIRCL</x:v>
      </x:c>
      <x:c r="F1278" s="16" t="str">
        <x:v>MISP JSON</x:v>
      </x:c>
      <x:c r="G1278" s="16" t="str">
        <x:v>circl_ludocmispfeed-osint.zip</x:v>
      </x:c>
      <x:c r="H1278" s="16"/>
      <x:c r="I1278" s="16" t="str">
        <x:v>5d52daab-6db4-45f1-9fdf-45fc950d210f</x:v>
      </x:c>
      <x:c r="J1278" s="16"/>
      <x:c r="K1278" s="20" t="str">
        <x:v>OSINT -  Recent Cloud Atlas activity</x:v>
      </x:c>
      <x:c r="L1278" s="24" t="n">
        <x:v>43690</x:v>
      </x:c>
      <x:c r="M1278" s="24"/>
      <x:c r="N1278" s="22"/>
      <x:c r="O1278" s="22"/>
      <x:c r="P1278" s="22" t="n">
        <x:v>43690.65960648148</x:v>
      </x:c>
      <x:c r="Q1278" s="16" t="str">
        <x:v>CIRCL</x:v>
      </x:c>
      <x:c r="R1278" s="16" t="str">
        <x:v>55f6ea5e-2c60-40e5-964f-47a8950d210f</x:v>
      </x:c>
      <x:c r="S1278" s="16" t="n">
        <x:v>2</x:v>
      </x:c>
      <x:c r="T1278" s="16" t="str">
        <x:v>Concluída</x:v>
      </x:c>
      <x:c r="U1278" s="16" t="n">
        <x:v>3</x:v>
      </x:c>
      <x:c r="V1278" s="16" t="str">
        <x:v>Baixa</x:v>
      </x:c>
      <x:c r="W1278" s="20" t="str">
        <x:v>type:OSINT | osint:lifetime="perpetual" | osint:certainty="50" | tlp:white | misp-galaxy:threat-actor="Cloud Atlas"</x:v>
      </x:c>
      <x:c r="X1278" s="16" t="str">
        <x:v>tlp:white</x:v>
      </x:c>
      <x:c r="Y1278" s="16"/>
      <x:c r="Z1278" s="16"/>
      <x:c r="AA1278" s="17" t="b">
        <x:v>1</x:v>
      </x:c>
      <x:c r="AB1278" s="17" t="b">
        <x:v>1</x:v>
      </x:c>
      <x:c r="AC1278" s="16" t="str">
        <x:v>Disponível para análise</x:v>
      </x:c>
      <x:c r="AD1278" s="16" t="str">
        <x:v>https://www.circl.lu/doc/misp/feed-osint</x:v>
      </x:c>
      <x:c r="AE1278" s="20"/>
    </x:row>
    <x:row r="1279">
      <x:c r="A1279" s="16" t="n">
        <x:v>1278</x:v>
      </x:c>
      <x:c r="B1279" s="16" t="str">
        <x:v>MISP Event</x:v>
      </x:c>
      <x:c r="C1279" s="16" t="str">
        <x:v>CIRCL OSINT</x:v>
      </x:c>
      <x:c r="D1279" s="16" t="str">
        <x:v>CIRCL OSINT Feed</x:v>
      </x:c>
      <x:c r="E1279" s="16" t="str">
        <x:v>CIRCL</x:v>
      </x:c>
      <x:c r="F1279" s="16" t="str">
        <x:v>MISP JSON</x:v>
      </x:c>
      <x:c r="G1279" s="16" t="str">
        <x:v>circl_ludocmispfeed-osint.zip</x:v>
      </x:c>
      <x:c r="H1279" s="16"/>
      <x:c r="I1279" s="16" t="str">
        <x:v>5d5bfb96-ff34-4470-9107-cfdc950d210f</x:v>
      </x:c>
      <x:c r="J1279" s="16"/>
      <x:c r="K1279" s="20" t="str">
        <x:v>OSINT - Ruby/Gem Warning! is rest-client 1.6.13 hijacked? #713</x:v>
      </x:c>
      <x:c r="L1279" s="24" t="n">
        <x:v>43697</x:v>
      </x:c>
      <x:c r="M1279" s="24"/>
      <x:c r="N1279" s="22"/>
      <x:c r="O1279" s="22"/>
      <x:c r="P1279" s="22" t="n">
        <x:v>43697.58546296296</x:v>
      </x:c>
      <x:c r="Q1279" s="16" t="str">
        <x:v>CIRCL</x:v>
      </x:c>
      <x:c r="R1279" s="16" t="str">
        <x:v>55f6ea5e-2c60-40e5-964f-47a8950d210f</x:v>
      </x:c>
      <x:c r="S1279" s="16" t="n">
        <x:v>2</x:v>
      </x:c>
      <x:c r="T1279" s="16" t="str">
        <x:v>Concluída</x:v>
      </x:c>
      <x:c r="U1279" s="16" t="n">
        <x:v>3</x:v>
      </x:c>
      <x:c r="V1279" s="16" t="str">
        <x:v>Baixa</x:v>
      </x:c>
      <x:c r="W1279" s="20" t="str">
        <x:v>type:OSINT | osint:lifetime="perpetual" | osint:certainty="50" | tlp:white | misp-galaxy:mitre-attack-pattern="External Remote Services - T1133" | misp-galaxy:mitre-attack-pattern="Exfiltration Over Command and Control Channel - T1041" | misp-galaxy:mitre-attack-pattern="Supply Chain Compromise - T1195" | misp-galaxy:mitre-attack-pattern="Data Encrypted - T1022" | misp-galaxy:mitre-attack-pattern="Automated Exfiltration - T1020" | misp-galaxy:mitre-attack-pattern="Application Shimming - T1138"</x:v>
      </x:c>
      <x:c r="X1279" s="16" t="str">
        <x:v>tlp:white</x:v>
      </x:c>
      <x:c r="Y1279" s="16"/>
      <x:c r="Z1279" s="16"/>
      <x:c r="AA1279" s="17" t="b">
        <x:v>1</x:v>
      </x:c>
      <x:c r="AB1279" s="17" t="b">
        <x:v>1</x:v>
      </x:c>
      <x:c r="AC1279" s="16" t="str">
        <x:v>Disponível para análise</x:v>
      </x:c>
      <x:c r="AD1279" s="16" t="str">
        <x:v>https://www.circl.lu/doc/misp/feed-osint</x:v>
      </x:c>
      <x:c r="AE1279" s="20"/>
    </x:row>
    <x:row r="1280">
      <x:c r="A1280" s="16" t="n">
        <x:v>1279</x:v>
      </x:c>
      <x:c r="B1280" s="16" t="str">
        <x:v>MISP Event</x:v>
      </x:c>
      <x:c r="C1280" s="16" t="str">
        <x:v>CIRCL OSINT</x:v>
      </x:c>
      <x:c r="D1280" s="16" t="str">
        <x:v>CIRCL OSINT Feed</x:v>
      </x:c>
      <x:c r="E1280" s="16" t="str">
        <x:v>CIRCL</x:v>
      </x:c>
      <x:c r="F1280" s="16" t="str">
        <x:v>MISP JSON</x:v>
      </x:c>
      <x:c r="G1280" s="16" t="str">
        <x:v>circl_ludocmispfeed-osint.zip</x:v>
      </x:c>
      <x:c r="H1280" s="16"/>
      <x:c r="I1280" s="16" t="str">
        <x:v>5d5fb3ac-ae54-42d3-9fe7-4d65950d210f</x:v>
      </x:c>
      <x:c r="J1280" s="16"/>
      <x:c r="K1280" s="20" t="str">
        <x:v>OSINT - Emotet is back</x:v>
      </x:c>
      <x:c r="L1280" s="24" t="n">
        <x:v>43700</x:v>
      </x:c>
      <x:c r="M1280" s="24"/>
      <x:c r="N1280" s="22"/>
      <x:c r="O1280" s="22"/>
      <x:c r="P1280" s="22" t="n">
        <x:v>43700.41615740741</x:v>
      </x:c>
      <x:c r="Q1280" s="16" t="str">
        <x:v>CIRCL</x:v>
      </x:c>
      <x:c r="R1280" s="16" t="str">
        <x:v>55f6ea5e-2c60-40e5-964f-47a8950d210f</x:v>
      </x:c>
      <x:c r="S1280" s="16" t="n">
        <x:v>1</x:v>
      </x:c>
      <x:c r="T1280" s="16" t="str">
        <x:v>Em andamento</x:v>
      </x:c>
      <x:c r="U1280" s="16" t="n">
        <x:v>3</x:v>
      </x:c>
      <x:c r="V1280" s="16" t="str">
        <x:v>Baixa</x:v>
      </x:c>
      <x:c r="W1280" s="20" t="str">
        <x:v>type:OSINT | osint:lifetime="perpetual" | osint:certainty="50" | tlp:white | misp-galaxy:banker="Geodo" | circl:topic="finance" | adversary:infrastructure-action="take-down"</x:v>
      </x:c>
      <x:c r="X1280" s="16" t="str">
        <x:v>tlp:white</x:v>
      </x:c>
      <x:c r="Y1280" s="16"/>
      <x:c r="Z1280" s="16"/>
      <x:c r="AA1280" s="17" t="b">
        <x:v>1</x:v>
      </x:c>
      <x:c r="AB1280" s="17" t="b">
        <x:v>1</x:v>
      </x:c>
      <x:c r="AC1280" s="16" t="str">
        <x:v>Disponível para análise</x:v>
      </x:c>
      <x:c r="AD1280" s="16" t="str">
        <x:v>https://www.circl.lu/doc/misp/feed-osint</x:v>
      </x:c>
      <x:c r="AE1280" s="20"/>
    </x:row>
    <x:row r="1281">
      <x:c r="A1281" s="16" t="n">
        <x:v>1280</x:v>
      </x:c>
      <x:c r="B1281" s="16" t="str">
        <x:v>MISP Event</x:v>
      </x:c>
      <x:c r="C1281" s="16" t="str">
        <x:v>CIRCL OSINT</x:v>
      </x:c>
      <x:c r="D1281" s="16" t="str">
        <x:v>CIRCL OSINT Feed</x:v>
      </x:c>
      <x:c r="E1281" s="16" t="str">
        <x:v>CIRCL</x:v>
      </x:c>
      <x:c r="F1281" s="16" t="str">
        <x:v>MISP JSON</x:v>
      </x:c>
      <x:c r="G1281" s="16" t="str">
        <x:v>circl_ludocmispfeed-osint.zip</x:v>
      </x:c>
      <x:c r="H1281" s="16"/>
      <x:c r="I1281" s="16" t="str">
        <x:v>5d64d069-0fa0-45a4-bd65-b6f0950d210f</x:v>
      </x:c>
      <x:c r="J1281" s="16"/>
      <x:c r="K1281" s="20" t="str">
        <x:v>OSINT - Gamaredon group</x:v>
      </x:c>
      <x:c r="L1281" s="24" t="n">
        <x:v>43701</x:v>
      </x:c>
      <x:c r="M1281" s="24"/>
      <x:c r="N1281" s="22"/>
      <x:c r="O1281" s="22"/>
      <x:c r="P1281" s="22" t="n">
        <x:v>43705.52027777778</x:v>
      </x:c>
      <x:c r="Q1281" s="16" t="str">
        <x:v>CIRCL</x:v>
      </x:c>
      <x:c r="R1281" s="16" t="str">
        <x:v>55f6ea5e-2c60-40e5-964f-47a8950d210f</x:v>
      </x:c>
      <x:c r="S1281" s="16" t="n">
        <x:v>0</x:v>
      </x:c>
      <x:c r="T1281" s="16" t="str">
        <x:v>Inicial</x:v>
      </x:c>
      <x:c r="U1281" s="16" t="n">
        <x:v>3</x:v>
      </x:c>
      <x:c r="V1281" s="16" t="str">
        <x:v>Baixa</x:v>
      </x:c>
      <x:c r="W1281" s="20" t="str">
        <x:v>misp-galaxy:mitre-attack-pattern="Command-Line Interface - T1059" | misp-galaxy:mitre-attack-pattern="Execution through API - T1106" | misp-galaxy:mitre-attack-pattern="Scripting - T1064" | misp-galaxy:mitre-attack-pattern="Scheduled Task - T1053" | misp-galaxy:mitre-attack-pattern="Modify Registry - T1112" | misp-galaxy:mitre-attack-pattern="Query Registry - T1012" | misp-galaxy:mitre-enterprise-attack-intrusion-set="Gamaredon Group" | misp-galaxy:mitre-enterprise-attack-intrusion-set="Gamaredon Group - G0047" | misp-galaxy:mitre-intrusion-set="Gamaredon Group" | misp-galaxy:mitre-intrusion-set="Gamaredon Group - G0047" | misp-galaxy:threat-actor="Gamaredon Group" | type:OSINT | osint:lifetime="perpetual" | osint:certainty="50" | tlp:white</x:v>
      </x:c>
      <x:c r="X1281" s="16" t="str">
        <x:v>tlp:white</x:v>
      </x:c>
      <x:c r="Y1281" s="16"/>
      <x:c r="Z1281" s="16"/>
      <x:c r="AA1281" s="17" t="b">
        <x:v>1</x:v>
      </x:c>
      <x:c r="AB1281" s="17" t="b">
        <x:v>1</x:v>
      </x:c>
      <x:c r="AC1281" s="16" t="str">
        <x:v>Disponível para análise</x:v>
      </x:c>
      <x:c r="AD1281" s="16" t="str">
        <x:v>https://www.circl.lu/doc/misp/feed-osint</x:v>
      </x:c>
      <x:c r="AE1281" s="20"/>
    </x:row>
    <x:row r="1282">
      <x:c r="A1282" s="16" t="n">
        <x:v>1281</x:v>
      </x:c>
      <x:c r="B1282" s="16" t="str">
        <x:v>MISP Event</x:v>
      </x:c>
      <x:c r="C1282" s="16" t="str">
        <x:v>CIRCL OSINT</x:v>
      </x:c>
      <x:c r="D1282" s="16" t="str">
        <x:v>CIRCL OSINT Feed</x:v>
      </x:c>
      <x:c r="E1282" s="16" t="str">
        <x:v>CIRCL</x:v>
      </x:c>
      <x:c r="F1282" s="16" t="str">
        <x:v>MISP JSON</x:v>
      </x:c>
      <x:c r="G1282" s="16" t="str">
        <x:v>circl_ludocmispfeed-osint.zip</x:v>
      </x:c>
      <x:c r="H1282" s="16"/>
      <x:c r="I1282" s="16" t="str">
        <x:v>5d6532ef-05a0-4a1b-a2ee-4c86950d210f</x:v>
      </x:c>
      <x:c r="J1282" s="16"/>
      <x:c r="K1282" s="20" t="str">
        <x:v>OSINT - Mirai - Loligang bot</x:v>
      </x:c>
      <x:c r="L1282" s="24" t="n">
        <x:v>43704</x:v>
      </x:c>
      <x:c r="M1282" s="24"/>
      <x:c r="N1282" s="22"/>
      <x:c r="O1282" s="22"/>
      <x:c r="P1282" s="22" t="n">
        <x:v>43704.57399305556</x:v>
      </x:c>
      <x:c r="Q1282" s="16" t="str">
        <x:v>CIRCL</x:v>
      </x:c>
      <x:c r="R1282" s="16" t="str">
        <x:v>55f6ea5e-2c60-40e5-964f-47a8950d210f</x:v>
      </x:c>
      <x:c r="S1282" s="16" t="n">
        <x:v>1</x:v>
      </x:c>
      <x:c r="T1282" s="16" t="str">
        <x:v>Em andamento</x:v>
      </x:c>
      <x:c r="U1282" s="16" t="n">
        <x:v>3</x:v>
      </x:c>
      <x:c r="V1282" s="16" t="str">
        <x:v>Baixa</x:v>
      </x:c>
      <x:c r="W1282" s="20" t="str">
        <x:v>type:OSINT | osint:lifetime="perpetual" | osint:certainty="50" | tlp:white | misp-galaxy:botnet="Mirai"</x:v>
      </x:c>
      <x:c r="X1282" s="16" t="str">
        <x:v>tlp:white</x:v>
      </x:c>
      <x:c r="Y1282" s="16"/>
      <x:c r="Z1282" s="16"/>
      <x:c r="AA1282" s="17" t="b">
        <x:v>1</x:v>
      </x:c>
      <x:c r="AB1282" s="17" t="b">
        <x:v>1</x:v>
      </x:c>
      <x:c r="AC1282" s="16" t="str">
        <x:v>Disponível para análise</x:v>
      </x:c>
      <x:c r="AD1282" s="16" t="str">
        <x:v>https://www.circl.lu/doc/misp/feed-osint</x:v>
      </x:c>
      <x:c r="AE1282" s="20"/>
    </x:row>
    <x:row r="1283">
      <x:c r="A1283" s="16" t="n">
        <x:v>1282</x:v>
      </x:c>
      <x:c r="B1283" s="16" t="str">
        <x:v>MISP Event</x:v>
      </x:c>
      <x:c r="C1283" s="16" t="str">
        <x:v>CIRCL OSINT</x:v>
      </x:c>
      <x:c r="D1283" s="16" t="str">
        <x:v>CIRCL OSINT Feed</x:v>
      </x:c>
      <x:c r="E1283" s="16" t="str">
        <x:v>CIRCL</x:v>
      </x:c>
      <x:c r="F1283" s="16" t="str">
        <x:v>MISP JSON</x:v>
      </x:c>
      <x:c r="G1283" s="16" t="str">
        <x:v>circl_ludocmispfeed-osint.zip</x:v>
      </x:c>
      <x:c r="H1283" s="16"/>
      <x:c r="I1283" s="16" t="str">
        <x:v>5d6e7aa3-aca4-46cc-b96a-46ac950d210f</x:v>
      </x:c>
      <x:c r="J1283" s="16"/>
      <x:c r="K1283" s="20" t="str">
        <x:v>SectorJ04 Groupâ€™s Increased Activity in 2019</x:v>
      </x:c>
      <x:c r="L1283" s="24" t="n">
        <x:v>43706</x:v>
      </x:c>
      <x:c r="M1283" s="24"/>
      <x:c r="N1283" s="22"/>
      <x:c r="O1283" s="22"/>
      <x:c r="P1283" s="22" t="n">
        <x:v>43717.6024537037</x:v>
      </x:c>
      <x:c r="Q1283" s="16" t="str">
        <x:v>CIRCL</x:v>
      </x:c>
      <x:c r="R1283" s="16" t="str">
        <x:v>55f6ea5e-2c60-40e5-964f-47a8950d210f</x:v>
      </x:c>
      <x:c r="S1283" s="16" t="n">
        <x:v>2</x:v>
      </x:c>
      <x:c r="T1283" s="16" t="str">
        <x:v>Concluída</x:v>
      </x:c>
      <x:c r="U1283" s="16" t="n">
        <x:v>3</x:v>
      </x:c>
      <x:c r="V1283" s="16" t="str">
        <x:v>Baixa</x:v>
      </x:c>
      <x:c r="W1283" s="20" t="str">
        <x:v>misp-galaxy:mitre-attack-pattern="Spearphishing Attachment - T1193" | misp-galaxy:mitre-attack-pattern="Spearphishing Link - T1192" | misp-galaxy:mitre-attack-pattern="Trusted Relationship - T1199" | misp-galaxy:mitre-attack-pattern="Command-Line Interface - T1059" | misp-galaxy:mitre-attack-pattern="Execution through API - T1106" | misp-galaxy:mitre-attack-pattern="Execution through Module Load - T1129" | misp-galaxy:mitre-attack-pattern="Exploitation for Client Execution - T1203" | misp-galaxy:mitre-attack-pattern="PowerShell - T1086" | misp-galaxy:mitre-attack-pattern="Rundll32 - T1085" | misp-galaxy:mitre-attack-pattern="Scheduled Task - T1053" | misp-galaxy:mitre-attack-pattern="Scripting - T1064" | misp-galaxy:mitre-attack-pattern="Service Execution - T1035" | misp-galaxy:mitre-attack-pattern="User Execution - T1204" | misp-galaxy:mitre-attack-pattern="Windows Management Instrumentation - T1047" | misp-galaxy:mitre-attack-pattern="Account Manipulation - T1098" | misp-galaxy:mitre-attack-pattern="New Service - T1050" | misp-galaxy:mitre-attack-pattern="Registry Run Keys / Startup Folder - T1060" | misp-galaxy:mitre-attack-pattern="Startup Items - T1165" | misp-galaxy:mitre-attack-pattern="Windows Management Instrumentation Event Subscription - T1084" | misp-galaxy:mitre-attack-pattern="Bypass User Account Control - T1088" | misp-galaxy:mitre-attack-pattern="Code Signing - T1116" | misp-galaxy:mitre-attack-pattern="Disabling Security Tools - T1089" | misp-galaxy:mitre-attack-pattern="DLL Side-Loading - T1073" | misp-galaxy:mitre-attack-pattern="Exploitation for Defense Evasion - T1211" | misp-galaxy:mitre-attack-pattern="Hidden Window - T1143" | misp-galaxy:mitre-attack-pattern="Modify Registry - T1112" | misp-galaxy:mitre-attack-pattern="Obfuscated Files or Information - T1027" | misp-galaxy:mitre-attack-pattern="Software Packing - T1045" | misp-galaxy:mitre-attack-pattern="Virtualization/Sandbox Evasion - T1497" | misp-galaxy:mitre-attack-pattern="Input Capture - T1056" | misp-galaxy:mitre-attack-pattern="Input Prompt - T1141" | misp-galaxy:mitre-attack-pattern="Account Discovery - T1087" | misp-galaxy:mitre-attack-pattern="File and Directory Discovery - T1083" | misp-galaxy:mitre-attack-pattern="Network Service Scanning - T1046" | misp-galaxy:mitre-attack-pattern="Network Share Discovery - T1135" | misp-galaxy:mitre-attack-pattern="Permission Groups Discovery - T1069" | misp-galaxy:mitre-attack-pattern="Process Discovery - T1057" | misp-galaxy:mitre-attack-pattern="Query Registry - T1012" | misp-galaxy:mitre-attack-pattern="Remote System Discovery - T1018" | misp-galaxy:mitre-attack-pattern="Security Software Discovery - T1063" | misp-galaxy:mitre-attack-pattern="System Information Discovery - T1082" | misp-galaxy:mitre-attack-pattern="System Network Configuration Discovery - T1016" | misp-galaxy:mitre-attack-pattern="System Network Connections Discovery - T1049" | misp-galaxy:mitre-attack-pattern="System Owner/User Discovery - T1033" | misp-galaxy:mitre-attack-pattern="System Service Discovery - T1007" | misp-galaxy:mitre-attack-pattern="Remote Desktop Protocol - T1076" | misp-galaxy:mitre-attack-pattern="Remote Services - T1021" | misp-galaxy:mitre-attack-pattern="Automated Collection - T1119" | misp-galaxy:mitre-attack-pattern="Data from Local System - T1005" | misp-galaxy:mitre-attack-pattern="Email Collection - T1114" | misp-galaxy:mitre-attack-pattern="Commonly Used Port - T1043" | misp-galaxy:mitre-attack-pattern="Custom Command and Control Protocol - T1094" | misp-galaxy:mitre-attack-pattern="Custom Cryptographic Protocol - T1024" | misp-galaxy:mitre-attack-pattern="Data Encoding - T1132" | misp-galaxy:mitre-attack-pattern="Remote Access Tools - T1219" | misp-galaxy:mitre-attack-pattern="Standard Application Layer Protocol - T1071" | misp-galaxy:mitre-attack-pattern="Standard Cryptographic Protocol - T1032" | misp-galaxy:mitre-attack-pattern="Automated Exfiltration - T1020" | misp-galaxy:mitre-attack-pattern="Data Compressed - T1002" | misp-galaxy:mitre-attack-pattern="Exfiltration Over Alternative Protocol - T1048" | misp-galaxy:mitre-attack-pattern="Exfiltration Over Command and Control Channel - T1041" | misp-galaxy:mitre-attack-pattern="Data Encrypted for Impact - T1486" | type:OSINT | osint:lifetime="perpetual" | osint:certainty="50" | tlp:white | misp-galaxy:threat-actor="SectorJ04" | misp-galaxy:threat-actor="TA505"</x:v>
      </x:c>
      <x:c r="X1283" s="16" t="str">
        <x:v>tlp:white</x:v>
      </x:c>
      <x:c r="Y1283" s="16"/>
      <x:c r="Z1283" s="16"/>
      <x:c r="AA1283" s="17" t="b">
        <x:v>1</x:v>
      </x:c>
      <x:c r="AB1283" s="17" t="b">
        <x:v>1</x:v>
      </x:c>
      <x:c r="AC1283" s="16" t="str">
        <x:v>Disponível para análise</x:v>
      </x:c>
      <x:c r="AD1283" s="16" t="str">
        <x:v>https://www.circl.lu/doc/misp/feed-osint</x:v>
      </x:c>
      <x:c r="AE1283" s="20"/>
    </x:row>
    <x:row r="1284">
      <x:c r="A1284" s="16" t="n">
        <x:v>1283</x:v>
      </x:c>
      <x:c r="B1284" s="16" t="str">
        <x:v>MISP Event</x:v>
      </x:c>
      <x:c r="C1284" s="16" t="str">
        <x:v>CIRCL OSINT</x:v>
      </x:c>
      <x:c r="D1284" s="16" t="str">
        <x:v>CIRCL OSINT Feed</x:v>
      </x:c>
      <x:c r="E1284" s="16" t="str">
        <x:v>CIRCL</x:v>
      </x:c>
      <x:c r="F1284" s="16" t="str">
        <x:v>MISP JSON</x:v>
      </x:c>
      <x:c r="G1284" s="16" t="str">
        <x:v>circl_ludocmispfeed-osint.zip</x:v>
      </x:c>
      <x:c r="H1284" s="16"/>
      <x:c r="I1284" s="16" t="str">
        <x:v>5d71e617-63fc-4314-bbc3-29a606536f63</x:v>
      </x:c>
      <x:c r="J1284" s="16"/>
      <x:c r="K1284" s="20" t="str">
        <x:v>Malicious comment on GitHub pointing to malware</x:v>
      </x:c>
      <x:c r="L1284" s="24" t="n">
        <x:v>45531</x:v>
      </x:c>
      <x:c r="M1284" s="24"/>
      <x:c r="N1284" s="22"/>
      <x:c r="O1284" s="22"/>
      <x:c r="P1284" s="22" t="n">
        <x:v>45538.344502314816</x:v>
      </x:c>
      <x:c r="Q1284" s="16" t="str">
        <x:v>CIRCL</x:v>
      </x:c>
      <x:c r="R1284" s="16" t="str">
        <x:v>55f6ea5e-2c60-40e5-964f-47a8950d210f</x:v>
      </x:c>
      <x:c r="S1284" s="16" t="n">
        <x:v>0</x:v>
      </x:c>
      <x:c r="T1284" s="16" t="str">
        <x:v>Inicial</x:v>
      </x:c>
      <x:c r="U1284" s="16" t="n">
        <x:v>3</x:v>
      </x:c>
      <x:c r="V1284" s="16" t="str">
        <x:v>Baixa</x:v>
      </x:c>
      <x:c r="W1284" s="20" t="str">
        <x:v>type:OSINT | osint:lifetime="perpetual" | tlp:white | tlp:clear | misp-galaxy:mitre-attack-pattern="Spear phishing messages with malicious attachments - T1367"</x:v>
      </x:c>
      <x:c r="X1284" s="16" t="str">
        <x:v>tlp:white | tlp:clear</x:v>
      </x:c>
      <x:c r="Y1284" s="16"/>
      <x:c r="Z1284" s="16"/>
      <x:c r="AA1284" s="17" t="b">
        <x:v>1</x:v>
      </x:c>
      <x:c r="AB1284" s="17" t="b">
        <x:v>1</x:v>
      </x:c>
      <x:c r="AC1284" s="16" t="str">
        <x:v>Disponível para análise</x:v>
      </x:c>
      <x:c r="AD1284" s="16" t="str">
        <x:v>https://www.circl.lu/doc/misp/feed-osint</x:v>
      </x:c>
      <x:c r="AE1284" s="20"/>
    </x:row>
    <x:row r="1285">
      <x:c r="A1285" s="16" t="n">
        <x:v>1284</x:v>
      </x:c>
      <x:c r="B1285" s="16" t="str">
        <x:v>MISP Event</x:v>
      </x:c>
      <x:c r="C1285" s="16" t="str">
        <x:v>CIRCL OSINT</x:v>
      </x:c>
      <x:c r="D1285" s="16" t="str">
        <x:v>CIRCL OSINT Feed</x:v>
      </x:c>
      <x:c r="E1285" s="16" t="str">
        <x:v>CIRCL</x:v>
      </x:c>
      <x:c r="F1285" s="16" t="str">
        <x:v>MISP JSON</x:v>
      </x:c>
      <x:c r="G1285" s="16" t="str">
        <x:v>circl_ludocmispfeed-osint.zip</x:v>
      </x:c>
      <x:c r="H1285" s="16"/>
      <x:c r="I1285" s="16" t="str">
        <x:v>5d78a50e-ba3c-40b3-a5c1-4fb1950d210f</x:v>
      </x:c>
      <x:c r="J1285" s="16"/>
      <x:c r="K1285" s="20" t="str">
        <x:v>OSINT - ESET discovered an undocumented backdoor used by the infamous Stealth Falcon group</x:v>
      </x:c>
      <x:c r="L1285" s="24" t="n">
        <x:v>43717</x:v>
      </x:c>
      <x:c r="M1285" s="24"/>
      <x:c r="N1285" s="22"/>
      <x:c r="O1285" s="22"/>
      <x:c r="P1285" s="22" t="n">
        <x:v>43719.385416666664</x:v>
      </x:c>
      <x:c r="Q1285" s="16" t="str">
        <x:v>CIRCL</x:v>
      </x:c>
      <x:c r="R1285" s="16" t="str">
        <x:v>55f6ea5e-2c60-40e5-964f-47a8950d210f</x:v>
      </x:c>
      <x:c r="S1285" s="16" t="n">
        <x:v>0</x:v>
      </x:c>
      <x:c r="T1285" s="16" t="str">
        <x:v>Inicial</x:v>
      </x:c>
      <x:c r="U1285" s="16" t="n">
        <x:v>3</x:v>
      </x:c>
      <x:c r="V1285" s="16" t="str">
        <x:v>Baixa</x:v>
      </x:c>
      <x:c r="W1285" s="20" t="str">
        <x:v>misp-galaxy:mitre-enterprise-attack-intrusion-set="Stealth Falcon" | misp-galaxy:mitre-enterprise-attack-intrusion-set="Stealth Falcon - G0038" | misp-galaxy:mitre-intrusion-set="Stealth Falcon" | misp-galaxy:mitre-intrusion-set="Stealth Falcon - G0038" | misp-galaxy:threat-actor="Stealth Falcon" | type:OSINT | osint:lifetime="perpetual" | osint:certainty="50" | tlp:white | misp-galaxy:mitre-attack-pattern="BITS Jobs - T1197" | misp-galaxy:mitre-enterprise-attack-attack-pattern="BITS Jobs - T1197"</x:v>
      </x:c>
      <x:c r="X1285" s="16" t="str">
        <x:v>tlp:white</x:v>
      </x:c>
      <x:c r="Y1285" s="16"/>
      <x:c r="Z1285" s="16"/>
      <x:c r="AA1285" s="17" t="b">
        <x:v>1</x:v>
      </x:c>
      <x:c r="AB1285" s="17" t="b">
        <x:v>1</x:v>
      </x:c>
      <x:c r="AC1285" s="16" t="str">
        <x:v>Disponível para análise</x:v>
      </x:c>
      <x:c r="AD1285" s="16" t="str">
        <x:v>https://www.circl.lu/doc/misp/feed-osint</x:v>
      </x:c>
      <x:c r="AE1285" s="20"/>
    </x:row>
    <x:row r="1286">
      <x:c r="A1286" s="16" t="n">
        <x:v>1285</x:v>
      </x:c>
      <x:c r="B1286" s="16" t="str">
        <x:v>MISP Event</x:v>
      </x:c>
      <x:c r="C1286" s="16" t="str">
        <x:v>CIRCL OSINT</x:v>
      </x:c>
      <x:c r="D1286" s="16" t="str">
        <x:v>CIRCL OSINT Feed</x:v>
      </x:c>
      <x:c r="E1286" s="16" t="str">
        <x:v>CIRCL</x:v>
      </x:c>
      <x:c r="F1286" s="16" t="str">
        <x:v>MISP JSON</x:v>
      </x:c>
      <x:c r="G1286" s="16" t="str">
        <x:v>circl_ludocmispfeed-osint.zip</x:v>
      </x:c>
      <x:c r="H1286" s="16"/>
      <x:c r="I1286" s="16" t="str">
        <x:v>5d7dba44-67d4-4fad-b919-4c2d950d210f</x:v>
      </x:c>
      <x:c r="J1286" s="16"/>
      <x:c r="K1286" s="20" t="str">
        <x:v>On-memory post exploit payloads from encoded binary</x:v>
      </x:c>
      <x:c r="L1286" s="24" t="n">
        <x:v>43723</x:v>
      </x:c>
      <x:c r="M1286" s="24"/>
      <x:c r="N1286" s="22"/>
      <x:c r="O1286" s="22"/>
      <x:c r="P1286" s="22" t="n">
        <x:v>43724.592453703706</x:v>
      </x:c>
      <x:c r="Q1286" s="16" t="str">
        <x:v>MalwareMustDie</x:v>
      </x:c>
      <x:c r="R1286" s="16" t="str">
        <x:v>569e04b2-efd0-45bd-b83a-4f7b950d210f</x:v>
      </x:c>
      <x:c r="S1286" s="16" t="n">
        <x:v>2</x:v>
      </x:c>
      <x:c r="T1286" s="16" t="str">
        <x:v>Concluída</x:v>
      </x:c>
      <x:c r="U1286" s="16" t="n">
        <x:v>2</x:v>
      </x:c>
      <x:c r="V1286" s="16" t="str">
        <x:v>Média</x:v>
      </x:c>
      <x:c r="W1286" s="20" t="str">
        <x:v>tlp:white | ms-caro-malware:malware-type="HackTool" | poshc2 beacon |  C2 | misp-galaxy:course-of-action="PowerShell Mitigation" | misp-galaxy:course-of-action="Network Sniffing Mitigation" | misp-galaxy:course-of-action="Credential Dumping Mitigation"</x:v>
      </x:c>
      <x:c r="X1286" s="16" t="str">
        <x:v>tlp:white</x:v>
      </x:c>
      <x:c r="Y1286" s="16"/>
      <x:c r="Z1286" s="16"/>
      <x:c r="AA1286" s="17" t="b">
        <x:v>1</x:v>
      </x:c>
      <x:c r="AB1286" s="17" t="b">
        <x:v>1</x:v>
      </x:c>
      <x:c r="AC1286" s="16" t="str">
        <x:v>Disponível para análise</x:v>
      </x:c>
      <x:c r="AD1286" s="16" t="str">
        <x:v>https://www.circl.lu/doc/misp/feed-osint</x:v>
      </x:c>
      <x:c r="AE1286" s="20"/>
    </x:row>
    <x:row r="1287">
      <x:c r="A1287" s="16" t="n">
        <x:v>1286</x:v>
      </x:c>
      <x:c r="B1287" s="16" t="str">
        <x:v>MISP Event</x:v>
      </x:c>
      <x:c r="C1287" s="16" t="str">
        <x:v>CIRCL OSINT</x:v>
      </x:c>
      <x:c r="D1287" s="16" t="str">
        <x:v>CIRCL OSINT Feed</x:v>
      </x:c>
      <x:c r="E1287" s="16" t="str">
        <x:v>CIRCL</x:v>
      </x:c>
      <x:c r="F1287" s="16" t="str">
        <x:v>MISP JSON</x:v>
      </x:c>
      <x:c r="G1287" s="16" t="str">
        <x:v>circl_ludocmispfeed-osint.zip</x:v>
      </x:c>
      <x:c r="H1287" s="16"/>
      <x:c r="I1287" s="16" t="str">
        <x:v>5d832991-f5e4-4623-945f-4bf6950d210f</x:v>
      </x:c>
      <x:c r="J1287" s="16"/>
      <x:c r="K1287" s="20" t="str">
        <x:v>OSINT - New Gootkit Banking Trojan campaign against Italian Companies and Users.</x:v>
      </x:c>
      <x:c r="L1287" s="24" t="n">
        <x:v>43727</x:v>
      </x:c>
      <x:c r="M1287" s="24"/>
      <x:c r="N1287" s="22"/>
      <x:c r="O1287" s="22"/>
      <x:c r="P1287" s="22" t="n">
        <x:v>43727.54116898148</x:v>
      </x:c>
      <x:c r="Q1287" s="16" t="str">
        <x:v>CIRCL</x:v>
      </x:c>
      <x:c r="R1287" s="16" t="str">
        <x:v>55f6ea5e-2c60-40e5-964f-47a8950d210f</x:v>
      </x:c>
      <x:c r="S1287" s="16" t="n">
        <x:v>0</x:v>
      </x:c>
      <x:c r="T1287" s="16" t="str">
        <x:v>Inicial</x:v>
      </x:c>
      <x:c r="U1287" s="16" t="n">
        <x:v>3</x:v>
      </x:c>
      <x:c r="V1287" s="16" t="str">
        <x:v>Baixa</x:v>
      </x:c>
      <x:c r="W1287" s="20" t="str">
        <x:v>circl:topic="finance" | type:OSINT | osint:lifetime="perpetual" | osint:certainty="50" | tlp:white | misp-galaxy:tool="GootKit" | misp-galaxy:malpedia="GootKit" | misp-galaxy:financial-fraud="Malware"</x:v>
      </x:c>
      <x:c r="X1287" s="16" t="str">
        <x:v>tlp:white</x:v>
      </x:c>
      <x:c r="Y1287" s="16"/>
      <x:c r="Z1287" s="16"/>
      <x:c r="AA1287" s="17" t="b">
        <x:v>1</x:v>
      </x:c>
      <x:c r="AB1287" s="17" t="b">
        <x:v>1</x:v>
      </x:c>
      <x:c r="AC1287" s="16" t="str">
        <x:v>Disponível para análise</x:v>
      </x:c>
      <x:c r="AD1287" s="16" t="str">
        <x:v>https://www.circl.lu/doc/misp/feed-osint</x:v>
      </x:c>
      <x:c r="AE1287" s="20"/>
    </x:row>
    <x:row r="1288">
      <x:c r="A1288" s="16" t="n">
        <x:v>1287</x:v>
      </x:c>
      <x:c r="B1288" s="16" t="str">
        <x:v>MISP Event</x:v>
      </x:c>
      <x:c r="C1288" s="16" t="str">
        <x:v>CIRCL OSINT</x:v>
      </x:c>
      <x:c r="D1288" s="16" t="str">
        <x:v>CIRCL OSINT Feed</x:v>
      </x:c>
      <x:c r="E1288" s="16" t="str">
        <x:v>CIRCL</x:v>
      </x:c>
      <x:c r="F1288" s="16" t="str">
        <x:v>MISP JSON</x:v>
      </x:c>
      <x:c r="G1288" s="16" t="str">
        <x:v>circl_ludocmispfeed-osint.zip</x:v>
      </x:c>
      <x:c r="H1288" s="16"/>
      <x:c r="I1288" s="16" t="str">
        <x:v>5d886859-bb5c-45b5-b922-4925950d210f</x:v>
      </x:c>
      <x:c r="J1288" s="16"/>
      <x:c r="K1288" s="20" t="str">
        <x:v>OSINT - Emotet Updated C2 Info 9/20</x:v>
      </x:c>
      <x:c r="L1288" s="24" t="n">
        <x:v>43728</x:v>
      </x:c>
      <x:c r="M1288" s="24"/>
      <x:c r="N1288" s="22"/>
      <x:c r="O1288" s="22"/>
      <x:c r="P1288" s="22" t="n">
        <x:v>43731.32152777778</x:v>
      </x:c>
      <x:c r="Q1288" s="16" t="str">
        <x:v>CIRCL</x:v>
      </x:c>
      <x:c r="R1288" s="16" t="str">
        <x:v>55f6ea5e-2c60-40e5-964f-47a8950d210f</x:v>
      </x:c>
      <x:c r="S1288" s="16" t="n">
        <x:v>0</x:v>
      </x:c>
      <x:c r="T1288" s="16" t="str">
        <x:v>Inicial</x:v>
      </x:c>
      <x:c r="U1288" s="16" t="n">
        <x:v>3</x:v>
      </x:c>
      <x:c r="V1288" s="16" t="str">
        <x:v>Baixa</x:v>
      </x:c>
      <x:c r="W1288" s="20" t="str">
        <x:v>misp-galaxy:banker="Geodo" | misp-galaxy:malpedia="Emotet" | misp-galaxy:malpedia="Geodo" | misp-galaxy:mitre-malware="Emotet - S0367" | misp-galaxy:tool="Emotet" | type:OSINT | osint:lifetime="perpetual" | osint:certainty="50" | tlp:white | osint:source-type="microblog-post"</x:v>
      </x:c>
      <x:c r="X1288" s="16" t="str">
        <x:v>tlp:white</x:v>
      </x:c>
      <x:c r="Y1288" s="16"/>
      <x:c r="Z1288" s="16"/>
      <x:c r="AA1288" s="17" t="b">
        <x:v>1</x:v>
      </x:c>
      <x:c r="AB1288" s="17" t="b">
        <x:v>1</x:v>
      </x:c>
      <x:c r="AC1288" s="16" t="str">
        <x:v>Disponível para análise</x:v>
      </x:c>
      <x:c r="AD1288" s="16" t="str">
        <x:v>https://www.circl.lu/doc/misp/feed-osint</x:v>
      </x:c>
      <x:c r="AE1288" s="20"/>
    </x:row>
    <x:row r="1289">
      <x:c r="A1289" s="16" t="n">
        <x:v>1288</x:v>
      </x:c>
      <x:c r="B1289" s="16" t="str">
        <x:v>MISP Event</x:v>
      </x:c>
      <x:c r="C1289" s="16" t="str">
        <x:v>CIRCL OSINT</x:v>
      </x:c>
      <x:c r="D1289" s="16" t="str">
        <x:v>CIRCL OSINT Feed</x:v>
      </x:c>
      <x:c r="E1289" s="16" t="str">
        <x:v>CIRCL</x:v>
      </x:c>
      <x:c r="F1289" s="16" t="str">
        <x:v>MISP JSON</x:v>
      </x:c>
      <x:c r="G1289" s="16" t="str">
        <x:v>circl_ludocmispfeed-osint.zip</x:v>
      </x:c>
      <x:c r="H1289" s="16"/>
      <x:c r="I1289" s="16" t="str">
        <x:v>5d9049fa-1a6c-4668-b7aa-4bf7950d210f</x:v>
      </x:c>
      <x:c r="J1289" s="16"/>
      <x:c r="K1289" s="20" t="str">
        <x:v>New IoT multiplatform Linux malware: Linux/AirDropBot</x:v>
      </x:c>
      <x:c r="L1289" s="24" t="n">
        <x:v>43737</x:v>
      </x:c>
      <x:c r="M1289" s="24"/>
      <x:c r="N1289" s="22"/>
      <x:c r="O1289" s="22"/>
      <x:c r="P1289" s="22" t="n">
        <x:v>43738.74983796296</x:v>
      </x:c>
      <x:c r="Q1289" s="16" t="str">
        <x:v>MalwareMustDie</x:v>
      </x:c>
      <x:c r="R1289" s="16" t="str">
        <x:v>569e04b2-efd0-45bd-b83a-4f7b950d210f</x:v>
      </x:c>
      <x:c r="S1289" s="16" t="n">
        <x:v>2</x:v>
      </x:c>
      <x:c r="T1289" s="16" t="str">
        <x:v>Concluída</x:v>
      </x:c>
      <x:c r="U1289" s="16" t="n">
        <x:v>3</x:v>
      </x:c>
      <x:c r="V1289" s="16" t="str">
        <x:v>Baixa</x:v>
      </x:c>
      <x:c r="W1289" s="20" t="str">
        <x:v>tlp:white | ms-caro-malware:malware-type="DDoS" | ms-caro-malware:malware-platform="Linux" | malware_classification:malware-category="Botnet"</x:v>
      </x:c>
      <x:c r="X1289" s="16" t="str">
        <x:v>tlp:white</x:v>
      </x:c>
      <x:c r="Y1289" s="16"/>
      <x:c r="Z1289" s="16"/>
      <x:c r="AA1289" s="17" t="b">
        <x:v>1</x:v>
      </x:c>
      <x:c r="AB1289" s="17" t="b">
        <x:v>1</x:v>
      </x:c>
      <x:c r="AC1289" s="16" t="str">
        <x:v>Disponível para análise</x:v>
      </x:c>
      <x:c r="AD1289" s="16" t="str">
        <x:v>https://www.circl.lu/doc/misp/feed-osint</x:v>
      </x:c>
      <x:c r="AE1289" s="20"/>
    </x:row>
    <x:row r="1290">
      <x:c r="A1290" s="16" t="n">
        <x:v>1289</x:v>
      </x:c>
      <x:c r="B1290" s="16" t="str">
        <x:v>MISP Event</x:v>
      </x:c>
      <x:c r="C1290" s="16" t="str">
        <x:v>CIRCL OSINT</x:v>
      </x:c>
      <x:c r="D1290" s="16" t="str">
        <x:v>CIRCL OSINT Feed</x:v>
      </x:c>
      <x:c r="E1290" s="16" t="str">
        <x:v>CIRCL</x:v>
      </x:c>
      <x:c r="F1290" s="16" t="str">
        <x:v>MISP JSON</x:v>
      </x:c>
      <x:c r="G1290" s="16" t="str">
        <x:v>circl_ludocmispfeed-osint.zip</x:v>
      </x:c>
      <x:c r="H1290" s="16"/>
      <x:c r="I1290" s="16" t="str">
        <x:v>5d9aedea-94c8-4c33-a80d-2bc1950d210f</x:v>
      </x:c>
      <x:c r="J1290" s="16"/>
      <x:c r="K1290" s="20" t="str">
        <x:v>OSINT - #EmissaryPanda #APT older sample (2018)</x:v>
      </x:c>
      <x:c r="L1290" s="24" t="n">
        <x:v>43741</x:v>
      </x:c>
      <x:c r="M1290" s="24"/>
      <x:c r="N1290" s="22"/>
      <x:c r="O1290" s="22"/>
      <x:c r="P1290" s="22" t="n">
        <x:v>43809.39603009259</x:v>
      </x:c>
      <x:c r="Q1290" s="16" t="str">
        <x:v>CIRCL</x:v>
      </x:c>
      <x:c r="R1290" s="16" t="str">
        <x:v>55f6ea5e-2c60-40e5-964f-47a8950d210f</x:v>
      </x:c>
      <x:c r="S1290" s="16" t="n">
        <x:v>0</x:v>
      </x:c>
      <x:c r="T1290" s="16" t="str">
        <x:v>Inicial</x:v>
      </x:c>
      <x:c r="U1290" s="16" t="n">
        <x:v>3</x:v>
      </x:c>
      <x:c r="V1290" s="16" t="str">
        <x:v>Baixa</x:v>
      </x:c>
      <x:c r="W1290" s="20" t="str">
        <x:v>misp-galaxy:mitre-enterprise-attack-intrusion-set="Threat Group-3390" | misp-galaxy:mitre-enterprise-attack-intrusion-set="Threat Group-3390 - G0027" | misp-galaxy:mitre-intrusion-set="Threat Group-3390" | misp-galaxy:mitre-intrusion-set="Threat Group-3390 - G0027" | misp-galaxy:threat-actor="Emissary Panda" | misp-galaxy:threat-actor="LuckyMouse" | misp-galaxy:threat-actor="Threat Group-3390" | osint:source-type="microblog-post" | type:OSINT | osint:lifetime="perpetual" | osint:certainty="50" | tlp:white</x:v>
      </x:c>
      <x:c r="X1290" s="16" t="str">
        <x:v>tlp:white</x:v>
      </x:c>
      <x:c r="Y1290" s="16"/>
      <x:c r="Z1290" s="16"/>
      <x:c r="AA1290" s="17" t="b">
        <x:v>1</x:v>
      </x:c>
      <x:c r="AB1290" s="17" t="b">
        <x:v>1</x:v>
      </x:c>
      <x:c r="AC1290" s="16" t="str">
        <x:v>Disponível para análise</x:v>
      </x:c>
      <x:c r="AD1290" s="16" t="str">
        <x:v>https://www.circl.lu/doc/misp/feed-osint</x:v>
      </x:c>
      <x:c r="AE1290" s="20"/>
    </x:row>
    <x:row r="1291">
      <x:c r="A1291" s="16" t="n">
        <x:v>1290</x:v>
      </x:c>
      <x:c r="B1291" s="16" t="str">
        <x:v>MISP Event</x:v>
      </x:c>
      <x:c r="C1291" s="16" t="str">
        <x:v>CIRCL OSINT</x:v>
      </x:c>
      <x:c r="D1291" s="16" t="str">
        <x:v>CIRCL OSINT Feed</x:v>
      </x:c>
      <x:c r="E1291" s="16" t="str">
        <x:v>CIRCL</x:v>
      </x:c>
      <x:c r="F1291" s="16" t="str">
        <x:v>MISP JSON</x:v>
      </x:c>
      <x:c r="G1291" s="16" t="str">
        <x:v>circl_ludocmispfeed-osint.zip</x:v>
      </x:c>
      <x:c r="H1291" s="16"/>
      <x:c r="I1291" s="16" t="str">
        <x:v>5d9b516c-e5f0-4e7c-a958-5d8c0a019371</x:v>
      </x:c>
      <x:c r="J1291" s="16"/>
      <x:c r="K1291" s="20" t="str">
        <x:v>Operation Ghost - White Paper</x:v>
      </x:c>
      <x:c r="L1291" s="24" t="n">
        <x:v>43745</x:v>
      </x:c>
      <x:c r="M1291" s="24"/>
      <x:c r="N1291" s="22"/>
      <x:c r="O1291" s="22"/>
      <x:c r="P1291" s="22" t="n">
        <x:v>44348.548622685186</x:v>
      </x:c>
      <x:c r="Q1291" s="16" t="str">
        <x:v>ESET</x:v>
      </x:c>
      <x:c r="R1291" s="16" t="str">
        <x:v>55f6ea5e-51ac-4344-bc8c-4170950d210f</x:v>
      </x:c>
      <x:c r="S1291" s="16" t="n">
        <x:v>2</x:v>
      </x:c>
      <x:c r="T1291" s="16" t="str">
        <x:v>Concluída</x:v>
      </x:c>
      <x:c r="U1291" s="16" t="n">
        <x:v>1</x:v>
      </x:c>
      <x:c r="V1291" s="16" t="str">
        <x:v>Alta</x:v>
      </x:c>
      <x:c r="W1291" s="20" t="str">
        <x:v>misp-galaxy:threat-actor="APT 29" | misp-galaxy:mitre-attack-pattern="Spearphishing Attachment - T1193" | misp-galaxy:mitre-attack-pattern="Execution through API - T1106" | misp-galaxy:mitre-attack-pattern="Execution through Module Load - T1129" | misp-galaxy:mitre-attack-pattern="PowerShell - T1086" | misp-galaxy:mitre-attack-pattern="Rundll32 - T1085" | misp-galaxy:mitre-attack-pattern="Scripting - T1064" | misp-galaxy:mitre-attack-pattern="Service Execution - T1035" | misp-galaxy:mitre-attack-pattern="Valid Accounts - T1078" | misp-galaxy:mitre-attack-pattern="Deobfuscate/Decode Files or Information - T1140" | misp-galaxy:mitre-attack-pattern="File Deletion - T1107" | misp-galaxy:mitre-attack-pattern="Modify Registry - T1112" | misp-galaxy:mitre-attack-pattern="Obfuscated Files or Information - T1027" | misp-galaxy:mitre-attack-pattern="Registry Run Keys / Startup Folder - T1060" | misp-galaxy:mitre-attack-pattern="Scheduled Task - T1053" | misp-galaxy:mitre-attack-pattern="Software Packing - T1045" | misp-galaxy:mitre-attack-pattern="Web Service - T1102" | misp-galaxy:mitre-attack-pattern="Windows Management Instrumentation Event Subscription - T1084" | misp-galaxy:mitre-attack-pattern="Connection Proxy - T1090" | misp-galaxy:mitre-attack-pattern="Data Obfuscation - T1001" | misp-galaxy:mitre-attack-pattern="Data from Local System - T1005" | misp-galaxy:mitre-attack-pattern="Data from Network Shared Drive - T1039" | misp-galaxy:mitre-attack-pattern="Data from Removable Media - T1025" | misp-galaxy:mitre-attack-pattern="Exfiltration Over Command and Control Channel - T1041" | misp-galaxy:mitre-attack-pattern="Fallback Channels - T1008" | misp-galaxy:mitre-attack-pattern="File and Directory Discovery - T1083" | misp-galaxy:mitre-attack-pattern="Network Share Discovery - T1135" | misp-galaxy:mitre-attack-pattern="Process Discovery - T1057" | misp-galaxy:mitre-attack-pattern="Standard Application Layer Protocol - T1071" | misp-galaxy:mitre-attack-pattern="System Network Connections Discovery - T1049" | misp-galaxy:mitre-attack-pattern="Windows Admin Shares - T1077" | type:OSINT | osint:lifetime="perpetual" | tlp:white</x:v>
      </x:c>
      <x:c r="X1291" s="16" t="str">
        <x:v>tlp:white</x:v>
      </x:c>
      <x:c r="Y1291" s="16"/>
      <x:c r="Z1291" s="16"/>
      <x:c r="AA1291" s="17" t="b">
        <x:v>1</x:v>
      </x:c>
      <x:c r="AB1291" s="17" t="b">
        <x:v>1</x:v>
      </x:c>
      <x:c r="AC1291" s="16" t="str">
        <x:v>Disponível para análise</x:v>
      </x:c>
      <x:c r="AD1291" s="16" t="str">
        <x:v>https://www.circl.lu/doc/misp/feed-osint</x:v>
      </x:c>
      <x:c r="AE1291" s="20"/>
    </x:row>
    <x:row r="1292">
      <x:c r="A1292" s="16" t="n">
        <x:v>1291</x:v>
      </x:c>
      <x:c r="B1292" s="16" t="str">
        <x:v>MISP Event</x:v>
      </x:c>
      <x:c r="C1292" s="16" t="str">
        <x:v>CIRCL OSINT</x:v>
      </x:c>
      <x:c r="D1292" s="16" t="str">
        <x:v>CIRCL OSINT Feed</x:v>
      </x:c>
      <x:c r="E1292" s="16" t="str">
        <x:v>CIRCL</x:v>
      </x:c>
      <x:c r="F1292" s="16" t="str">
        <x:v>MISP JSON</x:v>
      </x:c>
      <x:c r="G1292" s="16" t="str">
        <x:v>circl_ludocmispfeed-osint.zip</x:v>
      </x:c>
      <x:c r="H1292" s="16"/>
      <x:c r="I1292" s="16" t="str">
        <x:v>5d9b5933-964c-433c-b84f-4c680a2fe004</x:v>
      </x:c>
      <x:c r="J1292" s="16"/>
      <x:c r="K1292" s="20" t="str">
        <x:v>Emotet in Depth TTP 10-07-19</x:v>
      </x:c>
      <x:c r="L1292" s="24" t="n">
        <x:v>43745</x:v>
      </x:c>
      <x:c r="M1292" s="24"/>
      <x:c r="N1292" s="22"/>
      <x:c r="O1292" s="22"/>
      <x:c r="P1292" s="22" t="n">
        <x:v>44340.41915509259</x:v>
      </x:c>
      <x:c r="Q1292" s="16" t="str">
        <x:v>MiSOC</x:v>
      </x:c>
      <x:c r="R1292" s="16" t="str">
        <x:v>5d49b744-1ef4-4480-b486-40f06b08ac45</x:v>
      </x:c>
      <x:c r="S1292" s="16" t="n">
        <x:v>1</x:v>
      </x:c>
      <x:c r="T1292" s="16" t="str">
        <x:v>Em andamento</x:v>
      </x:c>
      <x:c r="U1292" s="16" t="n">
        <x:v>2</x:v>
      </x:c>
      <x:c r="V1292" s="16" t="str">
        <x:v>Média</x:v>
      </x:c>
      <x:c r="W1292" s="20" t="str">
        <x:v>Emotet | misp-galaxy:mitre-attack-pattern="Spearphishing Attachment - T1193" | misp-galaxy:mitre-attack-pattern="Command-Line Interface - T1059" | misp-galaxy:mitre-attack-pattern="Scheduled Task - T1053" | misp-galaxy:mitre-attack-pattern="Scripting - T1064" | misp-galaxy:mitre-attack-pattern="Windows Management Instrumentation - T1047" | misp-galaxy:mitre-attack-pattern="Registry Run Keys / Startup Folder - T1060" | misp-galaxy:mitre-attack-pattern="Process Injection - T1055" | misp-galaxy:mitre-attack-pattern="Account Discovery - T1087" | misp-galaxy:mitre-attack-pattern="Domain Trust Discovery - T1482" | misp-galaxy:mitre-attack-pattern="System Owner/User Discovery - T1033" | misp-galaxy:mitre-attack-pattern="Commonly Used Port - T1043" | misp-galaxy:mitre-attack-pattern="Standard Application Layer Protocol - T1071" | misp-galaxy:mitre-attack-pattern="Standard Cryptographic Protocol - T1032" | misp-galaxy:mitre-tool="Empire - S0363" | misp-galaxy:tool="Emotet" | misp-galaxy:mitre-tool="Cobalt Strike - S0154" | misp-galaxy:mitre-attack-pattern="PowerShell - T1086" | misp-galaxy:mitre-attack-pattern="New Service - T1050" | type:OSINT | osint:lifetime="perpetual" | osint:certainty="50" | tlp:white</x:v>
      </x:c>
      <x:c r="X1292" s="16" t="str">
        <x:v>tlp:white</x:v>
      </x:c>
      <x:c r="Y1292" s="16"/>
      <x:c r="Z1292" s="16"/>
      <x:c r="AA1292" s="17" t="b">
        <x:v>1</x:v>
      </x:c>
      <x:c r="AB1292" s="17" t="b">
        <x:v>1</x:v>
      </x:c>
      <x:c r="AC1292" s="16" t="str">
        <x:v>Disponível para análise</x:v>
      </x:c>
      <x:c r="AD1292" s="16" t="str">
        <x:v>https://www.circl.lu/doc/misp/feed-osint</x:v>
      </x:c>
      <x:c r="AE1292" s="20"/>
    </x:row>
    <x:row r="1293">
      <x:c r="A1293" s="16" t="n">
        <x:v>1292</x:v>
      </x:c>
      <x:c r="B1293" s="16" t="str">
        <x:v>MISP Event</x:v>
      </x:c>
      <x:c r="C1293" s="16" t="str">
        <x:v>CIRCL OSINT</x:v>
      </x:c>
      <x:c r="D1293" s="16" t="str">
        <x:v>CIRCL OSINT Feed</x:v>
      </x:c>
      <x:c r="E1293" s="16" t="str">
        <x:v>CIRCL</x:v>
      </x:c>
      <x:c r="F1293" s="16" t="str">
        <x:v>MISP JSON</x:v>
      </x:c>
      <x:c r="G1293" s="16" t="str">
        <x:v>circl_ludocmispfeed-osint.zip</x:v>
      </x:c>
      <x:c r="H1293" s="16"/>
      <x:c r="I1293" s="16" t="str">
        <x:v>5dbae98e-7974-4480-86db-44be950d210f</x:v>
      </x:c>
      <x:c r="J1293" s="16"/>
      <x:c r="K1293" s="20" t="str">
        <x:v>OSINT - Dans lâ€™Å“il de notre CyberSOC : la campagne malspam Aggah diversifie ses outils</x:v>
      </x:c>
      <x:c r="L1293" s="24" t="n">
        <x:v>43761</x:v>
      </x:c>
      <x:c r="M1293" s="24"/>
      <x:c r="N1293" s="22"/>
      <x:c r="O1293" s="22"/>
      <x:c r="P1293" s="22" t="n">
        <x:v>43809.39212962963</x:v>
      </x:c>
      <x:c r="Q1293" s="16" t="str">
        <x:v>CIRCL</x:v>
      </x:c>
      <x:c r="R1293" s="16" t="str">
        <x:v>55f6ea5e-2c60-40e5-964f-47a8950d210f</x:v>
      </x:c>
      <x:c r="S1293" s="16" t="n">
        <x:v>0</x:v>
      </x:c>
      <x:c r="T1293" s="16" t="str">
        <x:v>Inicial</x:v>
      </x:c>
      <x:c r="U1293" s="16" t="n">
        <x:v>3</x:v>
      </x:c>
      <x:c r="V1293" s="16" t="str">
        <x:v>Baixa</x:v>
      </x:c>
      <x:c r="W1293" s="20" t="str">
        <x:v>misp-galaxy:mitre-attack-pattern="Scheduled Task - T1053" | misp-galaxy:mitre-attack-pattern="Command-Line Interface - T1059" | misp-galaxy:mitre-attack-pattern="Scripting - T1064" | misp-galaxy:mitre-attack-pattern="PowerShell - T1086" | misp-galaxy:mitre-attack-pattern="Execution through API - T1106" | misp-galaxy:mitre-attack-pattern="Mshta - T1170" | misp-galaxy:mitre-attack-pattern="Registry Run Keys / Startup Folder - T1060" | misp-galaxy:mitre-attack-pattern="Process Injection - T1055" | misp-galaxy:mitre-attack-pattern="Deobfuscate/Decode Files or Information - T1140" | misp-galaxy:mitre-attack-pattern="Credentials in Files - T1081" | misp-galaxy:mitre-attack-pattern="Input Capture - T1056" | misp-galaxy:mitre-attack-pattern="Screen Capture - T1113" | misp-galaxy:mitre-attack-pattern="Uncommonly Used Port - T1065" | type:OSINT | osint:lifetime="perpetual" | osint:certainty="50" | tlp:white</x:v>
      </x:c>
      <x:c r="X1293" s="16" t="str">
        <x:v>tlp:white</x:v>
      </x:c>
      <x:c r="Y1293" s="16"/>
      <x:c r="Z1293" s="16"/>
      <x:c r="AA1293" s="17" t="b">
        <x:v>1</x:v>
      </x:c>
      <x:c r="AB1293" s="17" t="b">
        <x:v>1</x:v>
      </x:c>
      <x:c r="AC1293" s="16" t="str">
        <x:v>Disponível para análise</x:v>
      </x:c>
      <x:c r="AD1293" s="16" t="str">
        <x:v>https://www.circl.lu/doc/misp/feed-osint</x:v>
      </x:c>
      <x:c r="AE1293" s="20"/>
    </x:row>
    <x:row r="1294">
      <x:c r="A1294" s="16" t="n">
        <x:v>1293</x:v>
      </x:c>
      <x:c r="B1294" s="16" t="str">
        <x:v>MISP Event</x:v>
      </x:c>
      <x:c r="C1294" s="16" t="str">
        <x:v>CIRCL OSINT</x:v>
      </x:c>
      <x:c r="D1294" s="16" t="str">
        <x:v>CIRCL OSINT Feed</x:v>
      </x:c>
      <x:c r="E1294" s="16" t="str">
        <x:v>CIRCL</x:v>
      </x:c>
      <x:c r="F1294" s="16" t="str">
        <x:v>MISP JSON</x:v>
      </x:c>
      <x:c r="G1294" s="16" t="str">
        <x:v>circl_ludocmispfeed-osint.zip</x:v>
      </x:c>
      <x:c r="H1294" s="16"/>
      <x:c r="I1294" s="16" t="str">
        <x:v>5dbe8440-9cdc-4af1-acb7-34b902de0b81</x:v>
      </x:c>
      <x:c r="J1294" s="16"/>
      <x:c r="K1294" s="20" t="str">
        <x:v>OSINT - Chrome 0-day exploit CVE-2019-13720 used in Operation WizardOpium</x:v>
      </x:c>
      <x:c r="L1294" s="24" t="n">
        <x:v>43772</x:v>
      </x:c>
      <x:c r="M1294" s="24"/>
      <x:c r="N1294" s="22"/>
      <x:c r="O1294" s="22"/>
      <x:c r="P1294" s="22" t="n">
        <x:v>43772.334074074075</x:v>
      </x:c>
      <x:c r="Q1294" s="16" t="str">
        <x:v>CIRCL</x:v>
      </x:c>
      <x:c r="R1294" s="16" t="str">
        <x:v>55f6ea5e-2c60-40e5-964f-47a8950d210f</x:v>
      </x:c>
      <x:c r="S1294" s="16" t="n">
        <x:v>2</x:v>
      </x:c>
      <x:c r="T1294" s="16" t="str">
        <x:v>Concluída</x:v>
      </x:c>
      <x:c r="U1294" s="16" t="n">
        <x:v>3</x:v>
      </x:c>
      <x:c r="V1294" s="16" t="str">
        <x:v>Baixa</x:v>
      </x:c>
      <x:c r="W1294" s="20" t="str">
        <x:v>type:OSINT | osint:lifetime="perpetual" | tlp:white | collaborative-intelligence:request="sample" | estimative-language:likelihood-probability="almost-certain" | misp-galaxy:threat-actor="Operation WizardOpium" | misp-galaxy:mitre-attack-pattern="Exploitation for Client Execution - T1203"</x:v>
      </x:c>
      <x:c r="X1294" s="16" t="str">
        <x:v>tlp:white</x:v>
      </x:c>
      <x:c r="Y1294" s="16"/>
      <x:c r="Z1294" s="16"/>
      <x:c r="AA1294" s="17" t="b">
        <x:v>1</x:v>
      </x:c>
      <x:c r="AB1294" s="17" t="b">
        <x:v>1</x:v>
      </x:c>
      <x:c r="AC1294" s="16" t="str">
        <x:v>Disponível para análise</x:v>
      </x:c>
      <x:c r="AD1294" s="16" t="str">
        <x:v>https://www.circl.lu/doc/misp/feed-osint</x:v>
      </x:c>
      <x:c r="AE1294" s="20"/>
    </x:row>
    <x:row r="1295">
      <x:c r="A1295" s="16" t="n">
        <x:v>1294</x:v>
      </x:c>
      <x:c r="B1295" s="16" t="str">
        <x:v>MISP Event</x:v>
      </x:c>
      <x:c r="C1295" s="16" t="str">
        <x:v>CIRCL OSINT</x:v>
      </x:c>
      <x:c r="D1295" s="16" t="str">
        <x:v>CIRCL OSINT Feed</x:v>
      </x:c>
      <x:c r="E1295" s="16" t="str">
        <x:v>CIRCL</x:v>
      </x:c>
      <x:c r="F1295" s="16" t="str">
        <x:v>MISP JSON</x:v>
      </x:c>
      <x:c r="G1295" s="16" t="str">
        <x:v>circl_ludocmispfeed-osint.zip</x:v>
      </x:c>
      <x:c r="H1295" s="16"/>
      <x:c r="I1295" s="16" t="str">
        <x:v>5dc12abf-dbec-4acb-83a5-419d950d210f</x:v>
      </x:c>
      <x:c r="J1295" s="16"/>
      <x:c r="K1295" s="20" t="str">
        <x:v>OSINT - Turla/Venomous Bear Implants</x:v>
      </x:c>
      <x:c r="L1295" s="24" t="n">
        <x:v>43773</x:v>
      </x:c>
      <x:c r="M1295" s="24"/>
      <x:c r="N1295" s="22"/>
      <x:c r="O1295" s="22"/>
      <x:c r="P1295" s="22" t="n">
        <x:v>43809.39314814815</x:v>
      </x:c>
      <x:c r="Q1295" s="16" t="str">
        <x:v>CIRCL</x:v>
      </x:c>
      <x:c r="R1295" s="16" t="str">
        <x:v>55f6ea5e-2c60-40e5-964f-47a8950d210f</x:v>
      </x:c>
      <x:c r="S1295" s="16" t="n">
        <x:v>0</x:v>
      </x:c>
      <x:c r="T1295" s="16" t="str">
        <x:v>Inicial</x:v>
      </x:c>
      <x:c r="U1295" s="16" t="n">
        <x:v>3</x:v>
      </x:c>
      <x:c r="V1295" s="16" t="str">
        <x:v>Baixa</x:v>
      </x:c>
      <x:c r="W1295" s="20" t="str">
        <x:v>type:OSINT | osint:lifetime="perpetual" | osint:certainty="50" | tlp:white | misp-galaxy:malpedia="Turla RAT" | misp-galaxy:mitre-enterprise-attack-intrusion-set="Turla" | misp-galaxy:mitre-enterprise-attack-intrusion-set="Turla - G0010" | misp-galaxy:mitre-intrusion-set="Turla" | misp-galaxy:mitre-intrusion-set="Turla - G0010" | misp-galaxy:threat-actor="Turla Group" | misp-galaxy:tool="Turla"</x:v>
      </x:c>
      <x:c r="X1295" s="16" t="str">
        <x:v>tlp:white</x:v>
      </x:c>
      <x:c r="Y1295" s="16"/>
      <x:c r="Z1295" s="16"/>
      <x:c r="AA1295" s="17" t="b">
        <x:v>1</x:v>
      </x:c>
      <x:c r="AB1295" s="17" t="b">
        <x:v>1</x:v>
      </x:c>
      <x:c r="AC1295" s="16" t="str">
        <x:v>Disponível para análise</x:v>
      </x:c>
      <x:c r="AD1295" s="16" t="str">
        <x:v>https://www.circl.lu/doc/misp/feed-osint</x:v>
      </x:c>
      <x:c r="AE1295" s="20"/>
    </x:row>
    <x:row r="1296">
      <x:c r="A1296" s="16" t="n">
        <x:v>1295</x:v>
      </x:c>
      <x:c r="B1296" s="16" t="str">
        <x:v>MISP Event</x:v>
      </x:c>
      <x:c r="C1296" s="16" t="str">
        <x:v>CIRCL OSINT</x:v>
      </x:c>
      <x:c r="D1296" s="16" t="str">
        <x:v>CIRCL OSINT Feed</x:v>
      </x:c>
      <x:c r="E1296" s="16" t="str">
        <x:v>CIRCL</x:v>
      </x:c>
      <x:c r="F1296" s="16" t="str">
        <x:v>MISP JSON</x:v>
      </x:c>
      <x:c r="G1296" s="16" t="str">
        <x:v>circl_ludocmispfeed-osint.zip</x:v>
      </x:c>
      <x:c r="H1296" s="16"/>
      <x:c r="I1296" s="16" t="str">
        <x:v>5dc16ccc-c038-4b5b-91e6-4879950d210f</x:v>
      </x:c>
      <x:c r="J1296" s="16"/>
      <x:c r="K1296" s="20" t="str">
        <x:v>IECrypt sample analysed with VMRay Analyzer Report for Sample #245141 (IECrypt)</x:v>
      </x:c>
      <x:c r="L1296" s="24" t="n">
        <x:v>43774</x:v>
      </x:c>
      <x:c r="M1296" s="24"/>
      <x:c r="N1296" s="22"/>
      <x:c r="O1296" s="22"/>
      <x:c r="P1296" s="22" t="n">
        <x:v>43774.5547337963</x:v>
      </x:c>
      <x:c r="Q1296" s="16" t="str">
        <x:v>CIRCL</x:v>
      </x:c>
      <x:c r="R1296" s="16" t="str">
        <x:v>55f6ea5e-2c60-40e5-964f-47a8950d210f</x:v>
      </x:c>
      <x:c r="S1296" s="16" t="n">
        <x:v>2</x:v>
      </x:c>
      <x:c r="T1296" s="16" t="str">
        <x:v>Concluída</x:v>
      </x:c>
      <x:c r="U1296" s="16" t="n">
        <x:v>3</x:v>
      </x:c>
      <x:c r="V1296" s="16" t="str">
        <x:v>Baixa</x:v>
      </x:c>
      <x:c r="W1296" s="20" t="str">
        <x:v>type:OSINT | osint:lifetime="perpetual" | osint:certainty="50" | tlp:white</x:v>
      </x:c>
      <x:c r="X1296" s="16" t="str">
        <x:v>tlp:white</x:v>
      </x:c>
      <x:c r="Y1296" s="16"/>
      <x:c r="Z1296" s="16"/>
      <x:c r="AA1296" s="17" t="b">
        <x:v>1</x:v>
      </x:c>
      <x:c r="AB1296" s="17" t="b">
        <x:v>1</x:v>
      </x:c>
      <x:c r="AC1296" s="16" t="str">
        <x:v>Disponível para análise</x:v>
      </x:c>
      <x:c r="AD1296" s="16" t="str">
        <x:v>https://www.circl.lu/doc/misp/feed-osint</x:v>
      </x:c>
      <x:c r="AE1296" s="20"/>
    </x:row>
    <x:row r="1297">
      <x:c r="A1297" s="16" t="n">
        <x:v>1296</x:v>
      </x:c>
      <x:c r="B1297" s="16" t="str">
        <x:v>MISP Event</x:v>
      </x:c>
      <x:c r="C1297" s="16" t="str">
        <x:v>CIRCL OSINT</x:v>
      </x:c>
      <x:c r="D1297" s="16" t="str">
        <x:v>CIRCL OSINT Feed</x:v>
      </x:c>
      <x:c r="E1297" s="16" t="str">
        <x:v>CIRCL</x:v>
      </x:c>
      <x:c r="F1297" s="16" t="str">
        <x:v>MISP JSON</x:v>
      </x:c>
      <x:c r="G1297" s="16" t="str">
        <x:v>circl_ludocmispfeed-osint.zip</x:v>
      </x:c>
      <x:c r="H1297" s="16"/>
      <x:c r="I1297" s="16" t="str">
        <x:v>5dc3249f-6ebc-44fd-b78d-448d02de0b81</x:v>
      </x:c>
      <x:c r="J1297" s="16"/>
      <x:c r="K1297" s="20" t="str">
        <x:v>OSINT - BitPaymer Source Code Fork: Meet DoppelPaymer Ransomware and Dridex 2.0</x:v>
      </x:c>
      <x:c r="L1297" s="24" t="n">
        <x:v>43658</x:v>
      </x:c>
      <x:c r="M1297" s="24"/>
      <x:c r="N1297" s="22"/>
      <x:c r="O1297" s="22"/>
      <x:c r="P1297" s="22" t="n">
        <x:v>43775.83335648148</x:v>
      </x:c>
      <x:c r="Q1297" s="16" t="str">
        <x:v>CIRCL</x:v>
      </x:c>
      <x:c r="R1297" s="16" t="str">
        <x:v>55f6ea5e-2c60-40e5-964f-47a8950d210f</x:v>
      </x:c>
      <x:c r="S1297" s="16" t="n">
        <x:v>0</x:v>
      </x:c>
      <x:c r="T1297" s="16" t="str">
        <x:v>Inicial</x:v>
      </x:c>
      <x:c r="U1297" s="16" t="n">
        <x:v>3</x:v>
      </x:c>
      <x:c r="V1297" s="16" t="str">
        <x:v>Baixa</x:v>
      </x:c>
      <x:c r="W1297" s="20" t="str">
        <x:v>misp-galaxy:malpedia="Dridex" | misp-galaxy:malpedia="FriedEx" | misp-galaxy:ransomware="Bitpaymer" | misp-galaxy:threat-actor="INDRIK SPIDER" | type:OSINT | osint:lifetime="perpetual" | tlp:white</x:v>
      </x:c>
      <x:c r="X1297" s="16" t="str">
        <x:v>tlp:white</x:v>
      </x:c>
      <x:c r="Y1297" s="16"/>
      <x:c r="Z1297" s="16"/>
      <x:c r="AA1297" s="17" t="b">
        <x:v>1</x:v>
      </x:c>
      <x:c r="AB1297" s="17" t="b">
        <x:v>1</x:v>
      </x:c>
      <x:c r="AC1297" s="16" t="str">
        <x:v>Disponível para análise</x:v>
      </x:c>
      <x:c r="AD1297" s="16" t="str">
        <x:v>https://www.circl.lu/doc/misp/feed-osint</x:v>
      </x:c>
      <x:c r="AE1297" s="20"/>
    </x:row>
    <x:row r="1298">
      <x:c r="A1298" s="16" t="n">
        <x:v>1297</x:v>
      </x:c>
      <x:c r="B1298" s="16" t="str">
        <x:v>MISP Event</x:v>
      </x:c>
      <x:c r="C1298" s="16" t="str">
        <x:v>CIRCL OSINT</x:v>
      </x:c>
      <x:c r="D1298" s="16" t="str">
        <x:v>CIRCL OSINT Feed</x:v>
      </x:c>
      <x:c r="E1298" s="16" t="str">
        <x:v>CIRCL</x:v>
      </x:c>
      <x:c r="F1298" s="16" t="str">
        <x:v>MISP JSON</x:v>
      </x:c>
      <x:c r="G1298" s="16" t="str">
        <x:v>circl_ludocmispfeed-osint.zip</x:v>
      </x:c>
      <x:c r="H1298" s="16"/>
      <x:c r="I1298" s="16" t="str">
        <x:v>5dd2ce03-5651-47c6-9e96-633c5fbc2c90</x:v>
      </x:c>
      <x:c r="J1298" s="16"/>
      <x:c r="K1298" s="20" t="str">
        <x:v>CISA - Malware Analysis Report (AR22-055A) - MAR–10369127–1.v1 - MuddyWater</x:v>
      </x:c>
      <x:c r="L1298" s="24" t="n">
        <x:v>44614</x:v>
      </x:c>
      <x:c r="M1298" s="24"/>
      <x:c r="N1298" s="22"/>
      <x:c r="O1298" s="22"/>
      <x:c r="P1298" s="22" t="n">
        <x:v>44619.296747685185</x:v>
      </x:c>
      <x:c r="Q1298" s="16" t="str">
        <x:v>CIRCL</x:v>
      </x:c>
      <x:c r="R1298" s="16" t="str">
        <x:v>55f6ea5e-2c60-40e5-964f-47a8950d210f</x:v>
      </x:c>
      <x:c r="S1298" s="16" t="n">
        <x:v>2</x:v>
      </x:c>
      <x:c r="T1298" s="16" t="str">
        <x:v>Concluída</x:v>
      </x:c>
      <x:c r="U1298" s="16" t="n">
        <x:v>2</x:v>
      </x:c>
      <x:c r="V1298" s="16" t="str">
        <x:v>Média</x:v>
      </x:c>
      <x:c r="W1298" s="20" t="str">
        <x:v>tlp:white | misp-galaxy:country="iran" | misp-galaxy:threat-actor="MuddyWater" | misp-galaxy:mitre-enterprise-attack-intrusion-set="MuddyWater - G0069" | type:OSINT | osint:lifetime="perpetual"</x:v>
      </x:c>
      <x:c r="X1298" s="16" t="str">
        <x:v>tlp:white</x:v>
      </x:c>
      <x:c r="Y1298" s="16"/>
      <x:c r="Z1298" s="16"/>
      <x:c r="AA1298" s="17" t="b">
        <x:v>1</x:v>
      </x:c>
      <x:c r="AB1298" s="17" t="b">
        <x:v>1</x:v>
      </x:c>
      <x:c r="AC1298" s="16" t="str">
        <x:v>Disponível para análise</x:v>
      </x:c>
      <x:c r="AD1298" s="16" t="str">
        <x:v>https://www.circl.lu/doc/misp/feed-osint</x:v>
      </x:c>
      <x:c r="AE1298" s="20"/>
    </x:row>
    <x:row r="1299">
      <x:c r="A1299" s="16" t="n">
        <x:v>1298</x:v>
      </x:c>
      <x:c r="B1299" s="16" t="str">
        <x:v>MISP Event</x:v>
      </x:c>
      <x:c r="C1299" s="16" t="str">
        <x:v>CIRCL OSINT</x:v>
      </x:c>
      <x:c r="D1299" s="16" t="str">
        <x:v>CIRCL OSINT Feed</x:v>
      </x:c>
      <x:c r="E1299" s="16" t="str">
        <x:v>CIRCL</x:v>
      </x:c>
      <x:c r="F1299" s="16" t="str">
        <x:v>MISP JSON</x:v>
      </x:c>
      <x:c r="G1299" s="16" t="str">
        <x:v>circl_ludocmispfeed-osint.zip</x:v>
      </x:c>
      <x:c r="H1299" s="16"/>
      <x:c r="I1299" s="16" t="str">
        <x:v>5dd5a9e7-72a8-4b7e-b0c3-49e702de0b81</x:v>
      </x:c>
      <x:c r="J1299" s="16"/>
      <x:c r="K1299" s="20" t="str">
        <x:v>OSINT - Trojan.ElectrumDoSMiner -  a Trojan responsible for the denial of service attacks against Electrum bitcoin wallets.</x:v>
      </x:c>
      <x:c r="L1299" s="24" t="n">
        <x:v>43789</x:v>
      </x:c>
      <x:c r="M1299" s="24"/>
      <x:c r="N1299" s="22"/>
      <x:c r="O1299" s="22"/>
      <x:c r="P1299" s="22" t="n">
        <x:v>43789.879907407405</x:v>
      </x:c>
      <x:c r="Q1299" s="16" t="str">
        <x:v>CIRCL</x:v>
      </x:c>
      <x:c r="R1299" s="16" t="str">
        <x:v>55f6ea5e-2c60-40e5-964f-47a8950d210f</x:v>
      </x:c>
      <x:c r="S1299" s="16" t="n">
        <x:v>2</x:v>
      </x:c>
      <x:c r="T1299" s="16" t="str">
        <x:v>Concluída</x:v>
      </x:c>
      <x:c r="U1299" s="16" t="n">
        <x:v>3</x:v>
      </x:c>
      <x:c r="V1299" s="16" t="str">
        <x:v>Baixa</x:v>
      </x:c>
      <x:c r="W1299" s="20" t="str">
        <x:v>type:OSINT | osint:lifetime="perpetual" | osint:certainty="50" | tlp:white | europol-incident:availability="dos-ddos" | rsit:availability="ddos"</x:v>
      </x:c>
      <x:c r="X1299" s="16" t="str">
        <x:v>tlp:white</x:v>
      </x:c>
      <x:c r="Y1299" s="16"/>
      <x:c r="Z1299" s="16"/>
      <x:c r="AA1299" s="17" t="b">
        <x:v>1</x:v>
      </x:c>
      <x:c r="AB1299" s="17" t="b">
        <x:v>1</x:v>
      </x:c>
      <x:c r="AC1299" s="16" t="str">
        <x:v>Disponível para análise</x:v>
      </x:c>
      <x:c r="AD1299" s="16" t="str">
        <x:v>https://www.circl.lu/doc/misp/feed-osint</x:v>
      </x:c>
      <x:c r="AE1299" s="20"/>
    </x:row>
    <x:row r="1300">
      <x:c r="A1300" s="16" t="n">
        <x:v>1299</x:v>
      </x:c>
      <x:c r="B1300" s="16" t="str">
        <x:v>MISP Event</x:v>
      </x:c>
      <x:c r="C1300" s="16" t="str">
        <x:v>CIRCL OSINT</x:v>
      </x:c>
      <x:c r="D1300" s="16" t="str">
        <x:v>CIRCL OSINT Feed</x:v>
      </x:c>
      <x:c r="E1300" s="16" t="str">
        <x:v>CIRCL</x:v>
      </x:c>
      <x:c r="F1300" s="16" t="str">
        <x:v>MISP JSON</x:v>
      </x:c>
      <x:c r="G1300" s="16" t="str">
        <x:v>circl_ludocmispfeed-osint.zip</x:v>
      </x:c>
      <x:c r="H1300" s="16"/>
      <x:c r="I1300" s="16" t="str">
        <x:v>5dd6477f-5d64-4026-bb9f-4cff950d210f</x:v>
      </x:c>
      <x:c r="J1300" s="16"/>
      <x:c r="K1300" s="20" t="str">
        <x:v>OSINT -  Wrong hashes (from getmonero.org) #6151 - malicious binaries</x:v>
      </x:c>
      <x:c r="L1300" s="24" t="n">
        <x:v>43790</x:v>
      </x:c>
      <x:c r="M1300" s="24"/>
      <x:c r="N1300" s="22"/>
      <x:c r="O1300" s="22"/>
      <x:c r="P1300" s="22" t="n">
        <x:v>43790.35618055556</x:v>
      </x:c>
      <x:c r="Q1300" s="16" t="str">
        <x:v>CIRCL</x:v>
      </x:c>
      <x:c r="R1300" s="16" t="str">
        <x:v>55f6ea5e-2c60-40e5-964f-47a8950d210f</x:v>
      </x:c>
      <x:c r="S1300" s="16" t="n">
        <x:v>0</x:v>
      </x:c>
      <x:c r="T1300" s="16" t="str">
        <x:v>Inicial</x:v>
      </x:c>
      <x:c r="U1300" s="16" t="n">
        <x:v>1</x:v>
      </x:c>
      <x:c r="V1300" s="16" t="str">
        <x:v>Alta</x:v>
      </x:c>
      <x:c r="W1300" s="20" t="str">
        <x:v>type:OSINT | osint:lifetime="perpetual" | tlp:white | misp-galaxy:mitre-attack-pattern="Supply Chain Compromise - T1195" | misp-galaxy:mitre-attack-pattern="Trusted Relationship - T1199" | collaborative-intelligence:request="historical-information" | estimative-language:likelihood-probability="almost-certain" | estimative-language:confidence-in-analytic-judgment="high" | admiralty-scale:information-credibility="2"</x:v>
      </x:c>
      <x:c r="X1300" s="16" t="str">
        <x:v>tlp:white</x:v>
      </x:c>
      <x:c r="Y1300" s="16"/>
      <x:c r="Z1300" s="16"/>
      <x:c r="AA1300" s="17" t="b">
        <x:v>1</x:v>
      </x:c>
      <x:c r="AB1300" s="17" t="b">
        <x:v>1</x:v>
      </x:c>
      <x:c r="AC1300" s="16" t="str">
        <x:v>Disponível para análise</x:v>
      </x:c>
      <x:c r="AD1300" s="16" t="str">
        <x:v>https://www.circl.lu/doc/misp/feed-osint</x:v>
      </x:c>
      <x:c r="AE1300" s="20"/>
    </x:row>
    <x:row r="1301">
      <x:c r="A1301" s="16" t="n">
        <x:v>1300</x:v>
      </x:c>
      <x:c r="B1301" s="16" t="str">
        <x:v>MISP Event</x:v>
      </x:c>
      <x:c r="C1301" s="16" t="str">
        <x:v>CIRCL OSINT</x:v>
      </x:c>
      <x:c r="D1301" s="16" t="str">
        <x:v>CIRCL OSINT Feed</x:v>
      </x:c>
      <x:c r="E1301" s="16" t="str">
        <x:v>CIRCL</x:v>
      </x:c>
      <x:c r="F1301" s="16" t="str">
        <x:v>MISP JSON</x:v>
      </x:c>
      <x:c r="G1301" s="16" t="str">
        <x:v>circl_ludocmispfeed-osint.zip</x:v>
      </x:c>
      <x:c r="H1301" s="16"/>
      <x:c r="I1301" s="16" t="str">
        <x:v>5de6335d-e128-4bc0-87e2-4db4950d210f</x:v>
      </x:c>
      <x:c r="J1301" s="16"/>
      <x:c r="K1301" s="20" t="str">
        <x:v>OSINT -  More than a Dozen Obfuscated APT33 Botnets Used for Extreme Narrow Targeting</x:v>
      </x:c>
      <x:c r="L1301" s="24" t="n">
        <x:v>43782</x:v>
      </x:c>
      <x:c r="M1301" s="24"/>
      <x:c r="N1301" s="22"/>
      <x:c r="O1301" s="22"/>
      <x:c r="P1301" s="22" t="n">
        <x:v>43850.65356481481</x:v>
      </x:c>
      <x:c r="Q1301" s="16" t="str">
        <x:v>CIRCL</x:v>
      </x:c>
      <x:c r="R1301" s="16" t="str">
        <x:v>55f6ea5e-2c60-40e5-964f-47a8950d210f</x:v>
      </x:c>
      <x:c r="S1301" s="16" t="n">
        <x:v>2</x:v>
      </x:c>
      <x:c r="T1301" s="16" t="str">
        <x:v>Concluída</x:v>
      </x:c>
      <x:c r="U1301" s="16" t="n">
        <x:v>1</x:v>
      </x:c>
      <x:c r="V1301" s="16" t="str">
        <x:v>Alta</x:v>
      </x:c>
      <x:c r="W1301" s="20" t="str">
        <x:v>	malware_classification:malware-category="Botnet" | malware_classification:malware-category="Botnet" | misp-galaxy:mitre-enterprise-attack-intrusion-set="APT33 - G0064" | misp-galaxy:mitre-intrusion-set="APT33 - G0064" | misp-galaxy:threat-actor="APT33" | misp-galaxy:threat-actor="MAGNALLIUM" | type:OSINT | osint:lifetime="perpetual" | osint:certainty="50" | tlp:white</x:v>
      </x:c>
      <x:c r="X1301" s="16" t="str">
        <x:v>tlp:white</x:v>
      </x:c>
      <x:c r="Y1301" s="16"/>
      <x:c r="Z1301" s="16"/>
      <x:c r="AA1301" s="17" t="b">
        <x:v>1</x:v>
      </x:c>
      <x:c r="AB1301" s="17" t="b">
        <x:v>1</x:v>
      </x:c>
      <x:c r="AC1301" s="16" t="str">
        <x:v>Disponível para análise</x:v>
      </x:c>
      <x:c r="AD1301" s="16" t="str">
        <x:v>https://www.circl.lu/doc/misp/feed-osint</x:v>
      </x:c>
      <x:c r="AE1301" s="20"/>
    </x:row>
    <x:row r="1302">
      <x:c r="A1302" s="16" t="n">
        <x:v>1301</x:v>
      </x:c>
      <x:c r="B1302" s="16" t="str">
        <x:v>MISP Event</x:v>
      </x:c>
      <x:c r="C1302" s="16" t="str">
        <x:v>CIRCL OSINT</x:v>
      </x:c>
      <x:c r="D1302" s="16" t="str">
        <x:v>CIRCL OSINT Feed</x:v>
      </x:c>
      <x:c r="E1302" s="16" t="str">
        <x:v>CIRCL</x:v>
      </x:c>
      <x:c r="F1302" s="16" t="str">
        <x:v>MISP JSON</x:v>
      </x:c>
      <x:c r="G1302" s="16" t="str">
        <x:v>circl_ludocmispfeed-osint.zip</x:v>
      </x:c>
      <x:c r="H1302" s="16"/>
      <x:c r="I1302" s="16" t="str">
        <x:v>5de7883b-22bc-4264-995c-4d1f950d210f</x:v>
      </x:c>
      <x:c r="J1302" s="16"/>
      <x:c r="K1302" s="20" t="str">
        <x:v>Malicious PyPI packages</x:v>
      </x:c>
      <x:c r="L1302" s="24" t="n">
        <x:v>43803</x:v>
      </x:c>
      <x:c r="M1302" s="24"/>
      <x:c r="N1302" s="22"/>
      <x:c r="O1302" s="22"/>
      <x:c r="P1302" s="22" t="n">
        <x:v>43803.57157407407</x:v>
      </x:c>
      <x:c r="Q1302" s="16" t="str">
        <x:v>CIRCL</x:v>
      </x:c>
      <x:c r="R1302" s="16" t="str">
        <x:v>55f6ea5e-2c60-40e5-964f-47a8950d210f</x:v>
      </x:c>
      <x:c r="S1302" s="16" t="n">
        <x:v>0</x:v>
      </x:c>
      <x:c r="T1302" s="16" t="str">
        <x:v>Inicial</x:v>
      </x:c>
      <x:c r="U1302" s="16" t="n">
        <x:v>1</x:v>
      </x:c>
      <x:c r="V1302" s="16" t="str">
        <x:v>Alta</x:v>
      </x:c>
      <x:c r="W1302" s="20" t="str">
        <x:v>tlp:white | misp-galaxy:mitre-attack-pattern="Supply Chain Compromise - T1195" | misp-galaxy:mitre-attack-pattern="Exfiltration Over Other Network Medium - T1011" | misp-galaxy:mitre-attack-pattern="Data from Local System - T1005" | osint:source-type="blog-post" | osint:source-type="source-code-repository" | osint:certainty="100"</x:v>
      </x:c>
      <x:c r="X1302" s="16" t="str">
        <x:v>tlp:white</x:v>
      </x:c>
      <x:c r="Y1302" s="16"/>
      <x:c r="Z1302" s="16"/>
      <x:c r="AA1302" s="17" t="b">
        <x:v>1</x:v>
      </x:c>
      <x:c r="AB1302" s="17" t="b">
        <x:v>1</x:v>
      </x:c>
      <x:c r="AC1302" s="16" t="str">
        <x:v>Disponível para análise</x:v>
      </x:c>
      <x:c r="AD1302" s="16" t="str">
        <x:v>https://www.circl.lu/doc/misp/feed-osint</x:v>
      </x:c>
      <x:c r="AE1302" s="20"/>
    </x:row>
    <x:row r="1303">
      <x:c r="A1303" s="16" t="n">
        <x:v>1302</x:v>
      </x:c>
      <x:c r="B1303" s="16" t="str">
        <x:v>MISP Event</x:v>
      </x:c>
      <x:c r="C1303" s="16" t="str">
        <x:v>CIRCL OSINT</x:v>
      </x:c>
      <x:c r="D1303" s="16" t="str">
        <x:v>CIRCL OSINT Feed</x:v>
      </x:c>
      <x:c r="E1303" s="16" t="str">
        <x:v>CIRCL</x:v>
      </x:c>
      <x:c r="F1303" s="16" t="str">
        <x:v>MISP JSON</x:v>
      </x:c>
      <x:c r="G1303" s="16" t="str">
        <x:v>circl_ludocmispfeed-osint.zip</x:v>
      </x:c>
      <x:c r="H1303" s="16"/>
      <x:c r="I1303" s="16" t="str">
        <x:v>5dee2bc3-47ac-4784-a52a-4da2950d210f</x:v>
      </x:c>
      <x:c r="J1303" s="16"/>
      <x:c r="K1303" s="20" t="str">
        <x:v>OSINT - BfV Cyber-Brief Nr. 01/2019 - Hinweis auf aktuelle Angriffskampagne -</x:v>
      </x:c>
      <x:c r="L1303" s="24" t="n">
        <x:v>43808</x:v>
      </x:c>
      <x:c r="M1303" s="24"/>
      <x:c r="N1303" s="22"/>
      <x:c r="O1303" s="22"/>
      <x:c r="P1303" s="22" t="n">
        <x:v>43810.53498842593</x:v>
      </x:c>
      <x:c r="Q1303" s="16" t="str">
        <x:v>CIRCL</x:v>
      </x:c>
      <x:c r="R1303" s="16" t="str">
        <x:v>55f6ea5e-2c60-40e5-964f-47a8950d210f</x:v>
      </x:c>
      <x:c r="S1303" s="16" t="n">
        <x:v>0</x:v>
      </x:c>
      <x:c r="T1303" s="16" t="str">
        <x:v>Inicial</x:v>
      </x:c>
      <x:c r="U1303" s="16" t="n">
        <x:v>1</x:v>
      </x:c>
      <x:c r="V1303" s="16" t="str">
        <x:v>Alta</x:v>
      </x:c>
      <x:c r="W1303" s="20" t="str">
        <x:v>misp-galaxy:mitre-attack-pattern="External Remote Services - T1133" | misp-galaxy:mitre-attack-pattern="Command-Line Interface - T1059" | misp-galaxy:mitre-attack-pattern="Execution through API - T1106" | misp-galaxy:mitre-attack-pattern="Rundll32 - T1085" | misp-galaxy:mitre-attack-pattern="Service Execution - T1035" | misp-galaxy:mitre-attack-pattern="User Execution - T1204" | misp-galaxy:mitre-attack-pattern="DLL Search Order Hijacking - T1038" | misp-galaxy:mitre-attack-pattern="Kernel Modules and Extensions - T1215" | misp-galaxy:mitre-attack-pattern="Port Knocking - T1205" | misp-galaxy:mitre-attack-pattern="Redundant Access - T1108" | misp-galaxy:mitre-attack-pattern="Binary Padding - T1009" | misp-galaxy:mitre-attack-pattern="Code Signing - T1116" | misp-galaxy:mitre-attack-pattern="Deobfuscate/Decode Files or Information - T1140" | misp-galaxy:mitre-attack-pattern="Disabling Security Tools - T1089" | misp-galaxy:mitre-attack-pattern="Execution Guardrails - T1480" | misp-galaxy:mitre-attack-pattern="File Deletion - T1107" | misp-galaxy:mitre-attack-pattern="Modify Registry - T1112" | misp-galaxy:mitre-attack-pattern="Process Injection - T1055" | misp-galaxy:mitre-attack-pattern="Rootkit - T1014" | misp-galaxy:mitre-attack-pattern="Software Packing - T1045" | misp-galaxy:mitre-attack-pattern="Timestomp - T1099" | misp-galaxy:mitre-attack-pattern="Commonly Used Port - T1043" | misp-galaxy:mitre-attack-pattern="Connection Proxy - T1090" | misp-galaxy:mitre-attack-pattern="Custom Command and Control Protocol - T1094" | misp-galaxy:mitre-attack-pattern="Custom Cryptographic Protocol - T1024" | misp-galaxy:mitre-attack-pattern="Fallback Channels - T1008" | misp-galaxy:mitre-attack-pattern="Remote Access Tools - T1219" | type:OSINT | osint:lifetime="perpetual" | osint:certainty="50" | tlp:white | misp-galaxy:threat-actor="Axiom"</x:v>
      </x:c>
      <x:c r="X1303" s="16" t="str">
        <x:v>tlp:white</x:v>
      </x:c>
      <x:c r="Y1303" s="16"/>
      <x:c r="Z1303" s="16"/>
      <x:c r="AA1303" s="17" t="b">
        <x:v>1</x:v>
      </x:c>
      <x:c r="AB1303" s="17" t="b">
        <x:v>1</x:v>
      </x:c>
      <x:c r="AC1303" s="16" t="str">
        <x:v>Disponível para análise</x:v>
      </x:c>
      <x:c r="AD1303" s="16" t="str">
        <x:v>https://www.circl.lu/doc/misp/feed-osint</x:v>
      </x:c>
      <x:c r="AE1303" s="20"/>
    </x:row>
    <x:row r="1304">
      <x:c r="A1304" s="16" t="n">
        <x:v>1303</x:v>
      </x:c>
      <x:c r="B1304" s="16" t="str">
        <x:v>MISP Event</x:v>
      </x:c>
      <x:c r="C1304" s="16" t="str">
        <x:v>CIRCL OSINT</x:v>
      </x:c>
      <x:c r="D1304" s="16" t="str">
        <x:v>CIRCL OSINT Feed</x:v>
      </x:c>
      <x:c r="E1304" s="16" t="str">
        <x:v>CIRCL</x:v>
      </x:c>
      <x:c r="F1304" s="16" t="str">
        <x:v>MISP JSON</x:v>
      </x:c>
      <x:c r="G1304" s="16" t="str">
        <x:v>circl_ludocmispfeed-osint.zip</x:v>
      </x:c>
      <x:c r="H1304" s="16"/>
      <x:c r="I1304" s="16" t="str">
        <x:v>5deea6f2-568c-4fe3-a457-0d230a0a019b</x:v>
      </x:c>
      <x:c r="J1304" s="16"/>
      <x:c r="K1304" s="20" t="str">
        <x:v>Tracking Powershell Empire C2 via Urlscan</x:v>
      </x:c>
      <x:c r="L1304" s="24" t="n">
        <x:v>43808</x:v>
      </x:c>
      <x:c r="M1304" s="24"/>
      <x:c r="N1304" s="22"/>
      <x:c r="O1304" s="22"/>
      <x:c r="P1304" s="22" t="n">
        <x:v>43952.5516087963</x:v>
      </x:c>
      <x:c r="Q1304" s="16" t="str">
        <x:v>Hestat</x:v>
      </x:c>
      <x:c r="R1304" s="16" t="str">
        <x:v>5cb1fe4f-5ebc-4dc2-b79f-4374b49abff9</x:v>
      </x:c>
      <x:c r="S1304" s="16" t="n">
        <x:v>0</x:v>
      </x:c>
      <x:c r="T1304" s="16" t="str">
        <x:v>Inicial</x:v>
      </x:c>
      <x:c r="U1304" s="16" t="n">
        <x:v>2</x:v>
      </x:c>
      <x:c r="V1304" s="16" t="str">
        <x:v>Média</x:v>
      </x:c>
      <x:c r="W1304" s="20" t="str">
        <x:v>misp-galaxy:mitre-tool="Empire - S0363" | Threat Source:OSINT | Source:Urlscan.io | type:OSINT | osint:lifetime="perpetual" | osint:certainty="50" | tlp:white</x:v>
      </x:c>
      <x:c r="X1304" s="16" t="str">
        <x:v>tlp:white</x:v>
      </x:c>
      <x:c r="Y1304" s="16"/>
      <x:c r="Z1304" s="16"/>
      <x:c r="AA1304" s="17" t="b">
        <x:v>1</x:v>
      </x:c>
      <x:c r="AB1304" s="17" t="b">
        <x:v>1</x:v>
      </x:c>
      <x:c r="AC1304" s="16" t="str">
        <x:v>Disponível para análise</x:v>
      </x:c>
      <x:c r="AD1304" s="16" t="str">
        <x:v>https://www.circl.lu/doc/misp/feed-osint</x:v>
      </x:c>
      <x:c r="AE1304" s="20"/>
    </x:row>
    <x:row r="1305">
      <x:c r="A1305" s="16" t="n">
        <x:v>1304</x:v>
      </x:c>
      <x:c r="B1305" s="16" t="str">
        <x:v>MISP Event</x:v>
      </x:c>
      <x:c r="C1305" s="16" t="str">
        <x:v>CIRCL OSINT</x:v>
      </x:c>
      <x:c r="D1305" s="16" t="str">
        <x:v>CIRCL OSINT Feed</x:v>
      </x:c>
      <x:c r="E1305" s="16" t="str">
        <x:v>CIRCL</x:v>
      </x:c>
      <x:c r="F1305" s="16" t="str">
        <x:v>MISP JSON</x:v>
      </x:c>
      <x:c r="G1305" s="16" t="str">
        <x:v>circl_ludocmispfeed-osint.zip</x:v>
      </x:c>
      <x:c r="H1305" s="16"/>
      <x:c r="I1305" s="16" t="str">
        <x:v>5defbf60-c77c-4611-b627-03e368f8e8cf</x:v>
      </x:c>
      <x:c r="J1305" s="16"/>
      <x:c r="K1305" s="20" t="str">
        <x:v>2019-12-10: TrickBot Project â€œAnchor:â€ Window Into Sophisticated Operation</x:v>
      </x:c>
      <x:c r="L1305" s="24" t="n">
        <x:v>43809</x:v>
      </x:c>
      <x:c r="M1305" s="24"/>
      <x:c r="N1305" s="22"/>
      <x:c r="O1305" s="22"/>
      <x:c r="P1305" s="22" t="n">
        <x:v>44340.41789351852</x:v>
      </x:c>
      <x:c r="Q1305" s="16" t="str">
        <x:v>VK_INTEL_EVIL</x:v>
      </x:c>
      <x:c r="R1305" s="16" t="str">
        <x:v>5d2fbc3a-e520-4bf9-89b7-1b0a68f8e8cf</x:v>
      </x:c>
      <x:c r="S1305" s="16" t="n">
        <x:v>0</x:v>
      </x:c>
      <x:c r="T1305" s="16" t="str">
        <x:v>Inicial</x:v>
      </x:c>
      <x:c r="U1305" s="16" t="n">
        <x:v>2</x:v>
      </x:c>
      <x:c r="V1305" s="16" t="str">
        <x:v>Média</x:v>
      </x:c>
      <x:c r="W1305" s="20" t="str">
        <x:v>Banker: TrickBot | Anchor | Memory Scraper | misp-galaxy:malpedia="TrickBot" | type:OSINT | osint:lifetime="perpetual" | osint:certainty="50" | tlp:white</x:v>
      </x:c>
      <x:c r="X1305" s="16" t="str">
        <x:v>tlp:white</x:v>
      </x:c>
      <x:c r="Y1305" s="16"/>
      <x:c r="Z1305" s="16"/>
      <x:c r="AA1305" s="17" t="b">
        <x:v>1</x:v>
      </x:c>
      <x:c r="AB1305" s="17" t="b">
        <x:v>1</x:v>
      </x:c>
      <x:c r="AC1305" s="16" t="str">
        <x:v>Disponível para análise</x:v>
      </x:c>
      <x:c r="AD1305" s="16" t="str">
        <x:v>https://www.circl.lu/doc/misp/feed-osint</x:v>
      </x:c>
      <x:c r="AE1305" s="20"/>
    </x:row>
    <x:row r="1306">
      <x:c r="A1306" s="16" t="n">
        <x:v>1305</x:v>
      </x:c>
      <x:c r="B1306" s="16" t="str">
        <x:v>MISP Event</x:v>
      </x:c>
      <x:c r="C1306" s="16" t="str">
        <x:v>CIRCL OSINT</x:v>
      </x:c>
      <x:c r="D1306" s="16" t="str">
        <x:v>CIRCL OSINT Feed</x:v>
      </x:c>
      <x:c r="E1306" s="16" t="str">
        <x:v>CIRCL</x:v>
      </x:c>
      <x:c r="F1306" s="16" t="str">
        <x:v>MISP JSON</x:v>
      </x:c>
      <x:c r="G1306" s="16" t="str">
        <x:v>circl_ludocmispfeed-osint.zip</x:v>
      </x:c>
      <x:c r="H1306" s="16"/>
      <x:c r="I1306" s="16" t="str">
        <x:v>5df0b000-ce20-4cee-89d6-1e9f950d210f</x:v>
      </x:c>
      <x:c r="J1306" s="16"/>
      <x:c r="K1306" s="20" t="str">
        <x:v>OSINT - trickbot cashcore hashes</x:v>
      </x:c>
      <x:c r="L1306" s="24" t="n">
        <x:v>43810</x:v>
      </x:c>
      <x:c r="M1306" s="24"/>
      <x:c r="N1306" s="22"/>
      <x:c r="O1306" s="22"/>
      <x:c r="P1306" s="22" t="n">
        <x:v>43810.388645833336</x:v>
      </x:c>
      <x:c r="Q1306" s="16" t="str">
        <x:v>CIRCL</x:v>
      </x:c>
      <x:c r="R1306" s="16" t="str">
        <x:v>55f6ea5e-2c60-40e5-964f-47a8950d210f</x:v>
      </x:c>
      <x:c r="S1306" s="16" t="n">
        <x:v>2</x:v>
      </x:c>
      <x:c r="T1306" s="16" t="str">
        <x:v>Concluída</x:v>
      </x:c>
      <x:c r="U1306" s="16" t="n">
        <x:v>3</x:v>
      </x:c>
      <x:c r="V1306" s="16" t="str">
        <x:v>Baixa</x:v>
      </x:c>
      <x:c r="W1306" s="20" t="str">
        <x:v>type:OSINT | osint:lifetime="perpetual" | osint:certainty="50" | tlp:white | misp-galaxy:banker="Trickbot" | misp-galaxy:tool="Trick Bot"</x:v>
      </x:c>
      <x:c r="X1306" s="16" t="str">
        <x:v>tlp:white</x:v>
      </x:c>
      <x:c r="Y1306" s="16"/>
      <x:c r="Z1306" s="16"/>
      <x:c r="AA1306" s="17" t="b">
        <x:v>1</x:v>
      </x:c>
      <x:c r="AB1306" s="17" t="b">
        <x:v>1</x:v>
      </x:c>
      <x:c r="AC1306" s="16" t="str">
        <x:v>Disponível para análise</x:v>
      </x:c>
      <x:c r="AD1306" s="16" t="str">
        <x:v>https://www.circl.lu/doc/misp/feed-osint</x:v>
      </x:c>
      <x:c r="AE1306" s="20"/>
    </x:row>
    <x:row r="1307">
      <x:c r="A1307" s="16" t="n">
        <x:v>1306</x:v>
      </x:c>
      <x:c r="B1307" s="16" t="str">
        <x:v>MISP Event</x:v>
      </x:c>
      <x:c r="C1307" s="16" t="str">
        <x:v>CIRCL OSINT</x:v>
      </x:c>
      <x:c r="D1307" s="16" t="str">
        <x:v>CIRCL OSINT Feed</x:v>
      </x:c>
      <x:c r="E1307" s="16" t="str">
        <x:v>CIRCL</x:v>
      </x:c>
      <x:c r="F1307" s="16" t="str">
        <x:v>MISP JSON</x:v>
      </x:c>
      <x:c r="G1307" s="16" t="str">
        <x:v>circl_ludocmispfeed-osint.zip</x:v>
      </x:c>
      <x:c r="H1307" s="16"/>
      <x:c r="I1307" s="16" t="str">
        <x:v>5df37253-ecc0-40ff-9ab9-4c44950d210f</x:v>
      </x:c>
      <x:c r="J1307" s="16"/>
      <x:c r="K1307" s="20" t="str">
        <x:v>OSINT -  GALLIUM: Targeting global telecom</x:v>
      </x:c>
      <x:c r="L1307" s="24" t="n">
        <x:v>43811</x:v>
      </x:c>
      <x:c r="M1307" s="24"/>
      <x:c r="N1307" s="22"/>
      <x:c r="O1307" s="22"/>
      <x:c r="P1307" s="22" t="n">
        <x:v>43815.35260416667</x:v>
      </x:c>
      <x:c r="Q1307" s="16" t="str">
        <x:v>CIRCL</x:v>
      </x:c>
      <x:c r="R1307" s="16" t="str">
        <x:v>55f6ea5e-2c60-40e5-964f-47a8950d210f</x:v>
      </x:c>
      <x:c r="S1307" s="16" t="n">
        <x:v>0</x:v>
      </x:c>
      <x:c r="T1307" s="16" t="str">
        <x:v>Inicial</x:v>
      </x:c>
      <x:c r="U1307" s="16" t="n">
        <x:v>1</x:v>
      </x:c>
      <x:c r="V1307" s="16" t="str">
        <x:v>Alta</x:v>
      </x:c>
      <x:c r="W1307" s="20" t="str">
        <x:v>misp-galaxy:malpedia="HTran" | misp-galaxy:mitre-enterprise-attack-tool="HTRAN" | misp-galaxy:mitre-enterprise-attack-tool="HTRAN - S0040" | misp-galaxy:mitre-tool="HTRAN" | misp-galaxy:mitre-tool="HTRAN - S0040" | misp-galaxy:tool="Htran" | misp-galaxy:malpedia="MimiKatz" | misp-galaxy:mitre-enterprise-attack-tool="Mimikatz" | misp-galaxy:mitre-enterprise-attack-tool="Mimikatz - S0002" | misp-galaxy:mitre-tool="Mimikatz" | misp-galaxy:mitre-tool="Mimikatz - S0002" | misp-galaxy:tool="Mimikatz" | misp-galaxy:mitre-enterprise-attack-tool="PsExec" | misp-galaxy:mitre-enterprise-attack-tool="PsExec - S0029" | misp-galaxy:mitre-tool="PsExec" | misp-galaxy:mitre-tool="PsExec - S0029" | misp-galaxy:tool="PsExec" | misp-galaxy:mitre-enterprise-attack-tool="Windows Credential Editor" | misp-galaxy:mitre-enterprise-attack-tool="Windows Credential Editor - S0005" | misp-galaxy:mitre-tool="Windows Credential Editor" | misp-galaxy:mitre-tool="Windows Credential Editor - S0005" | misp-galaxy:tool="Windows Credential Editor" | type:OSINT | osint:lifetime="perpetual" | tlp:white | osint:source-type="blog-post" | misp-galaxy:mitre-enterprise-attack-malware="China Chopper" | misp-galaxy:mitre-enterprise-attack-malware="China Chopper - S0020" | misp-galaxy:mitre-malware="China Chopper" | misp-galaxy:mitre-malware="China Chopper - S0020" | misp-galaxy:tool="China Chopper" | misp-galaxy:malpedia="Poison Ivy" | misp-galaxy:mitre-enterprise-attack-malware="PoisonIvy" | misp-galaxy:mitre-enterprise-attack-malware="PoisonIvy - S0012" | misp-galaxy:mitre-malware="PoisonIvy" | misp-galaxy:mitre-malware="PoisonIvy - S0012" | misp-galaxy:rat="PoisonIvy" | misp-galaxy:tool="Poison Ivy" | misp-galaxy:tool="poisonivy" | misp-galaxy:microsoft-activity-group="GALLIUM" | misp-galaxy:tool="Netcat" | misp-galaxy:tool="NBTScan"</x:v>
      </x:c>
      <x:c r="X1307" s="16" t="str">
        <x:v>tlp:white</x:v>
      </x:c>
      <x:c r="Y1307" s="16"/>
      <x:c r="Z1307" s="16"/>
      <x:c r="AA1307" s="17" t="b">
        <x:v>1</x:v>
      </x:c>
      <x:c r="AB1307" s="17" t="b">
        <x:v>1</x:v>
      </x:c>
      <x:c r="AC1307" s="16" t="str">
        <x:v>Disponível para análise</x:v>
      </x:c>
      <x:c r="AD1307" s="16" t="str">
        <x:v>https://www.circl.lu/doc/misp/feed-osint</x:v>
      </x:c>
      <x:c r="AE1307" s="20"/>
    </x:row>
    <x:row r="1308">
      <x:c r="A1308" s="16" t="n">
        <x:v>1307</x:v>
      </x:c>
      <x:c r="B1308" s="16" t="str">
        <x:v>MISP Event</x:v>
      </x:c>
      <x:c r="C1308" s="16" t="str">
        <x:v>CIRCL OSINT</x:v>
      </x:c>
      <x:c r="D1308" s="16" t="str">
        <x:v>CIRCL OSINT Feed</x:v>
      </x:c>
      <x:c r="E1308" s="16" t="str">
        <x:v>CIRCL</x:v>
      </x:c>
      <x:c r="F1308" s="16" t="str">
        <x:v>MISP JSON</x:v>
      </x:c>
      <x:c r="G1308" s="16" t="str">
        <x:v>circl_ludocmispfeed-osint.zip</x:v>
      </x:c>
      <x:c r="H1308" s="16"/>
      <x:c r="I1308" s="16" t="str">
        <x:v>5df8df26-fe0e-4858-94a7-6cf71d9519c9</x:v>
      </x:c>
      <x:c r="J1308" s="16"/>
      <x:c r="K1308" s="20" t="str">
        <x:v>UEFI threats moving to the ESP: Introducing ESPecter bootkit</x:v>
      </x:c>
      <x:c r="L1308" s="24" t="n">
        <x:v>44474</x:v>
      </x:c>
      <x:c r="M1308" s="24"/>
      <x:c r="N1308" s="22"/>
      <x:c r="O1308" s="22"/>
      <x:c r="P1308" s="22" t="n">
        <x:v>44519.6580787037</x:v>
      </x:c>
      <x:c r="Q1308" s="16" t="str">
        <x:v>CIRCL</x:v>
      </x:c>
      <x:c r="R1308" s="16" t="str">
        <x:v>55f6ea5e-2c60-40e5-964f-47a8950d210f</x:v>
      </x:c>
      <x:c r="S1308" s="16" t="n">
        <x:v>0</x:v>
      </x:c>
      <x:c r="T1308" s="16" t="str">
        <x:v>Inicial</x:v>
      </x:c>
      <x:c r="U1308" s="16" t="n">
        <x:v>1</x:v>
      </x:c>
      <x:c r="V1308" s="16" t="str">
        <x:v>Alta</x:v>
      </x:c>
      <x:c r="W1308" s="20" t="str">
        <x:v>type:OSINT | osint:lifetime="perpetual" | osint:certainty="50" | tlp:white | misp-galaxy:mitre-attack-pattern="Native API - T1106" | misp-galaxy:mitre-attack-pattern="Pre-OS Boot - T1542" | misp-galaxy:mitre-attack-pattern="Boot or Logon Autostart Execution - T1547" | misp-galaxy:mitre-attack-pattern="Dynamic-link Library Injection - T1055.001" | misp-galaxy:mitre-attack-pattern="Hidden Files and Directories - T1564.001" | misp-galaxy:mitre-attack-pattern="Hidden File System - T1564.005" | misp-galaxy:mitre-attack-pattern="Deobfuscate/Decode Files or Information - T1140" | misp-galaxy:mitre-attack-pattern="Impair Defenses - T1562" | misp-galaxy:mitre-attack-pattern="Rename System Utilities - T1036.003" | misp-galaxy:mitre-attack-pattern="Modify Registry - T1112" | misp-galaxy:mitre-attack-pattern="Patch System Image - T1601.001" | misp-galaxy:mitre-attack-pattern="Obfuscated Files or Information - T1406" | misp-galaxy:mitre-attack-pattern="Software Packing - T1027.002" | misp-galaxy:mitre-attack-pattern="Bootkit - T1542.003" | misp-galaxy:mitre-attack-pattern="Code Signing Policy Modification - T1553.006" | misp-galaxy:mitre-attack-pattern="Time Based Evasion - T1497.003" | misp-galaxy:mitre-attack-pattern="Keylogging - T1056.001" | misp-galaxy:mitre-attack-pattern="Application Window Discovery - T1010" | misp-galaxy:mitre-attack-pattern="File and Directory Discovery - T1083" | misp-galaxy:mitre-attack-pattern="File and Directory Discovery - T1420" | misp-galaxy:mitre-attack-pattern="Peripheral Device Discovery - T1120" | misp-galaxy:mitre-attack-pattern="Process Discovery - T1424" | misp-galaxy:mitre-attack-pattern="Query Registry - T1012" | misp-galaxy:mitre-attack-pattern="System Information Discovery - T1426" | misp-galaxy:mitre-attack-pattern="System Time Discovery - T1124" | misp-galaxy:mitre-attack-pattern="Automated Collection - T1119" | misp-galaxy:mitre-attack-pattern="Data from Removable Media - T1025" | misp-galaxy:mitre-attack-pattern="Local Data Staging - T1074.001" | misp-galaxy:mitre-attack-pattern="Input Capture - T1417" | misp-galaxy:mitre-attack-pattern="Input Capture - T1056" | misp-galaxy:mitre-attack-pattern="Screen Capture - T1513" | misp-galaxy:mitre-attack-pattern="Screen Capture - T1113" | misp-galaxy:mitre-attack-pattern="Web Protocols - T1071.001" | misp-galaxy:mitre-attack-pattern="Symmetric Cryptography - T1573.001" | misp-galaxy:mitre-attack-pattern="Ingress Tool Transfer - T1105" | misp-galaxy:mitre-attack-pattern="Non-Application Layer Protocol - T1095" | misp-galaxy:mitre-attack-pattern="Multi-Stage Channels - T1104" | misp-galaxy:mitre-attack-pattern="Automated Exfiltration - T1020" | misp-galaxy:mitre-attack-pattern="Exfiltration Over C2 Channel - T1041" | misp-galaxy:mitre-attack-pattern="Exfiltration Over Command and Control Channel - T1041" | misp-galaxy:mitre-attack-pattern="Scheduled Transfer - T1029" | misp-galaxy:tool="ESPecter bootkit"</x:v>
      </x:c>
      <x:c r="X1308" s="16" t="str">
        <x:v>tlp:white</x:v>
      </x:c>
      <x:c r="Y1308" s="16"/>
      <x:c r="Z1308" s="16"/>
      <x:c r="AA1308" s="17" t="b">
        <x:v>1</x:v>
      </x:c>
      <x:c r="AB1308" s="17" t="b">
        <x:v>1</x:v>
      </x:c>
      <x:c r="AC1308" s="16" t="str">
        <x:v>Disponível para análise</x:v>
      </x:c>
      <x:c r="AD1308" s="16" t="str">
        <x:v>https://www.circl.lu/doc/misp/feed-osint</x:v>
      </x:c>
      <x:c r="AE1308" s="20"/>
    </x:row>
    <x:row r="1309">
      <x:c r="A1309" s="16" t="n">
        <x:v>1308</x:v>
      </x:c>
      <x:c r="B1309" s="16" t="str">
        <x:v>MISP Event</x:v>
      </x:c>
      <x:c r="C1309" s="16" t="str">
        <x:v>CIRCL OSINT</x:v>
      </x:c>
      <x:c r="D1309" s="16" t="str">
        <x:v>CIRCL OSINT Feed</x:v>
      </x:c>
      <x:c r="E1309" s="16" t="str">
        <x:v>CIRCL</x:v>
      </x:c>
      <x:c r="F1309" s="16" t="str">
        <x:v>MISP JSON</x:v>
      </x:c>
      <x:c r="G1309" s="16" t="str">
        <x:v>circl_ludocmispfeed-osint.zip</x:v>
      </x:c>
      <x:c r="H1309" s="16"/>
      <x:c r="I1309" s="16" t="str">
        <x:v>5dfce305-c520-4a71-9094-47c702de0b81</x:v>
      </x:c>
      <x:c r="J1309" s="16"/>
      <x:c r="K1309" s="20" t="str">
        <x:v>OSINT - TA505 evolves ServHelper, uses Predator The Thief and Team Viewer Hijacking</x:v>
      </x:c>
      <x:c r="L1309" s="24" t="n">
        <x:v>43819</x:v>
      </x:c>
      <x:c r="M1309" s="24"/>
      <x:c r="N1309" s="22"/>
      <x:c r="O1309" s="22"/>
      <x:c r="P1309" s="22" t="n">
        <x:v>43819.643229166664</x:v>
      </x:c>
      <x:c r="Q1309" s="16" t="str">
        <x:v>CIRCL</x:v>
      </x:c>
      <x:c r="R1309" s="16" t="str">
        <x:v>55f6ea5e-2c60-40e5-964f-47a8950d210f</x:v>
      </x:c>
      <x:c r="S1309" s="16" t="n">
        <x:v>2</x:v>
      </x:c>
      <x:c r="T1309" s="16" t="str">
        <x:v>Concluída</x:v>
      </x:c>
      <x:c r="U1309" s="16" t="n">
        <x:v>1</x:v>
      </x:c>
      <x:c r="V1309" s="16" t="str">
        <x:v>Alta</x:v>
      </x:c>
      <x:c r="W1309" s="20" t="str">
        <x:v>misp-galaxy:threat-actor="TA505" | type:OSINT | osint:lifetime="perpetual" | tlp:white</x:v>
      </x:c>
      <x:c r="X1309" s="16" t="str">
        <x:v>tlp:white</x:v>
      </x:c>
      <x:c r="Y1309" s="16"/>
      <x:c r="Z1309" s="16"/>
      <x:c r="AA1309" s="17" t="b">
        <x:v>1</x:v>
      </x:c>
      <x:c r="AB1309" s="17" t="b">
        <x:v>1</x:v>
      </x:c>
      <x:c r="AC1309" s="16" t="str">
        <x:v>Disponível para análise</x:v>
      </x:c>
      <x:c r="AD1309" s="16" t="str">
        <x:v>https://www.circl.lu/doc/misp/feed-osint</x:v>
      </x:c>
      <x:c r="AE1309" s="20"/>
    </x:row>
    <x:row r="1310">
      <x:c r="A1310" s="16" t="n">
        <x:v>1309</x:v>
      </x:c>
      <x:c r="B1310" s="16" t="str">
        <x:v>MISP Event</x:v>
      </x:c>
      <x:c r="C1310" s="16" t="str">
        <x:v>CIRCL OSINT</x:v>
      </x:c>
      <x:c r="D1310" s="16" t="str">
        <x:v>CIRCL OSINT Feed</x:v>
      </x:c>
      <x:c r="E1310" s="16" t="str">
        <x:v>CIRCL</x:v>
      </x:c>
      <x:c r="F1310" s="16" t="str">
        <x:v>MISP JSON</x:v>
      </x:c>
      <x:c r="G1310" s="16" t="str">
        <x:v>circl_ludocmispfeed-osint.zip</x:v>
      </x:c>
      <x:c r="H1310" s="16"/>
      <x:c r="I1310" s="16" t="str">
        <x:v>5e00d123-d688-417f-aafe-40fb02de0b81</x:v>
      </x:c>
      <x:c r="J1310" s="16"/>
      <x:c r="K1310" s="20" t="str">
        <x:v>OSINT - Reversing a real-world 249 bytes backdoor!</x:v>
      </x:c>
      <x:c r="L1310" s="24" t="n">
        <x:v>43822</x:v>
      </x:c>
      <x:c r="M1310" s="24"/>
      <x:c r="N1310" s="22"/>
      <x:c r="O1310" s="22"/>
      <x:c r="P1310" s="22" t="n">
        <x:v>43822.61375</x:v>
      </x:c>
      <x:c r="Q1310" s="16" t="str">
        <x:v>CIRCL</x:v>
      </x:c>
      <x:c r="R1310" s="16" t="str">
        <x:v>55f6ea5e-2c60-40e5-964f-47a8950d210f</x:v>
      </x:c>
      <x:c r="S1310" s="16" t="n">
        <x:v>2</x:v>
      </x:c>
      <x:c r="T1310" s="16" t="str">
        <x:v>Concluída</x:v>
      </x:c>
      <x:c r="U1310" s="16" t="n">
        <x:v>3</x:v>
      </x:c>
      <x:c r="V1310" s="16" t="str">
        <x:v>Baixa</x:v>
      </x:c>
      <x:c r="W1310" s="20" t="str">
        <x:v>type:OSINT | osint:lifetime="perpetual" | osint:certainty="50" | tlp:white | ms-caro-malware:malware-type="Backdoor"</x:v>
      </x:c>
      <x:c r="X1310" s="16" t="str">
        <x:v>tlp:white</x:v>
      </x:c>
      <x:c r="Y1310" s="16"/>
      <x:c r="Z1310" s="16"/>
      <x:c r="AA1310" s="17" t="b">
        <x:v>1</x:v>
      </x:c>
      <x:c r="AB1310" s="17" t="b">
        <x:v>1</x:v>
      </x:c>
      <x:c r="AC1310" s="16" t="str">
        <x:v>Disponível para análise</x:v>
      </x:c>
      <x:c r="AD1310" s="16" t="str">
        <x:v>https://www.circl.lu/doc/misp/feed-osint</x:v>
      </x:c>
      <x:c r="AE1310" s="20"/>
    </x:row>
    <x:row r="1311">
      <x:c r="A1311" s="16" t="n">
        <x:v>1310</x:v>
      </x:c>
      <x:c r="B1311" s="16" t="str">
        <x:v>MISP Event</x:v>
      </x:c>
      <x:c r="C1311" s="16" t="str">
        <x:v>CIRCL OSINT</x:v>
      </x:c>
      <x:c r="D1311" s="16" t="str">
        <x:v>CIRCL OSINT Feed</x:v>
      </x:c>
      <x:c r="E1311" s="16" t="str">
        <x:v>CIRCL</x:v>
      </x:c>
      <x:c r="F1311" s="16" t="str">
        <x:v>MISP JSON</x:v>
      </x:c>
      <x:c r="G1311" s="16" t="str">
        <x:v>circl_ludocmispfeed-osint.zip</x:v>
      </x:c>
      <x:c r="H1311" s="16"/>
      <x:c r="I1311" s="16" t="str">
        <x:v>5e04e696-4e74-4be0-a8e1-4cee02de0b81</x:v>
      </x:c>
      <x:c r="J1311" s="16"/>
      <x:c r="K1311" s="20" t="str">
        <x:v>OSINT - Letâ€™s play (again) with Predator the thief â€“ Fumik0_'s box</x:v>
      </x:c>
      <x:c r="L1311" s="24" t="n">
        <x:v>43825</x:v>
      </x:c>
      <x:c r="M1311" s="24"/>
      <x:c r="N1311" s="22"/>
      <x:c r="O1311" s="22"/>
      <x:c r="P1311" s="22" t="n">
        <x:v>43825.712476851855</x:v>
      </x:c>
      <x:c r="Q1311" s="16" t="str">
        <x:v>CIRCL</x:v>
      </x:c>
      <x:c r="R1311" s="16" t="str">
        <x:v>55f6ea5e-2c60-40e5-964f-47a8950d210f</x:v>
      </x:c>
      <x:c r="S1311" s="16" t="n">
        <x:v>2</x:v>
      </x:c>
      <x:c r="T1311" s="16" t="str">
        <x:v>Concluída</x:v>
      </x:c>
      <x:c r="U1311" s="16" t="n">
        <x:v>3</x:v>
      </x:c>
      <x:c r="V1311" s="16" t="str">
        <x:v>Baixa</x:v>
      </x:c>
      <x:c r="W1311" s="20" t="str">
        <x:v>misp-galaxy:malpedia="Predator The Thief" | type:OSINT | osint:lifetime="perpetual" | tlp:white | osint:source-type="blog-post" | misp-galaxy:mitre-attack-pattern="Credentials from Web Browsers - T1503" | misp-galaxy:mitre-attack-pattern="Exploitation for Credential Access - T1212" | misp-galaxy:mitre-attack-pattern="Credentials in Files - T1081" | misp-galaxy:mitre-attack-pattern="Credentials in Registry - T1214" | misp-galaxy:mitre-attack-pattern="Credential Dumping - T1003"</x:v>
      </x:c>
      <x:c r="X1311" s="16" t="str">
        <x:v>tlp:white</x:v>
      </x:c>
      <x:c r="Y1311" s="16"/>
      <x:c r="Z1311" s="16"/>
      <x:c r="AA1311" s="17" t="b">
        <x:v>1</x:v>
      </x:c>
      <x:c r="AB1311" s="17" t="b">
        <x:v>1</x:v>
      </x:c>
      <x:c r="AC1311" s="16" t="str">
        <x:v>Disponível para análise</x:v>
      </x:c>
      <x:c r="AD1311" s="16" t="str">
        <x:v>https://www.circl.lu/doc/misp/feed-osint</x:v>
      </x:c>
      <x:c r="AE1311" s="20"/>
    </x:row>
    <x:row r="1312">
      <x:c r="A1312" s="16" t="n">
        <x:v>1311</x:v>
      </x:c>
      <x:c r="B1312" s="16" t="str">
        <x:v>MISP Event</x:v>
      </x:c>
      <x:c r="C1312" s="16" t="str">
        <x:v>CIRCL OSINT</x:v>
      </x:c>
      <x:c r="D1312" s="16" t="str">
        <x:v>CIRCL OSINT Feed</x:v>
      </x:c>
      <x:c r="E1312" s="16" t="str">
        <x:v>CIRCL</x:v>
      </x:c>
      <x:c r="F1312" s="16" t="str">
        <x:v>MISP JSON</x:v>
      </x:c>
      <x:c r="G1312" s="16" t="str">
        <x:v>circl_ludocmispfeed-osint.zip</x:v>
      </x:c>
      <x:c r="H1312" s="16"/>
      <x:c r="I1312" s="16" t="str">
        <x:v>5e05dbcc-074c-40d1-884b-2a2402de0b81</x:v>
      </x:c>
      <x:c r="J1312" s="16"/>
      <x:c r="K1312" s="20" t="str">
        <x:v>OSINT - The #BronzeUnion/#LuckyMouse/#APT27 infection checker</x:v>
      </x:c>
      <x:c r="L1312" s="24" t="n">
        <x:v>43826</x:v>
      </x:c>
      <x:c r="M1312" s="24"/>
      <x:c r="N1312" s="22"/>
      <x:c r="O1312" s="22"/>
      <x:c r="P1312" s="22" t="n">
        <x:v>43826.46325231482</x:v>
      </x:c>
      <x:c r="Q1312" s="16" t="str">
        <x:v>CIRCL</x:v>
      </x:c>
      <x:c r="R1312" s="16" t="str">
        <x:v>55f6ea5e-2c60-40e5-964f-47a8950d210f</x:v>
      </x:c>
      <x:c r="S1312" s="16" t="n">
        <x:v>0</x:v>
      </x:c>
      <x:c r="T1312" s="16" t="str">
        <x:v>Inicial</x:v>
      </x:c>
      <x:c r="U1312" s="16" t="n">
        <x:v>3</x:v>
      </x:c>
      <x:c r="V1312" s="16" t="str">
        <x:v>Baixa</x:v>
      </x:c>
      <x:c r="W1312" s="20" t="str">
        <x:v>type:OSINT | osint:lifetime="perpetual" | osint:certainty="50" | tlp:white | misp-galaxy:mitre-enterprise-attack-intrusion-set="Threat Group-3390" | misp-galaxy:mitre-intrusion-set="Threat Group-3390 - G0027" | misp-galaxy:threat-actor="Emissary Panda"</x:v>
      </x:c>
      <x:c r="X1312" s="16" t="str">
        <x:v>tlp:white</x:v>
      </x:c>
      <x:c r="Y1312" s="16"/>
      <x:c r="Z1312" s="16"/>
      <x:c r="AA1312" s="17" t="b">
        <x:v>1</x:v>
      </x:c>
      <x:c r="AB1312" s="17" t="b">
        <x:v>1</x:v>
      </x:c>
      <x:c r="AC1312" s="16" t="str">
        <x:v>Disponível para análise</x:v>
      </x:c>
      <x:c r="AD1312" s="16" t="str">
        <x:v>https://www.circl.lu/doc/misp/feed-osint</x:v>
      </x:c>
      <x:c r="AE1312" s="20"/>
    </x:row>
    <x:row r="1313">
      <x:c r="A1313" s="16" t="n">
        <x:v>1312</x:v>
      </x:c>
      <x:c r="B1313" s="16" t="str">
        <x:v>MISP Event</x:v>
      </x:c>
      <x:c r="C1313" s="16" t="str">
        <x:v>CIRCL OSINT</x:v>
      </x:c>
      <x:c r="D1313" s="16" t="str">
        <x:v>CIRCL OSINT Feed</x:v>
      </x:c>
      <x:c r="E1313" s="16" t="str">
        <x:v>CIRCL</x:v>
      </x:c>
      <x:c r="F1313" s="16" t="str">
        <x:v>MISP JSON</x:v>
      </x:c>
      <x:c r="G1313" s="16" t="str">
        <x:v>circl_ludocmispfeed-osint.zip</x:v>
      </x:c>
      <x:c r="H1313" s="16"/>
      <x:c r="I1313" s="16" t="str">
        <x:v>5e0a3406-952c-49c8-b084-414002de0b81</x:v>
      </x:c>
      <x:c r="J1313" s="16"/>
      <x:c r="K1313" s="20" t="str">
        <x:v>OSINT - Introducing BIOLOAD: FIN7 BOOSTWRITEâ€™s Lost Twin</x:v>
      </x:c>
      <x:c r="L1313" s="24" t="n">
        <x:v>43829</x:v>
      </x:c>
      <x:c r="M1313" s="24"/>
      <x:c r="N1313" s="22"/>
      <x:c r="O1313" s="22"/>
      <x:c r="P1313" s="22" t="n">
        <x:v>43829.73773148148</x:v>
      </x:c>
      <x:c r="Q1313" s="16" t="str">
        <x:v>CIRCL</x:v>
      </x:c>
      <x:c r="R1313" s="16" t="str">
        <x:v>55f6ea5e-2c60-40e5-964f-47a8950d210f</x:v>
      </x:c>
      <x:c r="S1313" s="16" t="n">
        <x:v>2</x:v>
      </x:c>
      <x:c r="T1313" s="16" t="str">
        <x:v>Concluída</x:v>
      </x:c>
      <x:c r="U1313" s="16" t="n">
        <x:v>2</x:v>
      </x:c>
      <x:c r="V1313" s="16" t="str">
        <x:v>Média</x:v>
      </x:c>
      <x:c r="W1313" s="20" t="str">
        <x:v>misp-galaxy:mitre-enterprise-attack-intrusion-set="FIN7" | misp-galaxy:mitre-enterprise-attack-relationship="FIN7 (G0046) uses Carbanak (S0030)" | misp-galaxy:mitre-enterprise-attack-relationship="FIN7 uses Carbanak" | misp-galaxy:mitre-intrusion-set="FIN7" | misp-galaxy:threat-actor="Anunak" | type:OSINT | osint:lifetime="perpetual" | tlp:white | misp-galaxy:mitre-attack-pattern="DLL Search Order Hijacking" | misp-galaxy:mitre-enterprise-attack-attack-pattern="DLL Search Order Hijacking" | osint:source-type="blog-post"</x:v>
      </x:c>
      <x:c r="X1313" s="16" t="str">
        <x:v>tlp:white</x:v>
      </x:c>
      <x:c r="Y1313" s="16"/>
      <x:c r="Z1313" s="16"/>
      <x:c r="AA1313" s="17" t="b">
        <x:v>1</x:v>
      </x:c>
      <x:c r="AB1313" s="17" t="b">
        <x:v>1</x:v>
      </x:c>
      <x:c r="AC1313" s="16" t="str">
        <x:v>Disponível para análise</x:v>
      </x:c>
      <x:c r="AD1313" s="16" t="str">
        <x:v>https://www.circl.lu/doc/misp/feed-osint</x:v>
      </x:c>
      <x:c r="AE1313" s="20"/>
    </x:row>
    <x:row r="1314">
      <x:c r="A1314" s="16" t="n">
        <x:v>1313</x:v>
      </x:c>
      <x:c r="B1314" s="16" t="str">
        <x:v>MISP Event</x:v>
      </x:c>
      <x:c r="C1314" s="16" t="str">
        <x:v>CIRCL OSINT</x:v>
      </x:c>
      <x:c r="D1314" s="16" t="str">
        <x:v>CIRCL OSINT Feed</x:v>
      </x:c>
      <x:c r="E1314" s="16" t="str">
        <x:v>CIRCL</x:v>
      </x:c>
      <x:c r="F1314" s="16" t="str">
        <x:v>MISP JSON</x:v>
      </x:c>
      <x:c r="G1314" s="16" t="str">
        <x:v>circl_ludocmispfeed-osint.zip</x:v>
      </x:c>
      <x:c r="H1314" s="16"/>
      <x:c r="I1314" s="16" t="str">
        <x:v>5e149458-bdf4-4f6a-8e1c-8f1102de0b81</x:v>
      </x:c>
      <x:c r="J1314" s="16"/>
      <x:c r="K1314" s="20" t="str">
        <x:v>OSINT - Spam via mobile phone</x:v>
      </x:c>
      <x:c r="L1314" s="24" t="n">
        <x:v>43837</x:v>
      </x:c>
      <x:c r="M1314" s="24"/>
      <x:c r="N1314" s="22"/>
      <x:c r="O1314" s="22"/>
      <x:c r="P1314" s="22" t="n">
        <x:v>43837.60435185185</x:v>
      </x:c>
      <x:c r="Q1314" s="16" t="str">
        <x:v>CIRCL</x:v>
      </x:c>
      <x:c r="R1314" s="16" t="str">
        <x:v>55f6ea5e-2c60-40e5-964f-47a8950d210f</x:v>
      </x:c>
      <x:c r="S1314" s="16" t="n">
        <x:v>2</x:v>
      </x:c>
      <x:c r="T1314" s="16" t="str">
        <x:v>Concluída</x:v>
      </x:c>
      <x:c r="U1314" s="16" t="n">
        <x:v>3</x:v>
      </x:c>
      <x:c r="V1314" s="16" t="str">
        <x:v>Baixa</x:v>
      </x:c>
      <x:c r="W1314" s="20" t="str">
        <x:v>circl:incident-classification="scam" | type:OSINT | osint:lifetime="perpetual" | osint:certainty="50" | tlp:white | misp-galaxy:financial-fraud="Vishing"</x:v>
      </x:c>
      <x:c r="X1314" s="16" t="str">
        <x:v>tlp:white</x:v>
      </x:c>
      <x:c r="Y1314" s="16"/>
      <x:c r="Z1314" s="16"/>
      <x:c r="AA1314" s="17" t="b">
        <x:v>1</x:v>
      </x:c>
      <x:c r="AB1314" s="17" t="b">
        <x:v>1</x:v>
      </x:c>
      <x:c r="AC1314" s="16" t="str">
        <x:v>Disponível para análise</x:v>
      </x:c>
      <x:c r="AD1314" s="16" t="str">
        <x:v>https://www.circl.lu/doc/misp/feed-osint</x:v>
      </x:c>
      <x:c r="AE1314" s="20"/>
    </x:row>
    <x:row r="1315">
      <x:c r="A1315" s="16" t="n">
        <x:v>1314</x:v>
      </x:c>
      <x:c r="B1315" s="16" t="str">
        <x:v>MISP Event</x:v>
      </x:c>
      <x:c r="C1315" s="16" t="str">
        <x:v>CIRCL OSINT</x:v>
      </x:c>
      <x:c r="D1315" s="16" t="str">
        <x:v>CIRCL OSINT Feed</x:v>
      </x:c>
      <x:c r="E1315" s="16" t="str">
        <x:v>CIRCL</x:v>
      </x:c>
      <x:c r="F1315" s="16" t="str">
        <x:v>MISP JSON</x:v>
      </x:c>
      <x:c r="G1315" s="16" t="str">
        <x:v>circl_ludocmispfeed-osint.zip</x:v>
      </x:c>
      <x:c r="H1315" s="16"/>
      <x:c r="I1315" s="16" t="str">
        <x:v>5e211b87-8f34-43f5-b02b-42e4950d210f</x:v>
      </x:c>
      <x:c r="J1315" s="16"/>
      <x:c r="K1315" s="20" t="str">
        <x:v>Ako Ransomware</x:v>
      </x:c>
      <x:c r="L1315" s="24" t="n">
        <x:v>43847</x:v>
      </x:c>
      <x:c r="M1315" s="24"/>
      <x:c r="N1315" s="22"/>
      <x:c r="O1315" s="22"/>
      <x:c r="P1315" s="22" t="n">
        <x:v>43861.31858796296</x:v>
      </x:c>
      <x:c r="Q1315" s="16" t="str">
        <x:v>wilbursecurity.com</x:v>
      </x:c>
      <x:c r="R1315" s="16" t="str">
        <x:v>5e16d2bc-5c68-4ef1-bc80-47f5950d210f</x:v>
      </x:c>
      <x:c r="S1315" s="16" t="n">
        <x:v>2</x:v>
      </x:c>
      <x:c r="T1315" s="16" t="str">
        <x:v>Concluída</x:v>
      </x:c>
      <x:c r="U1315" s="16" t="n">
        <x:v>3</x:v>
      </x:c>
      <x:c r="V1315" s="16" t="str">
        <x:v>Baixa</x:v>
      </x:c>
      <x:c r="W1315" s="20" t="str">
        <x:v>tlp:white |  Ransomware</x:v>
      </x:c>
      <x:c r="X1315" s="16" t="str">
        <x:v>tlp:white</x:v>
      </x:c>
      <x:c r="Y1315" s="16"/>
      <x:c r="Z1315" s="16"/>
      <x:c r="AA1315" s="17" t="b">
        <x:v>1</x:v>
      </x:c>
      <x:c r="AB1315" s="17" t="b">
        <x:v>1</x:v>
      </x:c>
      <x:c r="AC1315" s="16" t="str">
        <x:v>Disponível para análise</x:v>
      </x:c>
      <x:c r="AD1315" s="16" t="str">
        <x:v>https://www.circl.lu/doc/misp/feed-osint</x:v>
      </x:c>
      <x:c r="AE1315" s="20"/>
    </x:row>
    <x:row r="1316">
      <x:c r="A1316" s="16" t="n">
        <x:v>1315</x:v>
      </x:c>
      <x:c r="B1316" s="16" t="str">
        <x:v>MISP Event</x:v>
      </x:c>
      <x:c r="C1316" s="16" t="str">
        <x:v>CIRCL OSINT</x:v>
      </x:c>
      <x:c r="D1316" s="16" t="str">
        <x:v>CIRCL OSINT Feed</x:v>
      </x:c>
      <x:c r="E1316" s="16" t="str">
        <x:v>CIRCL</x:v>
      </x:c>
      <x:c r="F1316" s="16" t="str">
        <x:v>MISP JSON</x:v>
      </x:c>
      <x:c r="G1316" s="16" t="str">
        <x:v>circl_ludocmispfeed-osint.zip</x:v>
      </x:c>
      <x:c r="H1316" s="16"/>
      <x:c r="I1316" s="16" t="str">
        <x:v>5e263cf3-b1f8-4393-ad21-42a3950d210f</x:v>
      </x:c>
      <x:c r="J1316" s="16"/>
      <x:c r="K1316" s="20" t="str">
        <x:v>XMRig and OPSEC Fail</x:v>
      </x:c>
      <x:c r="L1316" s="24" t="n">
        <x:v>43850</x:v>
      </x:c>
      <x:c r="M1316" s="24"/>
      <x:c r="N1316" s="22"/>
      <x:c r="O1316" s="22"/>
      <x:c r="P1316" s="22" t="n">
        <x:v>43861.31717592593</x:v>
      </x:c>
      <x:c r="Q1316" s="16" t="str">
        <x:v>wilbursecurity.com</x:v>
      </x:c>
      <x:c r="R1316" s="16" t="str">
        <x:v>5e16d2bc-5c68-4ef1-bc80-47f5950d210f</x:v>
      </x:c>
      <x:c r="S1316" s="16" t="n">
        <x:v>2</x:v>
      </x:c>
      <x:c r="T1316" s="16" t="str">
        <x:v>Concluída</x:v>
      </x:c>
      <x:c r="U1316" s="16" t="n">
        <x:v>3</x:v>
      </x:c>
      <x:c r="V1316" s="16" t="str">
        <x:v>Baixa</x:v>
      </x:c>
      <x:c r="W1316" s="20" t="str">
        <x:v>dnc:malware-type="CoinMiner" | tlp:white</x:v>
      </x:c>
      <x:c r="X1316" s="16" t="str">
        <x:v>tlp:white</x:v>
      </x:c>
      <x:c r="Y1316" s="16"/>
      <x:c r="Z1316" s="16"/>
      <x:c r="AA1316" s="17" t="b">
        <x:v>1</x:v>
      </x:c>
      <x:c r="AB1316" s="17" t="b">
        <x:v>1</x:v>
      </x:c>
      <x:c r="AC1316" s="16" t="str">
        <x:v>Disponível para análise</x:v>
      </x:c>
      <x:c r="AD1316" s="16" t="str">
        <x:v>https://www.circl.lu/doc/misp/feed-osint</x:v>
      </x:c>
      <x:c r="AE1316" s="20"/>
    </x:row>
    <x:row r="1317">
      <x:c r="A1317" s="16" t="n">
        <x:v>1316</x:v>
      </x:c>
      <x:c r="B1317" s="16" t="str">
        <x:v>MISP Event</x:v>
      </x:c>
      <x:c r="C1317" s="16" t="str">
        <x:v>CIRCL OSINT</x:v>
      </x:c>
      <x:c r="D1317" s="16" t="str">
        <x:v>CIRCL OSINT Feed</x:v>
      </x:c>
      <x:c r="E1317" s="16" t="str">
        <x:v>CIRCL</x:v>
      </x:c>
      <x:c r="F1317" s="16" t="str">
        <x:v>MISP JSON</x:v>
      </x:c>
      <x:c r="G1317" s="16" t="str">
        <x:v>circl_ludocmispfeed-osint.zip</x:v>
      </x:c>
      <x:c r="H1317" s="16"/>
      <x:c r="I1317" s="16" t="str">
        <x:v>5e27f3d8-e238-4290-8b2c-422e950d210f</x:v>
      </x:c>
      <x:c r="J1317" s="16"/>
      <x:c r="K1317" s="20" t="str">
        <x:v>Muhstik Botnet Attacks Tomato Routers</x:v>
      </x:c>
      <x:c r="L1317" s="24" t="n">
        <x:v>43852</x:v>
      </x:c>
      <x:c r="M1317" s="24"/>
      <x:c r="N1317" s="22"/>
      <x:c r="O1317" s="22"/>
      <x:c r="P1317" s="22" t="n">
        <x:v>43852.32025462963</x:v>
      </x:c>
      <x:c r="Q1317" s="16" t="str">
        <x:v>CIRCL</x:v>
      </x:c>
      <x:c r="R1317" s="16" t="str">
        <x:v>55f6ea5e-2c60-40e5-964f-47a8950d210f</x:v>
      </x:c>
      <x:c r="S1317" s="16" t="n">
        <x:v>0</x:v>
      </x:c>
      <x:c r="T1317" s="16" t="str">
        <x:v>Inicial</x:v>
      </x:c>
      <x:c r="U1317" s="16" t="n">
        <x:v>2</x:v>
      </x:c>
      <x:c r="V1317" s="16" t="str">
        <x:v>Média</x:v>
      </x:c>
      <x:c r="W1317" s="20" t="str">
        <x:v>type:OSINT | osint:lifetime="perpetual" | osint:certainty="50" | tlp:white | misp-galaxy:botnet="Muhstik" | misp-galaxy:malpedia="Tsunami (ELF)"</x:v>
      </x:c>
      <x:c r="X1317" s="16" t="str">
        <x:v>tlp:white</x:v>
      </x:c>
      <x:c r="Y1317" s="16"/>
      <x:c r="Z1317" s="16"/>
      <x:c r="AA1317" s="17" t="b">
        <x:v>1</x:v>
      </x:c>
      <x:c r="AB1317" s="17" t="b">
        <x:v>1</x:v>
      </x:c>
      <x:c r="AC1317" s="16" t="str">
        <x:v>Disponível para análise</x:v>
      </x:c>
      <x:c r="AD1317" s="16" t="str">
        <x:v>https://www.circl.lu/doc/misp/feed-osint</x:v>
      </x:c>
      <x:c r="AE1317" s="20"/>
    </x:row>
    <x:row r="1318">
      <x:c r="A1318" s="16" t="n">
        <x:v>1317</x:v>
      </x:c>
      <x:c r="B1318" s="16" t="str">
        <x:v>MISP Event</x:v>
      </x:c>
      <x:c r="C1318" s="16" t="str">
        <x:v>CIRCL OSINT</x:v>
      </x:c>
      <x:c r="D1318" s="16" t="str">
        <x:v>CIRCL OSINT Feed</x:v>
      </x:c>
      <x:c r="E1318" s="16" t="str">
        <x:v>CIRCL</x:v>
      </x:c>
      <x:c r="F1318" s="16" t="str">
        <x:v>MISP JSON</x:v>
      </x:c>
      <x:c r="G1318" s="16" t="str">
        <x:v>circl_ludocmispfeed-osint.zip</x:v>
      </x:c>
      <x:c r="H1318" s="16"/>
      <x:c r="I1318" s="16" t="str">
        <x:v>5e2a97e7-4bd4-41c4-8aaf-4262950d210f</x:v>
      </x:c>
      <x:c r="J1318" s="16"/>
      <x:c r="K1318" s="20" t="str">
        <x:v>OSINT - Iranian PupyRAT Bites Middle Eastern Organizations</x:v>
      </x:c>
      <x:c r="L1318" s="24" t="n">
        <x:v>43853</x:v>
      </x:c>
      <x:c r="M1318" s="24"/>
      <x:c r="N1318" s="22"/>
      <x:c r="O1318" s="22"/>
      <x:c r="P1318" s="22" t="n">
        <x:v>43887.28965277778</x:v>
      </x:c>
      <x:c r="Q1318" s="16" t="str">
        <x:v>CIRCL</x:v>
      </x:c>
      <x:c r="R1318" s="16" t="str">
        <x:v>55f6ea5e-2c60-40e5-964f-47a8950d210f</x:v>
      </x:c>
      <x:c r="S1318" s="16" t="n">
        <x:v>0</x:v>
      </x:c>
      <x:c r="T1318" s="16" t="str">
        <x:v>Inicial</x:v>
      </x:c>
      <x:c r="U1318" s="16" t="n">
        <x:v>1</x:v>
      </x:c>
      <x:c r="V1318" s="16" t="str">
        <x:v>Alta</x:v>
      </x:c>
      <x:c r="W1318" s="20" t="str">
        <x:v>misp-galaxy:mitre-enterprise-attack-tool="Pupy - S0192" | misp-galaxy:mitre-tool="Pupy - S0192" | misp-galaxy:tool="PupyRAT" | misp-galaxy:mitre-enterprise-attack-intrusion-set="Magic Hound" | misp-galaxy:mitre-enterprise-attack-intrusion-set="Magic Hound - G0059" | misp-galaxy:mitre-intrusion-set="Magic Hound - G0059" | misp-galaxy:threat-actor="Cleaver" | misp-galaxy:threat-actor="OilRig" | misp-galaxy:threat-actor="APT35" | ms-caro-malware:malware-type="RemoteAccess" | enisa:nefarious-activity-abuse="remote-access-tool" | veris:asset:variety="S - Remote access" | veris:action:misuse:vector="Remote access" | ms-caro-malware-full:malware-type="RemoteAccess" | CERT-XLM:malicious-code="spyware-rat" | type:OSINT | osint:lifetime="perpetual" | osint:certainty="50" | tlp:white</x:v>
      </x:c>
      <x:c r="X1318" s="16" t="str">
        <x:v>tlp:white</x:v>
      </x:c>
      <x:c r="Y1318" s="16"/>
      <x:c r="Z1318" s="16"/>
      <x:c r="AA1318" s="17" t="b">
        <x:v>1</x:v>
      </x:c>
      <x:c r="AB1318" s="17" t="b">
        <x:v>1</x:v>
      </x:c>
      <x:c r="AC1318" s="16" t="str">
        <x:v>Disponível para análise</x:v>
      </x:c>
      <x:c r="AD1318" s="16" t="str">
        <x:v>https://www.circl.lu/doc/misp/feed-osint</x:v>
      </x:c>
      <x:c r="AE1318" s="20"/>
    </x:row>
    <x:row r="1319">
      <x:c r="A1319" s="16" t="n">
        <x:v>1318</x:v>
      </x:c>
      <x:c r="B1319" s="16" t="str">
        <x:v>MISP Event</x:v>
      </x:c>
      <x:c r="C1319" s="16" t="str">
        <x:v>CIRCL OSINT</x:v>
      </x:c>
      <x:c r="D1319" s="16" t="str">
        <x:v>CIRCL OSINT Feed</x:v>
      </x:c>
      <x:c r="E1319" s="16" t="str">
        <x:v>CIRCL</x:v>
      </x:c>
      <x:c r="F1319" s="16" t="str">
        <x:v>MISP JSON</x:v>
      </x:c>
      <x:c r="G1319" s="16" t="str">
        <x:v>circl_ludocmispfeed-osint.zip</x:v>
      </x:c>
      <x:c r="H1319" s="16"/>
      <x:c r="I1319" s="16" t="str">
        <x:v>5e2a9dc9-adb4-49bc-9be1-4304950d210f</x:v>
      </x:c>
      <x:c r="J1319" s="16"/>
      <x:c r="K1319" s="20" t="str">
        <x:v>OSINT - First Node.js-based Ransomware : Nodera</x:v>
      </x:c>
      <x:c r="L1319" s="24" t="n">
        <x:v>43854</x:v>
      </x:c>
      <x:c r="M1319" s="24"/>
      <x:c r="N1319" s="22"/>
      <x:c r="O1319" s="22"/>
      <x:c r="P1319" s="22" t="n">
        <x:v>43854.35726851852</x:v>
      </x:c>
      <x:c r="Q1319" s="16" t="str">
        <x:v>CIRCL</x:v>
      </x:c>
      <x:c r="R1319" s="16" t="str">
        <x:v>55f6ea5e-2c60-40e5-964f-47a8950d210f</x:v>
      </x:c>
      <x:c r="S1319" s="16" t="n">
        <x:v>2</x:v>
      </x:c>
      <x:c r="T1319" s="16" t="str">
        <x:v>Concluída</x:v>
      </x:c>
      <x:c r="U1319" s="16" t="n">
        <x:v>3</x:v>
      </x:c>
      <x:c r="V1319" s="16" t="str">
        <x:v>Baixa</x:v>
      </x:c>
      <x:c r="W1319" s="20" t="str">
        <x:v>type:OSINT | osint:lifetime="perpetual" | osint:certainty="50" | tlp:white | misp-galaxy:ransomware="Nodera Ransomware" | dnc:malware-type="Ransomware" | enisa:nefarious-activity-abuse="ransomware" | ecsirt:malicious-code="ransomware" | malware_classification:malware-category="Ransomware" | veris:action:malware:variety="Ransomware" | Ransomware | ms-caro-malware:malware-type="Ransom" | ms-caro-malware-full:malware-type="Ransom"</x:v>
      </x:c>
      <x:c r="X1319" s="16" t="str">
        <x:v>tlp:white</x:v>
      </x:c>
      <x:c r="Y1319" s="16"/>
      <x:c r="Z1319" s="16"/>
      <x:c r="AA1319" s="17" t="b">
        <x:v>1</x:v>
      </x:c>
      <x:c r="AB1319" s="17" t="b">
        <x:v>1</x:v>
      </x:c>
      <x:c r="AC1319" s="16" t="str">
        <x:v>Disponível para análise</x:v>
      </x:c>
      <x:c r="AD1319" s="16" t="str">
        <x:v>https://www.circl.lu/doc/misp/feed-osint</x:v>
      </x:c>
      <x:c r="AE1319" s="20"/>
    </x:row>
    <x:row r="1320">
      <x:c r="A1320" s="16" t="n">
        <x:v>1319</x:v>
      </x:c>
      <x:c r="B1320" s="16" t="str">
        <x:v>MISP Event</x:v>
      </x:c>
      <x:c r="C1320" s="16" t="str">
        <x:v>CIRCL OSINT</x:v>
      </x:c>
      <x:c r="D1320" s="16" t="str">
        <x:v>CIRCL OSINT Feed</x:v>
      </x:c>
      <x:c r="E1320" s="16" t="str">
        <x:v>CIRCL</x:v>
      </x:c>
      <x:c r="F1320" s="16" t="str">
        <x:v>MISP JSON</x:v>
      </x:c>
      <x:c r="G1320" s="16" t="str">
        <x:v>circl_ludocmispfeed-osint.zip</x:v>
      </x:c>
      <x:c r="H1320" s="16"/>
      <x:c r="I1320" s="16" t="str">
        <x:v>5e2c4c13-1f64-4e4e-8165-4801950d210f</x:v>
      </x:c>
      <x:c r="J1320" s="16"/>
      <x:c r="K1320" s="20" t="str">
        <x:v>Emotet/Trickbot</x:v>
      </x:c>
      <x:c r="L1320" s="24" t="n">
        <x:v>43855</x:v>
      </x:c>
      <x:c r="M1320" s="24"/>
      <x:c r="N1320" s="22"/>
      <x:c r="O1320" s="22"/>
      <x:c r="P1320" s="22" t="n">
        <x:v>43861.3165625</x:v>
      </x:c>
      <x:c r="Q1320" s="16" t="str">
        <x:v>wilbursecurity.com</x:v>
      </x:c>
      <x:c r="R1320" s="16" t="str">
        <x:v>5e16d2bc-5c68-4ef1-bc80-47f5950d210f</x:v>
      </x:c>
      <x:c r="S1320" s="16" t="n">
        <x:v>1</x:v>
      </x:c>
      <x:c r="T1320" s="16" t="str">
        <x:v>Em andamento</x:v>
      </x:c>
      <x:c r="U1320" s="16" t="n">
        <x:v>3</x:v>
      </x:c>
      <x:c r="V1320" s="16" t="str">
        <x:v>Baixa</x:v>
      </x:c>
      <x:c r="W1320" s="20" t="str">
        <x:v>tlp:white | Banker: TrickBot | malware:emotet</x:v>
      </x:c>
      <x:c r="X1320" s="16" t="str">
        <x:v>tlp:white</x:v>
      </x:c>
      <x:c r="Y1320" s="16"/>
      <x:c r="Z1320" s="16"/>
      <x:c r="AA1320" s="17" t="b">
        <x:v>1</x:v>
      </x:c>
      <x:c r="AB1320" s="17" t="b">
        <x:v>1</x:v>
      </x:c>
      <x:c r="AC1320" s="16" t="str">
        <x:v>Disponível para análise</x:v>
      </x:c>
      <x:c r="AD1320" s="16" t="str">
        <x:v>https://www.circl.lu/doc/misp/feed-osint</x:v>
      </x:c>
      <x:c r="AE1320" s="20"/>
    </x:row>
    <x:row r="1321">
      <x:c r="A1321" s="16" t="n">
        <x:v>1320</x:v>
      </x:c>
      <x:c r="B1321" s="16" t="str">
        <x:v>MISP Event</x:v>
      </x:c>
      <x:c r="C1321" s="16" t="str">
        <x:v>CIRCL OSINT</x:v>
      </x:c>
      <x:c r="D1321" s="16" t="str">
        <x:v>CIRCL OSINT Feed</x:v>
      </x:c>
      <x:c r="E1321" s="16" t="str">
        <x:v>CIRCL</x:v>
      </x:c>
      <x:c r="F1321" s="16" t="str">
        <x:v>MISP JSON</x:v>
      </x:c>
      <x:c r="G1321" s="16" t="str">
        <x:v>circl_ludocmispfeed-osint.zip</x:v>
      </x:c>
      <x:c r="H1321" s="16"/>
      <x:c r="I1321" s="16" t="str">
        <x:v>5e30d3b9-b330-44ac-8104-97af950d210f</x:v>
      </x:c>
      <x:c r="J1321" s="16"/>
      <x:c r="K1321" s="20" t="str">
        <x:v>Emotet - Trickbot - CobaltStrike - gtag mor85</x:v>
      </x:c>
      <x:c r="L1321" s="24" t="n">
        <x:v>43859</x:v>
      </x:c>
      <x:c r="M1321" s="24"/>
      <x:c r="N1321" s="22"/>
      <x:c r="O1321" s="22"/>
      <x:c r="P1321" s="22" t="n">
        <x:v>43861.50239583333</x:v>
      </x:c>
      <x:c r="Q1321" s="16" t="str">
        <x:v>laskowski-tech.com</x:v>
      </x:c>
      <x:c r="R1321" s="16" t="str">
        <x:v>5e157d76-c92c-4acd-a54e-4a01950d210f</x:v>
      </x:c>
      <x:c r="S1321" s="16" t="n">
        <x:v>0</x:v>
      </x:c>
      <x:c r="T1321" s="16" t="str">
        <x:v>Inicial</x:v>
      </x:c>
      <x:c r="U1321" s="16" t="n">
        <x:v>3</x:v>
      </x:c>
      <x:c r="V1321" s="16" t="str">
        <x:v>Baixa</x:v>
      </x:c>
      <x:c r="W1321" s="20" t="str">
        <x:v>trickbot | emotet:epoch="1" | Cobalt Strike | PowerView | tlp:white</x:v>
      </x:c>
      <x:c r="X1321" s="16" t="str">
        <x:v>tlp:white</x:v>
      </x:c>
      <x:c r="Y1321" s="16"/>
      <x:c r="Z1321" s="16"/>
      <x:c r="AA1321" s="17" t="b">
        <x:v>1</x:v>
      </x:c>
      <x:c r="AB1321" s="17" t="b">
        <x:v>1</x:v>
      </x:c>
      <x:c r="AC1321" s="16" t="str">
        <x:v>Disponível para análise</x:v>
      </x:c>
      <x:c r="AD1321" s="16" t="str">
        <x:v>https://www.circl.lu/doc/misp/feed-osint</x:v>
      </x:c>
      <x:c r="AE1321" s="20"/>
    </x:row>
    <x:row r="1322">
      <x:c r="A1322" s="16" t="n">
        <x:v>1321</x:v>
      </x:c>
      <x:c r="B1322" s="16" t="str">
        <x:v>MISP Event</x:v>
      </x:c>
      <x:c r="C1322" s="16" t="str">
        <x:v>CIRCL OSINT</x:v>
      </x:c>
      <x:c r="D1322" s="16" t="str">
        <x:v>CIRCL OSINT Feed</x:v>
      </x:c>
      <x:c r="E1322" s="16" t="str">
        <x:v>CIRCL</x:v>
      </x:c>
      <x:c r="F1322" s="16" t="str">
        <x:v>MISP JSON</x:v>
      </x:c>
      <x:c r="G1322" s="16" t="str">
        <x:v>circl_ludocmispfeed-osint.zip</x:v>
      </x:c>
      <x:c r="H1322" s="16"/>
      <x:c r="I1322" s="16" t="str">
        <x:v>5e33608b-9604-494a-b9b7-4fa6950d210f</x:v>
      </x:c>
      <x:c r="J1322" s="16"/>
      <x:c r="K1322" s="20" t="str">
        <x:v>VBS Downloader and Defender Control</x:v>
      </x:c>
      <x:c r="L1322" s="24" t="n">
        <x:v>43860</x:v>
      </x:c>
      <x:c r="M1322" s="24"/>
      <x:c r="N1322" s="22"/>
      <x:c r="O1322" s="22"/>
      <x:c r="P1322" s="22" t="n">
        <x:v>43861.30454861111</x:v>
      </x:c>
      <x:c r="Q1322" s="16" t="str">
        <x:v>wilbursecurity.com</x:v>
      </x:c>
      <x:c r="R1322" s="16" t="str">
        <x:v>5e16d2bc-5c68-4ef1-bc80-47f5950d210f</x:v>
      </x:c>
      <x:c r="S1322" s="16" t="n">
        <x:v>2</x:v>
      </x:c>
      <x:c r="T1322" s="16" t="str">
        <x:v>Concluída</x:v>
      </x:c>
      <x:c r="U1322" s="16" t="n">
        <x:v>3</x:v>
      </x:c>
      <x:c r="V1322" s="16" t="str">
        <x:v>Baixa</x:v>
      </x:c>
      <x:c r="W1322" s="20" t="str">
        <x:v>tlp:white |  Malicious Batch Script |  VBS Downloader</x:v>
      </x:c>
      <x:c r="X1322" s="16" t="str">
        <x:v>tlp:white</x:v>
      </x:c>
      <x:c r="Y1322" s="16"/>
      <x:c r="Z1322" s="16"/>
      <x:c r="AA1322" s="17" t="b">
        <x:v>1</x:v>
      </x:c>
      <x:c r="AB1322" s="17" t="b">
        <x:v>1</x:v>
      </x:c>
      <x:c r="AC1322" s="16" t="str">
        <x:v>Disponível para análise</x:v>
      </x:c>
      <x:c r="AD1322" s="16" t="str">
        <x:v>https://www.circl.lu/doc/misp/feed-osint</x:v>
      </x:c>
      <x:c r="AE1322" s="20"/>
    </x:row>
    <x:row r="1323">
      <x:c r="A1323" s="16" t="n">
        <x:v>1322</x:v>
      </x:c>
      <x:c r="B1323" s="16" t="str">
        <x:v>MISP Event</x:v>
      </x:c>
      <x:c r="C1323" s="16" t="str">
        <x:v>CIRCL OSINT</x:v>
      </x:c>
      <x:c r="D1323" s="16" t="str">
        <x:v>CIRCL OSINT Feed</x:v>
      </x:c>
      <x:c r="E1323" s="16" t="str">
        <x:v>CIRCL</x:v>
      </x:c>
      <x:c r="F1323" s="16" t="str">
        <x:v>MISP JSON</x:v>
      </x:c>
      <x:c r="G1323" s="16" t="str">
        <x:v>circl_ludocmispfeed-osint.zip</x:v>
      </x:c>
      <x:c r="H1323" s="16"/>
      <x:c r="I1323" s="16" t="str">
        <x:v>5e38d6d4-7d88-40ab-8313-4db80a0a020f</x:v>
      </x:c>
      <x:c r="J1323" s="16"/>
      <x:c r="K1323" s="20" t="str">
        <x:v>Updating: Tracking Powershell Empire C2 via Urlscan</x:v>
      </x:c>
      <x:c r="L1323" s="24" t="n">
        <x:v>43865</x:v>
      </x:c>
      <x:c r="M1323" s="24"/>
      <x:c r="N1323" s="22"/>
      <x:c r="O1323" s="22"/>
      <x:c r="P1323" s="22" t="n">
        <x:v>43865.126747685186</x:v>
      </x:c>
      <x:c r="Q1323" s="16" t="str">
        <x:v>laskowski-tech.com</x:v>
      </x:c>
      <x:c r="R1323" s="16" t="str">
        <x:v>5e157d76-c92c-4acd-a54e-4a01950d210f</x:v>
      </x:c>
      <x:c r="S1323" s="16" t="n">
        <x:v>0</x:v>
      </x:c>
      <x:c r="T1323" s="16" t="str">
        <x:v>Inicial</x:v>
      </x:c>
      <x:c r="U1323" s="16" t="n">
        <x:v>2</x:v>
      </x:c>
      <x:c r="V1323" s="16" t="str">
        <x:v>Média</x:v>
      </x:c>
      <x:c r="W1323" s="20" t="str">
        <x:v>Powershell Empire | tlp:white | Source:Urlscan.io | Threat Source:OSINT | type:OSINT</x:v>
      </x:c>
      <x:c r="X1323" s="16" t="str">
        <x:v>tlp:white</x:v>
      </x:c>
      <x:c r="Y1323" s="16"/>
      <x:c r="Z1323" s="16"/>
      <x:c r="AA1323" s="17" t="b">
        <x:v>1</x:v>
      </x:c>
      <x:c r="AB1323" s="17" t="b">
        <x:v>1</x:v>
      </x:c>
      <x:c r="AC1323" s="16" t="str">
        <x:v>Disponível para análise</x:v>
      </x:c>
      <x:c r="AD1323" s="16" t="str">
        <x:v>https://www.circl.lu/doc/misp/feed-osint</x:v>
      </x:c>
      <x:c r="AE1323" s="20"/>
    </x:row>
    <x:row r="1324">
      <x:c r="A1324" s="16" t="n">
        <x:v>1323</x:v>
      </x:c>
      <x:c r="B1324" s="16" t="str">
        <x:v>MISP Event</x:v>
      </x:c>
      <x:c r="C1324" s="16" t="str">
        <x:v>CIRCL OSINT</x:v>
      </x:c>
      <x:c r="D1324" s="16" t="str">
        <x:v>CIRCL OSINT Feed</x:v>
      </x:c>
      <x:c r="E1324" s="16" t="str">
        <x:v>CIRCL</x:v>
      </x:c>
      <x:c r="F1324" s="16" t="str">
        <x:v>MISP JSON</x:v>
      </x:c>
      <x:c r="G1324" s="16" t="str">
        <x:v>circl_ludocmispfeed-osint.zip</x:v>
      </x:c>
      <x:c r="H1324" s="16"/>
      <x:c r="I1324" s="16" t="str">
        <x:v>5e3be06f-d0a8-4ed9-abe9-46be950d210f</x:v>
      </x:c>
      <x:c r="J1324" s="16"/>
      <x:c r="K1324" s="20" t="str">
        <x:v>Warzone RAT</x:v>
      </x:c>
      <x:c r="L1324" s="24" t="n">
        <x:v>43867</x:v>
      </x:c>
      <x:c r="M1324" s="24"/>
      <x:c r="N1324" s="22"/>
      <x:c r="O1324" s="22"/>
      <x:c r="P1324" s="22" t="n">
        <x:v>43867.41092592593</x:v>
      </x:c>
      <x:c r="Q1324" s="16" t="str">
        <x:v>CIRCL</x:v>
      </x:c>
      <x:c r="R1324" s="16" t="str">
        <x:v>55f6ea5e-2c60-40e5-964f-47a8950d210f</x:v>
      </x:c>
      <x:c r="S1324" s="16" t="n">
        <x:v>0</x:v>
      </x:c>
      <x:c r="T1324" s="16" t="str">
        <x:v>Inicial</x:v>
      </x:c>
      <x:c r="U1324" s="16" t="n">
        <x:v>3</x:v>
      </x:c>
      <x:c r="V1324" s="16" t="str">
        <x:v>Baixa</x:v>
      </x:c>
      <x:c r="W1324" s="20" t="str">
        <x:v>type:OSINT | osint:lifetime="perpetual" | osint:certainty="50" | tlp:white</x:v>
      </x:c>
      <x:c r="X1324" s="16" t="str">
        <x:v>tlp:white</x:v>
      </x:c>
      <x:c r="Y1324" s="16"/>
      <x:c r="Z1324" s="16"/>
      <x:c r="AA1324" s="17" t="b">
        <x:v>1</x:v>
      </x:c>
      <x:c r="AB1324" s="17" t="b">
        <x:v>1</x:v>
      </x:c>
      <x:c r="AC1324" s="16" t="str">
        <x:v>Disponível para análise</x:v>
      </x:c>
      <x:c r="AD1324" s="16" t="str">
        <x:v>https://www.circl.lu/doc/misp/feed-osint</x:v>
      </x:c>
      <x:c r="AE1324" s="20"/>
    </x:row>
    <x:row r="1325">
      <x:c r="A1325" s="16" t="n">
        <x:v>1324</x:v>
      </x:c>
      <x:c r="B1325" s="16" t="str">
        <x:v>MISP Event</x:v>
      </x:c>
      <x:c r="C1325" s="16" t="str">
        <x:v>CIRCL OSINT</x:v>
      </x:c>
      <x:c r="D1325" s="16" t="str">
        <x:v>CIRCL OSINT Feed</x:v>
      </x:c>
      <x:c r="E1325" s="16" t="str">
        <x:v>CIRCL</x:v>
      </x:c>
      <x:c r="F1325" s="16" t="str">
        <x:v>MISP JSON</x:v>
      </x:c>
      <x:c r="G1325" s="16" t="str">
        <x:v>circl_ludocmispfeed-osint.zip</x:v>
      </x:c>
      <x:c r="H1325" s="16"/>
      <x:c r="I1325" s="16" t="str">
        <x:v>5e471206-3fb8-43d3-adfd-4806950d210f</x:v>
      </x:c>
      <x:c r="J1325" s="16"/>
      <x:c r="K1325" s="20" t="str">
        <x:v>Dever Ransomware</x:v>
      </x:c>
      <x:c r="L1325" s="24" t="n">
        <x:v>43875</x:v>
      </x:c>
      <x:c r="M1325" s="24"/>
      <x:c r="N1325" s="22"/>
      <x:c r="O1325" s="22"/>
      <x:c r="P1325" s="22" t="n">
        <x:v>43877.962372685186</x:v>
      </x:c>
      <x:c r="Q1325" s="16" t="str">
        <x:v>wilbursecurity.com</x:v>
      </x:c>
      <x:c r="R1325" s="16" t="str">
        <x:v>5e16d2bc-5c68-4ef1-bc80-47f5950d210f</x:v>
      </x:c>
      <x:c r="S1325" s="16" t="n">
        <x:v>2</x:v>
      </x:c>
      <x:c r="T1325" s="16" t="str">
        <x:v>Concluída</x:v>
      </x:c>
      <x:c r="U1325" s="16" t="n">
        <x:v>3</x:v>
      </x:c>
      <x:c r="V1325" s="16" t="str">
        <x:v>Baixa</x:v>
      </x:c>
      <x:c r="W1325" s="20" t="str">
        <x:v>tlp:green</x:v>
      </x:c>
      <x:c r="X1325" s="16" t="str">
        <x:v>tlp:green</x:v>
      </x:c>
      <x:c r="Y1325" s="16"/>
      <x:c r="Z1325" s="16"/>
      <x:c r="AA1325" s="17" t="b">
        <x:v>1</x:v>
      </x:c>
      <x:c r="AB1325" s="17" t="b">
        <x:v>1</x:v>
      </x:c>
      <x:c r="AC1325" s="16" t="str">
        <x:v>Disponível para análise</x:v>
      </x:c>
      <x:c r="AD1325" s="16" t="str">
        <x:v>https://www.circl.lu/doc/misp/feed-osint</x:v>
      </x:c>
      <x:c r="AE1325" s="20"/>
    </x:row>
    <x:row r="1326">
      <x:c r="A1326" s="16" t="n">
        <x:v>1325</x:v>
      </x:c>
      <x:c r="B1326" s="16" t="str">
        <x:v>MISP Event</x:v>
      </x:c>
      <x:c r="C1326" s="16" t="str">
        <x:v>CIRCL OSINT</x:v>
      </x:c>
      <x:c r="D1326" s="16" t="str">
        <x:v>CIRCL OSINT Feed</x:v>
      </x:c>
      <x:c r="E1326" s="16" t="str">
        <x:v>CIRCL</x:v>
      </x:c>
      <x:c r="F1326" s="16" t="str">
        <x:v>MISP JSON</x:v>
      </x:c>
      <x:c r="G1326" s="16" t="str">
        <x:v>circl_ludocmispfeed-osint.zip</x:v>
      </x:c>
      <x:c r="H1326" s="16"/>
      <x:c r="I1326" s="16" t="str">
        <x:v>5e47247f-bca8-473d-871d-447a950d210f</x:v>
      </x:c>
      <x:c r="J1326" s="16"/>
      <x:c r="K1326" s="20" t="str">
        <x:v>XMRig &amp; Masscan</x:v>
      </x:c>
      <x:c r="L1326" s="24" t="n">
        <x:v>43875</x:v>
      </x:c>
      <x:c r="M1326" s="24"/>
      <x:c r="N1326" s="22"/>
      <x:c r="O1326" s="22"/>
      <x:c r="P1326" s="22" t="n">
        <x:v>43875.963125</x:v>
      </x:c>
      <x:c r="Q1326" s="16" t="str">
        <x:v>wilbursecurity.com</x:v>
      </x:c>
      <x:c r="R1326" s="16" t="str">
        <x:v>5e16d2bc-5c68-4ef1-bc80-47f5950d210f</x:v>
      </x:c>
      <x:c r="S1326" s="16" t="n">
        <x:v>1</x:v>
      </x:c>
      <x:c r="T1326" s="16" t="str">
        <x:v>Em andamento</x:v>
      </x:c>
      <x:c r="U1326" s="16" t="n">
        <x:v>3</x:v>
      </x:c>
      <x:c r="V1326" s="16" t="str">
        <x:v>Baixa</x:v>
      </x:c>
      <x:c r="W1326" s="20" t="str">
        <x:v>tlp:green | dnc:malware-type="CoinMiner"</x:v>
      </x:c>
      <x:c r="X1326" s="16" t="str">
        <x:v>tlp:green</x:v>
      </x:c>
      <x:c r="Y1326" s="16"/>
      <x:c r="Z1326" s="16"/>
      <x:c r="AA1326" s="17" t="b">
        <x:v>1</x:v>
      </x:c>
      <x:c r="AB1326" s="17" t="b">
        <x:v>1</x:v>
      </x:c>
      <x:c r="AC1326" s="16" t="str">
        <x:v>Disponível para análise</x:v>
      </x:c>
      <x:c r="AD1326" s="16" t="str">
        <x:v>https://www.circl.lu/doc/misp/feed-osint</x:v>
      </x:c>
      <x:c r="AE1326" s="20"/>
    </x:row>
    <x:row r="1327">
      <x:c r="A1327" s="16" t="n">
        <x:v>1326</x:v>
      </x:c>
      <x:c r="B1327" s="16" t="str">
        <x:v>MISP Event</x:v>
      </x:c>
      <x:c r="C1327" s="16" t="str">
        <x:v>CIRCL OSINT</x:v>
      </x:c>
      <x:c r="D1327" s="16" t="str">
        <x:v>CIRCL OSINT Feed</x:v>
      </x:c>
      <x:c r="E1327" s="16" t="str">
        <x:v>CIRCL</x:v>
      </x:c>
      <x:c r="F1327" s="16" t="str">
        <x:v>MISP JSON</x:v>
      </x:c>
      <x:c r="G1327" s="16" t="str">
        <x:v>circl_ludocmispfeed-osint.zip</x:v>
      </x:c>
      <x:c r="H1327" s="16"/>
      <x:c r="I1327" s="16" t="str">
        <x:v>5e4886b7-3f14-4ab0-867f-4ea30a0a020f</x:v>
      </x:c>
      <x:c r="J1327" s="16"/>
      <x:c r="K1327" s="20" t="str">
        <x:v>IRS Doc Malware</x:v>
      </x:c>
      <x:c r="L1327" s="24" t="n">
        <x:v>43877</x:v>
      </x:c>
      <x:c r="M1327" s="24"/>
      <x:c r="N1327" s="22"/>
      <x:c r="O1327" s="22"/>
      <x:c r="P1327" s="22" t="n">
        <x:v>45616.20877314815</x:v>
      </x:c>
      <x:c r="Q1327" s="16" t="str">
        <x:v>laskowski-tech.com</x:v>
      </x:c>
      <x:c r="R1327" s="16" t="str">
        <x:v>5e157d76-c92c-4acd-a54e-4a01950d210f</x:v>
      </x:c>
      <x:c r="S1327" s="16" t="n">
        <x:v>0</x:v>
      </x:c>
      <x:c r="T1327" s="16" t="str">
        <x:v>Inicial</x:v>
      </x:c>
      <x:c r="U1327" s="16" t="n">
        <x:v>3</x:v>
      </x:c>
      <x:c r="V1327" s="16" t="str">
        <x:v>Baixa</x:v>
      </x:c>
      <x:c r="W1327" s="20" t="str">
        <x:v>misp-galaxy:mitre-attack-pattern="Spearphishing Attachment - T1193" | misp-galaxy:mitre-attack-pattern="Command-Line Interface - T1059" | misp-galaxy:mitre-attack-pattern="PowerShell - T1086" | misp-galaxy:mitre-attack-pattern="Scripting - T1064" | misp-galaxy:mitre-attack-pattern="Registry Run Keys / Startup Folder - T1060" | misp-galaxy:mitre-attack-pattern="BITS Jobs - T1197" | misp-galaxy:mitre-attack-pattern="Commonly Used Port - T1043" | misp-galaxy:mitre-attack-pattern="Standard Cryptographic Protocol - T1032" | tlp:white | maldoc</x:v>
      </x:c>
      <x:c r="X1327" s="16" t="str">
        <x:v>tlp:white</x:v>
      </x:c>
      <x:c r="Y1327" s="16"/>
      <x:c r="Z1327" s="16"/>
      <x:c r="AA1327" s="17" t="b">
        <x:v>1</x:v>
      </x:c>
      <x:c r="AB1327" s="17" t="b">
        <x:v>1</x:v>
      </x:c>
      <x:c r="AC1327" s="16" t="str">
        <x:v>Disponível para análise</x:v>
      </x:c>
      <x:c r="AD1327" s="16" t="str">
        <x:v>https://www.circl.lu/doc/misp/feed-osint</x:v>
      </x:c>
      <x:c r="AE1327" s="20"/>
    </x:row>
    <x:row r="1328">
      <x:c r="A1328" s="16" t="n">
        <x:v>1327</x:v>
      </x:c>
      <x:c r="B1328" s="16" t="str">
        <x:v>MISP Event</x:v>
      </x:c>
      <x:c r="C1328" s="16" t="str">
        <x:v>CIRCL OSINT</x:v>
      </x:c>
      <x:c r="D1328" s="16" t="str">
        <x:v>CIRCL OSINT Feed</x:v>
      </x:c>
      <x:c r="E1328" s="16" t="str">
        <x:v>CIRCL</x:v>
      </x:c>
      <x:c r="F1328" s="16" t="str">
        <x:v>MISP JSON</x:v>
      </x:c>
      <x:c r="G1328" s="16" t="str">
        <x:v>circl_ludocmispfeed-osint.zip</x:v>
      </x:c>
      <x:c r="H1328" s="16"/>
      <x:c r="I1328" s="16" t="str">
        <x:v>5e4b486e-9968-4af1-87dc-4ff4950d210f</x:v>
      </x:c>
      <x:c r="J1328" s="16"/>
      <x:c r="K1328" s="20" t="str">
        <x:v>Trickbot and AdFind Recon</x:v>
      </x:c>
      <x:c r="L1328" s="24" t="n">
        <x:v>43879</x:v>
      </x:c>
      <x:c r="M1328" s="24"/>
      <x:c r="N1328" s="22"/>
      <x:c r="O1328" s="22"/>
      <x:c r="P1328" s="22" t="n">
        <x:v>43889.107407407406</x:v>
      </x:c>
      <x:c r="Q1328" s="16" t="str">
        <x:v>wilbursecurity.com</x:v>
      </x:c>
      <x:c r="R1328" s="16" t="str">
        <x:v>5e16d2bc-5c68-4ef1-bc80-47f5950d210f</x:v>
      </x:c>
      <x:c r="S1328" s="16" t="n">
        <x:v>2</x:v>
      </x:c>
      <x:c r="T1328" s="16" t="str">
        <x:v>Concluída</x:v>
      </x:c>
      <x:c r="U1328" s="16" t="n">
        <x:v>3</x:v>
      </x:c>
      <x:c r="V1328" s="16" t="str">
        <x:v>Baixa</x:v>
      </x:c>
      <x:c r="W1328" s="20" t="str">
        <x:v>Banker: TrickBot | tlp:green</x:v>
      </x:c>
      <x:c r="X1328" s="16" t="str">
        <x:v>tlp:green</x:v>
      </x:c>
      <x:c r="Y1328" s="16"/>
      <x:c r="Z1328" s="16"/>
      <x:c r="AA1328" s="17" t="b">
        <x:v>1</x:v>
      </x:c>
      <x:c r="AB1328" s="17" t="b">
        <x:v>1</x:v>
      </x:c>
      <x:c r="AC1328" s="16" t="str">
        <x:v>Disponível para análise</x:v>
      </x:c>
      <x:c r="AD1328" s="16" t="str">
        <x:v>https://www.circl.lu/doc/misp/feed-osint</x:v>
      </x:c>
      <x:c r="AE1328" s="20"/>
    </x:row>
    <x:row r="1329">
      <x:c r="A1329" s="16" t="n">
        <x:v>1328</x:v>
      </x:c>
      <x:c r="B1329" s="16" t="str">
        <x:v>MISP Event</x:v>
      </x:c>
      <x:c r="C1329" s="16" t="str">
        <x:v>CIRCL OSINT</x:v>
      </x:c>
      <x:c r="D1329" s="16" t="str">
        <x:v>CIRCL OSINT Feed</x:v>
      </x:c>
      <x:c r="E1329" s="16" t="str">
        <x:v>CIRCL</x:v>
      </x:c>
      <x:c r="F1329" s="16" t="str">
        <x:v>MISP JSON</x:v>
      </x:c>
      <x:c r="G1329" s="16" t="str">
        <x:v>circl_ludocmispfeed-osint.zip</x:v>
      </x:c>
      <x:c r="H1329" s="16"/>
      <x:c r="I1329" s="16" t="str">
        <x:v>5e4f0d23-1c64-49fb-8099-4f000a0a020f</x:v>
      </x:c>
      <x:c r="J1329" s="16"/>
      <x:c r="K1329" s="20" t="str">
        <x:v>Ostap Maldoc Samples</x:v>
      </x:c>
      <x:c r="L1329" s="24" t="n">
        <x:v>43881</x:v>
      </x:c>
      <x:c r="M1329" s="24"/>
      <x:c r="N1329" s="22"/>
      <x:c r="O1329" s="22"/>
      <x:c r="P1329" s="22" t="n">
        <x:v>44340.41976851852</x:v>
      </x:c>
      <x:c r="Q1329" s="16" t="str">
        <x:v>laskowski-tech.com</x:v>
      </x:c>
      <x:c r="R1329" s="16" t="str">
        <x:v>5e157d76-c92c-4acd-a54e-4a01950d210f</x:v>
      </x:c>
      <x:c r="S1329" s="16" t="n">
        <x:v>0</x:v>
      </x:c>
      <x:c r="T1329" s="16" t="str">
        <x:v>Inicial</x:v>
      </x:c>
      <x:c r="U1329" s="16" t="n">
        <x:v>3</x:v>
      </x:c>
      <x:c r="V1329" s="16" t="str">
        <x:v>Baixa</x:v>
      </x:c>
      <x:c r="W1329" s="20" t="str">
        <x:v>maldoc | ostap | tlp:white</x:v>
      </x:c>
      <x:c r="X1329" s="16" t="str">
        <x:v>tlp:white</x:v>
      </x:c>
      <x:c r="Y1329" s="16"/>
      <x:c r="Z1329" s="16"/>
      <x:c r="AA1329" s="17" t="b">
        <x:v>1</x:v>
      </x:c>
      <x:c r="AB1329" s="17" t="b">
        <x:v>1</x:v>
      </x:c>
      <x:c r="AC1329" s="16" t="str">
        <x:v>Disponível para análise</x:v>
      </x:c>
      <x:c r="AD1329" s="16" t="str">
        <x:v>https://www.circl.lu/doc/misp/feed-osint</x:v>
      </x:c>
      <x:c r="AE1329" s="20"/>
    </x:row>
    <x:row r="1330">
      <x:c r="A1330" s="16" t="n">
        <x:v>1329</x:v>
      </x:c>
      <x:c r="B1330" s="16" t="str">
        <x:v>MISP Event</x:v>
      </x:c>
      <x:c r="C1330" s="16" t="str">
        <x:v>CIRCL OSINT</x:v>
      </x:c>
      <x:c r="D1330" s="16" t="str">
        <x:v>CIRCL OSINT Feed</x:v>
      </x:c>
      <x:c r="E1330" s="16" t="str">
        <x:v>CIRCL</x:v>
      </x:c>
      <x:c r="F1330" s="16" t="str">
        <x:v>MISP JSON</x:v>
      </x:c>
      <x:c r="G1330" s="16" t="str">
        <x:v>circl_ludocmispfeed-osint.zip</x:v>
      </x:c>
      <x:c r="H1330" s="16"/>
      <x:c r="I1330" s="16" t="str">
        <x:v>5e54ef58-004c-4acd-b0d6-967a950d210f</x:v>
      </x:c>
      <x:c r="J1330" s="16"/>
      <x:c r="K1330" s="20" t="str">
        <x:v>Linux/Mirai-Fbot - New variant with strong infection spreading rate</x:v>
      </x:c>
      <x:c r="L1330" s="24" t="n">
        <x:v>43886</x:v>
      </x:c>
      <x:c r="M1330" s="24"/>
      <x:c r="N1330" s="22"/>
      <x:c r="O1330" s="22"/>
      <x:c r="P1330" s="22" t="n">
        <x:v>43938.48086805556</x:v>
      </x:c>
      <x:c r="Q1330" s="16" t="str">
        <x:v>MalwareMustDie</x:v>
      </x:c>
      <x:c r="R1330" s="16" t="str">
        <x:v>569e04b2-efd0-45bd-b83a-4f7b950d210f</x:v>
      </x:c>
      <x:c r="S1330" s="16" t="n">
        <x:v>2</x:v>
      </x:c>
      <x:c r="T1330" s="16" t="str">
        <x:v>Concluída</x:v>
      </x:c>
      <x:c r="U1330" s="16" t="n">
        <x:v>3</x:v>
      </x:c>
      <x:c r="V1330" s="16" t="str">
        <x:v>Baixa</x:v>
      </x:c>
      <x:c r="W1330" s="20" t="str">
        <x:v>tlp:white | malware_classification:malware-category="Botnet" | circl:incident-classification="malware" | Mirai</x:v>
      </x:c>
      <x:c r="X1330" s="16" t="str">
        <x:v>tlp:white</x:v>
      </x:c>
      <x:c r="Y1330" s="16"/>
      <x:c r="Z1330" s="16"/>
      <x:c r="AA1330" s="17" t="b">
        <x:v>1</x:v>
      </x:c>
      <x:c r="AB1330" s="17" t="b">
        <x:v>1</x:v>
      </x:c>
      <x:c r="AC1330" s="16" t="str">
        <x:v>Disponível para análise</x:v>
      </x:c>
      <x:c r="AD1330" s="16" t="str">
        <x:v>https://www.circl.lu/doc/misp/feed-osint</x:v>
      </x:c>
      <x:c r="AE1330" s="20"/>
    </x:row>
    <x:row r="1331">
      <x:c r="A1331" s="16" t="n">
        <x:v>1330</x:v>
      </x:c>
      <x:c r="B1331" s="16" t="str">
        <x:v>MISP Event</x:v>
      </x:c>
      <x:c r="C1331" s="16" t="str">
        <x:v>CIRCL OSINT</x:v>
      </x:c>
      <x:c r="D1331" s="16" t="str">
        <x:v>CIRCL OSINT Feed</x:v>
      </x:c>
      <x:c r="E1331" s="16" t="str">
        <x:v>CIRCL</x:v>
      </x:c>
      <x:c r="F1331" s="16" t="str">
        <x:v>MISP JSON</x:v>
      </x:c>
      <x:c r="G1331" s="16" t="str">
        <x:v>circl_ludocmispfeed-osint.zip</x:v>
      </x:c>
      <x:c r="H1331" s="16"/>
      <x:c r="I1331" s="16" t="str">
        <x:v>5e55be1a-3a30-48ae-9934-4199950d210f</x:v>
      </x:c>
      <x:c r="J1331" s="16"/>
      <x:c r="K1331" s="20" t="str">
        <x:v>Interesting Recon Script</x:v>
      </x:c>
      <x:c r="L1331" s="24" t="n">
        <x:v>43887</x:v>
      </x:c>
      <x:c r="M1331" s="24"/>
      <x:c r="N1331" s="22"/>
      <x:c r="O1331" s="22"/>
      <x:c r="P1331" s="22" t="n">
        <x:v>43889.74118055555</x:v>
      </x:c>
      <x:c r="Q1331" s="16" t="str">
        <x:v>wilbursecurity.com</x:v>
      </x:c>
      <x:c r="R1331" s="16" t="str">
        <x:v>5e16d2bc-5c68-4ef1-bc80-47f5950d210f</x:v>
      </x:c>
      <x:c r="S1331" s="16" t="n">
        <x:v>2</x:v>
      </x:c>
      <x:c r="T1331" s="16" t="str">
        <x:v>Concluída</x:v>
      </x:c>
      <x:c r="U1331" s="16" t="n">
        <x:v>3</x:v>
      </x:c>
      <x:c r="V1331" s="16" t="str">
        <x:v>Baixa</x:v>
      </x:c>
      <x:c r="W1331" s="20" t="str">
        <x:v>kill-chain:Reconnaissance | tlp:white | misp-galaxy:mitre-attack-pattern="Scripting - T1064" | misp-galaxy:mitre-attack-pattern="User Execution - T1204" | misp-galaxy:mitre-attack-pattern="Command-Line Interface - T1059" | misp-galaxy:mitre-attack-pattern="Account Discovery - T1087" | misp-galaxy:mitre-attack-pattern="Domain Trust Discovery - T1482" | misp-galaxy:mitre-attack-pattern="File and Directory Discovery - T1083" | misp-galaxy:mitre-attack-pattern="Network Share Discovery - T1135" | misp-galaxy:mitre-attack-pattern="Permission Groups Discovery - T1069" | misp-galaxy:mitre-attack-pattern="Process Discovery - T1057" | misp-galaxy:mitre-attack-pattern="Query Registry - T1012" | misp-galaxy:mitre-attack-pattern="Remote System Discovery - T1018" | misp-galaxy:mitre-attack-pattern="Software Discovery - T1518" | misp-galaxy:mitre-attack-pattern="System Information Discovery - T1082" | misp-galaxy:mitre-attack-pattern="System Network Connections Discovery - T1049"</x:v>
      </x:c>
      <x:c r="X1331" s="16" t="str">
        <x:v>tlp:white</x:v>
      </x:c>
      <x:c r="Y1331" s="16"/>
      <x:c r="Z1331" s="16"/>
      <x:c r="AA1331" s="17" t="b">
        <x:v>1</x:v>
      </x:c>
      <x:c r="AB1331" s="17" t="b">
        <x:v>1</x:v>
      </x:c>
      <x:c r="AC1331" s="16" t="str">
        <x:v>Disponível para análise</x:v>
      </x:c>
      <x:c r="AD1331" s="16" t="str">
        <x:v>https://www.circl.lu/doc/misp/feed-osint</x:v>
      </x:c>
      <x:c r="AE1331" s="20"/>
    </x:row>
    <x:row r="1332">
      <x:c r="A1332" s="16" t="n">
        <x:v>1331</x:v>
      </x:c>
      <x:c r="B1332" s="16" t="str">
        <x:v>MISP Event</x:v>
      </x:c>
      <x:c r="C1332" s="16" t="str">
        <x:v>CIRCL OSINT</x:v>
      </x:c>
      <x:c r="D1332" s="16" t="str">
        <x:v>CIRCL OSINT Feed</x:v>
      </x:c>
      <x:c r="E1332" s="16" t="str">
        <x:v>CIRCL</x:v>
      </x:c>
      <x:c r="F1332" s="16" t="str">
        <x:v>MISP JSON</x:v>
      </x:c>
      <x:c r="G1332" s="16" t="str">
        <x:v>circl_ludocmispfeed-osint.zip</x:v>
      </x:c>
      <x:c r="H1332" s="16"/>
      <x:c r="I1332" s="16" t="str">
        <x:v>5e5709a4-8850-453e-9f11-275a0a0a020f</x:v>
      </x:c>
      <x:c r="J1332" s="16"/>
      <x:c r="K1332" s="20" t="str">
        <x:v>Racoon Stealer</x:v>
      </x:c>
      <x:c r="L1332" s="24" t="n">
        <x:v>43888</x:v>
      </x:c>
      <x:c r="M1332" s="24"/>
      <x:c r="N1332" s="22"/>
      <x:c r="O1332" s="22"/>
      <x:c r="P1332" s="22" t="n">
        <x:v>45203.50090277778</x:v>
      </x:c>
      <x:c r="Q1332" s="16" t="str">
        <x:v>laskowski-tech.com</x:v>
      </x:c>
      <x:c r="R1332" s="16" t="str">
        <x:v>5e157d76-c92c-4acd-a54e-4a01950d210f</x:v>
      </x:c>
      <x:c r="S1332" s="16" t="n">
        <x:v>0</x:v>
      </x:c>
      <x:c r="T1332" s="16" t="str">
        <x:v>Inicial</x:v>
      </x:c>
      <x:c r="U1332" s="16" t="n">
        <x:v>3</x:v>
      </x:c>
      <x:c r="V1332" s="16" t="str">
        <x:v>Baixa</x:v>
      </x:c>
      <x:c r="W1332" s="20" t="str">
        <x:v>keylogger/infostealer | racoon | misp-galaxy:mitre-attack-pattern="Spearphishing Attachment - T1193" | misp-galaxy:mitre-attack-pattern="PowerShell - T1086" | misp-galaxy:mitre-attack-pattern="Command-Line Interface - T1059" | misp-galaxy:mitre-attack-pattern="Commonly Used Port - T1043" | misp-galaxy:mitre-attack-pattern="Remote File Copy - T1105" | misp-galaxy:mitre-attack-pattern="Exfiltration Over Command and Control Channel - T1041" | misp-galaxy:mitre-attack-pattern="Data Compressed - T1002" | misp-galaxy:mitre-attack-pattern="Automated Collection - T1119" | misp-galaxy:mitre-attack-pattern="Data from Local System - T1005" | tlp:white</x:v>
      </x:c>
      <x:c r="X1332" s="16" t="str">
        <x:v>tlp:white</x:v>
      </x:c>
      <x:c r="Y1332" s="16"/>
      <x:c r="Z1332" s="16"/>
      <x:c r="AA1332" s="17" t="b">
        <x:v>1</x:v>
      </x:c>
      <x:c r="AB1332" s="17" t="b">
        <x:v>1</x:v>
      </x:c>
      <x:c r="AC1332" s="16" t="str">
        <x:v>Disponível para análise</x:v>
      </x:c>
      <x:c r="AD1332" s="16" t="str">
        <x:v>https://www.circl.lu/doc/misp/feed-osint</x:v>
      </x:c>
      <x:c r="AE1332" s="20"/>
    </x:row>
    <x:row r="1333">
      <x:c r="A1333" s="16" t="n">
        <x:v>1332</x:v>
      </x:c>
      <x:c r="B1333" s="16" t="str">
        <x:v>MISP Event</x:v>
      </x:c>
      <x:c r="C1333" s="16" t="str">
        <x:v>CIRCL OSINT</x:v>
      </x:c>
      <x:c r="D1333" s="16" t="str">
        <x:v>CIRCL OSINT Feed</x:v>
      </x:c>
      <x:c r="E1333" s="16" t="str">
        <x:v>CIRCL</x:v>
      </x:c>
      <x:c r="F1333" s="16" t="str">
        <x:v>MISP JSON</x:v>
      </x:c>
      <x:c r="G1333" s="16" t="str">
        <x:v>circl_ludocmispfeed-osint.zip</x:v>
      </x:c>
      <x:c r="H1333" s="16"/>
      <x:c r="I1333" s="16" t="str">
        <x:v>5e5bc49f-4007-4921-bfdb-a289e4ef9fde</x:v>
      </x:c>
      <x:c r="J1333" s="16"/>
      <x:c r="K1333" s="20" t="str">
        <x:v>XCTDH Crypto Heist Part 4 - Nick Smart and Andrii Sovershennyi</x:v>
      </x:c>
      <x:c r="L1333" s="24" t="n">
        <x:v>46009</x:v>
      </x:c>
      <x:c r="M1333" s="24"/>
      <x:c r="N1333" s="22"/>
      <x:c r="O1333" s="22"/>
      <x:c r="P1333" s="22" t="n">
        <x:v>46009.832453703704</x:v>
      </x:c>
      <x:c r="Q1333" s="16" t="str">
        <x:v>Ransom-ISAC</x:v>
      </x:c>
      <x:c r="R1333" s="16" t="str">
        <x:v>36896069-60d2-49af-b5b2-56ce09b5f70d</x:v>
      </x:c>
      <x:c r="S1333" s="16" t="n">
        <x:v>0</x:v>
      </x:c>
      <x:c r="T1333" s="16" t="str">
        <x:v>Inicial</x:v>
      </x:c>
      <x:c r="U1333" s="16" t="n">
        <x:v>4</x:v>
      </x:c>
      <x:c r="V1333" s="16" t="str">
        <x:v>Indefinida</x:v>
      </x:c>
      <x:c r="W1333" s="20" t="str">
        <x:v>misp-galaxy:country="north korea" | misp-galaxy:mitre-attack-pattern="Compromise Software Dependencies and Development Tools - T1195.001" | misp-galaxy:mitre-attack-pattern="Compromise Software Supply Chain - T1195.002" | misp-galaxy:mitre-attack-pattern="Application Layer Protocol - T1071" | misp-galaxy:target-information="North Korea" | DPRK | DevPopper | OSINT | osint:lifetime="perpetual" | tlp:clear</x:v>
      </x:c>
      <x:c r="X1333" s="16" t="str">
        <x:v>tlp:clear</x:v>
      </x:c>
      <x:c r="Y1333" s="16"/>
      <x:c r="Z1333" s="16"/>
      <x:c r="AA1333" s="17" t="b">
        <x:v>1</x:v>
      </x:c>
      <x:c r="AB1333" s="17" t="b">
        <x:v>1</x:v>
      </x:c>
      <x:c r="AC1333" s="16" t="str">
        <x:v>Disponível para análise</x:v>
      </x:c>
      <x:c r="AD1333" s="16" t="str">
        <x:v>https://www.circl.lu/doc/misp/feed-osint</x:v>
      </x:c>
      <x:c r="AE1333" s="20"/>
    </x:row>
    <x:row r="1334">
      <x:c r="A1334" s="16" t="n">
        <x:v>1333</x:v>
      </x:c>
      <x:c r="B1334" s="16" t="str">
        <x:v>MISP Event</x:v>
      </x:c>
      <x:c r="C1334" s="16" t="str">
        <x:v>CIRCL OSINT</x:v>
      </x:c>
      <x:c r="D1334" s="16" t="str">
        <x:v>CIRCL OSINT Feed</x:v>
      </x:c>
      <x:c r="E1334" s="16" t="str">
        <x:v>CIRCL</x:v>
      </x:c>
      <x:c r="F1334" s="16" t="str">
        <x:v>MISP JSON</x:v>
      </x:c>
      <x:c r="G1334" s="16" t="str">
        <x:v>circl_ludocmispfeed-osint.zip</x:v>
      </x:c>
      <x:c r="H1334" s="16"/>
      <x:c r="I1334" s="16" t="str">
        <x:v>5e5da86d-bfec-4b9a-ae77-57540a0a020f</x:v>
      </x:c>
      <x:c r="J1334" s="16"/>
      <x:c r="K1334" s="20" t="str">
        <x:v>Remcos RAT 02-28-20</x:v>
      </x:c>
      <x:c r="L1334" s="24" t="n">
        <x:v>43893</x:v>
      </x:c>
      <x:c r="M1334" s="24"/>
      <x:c r="N1334" s="22"/>
      <x:c r="O1334" s="22"/>
      <x:c r="P1334" s="22" t="n">
        <x:v>45203.502534722225</x:v>
      </x:c>
      <x:c r="Q1334" s="16" t="str">
        <x:v>laskowski-tech.com</x:v>
      </x:c>
      <x:c r="R1334" s="16" t="str">
        <x:v>5e157d76-c92c-4acd-a54e-4a01950d210f</x:v>
      </x:c>
      <x:c r="S1334" s="16" t="n">
        <x:v>0</x:v>
      </x:c>
      <x:c r="T1334" s="16" t="str">
        <x:v>Inicial</x:v>
      </x:c>
      <x:c r="U1334" s="16" t="n">
        <x:v>3</x:v>
      </x:c>
      <x:c r="V1334" s="16" t="str">
        <x:v>Baixa</x:v>
      </x:c>
      <x:c r="W1334" s="20" t="str">
        <x:v>misp-galaxy:malpedia="Remcos" | MalSpam | Remcos RAT | misp-galaxy:mitre-attack-pattern="Spearphishing Attachment - T1193" | misp-galaxy:mitre-attack-pattern="Scripting - T1064" | misp-galaxy:mitre-attack-pattern="Registry Run Keys / Startup Folder - T1060" | misp-galaxy:mitre-attack-pattern="Indicator Blocking - T1054" | misp-galaxy:mitre-attack-pattern="Timestomp - T1099" | misp-galaxy:mitre-attack-pattern="Masquerading - T1036" | misp-galaxy:mitre-attack-pattern="Indirect Command Execution - T1202" | misp-galaxy:mitre-attack-pattern="Uncommonly Used Port - T1065" | tlp:white</x:v>
      </x:c>
      <x:c r="X1334" s="16" t="str">
        <x:v>tlp:white</x:v>
      </x:c>
      <x:c r="Y1334" s="16"/>
      <x:c r="Z1334" s="16"/>
      <x:c r="AA1334" s="17" t="b">
        <x:v>1</x:v>
      </x:c>
      <x:c r="AB1334" s="17" t="b">
        <x:v>1</x:v>
      </x:c>
      <x:c r="AC1334" s="16" t="str">
        <x:v>Disponível para análise</x:v>
      </x:c>
      <x:c r="AD1334" s="16" t="str">
        <x:v>https://www.circl.lu/doc/misp/feed-osint</x:v>
      </x:c>
      <x:c r="AE1334" s="20"/>
    </x:row>
    <x:row r="1335">
      <x:c r="A1335" s="16" t="n">
        <x:v>1334</x:v>
      </x:c>
      <x:c r="B1335" s="16" t="str">
        <x:v>MISP Event</x:v>
      </x:c>
      <x:c r="C1335" s="16" t="str">
        <x:v>CIRCL OSINT</x:v>
      </x:c>
      <x:c r="D1335" s="16" t="str">
        <x:v>CIRCL OSINT Feed</x:v>
      </x:c>
      <x:c r="E1335" s="16" t="str">
        <x:v>CIRCL</x:v>
      </x:c>
      <x:c r="F1335" s="16" t="str">
        <x:v>MISP JSON</x:v>
      </x:c>
      <x:c r="G1335" s="16" t="str">
        <x:v>circl_ludocmispfeed-osint.zip</x:v>
      </x:c>
      <x:c r="H1335" s="16"/>
      <x:c r="I1335" s="16" t="str">
        <x:v>5e66200c-ad74-4768-b331-425a950d210f</x:v>
      </x:c>
      <x:c r="J1335" s="16"/>
      <x:c r="K1335" s="20" t="str">
        <x:v>Hajime Linux IoT botnet's P2P nodes (activity since Jan 2020)</x:v>
      </x:c>
      <x:c r="L1335" s="24" t="n">
        <x:v>43899</x:v>
      </x:c>
      <x:c r="M1335" s="24"/>
      <x:c r="N1335" s="22"/>
      <x:c r="O1335" s="22"/>
      <x:c r="P1335" s="22" t="n">
        <x:v>43941.333449074074</x:v>
      </x:c>
      <x:c r="Q1335" s="16" t="str">
        <x:v>MalwareMustDie</x:v>
      </x:c>
      <x:c r="R1335" s="16" t="str">
        <x:v>569e04b2-efd0-45bd-b83a-4f7b950d210f</x:v>
      </x:c>
      <x:c r="S1335" s="16" t="n">
        <x:v>1</x:v>
      </x:c>
      <x:c r="T1335" s="16" t="str">
        <x:v>Em andamento</x:v>
      </x:c>
      <x:c r="U1335" s="16" t="n">
        <x:v>3</x:v>
      </x:c>
      <x:c r="V1335" s="16" t="str">
        <x:v>Baixa</x:v>
      </x:c>
      <x:c r="W1335" s="20" t="str">
        <x:v>tlp:white | malware_classification:malware-category="Botnet" | maec-malware-capabilities:maec-malware-capability="machine-access-control" | workflow:state="ongoing" | attack-pattern:name="password brute forcing" | ms-caro-malware-full:malware-platform="Linux" | circl:incident-classification="malware"</x:v>
      </x:c>
      <x:c r="X1335" s="16" t="str">
        <x:v>tlp:white</x:v>
      </x:c>
      <x:c r="Y1335" s="16"/>
      <x:c r="Z1335" s="16"/>
      <x:c r="AA1335" s="17" t="b">
        <x:v>1</x:v>
      </x:c>
      <x:c r="AB1335" s="17" t="b">
        <x:v>1</x:v>
      </x:c>
      <x:c r="AC1335" s="16" t="str">
        <x:v>Disponível para análise</x:v>
      </x:c>
      <x:c r="AD1335" s="16" t="str">
        <x:v>https://www.circl.lu/doc/misp/feed-osint</x:v>
      </x:c>
      <x:c r="AE1335" s="20"/>
    </x:row>
    <x:row r="1336">
      <x:c r="A1336" s="16" t="n">
        <x:v>1335</x:v>
      </x:c>
      <x:c r="B1336" s="16" t="str">
        <x:v>MISP Event</x:v>
      </x:c>
      <x:c r="C1336" s="16" t="str">
        <x:v>CIRCL OSINT</x:v>
      </x:c>
      <x:c r="D1336" s="16" t="str">
        <x:v>CIRCL OSINT Feed</x:v>
      </x:c>
      <x:c r="E1336" s="16" t="str">
        <x:v>CIRCL</x:v>
      </x:c>
      <x:c r="F1336" s="16" t="str">
        <x:v>MISP JSON</x:v>
      </x:c>
      <x:c r="G1336" s="16" t="str">
        <x:v>circl_ludocmispfeed-osint.zip</x:v>
      </x:c>
      <x:c r="H1336" s="16"/>
      <x:c r="I1336" s="16" t="str">
        <x:v>5e66dd0a-d858-4f9e-b0b2-a7c6950d210f</x:v>
      </x:c>
      <x:c r="J1336" s="16"/>
      <x:c r="K1336" s="20" t="str">
        <x:v>Harma and Odveta Ransomware</x:v>
      </x:c>
      <x:c r="L1336" s="24" t="n">
        <x:v>43900</x:v>
      </x:c>
      <x:c r="M1336" s="24"/>
      <x:c r="N1336" s="22"/>
      <x:c r="O1336" s="22"/>
      <x:c r="P1336" s="22" t="n">
        <x:v>43902.01594907408</x:v>
      </x:c>
      <x:c r="Q1336" s="16" t="str">
        <x:v>wilbursecurity.com</x:v>
      </x:c>
      <x:c r="R1336" s="16" t="str">
        <x:v>5e16d2bc-5c68-4ef1-bc80-47f5950d210f</x:v>
      </x:c>
      <x:c r="S1336" s="16" t="n">
        <x:v>2</x:v>
      </x:c>
      <x:c r="T1336" s="16" t="str">
        <x:v>Concluída</x:v>
      </x:c>
      <x:c r="U1336" s="16" t="n">
        <x:v>3</x:v>
      </x:c>
      <x:c r="V1336" s="16" t="str">
        <x:v>Baixa</x:v>
      </x:c>
      <x:c r="W1336" s="20" t="str">
        <x:v>tlp:green |  Ransomware | misp-galaxy:mitre-attack-pattern="Command-Line Interface - T1059" | misp-galaxy:mitre-attack-pattern="Registry Run Keys / Startup Folder - T1060" | misp-galaxy:mitre-attack-pattern="Commonly Used Port - T1043" | misp-galaxy:mitre-attack-pattern="Data Encrypted for Impact - T1486" | misp-galaxy:mitre-attack-pattern="External Remote Services - T1133"</x:v>
      </x:c>
      <x:c r="X1336" s="16" t="str">
        <x:v>tlp:green</x:v>
      </x:c>
      <x:c r="Y1336" s="16"/>
      <x:c r="Z1336" s="16"/>
      <x:c r="AA1336" s="17" t="b">
        <x:v>1</x:v>
      </x:c>
      <x:c r="AB1336" s="17" t="b">
        <x:v>1</x:v>
      </x:c>
      <x:c r="AC1336" s="16" t="str">
        <x:v>Disponível para análise</x:v>
      </x:c>
      <x:c r="AD1336" s="16" t="str">
        <x:v>https://www.circl.lu/doc/misp/feed-osint</x:v>
      </x:c>
      <x:c r="AE1336" s="20"/>
    </x:row>
    <x:row r="1337">
      <x:c r="A1337" s="16" t="n">
        <x:v>1336</x:v>
      </x:c>
      <x:c r="B1337" s="16" t="str">
        <x:v>MISP Event</x:v>
      </x:c>
      <x:c r="C1337" s="16" t="str">
        <x:v>CIRCL OSINT</x:v>
      </x:c>
      <x:c r="D1337" s="16" t="str">
        <x:v>CIRCL OSINT Feed</x:v>
      </x:c>
      <x:c r="E1337" s="16" t="str">
        <x:v>CIRCL</x:v>
      </x:c>
      <x:c r="F1337" s="16" t="str">
        <x:v>MISP JSON</x:v>
      </x:c>
      <x:c r="G1337" s="16" t="str">
        <x:v>circl_ludocmispfeed-osint.zip</x:v>
      </x:c>
      <x:c r="H1337" s="16"/>
      <x:c r="I1337" s="16" t="str">
        <x:v>5e6793ed-2868-4474-a485-42210a0a020f</x:v>
      </x:c>
      <x:c r="J1337" s="16"/>
      <x:c r="K1337" s="20" t="str">
        <x:v>Trickbot Gtag QW1</x:v>
      </x:c>
      <x:c r="L1337" s="24" t="n">
        <x:v>43900</x:v>
      </x:c>
      <x:c r="M1337" s="24"/>
      <x:c r="N1337" s="22"/>
      <x:c r="O1337" s="22"/>
      <x:c r="P1337" s="22" t="n">
        <x:v>44340.42049768518</x:v>
      </x:c>
      <x:c r="Q1337" s="16" t="str">
        <x:v>laskowski-tech.com</x:v>
      </x:c>
      <x:c r="R1337" s="16" t="str">
        <x:v>5e157d76-c92c-4acd-a54e-4a01950d210f</x:v>
      </x:c>
      <x:c r="S1337" s="16" t="n">
        <x:v>0</x:v>
      </x:c>
      <x:c r="T1337" s="16" t="str">
        <x:v>Inicial</x:v>
      </x:c>
      <x:c r="U1337" s="16" t="n">
        <x:v>3</x:v>
      </x:c>
      <x:c r="V1337" s="16" t="str">
        <x:v>Baixa</x:v>
      </x:c>
      <x:c r="W1337" s="20" t="str">
        <x:v> Cobalt Strike Beacon | trickbot | Cobalt Strike | misp-galaxy:malpedia="TrickBot" | tlp:white</x:v>
      </x:c>
      <x:c r="X1337" s="16" t="str">
        <x:v>tlp:white</x:v>
      </x:c>
      <x:c r="Y1337" s="16"/>
      <x:c r="Z1337" s="16"/>
      <x:c r="AA1337" s="17" t="b">
        <x:v>1</x:v>
      </x:c>
      <x:c r="AB1337" s="17" t="b">
        <x:v>1</x:v>
      </x:c>
      <x:c r="AC1337" s="16" t="str">
        <x:v>Disponível para análise</x:v>
      </x:c>
      <x:c r="AD1337" s="16" t="str">
        <x:v>https://www.circl.lu/doc/misp/feed-osint</x:v>
      </x:c>
      <x:c r="AE1337" s="20"/>
    </x:row>
    <x:row r="1338">
      <x:c r="A1338" s="16" t="n">
        <x:v>1337</x:v>
      </x:c>
      <x:c r="B1338" s="16" t="str">
        <x:v>MISP Event</x:v>
      </x:c>
      <x:c r="C1338" s="16" t="str">
        <x:v>CIRCL OSINT</x:v>
      </x:c>
      <x:c r="D1338" s="16" t="str">
        <x:v>CIRCL OSINT Feed</x:v>
      </x:c>
      <x:c r="E1338" s="16" t="str">
        <x:v>CIRCL</x:v>
      </x:c>
      <x:c r="F1338" s="16" t="str">
        <x:v>MISP JSON</x:v>
      </x:c>
      <x:c r="G1338" s="16" t="str">
        <x:v>circl_ludocmispfeed-osint.zip</x:v>
      </x:c>
      <x:c r="H1338" s="16"/>
      <x:c r="I1338" s="16" t="str">
        <x:v>5e67e70a-9666-4c32-b3ec-4b51d43a8e4b</x:v>
      </x:c>
      <x:c r="J1338" s="16"/>
      <x:c r="K1338" s="20" t="str">
        <x:v>Sample Linux miner - XMring</x:v>
      </x:c>
      <x:c r="L1338" s="24" t="n">
        <x:v>44713</x:v>
      </x:c>
      <x:c r="M1338" s="24"/>
      <x:c r="N1338" s="22"/>
      <x:c r="O1338" s="22"/>
      <x:c r="P1338" s="22" t="n">
        <x:v>44713.302928240744</x:v>
      </x:c>
      <x:c r="Q1338" s="16" t="str">
        <x:v>CIRCL</x:v>
      </x:c>
      <x:c r="R1338" s="16" t="str">
        <x:v>55f6ea5e-2c60-40e5-964f-47a8950d210f</x:v>
      </x:c>
      <x:c r="S1338" s="16" t="n">
        <x:v>2</x:v>
      </x:c>
      <x:c r="T1338" s="16" t="str">
        <x:v>Concluída</x:v>
      </x:c>
      <x:c r="U1338" s="16" t="n">
        <x:v>1</x:v>
      </x:c>
      <x:c r="V1338" s="16" t="str">
        <x:v>Alta</x:v>
      </x:c>
      <x:c r="W1338" s="20" t="str">
        <x:v>misp-galaxy:mitre-attack-pattern="Leverage compromised 3rd party resources - T1375" | misp-galaxy:mitre-attack-pattern="Application or System Exploitation - T1499.004" | misp-galaxy:mitre-attack-pattern="Resource Hijacking - T1496" | type:OSINT | osint:lifetime="perpetual" | tlp:white</x:v>
      </x:c>
      <x:c r="X1338" s="16" t="str">
        <x:v>tlp:white</x:v>
      </x:c>
      <x:c r="Y1338" s="16"/>
      <x:c r="Z1338" s="16"/>
      <x:c r="AA1338" s="17" t="b">
        <x:v>1</x:v>
      </x:c>
      <x:c r="AB1338" s="17" t="b">
        <x:v>1</x:v>
      </x:c>
      <x:c r="AC1338" s="16" t="str">
        <x:v>Disponível para análise</x:v>
      </x:c>
      <x:c r="AD1338" s="16" t="str">
        <x:v>https://www.circl.lu/doc/misp/feed-osint</x:v>
      </x:c>
      <x:c r="AE1338" s="20"/>
    </x:row>
    <x:row r="1339">
      <x:c r="A1339" s="16" t="n">
        <x:v>1338</x:v>
      </x:c>
      <x:c r="B1339" s="16" t="str">
        <x:v>MISP Event</x:v>
      </x:c>
      <x:c r="C1339" s="16" t="str">
        <x:v>CIRCL OSINT</x:v>
      </x:c>
      <x:c r="D1339" s="16" t="str">
        <x:v>CIRCL OSINT Feed</x:v>
      </x:c>
      <x:c r="E1339" s="16" t="str">
        <x:v>CIRCL</x:v>
      </x:c>
      <x:c r="F1339" s="16" t="str">
        <x:v>MISP JSON</x:v>
      </x:c>
      <x:c r="G1339" s="16" t="str">
        <x:v>circl_ludocmispfeed-osint.zip</x:v>
      </x:c>
      <x:c r="H1339" s="16"/>
      <x:c r="I1339" s="16" t="str">
        <x:v>5e6aa53c-bcf8-4279-9c48-40d0950d210f</x:v>
      </x:c>
      <x:c r="J1339" s="16"/>
      <x:c r="K1339" s="20" t="str">
        <x:v>Rhombus - Linux DDoS botnet aims VPS &amp; IoT, w/persistence &amp; dropper</x:v>
      </x:c>
      <x:c r="L1339" s="24" t="n">
        <x:v>43902</x:v>
      </x:c>
      <x:c r="M1339" s="24"/>
      <x:c r="N1339" s="22"/>
      <x:c r="O1339" s="22"/>
      <x:c r="P1339" s="22" t="n">
        <x:v>43902.89224537037</x:v>
      </x:c>
      <x:c r="Q1339" s="16" t="str">
        <x:v>MalwareMustDie</x:v>
      </x:c>
      <x:c r="R1339" s="16" t="str">
        <x:v>569e04b2-efd0-45bd-b83a-4f7b950d210f</x:v>
      </x:c>
      <x:c r="S1339" s="16" t="n">
        <x:v>1</x:v>
      </x:c>
      <x:c r="T1339" s="16" t="str">
        <x:v>Em andamento</x:v>
      </x:c>
      <x:c r="U1339" s="16" t="n">
        <x:v>3</x:v>
      </x:c>
      <x:c r="V1339" s="16" t="str">
        <x:v>Baixa</x:v>
      </x:c>
      <x:c r="W1339" s="20" t="str">
        <x:v>tlp:white | malware_classification:malware-category="Botnet" | ms-caro-malware:malware-type="DDoS" | ddos:type="flooding-attack" | ms-caro-malware-full:malware-platform="Linux"</x:v>
      </x:c>
      <x:c r="X1339" s="16" t="str">
        <x:v>tlp:white</x:v>
      </x:c>
      <x:c r="Y1339" s="16"/>
      <x:c r="Z1339" s="16"/>
      <x:c r="AA1339" s="17" t="b">
        <x:v>1</x:v>
      </x:c>
      <x:c r="AB1339" s="17" t="b">
        <x:v>1</x:v>
      </x:c>
      <x:c r="AC1339" s="16" t="str">
        <x:v>Disponível para análise</x:v>
      </x:c>
      <x:c r="AD1339" s="16" t="str">
        <x:v>https://www.circl.lu/doc/misp/feed-osint</x:v>
      </x:c>
      <x:c r="AE1339" s="20"/>
    </x:row>
    <x:row r="1340">
      <x:c r="A1340" s="16" t="n">
        <x:v>1339</x:v>
      </x:c>
      <x:c r="B1340" s="16" t="str">
        <x:v>MISP Event</x:v>
      </x:c>
      <x:c r="C1340" s="16" t="str">
        <x:v>CIRCL OSINT</x:v>
      </x:c>
      <x:c r="D1340" s="16" t="str">
        <x:v>CIRCL OSINT Feed</x:v>
      </x:c>
      <x:c r="E1340" s="16" t="str">
        <x:v>CIRCL</x:v>
      </x:c>
      <x:c r="F1340" s="16" t="str">
        <x:v>MISP JSON</x:v>
      </x:c>
      <x:c r="G1340" s="16" t="str">
        <x:v>circl_ludocmispfeed-osint.zip</x:v>
      </x:c>
      <x:c r="H1340" s="16"/>
      <x:c r="I1340" s="16" t="str">
        <x:v>5e6f3fa2-ed28-484c-97ad-4b9e02de0b81</x:v>
      </x:c>
      <x:c r="J1340" s="16"/>
      <x:c r="K1340" s="20" t="str">
        <x:v>OSINT - revengeRAT targeting France</x:v>
      </x:c>
      <x:c r="L1340" s="24" t="n">
        <x:v>43906</x:v>
      </x:c>
      <x:c r="M1340" s="24"/>
      <x:c r="N1340" s="22"/>
      <x:c r="O1340" s="22"/>
      <x:c r="P1340" s="22" t="n">
        <x:v>43914.59034722222</x:v>
      </x:c>
      <x:c r="Q1340" s="16" t="str">
        <x:v>CIRCL</x:v>
      </x:c>
      <x:c r="R1340" s="16" t="str">
        <x:v>55f6ea5e-2c60-40e5-964f-47a8950d210f</x:v>
      </x:c>
      <x:c r="S1340" s="16" t="n">
        <x:v>1</x:v>
      </x:c>
      <x:c r="T1340" s="16" t="str">
        <x:v>Em andamento</x:v>
      </x:c>
      <x:c r="U1340" s="16" t="n">
        <x:v>3</x:v>
      </x:c>
      <x:c r="V1340" s="16" t="str">
        <x:v>Baixa</x:v>
      </x:c>
      <x:c r="W1340" s="20" t="str">
        <x:v>misp-galaxy:malpedia="Revenge RAT" | misp-galaxy:mitre-attack-pattern="Spearphishing Link - T1192" | type:OSINT | osint:lifetime="perpetual" | osint:certainty="50" | tlp:white | estimative-language:likelihood-probability="very-likely" | estimative-language:confidence-in-analytic-judgment="moderate"</x:v>
      </x:c>
      <x:c r="X1340" s="16" t="str">
        <x:v>tlp:white</x:v>
      </x:c>
      <x:c r="Y1340" s="16"/>
      <x:c r="Z1340" s="16"/>
      <x:c r="AA1340" s="17" t="b">
        <x:v>1</x:v>
      </x:c>
      <x:c r="AB1340" s="17" t="b">
        <x:v>1</x:v>
      </x:c>
      <x:c r="AC1340" s="16" t="str">
        <x:v>Disponível para análise</x:v>
      </x:c>
      <x:c r="AD1340" s="16" t="str">
        <x:v>https://www.circl.lu/doc/misp/feed-osint</x:v>
      </x:c>
      <x:c r="AE1340" s="20"/>
    </x:row>
    <x:row r="1341">
      <x:c r="A1341" s="16" t="n">
        <x:v>1340</x:v>
      </x:c>
      <x:c r="B1341" s="16" t="str">
        <x:v>MISP Event</x:v>
      </x:c>
      <x:c r="C1341" s="16" t="str">
        <x:v>CIRCL OSINT</x:v>
      </x:c>
      <x:c r="D1341" s="16" t="str">
        <x:v>CIRCL OSINT Feed</x:v>
      </x:c>
      <x:c r="E1341" s="16" t="str">
        <x:v>CIRCL</x:v>
      </x:c>
      <x:c r="F1341" s="16" t="str">
        <x:v>MISP JSON</x:v>
      </x:c>
      <x:c r="G1341" s="16" t="str">
        <x:v>circl_ludocmispfeed-osint.zip</x:v>
      </x:c>
      <x:c r="H1341" s="16"/>
      <x:c r="I1341" s="16" t="str">
        <x:v>5e6f46d6-d104-4a35-83e7-965402de0b81</x:v>
      </x:c>
      <x:c r="J1341" s="16"/>
      <x:c r="K1341" s="20" t="str">
        <x:v>OSINT - new sample of operation lagtime TA428</x:v>
      </x:c>
      <x:c r="L1341" s="24" t="n">
        <x:v>43906</x:v>
      </x:c>
      <x:c r="M1341" s="24"/>
      <x:c r="N1341" s="22"/>
      <x:c r="O1341" s="22"/>
      <x:c r="P1341" s="22" t="n">
        <x:v>43906.4087037037</x:v>
      </x:c>
      <x:c r="Q1341" s="16" t="str">
        <x:v>CIRCL</x:v>
      </x:c>
      <x:c r="R1341" s="16" t="str">
        <x:v>55f6ea5e-2c60-40e5-964f-47a8950d210f</x:v>
      </x:c>
      <x:c r="S1341" s="16" t="n">
        <x:v>0</x:v>
      </x:c>
      <x:c r="T1341" s="16" t="str">
        <x:v>Inicial</x:v>
      </x:c>
      <x:c r="U1341" s="16" t="n">
        <x:v>3</x:v>
      </x:c>
      <x:c r="V1341" s="16" t="str">
        <x:v>Baixa</x:v>
      </x:c>
      <x:c r="W1341" s="20" t="str">
        <x:v>type:OSINT | osint:lifetime="perpetual" | osint:certainty="50" | tlp:white | misp-galaxy:threat-actor="TA428" | misp-galaxy:mitre-attack-pattern="Spearphishing Attachment - T1193" | misp-galaxy:mitre-attack-pattern="Exploitation for Client Execution - T1203"</x:v>
      </x:c>
      <x:c r="X1341" s="16" t="str">
        <x:v>tlp:white</x:v>
      </x:c>
      <x:c r="Y1341" s="16"/>
      <x:c r="Z1341" s="16"/>
      <x:c r="AA1341" s="17" t="b">
        <x:v>1</x:v>
      </x:c>
      <x:c r="AB1341" s="17" t="b">
        <x:v>1</x:v>
      </x:c>
      <x:c r="AC1341" s="16" t="str">
        <x:v>Disponível para análise</x:v>
      </x:c>
      <x:c r="AD1341" s="16" t="str">
        <x:v>https://www.circl.lu/doc/misp/feed-osint</x:v>
      </x:c>
      <x:c r="AE1341" s="20"/>
    </x:row>
    <x:row r="1342">
      <x:c r="A1342" s="16" t="n">
        <x:v>1341</x:v>
      </x:c>
      <x:c r="B1342" s="16" t="str">
        <x:v>MISP Event</x:v>
      </x:c>
      <x:c r="C1342" s="16" t="str">
        <x:v>CIRCL OSINT</x:v>
      </x:c>
      <x:c r="D1342" s="16" t="str">
        <x:v>CIRCL OSINT Feed</x:v>
      </x:c>
      <x:c r="E1342" s="16" t="str">
        <x:v>CIRCL</x:v>
      </x:c>
      <x:c r="F1342" s="16" t="str">
        <x:v>MISP JSON</x:v>
      </x:c>
      <x:c r="G1342" s="16" t="str">
        <x:v>circl_ludocmispfeed-osint.zip</x:v>
      </x:c>
      <x:c r="H1342" s="16"/>
      <x:c r="I1342" s="16" t="str">
        <x:v>5e70a28a-d97c-47f6-a229-40990a0a020f</x:v>
      </x:c>
      <x:c r="J1342" s="16"/>
      <x:c r="K1342" s="20" t="str">
        <x:v>Trickbot Gtag lib693/tt0002</x:v>
      </x:c>
      <x:c r="L1342" s="24" t="n">
        <x:v>43907</x:v>
      </x:c>
      <x:c r="M1342" s="24"/>
      <x:c r="N1342" s="22"/>
      <x:c r="O1342" s="22"/>
      <x:c r="P1342" s="22" t="n">
        <x:v>44340.42052083334</x:v>
      </x:c>
      <x:c r="Q1342" s="16" t="str">
        <x:v>laskowski-tech.com</x:v>
      </x:c>
      <x:c r="R1342" s="16" t="str">
        <x:v>5e157d76-c92c-4acd-a54e-4a01950d210f</x:v>
      </x:c>
      <x:c r="S1342" s="16" t="n">
        <x:v>0</x:v>
      </x:c>
      <x:c r="T1342" s="16" t="str">
        <x:v>Inicial</x:v>
      </x:c>
      <x:c r="U1342" s="16" t="n">
        <x:v>3</x:v>
      </x:c>
      <x:c r="V1342" s="16" t="str">
        <x:v>Baixa</x:v>
      </x:c>
      <x:c r="W1342" s="20" t="str">
        <x:v>Cobalt Strike | trickbot | misp-galaxy:malpedia="TrickBot" | tlp:white</x:v>
      </x:c>
      <x:c r="X1342" s="16" t="str">
        <x:v>tlp:white</x:v>
      </x:c>
      <x:c r="Y1342" s="16"/>
      <x:c r="Z1342" s="16"/>
      <x:c r="AA1342" s="17" t="b">
        <x:v>1</x:v>
      </x:c>
      <x:c r="AB1342" s="17" t="b">
        <x:v>1</x:v>
      </x:c>
      <x:c r="AC1342" s="16" t="str">
        <x:v>Disponível para análise</x:v>
      </x:c>
      <x:c r="AD1342" s="16" t="str">
        <x:v>https://www.circl.lu/doc/misp/feed-osint</x:v>
      </x:c>
      <x:c r="AE1342" s="20"/>
    </x:row>
    <x:row r="1343">
      <x:c r="A1343" s="16" t="n">
        <x:v>1342</x:v>
      </x:c>
      <x:c r="B1343" s="16" t="str">
        <x:v>MISP Event</x:v>
      </x:c>
      <x:c r="C1343" s="16" t="str">
        <x:v>CIRCL OSINT</x:v>
      </x:c>
      <x:c r="D1343" s="16" t="str">
        <x:v>CIRCL OSINT Feed</x:v>
      </x:c>
      <x:c r="E1343" s="16" t="str">
        <x:v>CIRCL</x:v>
      </x:c>
      <x:c r="F1343" s="16" t="str">
        <x:v>MISP JSON</x:v>
      </x:c>
      <x:c r="G1343" s="16" t="str">
        <x:v>circl_ludocmispfeed-osint.zip</x:v>
      </x:c>
      <x:c r="H1343" s="16"/>
      <x:c r="I1343" s="16" t="str">
        <x:v>5e761095-13f8-422c-837a-4aa60a0a020f</x:v>
      </x:c>
      <x:c r="J1343" s="16"/>
      <x:c r="K1343" s="20" t="str">
        <x:v>Lokibot Equation Editor Sample</x:v>
      </x:c>
      <x:c r="L1343" s="24" t="n">
        <x:v>43911</x:v>
      </x:c>
      <x:c r="M1343" s="24"/>
      <x:c r="N1343" s="22"/>
      <x:c r="O1343" s="22"/>
      <x:c r="P1343" s="22" t="n">
        <x:v>44340.42054398148</x:v>
      </x:c>
      <x:c r="Q1343" s="16" t="str">
        <x:v>laskowski-tech.com</x:v>
      </x:c>
      <x:c r="R1343" s="16" t="str">
        <x:v>5e157d76-c92c-4acd-a54e-4a01950d210f</x:v>
      </x:c>
      <x:c r="S1343" s="16" t="n">
        <x:v>0</x:v>
      </x:c>
      <x:c r="T1343" s="16" t="str">
        <x:v>Inicial</x:v>
      </x:c>
      <x:c r="U1343" s="16" t="n">
        <x:v>3</x:v>
      </x:c>
      <x:c r="V1343" s="16" t="str">
        <x:v>Baixa</x:v>
      </x:c>
      <x:c r="W1343" s="20" t="str">
        <x:v>Lokibot | tlp:white | cert-ist:threat_targeted_system="Windows" | cert-ist:malware_type="Stealer" | cert-ist:malware_type="Keylogger" | cert-ist:enriched | cert-ist:ioc_accuracy="medium" | misp-galaxy:android="LokiBot" | misp-galaxy:malpedia="LokiBot" | misp-galaxy:malpedia="Loki Password Stealer (PWS)" | cert-ist:threat_level="low" | cert-ist:threat_type="malware_outbreak"</x:v>
      </x:c>
      <x:c r="X1343" s="16" t="str">
        <x:v>tlp:white</x:v>
      </x:c>
      <x:c r="Y1343" s="16"/>
      <x:c r="Z1343" s="16"/>
      <x:c r="AA1343" s="17" t="b">
        <x:v>1</x:v>
      </x:c>
      <x:c r="AB1343" s="17" t="b">
        <x:v>1</x:v>
      </x:c>
      <x:c r="AC1343" s="16" t="str">
        <x:v>Disponível para análise</x:v>
      </x:c>
      <x:c r="AD1343" s="16" t="str">
        <x:v>https://www.circl.lu/doc/misp/feed-osint</x:v>
      </x:c>
      <x:c r="AE1343" s="20"/>
    </x:row>
    <x:row r="1344">
      <x:c r="A1344" s="16" t="n">
        <x:v>1343</x:v>
      </x:c>
      <x:c r="B1344" s="16" t="str">
        <x:v>MISP Event</x:v>
      </x:c>
      <x:c r="C1344" s="16" t="str">
        <x:v>CIRCL OSINT</x:v>
      </x:c>
      <x:c r="D1344" s="16" t="str">
        <x:v>CIRCL OSINT Feed</x:v>
      </x:c>
      <x:c r="E1344" s="16" t="str">
        <x:v>CIRCL</x:v>
      </x:c>
      <x:c r="F1344" s="16" t="str">
        <x:v>MISP JSON</x:v>
      </x:c>
      <x:c r="G1344" s="16" t="str">
        <x:v>circl_ludocmispfeed-osint.zip</x:v>
      </x:c>
      <x:c r="H1344" s="16"/>
      <x:c r="I1344" s="16" t="str">
        <x:v>5e78dc2c-afc8-411f-94a5-40bb950d210f</x:v>
      </x:c>
      <x:c r="J1344" s="16"/>
      <x:c r="K1344" s="20" t="str">
        <x:v>Trickbot to Ryuk in Two Hours</x:v>
      </x:c>
      <x:c r="L1344" s="24" t="n">
        <x:v>43913</x:v>
      </x:c>
      <x:c r="M1344" s="24"/>
      <x:c r="N1344" s="22"/>
      <x:c r="O1344" s="22"/>
      <x:c r="P1344" s="22" t="n">
        <x:v>43916.657372685186</x:v>
      </x:c>
      <x:c r="Q1344" s="16" t="str">
        <x:v>wilbursecurity.com</x:v>
      </x:c>
      <x:c r="R1344" s="16" t="str">
        <x:v>5e16d2bc-5c68-4ef1-bc80-47f5950d210f</x:v>
      </x:c>
      <x:c r="S1344" s="16" t="n">
        <x:v>2</x:v>
      </x:c>
      <x:c r="T1344" s="16" t="str">
        <x:v>Concluída</x:v>
      </x:c>
      <x:c r="U1344" s="16" t="n">
        <x:v>2</x:v>
      </x:c>
      <x:c r="V1344" s="16" t="str">
        <x:v>Média</x:v>
      </x:c>
      <x:c r="W1344" s="20" t="str">
        <x:v>misp-galaxy:mitre-attack-pattern="Scheduled Task - T1053" | misp-galaxy:mitre-attack-pattern="Disabling Security Tools - T1089" | misp-galaxy:mitre-attack-pattern="Group Policy Modification - T1484" | misp-galaxy:mitre-attack-pattern="Hidden Files and Directories - T1158" | misp-galaxy:mitre-attack-pattern="Obfuscated Files or Information - T1027" | misp-galaxy:mitre-attack-pattern="Process Injection - T1055" | misp-galaxy:mitre-attack-pattern="Rundll32 - T1085" | misp-galaxy:mitre-attack-pattern="Scripting - T1064" | misp-galaxy:mitre-attack-pattern="Valid Accounts - T1078" | misp-galaxy:mitre-attack-pattern="Credential Dumping - T1003" | misp-galaxy:mitre-attack-pattern="System Network Connections Discovery - T1049" | misp-galaxy:mitre-attack-pattern="System Information Discovery - T1082" | misp-galaxy:mitre-attack-pattern="Software Discovery - T1518" | misp-galaxy:mitre-attack-pattern="Security Software Discovery - T1063" | misp-galaxy:mitre-attack-pattern="Remote System Discovery - T1018" | misp-galaxy:mitre-attack-pattern="Process Discovery - T1057" | misp-galaxy:mitre-attack-pattern="Network Share Discovery - T1135" | misp-galaxy:mitre-attack-pattern="Network Service Scanning - T1046" | misp-galaxy:mitre-attack-pattern="Domain Trust Discovery - T1482" | misp-galaxy:mitre-attack-pattern="Account Discovery - T1087" | misp-galaxy:mitre-attack-pattern="Remote Desktop Protocol - T1076" | misp-galaxy:mitre-attack-pattern="Remote File Copy - T1105" | misp-galaxy:mitre-attack-pattern="Remote Services - T1021" | misp-galaxy:mitre-attack-pattern="Windows Admin Shares - T1077" | misp-galaxy:mitre-attack-pattern="Automated Collection - T1119" | misp-galaxy:mitre-attack-pattern="Web Service - T1102" | misp-galaxy:mitre-attack-pattern="Commonly Used Port - T1043" | misp-galaxy:mitre-attack-pattern="Data Encrypted for Impact - T1486" | Cobalt Strike | PowerView | Ryuk | tlp:green | trickbot</x:v>
      </x:c>
      <x:c r="X1344" s="16" t="str">
        <x:v>tlp:green</x:v>
      </x:c>
      <x:c r="Y1344" s="16"/>
      <x:c r="Z1344" s="16"/>
      <x:c r="AA1344" s="17" t="b">
        <x:v>1</x:v>
      </x:c>
      <x:c r="AB1344" s="17" t="b">
        <x:v>1</x:v>
      </x:c>
      <x:c r="AC1344" s="16" t="str">
        <x:v>Disponível para análise</x:v>
      </x:c>
      <x:c r="AD1344" s="16" t="str">
        <x:v>https://www.circl.lu/doc/misp/feed-osint</x:v>
      </x:c>
      <x:c r="AE1344" s="20"/>
    </x:row>
    <x:row r="1345">
      <x:c r="A1345" s="16" t="n">
        <x:v>1344</x:v>
      </x:c>
      <x:c r="B1345" s="16" t="str">
        <x:v>MISP Event</x:v>
      </x:c>
      <x:c r="C1345" s="16" t="str">
        <x:v>CIRCL OSINT</x:v>
      </x:c>
      <x:c r="D1345" s="16" t="str">
        <x:v>CIRCL OSINT Feed</x:v>
      </x:c>
      <x:c r="E1345" s="16" t="str">
        <x:v>CIRCL</x:v>
      </x:c>
      <x:c r="F1345" s="16" t="str">
        <x:v>MISP JSON</x:v>
      </x:c>
      <x:c r="G1345" s="16" t="str">
        <x:v>circl_ludocmispfeed-osint.zip</x:v>
      </x:c>
      <x:c r="H1345" s="16"/>
      <x:c r="I1345" s="16" t="str">
        <x:v>5e7a18bc-abe8-4fc7-ab5f-4ae1950d210f</x:v>
      </x:c>
      <x:c r="J1345" s="16"/>
      <x:c r="K1345" s="20" t="str">
        <x:v>OSINT - Pivot from IP address (105.235.129.138) where the C2 was running</x:v>
      </x:c>
      <x:c r="L1345" s="24" t="n">
        <x:v>43914</x:v>
      </x:c>
      <x:c r="M1345" s="24"/>
      <x:c r="N1345" s="22"/>
      <x:c r="O1345" s="22"/>
      <x:c r="P1345" s="22" t="n">
        <x:v>43914.611597222225</x:v>
      </x:c>
      <x:c r="Q1345" s="16" t="str">
        <x:v>CIRCL</x:v>
      </x:c>
      <x:c r="R1345" s="16" t="str">
        <x:v>55f6ea5e-2c60-40e5-964f-47a8950d210f</x:v>
      </x:c>
      <x:c r="S1345" s="16" t="n">
        <x:v>1</x:v>
      </x:c>
      <x:c r="T1345" s="16" t="str">
        <x:v>Em andamento</x:v>
      </x:c>
      <x:c r="U1345" s="16" t="n">
        <x:v>3</x:v>
      </x:c>
      <x:c r="V1345" s="16" t="str">
        <x:v>Baixa</x:v>
      </x:c>
      <x:c r="W1345" s="20" t="str">
        <x:v>type:OSINT | osint:lifetime="perpetual" | osint:certainty="50" | tlp:white</x:v>
      </x:c>
      <x:c r="X1345" s="16" t="str">
        <x:v>tlp:white</x:v>
      </x:c>
      <x:c r="Y1345" s="16"/>
      <x:c r="Z1345" s="16"/>
      <x:c r="AA1345" s="17" t="b">
        <x:v>1</x:v>
      </x:c>
      <x:c r="AB1345" s="17" t="b">
        <x:v>1</x:v>
      </x:c>
      <x:c r="AC1345" s="16" t="str">
        <x:v>Disponível para análise</x:v>
      </x:c>
      <x:c r="AD1345" s="16" t="str">
        <x:v>https://www.circl.lu/doc/misp/feed-osint</x:v>
      </x:c>
      <x:c r="AE1345" s="20"/>
    </x:row>
    <x:row r="1346">
      <x:c r="A1346" s="16" t="n">
        <x:v>1345</x:v>
      </x:c>
      <x:c r="B1346" s="16" t="str">
        <x:v>MISP Event</x:v>
      </x:c>
      <x:c r="C1346" s="16" t="str">
        <x:v>CIRCL OSINT</x:v>
      </x:c>
      <x:c r="D1346" s="16" t="str">
        <x:v>CIRCL OSINT Feed</x:v>
      </x:c>
      <x:c r="E1346" s="16" t="str">
        <x:v>CIRCL</x:v>
      </x:c>
      <x:c r="F1346" s="16" t="str">
        <x:v>MISP JSON</x:v>
      </x:c>
      <x:c r="G1346" s="16" t="str">
        <x:v>circl_ludocmispfeed-osint.zip</x:v>
      </x:c>
      <x:c r="H1346" s="16"/>
      <x:c r="I1346" s="16" t="str">
        <x:v>5e9f7d98-9fc0-4e7b-9d54-41a4950d210f</x:v>
      </x:c>
      <x:c r="J1346" s="16"/>
      <x:c r="K1346" s="20" t="str">
        <x:v>Trickbot to Pyxie</x:v>
      </x:c>
      <x:c r="L1346" s="24" t="n">
        <x:v>43942</x:v>
      </x:c>
      <x:c r="M1346" s="24"/>
      <x:c r="N1346" s="22"/>
      <x:c r="O1346" s="22"/>
      <x:c r="P1346" s="22" t="n">
        <x:v>43951.47736111111</x:v>
      </x:c>
      <x:c r="Q1346" s="16" t="str">
        <x:v>The DFIR Report</x:v>
      </x:c>
      <x:c r="R1346" s="16" t="str">
        <x:v>5e9e5d86-5b94-4ff6-b07e-4e3e950d210f</x:v>
      </x:c>
      <x:c r="S1346" s="16" t="n">
        <x:v>0</x:v>
      </x:c>
      <x:c r="T1346" s="16" t="str">
        <x:v>Inicial</x:v>
      </x:c>
      <x:c r="U1346" s="16" t="n">
        <x:v>3</x:v>
      </x:c>
      <x:c r="V1346" s="16" t="str">
        <x:v>Baixa</x:v>
      </x:c>
      <x:c r="W1346" s="20" t="str">
        <x:v>trickbot | PyXie | tlp:white</x:v>
      </x:c>
      <x:c r="X1346" s="16" t="str">
        <x:v>tlp:white</x:v>
      </x:c>
      <x:c r="Y1346" s="16"/>
      <x:c r="Z1346" s="16"/>
      <x:c r="AA1346" s="17" t="b">
        <x:v>1</x:v>
      </x:c>
      <x:c r="AB1346" s="17" t="b">
        <x:v>1</x:v>
      </x:c>
      <x:c r="AC1346" s="16" t="str">
        <x:v>Disponível para análise</x:v>
      </x:c>
      <x:c r="AD1346" s="16" t="str">
        <x:v>https://www.circl.lu/doc/misp/feed-osint</x:v>
      </x:c>
      <x:c r="AE1346" s="20"/>
    </x:row>
    <x:row r="1347">
      <x:c r="A1347" s="16" t="n">
        <x:v>1346</x:v>
      </x:c>
      <x:c r="B1347" s="16" t="str">
        <x:v>MISP Event</x:v>
      </x:c>
      <x:c r="C1347" s="16" t="str">
        <x:v>CIRCL OSINT</x:v>
      </x:c>
      <x:c r="D1347" s="16" t="str">
        <x:v>CIRCL OSINT Feed</x:v>
      </x:c>
      <x:c r="E1347" s="16" t="str">
        <x:v>CIRCL</x:v>
      </x:c>
      <x:c r="F1347" s="16" t="str">
        <x:v>MISP JSON</x:v>
      </x:c>
      <x:c r="G1347" s="16" t="str">
        <x:v>circl_ludocmispfeed-osint.zip</x:v>
      </x:c>
      <x:c r="H1347" s="16"/>
      <x:c r="I1347" s="16" t="str">
        <x:v>5ea0b0dc-45d0-4d5e-bed5-4271950d210f</x:v>
      </x:c>
      <x:c r="J1347" s="16"/>
      <x:c r="K1347" s="20" t="str">
        <x:v>Ursnif Campaign f1.pipen.at</x:v>
      </x:c>
      <x:c r="L1347" s="24" t="n">
        <x:v>43943</x:v>
      </x:c>
      <x:c r="M1347" s="24"/>
      <x:c r="N1347" s="22"/>
      <x:c r="O1347" s="22"/>
      <x:c r="P1347" s="22" t="n">
        <x:v>44003.53184027778</x:v>
      </x:c>
      <x:c r="Q1347" s="16" t="str">
        <x:v>The DFIR Report</x:v>
      </x:c>
      <x:c r="R1347" s="16" t="str">
        <x:v>5e9e5d86-5b94-4ff6-b07e-4e3e950d210f</x:v>
      </x:c>
      <x:c r="S1347" s="16" t="n">
        <x:v>0</x:v>
      </x:c>
      <x:c r="T1347" s="16" t="str">
        <x:v>Inicial</x:v>
      </x:c>
      <x:c r="U1347" s="16" t="n">
        <x:v>3</x:v>
      </x:c>
      <x:c r="V1347" s="16" t="str">
        <x:v>Baixa</x:v>
      </x:c>
      <x:c r="W1347" s="20" t="str">
        <x:v>misp-galaxy:malpedia="Gozi" | Cobalt Strike | Ursnif | tlp:white | misp-galaxy:mitre-attack-pattern="Spearphishing Link - T1192" | misp-galaxy:mitre-attack-pattern="User Execution - T1204" | misp-galaxy:mitre-attack-pattern="Compile After Delivery - T1500" | misp-galaxy:mitre-attack-pattern="Mshta - T1170" | misp-galaxy:mitre-attack-pattern="Modify Registry - T1112" | misp-galaxy:mitre-attack-pattern="Regsvr32 - T1117" | misp-galaxy:mitre-attack-pattern="Commonly Used Port - T1043" | misp-galaxy:mitre-attack-pattern="Standard Application Layer Protocol - T1071"</x:v>
      </x:c>
      <x:c r="X1347" s="16" t="str">
        <x:v>tlp:white</x:v>
      </x:c>
      <x:c r="Y1347" s="16"/>
      <x:c r="Z1347" s="16"/>
      <x:c r="AA1347" s="17" t="b">
        <x:v>1</x:v>
      </x:c>
      <x:c r="AB1347" s="17" t="b">
        <x:v>1</x:v>
      </x:c>
      <x:c r="AC1347" s="16" t="str">
        <x:v>Disponível para análise</x:v>
      </x:c>
      <x:c r="AD1347" s="16" t="str">
        <x:v>https://www.circl.lu/doc/misp/feed-osint</x:v>
      </x:c>
      <x:c r="AE1347" s="20"/>
    </x:row>
    <x:row r="1348">
      <x:c r="A1348" s="16" t="n">
        <x:v>1347</x:v>
      </x:c>
      <x:c r="B1348" s="16" t="str">
        <x:v>MISP Event</x:v>
      </x:c>
      <x:c r="C1348" s="16" t="str">
        <x:v>CIRCL OSINT</x:v>
      </x:c>
      <x:c r="D1348" s="16" t="str">
        <x:v>CIRCL OSINT Feed</x:v>
      </x:c>
      <x:c r="E1348" s="16" t="str">
        <x:v>CIRCL</x:v>
      </x:c>
      <x:c r="F1348" s="16" t="str">
        <x:v>MISP JSON</x:v>
      </x:c>
      <x:c r="G1348" s="16" t="str">
        <x:v>circl_ludocmispfeed-osint.zip</x:v>
      </x:c>
      <x:c r="H1348" s="16"/>
      <x:c r="I1348" s="16" t="str">
        <x:v>5ea98601-c03c-4025-a31b-4171950d210f</x:v>
      </x:c>
      <x:c r="J1348" s="16"/>
      <x:c r="K1348" s="20" t="str">
        <x:v>Linux/Mirai-Fbot - New actor on propagation</x:v>
      </x:c>
      <x:c r="L1348" s="24" t="n">
        <x:v>43950</x:v>
      </x:c>
      <x:c r="M1348" s="24"/>
      <x:c r="N1348" s="22"/>
      <x:c r="O1348" s="22"/>
      <x:c r="P1348" s="22" t="n">
        <x:v>43978.885</x:v>
      </x:c>
      <x:c r="Q1348" s="16" t="str">
        <x:v>MalwareMustDie</x:v>
      </x:c>
      <x:c r="R1348" s="16" t="str">
        <x:v>569e04b2-efd0-45bd-b83a-4f7b950d210f</x:v>
      </x:c>
      <x:c r="S1348" s="16" t="n">
        <x:v>1</x:v>
      </x:c>
      <x:c r="T1348" s="16" t="str">
        <x:v>Em andamento</x:v>
      </x:c>
      <x:c r="U1348" s="16" t="n">
        <x:v>3</x:v>
      </x:c>
      <x:c r="V1348" s="16" t="str">
        <x:v>Baixa</x:v>
      </x:c>
      <x:c r="W1348" s="20" t="str">
        <x:v>tlp:white | malware_classification:malware-category="Botnet" | circl:incident-classification="malware" | Mirai</x:v>
      </x:c>
      <x:c r="X1348" s="16" t="str">
        <x:v>tlp:white</x:v>
      </x:c>
      <x:c r="Y1348" s="16"/>
      <x:c r="Z1348" s="16"/>
      <x:c r="AA1348" s="17" t="b">
        <x:v>1</x:v>
      </x:c>
      <x:c r="AB1348" s="17" t="b">
        <x:v>1</x:v>
      </x:c>
      <x:c r="AC1348" s="16" t="str">
        <x:v>Disponível para análise</x:v>
      </x:c>
      <x:c r="AD1348" s="16" t="str">
        <x:v>https://www.circl.lu/doc/misp/feed-osint</x:v>
      </x:c>
      <x:c r="AE1348" s="20"/>
    </x:row>
    <x:row r="1349">
      <x:c r="A1349" s="16" t="n">
        <x:v>1348</x:v>
      </x:c>
      <x:c r="B1349" s="16" t="str">
        <x:v>MISP Event</x:v>
      </x:c>
      <x:c r="C1349" s="16" t="str">
        <x:v>CIRCL OSINT</x:v>
      </x:c>
      <x:c r="D1349" s="16" t="str">
        <x:v>CIRCL OSINT Feed</x:v>
      </x:c>
      <x:c r="E1349" s="16" t="str">
        <x:v>CIRCL</x:v>
      </x:c>
      <x:c r="F1349" s="16" t="str">
        <x:v>MISP JSON</x:v>
      </x:c>
      <x:c r="G1349" s="16" t="str">
        <x:v>circl_ludocmispfeed-osint.zip</x:v>
      </x:c>
      <x:c r="H1349" s="16"/>
      <x:c r="I1349" s="16" t="str">
        <x:v>5ebd9f11-4628-4dc2-abaf-4d54950d210f</x:v>
      </x:c>
      <x:c r="J1349" s="16"/>
      <x:c r="K1349" s="20" t="str">
        <x:v>Linux/Mirai-Hilix (w/New TABLE encoder) aims Realtek &amp; Huawei routers</x:v>
      </x:c>
      <x:c r="L1349" s="24" t="n">
        <x:v>43965</x:v>
      </x:c>
      <x:c r="M1349" s="24"/>
      <x:c r="N1349" s="22"/>
      <x:c r="O1349" s="22"/>
      <x:c r="P1349" s="22" t="n">
        <x:v>43965.84341435185</x:v>
      </x:c>
      <x:c r="Q1349" s="16" t="str">
        <x:v>MalwareMustDie</x:v>
      </x:c>
      <x:c r="R1349" s="16" t="str">
        <x:v>569e04b2-efd0-45bd-b83a-4f7b950d210f</x:v>
      </x:c>
      <x:c r="S1349" s="16" t="n">
        <x:v>2</x:v>
      </x:c>
      <x:c r="T1349" s="16" t="str">
        <x:v>Concluída</x:v>
      </x:c>
      <x:c r="U1349" s="16" t="n">
        <x:v>3</x:v>
      </x:c>
      <x:c r="V1349" s="16" t="str">
        <x:v>Baixa</x:v>
      </x:c>
      <x:c r="W1349" s="20" t="str">
        <x:v>tlp:white | circl:incident-classification="malware" | malware_classification:malware-category="Botnet" | Mirai</x:v>
      </x:c>
      <x:c r="X1349" s="16" t="str">
        <x:v>tlp:white</x:v>
      </x:c>
      <x:c r="Y1349" s="16"/>
      <x:c r="Z1349" s="16"/>
      <x:c r="AA1349" s="17" t="b">
        <x:v>1</x:v>
      </x:c>
      <x:c r="AB1349" s="17" t="b">
        <x:v>1</x:v>
      </x:c>
      <x:c r="AC1349" s="16" t="str">
        <x:v>Disponível para análise</x:v>
      </x:c>
      <x:c r="AD1349" s="16" t="str">
        <x:v>https://www.circl.lu/doc/misp/feed-osint</x:v>
      </x:c>
      <x:c r="AE1349" s="20"/>
    </x:row>
    <x:row r="1350">
      <x:c r="A1350" s="16" t="n">
        <x:v>1349</x:v>
      </x:c>
      <x:c r="B1350" s="16" t="str">
        <x:v>MISP Event</x:v>
      </x:c>
      <x:c r="C1350" s="16" t="str">
        <x:v>CIRCL OSINT</x:v>
      </x:c>
      <x:c r="D1350" s="16" t="str">
        <x:v>CIRCL OSINT Feed</x:v>
      </x:c>
      <x:c r="E1350" s="16" t="str">
        <x:v>CIRCL</x:v>
      </x:c>
      <x:c r="F1350" s="16" t="str">
        <x:v>MISP JSON</x:v>
      </x:c>
      <x:c r="G1350" s="16" t="str">
        <x:v>circl_ludocmispfeed-osint.zip</x:v>
      </x:c>
      <x:c r="H1350" s="16"/>
      <x:c r="I1350" s="16" t="str">
        <x:v>5ec2382b-1f78-40cf-b07b-4d5d950d210f</x:v>
      </x:c>
      <x:c r="J1350" s="16"/>
      <x:c r="K1350" s="20" t="str">
        <x:v>KuGou trojan backdoor campaign aim RDP on HFS panels</x:v>
      </x:c>
      <x:c r="L1350" s="24" t="n">
        <x:v>43969</x:v>
      </x:c>
      <x:c r="M1350" s="24"/>
      <x:c r="N1350" s="22"/>
      <x:c r="O1350" s="22"/>
      <x:c r="P1350" s="22" t="n">
        <x:v>43969.31774305556</x:v>
      </x:c>
      <x:c r="Q1350" s="16" t="str">
        <x:v>MalwareMustDie</x:v>
      </x:c>
      <x:c r="R1350" s="16" t="str">
        <x:v>569e04b2-efd0-45bd-b83a-4f7b950d210f</x:v>
      </x:c>
      <x:c r="S1350" s="16" t="n">
        <x:v>1</x:v>
      </x:c>
      <x:c r="T1350" s="16" t="str">
        <x:v>Em andamento</x:v>
      </x:c>
      <x:c r="U1350" s="16" t="n">
        <x:v>2</x:v>
      </x:c>
      <x:c r="V1350" s="16" t="str">
        <x:v>Média</x:v>
      </x:c>
      <x:c r="W1350" s="20" t="str">
        <x:v>tlp:white | ms-caro-malware:malware-type="Backdoor" | ms-caro-malware:malware-type="TrojanDownloader"</x:v>
      </x:c>
      <x:c r="X1350" s="16" t="str">
        <x:v>tlp:white</x:v>
      </x:c>
      <x:c r="Y1350" s="16"/>
      <x:c r="Z1350" s="16"/>
      <x:c r="AA1350" s="17" t="b">
        <x:v>1</x:v>
      </x:c>
      <x:c r="AB1350" s="17" t="b">
        <x:v>1</x:v>
      </x:c>
      <x:c r="AC1350" s="16" t="str">
        <x:v>Disponível para análise</x:v>
      </x:c>
      <x:c r="AD1350" s="16" t="str">
        <x:v>https://www.circl.lu/doc/misp/feed-osint</x:v>
      </x:c>
      <x:c r="AE1350" s="20"/>
    </x:row>
    <x:row r="1351">
      <x:c r="A1351" s="16" t="n">
        <x:v>1350</x:v>
      </x:c>
      <x:c r="B1351" s="16" t="str">
        <x:v>MISP Event</x:v>
      </x:c>
      <x:c r="C1351" s="16" t="str">
        <x:v>CIRCL OSINT</x:v>
      </x:c>
      <x:c r="D1351" s="16" t="str">
        <x:v>CIRCL OSINT Feed</x:v>
      </x:c>
      <x:c r="E1351" s="16" t="str">
        <x:v>CIRCL</x:v>
      </x:c>
      <x:c r="F1351" s="16" t="str">
        <x:v>MISP JSON</x:v>
      </x:c>
      <x:c r="G1351" s="16" t="str">
        <x:v>circl_ludocmispfeed-osint.zip</x:v>
      </x:c>
      <x:c r="H1351" s="16"/>
      <x:c r="I1351" s="16" t="str">
        <x:v>5ec960a6-b798-445c-8ae2-478a950d210f</x:v>
      </x:c>
      <x:c r="J1351" s="16"/>
      <x:c r="K1351" s="20" t="str">
        <x:v>Linux/KAITEN AK47(a Mod-Telnet-Scanner) &amp; Echo-loader hexstrings spread</x:v>
      </x:c>
      <x:c r="L1351" s="24" t="n">
        <x:v>43974</x:v>
      </x:c>
      <x:c r="M1351" s="24"/>
      <x:c r="N1351" s="22"/>
      <x:c r="O1351" s="22"/>
      <x:c r="P1351" s="22" t="n">
        <x:v>43974.76128472222</x:v>
      </x:c>
      <x:c r="Q1351" s="16" t="str">
        <x:v>MalwareMustDie</x:v>
      </x:c>
      <x:c r="R1351" s="16" t="str">
        <x:v>569e04b2-efd0-45bd-b83a-4f7b950d210f</x:v>
      </x:c>
      <x:c r="S1351" s="16" t="n">
        <x:v>1</x:v>
      </x:c>
      <x:c r="T1351" s="16" t="str">
        <x:v>Em andamento</x:v>
      </x:c>
      <x:c r="U1351" s="16" t="n">
        <x:v>3</x:v>
      </x:c>
      <x:c r="V1351" s="16" t="str">
        <x:v>Baixa</x:v>
      </x:c>
      <x:c r="W1351" s="20" t="str">
        <x:v>tlp:white | malware_classification:malware-category="Botnet" | ddos:type="flooding-attack"</x:v>
      </x:c>
      <x:c r="X1351" s="16" t="str">
        <x:v>tlp:white</x:v>
      </x:c>
      <x:c r="Y1351" s="16"/>
      <x:c r="Z1351" s="16"/>
      <x:c r="AA1351" s="17" t="b">
        <x:v>1</x:v>
      </x:c>
      <x:c r="AB1351" s="17" t="b">
        <x:v>1</x:v>
      </x:c>
      <x:c r="AC1351" s="16" t="str">
        <x:v>Disponível para análise</x:v>
      </x:c>
      <x:c r="AD1351" s="16" t="str">
        <x:v>https://www.circl.lu/doc/misp/feed-osint</x:v>
      </x:c>
      <x:c r="AE1351" s="20"/>
    </x:row>
    <x:row r="1352">
      <x:c r="A1352" s="16" t="n">
        <x:v>1351</x:v>
      </x:c>
      <x:c r="B1352" s="16" t="str">
        <x:v>MISP Event</x:v>
      </x:c>
      <x:c r="C1352" s="16" t="str">
        <x:v>CIRCL OSINT</x:v>
      </x:c>
      <x:c r="D1352" s="16" t="str">
        <x:v>CIRCL OSINT Feed</x:v>
      </x:c>
      <x:c r="E1352" s="16" t="str">
        <x:v>CIRCL</x:v>
      </x:c>
      <x:c r="F1352" s="16" t="str">
        <x:v>MISP JSON</x:v>
      </x:c>
      <x:c r="G1352" s="16" t="str">
        <x:v>circl_ludocmispfeed-osint.zip</x:v>
      </x:c>
      <x:c r="H1352" s="16"/>
      <x:c r="I1352" s="16" t="str">
        <x:v>5eddeee6-22ec-419b-8634-429602de0b81</x:v>
      </x:c>
      <x:c r="J1352" s="16"/>
      <x:c r="K1352" s="20" t="str">
        <x:v>OSINT - TA505 IoC - 2020-06-06</x:v>
      </x:c>
      <x:c r="L1352" s="24" t="n">
        <x:v>43990</x:v>
      </x:c>
      <x:c r="M1352" s="24"/>
      <x:c r="N1352" s="22"/>
      <x:c r="O1352" s="22"/>
      <x:c r="P1352" s="22" t="n">
        <x:v>43990.33311342593</x:v>
      </x:c>
      <x:c r="Q1352" s="16" t="str">
        <x:v>CIRCL</x:v>
      </x:c>
      <x:c r="R1352" s="16" t="str">
        <x:v>55f6ea5e-2c60-40e5-964f-47a8950d210f</x:v>
      </x:c>
      <x:c r="S1352" s="16" t="n">
        <x:v>2</x:v>
      </x:c>
      <x:c r="T1352" s="16" t="str">
        <x:v>Concluída</x:v>
      </x:c>
      <x:c r="U1352" s="16" t="n">
        <x:v>2</x:v>
      </x:c>
      <x:c r="V1352" s="16" t="str">
        <x:v>Média</x:v>
      </x:c>
      <x:c r="W1352" s="20" t="str">
        <x:v>misp-galaxy:threat-actor="TA505" | type:OSINT | osint:lifetime="perpetual" | osint:certainty="50" | tlp:white</x:v>
      </x:c>
      <x:c r="X1352" s="16" t="str">
        <x:v>tlp:white</x:v>
      </x:c>
      <x:c r="Y1352" s="16"/>
      <x:c r="Z1352" s="16"/>
      <x:c r="AA1352" s="17" t="b">
        <x:v>1</x:v>
      </x:c>
      <x:c r="AB1352" s="17" t="b">
        <x:v>1</x:v>
      </x:c>
      <x:c r="AC1352" s="16" t="str">
        <x:v>Disponível para análise</x:v>
      </x:c>
      <x:c r="AD1352" s="16" t="str">
        <x:v>https://www.circl.lu/doc/misp/feed-osint</x:v>
      </x:c>
      <x:c r="AE1352" s="20"/>
    </x:row>
    <x:row r="1353">
      <x:c r="A1353" s="16" t="n">
        <x:v>1352</x:v>
      </x:c>
      <x:c r="B1353" s="16" t="str">
        <x:v>MISP Event</x:v>
      </x:c>
      <x:c r="C1353" s="16" t="str">
        <x:v>CIRCL OSINT</x:v>
      </x:c>
      <x:c r="D1353" s="16" t="str">
        <x:v>CIRCL OSINT Feed</x:v>
      </x:c>
      <x:c r="E1353" s="16" t="str">
        <x:v>CIRCL</x:v>
      </x:c>
      <x:c r="F1353" s="16" t="str">
        <x:v>MISP JSON</x:v>
      </x:c>
      <x:c r="G1353" s="16" t="str">
        <x:v>circl_ludocmispfeed-osint.zip</x:v>
      </x:c>
      <x:c r="H1353" s="16"/>
      <x:c r="I1353" s="16" t="str">
        <x:v>5ede1810-6cfc-4a01-adb0-470902de0b81</x:v>
      </x:c>
      <x:c r="J1353" s="16"/>
      <x:c r="K1353" s="20" t="str">
        <x:v>OSINT - New Cyber Operation Targets Italy: Digging Into the Netwire Attack Chai</x:v>
      </x:c>
      <x:c r="L1353" s="24" t="n">
        <x:v>43990</x:v>
      </x:c>
      <x:c r="M1353" s="24"/>
      <x:c r="N1353" s="22"/>
      <x:c r="O1353" s="22"/>
      <x:c r="P1353" s="22" t="n">
        <x:v>43990.45784722222</x:v>
      </x:c>
      <x:c r="Q1353" s="16" t="str">
        <x:v>CIRCL</x:v>
      </x:c>
      <x:c r="R1353" s="16" t="str">
        <x:v>55f6ea5e-2c60-40e5-964f-47a8950d210f</x:v>
      </x:c>
      <x:c r="S1353" s="16" t="n">
        <x:v>2</x:v>
      </x:c>
      <x:c r="T1353" s="16" t="str">
        <x:v>Concluída</x:v>
      </x:c>
      <x:c r="U1353" s="16" t="n">
        <x:v>3</x:v>
      </x:c>
      <x:c r="V1353" s="16" t="str">
        <x:v>Baixa</x:v>
      </x:c>
      <x:c r="W1353" s="20" t="str">
        <x:v>type:OSINT | osint:lifetime="perpetual" | osint:certainty="50" | tlp:white | misp-galaxy:rat="Netwire"</x:v>
      </x:c>
      <x:c r="X1353" s="16" t="str">
        <x:v>tlp:white</x:v>
      </x:c>
      <x:c r="Y1353" s="16"/>
      <x:c r="Z1353" s="16"/>
      <x:c r="AA1353" s="17" t="b">
        <x:v>1</x:v>
      </x:c>
      <x:c r="AB1353" s="17" t="b">
        <x:v>1</x:v>
      </x:c>
      <x:c r="AC1353" s="16" t="str">
        <x:v>Disponível para análise</x:v>
      </x:c>
      <x:c r="AD1353" s="16" t="str">
        <x:v>https://www.circl.lu/doc/misp/feed-osint</x:v>
      </x:c>
      <x:c r="AE1353" s="20"/>
    </x:row>
    <x:row r="1354">
      <x:c r="A1354" s="16" t="n">
        <x:v>1353</x:v>
      </x:c>
      <x:c r="B1354" s="16" t="str">
        <x:v>MISP Event</x:v>
      </x:c>
      <x:c r="C1354" s="16" t="str">
        <x:v>CIRCL OSINT</x:v>
      </x:c>
      <x:c r="D1354" s="16" t="str">
        <x:v>CIRCL OSINT Feed</x:v>
      </x:c>
      <x:c r="E1354" s="16" t="str">
        <x:v>CIRCL</x:v>
      </x:c>
      <x:c r="F1354" s="16" t="str">
        <x:v>MISP JSON</x:v>
      </x:c>
      <x:c r="G1354" s="16" t="str">
        <x:v>circl_ludocmispfeed-osint.zip</x:v>
      </x:c>
      <x:c r="H1354" s="16"/>
      <x:c r="I1354" s="16" t="str">
        <x:v>5edf24d5-6b5c-4e65-bc89-426e950d210f</x:v>
      </x:c>
      <x:c r="J1354" s="16"/>
      <x:c r="K1354" s="20" t="str">
        <x:v>OSINT - IQ-FA006:Dridex XLS Documents with Fancy Lures</x:v>
      </x:c>
      <x:c r="L1354" s="24" t="n">
        <x:v>43991</x:v>
      </x:c>
      <x:c r="M1354" s="24"/>
      <x:c r="N1354" s="22"/>
      <x:c r="O1354" s="22"/>
      <x:c r="P1354" s="22" t="n">
        <x:v>43991.29918981482</x:v>
      </x:c>
      <x:c r="Q1354" s="16" t="str">
        <x:v>CIRCL</x:v>
      </x:c>
      <x:c r="R1354" s="16" t="str">
        <x:v>55f6ea5e-2c60-40e5-964f-47a8950d210f</x:v>
      </x:c>
      <x:c r="S1354" s="16" t="n">
        <x:v>2</x:v>
      </x:c>
      <x:c r="T1354" s="16" t="str">
        <x:v>Concluída</x:v>
      </x:c>
      <x:c r="U1354" s="16" t="n">
        <x:v>3</x:v>
      </x:c>
      <x:c r="V1354" s="16" t="str">
        <x:v>Baixa</x:v>
      </x:c>
      <x:c r="W1354" s="20" t="str">
        <x:v>type:OSINT | osint:lifetime="perpetual" | osint:certainty="50" | tlp:white | misp-galaxy:malpedia="Dridex" | misp-galaxy:tool="Dridex"</x:v>
      </x:c>
      <x:c r="X1354" s="16" t="str">
        <x:v>tlp:white</x:v>
      </x:c>
      <x:c r="Y1354" s="16"/>
      <x:c r="Z1354" s="16"/>
      <x:c r="AA1354" s="17" t="b">
        <x:v>1</x:v>
      </x:c>
      <x:c r="AB1354" s="17" t="b">
        <x:v>1</x:v>
      </x:c>
      <x:c r="AC1354" s="16" t="str">
        <x:v>Disponível para análise</x:v>
      </x:c>
      <x:c r="AD1354" s="16" t="str">
        <x:v>https://www.circl.lu/doc/misp/feed-osint</x:v>
      </x:c>
      <x:c r="AE1354" s="20"/>
    </x:row>
    <x:row r="1355">
      <x:c r="A1355" s="16" t="n">
        <x:v>1354</x:v>
      </x:c>
      <x:c r="B1355" s="16" t="str">
        <x:v>MISP Event</x:v>
      </x:c>
      <x:c r="C1355" s="16" t="str">
        <x:v>CIRCL OSINT</x:v>
      </x:c>
      <x:c r="D1355" s="16" t="str">
        <x:v>CIRCL OSINT Feed</x:v>
      </x:c>
      <x:c r="E1355" s="16" t="str">
        <x:v>CIRCL</x:v>
      </x:c>
      <x:c r="F1355" s="16" t="str">
        <x:v>MISP JSON</x:v>
      </x:c>
      <x:c r="G1355" s="16" t="str">
        <x:v>circl_ludocmispfeed-osint.zip</x:v>
      </x:c>
      <x:c r="H1355" s="16"/>
      <x:c r="I1355" s="16" t="str">
        <x:v>5ee3822c-6828-418c-b619-62de950d210f</x:v>
      </x:c>
      <x:c r="J1355" s="16"/>
      <x:c r="K1355" s="20" t="str">
        <x:v>Dharma Ransomware Event</x:v>
      </x:c>
      <x:c r="L1355" s="24" t="n">
        <x:v>43994</x:v>
      </x:c>
      <x:c r="M1355" s="24"/>
      <x:c r="N1355" s="22"/>
      <x:c r="O1355" s="22"/>
      <x:c r="P1355" s="22" t="n">
        <x:v>44003.51802083333</x:v>
      </x:c>
      <x:c r="Q1355" s="16" t="str">
        <x:v>The DFIR Report</x:v>
      </x:c>
      <x:c r="R1355" s="16" t="str">
        <x:v>5e9e5d86-5b94-4ff6-b07e-4e3e950d210f</x:v>
      </x:c>
      <x:c r="S1355" s="16" t="n">
        <x:v>0</x:v>
      </x:c>
      <x:c r="T1355" s="16" t="str">
        <x:v>Inicial</x:v>
      </x:c>
      <x:c r="U1355" s="16" t="n">
        <x:v>3</x:v>
      </x:c>
      <x:c r="V1355" s="16" t="str">
        <x:v>Baixa</x:v>
      </x:c>
      <x:c r="W1355" s="20" t="str">
        <x:v>misp-galaxy:malpedia="Dharma" | misp-galaxy:ransomware="Dharma Ransomware" | Ransomware | tlp:white | misp-galaxy:mitre-attack-pattern="External Remote Services - T1133" | misp-galaxy:mitre-attack-pattern="Valid Accounts - T1078" | misp-galaxy:mitre-attack-pattern="Scripting - T1064" | misp-galaxy:mitre-attack-pattern="Data Encrypted for Impact - T1486" | misp-galaxy:mitre-attack-pattern="File and Directory Discovery - T1083" | misp-galaxy:mitre-attack-pattern="Network Share Discovery - T1135"</x:v>
      </x:c>
      <x:c r="X1355" s="16" t="str">
        <x:v>tlp:white</x:v>
      </x:c>
      <x:c r="Y1355" s="16"/>
      <x:c r="Z1355" s="16"/>
      <x:c r="AA1355" s="17" t="b">
        <x:v>1</x:v>
      </x:c>
      <x:c r="AB1355" s="17" t="b">
        <x:v>1</x:v>
      </x:c>
      <x:c r="AC1355" s="16" t="str">
        <x:v>Disponível para análise</x:v>
      </x:c>
      <x:c r="AD1355" s="16" t="str">
        <x:v>https://www.circl.lu/doc/misp/feed-osint</x:v>
      </x:c>
      <x:c r="AE1355" s="20"/>
    </x:row>
    <x:row r="1356">
      <x:c r="A1356" s="16" t="n">
        <x:v>1355</x:v>
      </x:c>
      <x:c r="B1356" s="16" t="str">
        <x:v>MISP Event</x:v>
      </x:c>
      <x:c r="C1356" s="16" t="str">
        <x:v>CIRCL OSINT</x:v>
      </x:c>
      <x:c r="D1356" s="16" t="str">
        <x:v>CIRCL OSINT Feed</x:v>
      </x:c>
      <x:c r="E1356" s="16" t="str">
        <x:v>CIRCL</x:v>
      </x:c>
      <x:c r="F1356" s="16" t="str">
        <x:v>MISP JSON</x:v>
      </x:c>
      <x:c r="G1356" s="16" t="str">
        <x:v>circl_ludocmispfeed-osint.zip</x:v>
      </x:c>
      <x:c r="H1356" s="16"/>
      <x:c r="I1356" s="16" t="str">
        <x:v>5eeec9aa-9d88-4ece-9e6f-9d92884ae404</x:v>
      </x:c>
      <x:c r="J1356" s="16"/>
      <x:c r="K1356" s="20" t="str">
        <x:v>Dissecting PlugX to Extract Its Crown Jewels</x:v>
      </x:c>
      <x:c r="L1356" s="24" t="n">
        <x:v>44818</x:v>
      </x:c>
      <x:c r="M1356" s="24"/>
      <x:c r="N1356" s="22"/>
      <x:c r="O1356" s="22"/>
      <x:c r="P1356" s="22" t="n">
        <x:v>44823.40929398148</x:v>
      </x:c>
      <x:c r="Q1356" s="16" t="str">
        <x:v>CIRCL</x:v>
      </x:c>
      <x:c r="R1356" s="16" t="str">
        <x:v>55f6ea5e-2c60-40e5-964f-47a8950d210f</x:v>
      </x:c>
      <x:c r="S1356" s="16" t="n">
        <x:v>0</x:v>
      </x:c>
      <x:c r="T1356" s="16" t="str">
        <x:v>Inicial</x:v>
      </x:c>
      <x:c r="U1356" s="16" t="n">
        <x:v>4</x:v>
      </x:c>
      <x:c r="V1356" s="16" t="str">
        <x:v>Indefinida</x:v>
      </x:c>
      <x:c r="W1356" s="20" t="str">
        <x:v>misp-galaxy:microsoft-activity-group="GALLIUM" | misp-galaxy:mitre-enterprise-attack-intrusion-set="DragonOK - G0017" | misp-galaxy:mitre-intrusion-set="DragonOK - G0017" | misp-galaxy:mitre-intrusion-set="Mustang Panda - G0129" | misp-galaxy:threat-actor="DragonOK" | misp-galaxy:threat-actor="Earth Berberoka" | misp-galaxy:threat-actor="GALLIUM" | misp-galaxy:threat-actor="Mustang Panda" | misp-galaxy:mitre-enterprise-attack-malware="Winnti - S0141" | misp-galaxy:threat-actor="Axiom" | misp-galaxy:mitre-enterprise-attack-intrusion-set="Winnti Group - G0044" | misp-galaxy:mitre-intrusion-set="Winnti Group - G0044" | type:OSINT | osint:lifetime="perpetual" | osint:certainty="50" | tlp:white | osint:source-type="technical-report" | misp-galaxy:malpedia="PlugX" | misp-galaxy:mitre-enterprise-attack-malware="PlugX - S0013" | misp-galaxy:mitre-malware="PlugX - S0013" | misp-galaxy:rat="PlugX" | misp-galaxy:tool="PlugX" | misp-galaxy:mitre-attack-pattern="Spearphishing Link - T1192" | misp-galaxy:mitre-attack-pattern="Spearphishing Link - T1566.002" | misp-galaxy:mitre-attack-pattern="JavaScript - T1059.007" | misp-galaxy:mitre-attack-pattern="Visual Basic - T1059.005" | misp-galaxy:mitre-attack-pattern="Component Object Model - T1559.001" | misp-galaxy:mitre-attack-pattern="Service Execution - T1569.002" | misp-galaxy:mitre-attack-pattern="Malicious File - T1204.002" | misp-galaxy:mitre-attack-pattern="Registry Run Keys / Startup Folder - T1547.001" | misp-galaxy:mitre-attack-pattern="Registry Run Keys / Startup Folder - T1060" | misp-galaxy:mitre-attack-pattern="Windows Service - T1543.003" | misp-galaxy:mitre-attack-pattern="Bypass User Account Control - T1088" | misp-galaxy:mitre-attack-pattern="Deobfuscate/Decode Files or Information - T1140" | misp-galaxy:mitre-attack-pattern="Hidden Files and Directories - T1564.001" | misp-galaxy:mitre-attack-pattern="DLL Side-Loading - T1574.002" | misp-galaxy:mitre-attack-pattern="DLL Side-Loading - T1073" | misp-galaxy:mitre-attack-pattern="Disable or Modify Tools - T1562.001" | misp-galaxy:mitre-attack-pattern="File Deletion - T1070.004" | misp-galaxy:mitre-attack-pattern="Masquerade Task or Service - T1036.004" | misp-galaxy:mitre-attack-pattern="Match Legitimate Name or Location - T1036.005" | misp-galaxy:mitre-attack-pattern="Modify Registry - T1112" | misp-galaxy:mitre-attack-pattern="Obfuscated Files or Information - T1027" | misp-galaxy:mitre-attack-pattern="Software Packing - T1027.002" | misp-galaxy:mitre-attack-pattern="Software Packing - T1045" | misp-galaxy:mitre-attack-pattern="Process Hollowing - T1055.012" | misp-galaxy:mitre-attack-pattern="Phishing - T1566" | misp-galaxy:mitre-attack-pattern="Command and Scripting Interpreter - T1059" | misp-galaxy:mitre-attack-pattern="Inter-Process Communication - T1559" | misp-galaxy:mitre-attack-pattern="System Services - T1569" | misp-galaxy:mitre-attack-pattern="User Execution - T1204" | misp-galaxy:mitre-attack-pattern="Boot or Logon Autostart Execution - T1547" | misp-galaxy:mitre-attack-pattern="Create or Modify System Process - T1543" | misp-galaxy:mitre-attack-pattern="Abuse Elevation Control Mechanism - T1548" | misp-galaxy:mitre-attack-pattern="Hijack Execution Flow - T1574" | misp-galaxy:mitre-attack-pattern="Hide Artifacts - T1564" | misp-galaxy:mitre-attack-pattern="Impair Defenses - T1562" | misp-galaxy:mitre-attack-pattern="Indicator Removal on Host - T1070" | misp-galaxy:mitre-attack-pattern="Masquerading - T1036" | misp-galaxy:mitre-attack-pattern="Process Injection - T1055" | misp-galaxy:mitre-attack-pattern="Network Service Discovery - T1046" | misp-galaxy:mitre-attack-pattern="Network Share Discovery - T1135" | misp-galaxy:mitre-attack-pattern="Process Discovery - T1057" | misp-galaxy:mitre-attack-pattern="Query Registry - T1012" | misp-galaxy:mitre-attack-pattern="Remote System Discovery - T1018" | misp-galaxy:mitre-attack-pattern="System Information Discovery - T1082" | misp-galaxy:mitre-attack-pattern="System Network Connections Discovery - T1049" | misp-galaxy:mitre-attack-pattern="System Service Discovery - T1007" | misp-galaxy:mitre-attack-pattern="System Network Configuration Discovery - T1016" | misp-galaxy:mitre-attack-pattern="Remote Services - T1021" | misp-galaxy:mitre-attack-pattern="Remote Desktop Protocol - T1021.001" | misp-galaxy:mitre-attack-pattern="Remote Desktop Protocol - T1076" | misp-galaxy:mitre-attack-pattern="Automated Collection - T1119" | misp-galaxy:mitre-attack-pattern="Clipboard Data - T1115" | misp-galaxy:mitre-attack-pattern="Data from Local System - T1005" | misp-galaxy:mitre-attack-pattern="Input Capture - T1056" | misp-galaxy:mitre-attack-pattern="Keylogging - T1056.001" | misp-galaxy:mitre-attack-pattern="Screen Capture - T1113" | misp-galaxy:mitre-attack-pattern="Data Encoding - T1132" | misp-galaxy:mitre-attack-pattern="Data Obfuscation - T1001" | misp-galaxy:mitre-attack-pattern="Encrypted Channel - T1573" | misp-galaxy:mitre-attack-pattern="Ingress Tool Transfer - T1105" | misp-galaxy:mitre-attack-pattern="Non-Application Layer Protocol - T1095" | misp-galaxy:mitre-attack-pattern="Proxy - T1090" | misp-galaxy:mitre-attack-pattern="External Proxy - T1090.002" | misp-galaxy:mitre-attack-pattern="Protocol Impersonation - T1001.003" | misp-galaxy:mitre-attack-pattern="Standard Encoding - T1132.001" | misp-galaxy:mitre-attack-pattern="Symmetric Cryptography - T1573.001" | misp-galaxy:mitre-attack-pattern="Exfiltration Over C2 Channel - T1041"</x:v>
      </x:c>
      <x:c r="X1356" s="16" t="str">
        <x:v>tlp:white</x:v>
      </x:c>
      <x:c r="Y1356" s="16"/>
      <x:c r="Z1356" s="16"/>
      <x:c r="AA1356" s="17" t="b">
        <x:v>1</x:v>
      </x:c>
      <x:c r="AB1356" s="17" t="b">
        <x:v>1</x:v>
      </x:c>
      <x:c r="AC1356" s="16" t="str">
        <x:v>Disponível para análise</x:v>
      </x:c>
      <x:c r="AD1356" s="16" t="str">
        <x:v>https://www.circl.lu/doc/misp/feed-osint</x:v>
      </x:c>
      <x:c r="AE1356" s="20"/>
    </x:row>
    <x:row r="1357">
      <x:c r="A1357" s="16" t="n">
        <x:v>1356</x:v>
      </x:c>
      <x:c r="B1357" s="16" t="str">
        <x:v>MISP Event</x:v>
      </x:c>
      <x:c r="C1357" s="16" t="str">
        <x:v>CIRCL OSINT</x:v>
      </x:c>
      <x:c r="D1357" s="16" t="str">
        <x:v>CIRCL OSINT Feed</x:v>
      </x:c>
      <x:c r="E1357" s="16" t="str">
        <x:v>CIRCL</x:v>
      </x:c>
      <x:c r="F1357" s="16" t="str">
        <x:v>MISP JSON</x:v>
      </x:c>
      <x:c r="G1357" s="16" t="str">
        <x:v>circl_ludocmispfeed-osint.zip</x:v>
      </x:c>
      <x:c r="H1357" s="16"/>
      <x:c r="I1357" s="16" t="str">
        <x:v>60118dab-1ab8-40b2-b02b-b6f80aba047c</x:v>
      </x:c>
      <x:c r="J1357" s="16"/>
      <x:c r="K1357" s="20" t="str">
        <x:v>[CERT-FR] Sandworm intrusion set campaign targeting Centreon systems</x:v>
      </x:c>
      <x:c r="L1357" s="24" t="n">
        <x:v>44223</x:v>
      </x:c>
      <x:c r="M1357" s="24"/>
      <x:c r="N1357" s="22"/>
      <x:c r="O1357" s="22"/>
      <x:c r="P1357" s="22" t="n">
        <x:v>45582.46375</x:v>
      </x:c>
      <x:c r="Q1357" s="16" t="str">
        <x:v>CERT-FR_1510</x:v>
      </x:c>
      <x:c r="R1357" s="16" t="str">
        <x:v>56bdf779-46f8-4353-bdf9-2bb95bce2212</x:v>
      </x:c>
      <x:c r="S1357" s="16" t="n">
        <x:v>0</x:v>
      </x:c>
      <x:c r="T1357" s="16" t="str">
        <x:v>Inicial</x:v>
      </x:c>
      <x:c r="U1357" s="16" t="n">
        <x:v>4</x:v>
      </x:c>
      <x:c r="V1357" s="16" t="str">
        <x:v>Indefinida</x:v>
      </x:c>
      <x:c r="W1357" s="20" t="str">
        <x:v>fr-classif:non-classifiees="NON-CLASSIFIEES" | cossi:RechercheSourceOuverte="Interdite" | cossi:fiabilite="Bonne" | misp-galaxy:threat-actor="IRIDIUM" | misp-galaxy:threat-actor="TeleBots" | misp-galaxy:threat-actor="Sandworm" | misp-galaxy:threat-actor="ELECTRUM" | cossi:TLP="white" | type:OSINT | osint:lifetime="perpetual" | osint:certainty="50" | tlp:white | misp-galaxy:mitre-attack-pattern="Exploit Public-Facing Application - T1190" | misp-galaxy:mitre-attack-pattern="Deobfuscate/Decode Files or Information - T1140" | misp-galaxy:mitre-attack-pattern="File and Directory Discovery - T1083" | misp-galaxy:mitre-attack-pattern="Exfiltration Over Command and Control Channel - T1041" | osint:source-type="block-or-filter-list" | cert-fr:fiabilite="Bonne" | tlp:clear | PAP:CLEAR | cert-ist:threat_targeted_system="Linux" | cert-ist:threat_targeted_region="Western Europe" | cert-ist:enriched | cert-ist:ioc_accuracy="high" | misp-galaxy:mitre-attack-pattern="Web Shell - T1505.003" | misp-galaxy:mitre-attack-pattern="Create or Modify System Process - T1543" | misp-galaxy:mitre-attack-pattern="Windows Service - T1543.003" | misp-galaxy:mitre-attack-pattern="Symmetric Cryptography - T1573.001" | misp-galaxy:mitre-attack-pattern="Asymmetric Cryptography - T1573.002" | misp-galaxy:mitre-attack-pattern="Encrypted Channel - T1573" | misp-galaxy:mitre-attack-pattern="Web Protocols - T1071.001" | misp-galaxy:mitre-attack-pattern="Exfiltration Over C2 Channel - T1041" | cert-ist:threat_level="low" | cert-ist:threat_type="apt"</x:v>
      </x:c>
      <x:c r="X1357" s="16" t="str">
        <x:v>tlp:white | tlp:clear</x:v>
      </x:c>
      <x:c r="Y1357" s="16"/>
      <x:c r="Z1357" s="16"/>
      <x:c r="AA1357" s="17" t="b">
        <x:v>1</x:v>
      </x:c>
      <x:c r="AB1357" s="17" t="b">
        <x:v>1</x:v>
      </x:c>
      <x:c r="AC1357" s="16" t="str">
        <x:v>Disponível para análise</x:v>
      </x:c>
      <x:c r="AD1357" s="16" t="str">
        <x:v>https://www.circl.lu/doc/misp/feed-osint</x:v>
      </x:c>
      <x:c r="AE1357" s="20"/>
    </x:row>
    <x:row r="1358">
      <x:c r="A1358" s="16" t="n">
        <x:v>1357</x:v>
      </x:c>
      <x:c r="B1358" s="16" t="str">
        <x:v>MISP Event</x:v>
      </x:c>
      <x:c r="C1358" s="16" t="str">
        <x:v>CIRCL OSINT</x:v>
      </x:c>
      <x:c r="D1358" s="16" t="str">
        <x:v>CIRCL OSINT Feed</x:v>
      </x:c>
      <x:c r="E1358" s="16" t="str">
        <x:v>CIRCL</x:v>
      </x:c>
      <x:c r="F1358" s="16" t="str">
        <x:v>MISP JSON</x:v>
      </x:c>
      <x:c r="G1358" s="16" t="str">
        <x:v>circl_ludocmispfeed-osint.zip</x:v>
      </x:c>
      <x:c r="H1358" s="16"/>
      <x:c r="I1358" s="16" t="str">
        <x:v>6021536f-a808-4b9c-8136-d7460aba047c</x:v>
      </x:c>
      <x:c r="J1358" s="16"/>
      <x:c r="K1358" s="20" t="str">
        <x:v>[CERT-FR] Infrastructure d'attaque du groupe cybercriminel TA505</x:v>
      </x:c>
      <x:c r="L1358" s="24" t="n">
        <x:v>44235</x:v>
      </x:c>
      <x:c r="M1358" s="24"/>
      <x:c r="N1358" s="22"/>
      <x:c r="O1358" s="22"/>
      <x:c r="P1358" s="22" t="n">
        <x:v>46131.23584490741</x:v>
      </x:c>
      <x:c r="Q1358" s="16" t="str">
        <x:v>CERT-FR_1510</x:v>
      </x:c>
      <x:c r="R1358" s="16" t="str">
        <x:v>56bdf779-46f8-4353-bdf9-2bb95bce2212</x:v>
      </x:c>
      <x:c r="S1358" s="16" t="n">
        <x:v>2</x:v>
      </x:c>
      <x:c r="T1358" s="16" t="str">
        <x:v>Concluída</x:v>
      </x:c>
      <x:c r="U1358" s="16" t="n">
        <x:v>2</x:v>
      </x:c>
      <x:c r="V1358" s="16" t="str">
        <x:v>Média</x:v>
      </x:c>
      <x:c r="W1358" s="20" t="str">
        <x:v>fr-classif:non-classifiees="NON-CLASSIFIEES" | cossi:TLP="white" | cossi:RechercheSourceOuverte="Autorisee" | cossi:fiabilite="Bonne" | misp-galaxy:threat-actor="FIN11" | misp-galaxy:threat-actor="TA505" | type:OSINT | osint:lifetime="perpetual" | osint:certainty="50" | tlp:white | cert-fr:fiabilite="Bonne" | tlp:clear | PAP:CLEAR</x:v>
      </x:c>
      <x:c r="X1358" s="16" t="str">
        <x:v>tlp:white | tlp:clear</x:v>
      </x:c>
      <x:c r="Y1358" s="16"/>
      <x:c r="Z1358" s="16"/>
      <x:c r="AA1358" s="17" t="b">
        <x:v>1</x:v>
      </x:c>
      <x:c r="AB1358" s="17" t="b">
        <x:v>1</x:v>
      </x:c>
      <x:c r="AC1358" s="16" t="str">
        <x:v>Disponível para análise</x:v>
      </x:c>
      <x:c r="AD1358" s="16" t="str">
        <x:v>https://www.circl.lu/doc/misp/feed-osint</x:v>
      </x:c>
      <x:c r="AE1358" s="20"/>
    </x:row>
    <x:row r="1359">
      <x:c r="A1359" s="16" t="n">
        <x:v>1358</x:v>
      </x:c>
      <x:c r="B1359" s="16" t="str">
        <x:v>MISP Event</x:v>
      </x:c>
      <x:c r="C1359" s="16" t="str">
        <x:v>CIRCL OSINT</x:v>
      </x:c>
      <x:c r="D1359" s="16" t="str">
        <x:v>CIRCL OSINT Feed</x:v>
      </x:c>
      <x:c r="E1359" s="16" t="str">
        <x:v>CIRCL</x:v>
      </x:c>
      <x:c r="F1359" s="16" t="str">
        <x:v>MISP JSON</x:v>
      </x:c>
      <x:c r="G1359" s="16" t="str">
        <x:v>circl_ludocmispfeed-osint.zip</x:v>
      </x:c>
      <x:c r="H1359" s="16"/>
      <x:c r="I1359" s="16" t="str">
        <x:v>6043ec63-03ec-4873-a142-d0cfc15df79c</x:v>
      </x:c>
      <x:c r="J1359" s="16"/>
      <x:c r="K1359" s="20" t="str">
        <x:v>KRVTZ-NET IDS alerts for 2026-06-28</x:v>
      </x:c>
      <x:c r="L1359" s="24" t="n">
        <x:v>46201</x:v>
      </x:c>
      <x:c r="M1359" s="24"/>
      <x:c r="N1359" s="22"/>
      <x:c r="O1359" s="22"/>
      <x:c r="P1359" s="22" t="n">
        <x:v>46201.66888888889</x:v>
      </x:c>
      <x:c r="Q1359" s="16" t="str">
        <x:v>Krawczyk Industries Limited</x:v>
      </x:c>
      <x:c r="R1359" s="16" t="str">
        <x:v>593e9fc8-be28-4cb2-a79b-43f8950d210f</x:v>
      </x:c>
      <x:c r="S1359" s="16" t="n">
        <x:v>1</x:v>
      </x:c>
      <x:c r="T1359" s="16" t="str">
        <x:v>Em andamento</x:v>
      </x:c>
      <x:c r="U1359" s="16" t="n">
        <x:v>3</x:v>
      </x:c>
      <x:c r="V1359" s="16" t="str">
        <x:v>Baixa</x:v>
      </x:c>
      <x:c r="W1359" s="20" t="str">
        <x:v>tlp:clear | misp:event-type="observation" | kill-chain:Reconnaissance | misp:automation-level="unsupervised" | type:OSINT', 'osint:lifetime="perpetual"</x:v>
      </x:c>
      <x:c r="X1359" s="16" t="str">
        <x:v>tlp:clear</x:v>
      </x:c>
      <x:c r="Y1359" s="16"/>
      <x:c r="Z1359" s="16"/>
      <x:c r="AA1359" s="17" t="b">
        <x:v>1</x:v>
      </x:c>
      <x:c r="AB1359" s="17" t="b">
        <x:v>1</x:v>
      </x:c>
      <x:c r="AC1359" s="16" t="str">
        <x:v>Disponível para análise</x:v>
      </x:c>
      <x:c r="AD1359" s="16" t="str">
        <x:v>https://www.circl.lu/doc/misp/feed-osint</x:v>
      </x:c>
      <x:c r="AE1359" s="20"/>
    </x:row>
    <x:row r="1360">
      <x:c r="A1360" s="16" t="n">
        <x:v>1359</x:v>
      </x:c>
      <x:c r="B1360" s="16" t="str">
        <x:v>MISP Event</x:v>
      </x:c>
      <x:c r="C1360" s="16" t="str">
        <x:v>CIRCL OSINT</x:v>
      </x:c>
      <x:c r="D1360" s="16" t="str">
        <x:v>CIRCL OSINT Feed</x:v>
      </x:c>
      <x:c r="E1360" s="16" t="str">
        <x:v>CIRCL</x:v>
      </x:c>
      <x:c r="F1360" s="16" t="str">
        <x:v>MISP JSON</x:v>
      </x:c>
      <x:c r="G1360" s="16" t="str">
        <x:v>circl_ludocmispfeed-osint.zip</x:v>
      </x:c>
      <x:c r="H1360" s="16"/>
      <x:c r="I1360" s="16" t="str">
        <x:v>6061a3af-10dd-41f5-a360-81e0e819473f</x:v>
      </x:c>
      <x:c r="J1360" s="16"/>
      <x:c r="K1360" s="20" t="str">
        <x:v>KRVTZ-NET IDS alerts for 2026-04-23</x:v>
      </x:c>
      <x:c r="L1360" s="24" t="n">
        <x:v>46135</x:v>
      </x:c>
      <x:c r="M1360" s="24"/>
      <x:c r="N1360" s="22"/>
      <x:c r="O1360" s="22"/>
      <x:c r="P1360" s="22" t="n">
        <x:v>46135.75513888889</x:v>
      </x:c>
      <x:c r="Q1360" s="16" t="str">
        <x:v>Krawczyk Industries Limited</x:v>
      </x:c>
      <x:c r="R1360" s="16" t="str">
        <x:v>593e9fc8-be28-4cb2-a79b-43f8950d210f</x:v>
      </x:c>
      <x:c r="S1360" s="16" t="n">
        <x:v>1</x:v>
      </x:c>
      <x:c r="T1360" s="16" t="str">
        <x:v>Em andamento</x:v>
      </x:c>
      <x:c r="U1360" s="16" t="n">
        <x:v>3</x:v>
      </x:c>
      <x:c r="V1360" s="16" t="str">
        <x:v>Baixa</x:v>
      </x:c>
      <x:c r="W1360" s="20" t="str">
        <x:v>tlp:clear | misp:event-type="observation" | kill-chain:Reconnaissance | misp:automation-level="unsupervised" | type:OSINT', 'osint:lifetime="perpetual"</x:v>
      </x:c>
      <x:c r="X1360" s="16" t="str">
        <x:v>tlp:clear</x:v>
      </x:c>
      <x:c r="Y1360" s="16"/>
      <x:c r="Z1360" s="16"/>
      <x:c r="AA1360" s="17" t="b">
        <x:v>1</x:v>
      </x:c>
      <x:c r="AB1360" s="17" t="b">
        <x:v>1</x:v>
      </x:c>
      <x:c r="AC1360" s="16" t="str">
        <x:v>Disponível para análise</x:v>
      </x:c>
      <x:c r="AD1360" s="16" t="str">
        <x:v>https://www.circl.lu/doc/misp/feed-osint</x:v>
      </x:c>
      <x:c r="AE1360" s="20"/>
    </x:row>
    <x:row r="1361">
      <x:c r="A1361" s="16" t="n">
        <x:v>1360</x:v>
      </x:c>
      <x:c r="B1361" s="16" t="str">
        <x:v>MISP Event</x:v>
      </x:c>
      <x:c r="C1361" s="16" t="str">
        <x:v>CIRCL OSINT</x:v>
      </x:c>
      <x:c r="D1361" s="16" t="str">
        <x:v>CIRCL OSINT Feed</x:v>
      </x:c>
      <x:c r="E1361" s="16" t="str">
        <x:v>CIRCL</x:v>
      </x:c>
      <x:c r="F1361" s="16" t="str">
        <x:v>MISP JSON</x:v>
      </x:c>
      <x:c r="G1361" s="16" t="str">
        <x:v>circl_ludocmispfeed-osint.zip</x:v>
      </x:c>
      <x:c r="H1361" s="16"/>
      <x:c r="I1361" s="16" t="str">
        <x:v>610ab7a5-3aa4-4076-9a1e-c40ca05d1096</x:v>
      </x:c>
      <x:c r="J1361" s="16"/>
      <x:c r="K1361" s="20" t="str">
        <x:v>KRVTZ-NET IDS alerts for 2026-04-18</x:v>
      </x:c>
      <x:c r="L1361" s="24" t="n">
        <x:v>46130</x:v>
      </x:c>
      <x:c r="M1361" s="24"/>
      <x:c r="N1361" s="22"/>
      <x:c r="O1361" s="22"/>
      <x:c r="P1361" s="22" t="n">
        <x:v>46130.94331018518</x:v>
      </x:c>
      <x:c r="Q1361" s="16" t="str">
        <x:v>Krawczyk Industries Limited</x:v>
      </x:c>
      <x:c r="R1361" s="16" t="str">
        <x:v>593e9fc8-be28-4cb2-a79b-43f8950d210f</x:v>
      </x:c>
      <x:c r="S1361" s="16" t="n">
        <x:v>1</x:v>
      </x:c>
      <x:c r="T1361" s="16" t="str">
        <x:v>Em andamento</x:v>
      </x:c>
      <x:c r="U1361" s="16" t="n">
        <x:v>3</x:v>
      </x:c>
      <x:c r="V1361" s="16" t="str">
        <x:v>Baixa</x:v>
      </x:c>
      <x:c r="W1361" s="20" t="str">
        <x:v>tlp:clear | misp:event-type="observation" | kill-chain:Reconnaissance | misp:automation-level="unsupervised" | type:OSINT', 'osint:lifetime="perpetual"</x:v>
      </x:c>
      <x:c r="X1361" s="16" t="str">
        <x:v>tlp:clear</x:v>
      </x:c>
      <x:c r="Y1361" s="16"/>
      <x:c r="Z1361" s="16"/>
      <x:c r="AA1361" s="17" t="b">
        <x:v>1</x:v>
      </x:c>
      <x:c r="AB1361" s="17" t="b">
        <x:v>1</x:v>
      </x:c>
      <x:c r="AC1361" s="16" t="str">
        <x:v>Disponível para análise</x:v>
      </x:c>
      <x:c r="AD1361" s="16" t="str">
        <x:v>https://www.circl.lu/doc/misp/feed-osint</x:v>
      </x:c>
      <x:c r="AE1361" s="20"/>
    </x:row>
    <x:row r="1362">
      <x:c r="A1362" s="16" t="n">
        <x:v>1361</x:v>
      </x:c>
      <x:c r="B1362" s="16" t="str">
        <x:v>MISP Event</x:v>
      </x:c>
      <x:c r="C1362" s="16" t="str">
        <x:v>CIRCL OSINT</x:v>
      </x:c>
      <x:c r="D1362" s="16" t="str">
        <x:v>CIRCL OSINT Feed</x:v>
      </x:c>
      <x:c r="E1362" s="16" t="str">
        <x:v>CIRCL</x:v>
      </x:c>
      <x:c r="F1362" s="16" t="str">
        <x:v>MISP JSON</x:v>
      </x:c>
      <x:c r="G1362" s="16" t="str">
        <x:v>circl_ludocmispfeed-osint.zip</x:v>
      </x:c>
      <x:c r="H1362" s="16"/>
      <x:c r="I1362" s="16" t="str">
        <x:v>6181159d-d7e0-422f-b7f5-26cc0abe1822</x:v>
      </x:c>
      <x:c r="J1362" s="16"/>
      <x:c r="K1362" s="20" t="str">
        <x:v>[CERT-FR] Campagnes d'hameçonnage du mode opératoire d'attaquants Nobelium</x:v>
      </x:c>
      <x:c r="L1362" s="24" t="n">
        <x:v>44502</x:v>
      </x:c>
      <x:c r="M1362" s="24"/>
      <x:c r="N1362" s="22"/>
      <x:c r="O1362" s="22"/>
      <x:c r="P1362" s="22" t="n">
        <x:v>45254.68908564815</x:v>
      </x:c>
      <x:c r="Q1362" s="16" t="str">
        <x:v>CERT-FR_1510</x:v>
      </x:c>
      <x:c r="R1362" s="16" t="str">
        <x:v>56bdf779-46f8-4353-bdf9-2bb95bce2212</x:v>
      </x:c>
      <x:c r="S1362" s="16" t="n">
        <x:v>0</x:v>
      </x:c>
      <x:c r="T1362" s="16" t="str">
        <x:v>Inicial</x:v>
      </x:c>
      <x:c r="U1362" s="16" t="n">
        <x:v>4</x:v>
      </x:c>
      <x:c r="V1362" s="16" t="str">
        <x:v>Indefinida</x:v>
      </x:c>
      <x:c r="W1362" s="20" t="str">
        <x:v>fr-classif:non-classifiees="NON-CLASSIFIEES" | cossi:TLP="white" | cossi:RechercheSourceOuverte="Autorisee" | cossi:fiabilite="Bonne" | tlp:white | cert-fr:fiabilite="Bonne" | tlp:clear | PAP:CLEAR</x:v>
      </x:c>
      <x:c r="X1362" s="16" t="str">
        <x:v>tlp:white | tlp:clear</x:v>
      </x:c>
      <x:c r="Y1362" s="16"/>
      <x:c r="Z1362" s="16"/>
      <x:c r="AA1362" s="17" t="b">
        <x:v>1</x:v>
      </x:c>
      <x:c r="AB1362" s="17" t="b">
        <x:v>1</x:v>
      </x:c>
      <x:c r="AC1362" s="16" t="str">
        <x:v>Disponível para análise</x:v>
      </x:c>
      <x:c r="AD1362" s="16" t="str">
        <x:v>https://www.circl.lu/doc/misp/feed-osint</x:v>
      </x:c>
      <x:c r="AE1362" s="20"/>
    </x:row>
    <x:row r="1363">
      <x:c r="A1363" s="16" t="n">
        <x:v>1362</x:v>
      </x:c>
      <x:c r="B1363" s="16" t="str">
        <x:v>MISP Event</x:v>
      </x:c>
      <x:c r="C1363" s="16" t="str">
        <x:v>CIRCL OSINT</x:v>
      </x:c>
      <x:c r="D1363" s="16" t="str">
        <x:v>CIRCL OSINT Feed</x:v>
      </x:c>
      <x:c r="E1363" s="16" t="str">
        <x:v>CIRCL</x:v>
      </x:c>
      <x:c r="F1363" s="16" t="str">
        <x:v>MISP JSON</x:v>
      </x:c>
      <x:c r="G1363" s="16" t="str">
        <x:v>circl_ludocmispfeed-osint.zip</x:v>
      </x:c>
      <x:c r="H1363" s="16"/>
      <x:c r="I1363" s="16" t="str">
        <x:v>6202358f-37d4-4f3b-8a89-faec9ceeb909</x:v>
      </x:c>
      <x:c r="J1363" s="16"/>
      <x:c r="K1363" s="20" t="str">
        <x:v>Maltrail IOC for 2026-05-07</x:v>
      </x:c>
      <x:c r="L1363" s="24" t="n">
        <x:v>46148</x:v>
      </x:c>
      <x:c r="M1363" s="24"/>
      <x:c r="N1363" s="22"/>
      <x:c r="O1363" s="22"/>
      <x:c r="P1363" s="22" t="n">
        <x:v>46149.91673611111</x:v>
      </x:c>
      <x:c r="Q1363" s="16" t="str">
        <x:v>Krawczyk Industries Limited</x:v>
      </x:c>
      <x:c r="R1363" s="16" t="str">
        <x:v>593e9fc8-be28-4cb2-a79b-43f8950d210f</x:v>
      </x:c>
      <x:c r="S1363" s="16" t="n">
        <x:v>1</x:v>
      </x:c>
      <x:c r="T1363" s="16" t="str">
        <x:v>Em andamento</x:v>
      </x:c>
      <x:c r="U1363" s="16" t="n">
        <x:v>2</x:v>
      </x:c>
      <x:c r="V1363" s="16" t="str">
        <x:v>Média</x:v>
      </x:c>
      <x:c r="W1363" s="20" t="str">
        <x:v>tlp:clear | MALWARE | misp:threat-level="medium-risk" | misp:event-type="observation" | misp:automation-level="unsupervised" | type:OSINT | osint:lifetime="perpetual" | osint:source-type="manual-collection"</x:v>
      </x:c>
      <x:c r="X1363" s="16" t="str">
        <x:v>tlp:clear</x:v>
      </x:c>
      <x:c r="Y1363" s="16"/>
      <x:c r="Z1363" s="16"/>
      <x:c r="AA1363" s="17" t="b">
        <x:v>1</x:v>
      </x:c>
      <x:c r="AB1363" s="17" t="b">
        <x:v>1</x:v>
      </x:c>
      <x:c r="AC1363" s="16" t="str">
        <x:v>Disponível para análise</x:v>
      </x:c>
      <x:c r="AD1363" s="16" t="str">
        <x:v>https://www.circl.lu/doc/misp/feed-osint</x:v>
      </x:c>
      <x:c r="AE1363" s="20"/>
    </x:row>
    <x:row r="1364">
      <x:c r="A1364" s="16" t="n">
        <x:v>1363</x:v>
      </x:c>
      <x:c r="B1364" s="16" t="str">
        <x:v>MISP Event</x:v>
      </x:c>
      <x:c r="C1364" s="16" t="str">
        <x:v>CIRCL OSINT</x:v>
      </x:c>
      <x:c r="D1364" s="16" t="str">
        <x:v>CIRCL OSINT Feed</x:v>
      </x:c>
      <x:c r="E1364" s="16" t="str">
        <x:v>CIRCL</x:v>
      </x:c>
      <x:c r="F1364" s="16" t="str">
        <x:v>MISP JSON</x:v>
      </x:c>
      <x:c r="G1364" s="16" t="str">
        <x:v>circl_ludocmispfeed-osint.zip</x:v>
      </x:c>
      <x:c r="H1364" s="16"/>
      <x:c r="I1364" s="16" t="str">
        <x:v>62167543-c4e0-4f39-a23e-c09f0abe1822</x:v>
      </x:c>
      <x:c r="J1364" s="16"/>
      <x:c r="K1364" s="20" t="str">
        <x:v>[NCSC-UK] Cyclops blink</x:v>
      </x:c>
      <x:c r="L1364" s="24" t="n">
        <x:v>44615</x:v>
      </x:c>
      <x:c r="M1364" s="24"/>
      <x:c r="N1364" s="22"/>
      <x:c r="O1364" s="22"/>
      <x:c r="P1364" s="22" t="n">
        <x:v>45083.48289351852</x:v>
      </x:c>
      <x:c r="Q1364" s="16" t="str">
        <x:v>CERT-FR_1510</x:v>
      </x:c>
      <x:c r="R1364" s="16" t="str">
        <x:v>56bdf779-46f8-4353-bdf9-2bb95bce2212</x:v>
      </x:c>
      <x:c r="S1364" s="16" t="n">
        <x:v>0</x:v>
      </x:c>
      <x:c r="T1364" s="16" t="str">
        <x:v>Inicial</x:v>
      </x:c>
      <x:c r="U1364" s="16" t="n">
        <x:v>4</x:v>
      </x:c>
      <x:c r="V1364" s="16" t="str">
        <x:v>Indefinida</x:v>
      </x:c>
      <x:c r="W1364" s="20" t="str">
        <x:v>fr-classif:non-classifiees="NON-CLASSIFIEES" | cossi:TLP="white" | cossi:RechercheSourceOuverte="Autorisee" | misp-galaxy:threat-actor="Sandworm" | misp-galaxy:threat-actor="IRIDIUM" | misp-galaxy:threat-actor="TeleBots" | misp-galaxy:threat-actor="ELECTRUM" | tlp:white | tlp:clear | PAP:CLEAR</x:v>
      </x:c>
      <x:c r="X1364" s="16" t="str">
        <x:v>tlp:white | tlp:clear</x:v>
      </x:c>
      <x:c r="Y1364" s="16"/>
      <x:c r="Z1364" s="16"/>
      <x:c r="AA1364" s="17" t="b">
        <x:v>1</x:v>
      </x:c>
      <x:c r="AB1364" s="17" t="b">
        <x:v>1</x:v>
      </x:c>
      <x:c r="AC1364" s="16" t="str">
        <x:v>Disponível para análise</x:v>
      </x:c>
      <x:c r="AD1364" s="16" t="str">
        <x:v>https://www.circl.lu/doc/misp/feed-osint</x:v>
      </x:c>
      <x:c r="AE1364" s="20"/>
    </x:row>
    <x:row r="1365">
      <x:c r="A1365" s="16" t="n">
        <x:v>1364</x:v>
      </x:c>
      <x:c r="B1365" s="16" t="str">
        <x:v>MISP Event</x:v>
      </x:c>
      <x:c r="C1365" s="16" t="str">
        <x:v>CIRCL OSINT</x:v>
      </x:c>
      <x:c r="D1365" s="16" t="str">
        <x:v>CIRCL OSINT Feed</x:v>
      </x:c>
      <x:c r="E1365" s="16" t="str">
        <x:v>CIRCL</x:v>
      </x:c>
      <x:c r="F1365" s="16" t="str">
        <x:v>MISP JSON</x:v>
      </x:c>
      <x:c r="G1365" s="16" t="str">
        <x:v>circl_ludocmispfeed-osint.zip</x:v>
      </x:c>
      <x:c r="H1365" s="16"/>
      <x:c r="I1365" s="16" t="str">
        <x:v>624a5d25-1f81-4919-b066-8ff3a71c7099</x:v>
      </x:c>
      <x:c r="J1365" s="16"/>
      <x:c r="K1365" s="20" t="str">
        <x:v>KRVTZ-NET IDS alerts for 2026-02-15</x:v>
      </x:c>
      <x:c r="L1365" s="24" t="n">
        <x:v>46068</x:v>
      </x:c>
      <x:c r="M1365" s="24"/>
      <x:c r="N1365" s="22"/>
      <x:c r="O1365" s="22"/>
      <x:c r="P1365" s="22" t="n">
        <x:v>46068.77980324074</x:v>
      </x:c>
      <x:c r="Q1365" s="16" t="str">
        <x:v>Krawczyk Industries Limited</x:v>
      </x:c>
      <x:c r="R1365" s="16" t="str">
        <x:v>593e9fc8-be28-4cb2-a79b-43f8950d210f</x:v>
      </x:c>
      <x:c r="S1365" s="16" t="n">
        <x:v>1</x:v>
      </x:c>
      <x:c r="T1365" s="16" t="str">
        <x:v>Em andamento</x:v>
      </x:c>
      <x:c r="U1365" s="16" t="n">
        <x:v>3</x:v>
      </x:c>
      <x:c r="V1365" s="16" t="str">
        <x:v>Baixa</x:v>
      </x:c>
      <x:c r="W1365" s="20" t="str">
        <x:v>tlp:clear | misp:event-type="observation" | kill-chain:Reconnaissance | misp:automation-level="unsupervised" | type:OSINT', 'osint:lifetime="perpetual"</x:v>
      </x:c>
      <x:c r="X1365" s="16" t="str">
        <x:v>tlp:clear</x:v>
      </x:c>
      <x:c r="Y1365" s="16"/>
      <x:c r="Z1365" s="16"/>
      <x:c r="AA1365" s="17" t="b">
        <x:v>1</x:v>
      </x:c>
      <x:c r="AB1365" s="17" t="b">
        <x:v>1</x:v>
      </x:c>
      <x:c r="AC1365" s="16" t="str">
        <x:v>Disponível para análise</x:v>
      </x:c>
      <x:c r="AD1365" s="16" t="str">
        <x:v>https://www.circl.lu/doc/misp/feed-osint</x:v>
      </x:c>
      <x:c r="AE1365" s="20"/>
    </x:row>
    <x:row r="1366">
      <x:c r="A1366" s="16" t="n">
        <x:v>1365</x:v>
      </x:c>
      <x:c r="B1366" s="16" t="str">
        <x:v>MISP Event</x:v>
      </x:c>
      <x:c r="C1366" s="16" t="str">
        <x:v>CIRCL OSINT</x:v>
      </x:c>
      <x:c r="D1366" s="16" t="str">
        <x:v>CIRCL OSINT Feed</x:v>
      </x:c>
      <x:c r="E1366" s="16" t="str">
        <x:v>CIRCL</x:v>
      </x:c>
      <x:c r="F1366" s="16" t="str">
        <x:v>MISP JSON</x:v>
      </x:c>
      <x:c r="G1366" s="16" t="str">
        <x:v>circl_ludocmispfeed-osint.zip</x:v>
      </x:c>
      <x:c r="H1366" s="16"/>
      <x:c r="I1366" s="16" t="str">
        <x:v>62ee9654-4c05-4872-a4ac-9a2a7a51bc2c</x:v>
      </x:c>
      <x:c r="J1366" s="16"/>
      <x:c r="K1366" s="20" t="str">
        <x:v>KRVTZ-NET IDS alerts for 2026-02-13</x:v>
      </x:c>
      <x:c r="L1366" s="24" t="n">
        <x:v>46066</x:v>
      </x:c>
      <x:c r="M1366" s="24"/>
      <x:c r="N1366" s="22"/>
      <x:c r="O1366" s="22"/>
      <x:c r="P1366" s="22" t="n">
        <x:v>46066.92634259259</x:v>
      </x:c>
      <x:c r="Q1366" s="16" t="str">
        <x:v>Krawczyk Industries Limited</x:v>
      </x:c>
      <x:c r="R1366" s="16" t="str">
        <x:v>593e9fc8-be28-4cb2-a79b-43f8950d210f</x:v>
      </x:c>
      <x:c r="S1366" s="16" t="n">
        <x:v>1</x:v>
      </x:c>
      <x:c r="T1366" s="16" t="str">
        <x:v>Em andamento</x:v>
      </x:c>
      <x:c r="U1366" s="16" t="n">
        <x:v>3</x:v>
      </x:c>
      <x:c r="V1366" s="16" t="str">
        <x:v>Baixa</x:v>
      </x:c>
      <x:c r="W1366" s="20" t="str">
        <x:v>tlp:clear | misp:event-type="observation" | kill-chain:Reconnaissance | misp:automation-level="unsupervised" | type:OSINT', 'osint:lifetime="perpetual"</x:v>
      </x:c>
      <x:c r="X1366" s="16" t="str">
        <x:v>tlp:clear</x:v>
      </x:c>
      <x:c r="Y1366" s="16"/>
      <x:c r="Z1366" s="16"/>
      <x:c r="AA1366" s="17" t="b">
        <x:v>1</x:v>
      </x:c>
      <x:c r="AB1366" s="17" t="b">
        <x:v>1</x:v>
      </x:c>
      <x:c r="AC1366" s="16" t="str">
        <x:v>Disponível para análise</x:v>
      </x:c>
      <x:c r="AD1366" s="16" t="str">
        <x:v>https://www.circl.lu/doc/misp/feed-osint</x:v>
      </x:c>
      <x:c r="AE1366" s="20"/>
    </x:row>
    <x:row r="1367">
      <x:c r="A1367" s="16" t="n">
        <x:v>1366</x:v>
      </x:c>
      <x:c r="B1367" s="16" t="str">
        <x:v>MISP Event</x:v>
      </x:c>
      <x:c r="C1367" s="16" t="str">
        <x:v>CIRCL OSINT</x:v>
      </x:c>
      <x:c r="D1367" s="16" t="str">
        <x:v>CIRCL OSINT Feed</x:v>
      </x:c>
      <x:c r="E1367" s="16" t="str">
        <x:v>CIRCL</x:v>
      </x:c>
      <x:c r="F1367" s="16" t="str">
        <x:v>MISP JSON</x:v>
      </x:c>
      <x:c r="G1367" s="16" t="str">
        <x:v>circl_ludocmispfeed-osint.zip</x:v>
      </x:c>
      <x:c r="H1367" s="16"/>
      <x:c r="I1367" s="16" t="str">
        <x:v>62fda2ec-e5d4-4428-afb6-1f0d3a55ec12</x:v>
      </x:c>
      <x:c r="J1367" s="16"/>
      <x:c r="K1367" s="20" t="str">
        <x:v>Maltrail IOC for 2026-02-22</x:v>
      </x:c>
      <x:c r="L1367" s="24" t="n">
        <x:v>46075</x:v>
      </x:c>
      <x:c r="M1367" s="24"/>
      <x:c r="N1367" s="22"/>
      <x:c r="O1367" s="22"/>
      <x:c r="P1367" s="22" t="n">
        <x:v>46075.752974537034</x:v>
      </x:c>
      <x:c r="Q1367" s="16" t="str">
        <x:v>Krawczyk Industries Limited</x:v>
      </x:c>
      <x:c r="R1367" s="16" t="str">
        <x:v>593e9fc8-be28-4cb2-a79b-43f8950d210f</x:v>
      </x:c>
      <x:c r="S1367" s="16" t="n">
        <x:v>1</x:v>
      </x:c>
      <x:c r="T1367" s="16" t="str">
        <x:v>Em andamento</x:v>
      </x:c>
      <x:c r="U1367" s="16" t="n">
        <x:v>2</x:v>
      </x:c>
      <x:c r="V1367" s="16" t="str">
        <x:v>Média</x:v>
      </x:c>
      <x:c r="W1367" s="20" t="str">
        <x:v>tlp:clear | MALWARE | misp:threat-level="medium-risk" | misp:event-type="observation" | misp:automation-level="unsupervised" | type:OSINT | osint:lifetime="perpetual" | osint:source-type="manual-collection"</x:v>
      </x:c>
      <x:c r="X1367" s="16" t="str">
        <x:v>tlp:clear</x:v>
      </x:c>
      <x:c r="Y1367" s="16"/>
      <x:c r="Z1367" s="16"/>
      <x:c r="AA1367" s="17" t="b">
        <x:v>1</x:v>
      </x:c>
      <x:c r="AB1367" s="17" t="b">
        <x:v>1</x:v>
      </x:c>
      <x:c r="AC1367" s="16" t="str">
        <x:v>Disponível para análise</x:v>
      </x:c>
      <x:c r="AD1367" s="16" t="str">
        <x:v>https://www.circl.lu/doc/misp/feed-osint</x:v>
      </x:c>
      <x:c r="AE1367" s="20"/>
    </x:row>
    <x:row r="1368">
      <x:c r="A1368" s="16" t="n">
        <x:v>1367</x:v>
      </x:c>
      <x:c r="B1368" s="16" t="str">
        <x:v>MISP Event</x:v>
      </x:c>
      <x:c r="C1368" s="16" t="str">
        <x:v>CIRCL OSINT</x:v>
      </x:c>
      <x:c r="D1368" s="16" t="str">
        <x:v>CIRCL OSINT Feed</x:v>
      </x:c>
      <x:c r="E1368" s="16" t="str">
        <x:v>CIRCL</x:v>
      </x:c>
      <x:c r="F1368" s="16" t="str">
        <x:v>MISP JSON</x:v>
      </x:c>
      <x:c r="G1368" s="16" t="str">
        <x:v>circl_ludocmispfeed-osint.zip</x:v>
      </x:c>
      <x:c r="H1368" s="16"/>
      <x:c r="I1368" s="16" t="str">
        <x:v>634c13e8-6852-4624-b02e-b6e74b454a1f</x:v>
      </x:c>
      <x:c r="J1368" s="16"/>
      <x:c r="K1368" s="20" t="str">
        <x:v>KRVTZ IDS alerts for 2026-01-21</x:v>
      </x:c>
      <x:c r="L1368" s="24" t="n">
        <x:v>46043</x:v>
      </x:c>
      <x:c r="M1368" s="24"/>
      <x:c r="N1368" s="22"/>
      <x:c r="O1368" s="22"/>
      <x:c r="P1368" s="22" t="n">
        <x:v>46043.98846064815</x:v>
      </x:c>
      <x:c r="Q1368" s="16" t="str">
        <x:v>Krawczyk Industries Limited</x:v>
      </x:c>
      <x:c r="R1368" s="16" t="str">
        <x:v>593e9fc8-be28-4cb2-a79b-43f8950d210f</x:v>
      </x:c>
      <x:c r="S1368" s="16" t="n">
        <x:v>1</x:v>
      </x:c>
      <x:c r="T1368" s="16" t="str">
        <x:v>Em andamento</x:v>
      </x:c>
      <x:c r="U1368" s="16" t="n">
        <x:v>3</x:v>
      </x:c>
      <x:c r="V1368" s="16" t="str">
        <x:v>Baixa</x:v>
      </x:c>
      <x:c r="W1368" s="20" t="str">
        <x:v>KRVTZ-NET:information-gathering="scanner" | tlp:clear | misp:event-type="observation" | kill-chain:Reconnaissance | misp:automation-level="unsupervised" | type:OSINT | osint:lifetime="perpetual"</x:v>
      </x:c>
      <x:c r="X1368" s="16" t="str">
        <x:v>tlp:clear</x:v>
      </x:c>
      <x:c r="Y1368" s="16"/>
      <x:c r="Z1368" s="16"/>
      <x:c r="AA1368" s="17" t="b">
        <x:v>1</x:v>
      </x:c>
      <x:c r="AB1368" s="17" t="b">
        <x:v>1</x:v>
      </x:c>
      <x:c r="AC1368" s="16" t="str">
        <x:v>Disponível para análise</x:v>
      </x:c>
      <x:c r="AD1368" s="16" t="str">
        <x:v>https://www.circl.lu/doc/misp/feed-osint</x:v>
      </x:c>
      <x:c r="AE1368" s="20"/>
    </x:row>
    <x:row r="1369">
      <x:c r="A1369" s="16" t="n">
        <x:v>1368</x:v>
      </x:c>
      <x:c r="B1369" s="16" t="str">
        <x:v>MISP Event</x:v>
      </x:c>
      <x:c r="C1369" s="16" t="str">
        <x:v>CIRCL OSINT</x:v>
      </x:c>
      <x:c r="D1369" s="16" t="str">
        <x:v>CIRCL OSINT Feed</x:v>
      </x:c>
      <x:c r="E1369" s="16" t="str">
        <x:v>CIRCL</x:v>
      </x:c>
      <x:c r="F1369" s="16" t="str">
        <x:v>MISP JSON</x:v>
      </x:c>
      <x:c r="G1369" s="16" t="str">
        <x:v>circl_ludocmispfeed-osint.zip</x:v>
      </x:c>
      <x:c r="H1369" s="16"/>
      <x:c r="I1369" s="16" t="str">
        <x:v>636cabbd-4bde-4fb2-bc6b-6b2c05fafcd5</x:v>
      </x:c>
      <x:c r="J1369" s="16"/>
      <x:c r="K1369" s="20" t="str">
        <x:v>OSINT - RDGAs: The Next Chapter in Domain Generation Algorithms</x:v>
      </x:c>
      <x:c r="L1369" s="24" t="n">
        <x:v>45497</x:v>
      </x:c>
      <x:c r="M1369" s="24"/>
      <x:c r="N1369" s="22"/>
      <x:c r="O1369" s="22"/>
      <x:c r="P1369" s="22" t="n">
        <x:v>45497.554872685185</x:v>
      </x:c>
      <x:c r="Q1369" s="16" t="str">
        <x:v>CIRCL</x:v>
      </x:c>
      <x:c r="R1369" s="16" t="str">
        <x:v>55f6ea5e-2c60-40e5-964f-47a8950d210f</x:v>
      </x:c>
      <x:c r="S1369" s="16" t="n">
        <x:v>2</x:v>
      </x:c>
      <x:c r="T1369" s="16" t="str">
        <x:v>Concluída</x:v>
      </x:c>
      <x:c r="U1369" s="16" t="n">
        <x:v>3</x:v>
      </x:c>
      <x:c r="V1369" s="16" t="str">
        <x:v>Baixa</x:v>
      </x:c>
      <x:c r="W1369" s="20" t="str">
        <x:v>type:OSINT | osint:lifetime="perpetual" | osint:certainty="50" | tlp:white | tlp:clear | misp-galaxy:nice-framework-skills="Skill in performing network data analysis - S0688"</x:v>
      </x:c>
      <x:c r="X1369" s="16" t="str">
        <x:v>tlp:white | tlp:clear</x:v>
      </x:c>
      <x:c r="Y1369" s="16"/>
      <x:c r="Z1369" s="16"/>
      <x:c r="AA1369" s="17" t="b">
        <x:v>1</x:v>
      </x:c>
      <x:c r="AB1369" s="17" t="b">
        <x:v>1</x:v>
      </x:c>
      <x:c r="AC1369" s="16" t="str">
        <x:v>Disponível para análise</x:v>
      </x:c>
      <x:c r="AD1369" s="16" t="str">
        <x:v>https://www.circl.lu/doc/misp/feed-osint</x:v>
      </x:c>
      <x:c r="AE1369" s="20"/>
    </x:row>
    <x:row r="1370">
      <x:c r="A1370" s="16" t="n">
        <x:v>1369</x:v>
      </x:c>
      <x:c r="B1370" s="16" t="str">
        <x:v>MISP Event</x:v>
      </x:c>
      <x:c r="C1370" s="16" t="str">
        <x:v>CIRCL OSINT</x:v>
      </x:c>
      <x:c r="D1370" s="16" t="str">
        <x:v>CIRCL OSINT Feed</x:v>
      </x:c>
      <x:c r="E1370" s="16" t="str">
        <x:v>CIRCL</x:v>
      </x:c>
      <x:c r="F1370" s="16" t="str">
        <x:v>MISP JSON</x:v>
      </x:c>
      <x:c r="G1370" s="16" t="str">
        <x:v>circl_ludocmispfeed-osint.zip</x:v>
      </x:c>
      <x:c r="H1370" s="16"/>
      <x:c r="I1370" s="16" t="str">
        <x:v>63a9a6fa-f518-4591-9dbe-d0bb0f0ea588</x:v>
      </x:c>
      <x:c r="J1370" s="16"/>
      <x:c r="K1370" s="20" t="str">
        <x:v>OSINT - First Exploitation of Follina Seen in the Wild</x:v>
      </x:c>
      <x:c r="L1370" s="24" t="n">
        <x:v>44713</x:v>
      </x:c>
      <x:c r="M1370" s="24"/>
      <x:c r="N1370" s="22"/>
      <x:c r="O1370" s="22"/>
      <x:c r="P1370" s="22" t="n">
        <x:v>44713.316828703704</x:v>
      </x:c>
      <x:c r="Q1370" s="16" t="str">
        <x:v>CIRCL</x:v>
      </x:c>
      <x:c r="R1370" s="16" t="str">
        <x:v>55f6ea5e-2c60-40e5-964f-47a8950d210f</x:v>
      </x:c>
      <x:c r="S1370" s="16" t="n">
        <x:v>0</x:v>
      </x:c>
      <x:c r="T1370" s="16" t="str">
        <x:v>Inicial</x:v>
      </x:c>
      <x:c r="U1370" s="16" t="n">
        <x:v>1</x:v>
      </x:c>
      <x:c r="V1370" s="16" t="str">
        <x:v>Alta</x:v>
      </x:c>
      <x:c r="W1370" s="20" t="str">
        <x:v>type:OSINT | osint:lifetime="perpetual" | tlp:white</x:v>
      </x:c>
      <x:c r="X1370" s="16" t="str">
        <x:v>tlp:white</x:v>
      </x:c>
      <x:c r="Y1370" s="16"/>
      <x:c r="Z1370" s="16"/>
      <x:c r="AA1370" s="17" t="b">
        <x:v>1</x:v>
      </x:c>
      <x:c r="AB1370" s="17" t="b">
        <x:v>1</x:v>
      </x:c>
      <x:c r="AC1370" s="16" t="str">
        <x:v>Disponível para análise</x:v>
      </x:c>
      <x:c r="AD1370" s="16" t="str">
        <x:v>https://www.circl.lu/doc/misp/feed-osint</x:v>
      </x:c>
      <x:c r="AE1370" s="20"/>
    </x:row>
    <x:row r="1371">
      <x:c r="A1371" s="16" t="n">
        <x:v>1370</x:v>
      </x:c>
      <x:c r="B1371" s="16" t="str">
        <x:v>MISP Event</x:v>
      </x:c>
      <x:c r="C1371" s="16" t="str">
        <x:v>CIRCL OSINT</x:v>
      </x:c>
      <x:c r="D1371" s="16" t="str">
        <x:v>CIRCL OSINT Feed</x:v>
      </x:c>
      <x:c r="E1371" s="16" t="str">
        <x:v>CIRCL</x:v>
      </x:c>
      <x:c r="F1371" s="16" t="str">
        <x:v>MISP JSON</x:v>
      </x:c>
      <x:c r="G1371" s="16" t="str">
        <x:v>circl_ludocmispfeed-osint.zip</x:v>
      </x:c>
      <x:c r="H1371" s="16"/>
      <x:c r="I1371" s="16" t="str">
        <x:v>63adc937-9506-463f-9d28-ec2e3ac56093</x:v>
      </x:c>
      <x:c r="J1371" s="16"/>
      <x:c r="K1371" s="20" t="str">
        <x:v>Maltrail IOC for 2026-03-13</x:v>
      </x:c>
      <x:c r="L1371" s="24" t="n">
        <x:v>46094</x:v>
      </x:c>
      <x:c r="M1371" s="24"/>
      <x:c r="N1371" s="22"/>
      <x:c r="O1371" s="22"/>
      <x:c r="P1371" s="22" t="n">
        <x:v>46094.95849537037</x:v>
      </x:c>
      <x:c r="Q1371" s="16" t="str">
        <x:v>Krawczyk Industries Limited</x:v>
      </x:c>
      <x:c r="R1371" s="16" t="str">
        <x:v>593e9fc8-be28-4cb2-a79b-43f8950d210f</x:v>
      </x:c>
      <x:c r="S1371" s="16" t="n">
        <x:v>1</x:v>
      </x:c>
      <x:c r="T1371" s="16" t="str">
        <x:v>Em andamento</x:v>
      </x:c>
      <x:c r="U1371" s="16" t="n">
        <x:v>2</x:v>
      </x:c>
      <x:c r="V1371" s="16" t="str">
        <x:v>Média</x:v>
      </x:c>
      <x:c r="W1371" s="20" t="str">
        <x:v>tlp:clear | MALWARE | misp:threat-level="medium-risk" | misp:event-type="observation" | misp:automation-level="unsupervised" | type:OSINT | osint:lifetime="perpetual" | osint:source-type="manual-collection"</x:v>
      </x:c>
      <x:c r="X1371" s="16" t="str">
        <x:v>tlp:clear</x:v>
      </x:c>
      <x:c r="Y1371" s="16"/>
      <x:c r="Z1371" s="16"/>
      <x:c r="AA1371" s="17" t="b">
        <x:v>1</x:v>
      </x:c>
      <x:c r="AB1371" s="17" t="b">
        <x:v>1</x:v>
      </x:c>
      <x:c r="AC1371" s="16" t="str">
        <x:v>Disponível para análise</x:v>
      </x:c>
      <x:c r="AD1371" s="16" t="str">
        <x:v>https://www.circl.lu/doc/misp/feed-osint</x:v>
      </x:c>
      <x:c r="AE1371" s="20"/>
    </x:row>
    <x:row r="1372">
      <x:c r="A1372" s="16" t="n">
        <x:v>1371</x:v>
      </x:c>
      <x:c r="B1372" s="16" t="str">
        <x:v>MISP Event</x:v>
      </x:c>
      <x:c r="C1372" s="16" t="str">
        <x:v>CIRCL OSINT</x:v>
      </x:c>
      <x:c r="D1372" s="16" t="str">
        <x:v>CIRCL OSINT Feed</x:v>
      </x:c>
      <x:c r="E1372" s="16" t="str">
        <x:v>CIRCL</x:v>
      </x:c>
      <x:c r="F1372" s="16" t="str">
        <x:v>MISP JSON</x:v>
      </x:c>
      <x:c r="G1372" s="16" t="str">
        <x:v>circl_ludocmispfeed-osint.zip</x:v>
      </x:c>
      <x:c r="H1372" s="16"/>
      <x:c r="I1372" s="16" t="str">
        <x:v>63e77936-f8bb-4fb2-af2a-3e00b0dd92e6</x:v>
      </x:c>
      <x:c r="J1372" s="16"/>
      <x:c r="K1372" s="20" t="str">
        <x:v>KRVTZ-NET IDS alerts for 2026-02-26</x:v>
      </x:c>
      <x:c r="L1372" s="24" t="n">
        <x:v>46079</x:v>
      </x:c>
      <x:c r="M1372" s="24"/>
      <x:c r="N1372" s="22"/>
      <x:c r="O1372" s="22"/>
      <x:c r="P1372" s="22" t="n">
        <x:v>46079.31055555555</x:v>
      </x:c>
      <x:c r="Q1372" s="16" t="str">
        <x:v>Krawczyk Industries Limited</x:v>
      </x:c>
      <x:c r="R1372" s="16" t="str">
        <x:v>593e9fc8-be28-4cb2-a79b-43f8950d210f</x:v>
      </x:c>
      <x:c r="S1372" s="16" t="n">
        <x:v>1</x:v>
      </x:c>
      <x:c r="T1372" s="16" t="str">
        <x:v>Em andamento</x:v>
      </x:c>
      <x:c r="U1372" s="16" t="n">
        <x:v>3</x:v>
      </x:c>
      <x:c r="V1372" s="16" t="str">
        <x:v>Baixa</x:v>
      </x:c>
      <x:c r="W1372" s="20" t="str">
        <x:v>tlp:clear | misp:event-type="observation" | kill-chain:Reconnaissance | misp:automation-level="unsupervised" | type:OSINT', 'osint:lifetime="perpetual"</x:v>
      </x:c>
      <x:c r="X1372" s="16" t="str">
        <x:v>tlp:clear</x:v>
      </x:c>
      <x:c r="Y1372" s="16"/>
      <x:c r="Z1372" s="16"/>
      <x:c r="AA1372" s="17" t="b">
        <x:v>1</x:v>
      </x:c>
      <x:c r="AB1372" s="17" t="b">
        <x:v>1</x:v>
      </x:c>
      <x:c r="AC1372" s="16" t="str">
        <x:v>Disponível para análise</x:v>
      </x:c>
      <x:c r="AD1372" s="16" t="str">
        <x:v>https://www.circl.lu/doc/misp/feed-osint</x:v>
      </x:c>
      <x:c r="AE1372" s="20"/>
    </x:row>
    <x:row r="1373">
      <x:c r="A1373" s="16" t="n">
        <x:v>1372</x:v>
      </x:c>
      <x:c r="B1373" s="16" t="str">
        <x:v>MISP Event</x:v>
      </x:c>
      <x:c r="C1373" s="16" t="str">
        <x:v>CIRCL OSINT</x:v>
      </x:c>
      <x:c r="D1373" s="16" t="str">
        <x:v>CIRCL OSINT Feed</x:v>
      </x:c>
      <x:c r="E1373" s="16" t="str">
        <x:v>CIRCL</x:v>
      </x:c>
      <x:c r="F1373" s="16" t="str">
        <x:v>MISP JSON</x:v>
      </x:c>
      <x:c r="G1373" s="16" t="str">
        <x:v>circl_ludocmispfeed-osint.zip</x:v>
      </x:c>
      <x:c r="H1373" s="16"/>
      <x:c r="I1373" s="16" t="str">
        <x:v>63f01919-4cf7-4dfd-a11f-3b4bcf2a5ab1</x:v>
      </x:c>
      <x:c r="J1373" s="16"/>
      <x:c r="K1373" s="20" t="str">
        <x:v>Maltrail IOC for 2026-05-08</x:v>
      </x:c>
      <x:c r="L1373" s="24" t="n">
        <x:v>46149</x:v>
      </x:c>
      <x:c r="M1373" s="24"/>
      <x:c r="N1373" s="22"/>
      <x:c r="O1373" s="22"/>
      <x:c r="P1373" s="22" t="n">
        <x:v>46150.917662037034</x:v>
      </x:c>
      <x:c r="Q1373" s="16" t="str">
        <x:v>Krawczyk Industries Limited</x:v>
      </x:c>
      <x:c r="R1373" s="16" t="str">
        <x:v>593e9fc8-be28-4cb2-a79b-43f8950d210f</x:v>
      </x:c>
      <x:c r="S1373" s="16" t="n">
        <x:v>1</x:v>
      </x:c>
      <x:c r="T1373" s="16" t="str">
        <x:v>Em andamento</x:v>
      </x:c>
      <x:c r="U1373" s="16" t="n">
        <x:v>2</x:v>
      </x:c>
      <x:c r="V1373" s="16" t="str">
        <x:v>Média</x:v>
      </x:c>
      <x:c r="W1373" s="20" t="str">
        <x:v>tlp:clear | MALWARE | misp:threat-level="medium-risk" | misp:event-type="observation" | misp:automation-level="unsupervised" | type:OSINT | osint:lifetime="perpetual" | osint:source-type="manual-collection"</x:v>
      </x:c>
      <x:c r="X1373" s="16" t="str">
        <x:v>tlp:clear</x:v>
      </x:c>
      <x:c r="Y1373" s="16"/>
      <x:c r="Z1373" s="16"/>
      <x:c r="AA1373" s="17" t="b">
        <x:v>1</x:v>
      </x:c>
      <x:c r="AB1373" s="17" t="b">
        <x:v>1</x:v>
      </x:c>
      <x:c r="AC1373" s="16" t="str">
        <x:v>Disponível para análise</x:v>
      </x:c>
      <x:c r="AD1373" s="16" t="str">
        <x:v>https://www.circl.lu/doc/misp/feed-osint</x:v>
      </x:c>
      <x:c r="AE1373" s="20"/>
    </x:row>
    <x:row r="1374">
      <x:c r="A1374" s="16" t="n">
        <x:v>1373</x:v>
      </x:c>
      <x:c r="B1374" s="16" t="str">
        <x:v>MISP Event</x:v>
      </x:c>
      <x:c r="C1374" s="16" t="str">
        <x:v>CIRCL OSINT</x:v>
      </x:c>
      <x:c r="D1374" s="16" t="str">
        <x:v>CIRCL OSINT Feed</x:v>
      </x:c>
      <x:c r="E1374" s="16" t="str">
        <x:v>CIRCL</x:v>
      </x:c>
      <x:c r="F1374" s="16" t="str">
        <x:v>MISP JSON</x:v>
      </x:c>
      <x:c r="G1374" s="16" t="str">
        <x:v>circl_ludocmispfeed-osint.zip</x:v>
      </x:c>
      <x:c r="H1374" s="16"/>
      <x:c r="I1374" s="16" t="str">
        <x:v>643e29d8-3c36-401c-b083-dbb94917c521</x:v>
      </x:c>
      <x:c r="J1374" s="16"/>
      <x:c r="K1374" s="20" t="str">
        <x:v>KRVTZ-NET IDS alerts for 2026-02-16</x:v>
      </x:c>
      <x:c r="L1374" s="24" t="n">
        <x:v>46069</x:v>
      </x:c>
      <x:c r="M1374" s="24"/>
      <x:c r="N1374" s="22"/>
      <x:c r="O1374" s="22"/>
      <x:c r="P1374" s="22" t="n">
        <x:v>46069.996932870374</x:v>
      </x:c>
      <x:c r="Q1374" s="16" t="str">
        <x:v>Krawczyk Industries Limited</x:v>
      </x:c>
      <x:c r="R1374" s="16" t="str">
        <x:v>593e9fc8-be28-4cb2-a79b-43f8950d210f</x:v>
      </x:c>
      <x:c r="S1374" s="16" t="n">
        <x:v>1</x:v>
      </x:c>
      <x:c r="T1374" s="16" t="str">
        <x:v>Em andamento</x:v>
      </x:c>
      <x:c r="U1374" s="16" t="n">
        <x:v>3</x:v>
      </x:c>
      <x:c r="V1374" s="16" t="str">
        <x:v>Baixa</x:v>
      </x:c>
      <x:c r="W1374" s="20" t="str">
        <x:v>tlp:clear | misp:event-type="observation" | kill-chain:Reconnaissance | misp:automation-level="unsupervised" | type:OSINT', 'osint:lifetime="perpetual"</x:v>
      </x:c>
      <x:c r="X1374" s="16" t="str">
        <x:v>tlp:clear</x:v>
      </x:c>
      <x:c r="Y1374" s="16"/>
      <x:c r="Z1374" s="16"/>
      <x:c r="AA1374" s="17" t="b">
        <x:v>1</x:v>
      </x:c>
      <x:c r="AB1374" s="17" t="b">
        <x:v>1</x:v>
      </x:c>
      <x:c r="AC1374" s="16" t="str">
        <x:v>Disponível para análise</x:v>
      </x:c>
      <x:c r="AD1374" s="16" t="str">
        <x:v>https://www.circl.lu/doc/misp/feed-osint</x:v>
      </x:c>
      <x:c r="AE1374" s="20"/>
    </x:row>
    <x:row r="1375">
      <x:c r="A1375" s="16" t="n">
        <x:v>1374</x:v>
      </x:c>
      <x:c r="B1375" s="16" t="str">
        <x:v>MISP Event</x:v>
      </x:c>
      <x:c r="C1375" s="16" t="str">
        <x:v>CIRCL OSINT</x:v>
      </x:c>
      <x:c r="D1375" s="16" t="str">
        <x:v>CIRCL OSINT Feed</x:v>
      </x:c>
      <x:c r="E1375" s="16" t="str">
        <x:v>CIRCL</x:v>
      </x:c>
      <x:c r="F1375" s="16" t="str">
        <x:v>MISP JSON</x:v>
      </x:c>
      <x:c r="G1375" s="16" t="str">
        <x:v>circl_ludocmispfeed-osint.zip</x:v>
      </x:c>
      <x:c r="H1375" s="16"/>
      <x:c r="I1375" s="16" t="str">
        <x:v>64de6b82-8870-44ff-8fa5-18d75f2ee5ad</x:v>
      </x:c>
      <x:c r="J1375" s="16"/>
      <x:c r="K1375" s="20" t="str">
        <x:v>Maltrail IOC for 2026-05-10</x:v>
      </x:c>
      <x:c r="L1375" s="24" t="n">
        <x:v>46151</x:v>
      </x:c>
      <x:c r="M1375" s="24"/>
      <x:c r="N1375" s="22"/>
      <x:c r="O1375" s="22"/>
      <x:c r="P1375" s="22" t="n">
        <x:v>46152.83336805556</x:v>
      </x:c>
      <x:c r="Q1375" s="16" t="str">
        <x:v>Krawczyk Industries Limited</x:v>
      </x:c>
      <x:c r="R1375" s="16" t="str">
        <x:v>593e9fc8-be28-4cb2-a79b-43f8950d210f</x:v>
      </x:c>
      <x:c r="S1375" s="16" t="n">
        <x:v>1</x:v>
      </x:c>
      <x:c r="T1375" s="16" t="str">
        <x:v>Em andamento</x:v>
      </x:c>
      <x:c r="U1375" s="16" t="n">
        <x:v>2</x:v>
      </x:c>
      <x:c r="V1375" s="16" t="str">
        <x:v>Média</x:v>
      </x:c>
      <x:c r="W1375" s="20" t="str">
        <x:v>tlp:clear | MALWARE | misp:threat-level="medium-risk" | misp:event-type="observation" | misp:automation-level="unsupervised" | type:OSINT | osint:lifetime="perpetual" | osint:source-type="manual-collection"</x:v>
      </x:c>
      <x:c r="X1375" s="16" t="str">
        <x:v>tlp:clear</x:v>
      </x:c>
      <x:c r="Y1375" s="16"/>
      <x:c r="Z1375" s="16"/>
      <x:c r="AA1375" s="17" t="b">
        <x:v>1</x:v>
      </x:c>
      <x:c r="AB1375" s="17" t="b">
        <x:v>1</x:v>
      </x:c>
      <x:c r="AC1375" s="16" t="str">
        <x:v>Disponível para análise</x:v>
      </x:c>
      <x:c r="AD1375" s="16" t="str">
        <x:v>https://www.circl.lu/doc/misp/feed-osint</x:v>
      </x:c>
      <x:c r="AE1375" s="20"/>
    </x:row>
    <x:row r="1376">
      <x:c r="A1376" s="16" t="n">
        <x:v>1375</x:v>
      </x:c>
      <x:c r="B1376" s="16" t="str">
        <x:v>MISP Event</x:v>
      </x:c>
      <x:c r="C1376" s="16" t="str">
        <x:v>CIRCL OSINT</x:v>
      </x:c>
      <x:c r="D1376" s="16" t="str">
        <x:v>CIRCL OSINT Feed</x:v>
      </x:c>
      <x:c r="E1376" s="16" t="str">
        <x:v>CIRCL</x:v>
      </x:c>
      <x:c r="F1376" s="16" t="str">
        <x:v>MISP JSON</x:v>
      </x:c>
      <x:c r="G1376" s="16" t="str">
        <x:v>circl_ludocmispfeed-osint.zip</x:v>
      </x:c>
      <x:c r="H1376" s="16"/>
      <x:c r="I1376" s="16" t="str">
        <x:v>64f30208-0b74-45a1-80d5-656986bc15da</x:v>
      </x:c>
      <x:c r="J1376" s="16"/>
      <x:c r="K1376" s="20" t="str">
        <x:v>Maltrail IOC for 2026-06-27</x:v>
      </x:c>
      <x:c r="L1376" s="24" t="n">
        <x:v>46200</x:v>
      </x:c>
      <x:c r="M1376" s="24"/>
      <x:c r="N1376" s="22"/>
      <x:c r="O1376" s="22"/>
      <x:c r="P1376" s="22" t="n">
        <x:v>46200.83341435185</x:v>
      </x:c>
      <x:c r="Q1376" s="16" t="str">
        <x:v>Krawczyk Industries Limited</x:v>
      </x:c>
      <x:c r="R1376" s="16" t="str">
        <x:v>593e9fc8-be28-4cb2-a79b-43f8950d210f</x:v>
      </x:c>
      <x:c r="S1376" s="16" t="n">
        <x:v>1</x:v>
      </x:c>
      <x:c r="T1376" s="16" t="str">
        <x:v>Em andamento</x:v>
      </x:c>
      <x:c r="U1376" s="16" t="n">
        <x:v>2</x:v>
      </x:c>
      <x:c r="V1376" s="16" t="str">
        <x:v>Média</x:v>
      </x:c>
      <x:c r="W1376" s="20" t="str">
        <x:v>tlp:clear | MALWARE | misp:threat-level="medium-risk" | misp:event-type="observation" | misp:automation-level="unsupervised" | type:OSINT | osint:lifetime="perpetual" | osint:source-type="manual-collection"</x:v>
      </x:c>
      <x:c r="X1376" s="16" t="str">
        <x:v>tlp:clear</x:v>
      </x:c>
      <x:c r="Y1376" s="16"/>
      <x:c r="Z1376" s="16"/>
      <x:c r="AA1376" s="17" t="b">
        <x:v>1</x:v>
      </x:c>
      <x:c r="AB1376" s="17" t="b">
        <x:v>1</x:v>
      </x:c>
      <x:c r="AC1376" s="16" t="str">
        <x:v>Disponível para análise</x:v>
      </x:c>
      <x:c r="AD1376" s="16" t="str">
        <x:v>https://www.circl.lu/doc/misp/feed-osint</x:v>
      </x:c>
      <x:c r="AE1376" s="20"/>
    </x:row>
    <x:row r="1377">
      <x:c r="A1377" s="16" t="n">
        <x:v>1376</x:v>
      </x:c>
      <x:c r="B1377" s="16" t="str">
        <x:v>MISP Event</x:v>
      </x:c>
      <x:c r="C1377" s="16" t="str">
        <x:v>CIRCL OSINT</x:v>
      </x:c>
      <x:c r="D1377" s="16" t="str">
        <x:v>CIRCL OSINT Feed</x:v>
      </x:c>
      <x:c r="E1377" s="16" t="str">
        <x:v>CIRCL</x:v>
      </x:c>
      <x:c r="F1377" s="16" t="str">
        <x:v>MISP JSON</x:v>
      </x:c>
      <x:c r="G1377" s="16" t="str">
        <x:v>circl_ludocmispfeed-osint.zip</x:v>
      </x:c>
      <x:c r="H1377" s="16"/>
      <x:c r="I1377" s="16" t="str">
        <x:v>65475a3f-5488-4cf8-b9da-29714522e9ae</x:v>
      </x:c>
      <x:c r="J1377" s="16"/>
      <x:c r="K1377" s="20" t="str">
        <x:v>CISA - MAR-10382254.r1.v1: XMRIG Cryptominer</x:v>
      </x:c>
      <x:c r="L1377" s="24" t="n">
        <x:v>44715</x:v>
      </x:c>
      <x:c r="M1377" s="24"/>
      <x:c r="N1377" s="22"/>
      <x:c r="O1377" s="22"/>
      <x:c r="P1377" s="22" t="n">
        <x:v>44750.54105324074</x:v>
      </x:c>
      <x:c r="Q1377" s="16" t="str">
        <x:v>CIRCL</x:v>
      </x:c>
      <x:c r="R1377" s="16" t="str">
        <x:v>55f6ea5e-2c60-40e5-964f-47a8950d210f</x:v>
      </x:c>
      <x:c r="S1377" s="16" t="n">
        <x:v>0</x:v>
      </x:c>
      <x:c r="T1377" s="16" t="str">
        <x:v>Inicial</x:v>
      </x:c>
      <x:c r="U1377" s="16" t="n">
        <x:v>3</x:v>
      </x:c>
      <x:c r="V1377" s="16" t="str">
        <x:v>Baixa</x:v>
      </x:c>
      <x:c r="W1377" s="20" t="str">
        <x:v>tlp:white | type:OSINT | osint:lifetime="perpetual" | osint:certainty="50"</x:v>
      </x:c>
      <x:c r="X1377" s="16" t="str">
        <x:v>tlp:white</x:v>
      </x:c>
      <x:c r="Y1377" s="16"/>
      <x:c r="Z1377" s="16"/>
      <x:c r="AA1377" s="17" t="b">
        <x:v>1</x:v>
      </x:c>
      <x:c r="AB1377" s="17" t="b">
        <x:v>1</x:v>
      </x:c>
      <x:c r="AC1377" s="16" t="str">
        <x:v>Disponível para análise</x:v>
      </x:c>
      <x:c r="AD1377" s="16" t="str">
        <x:v>https://www.circl.lu/doc/misp/feed-osint</x:v>
      </x:c>
      <x:c r="AE1377" s="20"/>
    </x:row>
    <x:row r="1378">
      <x:c r="A1378" s="16" t="n">
        <x:v>1377</x:v>
      </x:c>
      <x:c r="B1378" s="16" t="str">
        <x:v>MISP Event</x:v>
      </x:c>
      <x:c r="C1378" s="16" t="str">
        <x:v>CIRCL OSINT</x:v>
      </x:c>
      <x:c r="D1378" s="16" t="str">
        <x:v>CIRCL OSINT Feed</x:v>
      </x:c>
      <x:c r="E1378" s="16" t="str">
        <x:v>CIRCL</x:v>
      </x:c>
      <x:c r="F1378" s="16" t="str">
        <x:v>MISP JSON</x:v>
      </x:c>
      <x:c r="G1378" s="16" t="str">
        <x:v>circl_ludocmispfeed-osint.zip</x:v>
      </x:c>
      <x:c r="H1378" s="16"/>
      <x:c r="I1378" s="16" t="str">
        <x:v>65573682-db4d-4731-ae02-2875bc0f1445</x:v>
      </x:c>
      <x:c r="J1378" s="16"/>
      <x:c r="K1378" s="20" t="str">
        <x:v>KRVTZ IDS alerts for 2026-01-19</x:v>
      </x:c>
      <x:c r="L1378" s="24" t="n">
        <x:v>46041</x:v>
      </x:c>
      <x:c r="M1378" s="24"/>
      <x:c r="N1378" s="22"/>
      <x:c r="O1378" s="22"/>
      <x:c r="P1378" s="22" t="n">
        <x:v>46041.92826388889</x:v>
      </x:c>
      <x:c r="Q1378" s="16" t="str">
        <x:v>Krawczyk Industries Limited</x:v>
      </x:c>
      <x:c r="R1378" s="16" t="str">
        <x:v>593e9fc8-be28-4cb2-a79b-43f8950d210f</x:v>
      </x:c>
      <x:c r="S1378" s="16" t="n">
        <x:v>1</x:v>
      </x:c>
      <x:c r="T1378" s="16" t="str">
        <x:v>Em andamento</x:v>
      </x:c>
      <x:c r="U1378" s="16" t="n">
        <x:v>3</x:v>
      </x:c>
      <x:c r="V1378" s="16" t="str">
        <x:v>Baixa</x:v>
      </x:c>
      <x:c r="W1378" s="20" t="str">
        <x:v>KRVTZ-NET:information-gathering="scanner" | tlp:clear | misp:event-type="observation" | kill-chain:Reconnaissance | misp:automation-level="unsupervised" | type:OSINT | osint:lifetime="perpetual"</x:v>
      </x:c>
      <x:c r="X1378" s="16" t="str">
        <x:v>tlp:clear</x:v>
      </x:c>
      <x:c r="Y1378" s="16"/>
      <x:c r="Z1378" s="16"/>
      <x:c r="AA1378" s="17" t="b">
        <x:v>1</x:v>
      </x:c>
      <x:c r="AB1378" s="17" t="b">
        <x:v>1</x:v>
      </x:c>
      <x:c r="AC1378" s="16" t="str">
        <x:v>Disponível para análise</x:v>
      </x:c>
      <x:c r="AD1378" s="16" t="str">
        <x:v>https://www.circl.lu/doc/misp/feed-osint</x:v>
      </x:c>
      <x:c r="AE1378" s="20"/>
    </x:row>
    <x:row r="1379">
      <x:c r="A1379" s="16" t="n">
        <x:v>1378</x:v>
      </x:c>
      <x:c r="B1379" s="16" t="str">
        <x:v>MISP Event</x:v>
      </x:c>
      <x:c r="C1379" s="16" t="str">
        <x:v>CIRCL OSINT</x:v>
      </x:c>
      <x:c r="D1379" s="16" t="str">
        <x:v>CIRCL OSINT Feed</x:v>
      </x:c>
      <x:c r="E1379" s="16" t="str">
        <x:v>CIRCL</x:v>
      </x:c>
      <x:c r="F1379" s="16" t="str">
        <x:v>MISP JSON</x:v>
      </x:c>
      <x:c r="G1379" s="16" t="str">
        <x:v>circl_ludocmispfeed-osint.zip</x:v>
      </x:c>
      <x:c r="H1379" s="16"/>
      <x:c r="I1379" s="16" t="str">
        <x:v>659a6331-0690-4b3b-ae16-e29a1fc31fc2</x:v>
      </x:c>
      <x:c r="J1379" s="16"/>
      <x:c r="K1379" s="20" t="str">
        <x:v>Malicious GitHub user and account - distributing malicious code and running  Sordeal-Stealer</x:v>
      </x:c>
      <x:c r="L1379" s="24" t="n">
        <x:v>45027</x:v>
      </x:c>
      <x:c r="M1379" s="24"/>
      <x:c r="N1379" s="22"/>
      <x:c r="O1379" s="22"/>
      <x:c r="P1379" s="22" t="n">
        <x:v>45027.62961805556</x:v>
      </x:c>
      <x:c r="Q1379" s="16" t="str">
        <x:v>CIRCL</x:v>
      </x:c>
      <x:c r="R1379" s="16" t="str">
        <x:v>55f6ea5e-2c60-40e5-964f-47a8950d210f</x:v>
      </x:c>
      <x:c r="S1379" s="16" t="n">
        <x:v>2</x:v>
      </x:c>
      <x:c r="T1379" s="16" t="str">
        <x:v>Concluída</x:v>
      </x:c>
      <x:c r="U1379" s="16" t="n">
        <x:v>2</x:v>
      </x:c>
      <x:c r="V1379" s="16" t="str">
        <x:v>Média</x:v>
      </x:c>
      <x:c r="W1379" s="20" t="str">
        <x:v>type:OSINT | osint:lifetime="perpetual" | osint:certainty="50" | tlp:white | tlp:clear | misp-galaxy:stealer="Sordeal-Stealer" | misp-galaxy:mitre-attack-pattern="Exfiltration Over Alternative Protocol - T1048" | misp-galaxy:mitre-attack-pattern="Browser Session Hijacking - T1185" | misp-galaxy:mitre-attack-pattern="Keylogging - T1056.001" | misp-galaxy:mitre-attack-pattern="GUI Input Capture - T1056.002"</x:v>
      </x:c>
      <x:c r="X1379" s="16" t="str">
        <x:v>tlp:white | tlp:clear</x:v>
      </x:c>
      <x:c r="Y1379" s="16"/>
      <x:c r="Z1379" s="16"/>
      <x:c r="AA1379" s="17" t="b">
        <x:v>1</x:v>
      </x:c>
      <x:c r="AB1379" s="17" t="b">
        <x:v>1</x:v>
      </x:c>
      <x:c r="AC1379" s="16" t="str">
        <x:v>Disponível para análise</x:v>
      </x:c>
      <x:c r="AD1379" s="16" t="str">
        <x:v>https://www.circl.lu/doc/misp/feed-osint</x:v>
      </x:c>
      <x:c r="AE1379" s="20"/>
    </x:row>
    <x:row r="1380">
      <x:c r="A1380" s="16" t="n">
        <x:v>1379</x:v>
      </x:c>
      <x:c r="B1380" s="16" t="str">
        <x:v>MISP Event</x:v>
      </x:c>
      <x:c r="C1380" s="16" t="str">
        <x:v>CIRCL OSINT</x:v>
      </x:c>
      <x:c r="D1380" s="16" t="str">
        <x:v>CIRCL OSINT Feed</x:v>
      </x:c>
      <x:c r="E1380" s="16" t="str">
        <x:v>CIRCL</x:v>
      </x:c>
      <x:c r="F1380" s="16" t="str">
        <x:v>MISP JSON</x:v>
      </x:c>
      <x:c r="G1380" s="16" t="str">
        <x:v>circl_ludocmispfeed-osint.zip</x:v>
      </x:c>
      <x:c r="H1380" s="16"/>
      <x:c r="I1380" s="16" t="str">
        <x:v>66576149-c3e4-4fdd-ac70-efb204c5d5f6</x:v>
      </x:c>
      <x:c r="J1380" s="16"/>
      <x:c r="K1380" s="20" t="str">
        <x:v>KRVTZ-NET IDS alerts for 2026-04-24</x:v>
      </x:c>
      <x:c r="L1380" s="24" t="n">
        <x:v>46136</x:v>
      </x:c>
      <x:c r="M1380" s="24"/>
      <x:c r="N1380" s="22"/>
      <x:c r="O1380" s="22"/>
      <x:c r="P1380" s="22" t="n">
        <x:v>46136.88594907407</x:v>
      </x:c>
      <x:c r="Q1380" s="16" t="str">
        <x:v>Krawczyk Industries Limited</x:v>
      </x:c>
      <x:c r="R1380" s="16" t="str">
        <x:v>593e9fc8-be28-4cb2-a79b-43f8950d210f</x:v>
      </x:c>
      <x:c r="S1380" s="16" t="n">
        <x:v>1</x:v>
      </x:c>
      <x:c r="T1380" s="16" t="str">
        <x:v>Em andamento</x:v>
      </x:c>
      <x:c r="U1380" s="16" t="n">
        <x:v>3</x:v>
      </x:c>
      <x:c r="V1380" s="16" t="str">
        <x:v>Baixa</x:v>
      </x:c>
      <x:c r="W1380" s="20" t="str">
        <x:v>tlp:clear | misp:event-type="observation" | kill-chain:Reconnaissance | misp:automation-level="unsupervised" | type:OSINT', 'osint:lifetime="perpetual"</x:v>
      </x:c>
      <x:c r="X1380" s="16" t="str">
        <x:v>tlp:clear</x:v>
      </x:c>
      <x:c r="Y1380" s="16"/>
      <x:c r="Z1380" s="16"/>
      <x:c r="AA1380" s="17" t="b">
        <x:v>1</x:v>
      </x:c>
      <x:c r="AB1380" s="17" t="b">
        <x:v>1</x:v>
      </x:c>
      <x:c r="AC1380" s="16" t="str">
        <x:v>Disponível para análise</x:v>
      </x:c>
      <x:c r="AD1380" s="16" t="str">
        <x:v>https://www.circl.lu/doc/misp/feed-osint</x:v>
      </x:c>
      <x:c r="AE1380" s="20"/>
    </x:row>
    <x:row r="1381">
      <x:c r="A1381" s="16" t="n">
        <x:v>1380</x:v>
      </x:c>
      <x:c r="B1381" s="16" t="str">
        <x:v>MISP Event</x:v>
      </x:c>
      <x:c r="C1381" s="16" t="str">
        <x:v>CIRCL OSINT</x:v>
      </x:c>
      <x:c r="D1381" s="16" t="str">
        <x:v>CIRCL OSINT Feed</x:v>
      </x:c>
      <x:c r="E1381" s="16" t="str">
        <x:v>CIRCL</x:v>
      </x:c>
      <x:c r="F1381" s="16" t="str">
        <x:v>MISP JSON</x:v>
      </x:c>
      <x:c r="G1381" s="16" t="str">
        <x:v>circl_ludocmispfeed-osint.zip</x:v>
      </x:c>
      <x:c r="H1381" s="16"/>
      <x:c r="I1381" s="16" t="str">
        <x:v>66a2959d-d92d-44e7-9543-9d7fc8d99f8d</x:v>
      </x:c>
      <x:c r="J1381" s="16"/>
      <x:c r="K1381" s="20" t="str">
        <x:v>Maltrail IOC for 2026-07-13</x:v>
      </x:c>
      <x:c r="L1381" s="24" t="n">
        <x:v>46215</x:v>
      </x:c>
      <x:c r="M1381" s="24"/>
      <x:c r="N1381" s="22"/>
      <x:c r="O1381" s="22"/>
      <x:c r="P1381" s="22" t="n">
        <x:v>46216.833703703705</x:v>
      </x:c>
      <x:c r="Q1381" s="16" t="str">
        <x:v>Krawczyk Industries Limited</x:v>
      </x:c>
      <x:c r="R1381" s="16" t="str">
        <x:v>593e9fc8-be28-4cb2-a79b-43f8950d210f</x:v>
      </x:c>
      <x:c r="S1381" s="16" t="n">
        <x:v>1</x:v>
      </x:c>
      <x:c r="T1381" s="16" t="str">
        <x:v>Em andamento</x:v>
      </x:c>
      <x:c r="U1381" s="16" t="n">
        <x:v>2</x:v>
      </x:c>
      <x:c r="V1381" s="16" t="str">
        <x:v>Média</x:v>
      </x:c>
      <x:c r="W1381" s="20" t="str">
        <x:v>tlp:clear | MALWARE | misp:threat-level="medium-risk" | misp:event-type="observation" | misp:automation-level="unsupervised" | type:OSINT | osint:lifetime="perpetual" | osint:source-type="manual-collection"</x:v>
      </x:c>
      <x:c r="X1381" s="16" t="str">
        <x:v>tlp:clear</x:v>
      </x:c>
      <x:c r="Y1381" s="16"/>
      <x:c r="Z1381" s="16"/>
      <x:c r="AA1381" s="17" t="b">
        <x:v>1</x:v>
      </x:c>
      <x:c r="AB1381" s="17" t="b">
        <x:v>1</x:v>
      </x:c>
      <x:c r="AC1381" s="16" t="str">
        <x:v>Disponível para análise</x:v>
      </x:c>
      <x:c r="AD1381" s="16" t="str">
        <x:v>https://www.circl.lu/doc/misp/feed-osint</x:v>
      </x:c>
      <x:c r="AE1381" s="20"/>
    </x:row>
    <x:row r="1382">
      <x:c r="A1382" s="16" t="n">
        <x:v>1381</x:v>
      </x:c>
      <x:c r="B1382" s="16" t="str">
        <x:v>MISP Event</x:v>
      </x:c>
      <x:c r="C1382" s="16" t="str">
        <x:v>CIRCL OSINT</x:v>
      </x:c>
      <x:c r="D1382" s="16" t="str">
        <x:v>CIRCL OSINT Feed</x:v>
      </x:c>
      <x:c r="E1382" s="16" t="str">
        <x:v>CIRCL</x:v>
      </x:c>
      <x:c r="F1382" s="16" t="str">
        <x:v>MISP JSON</x:v>
      </x:c>
      <x:c r="G1382" s="16" t="str">
        <x:v>circl_ludocmispfeed-osint.zip</x:v>
      </x:c>
      <x:c r="H1382" s="16"/>
      <x:c r="I1382" s="16" t="str">
        <x:v>66b89ee8-d7ca-43e4-a8a2-384296da4415</x:v>
      </x:c>
      <x:c r="J1382" s="16"/>
      <x:c r="K1382" s="20" t="str">
        <x:v>KRVTZ-NET IDS alerts for 2026-05-03</x:v>
      </x:c>
      <x:c r="L1382" s="24" t="n">
        <x:v>46145</x:v>
      </x:c>
      <x:c r="M1382" s="24"/>
      <x:c r="N1382" s="22"/>
      <x:c r="O1382" s="22"/>
      <x:c r="P1382" s="22" t="n">
        <x:v>46145.94809027778</x:v>
      </x:c>
      <x:c r="Q1382" s="16" t="str">
        <x:v>Krawczyk Industries Limited</x:v>
      </x:c>
      <x:c r="R1382" s="16" t="str">
        <x:v>593e9fc8-be28-4cb2-a79b-43f8950d210f</x:v>
      </x:c>
      <x:c r="S1382" s="16" t="n">
        <x:v>1</x:v>
      </x:c>
      <x:c r="T1382" s="16" t="str">
        <x:v>Em andamento</x:v>
      </x:c>
      <x:c r="U1382" s="16" t="n">
        <x:v>3</x:v>
      </x:c>
      <x:c r="V1382" s="16" t="str">
        <x:v>Baixa</x:v>
      </x:c>
      <x:c r="W1382" s="20" t="str">
        <x:v>tlp:clear | misp:event-type="observation" | kill-chain:Reconnaissance | misp:automation-level="unsupervised" | type:OSINT', 'osint:lifetime="perpetual"</x:v>
      </x:c>
      <x:c r="X1382" s="16" t="str">
        <x:v>tlp:clear</x:v>
      </x:c>
      <x:c r="Y1382" s="16"/>
      <x:c r="Z1382" s="16"/>
      <x:c r="AA1382" s="17" t="b">
        <x:v>1</x:v>
      </x:c>
      <x:c r="AB1382" s="17" t="b">
        <x:v>1</x:v>
      </x:c>
      <x:c r="AC1382" s="16" t="str">
        <x:v>Disponível para análise</x:v>
      </x:c>
      <x:c r="AD1382" s="16" t="str">
        <x:v>https://www.circl.lu/doc/misp/feed-osint</x:v>
      </x:c>
      <x:c r="AE1382" s="20"/>
    </x:row>
    <x:row r="1383">
      <x:c r="A1383" s="16" t="n">
        <x:v>1382</x:v>
      </x:c>
      <x:c r="B1383" s="16" t="str">
        <x:v>MISP Event</x:v>
      </x:c>
      <x:c r="C1383" s="16" t="str">
        <x:v>CIRCL OSINT</x:v>
      </x:c>
      <x:c r="D1383" s="16" t="str">
        <x:v>CIRCL OSINT Feed</x:v>
      </x:c>
      <x:c r="E1383" s="16" t="str">
        <x:v>CIRCL</x:v>
      </x:c>
      <x:c r="F1383" s="16" t="str">
        <x:v>MISP JSON</x:v>
      </x:c>
      <x:c r="G1383" s="16" t="str">
        <x:v>circl_ludocmispfeed-osint.zip</x:v>
      </x:c>
      <x:c r="H1383" s="16"/>
      <x:c r="I1383" s="16" t="str">
        <x:v>67a072d6-3d20-4024-a987-e8fdd226a075</x:v>
      </x:c>
      <x:c r="J1383" s="16"/>
      <x:c r="K1383" s="20" t="str">
        <x:v>OINT - Hunting the LockBit Gang's Exfiltration Infrastructures</x:v>
      </x:c>
      <x:c r="L1383" s="24" t="n">
        <x:v>44463</x:v>
      </x:c>
      <x:c r="M1383" s="24"/>
      <x:c r="N1383" s="22"/>
      <x:c r="O1383" s="22"/>
      <x:c r="P1383" s="22" t="n">
        <x:v>44463.48142361111</x:v>
      </x:c>
      <x:c r="Q1383" s="16" t="str">
        <x:v>CIRCL</x:v>
      </x:c>
      <x:c r="R1383" s="16" t="str">
        <x:v>55f6ea5e-2c60-40e5-964f-47a8950d210f</x:v>
      </x:c>
      <x:c r="S1383" s="16" t="n">
        <x:v>2</x:v>
      </x:c>
      <x:c r="T1383" s="16" t="str">
        <x:v>Concluída</x:v>
      </x:c>
      <x:c r="U1383" s="16" t="n">
        <x:v>1</x:v>
      </x:c>
      <x:c r="V1383" s="16" t="str">
        <x:v>Alta</x:v>
      </x:c>
      <x:c r="W1383" s="20" t="str">
        <x:v>type:OSINT | osint:lifetime="perpetual" | osint:certainty="50" | tlp:white | misp-galaxy:malpedia="LockBit" | misp-galaxy:ransomware="LockBit"</x:v>
      </x:c>
      <x:c r="X1383" s="16" t="str">
        <x:v>tlp:white</x:v>
      </x:c>
      <x:c r="Y1383" s="16"/>
      <x:c r="Z1383" s="16"/>
      <x:c r="AA1383" s="17" t="b">
        <x:v>1</x:v>
      </x:c>
      <x:c r="AB1383" s="17" t="b">
        <x:v>1</x:v>
      </x:c>
      <x:c r="AC1383" s="16" t="str">
        <x:v>Disponível para análise</x:v>
      </x:c>
      <x:c r="AD1383" s="16" t="str">
        <x:v>https://www.circl.lu/doc/misp/feed-osint</x:v>
      </x:c>
      <x:c r="AE1383" s="20"/>
    </x:row>
    <x:row r="1384">
      <x:c r="A1384" s="16" t="n">
        <x:v>1383</x:v>
      </x:c>
      <x:c r="B1384" s="16" t="str">
        <x:v>MISP Event</x:v>
      </x:c>
      <x:c r="C1384" s="16" t="str">
        <x:v>CIRCL OSINT</x:v>
      </x:c>
      <x:c r="D1384" s="16" t="str">
        <x:v>CIRCL OSINT Feed</x:v>
      </x:c>
      <x:c r="E1384" s="16" t="str">
        <x:v>CIRCL</x:v>
      </x:c>
      <x:c r="F1384" s="16" t="str">
        <x:v>MISP JSON</x:v>
      </x:c>
      <x:c r="G1384" s="16" t="str">
        <x:v>circl_ludocmispfeed-osint.zip</x:v>
      </x:c>
      <x:c r="H1384" s="16"/>
      <x:c r="I1384" s="16" t="str">
        <x:v>684e874a-e143-4927-a9ac-b8cddfc06861</x:v>
      </x:c>
      <x:c r="J1384" s="16"/>
      <x:c r="K1384" s="20" t="str">
        <x:v>KRVTZ-NET IDS alerts for 2026-04-13</x:v>
      </x:c>
      <x:c r="L1384" s="24" t="n">
        <x:v>46125</x:v>
      </x:c>
      <x:c r="M1384" s="24"/>
      <x:c r="N1384" s="22"/>
      <x:c r="O1384" s="22"/>
      <x:c r="P1384" s="22" t="n">
        <x:v>46125.519525462965</x:v>
      </x:c>
      <x:c r="Q1384" s="16" t="str">
        <x:v>Krawczyk Industries Limited</x:v>
      </x:c>
      <x:c r="R1384" s="16" t="str">
        <x:v>593e9fc8-be28-4cb2-a79b-43f8950d210f</x:v>
      </x:c>
      <x:c r="S1384" s="16" t="n">
        <x:v>1</x:v>
      </x:c>
      <x:c r="T1384" s="16" t="str">
        <x:v>Em andamento</x:v>
      </x:c>
      <x:c r="U1384" s="16" t="n">
        <x:v>3</x:v>
      </x:c>
      <x:c r="V1384" s="16" t="str">
        <x:v>Baixa</x:v>
      </x:c>
      <x:c r="W1384" s="20" t="str">
        <x:v>tlp:clear | misp:event-type="observation" | kill-chain:Reconnaissance | misp:automation-level="unsupervised" | type:OSINT', 'osint:lifetime="perpetual"</x:v>
      </x:c>
      <x:c r="X1384" s="16" t="str">
        <x:v>tlp:clear</x:v>
      </x:c>
      <x:c r="Y1384" s="16"/>
      <x:c r="Z1384" s="16"/>
      <x:c r="AA1384" s="17" t="b">
        <x:v>1</x:v>
      </x:c>
      <x:c r="AB1384" s="17" t="b">
        <x:v>1</x:v>
      </x:c>
      <x:c r="AC1384" s="16" t="str">
        <x:v>Disponível para análise</x:v>
      </x:c>
      <x:c r="AD1384" s="16" t="str">
        <x:v>https://www.circl.lu/doc/misp/feed-osint</x:v>
      </x:c>
      <x:c r="AE1384" s="20"/>
    </x:row>
    <x:row r="1385">
      <x:c r="A1385" s="16" t="n">
        <x:v>1384</x:v>
      </x:c>
      <x:c r="B1385" s="16" t="str">
        <x:v>MISP Event</x:v>
      </x:c>
      <x:c r="C1385" s="16" t="str">
        <x:v>CIRCL OSINT</x:v>
      </x:c>
      <x:c r="D1385" s="16" t="str">
        <x:v>CIRCL OSINT Feed</x:v>
      </x:c>
      <x:c r="E1385" s="16" t="str">
        <x:v>CIRCL</x:v>
      </x:c>
      <x:c r="F1385" s="16" t="str">
        <x:v>MISP JSON</x:v>
      </x:c>
      <x:c r="G1385" s="16" t="str">
        <x:v>circl_ludocmispfeed-osint.zip</x:v>
      </x:c>
      <x:c r="H1385" s="16"/>
      <x:c r="I1385" s="16" t="str">
        <x:v>68690840-5104-4c1a-9223-6d0a35c52704</x:v>
      </x:c>
      <x:c r="J1385" s="16"/>
      <x:c r="K1385" s="20" t="str">
        <x:v>APT43: North Korean Group Uses Cybercrime to Fund Espionage Operations</x:v>
      </x:c>
      <x:c r="L1385" s="24" t="n">
        <x:v>45013</x:v>
      </x:c>
      <x:c r="M1385" s="24"/>
      <x:c r="N1385" s="22"/>
      <x:c r="O1385" s="22"/>
      <x:c r="P1385" s="22" t="n">
        <x:v>45099.32469907407</x:v>
      </x:c>
      <x:c r="Q1385" s="16" t="str">
        <x:v>CIRCL</x:v>
      </x:c>
      <x:c r="R1385" s="16" t="str">
        <x:v>55f6ea5e-2c60-40e5-964f-47a8950d210f</x:v>
      </x:c>
      <x:c r="S1385" s="16" t="n">
        <x:v>0</x:v>
      </x:c>
      <x:c r="T1385" s="16" t="str">
        <x:v>Inicial</x:v>
      </x:c>
      <x:c r="U1385" s="16" t="n">
        <x:v>1</x:v>
      </x:c>
      <x:c r="V1385" s="16" t="str">
        <x:v>Alta</x:v>
      </x:c>
      <x:c r="W1385" s="20" t="str">
        <x:v>misp-galaxy:mitre-attack-pattern="Phishing - T1566" | misp-galaxy:mitre-attack-pattern="Spearphishing Attachment - T1566.001" | misp-galaxy:mitre-attack-pattern="Spearphishing Link - T1566.002" | misp-galaxy:mitre-attack-pattern="Virtual Private Server - T1583.003" | misp-galaxy:mitre-attack-pattern="Compromise Infrastructure - T1584" | misp-galaxy:mitre-attack-pattern="Code Signing Certificates - T1588.003" | misp-galaxy:mitre-attack-pattern="Digital Certificates - T1588.004" | misp-galaxy:mitre-attack-pattern="Install Digital Certificate - T1608.003" | misp-galaxy:mitre-attack-pattern="Link Target - T1608.005" | misp-galaxy:mitre-attack-pattern="Windows Management Instrumentation - T1047" | misp-galaxy:mitre-attack-pattern="Scheduled Task - T1053.005" | misp-galaxy:mitre-attack-pattern="Command and Scripting Interpreter - T1059" | misp-galaxy:mitre-attack-pattern="PowerShell - T1059.001" | misp-galaxy:mitre-attack-pattern="Windows Command Shell - T1059.003" | misp-galaxy:mitre-attack-pattern="Visual Basic - T1059.005" | misp-galaxy:mitre-attack-pattern="JavaScript - T1059.007" | misp-galaxy:mitre-attack-pattern="JavaScript/JScript - T1059.007" | misp-galaxy:mitre-attack-pattern="Shared Modules - T1129" | misp-galaxy:mitre-attack-pattern="Exploitation for Client Execution - T1203" | misp-galaxy:mitre-attack-pattern="Malicious Link - T1204.001" | misp-galaxy:mitre-attack-pattern="Malicious File - T1204.002" | misp-galaxy:mitre-attack-pattern="Service Execution - T1569.002" | misp-galaxy:mitre-attack-pattern="Web Protocols - T1071.001" | misp-galaxy:mitre-attack-pattern="DNS - T1071.004" | misp-galaxy:mitre-attack-pattern="Multi-hop Proxy - T1090.003" | misp-galaxy:mitre-attack-pattern="Non-Application Layer Protocol - T1095" | misp-galaxy:mitre-attack-pattern="Web Service - T1102" | misp-galaxy:mitre-attack-pattern="Bidirectional Communication - T1102.002" | misp-galaxy:mitre-attack-pattern="Ingress Tool Transfer - T1105" | misp-galaxy:mitre-attack-pattern="Standard Encoding - T1132.001" | misp-galaxy:mitre-attack-pattern="Asymmetric Cryptography - T1573.002" | misp-galaxy:mitre-attack-pattern="System Service Discovery - T1007" | misp-galaxy:mitre-attack-pattern="Application Window Discovery - T1010" | misp-galaxy:mitre-attack-pattern="Query Registry - T1012" | misp-galaxy:mitre-attack-pattern="System Network Configuration Discovery - T1016" | misp-galaxy:mitre-attack-pattern="System Owner/User Discovery - T1033" | misp-galaxy:mitre-attack-pattern="Process Discovery - T1057" | misp-galaxy:mitre-attack-pattern="System Information Discovery - T1082" | misp-galaxy:mitre-attack-pattern="File and Directory Discovery - T1083" | misp-galaxy:mitre-attack-pattern="Account Discovery - T1087" | misp-galaxy:mitre-attack-pattern="Software Discovery - T1518" | misp-galaxy:mitre-attack-pattern="System Language Discovery - T1614.001" | misp-galaxy:mitre-attack-pattern="Keylogging - T1056.001" | misp-galaxy:mitre-attack-pattern="Screen Capture - T1113" | misp-galaxy:mitre-attack-pattern="Clipboard Data - T1115" | misp-galaxy:mitre-attack-pattern="Data from Information Repositories - T1213" | misp-galaxy:mitre-attack-pattern="Archive Collected Data - T1560" | misp-galaxy:mitre-attack-pattern="Archive via Utility - T1560.001" | misp-galaxy:mitre-attack-pattern="Service Stop - T1489" | misp-galaxy:mitre-attack-pattern="System Shutdown/Reboot - T1529" | misp-galaxy:mitre-attack-pattern="Automated Exfiltration - T1020" | misp-galaxy:mitre-attack-pattern="Brute Force - T1110" | misp-galaxy:mitre-attack-pattern="Credentials from Web Browsers - T1555.003" | misp-galaxy:mitre-attack-pattern="Office Application Startup - T1137" | misp-galaxy:mitre-attack-pattern="Web Shell - T1505.003" | misp-galaxy:mitre-attack-pattern="Windows Service - T1543.003" | misp-galaxy:mitre-attack-pattern="Registry Run Keys / Startup Folder - T1547.001" | misp-galaxy:mitre-attack-pattern="Winlogon Helper DLL - T1547.004" | misp-galaxy:mitre-attack-pattern="Shortcut Modification - T1547.009" | misp-galaxy:mitre-attack-pattern="Binary Padding - T1027.001" | misp-galaxy:mitre-attack-pattern="Obfuscated Files or Information - T1027" | misp-galaxy:mitre-attack-pattern="Software Packing - T1027.002" | misp-galaxy:mitre-attack-pattern="Indicator Removal from Tools - T1027.005" | misp-galaxy:mitre-attack-pattern="Embedded Payloads - T1027.009" | misp-galaxy:mitre-attack-pattern="Masquerading - T1036" | misp-galaxy:mitre-attack-pattern="Invalid Code Signature - T1036.001" | misp-galaxy:mitre-attack-pattern="Double File Extension - T1036.007" | misp-galaxy:mitre-attack-pattern="Process Injection - T1055" | misp-galaxy:mitre-attack-pattern="Dynamic-link Library Injection - T1055.001" | misp-galaxy:mitre-attack-pattern="Thread Execution Hijacking - T1055.003" | misp-galaxy:mitre-attack-pattern="File Deletion - T1070.004" | misp-galaxy:mitre-attack-pattern="Timestomp - T1070.006" | misp-galaxy:mitre-attack-pattern="Modify Registry - T1112" | misp-galaxy:mitre-attack-pattern="Access Token Manipulation - T1134" | misp-galaxy:mitre-attack-pattern="Deobfuscate/Decode Files or Information - T1140" | misp-galaxy:mitre-attack-pattern="Mshta - T1218.005" | misp-galaxy:mitre-attack-pattern="Virtualization/Sandbox Evasion - T1497" | misp-galaxy:mitre-attack-pattern="System Checks - T1497.001" | misp-galaxy:mitre-attack-pattern="Bypass User Access Control - T1548.002" | misp-galaxy:mitre-attack-pattern="Bypass User Account Control - T1548.002" | misp-galaxy:mitre-attack-pattern="Code Signing - T1553.002" | misp-galaxy:mitre-attack-pattern="Hidden Window - T1564.003" | misp-galaxy:mitre-attack-pattern="VBA Stomping - T1564.007" | misp-galaxy:mitre-attack-pattern="Reflective Code Loading - T1620" | misp-galaxy:mitre-attack-pattern="Debugger Evasion - T1622" | misp-galaxy:threat-actor="Kimsuky" | misp-galaxy:threat-actor="APT43" | type:OSINT | osint:lifetime="perpetual" | osint:certainty="50" | tlp:white | tlp:clear</x:v>
      </x:c>
      <x:c r="X1385" s="16" t="str">
        <x:v>tlp:white | tlp:clear</x:v>
      </x:c>
      <x:c r="Y1385" s="16"/>
      <x:c r="Z1385" s="16"/>
      <x:c r="AA1385" s="17" t="b">
        <x:v>1</x:v>
      </x:c>
      <x:c r="AB1385" s="17" t="b">
        <x:v>1</x:v>
      </x:c>
      <x:c r="AC1385" s="16" t="str">
        <x:v>Disponível para análise</x:v>
      </x:c>
      <x:c r="AD1385" s="16" t="str">
        <x:v>https://www.circl.lu/doc/misp/feed-osint</x:v>
      </x:c>
      <x:c r="AE1385" s="20"/>
    </x:row>
    <x:row r="1386">
      <x:c r="A1386" s="16" t="n">
        <x:v>1385</x:v>
      </x:c>
      <x:c r="B1386" s="16" t="str">
        <x:v>MISP Event</x:v>
      </x:c>
      <x:c r="C1386" s="16" t="str">
        <x:v>CIRCL OSINT</x:v>
      </x:c>
      <x:c r="D1386" s="16" t="str">
        <x:v>CIRCL OSINT Feed</x:v>
      </x:c>
      <x:c r="E1386" s="16" t="str">
        <x:v>CIRCL</x:v>
      </x:c>
      <x:c r="F1386" s="16" t="str">
        <x:v>MISP JSON</x:v>
      </x:c>
      <x:c r="G1386" s="16" t="str">
        <x:v>circl_ludocmispfeed-osint.zip</x:v>
      </x:c>
      <x:c r="H1386" s="16"/>
      <x:c r="I1386" s="16" t="str">
        <x:v>68cf0b2c-e449-4b2e-a7f7-b2b55cf951b5</x:v>
      </x:c>
      <x:c r="J1386" s="16"/>
      <x:c r="K1386" s="20" t="str">
        <x:v>SNOWYAMBER - Malware Analysis Report</x:v>
      </x:c>
      <x:c r="L1386" s="24" t="n">
        <x:v>45029</x:v>
      </x:c>
      <x:c r="M1386" s="24"/>
      <x:c r="N1386" s="22"/>
      <x:c r="O1386" s="22"/>
      <x:c r="P1386" s="22" t="n">
        <x:v>45033.57931712963</x:v>
      </x:c>
      <x:c r="Q1386" s="16" t="str">
        <x:v>CIRCL</x:v>
      </x:c>
      <x:c r="R1386" s="16" t="str">
        <x:v>55f6ea5e-2c60-40e5-964f-47a8950d210f</x:v>
      </x:c>
      <x:c r="S1386" s="16" t="n">
        <x:v>0</x:v>
      </x:c>
      <x:c r="T1386" s="16" t="str">
        <x:v>Inicial</x:v>
      </x:c>
      <x:c r="U1386" s="16" t="n">
        <x:v>1</x:v>
      </x:c>
      <x:c r="V1386" s="16" t="str">
        <x:v>Alta</x:v>
      </x:c>
      <x:c r="W1386" s="20" t="str">
        <x:v>type:OSINT | osint:lifetime="perpetual" | osint:certainty="50" | tlp:white | tlp:clear | misp-galaxy:tool="SNOWYAMBER" | misp-galaxy:mitre-attack-pattern="Virtual Private Server - T1583.003" | misp-galaxy:mitre-attack-pattern="Web Services - T1583.006" | misp-galaxy:mitre-attack-pattern="Compromise Infrastructure - T1584" | misp-galaxy:mitre-attack-pattern="Phishing - T1566" | misp-galaxy:mitre-attack-pattern="Spearphishing Attachment - T1566.001" | misp-galaxy:mitre-attack-pattern="Spearphishing Link - T1566.002" | misp-galaxy:mitre-attack-pattern="User Execution - T1204" | misp-galaxy:mitre-attack-pattern="Malicious File - T1204.002" | misp-galaxy:mitre-attack-pattern="Malicious Link - T1204.001" | misp-galaxy:mitre-attack-pattern="Registry Run Keys / Startup Folder - T1547.001" | misp-galaxy:mitre-attack-pattern="DLL Search Order Hijacking - T1574.001" | misp-galaxy:mitre-attack-pattern="DLL Side-Loading - T1574.002" | misp-galaxy:mitre-attack-pattern="HTML Smuggling - T1027.006" | misp-galaxy:mitre-attack-pattern="Right-to-Left Override - T1036.002" | misp-galaxy:mitre-attack-pattern="Deobfuscate/Decode Files or Information - T1140" | misp-galaxy:mitre-attack-pattern="Mark-of-the-Web Bypass - T1553.005" | misp-galaxy:mitre-attack-pattern="Web Service - T1102" | misp-galaxy:mitre-attack-pattern="One-Way Communication - T1102.003"</x:v>
      </x:c>
      <x:c r="X1386" s="16" t="str">
        <x:v>tlp:white | tlp:clear</x:v>
      </x:c>
      <x:c r="Y1386" s="16"/>
      <x:c r="Z1386" s="16"/>
      <x:c r="AA1386" s="17" t="b">
        <x:v>1</x:v>
      </x:c>
      <x:c r="AB1386" s="17" t="b">
        <x:v>1</x:v>
      </x:c>
      <x:c r="AC1386" s="16" t="str">
        <x:v>Disponível para análise</x:v>
      </x:c>
      <x:c r="AD1386" s="16" t="str">
        <x:v>https://www.circl.lu/doc/misp/feed-osint</x:v>
      </x:c>
      <x:c r="AE1386" s="20"/>
    </x:row>
    <x:row r="1387">
      <x:c r="A1387" s="16" t="n">
        <x:v>1386</x:v>
      </x:c>
      <x:c r="B1387" s="16" t="str">
        <x:v>MISP Event</x:v>
      </x:c>
      <x:c r="C1387" s="16" t="str">
        <x:v>CIRCL OSINT</x:v>
      </x:c>
      <x:c r="D1387" s="16" t="str">
        <x:v>CIRCL OSINT Feed</x:v>
      </x:c>
      <x:c r="E1387" s="16" t="str">
        <x:v>CIRCL</x:v>
      </x:c>
      <x:c r="F1387" s="16" t="str">
        <x:v>MISP JSON</x:v>
      </x:c>
      <x:c r="G1387" s="16" t="str">
        <x:v>circl_ludocmispfeed-osint.zip</x:v>
      </x:c>
      <x:c r="H1387" s="16"/>
      <x:c r="I1387" s="16" t="str">
        <x:v>68fb3161-a747-400c-89a9-32e3c16c353a</x:v>
      </x:c>
      <x:c r="J1387" s="16"/>
      <x:c r="K1387" s="20" t="str">
        <x:v>KRVTZ-NET IDS alerts for 2026-01-31</x:v>
      </x:c>
      <x:c r="L1387" s="24" t="n">
        <x:v>46053</x:v>
      </x:c>
      <x:c r="M1387" s="24"/>
      <x:c r="N1387" s="22"/>
      <x:c r="O1387" s="22"/>
      <x:c r="P1387" s="22" t="n">
        <x:v>46053.99716435185</x:v>
      </x:c>
      <x:c r="Q1387" s="16" t="str">
        <x:v>Krawczyk Industries Limited</x:v>
      </x:c>
      <x:c r="R1387" s="16" t="str">
        <x:v>593e9fc8-be28-4cb2-a79b-43f8950d210f</x:v>
      </x:c>
      <x:c r="S1387" s="16" t="n">
        <x:v>1</x:v>
      </x:c>
      <x:c r="T1387" s="16" t="str">
        <x:v>Em andamento</x:v>
      </x:c>
      <x:c r="U1387" s="16" t="n">
        <x:v>3</x:v>
      </x:c>
      <x:c r="V1387" s="16" t="str">
        <x:v>Baixa</x:v>
      </x:c>
      <x:c r="W1387" s="20" t="str">
        <x:v>tlp:clear | misp:event-type="observation" | kill-chain:Reconnaissance | misp:automation-level="unsupervised" | type:OSINT', 'osint:lifetime="perpetual"</x:v>
      </x:c>
      <x:c r="X1387" s="16" t="str">
        <x:v>tlp:clear</x:v>
      </x:c>
      <x:c r="Y1387" s="16"/>
      <x:c r="Z1387" s="16"/>
      <x:c r="AA1387" s="17" t="b">
        <x:v>1</x:v>
      </x:c>
      <x:c r="AB1387" s="17" t="b">
        <x:v>1</x:v>
      </x:c>
      <x:c r="AC1387" s="16" t="str">
        <x:v>Disponível para análise</x:v>
      </x:c>
      <x:c r="AD1387" s="16" t="str">
        <x:v>https://www.circl.lu/doc/misp/feed-osint</x:v>
      </x:c>
      <x:c r="AE1387" s="20"/>
    </x:row>
    <x:row r="1388">
      <x:c r="A1388" s="16" t="n">
        <x:v>1387</x:v>
      </x:c>
      <x:c r="B1388" s="16" t="str">
        <x:v>MISP Event</x:v>
      </x:c>
      <x:c r="C1388" s="16" t="str">
        <x:v>CIRCL OSINT</x:v>
      </x:c>
      <x:c r="D1388" s="16" t="str">
        <x:v>CIRCL OSINT Feed</x:v>
      </x:c>
      <x:c r="E1388" s="16" t="str">
        <x:v>CIRCL</x:v>
      </x:c>
      <x:c r="F1388" s="16" t="str">
        <x:v>MISP JSON</x:v>
      </x:c>
      <x:c r="G1388" s="16" t="str">
        <x:v>circl_ludocmispfeed-osint.zip</x:v>
      </x:c>
      <x:c r="H1388" s="16"/>
      <x:c r="I1388" s="16" t="str">
        <x:v>69399bdb-b06e-4f2f-b904-0096fa4e7717</x:v>
      </x:c>
      <x:c r="J1388" s="16"/>
      <x:c r="K1388" s="20" t="str">
        <x:v>KRVTZ-NET IDS alerts for 2026-01-30</x:v>
      </x:c>
      <x:c r="L1388" s="24" t="n">
        <x:v>46052</x:v>
      </x:c>
      <x:c r="M1388" s="24"/>
      <x:c r="N1388" s="22"/>
      <x:c r="O1388" s="22"/>
      <x:c r="P1388" s="22" t="n">
        <x:v>46052.866273148145</x:v>
      </x:c>
      <x:c r="Q1388" s="16" t="str">
        <x:v>Krawczyk Industries Limited</x:v>
      </x:c>
      <x:c r="R1388" s="16" t="str">
        <x:v>593e9fc8-be28-4cb2-a79b-43f8950d210f</x:v>
      </x:c>
      <x:c r="S1388" s="16" t="n">
        <x:v>1</x:v>
      </x:c>
      <x:c r="T1388" s="16" t="str">
        <x:v>Em andamento</x:v>
      </x:c>
      <x:c r="U1388" s="16" t="n">
        <x:v>3</x:v>
      </x:c>
      <x:c r="V1388" s="16" t="str">
        <x:v>Baixa</x:v>
      </x:c>
      <x:c r="W1388" s="20" t="str">
        <x:v>tlp:clear | misp:event-type="observation" | kill-chain:Reconnaissance | misp:automation-level="unsupervised" | type:OSINT', 'osint:lifetime="perpetual"</x:v>
      </x:c>
      <x:c r="X1388" s="16" t="str">
        <x:v>tlp:clear</x:v>
      </x:c>
      <x:c r="Y1388" s="16"/>
      <x:c r="Z1388" s="16"/>
      <x:c r="AA1388" s="17" t="b">
        <x:v>1</x:v>
      </x:c>
      <x:c r="AB1388" s="17" t="b">
        <x:v>1</x:v>
      </x:c>
      <x:c r="AC1388" s="16" t="str">
        <x:v>Disponível para análise</x:v>
      </x:c>
      <x:c r="AD1388" s="16" t="str">
        <x:v>https://www.circl.lu/doc/misp/feed-osint</x:v>
      </x:c>
      <x:c r="AE1388" s="20"/>
    </x:row>
    <x:row r="1389">
      <x:c r="A1389" s="16" t="n">
        <x:v>1388</x:v>
      </x:c>
      <x:c r="B1389" s="16" t="str">
        <x:v>MISP Event</x:v>
      </x:c>
      <x:c r="C1389" s="16" t="str">
        <x:v>CIRCL OSINT</x:v>
      </x:c>
      <x:c r="D1389" s="16" t="str">
        <x:v>CIRCL OSINT Feed</x:v>
      </x:c>
      <x:c r="E1389" s="16" t="str">
        <x:v>CIRCL</x:v>
      </x:c>
      <x:c r="F1389" s="16" t="str">
        <x:v>MISP JSON</x:v>
      </x:c>
      <x:c r="G1389" s="16" t="str">
        <x:v>circl_ludocmispfeed-osint.zip</x:v>
      </x:c>
      <x:c r="H1389" s="16"/>
      <x:c r="I1389" s="16" t="str">
        <x:v>69df43bb-2c48-4b4d-aa85-8477e92cb010</x:v>
      </x:c>
      <x:c r="J1389" s="16"/>
      <x:c r="K1389" s="20" t="str">
        <x:v>I-Soon / Anxun data leak in Github</x:v>
      </x:c>
      <x:c r="L1389" s="24" t="n">
        <x:v>45344</x:v>
      </x:c>
      <x:c r="M1389" s="24"/>
      <x:c r="N1389" s="22"/>
      <x:c r="O1389" s="22"/>
      <x:c r="P1389" s="22" t="n">
        <x:v>45373.91798611111</x:v>
      </x:c>
      <x:c r="Q1389" s="16" t="str">
        <x:v>THA-CERT</x:v>
      </x:c>
      <x:c r="R1389" s="16" t="str">
        <x:v>58a4d347-8460-4fc7-a882-6728c0a82ae5</x:v>
      </x:c>
      <x:c r="S1389" s="16" t="n">
        <x:v>1</x:v>
      </x:c>
      <x:c r="T1389" s="16" t="str">
        <x:v>Em andamento</x:v>
      </x:c>
      <x:c r="U1389" s="16" t="n">
        <x:v>3</x:v>
      </x:c>
      <x:c r="V1389" s="16" t="str">
        <x:v>Baixa</x:v>
      </x:c>
      <x:c r="W1389" s="20" t="str">
        <x:v>tlp:clear | PAP:CLEAR</x:v>
      </x:c>
      <x:c r="X1389" s="16" t="str">
        <x:v>tlp:clear</x:v>
      </x:c>
      <x:c r="Y1389" s="16"/>
      <x:c r="Z1389" s="16"/>
      <x:c r="AA1389" s="17" t="b">
        <x:v>1</x:v>
      </x:c>
      <x:c r="AB1389" s="17" t="b">
        <x:v>1</x:v>
      </x:c>
      <x:c r="AC1389" s="16" t="str">
        <x:v>Disponível para análise</x:v>
      </x:c>
      <x:c r="AD1389" s="16" t="str">
        <x:v>https://www.circl.lu/doc/misp/feed-osint</x:v>
      </x:c>
      <x:c r="AE1389" s="20"/>
    </x:row>
    <x:row r="1390">
      <x:c r="A1390" s="16" t="n">
        <x:v>1389</x:v>
      </x:c>
      <x:c r="B1390" s="16" t="str">
        <x:v>MISP Event</x:v>
      </x:c>
      <x:c r="C1390" s="16" t="str">
        <x:v>CIRCL OSINT</x:v>
      </x:c>
      <x:c r="D1390" s="16" t="str">
        <x:v>CIRCL OSINT Feed</x:v>
      </x:c>
      <x:c r="E1390" s="16" t="str">
        <x:v>CIRCL</x:v>
      </x:c>
      <x:c r="F1390" s="16" t="str">
        <x:v>MISP JSON</x:v>
      </x:c>
      <x:c r="G1390" s="16" t="str">
        <x:v>circl_ludocmispfeed-osint.zip</x:v>
      </x:c>
      <x:c r="H1390" s="16"/>
      <x:c r="I1390" s="16" t="str">
        <x:v>6af94a64-39c8-4066-a702-7ad7b9cc5cdd</x:v>
      </x:c>
      <x:c r="J1390" s="16"/>
      <x:c r="K1390" s="20" t="str">
        <x:v>Maltrail IOC for 2026-02-25</x:v>
      </x:c>
      <x:c r="L1390" s="24" t="n">
        <x:v>46078</x:v>
      </x:c>
      <x:c r="M1390" s="24"/>
      <x:c r="N1390" s="22"/>
      <x:c r="O1390" s="22"/>
      <x:c r="P1390" s="22" t="n">
        <x:v>46078.91755787037</x:v>
      </x:c>
      <x:c r="Q1390" s="16" t="str">
        <x:v>Krawczyk Industries Limited</x:v>
      </x:c>
      <x:c r="R1390" s="16" t="str">
        <x:v>593e9fc8-be28-4cb2-a79b-43f8950d210f</x:v>
      </x:c>
      <x:c r="S1390" s="16" t="n">
        <x:v>1</x:v>
      </x:c>
      <x:c r="T1390" s="16" t="str">
        <x:v>Em andamento</x:v>
      </x:c>
      <x:c r="U1390" s="16" t="n">
        <x:v>2</x:v>
      </x:c>
      <x:c r="V1390" s="16" t="str">
        <x:v>Média</x:v>
      </x:c>
      <x:c r="W1390" s="20" t="str">
        <x:v>tlp:clear | MALWARE | misp:threat-level="medium-risk" | misp:event-type="observation" | misp:automation-level="unsupervised" | type:OSINT | osint:lifetime="perpetual" | osint:source-type="manual-collection"</x:v>
      </x:c>
      <x:c r="X1390" s="16" t="str">
        <x:v>tlp:clear</x:v>
      </x:c>
      <x:c r="Y1390" s="16"/>
      <x:c r="Z1390" s="16"/>
      <x:c r="AA1390" s="17" t="b">
        <x:v>1</x:v>
      </x:c>
      <x:c r="AB1390" s="17" t="b">
        <x:v>1</x:v>
      </x:c>
      <x:c r="AC1390" s="16" t="str">
        <x:v>Disponível para análise</x:v>
      </x:c>
      <x:c r="AD1390" s="16" t="str">
        <x:v>https://www.circl.lu/doc/misp/feed-osint</x:v>
      </x:c>
      <x:c r="AE1390" s="20"/>
    </x:row>
    <x:row r="1391">
      <x:c r="A1391" s="16" t="n">
        <x:v>1390</x:v>
      </x:c>
      <x:c r="B1391" s="16" t="str">
        <x:v>MISP Event</x:v>
      </x:c>
      <x:c r="C1391" s="16" t="str">
        <x:v>CIRCL OSINT</x:v>
      </x:c>
      <x:c r="D1391" s="16" t="str">
        <x:v>CIRCL OSINT Feed</x:v>
      </x:c>
      <x:c r="E1391" s="16" t="str">
        <x:v>CIRCL</x:v>
      </x:c>
      <x:c r="F1391" s="16" t="str">
        <x:v>MISP JSON</x:v>
      </x:c>
      <x:c r="G1391" s="16" t="str">
        <x:v>circl_ludocmispfeed-osint.zip</x:v>
      </x:c>
      <x:c r="H1391" s="16"/>
      <x:c r="I1391" s="16" t="str">
        <x:v>6b353c07-62b4-4e43-8c4b-44bf0e52f2fe</x:v>
      </x:c>
      <x:c r="J1391" s="16"/>
      <x:c r="K1391" s="20" t="str">
        <x:v>Maltrail IOC for 2026-05-17</x:v>
      </x:c>
      <x:c r="L1391" s="24" t="n">
        <x:v>46158</x:v>
      </x:c>
      <x:c r="M1391" s="24"/>
      <x:c r="N1391" s="22"/>
      <x:c r="O1391" s="22"/>
      <x:c r="P1391" s="22" t="n">
        <x:v>46159.79173611111</x:v>
      </x:c>
      <x:c r="Q1391" s="16" t="str">
        <x:v>Krawczyk Industries Limited</x:v>
      </x:c>
      <x:c r="R1391" s="16" t="str">
        <x:v>593e9fc8-be28-4cb2-a79b-43f8950d210f</x:v>
      </x:c>
      <x:c r="S1391" s="16" t="n">
        <x:v>1</x:v>
      </x:c>
      <x:c r="T1391" s="16" t="str">
        <x:v>Em andamento</x:v>
      </x:c>
      <x:c r="U1391" s="16" t="n">
        <x:v>2</x:v>
      </x:c>
      <x:c r="V1391" s="16" t="str">
        <x:v>Média</x:v>
      </x:c>
      <x:c r="W1391" s="20" t="str">
        <x:v>tlp:clear | MALWARE | misp:threat-level="medium-risk" | misp:event-type="observation" | misp:automation-level="unsupervised" | type:OSINT | osint:lifetime="perpetual" | osint:source-type="manual-collection"</x:v>
      </x:c>
      <x:c r="X1391" s="16" t="str">
        <x:v>tlp:clear</x:v>
      </x:c>
      <x:c r="Y1391" s="16"/>
      <x:c r="Z1391" s="16"/>
      <x:c r="AA1391" s="17" t="b">
        <x:v>1</x:v>
      </x:c>
      <x:c r="AB1391" s="17" t="b">
        <x:v>1</x:v>
      </x:c>
      <x:c r="AC1391" s="16" t="str">
        <x:v>Disponível para análise</x:v>
      </x:c>
      <x:c r="AD1391" s="16" t="str">
        <x:v>https://www.circl.lu/doc/misp/feed-osint</x:v>
      </x:c>
      <x:c r="AE1391" s="20"/>
    </x:row>
    <x:row r="1392">
      <x:c r="A1392" s="16" t="n">
        <x:v>1391</x:v>
      </x:c>
      <x:c r="B1392" s="16" t="str">
        <x:v>MISP Event</x:v>
      </x:c>
      <x:c r="C1392" s="16" t="str">
        <x:v>CIRCL OSINT</x:v>
      </x:c>
      <x:c r="D1392" s="16" t="str">
        <x:v>CIRCL OSINT Feed</x:v>
      </x:c>
      <x:c r="E1392" s="16" t="str">
        <x:v>CIRCL</x:v>
      </x:c>
      <x:c r="F1392" s="16" t="str">
        <x:v>MISP JSON</x:v>
      </x:c>
      <x:c r="G1392" s="16" t="str">
        <x:v>circl_ludocmispfeed-osint.zip</x:v>
      </x:c>
      <x:c r="H1392" s="16"/>
      <x:c r="I1392" s="16" t="str">
        <x:v>6b6fa46d-4a17-44a4-a234-d69487b04597</x:v>
      </x:c>
      <x:c r="J1392" s="16"/>
      <x:c r="K1392" s="20" t="str">
        <x:v>CISA - MAR-10459736.r1.v1 - WHIRLPOOL Variant</x:v>
      </x:c>
      <x:c r="L1392" s="24" t="n">
        <x:v>45163</x:v>
      </x:c>
      <x:c r="M1392" s="24"/>
      <x:c r="N1392" s="22"/>
      <x:c r="O1392" s="22"/>
      <x:c r="P1392" s="22" t="n">
        <x:v>45163.26642361111</x:v>
      </x:c>
      <x:c r="Q1392" s="16" t="str">
        <x:v>CIRCL</x:v>
      </x:c>
      <x:c r="R1392" s="16" t="str">
        <x:v>55f6ea5e-2c60-40e5-964f-47a8950d210f</x:v>
      </x:c>
      <x:c r="S1392" s="16" t="n">
        <x:v>2</x:v>
      </x:c>
      <x:c r="T1392" s="16" t="str">
        <x:v>Concluída</x:v>
      </x:c>
      <x:c r="U1392" s="16" t="n">
        <x:v>3</x:v>
      </x:c>
      <x:c r="V1392" s="16" t="str">
        <x:v>Baixa</x:v>
      </x:c>
      <x:c r="W1392" s="20" t="str">
        <x:v>type:OSINT | osint:lifetime="perpetual" | tlp:white | tlp:clear</x:v>
      </x:c>
      <x:c r="X1392" s="16" t="str">
        <x:v>tlp:white | tlp:clear</x:v>
      </x:c>
      <x:c r="Y1392" s="16"/>
      <x:c r="Z1392" s="16"/>
      <x:c r="AA1392" s="17" t="b">
        <x:v>1</x:v>
      </x:c>
      <x:c r="AB1392" s="17" t="b">
        <x:v>1</x:v>
      </x:c>
      <x:c r="AC1392" s="16" t="str">
        <x:v>Disponível para análise</x:v>
      </x:c>
      <x:c r="AD1392" s="16" t="str">
        <x:v>https://www.circl.lu/doc/misp/feed-osint</x:v>
      </x:c>
      <x:c r="AE1392" s="20"/>
    </x:row>
    <x:row r="1393">
      <x:c r="A1393" s="16" t="n">
        <x:v>1392</x:v>
      </x:c>
      <x:c r="B1393" s="16" t="str">
        <x:v>MISP Event</x:v>
      </x:c>
      <x:c r="C1393" s="16" t="str">
        <x:v>CIRCL OSINT</x:v>
      </x:c>
      <x:c r="D1393" s="16" t="str">
        <x:v>CIRCL OSINT Feed</x:v>
      </x:c>
      <x:c r="E1393" s="16" t="str">
        <x:v>CIRCL</x:v>
      </x:c>
      <x:c r="F1393" s="16" t="str">
        <x:v>MISP JSON</x:v>
      </x:c>
      <x:c r="G1393" s="16" t="str">
        <x:v>circl_ludocmispfeed-osint.zip</x:v>
      </x:c>
      <x:c r="H1393" s="16"/>
      <x:c r="I1393" s="16" t="str">
        <x:v>6c6aa762-c302-46fd-b49c-b3fbf3f0eaa1</x:v>
      </x:c>
      <x:c r="J1393" s="16"/>
      <x:c r="K1393" s="20" t="str">
        <x:v>CobaltStrike C2s on Port 443</x:v>
      </x:c>
      <x:c r="L1393" s="24" t="n">
        <x:v>44161</x:v>
      </x:c>
      <x:c r="M1393" s="24"/>
      <x:c r="N1393" s="22"/>
      <x:c r="O1393" s="22"/>
      <x:c r="P1393" s="22" t="n">
        <x:v>44161.64591435185</x:v>
      </x:c>
      <x:c r="Q1393" s="16" t="str">
        <x:v>CIRCL</x:v>
      </x:c>
      <x:c r="R1393" s="16" t="str">
        <x:v>55f6ea5e-2c60-40e5-964f-47a8950d210f</x:v>
      </x:c>
      <x:c r="S1393" s="16" t="n">
        <x:v>1</x:v>
      </x:c>
      <x:c r="T1393" s="16" t="str">
        <x:v>Em andamento</x:v>
      </x:c>
      <x:c r="U1393" s="16" t="n">
        <x:v>3</x:v>
      </x:c>
      <x:c r="V1393" s="16" t="str">
        <x:v>Baixa</x:v>
      </x:c>
      <x:c r="W1393" s="20" t="str">
        <x:v>type:OSINT | osint:lifetime="perpetual" | osint:certainty="50" | tlp:white | misp-galaxy:malpedia="Cobalt Strike" | misp-galaxy:tool="Cobalt Strike"</x:v>
      </x:c>
      <x:c r="X1393" s="16" t="str">
        <x:v>tlp:white</x:v>
      </x:c>
      <x:c r="Y1393" s="16"/>
      <x:c r="Z1393" s="16"/>
      <x:c r="AA1393" s="17" t="b">
        <x:v>1</x:v>
      </x:c>
      <x:c r="AB1393" s="17" t="b">
        <x:v>1</x:v>
      </x:c>
      <x:c r="AC1393" s="16" t="str">
        <x:v>Disponível para análise</x:v>
      </x:c>
      <x:c r="AD1393" s="16" t="str">
        <x:v>https://www.circl.lu/doc/misp/feed-osint</x:v>
      </x:c>
      <x:c r="AE1393" s="20"/>
    </x:row>
    <x:row r="1394">
      <x:c r="A1394" s="16" t="n">
        <x:v>1393</x:v>
      </x:c>
      <x:c r="B1394" s="16" t="str">
        <x:v>MISP Event</x:v>
      </x:c>
      <x:c r="C1394" s="16" t="str">
        <x:v>CIRCL OSINT</x:v>
      </x:c>
      <x:c r="D1394" s="16" t="str">
        <x:v>CIRCL OSINT Feed</x:v>
      </x:c>
      <x:c r="E1394" s="16" t="str">
        <x:v>CIRCL</x:v>
      </x:c>
      <x:c r="F1394" s="16" t="str">
        <x:v>MISP JSON</x:v>
      </x:c>
      <x:c r="G1394" s="16" t="str">
        <x:v>circl_ludocmispfeed-osint.zip</x:v>
      </x:c>
      <x:c r="H1394" s="16"/>
      <x:c r="I1394" s="16" t="str">
        <x:v>6d3070b9-a5c3-4553-8941-341f3594ad6d</x:v>
      </x:c>
      <x:c r="J1394" s="16"/>
      <x:c r="K1394" s="20" t="str">
        <x:v>Maltrail IOC for 2026-03-03</x:v>
      </x:c>
      <x:c r="L1394" s="24" t="n">
        <x:v>46084</x:v>
      </x:c>
      <x:c r="M1394" s="24"/>
      <x:c r="N1394" s="22"/>
      <x:c r="O1394" s="22"/>
      <x:c r="P1394" s="22" t="n">
        <x:v>46084.87538194445</x:v>
      </x:c>
      <x:c r="Q1394" s="16" t="str">
        <x:v>Krawczyk Industries Limited</x:v>
      </x:c>
      <x:c r="R1394" s="16" t="str">
        <x:v>593e9fc8-be28-4cb2-a79b-43f8950d210f</x:v>
      </x:c>
      <x:c r="S1394" s="16" t="n">
        <x:v>1</x:v>
      </x:c>
      <x:c r="T1394" s="16" t="str">
        <x:v>Em andamento</x:v>
      </x:c>
      <x:c r="U1394" s="16" t="n">
        <x:v>2</x:v>
      </x:c>
      <x:c r="V1394" s="16" t="str">
        <x:v>Média</x:v>
      </x:c>
      <x:c r="W1394" s="20" t="str">
        <x:v>tlp:clear | MALWARE | misp:threat-level="medium-risk" | misp:event-type="observation" | misp:automation-level="unsupervised" | type:OSINT | osint:lifetime="perpetual" | osint:source-type="manual-collection"</x:v>
      </x:c>
      <x:c r="X1394" s="16" t="str">
        <x:v>tlp:clear</x:v>
      </x:c>
      <x:c r="Y1394" s="16"/>
      <x:c r="Z1394" s="16"/>
      <x:c r="AA1394" s="17" t="b">
        <x:v>1</x:v>
      </x:c>
      <x:c r="AB1394" s="17" t="b">
        <x:v>1</x:v>
      </x:c>
      <x:c r="AC1394" s="16" t="str">
        <x:v>Disponível para análise</x:v>
      </x:c>
      <x:c r="AD1394" s="16" t="str">
        <x:v>https://www.circl.lu/doc/misp/feed-osint</x:v>
      </x:c>
      <x:c r="AE1394" s="20"/>
    </x:row>
    <x:row r="1395">
      <x:c r="A1395" s="16" t="n">
        <x:v>1394</x:v>
      </x:c>
      <x:c r="B1395" s="16" t="str">
        <x:v>MISP Event</x:v>
      </x:c>
      <x:c r="C1395" s="16" t="str">
        <x:v>CIRCL OSINT</x:v>
      </x:c>
      <x:c r="D1395" s="16" t="str">
        <x:v>CIRCL OSINT Feed</x:v>
      </x:c>
      <x:c r="E1395" s="16" t="str">
        <x:v>CIRCL</x:v>
      </x:c>
      <x:c r="F1395" s="16" t="str">
        <x:v>MISP JSON</x:v>
      </x:c>
      <x:c r="G1395" s="16" t="str">
        <x:v>circl_ludocmispfeed-osint.zip</x:v>
      </x:c>
      <x:c r="H1395" s="16"/>
      <x:c r="I1395" s="16" t="str">
        <x:v>6e7e093f-b6be-4fa9-a16d-baf022cd286d</x:v>
      </x:c>
      <x:c r="J1395" s="16"/>
      <x:c r="K1395" s="20" t="str">
        <x:v>KRVTZ-NET IDS alerts for 2026-01-28</x:v>
      </x:c>
      <x:c r="L1395" s="24" t="n">
        <x:v>46050</x:v>
      </x:c>
      <x:c r="M1395" s="24"/>
      <x:c r="N1395" s="22"/>
      <x:c r="O1395" s="22"/>
      <x:c r="P1395" s="22" t="n">
        <x:v>46050.878969907404</x:v>
      </x:c>
      <x:c r="Q1395" s="16" t="str">
        <x:v>Krawczyk Industries Limited</x:v>
      </x:c>
      <x:c r="R1395" s="16" t="str">
        <x:v>593e9fc8-be28-4cb2-a79b-43f8950d210f</x:v>
      </x:c>
      <x:c r="S1395" s="16" t="n">
        <x:v>1</x:v>
      </x:c>
      <x:c r="T1395" s="16" t="str">
        <x:v>Em andamento</x:v>
      </x:c>
      <x:c r="U1395" s="16" t="n">
        <x:v>3</x:v>
      </x:c>
      <x:c r="V1395" s="16" t="str">
        <x:v>Baixa</x:v>
      </x:c>
      <x:c r="W1395" s="20" t="str">
        <x:v>tlp:clear | misp:event-type="observation" | kill-chain:Reconnaissance | misp:automation-level="unsupervised" | type:OSINT', 'osint:lifetime="perpetual"</x:v>
      </x:c>
      <x:c r="X1395" s="16" t="str">
        <x:v>tlp:clear</x:v>
      </x:c>
      <x:c r="Y1395" s="16"/>
      <x:c r="Z1395" s="16"/>
      <x:c r="AA1395" s="17" t="b">
        <x:v>1</x:v>
      </x:c>
      <x:c r="AB1395" s="17" t="b">
        <x:v>1</x:v>
      </x:c>
      <x:c r="AC1395" s="16" t="str">
        <x:v>Disponível para análise</x:v>
      </x:c>
      <x:c r="AD1395" s="16" t="str">
        <x:v>https://www.circl.lu/doc/misp/feed-osint</x:v>
      </x:c>
      <x:c r="AE1395" s="20"/>
    </x:row>
    <x:row r="1396">
      <x:c r="A1396" s="16" t="n">
        <x:v>1395</x:v>
      </x:c>
      <x:c r="B1396" s="16" t="str">
        <x:v>MISP Event</x:v>
      </x:c>
      <x:c r="C1396" s="16" t="str">
        <x:v>CIRCL OSINT</x:v>
      </x:c>
      <x:c r="D1396" s="16" t="str">
        <x:v>CIRCL OSINT Feed</x:v>
      </x:c>
      <x:c r="E1396" s="16" t="str">
        <x:v>CIRCL</x:v>
      </x:c>
      <x:c r="F1396" s="16" t="str">
        <x:v>MISP JSON</x:v>
      </x:c>
      <x:c r="G1396" s="16" t="str">
        <x:v>circl_ludocmispfeed-osint.zip</x:v>
      </x:c>
      <x:c r="H1396" s="16"/>
      <x:c r="I1396" s="16" t="str">
        <x:v>6fdcdd1d-9fcd-4a3a-996f-ffa09c16065a</x:v>
      </x:c>
      <x:c r="J1396" s="16"/>
      <x:c r="K1396" s="20" t="str">
        <x:v>Maltrail IOC for 2026-03-26</x:v>
      </x:c>
      <x:c r="L1396" s="24" t="n">
        <x:v>46107</x:v>
      </x:c>
      <x:c r="M1396" s="24"/>
      <x:c r="N1396" s="22"/>
      <x:c r="O1396" s="22"/>
      <x:c r="P1396" s="22" t="n">
        <x:v>46107.87519675926</x:v>
      </x:c>
      <x:c r="Q1396" s="16" t="str">
        <x:v>Krawczyk Industries Limited</x:v>
      </x:c>
      <x:c r="R1396" s="16" t="str">
        <x:v>593e9fc8-be28-4cb2-a79b-43f8950d210f</x:v>
      </x:c>
      <x:c r="S1396" s="16" t="n">
        <x:v>1</x:v>
      </x:c>
      <x:c r="T1396" s="16" t="str">
        <x:v>Em andamento</x:v>
      </x:c>
      <x:c r="U1396" s="16" t="n">
        <x:v>2</x:v>
      </x:c>
      <x:c r="V1396" s="16" t="str">
        <x:v>Média</x:v>
      </x:c>
      <x:c r="W1396" s="20" t="str">
        <x:v>tlp:clear | MALWARE | misp:threat-level="medium-risk" | misp:event-type="observation" | misp:automation-level="unsupervised" | type:OSINT | osint:lifetime="perpetual" | osint:source-type="manual-collection"</x:v>
      </x:c>
      <x:c r="X1396" s="16" t="str">
        <x:v>tlp:clear</x:v>
      </x:c>
      <x:c r="Y1396" s="16"/>
      <x:c r="Z1396" s="16"/>
      <x:c r="AA1396" s="17" t="b">
        <x:v>1</x:v>
      </x:c>
      <x:c r="AB1396" s="17" t="b">
        <x:v>1</x:v>
      </x:c>
      <x:c r="AC1396" s="16" t="str">
        <x:v>Disponível para análise</x:v>
      </x:c>
      <x:c r="AD1396" s="16" t="str">
        <x:v>https://www.circl.lu/doc/misp/feed-osint</x:v>
      </x:c>
      <x:c r="AE1396" s="20"/>
    </x:row>
    <x:row r="1397">
      <x:c r="A1397" s="16" t="n">
        <x:v>1396</x:v>
      </x:c>
      <x:c r="B1397" s="16" t="str">
        <x:v>MISP Event</x:v>
      </x:c>
      <x:c r="C1397" s="16" t="str">
        <x:v>CIRCL OSINT</x:v>
      </x:c>
      <x:c r="D1397" s="16" t="str">
        <x:v>CIRCL OSINT Feed</x:v>
      </x:c>
      <x:c r="E1397" s="16" t="str">
        <x:v>CIRCL</x:v>
      </x:c>
      <x:c r="F1397" s="16" t="str">
        <x:v>MISP JSON</x:v>
      </x:c>
      <x:c r="G1397" s="16" t="str">
        <x:v>circl_ludocmispfeed-osint.zip</x:v>
      </x:c>
      <x:c r="H1397" s="16"/>
      <x:c r="I1397" s="16" t="str">
        <x:v>704d14e0-3a68-46a2-9b20-88a781463250</x:v>
      </x:c>
      <x:c r="J1397" s="16"/>
      <x:c r="K1397" s="20" t="str">
        <x:v>[TLP:WHITE] Joint CSA: North Korean State-Sponsored Cyber Actors Use Maui Ransomware to Target the Healthcare and Public Health Sector</x:v>
      </x:c>
      <x:c r="L1397" s="24" t="n">
        <x:v>44748</x:v>
      </x:c>
      <x:c r="M1397" s="24"/>
      <x:c r="N1397" s="22"/>
      <x:c r="O1397" s="22"/>
      <x:c r="P1397" s="22" t="n">
        <x:v>44861.36494212963</x:v>
      </x:c>
      <x:c r="Q1397" s="16" t="str">
        <x:v>CIRCL</x:v>
      </x:c>
      <x:c r="R1397" s="16" t="str">
        <x:v>55f6ea5e-2c60-40e5-964f-47a8950d210f</x:v>
      </x:c>
      <x:c r="S1397" s="16" t="n">
        <x:v>0</x:v>
      </x:c>
      <x:c r="T1397" s="16" t="str">
        <x:v>Inicial</x:v>
      </x:c>
      <x:c r="U1397" s="16" t="n">
        <x:v>1</x:v>
      </x:c>
      <x:c r="V1397" s="16" t="str">
        <x:v>Alta</x:v>
      </x:c>
      <x:c r="W1397" s="20" t="str">
        <x:v>type:OSINT | osint:lifetime="perpetual" | osint:certainty="50" | tlp:white | misp-galaxy:malpedia="Maui Ransomware" | misp-galaxy:ransomware="Maui ransomware" | target:healthcare | misp-galaxy:country="north korea" | dnc:malware-type="Ransomware" | enisa:nefarious-activity-abuse="ransomware" | ecsirt:malicious-code="ransomware" | malware_classification:malware-category="Ransomware" | veris:action:malware:variety="Ransomware" | Ransomware | ms-caro-malware:malware-type="Ransom" | ms-caro-malware-full:malware-type="Ransom"</x:v>
      </x:c>
      <x:c r="X1397" s="16" t="str">
        <x:v>tlp:white</x:v>
      </x:c>
      <x:c r="Y1397" s="16"/>
      <x:c r="Z1397" s="16"/>
      <x:c r="AA1397" s="17" t="b">
        <x:v>1</x:v>
      </x:c>
      <x:c r="AB1397" s="17" t="b">
        <x:v>1</x:v>
      </x:c>
      <x:c r="AC1397" s="16" t="str">
        <x:v>Disponível para análise</x:v>
      </x:c>
      <x:c r="AD1397" s="16" t="str">
        <x:v>https://www.circl.lu/doc/misp/feed-osint</x:v>
      </x:c>
      <x:c r="AE1397" s="20"/>
    </x:row>
    <x:row r="1398">
      <x:c r="A1398" s="16" t="n">
        <x:v>1397</x:v>
      </x:c>
      <x:c r="B1398" s="16" t="str">
        <x:v>MISP Event</x:v>
      </x:c>
      <x:c r="C1398" s="16" t="str">
        <x:v>CIRCL OSINT</x:v>
      </x:c>
      <x:c r="D1398" s="16" t="str">
        <x:v>CIRCL OSINT Feed</x:v>
      </x:c>
      <x:c r="E1398" s="16" t="str">
        <x:v>CIRCL</x:v>
      </x:c>
      <x:c r="F1398" s="16" t="str">
        <x:v>MISP JSON</x:v>
      </x:c>
      <x:c r="G1398" s="16" t="str">
        <x:v>circl_ludocmispfeed-osint.zip</x:v>
      </x:c>
      <x:c r="H1398" s="16"/>
      <x:c r="I1398" s="16" t="str">
        <x:v>70a24add-ca6c-48d7-8196-280b648237fd</x:v>
      </x:c>
      <x:c r="J1398" s="16"/>
      <x:c r="K1398" s="20" t="str">
        <x:v>Maltrail IOC for 2026-06-09</x:v>
      </x:c>
      <x:c r="L1398" s="24" t="n">
        <x:v>46181</x:v>
      </x:c>
      <x:c r="M1398" s="24"/>
      <x:c r="N1398" s="22"/>
      <x:c r="O1398" s="22"/>
      <x:c r="P1398" s="22" t="n">
        <x:v>46182.833449074074</x:v>
      </x:c>
      <x:c r="Q1398" s="16" t="str">
        <x:v>Krawczyk Industries Limited</x:v>
      </x:c>
      <x:c r="R1398" s="16" t="str">
        <x:v>593e9fc8-be28-4cb2-a79b-43f8950d210f</x:v>
      </x:c>
      <x:c r="S1398" s="16" t="n">
        <x:v>1</x:v>
      </x:c>
      <x:c r="T1398" s="16" t="str">
        <x:v>Em andamento</x:v>
      </x:c>
      <x:c r="U1398" s="16" t="n">
        <x:v>2</x:v>
      </x:c>
      <x:c r="V1398" s="16" t="str">
        <x:v>Média</x:v>
      </x:c>
      <x:c r="W1398" s="20" t="str">
        <x:v>tlp:clear | MALWARE | misp:threat-level="medium-risk" | misp:event-type="observation" | misp:automation-level="unsupervised" | type:OSINT | osint:lifetime="perpetual" | osint:source-type="manual-collection"</x:v>
      </x:c>
      <x:c r="X1398" s="16" t="str">
        <x:v>tlp:clear</x:v>
      </x:c>
      <x:c r="Y1398" s="16"/>
      <x:c r="Z1398" s="16"/>
      <x:c r="AA1398" s="17" t="b">
        <x:v>1</x:v>
      </x:c>
      <x:c r="AB1398" s="17" t="b">
        <x:v>1</x:v>
      </x:c>
      <x:c r="AC1398" s="16" t="str">
        <x:v>Disponível para análise</x:v>
      </x:c>
      <x:c r="AD1398" s="16" t="str">
        <x:v>https://www.circl.lu/doc/misp/feed-osint</x:v>
      </x:c>
      <x:c r="AE1398" s="20"/>
    </x:row>
    <x:row r="1399">
      <x:c r="A1399" s="16" t="n">
        <x:v>1398</x:v>
      </x:c>
      <x:c r="B1399" s="16" t="str">
        <x:v>MISP Event</x:v>
      </x:c>
      <x:c r="C1399" s="16" t="str">
        <x:v>CIRCL OSINT</x:v>
      </x:c>
      <x:c r="D1399" s="16" t="str">
        <x:v>CIRCL OSINT Feed</x:v>
      </x:c>
      <x:c r="E1399" s="16" t="str">
        <x:v>CIRCL</x:v>
      </x:c>
      <x:c r="F1399" s="16" t="str">
        <x:v>MISP JSON</x:v>
      </x:c>
      <x:c r="G1399" s="16" t="str">
        <x:v>circl_ludocmispfeed-osint.zip</x:v>
      </x:c>
      <x:c r="H1399" s="16"/>
      <x:c r="I1399" s="16" t="str">
        <x:v>7151fa00-6906-4647-9cb0-ccc84b29f277</x:v>
      </x:c>
      <x:c r="J1399" s="16"/>
      <x:c r="K1399" s="20" t="str">
        <x:v>Maltrail IOC for 2026-07-24</x:v>
      </x:c>
      <x:c r="L1399" s="24" t="n">
        <x:v>46226</x:v>
      </x:c>
      <x:c r="M1399" s="24"/>
      <x:c r="N1399" s="22"/>
      <x:c r="O1399" s="22"/>
      <x:c r="P1399" s="22" t="n">
        <x:v>46227.91679398148</x:v>
      </x:c>
      <x:c r="Q1399" s="16" t="str">
        <x:v>Krawczyk Industries Limited</x:v>
      </x:c>
      <x:c r="R1399" s="16" t="str">
        <x:v>593e9fc8-be28-4cb2-a79b-43f8950d210f</x:v>
      </x:c>
      <x:c r="S1399" s="16" t="n">
        <x:v>1</x:v>
      </x:c>
      <x:c r="T1399" s="16" t="str">
        <x:v>Em andamento</x:v>
      </x:c>
      <x:c r="U1399" s="16" t="n">
        <x:v>2</x:v>
      </x:c>
      <x:c r="V1399" s="16" t="str">
        <x:v>Média</x:v>
      </x:c>
      <x:c r="W1399" s="20" t="str">
        <x:v>tlp:clear | MALWARE | misp:threat-level="medium-risk" | misp:event-type="observation" | misp:automation-level="unsupervised" | type:OSINT | osint:lifetime="perpetual" | osint:source-type="manual-collection"</x:v>
      </x:c>
      <x:c r="X1399" s="16" t="str">
        <x:v>tlp:clear</x:v>
      </x:c>
      <x:c r="Y1399" s="16"/>
      <x:c r="Z1399" s="16"/>
      <x:c r="AA1399" s="17" t="b">
        <x:v>1</x:v>
      </x:c>
      <x:c r="AB1399" s="17" t="b">
        <x:v>1</x:v>
      </x:c>
      <x:c r="AC1399" s="16" t="str">
        <x:v>Disponível para análise</x:v>
      </x:c>
      <x:c r="AD1399" s="16" t="str">
        <x:v>https://www.circl.lu/doc/misp/feed-osint</x:v>
      </x:c>
      <x:c r="AE1399" s="20"/>
    </x:row>
    <x:row r="1400">
      <x:c r="A1400" s="16" t="n">
        <x:v>1399</x:v>
      </x:c>
      <x:c r="B1400" s="16" t="str">
        <x:v>MISP Event</x:v>
      </x:c>
      <x:c r="C1400" s="16" t="str">
        <x:v>CIRCL OSINT</x:v>
      </x:c>
      <x:c r="D1400" s="16" t="str">
        <x:v>CIRCL OSINT Feed</x:v>
      </x:c>
      <x:c r="E1400" s="16" t="str">
        <x:v>CIRCL</x:v>
      </x:c>
      <x:c r="F1400" s="16" t="str">
        <x:v>MISP JSON</x:v>
      </x:c>
      <x:c r="G1400" s="16" t="str">
        <x:v>circl_ludocmispfeed-osint.zip</x:v>
      </x:c>
      <x:c r="H1400" s="16"/>
      <x:c r="I1400" s="16" t="str">
        <x:v>71a0be23-b18e-4fb0-91fe-69a0ff3b53e3</x:v>
      </x:c>
      <x:c r="J1400" s="16"/>
      <x:c r="K1400" s="20" t="str">
        <x:v>Maltrail IOC for 2026-04-24</x:v>
      </x:c>
      <x:c r="L1400" s="24" t="n">
        <x:v>46135</x:v>
      </x:c>
      <x:c r="M1400" s="24"/>
      <x:c r="N1400" s="22"/>
      <x:c r="O1400" s="22"/>
      <x:c r="P1400" s="22" t="n">
        <x:v>46200.255</x:v>
      </x:c>
      <x:c r="Q1400" s="16" t="str">
        <x:v>Krawczyk Industries Limited</x:v>
      </x:c>
      <x:c r="R1400" s="16" t="str">
        <x:v>593e9fc8-be28-4cb2-a79b-43f8950d210f</x:v>
      </x:c>
      <x:c r="S1400" s="16" t="n">
        <x:v>1</x:v>
      </x:c>
      <x:c r="T1400" s="16" t="str">
        <x:v>Em andamento</x:v>
      </x:c>
      <x:c r="U1400" s="16" t="n">
        <x:v>2</x:v>
      </x:c>
      <x:c r="V1400" s="16" t="str">
        <x:v>Média</x:v>
      </x:c>
      <x:c r="W1400" s="20" t="str">
        <x:v>tlp:clear | MALWARE | misp:threat-level="medium-risk" | misp:event-type="observation" | misp:automation-level="unsupervised" | type:OSINT | osint:lifetime="perpetual" | osint:source-type="manual-collection"</x:v>
      </x:c>
      <x:c r="X1400" s="16" t="str">
        <x:v>tlp:clear</x:v>
      </x:c>
      <x:c r="Y1400" s="16"/>
      <x:c r="Z1400" s="16"/>
      <x:c r="AA1400" s="17" t="b">
        <x:v>1</x:v>
      </x:c>
      <x:c r="AB1400" s="17" t="b">
        <x:v>1</x:v>
      </x:c>
      <x:c r="AC1400" s="16" t="str">
        <x:v>Disponível para análise</x:v>
      </x:c>
      <x:c r="AD1400" s="16" t="str">
        <x:v>https://www.circl.lu/doc/misp/feed-osint</x:v>
      </x:c>
      <x:c r="AE1400" s="20"/>
    </x:row>
    <x:row r="1401">
      <x:c r="A1401" s="16" t="n">
        <x:v>1400</x:v>
      </x:c>
      <x:c r="B1401" s="16" t="str">
        <x:v>MISP Event</x:v>
      </x:c>
      <x:c r="C1401" s="16" t="str">
        <x:v>CIRCL OSINT</x:v>
      </x:c>
      <x:c r="D1401" s="16" t="str">
        <x:v>CIRCL OSINT Feed</x:v>
      </x:c>
      <x:c r="E1401" s="16" t="str">
        <x:v>CIRCL</x:v>
      </x:c>
      <x:c r="F1401" s="16" t="str">
        <x:v>MISP JSON</x:v>
      </x:c>
      <x:c r="G1401" s="16" t="str">
        <x:v>circl_ludocmispfeed-osint.zip</x:v>
      </x:c>
      <x:c r="H1401" s="16"/>
      <x:c r="I1401" s="16" t="str">
        <x:v>71dd1c3a-650d-4941-a6c8-3de925ff4b0a</x:v>
      </x:c>
      <x:c r="J1401" s="16"/>
      <x:c r="K1401" s="20" t="str">
        <x:v>Maltrail IOC for 2026-04-09</x:v>
      </x:c>
      <x:c r="L1401" s="24" t="n">
        <x:v>46120</x:v>
      </x:c>
      <x:c r="M1401" s="24"/>
      <x:c r="N1401" s="22"/>
      <x:c r="O1401" s="22"/>
      <x:c r="P1401" s="22" t="n">
        <x:v>46121.62520833333</x:v>
      </x:c>
      <x:c r="Q1401" s="16" t="str">
        <x:v>Krawczyk Industries Limited</x:v>
      </x:c>
      <x:c r="R1401" s="16" t="str">
        <x:v>593e9fc8-be28-4cb2-a79b-43f8950d210f</x:v>
      </x:c>
      <x:c r="S1401" s="16" t="n">
        <x:v>1</x:v>
      </x:c>
      <x:c r="T1401" s="16" t="str">
        <x:v>Em andamento</x:v>
      </x:c>
      <x:c r="U1401" s="16" t="n">
        <x:v>2</x:v>
      </x:c>
      <x:c r="V1401" s="16" t="str">
        <x:v>Média</x:v>
      </x:c>
      <x:c r="W1401" s="20" t="str">
        <x:v>tlp:clear | MALWARE | misp:threat-level="medium-risk" | misp:event-type="observation" | misp:automation-level="unsupervised" | type:OSINT | osint:lifetime="perpetual" | osint:source-type="manual-collection"</x:v>
      </x:c>
      <x:c r="X1401" s="16" t="str">
        <x:v>tlp:clear</x:v>
      </x:c>
      <x:c r="Y1401" s="16"/>
      <x:c r="Z1401" s="16"/>
      <x:c r="AA1401" s="17" t="b">
        <x:v>1</x:v>
      </x:c>
      <x:c r="AB1401" s="17" t="b">
        <x:v>1</x:v>
      </x:c>
      <x:c r="AC1401" s="16" t="str">
        <x:v>Disponível para análise</x:v>
      </x:c>
      <x:c r="AD1401" s="16" t="str">
        <x:v>https://www.circl.lu/doc/misp/feed-osint</x:v>
      </x:c>
      <x:c r="AE1401" s="20"/>
    </x:row>
    <x:row r="1402">
      <x:c r="A1402" s="16" t="n">
        <x:v>1401</x:v>
      </x:c>
      <x:c r="B1402" s="16" t="str">
        <x:v>MISP Event</x:v>
      </x:c>
      <x:c r="C1402" s="16" t="str">
        <x:v>CIRCL OSINT</x:v>
      </x:c>
      <x:c r="D1402" s="16" t="str">
        <x:v>CIRCL OSINT Feed</x:v>
      </x:c>
      <x:c r="E1402" s="16" t="str">
        <x:v>CIRCL</x:v>
      </x:c>
      <x:c r="F1402" s="16" t="str">
        <x:v>MISP JSON</x:v>
      </x:c>
      <x:c r="G1402" s="16" t="str">
        <x:v>circl_ludocmispfeed-osint.zip</x:v>
      </x:c>
      <x:c r="H1402" s="16"/>
      <x:c r="I1402" s="16" t="str">
        <x:v>7315018a-36ea-47b4-b3e6-3c68b58788bf</x:v>
      </x:c>
      <x:c r="J1402" s="16"/>
      <x:c r="K1402" s="20" t="str">
        <x:v>FluBot - Distribution vectors &amp; Threat network infrastructure</x:v>
      </x:c>
      <x:c r="L1402" s="24" t="n">
        <x:v>45534</x:v>
      </x:c>
      <x:c r="M1402" s="24"/>
      <x:c r="N1402" s="22"/>
      <x:c r="O1402" s="22"/>
      <x:c r="P1402" s="22" t="n">
        <x:v>45997.125613425924</x:v>
      </x:c>
      <x:c r="Q1402" s="16" t="str">
        <x:v>CIRCL</x:v>
      </x:c>
      <x:c r="R1402" s="16" t="str">
        <x:v>55f6ea5e-2c60-40e5-964f-47a8950d210f</x:v>
      </x:c>
      <x:c r="S1402" s="16" t="n">
        <x:v>0</x:v>
      </x:c>
      <x:c r="T1402" s="16" t="str">
        <x:v>Inicial</x:v>
      </x:c>
      <x:c r="U1402" s="16" t="n">
        <x:v>3</x:v>
      </x:c>
      <x:c r="V1402" s="16" t="str">
        <x:v>Baixa</x:v>
      </x:c>
      <x:c r="W1402" s="20" t="str">
        <x:v>misp-galaxy:malpedia="FluBot" | type:OSINT | osint:lifetime="perpetual" | osint:certainty="50" | tlp:white | tlp:clear</x:v>
      </x:c>
      <x:c r="X1402" s="16" t="str">
        <x:v>tlp:white | tlp:clear</x:v>
      </x:c>
      <x:c r="Y1402" s="16"/>
      <x:c r="Z1402" s="16"/>
      <x:c r="AA1402" s="17" t="b">
        <x:v>1</x:v>
      </x:c>
      <x:c r="AB1402" s="17" t="b">
        <x:v>1</x:v>
      </x:c>
      <x:c r="AC1402" s="16" t="str">
        <x:v>Disponível para análise</x:v>
      </x:c>
      <x:c r="AD1402" s="16" t="str">
        <x:v>https://www.circl.lu/doc/misp/feed-osint</x:v>
      </x:c>
      <x:c r="AE1402" s="20"/>
    </x:row>
    <x:row r="1403">
      <x:c r="A1403" s="16" t="n">
        <x:v>1402</x:v>
      </x:c>
      <x:c r="B1403" s="16" t="str">
        <x:v>MISP Event</x:v>
      </x:c>
      <x:c r="C1403" s="16" t="str">
        <x:v>CIRCL OSINT</x:v>
      </x:c>
      <x:c r="D1403" s="16" t="str">
        <x:v>CIRCL OSINT Feed</x:v>
      </x:c>
      <x:c r="E1403" s="16" t="str">
        <x:v>CIRCL</x:v>
      </x:c>
      <x:c r="F1403" s="16" t="str">
        <x:v>MISP JSON</x:v>
      </x:c>
      <x:c r="G1403" s="16" t="str">
        <x:v>circl_ludocmispfeed-osint.zip</x:v>
      </x:c>
      <x:c r="H1403" s="16"/>
      <x:c r="I1403" s="16" t="str">
        <x:v>7340f95b-bdcb-4bc1-826e-954acdfe755a</x:v>
      </x:c>
      <x:c r="J1403" s="16"/>
      <x:c r="K1403" s="20" t="str">
        <x:v>KRVTZ-NET IDS alerts for 2026-05-08</x:v>
      </x:c>
      <x:c r="L1403" s="24" t="n">
        <x:v>46150</x:v>
      </x:c>
      <x:c r="M1403" s="24"/>
      <x:c r="N1403" s="22"/>
      <x:c r="O1403" s="22"/>
      <x:c r="P1403" s="22" t="n">
        <x:v>46150.853946759256</x:v>
      </x:c>
      <x:c r="Q1403" s="16" t="str">
        <x:v>Krawczyk Industries Limited</x:v>
      </x:c>
      <x:c r="R1403" s="16" t="str">
        <x:v>593e9fc8-be28-4cb2-a79b-43f8950d210f</x:v>
      </x:c>
      <x:c r="S1403" s="16" t="n">
        <x:v>1</x:v>
      </x:c>
      <x:c r="T1403" s="16" t="str">
        <x:v>Em andamento</x:v>
      </x:c>
      <x:c r="U1403" s="16" t="n">
        <x:v>3</x:v>
      </x:c>
      <x:c r="V1403" s="16" t="str">
        <x:v>Baixa</x:v>
      </x:c>
      <x:c r="W1403" s="20" t="str">
        <x:v>tlp:clear | misp:event-type="observation" | kill-chain:Reconnaissance | misp:automation-level="unsupervised" | type:OSINT', 'osint:lifetime="perpetual"</x:v>
      </x:c>
      <x:c r="X1403" s="16" t="str">
        <x:v>tlp:clear</x:v>
      </x:c>
      <x:c r="Y1403" s="16"/>
      <x:c r="Z1403" s="16"/>
      <x:c r="AA1403" s="17" t="b">
        <x:v>1</x:v>
      </x:c>
      <x:c r="AB1403" s="17" t="b">
        <x:v>1</x:v>
      </x:c>
      <x:c r="AC1403" s="16" t="str">
        <x:v>Disponível para análise</x:v>
      </x:c>
      <x:c r="AD1403" s="16" t="str">
        <x:v>https://www.circl.lu/doc/misp/feed-osint</x:v>
      </x:c>
      <x:c r="AE1403" s="20"/>
    </x:row>
    <x:row r="1404">
      <x:c r="A1404" s="16" t="n">
        <x:v>1403</x:v>
      </x:c>
      <x:c r="B1404" s="16" t="str">
        <x:v>MISP Event</x:v>
      </x:c>
      <x:c r="C1404" s="16" t="str">
        <x:v>CIRCL OSINT</x:v>
      </x:c>
      <x:c r="D1404" s="16" t="str">
        <x:v>CIRCL OSINT Feed</x:v>
      </x:c>
      <x:c r="E1404" s="16" t="str">
        <x:v>CIRCL</x:v>
      </x:c>
      <x:c r="F1404" s="16" t="str">
        <x:v>MISP JSON</x:v>
      </x:c>
      <x:c r="G1404" s="16" t="str">
        <x:v>circl_ludocmispfeed-osint.zip</x:v>
      </x:c>
      <x:c r="H1404" s="16"/>
      <x:c r="I1404" s="16" t="str">
        <x:v>7360197a-48e6-4792-b7c6-5d616d5c79c9</x:v>
      </x:c>
      <x:c r="J1404" s="16"/>
      <x:c r="K1404" s="20" t="str">
        <x:v>Hezb cryptomining malware</x:v>
      </x:c>
      <x:c r="L1404" s="24" t="n">
        <x:v>44816</x:v>
      </x:c>
      <x:c r="M1404" s="24"/>
      <x:c r="N1404" s="22"/>
      <x:c r="O1404" s="22"/>
      <x:c r="P1404" s="22" t="n">
        <x:v>44833.39402777778</x:v>
      </x:c>
      <x:c r="Q1404" s="16" t="str">
        <x:v>CIRCL</x:v>
      </x:c>
      <x:c r="R1404" s="16" t="str">
        <x:v>55f6ea5e-2c60-40e5-964f-47a8950d210f</x:v>
      </x:c>
      <x:c r="S1404" s="16" t="n">
        <x:v>0</x:v>
      </x:c>
      <x:c r="T1404" s="16" t="str">
        <x:v>Inicial</x:v>
      </x:c>
      <x:c r="U1404" s="16" t="n">
        <x:v>2</x:v>
      </x:c>
      <x:c r="V1404" s="16" t="str">
        <x:v>Média</x:v>
      </x:c>
      <x:c r="W1404" s="20" t="str">
        <x:v>maec-malware-behavior:maec-malware-behavior="mine-for-cryptocurrency" | misp-galaxy:mitre-attack-pattern="Exploit Public-Facing Application - T1190" | misp-galaxy:mitre-attack-pattern="Resource Hijacking - T1496" | tlp:white | misp-galaxy:threat-actor="Hezb" | estimative-language:confidence-in-analytic-judgment="high" | estimative-language:likelihood-probability="almost-certain" | admiralty-scale:information-credibility="1"</x:v>
      </x:c>
      <x:c r="X1404" s="16" t="str">
        <x:v>tlp:white</x:v>
      </x:c>
      <x:c r="Y1404" s="16"/>
      <x:c r="Z1404" s="16"/>
      <x:c r="AA1404" s="17" t="b">
        <x:v>1</x:v>
      </x:c>
      <x:c r="AB1404" s="17" t="b">
        <x:v>1</x:v>
      </x:c>
      <x:c r="AC1404" s="16" t="str">
        <x:v>Disponível para análise</x:v>
      </x:c>
      <x:c r="AD1404" s="16" t="str">
        <x:v>https://www.circl.lu/doc/misp/feed-osint</x:v>
      </x:c>
      <x:c r="AE1404" s="20"/>
    </x:row>
    <x:row r="1405">
      <x:c r="A1405" s="16" t="n">
        <x:v>1404</x:v>
      </x:c>
      <x:c r="B1405" s="16" t="str">
        <x:v>MISP Event</x:v>
      </x:c>
      <x:c r="C1405" s="16" t="str">
        <x:v>CIRCL OSINT</x:v>
      </x:c>
      <x:c r="D1405" s="16" t="str">
        <x:v>CIRCL OSINT Feed</x:v>
      </x:c>
      <x:c r="E1405" s="16" t="str">
        <x:v>CIRCL</x:v>
      </x:c>
      <x:c r="F1405" s="16" t="str">
        <x:v>MISP JSON</x:v>
      </x:c>
      <x:c r="G1405" s="16" t="str">
        <x:v>circl_ludocmispfeed-osint.zip</x:v>
      </x:c>
      <x:c r="H1405" s="16"/>
      <x:c r="I1405" s="16" t="str">
        <x:v>73a87b4e-9bc9-48c2-bf1d-bca9bc5827fc</x:v>
      </x:c>
      <x:c r="J1405" s="16"/>
      <x:c r="K1405" s="20" t="str">
        <x:v>Maltrail IOC for 2026-05-30</x:v>
      </x:c>
      <x:c r="L1405" s="24" t="n">
        <x:v>46171</x:v>
      </x:c>
      <x:c r="M1405" s="24"/>
      <x:c r="N1405" s="22"/>
      <x:c r="O1405" s="22"/>
      <x:c r="P1405" s="22" t="n">
        <x:v>46175.31685185185</x:v>
      </x:c>
      <x:c r="Q1405" s="16" t="str">
        <x:v>Krawczyk Industries Limited</x:v>
      </x:c>
      <x:c r="R1405" s="16" t="str">
        <x:v>593e9fc8-be28-4cb2-a79b-43f8950d210f</x:v>
      </x:c>
      <x:c r="S1405" s="16" t="n">
        <x:v>1</x:v>
      </x:c>
      <x:c r="T1405" s="16" t="str">
        <x:v>Em andamento</x:v>
      </x:c>
      <x:c r="U1405" s="16" t="n">
        <x:v>2</x:v>
      </x:c>
      <x:c r="V1405" s="16" t="str">
        <x:v>Média</x:v>
      </x:c>
      <x:c r="W1405" s="20" t="str">
        <x:v>tlp:clear | MALWARE | misp:threat-level="medium-risk" | misp:event-type="observation" | misp:automation-level="unsupervised" | type:OSINT | osint:lifetime="perpetual" | osint:source-type="manual-collection"</x:v>
      </x:c>
      <x:c r="X1405" s="16" t="str">
        <x:v>tlp:clear</x:v>
      </x:c>
      <x:c r="Y1405" s="16"/>
      <x:c r="Z1405" s="16"/>
      <x:c r="AA1405" s="17" t="b">
        <x:v>1</x:v>
      </x:c>
      <x:c r="AB1405" s="17" t="b">
        <x:v>1</x:v>
      </x:c>
      <x:c r="AC1405" s="16" t="str">
        <x:v>Disponível para análise</x:v>
      </x:c>
      <x:c r="AD1405" s="16" t="str">
        <x:v>https://www.circl.lu/doc/misp/feed-osint</x:v>
      </x:c>
      <x:c r="AE1405" s="20"/>
    </x:row>
    <x:row r="1406">
      <x:c r="A1406" s="16" t="n">
        <x:v>1405</x:v>
      </x:c>
      <x:c r="B1406" s="16" t="str">
        <x:v>MISP Event</x:v>
      </x:c>
      <x:c r="C1406" s="16" t="str">
        <x:v>CIRCL OSINT</x:v>
      </x:c>
      <x:c r="D1406" s="16" t="str">
        <x:v>CIRCL OSINT Feed</x:v>
      </x:c>
      <x:c r="E1406" s="16" t="str">
        <x:v>CIRCL</x:v>
      </x:c>
      <x:c r="F1406" s="16" t="str">
        <x:v>MISP JSON</x:v>
      </x:c>
      <x:c r="G1406" s="16" t="str">
        <x:v>circl_ludocmispfeed-osint.zip</x:v>
      </x:c>
      <x:c r="H1406" s="16"/>
      <x:c r="I1406" s="16" t="str">
        <x:v>749f284d-1c60-44fe-a46e-4dbbecd4c9f1</x:v>
      </x:c>
      <x:c r="J1406" s="16"/>
      <x:c r="K1406" s="20" t="str">
        <x:v>KRVTZ-NET IDS alerts for 2026-04-11</x:v>
      </x:c>
      <x:c r="L1406" s="24" t="n">
        <x:v>46123</x:v>
      </x:c>
      <x:c r="M1406" s="24"/>
      <x:c r="N1406" s="22"/>
      <x:c r="O1406" s="22"/>
      <x:c r="P1406" s="22" t="n">
        <x:v>46123.899097222224</x:v>
      </x:c>
      <x:c r="Q1406" s="16" t="str">
        <x:v>Krawczyk Industries Limited</x:v>
      </x:c>
      <x:c r="R1406" s="16" t="str">
        <x:v>593e9fc8-be28-4cb2-a79b-43f8950d210f</x:v>
      </x:c>
      <x:c r="S1406" s="16" t="n">
        <x:v>1</x:v>
      </x:c>
      <x:c r="T1406" s="16" t="str">
        <x:v>Em andamento</x:v>
      </x:c>
      <x:c r="U1406" s="16" t="n">
        <x:v>3</x:v>
      </x:c>
      <x:c r="V1406" s="16" t="str">
        <x:v>Baixa</x:v>
      </x:c>
      <x:c r="W1406" s="20" t="str">
        <x:v>tlp:clear | misp:event-type="observation" | kill-chain:Reconnaissance | misp:automation-level="unsupervised" | type:OSINT', 'osint:lifetime="perpetual"</x:v>
      </x:c>
      <x:c r="X1406" s="16" t="str">
        <x:v>tlp:clear</x:v>
      </x:c>
      <x:c r="Y1406" s="16"/>
      <x:c r="Z1406" s="16"/>
      <x:c r="AA1406" s="17" t="b">
        <x:v>1</x:v>
      </x:c>
      <x:c r="AB1406" s="17" t="b">
        <x:v>1</x:v>
      </x:c>
      <x:c r="AC1406" s="16" t="str">
        <x:v>Disponível para análise</x:v>
      </x:c>
      <x:c r="AD1406" s="16" t="str">
        <x:v>https://www.circl.lu/doc/misp/feed-osint</x:v>
      </x:c>
      <x:c r="AE1406" s="20"/>
    </x:row>
    <x:row r="1407">
      <x:c r="A1407" s="16" t="n">
        <x:v>1406</x:v>
      </x:c>
      <x:c r="B1407" s="16" t="str">
        <x:v>MISP Event</x:v>
      </x:c>
      <x:c r="C1407" s="16" t="str">
        <x:v>CIRCL OSINT</x:v>
      </x:c>
      <x:c r="D1407" s="16" t="str">
        <x:v>CIRCL OSINT Feed</x:v>
      </x:c>
      <x:c r="E1407" s="16" t="str">
        <x:v>CIRCL</x:v>
      </x:c>
      <x:c r="F1407" s="16" t="str">
        <x:v>MISP JSON</x:v>
      </x:c>
      <x:c r="G1407" s="16" t="str">
        <x:v>circl_ludocmispfeed-osint.zip</x:v>
      </x:c>
      <x:c r="H1407" s="16"/>
      <x:c r="I1407" s="16" t="str">
        <x:v>758d96ed-9dd4-4009-9270-65f2c3dd30cc</x:v>
      </x:c>
      <x:c r="J1407" s="16"/>
      <x:c r="K1407" s="20" t="str">
        <x:v>Buzzing in the Background: BumbleBee, a New Modular Backdoor Evolved From BookWorm</x:v>
      </x:c>
      <x:c r="L1407" s="24" t="n">
        <x:v>44806</x:v>
      </x:c>
      <x:c r="M1407" s="24"/>
      <x:c r="N1407" s="22"/>
      <x:c r="O1407" s="22"/>
      <x:c r="P1407" s="22" t="n">
        <x:v>44858.39131944445</x:v>
      </x:c>
      <x:c r="Q1407" s="16" t="str">
        <x:v>CIRCL</x:v>
      </x:c>
      <x:c r="R1407" s="16" t="str">
        <x:v>55f6ea5e-2c60-40e5-964f-47a8950d210f</x:v>
      </x:c>
      <x:c r="S1407" s="16" t="n">
        <x:v>0</x:v>
      </x:c>
      <x:c r="T1407" s="16" t="str">
        <x:v>Inicial</x:v>
      </x:c>
      <x:c r="U1407" s="16" t="n">
        <x:v>2</x:v>
      </x:c>
      <x:c r="V1407" s="16" t="str">
        <x:v>Média</x:v>
      </x:c>
      <x:c r="W1407" s="20" t="str">
        <x:v>misp-galaxy:mitre-attack-pattern="Hijack Execution Flow - T1574" | misp-galaxy:mitre-attack-pattern="Indicator Removal on Host - T1070" | misp-galaxy:mitre-attack-pattern="Process Injection - T1055" | misp-galaxy:mitre-attack-pattern="Execution Guardrails - T1480" | misp-galaxy:mitre-attack-pattern="Boot or Logon Autostart Execution - T1547" | misp-galaxy:mitre-attack-pattern="Boot or Logon Initialization Scripts - T1037" | misp-galaxy:mitre-attack-pattern="Create or Modify System Process - T1543" | misp-galaxy:mitre-attack-pattern="Keylogging - T1056.001" | misp-galaxy:mitre-attack-pattern="Input Capture - T1417" | misp-galaxy:mitre-attack-pattern="Input Capture - T1056" | misp-galaxy:mitre-attack-pattern="Gather Victim Host Information - T1592" | misp-galaxy:mitre-attack-pattern="Web Protocols - T1071.001" | misp-galaxy:mitre-attack-pattern="Bypass User Access Control - T1548.002" | misp-galaxy:mitre-attack-pattern="Proxy - T1090" | misp-galaxy:mitre-attack-pattern="Symmetric Cryptography - T1573.001" | misp-galaxy:mitre-attack-pattern="Malware - T1587.001" | misp-galaxy:malpedia="BumbleBee" | type:OSINT | osint:lifetime="perpetual" | osint:certainty="50" | tlp:white | misp-galaxy:tool="BumbleBee" | ecsirt:intrusions="backdoor" | veris:action:malware:variety="Backdoor" | ms-caro-malware:malware-type="Backdoor" | ms-caro-malware-full:malware-type="Backdoor" | misp-galaxy:malpedia="Bookworm" | misp-galaxy:tool="Bookworm"</x:v>
      </x:c>
      <x:c r="X1407" s="16" t="str">
        <x:v>tlp:white</x:v>
      </x:c>
      <x:c r="Y1407" s="16"/>
      <x:c r="Z1407" s="16"/>
      <x:c r="AA1407" s="17" t="b">
        <x:v>1</x:v>
      </x:c>
      <x:c r="AB1407" s="17" t="b">
        <x:v>1</x:v>
      </x:c>
      <x:c r="AC1407" s="16" t="str">
        <x:v>Disponível para análise</x:v>
      </x:c>
      <x:c r="AD1407" s="16" t="str">
        <x:v>https://www.circl.lu/doc/misp/feed-osint</x:v>
      </x:c>
      <x:c r="AE1407" s="20"/>
    </x:row>
    <x:row r="1408">
      <x:c r="A1408" s="16" t="n">
        <x:v>1407</x:v>
      </x:c>
      <x:c r="B1408" s="16" t="str">
        <x:v>MISP Event</x:v>
      </x:c>
      <x:c r="C1408" s="16" t="str">
        <x:v>CIRCL OSINT</x:v>
      </x:c>
      <x:c r="D1408" s="16" t="str">
        <x:v>CIRCL OSINT Feed</x:v>
      </x:c>
      <x:c r="E1408" s="16" t="str">
        <x:v>CIRCL</x:v>
      </x:c>
      <x:c r="F1408" s="16" t="str">
        <x:v>MISP JSON</x:v>
      </x:c>
      <x:c r="G1408" s="16" t="str">
        <x:v>circl_ludocmispfeed-osint.zip</x:v>
      </x:c>
      <x:c r="H1408" s="16"/>
      <x:c r="I1408" s="16" t="str">
        <x:v>761270e6-3a97-4c18-9a44-a844cb5b562b</x:v>
      </x:c>
      <x:c r="J1408" s="16"/>
      <x:c r="K1408" s="20" t="str">
        <x:v>Chiseling In: Lorenz Ransomware Group Cracks MiVoice And Calls Back For Free</x:v>
      </x:c>
      <x:c r="L1408" s="24" t="n">
        <x:v>44816</x:v>
      </x:c>
      <x:c r="M1408" s="24"/>
      <x:c r="N1408" s="22"/>
      <x:c r="O1408" s="22"/>
      <x:c r="P1408" s="22" t="n">
        <x:v>44858.39056712963</x:v>
      </x:c>
      <x:c r="Q1408" s="16" t="str">
        <x:v>CIRCL</x:v>
      </x:c>
      <x:c r="R1408" s="16" t="str">
        <x:v>55f6ea5e-2c60-40e5-964f-47a8950d210f</x:v>
      </x:c>
      <x:c r="S1408" s="16" t="n">
        <x:v>0</x:v>
      </x:c>
      <x:c r="T1408" s="16" t="str">
        <x:v>Inicial</x:v>
      </x:c>
      <x:c r="U1408" s="16" t="n">
        <x:v>4</x:v>
      </x:c>
      <x:c r="V1408" s="16" t="str">
        <x:v>Indefinida</x:v>
      </x:c>
      <x:c r="W1408" s="20" t="str">
        <x:v>type:OSINT | osint:lifetime="perpetual" | osint:certainty="50" | tlp:white | osint:source-type="blog-post" | misp-galaxy:mitre-attack-pattern="Exploit Public-Facing Application - T1190" | misp-galaxy:mitre-attack-pattern="Tool - T1588.002" | misp-galaxy:mitre-attack-pattern="Malware - T1587.001" | misp-galaxy:mitre-attack-pattern="Web Shell - T1505.003" | misp-galaxy:mitre-attack-pattern="Proxy - T1090" | misp-galaxy:mitre-attack-pattern="Encrypted Channel - T1573" | misp-galaxy:mitre-attack-pattern="LSASS Memory - T1003.001" | misp-galaxy:mitre-attack-pattern="PowerShell - T1059.001" | misp-galaxy:mitre-attack-pattern="Windows Command Shell - T1059.003" | misp-galaxy:mitre-attack-pattern="Modify Registry - T1112" | misp-galaxy:mitre-attack-pattern="Scheduled Task - T1053.005" | misp-galaxy:mitre-attack-pattern="Scheduled Task - T1053" | misp-galaxy:mitre-attack-pattern="Standard Non-Application Layer Protocol - T1095" | misp-galaxy:mitre-attack-pattern="System Network Configuration Discovery - T1016" | misp-galaxy:mitre-attack-pattern="Security Software Discovery - T1518.001" | misp-galaxy:mitre-attack-pattern="File and Directory Discovery - T1083" | misp-galaxy:mitre-attack-pattern="Domain Accounts - T1078.002" | misp-galaxy:mitre-attack-pattern="Local Accounts - T1078.003" | misp-galaxy:mitre-attack-pattern="Remote Desktop Protocol - T1021.001" | misp-galaxy:mitre-attack-pattern="Exfiltration Over Asymmetric Encrypted Non-C2 Protocol - T1048.002" | misp-galaxy:mitre-attack-pattern="Data Encrypted for Impact - T1486" | misp-galaxy:mitre-attack-pattern="System Shutdown/Reboot - T1529" | misp-galaxy:mitre-attack-pattern="Clear Windows Event Logs - T1070.001" | misp-galaxy:mitre-attack-pattern="Obfuscated Files or Information - T1027" | misp-galaxy:malpedia="Chisel (ELF)" | misp-galaxy:malpedia="Chisel (Windows)" | misp-galaxy:malpedia="Lorenz" | misp-galaxy:ransomware="Lorenz Ransomware" | dnc:malware-type="Ransomware" | enisa:nefarious-activity-abuse="ransomware" | ecsirt:malicious-code="ransomware" | malware_classification:malware-category="Ransomware" | veris:action:malware:variety="Ransomware" | Ransomware | ms-caro-malware:malware-type="Ransom" | ms-caro-malware-full:malware-type="Ransom"</x:v>
      </x:c>
      <x:c r="X1408" s="16" t="str">
        <x:v>tlp:white</x:v>
      </x:c>
      <x:c r="Y1408" s="16"/>
      <x:c r="Z1408" s="16"/>
      <x:c r="AA1408" s="17" t="b">
        <x:v>1</x:v>
      </x:c>
      <x:c r="AB1408" s="17" t="b">
        <x:v>1</x:v>
      </x:c>
      <x:c r="AC1408" s="16" t="str">
        <x:v>Disponível para análise</x:v>
      </x:c>
      <x:c r="AD1408" s="16" t="str">
        <x:v>https://www.circl.lu/doc/misp/feed-osint</x:v>
      </x:c>
      <x:c r="AE1408" s="20"/>
    </x:row>
    <x:row r="1409">
      <x:c r="A1409" s="16" t="n">
        <x:v>1408</x:v>
      </x:c>
      <x:c r="B1409" s="16" t="str">
        <x:v>MISP Event</x:v>
      </x:c>
      <x:c r="C1409" s="16" t="str">
        <x:v>CIRCL OSINT</x:v>
      </x:c>
      <x:c r="D1409" s="16" t="str">
        <x:v>CIRCL OSINT Feed</x:v>
      </x:c>
      <x:c r="E1409" s="16" t="str">
        <x:v>CIRCL</x:v>
      </x:c>
      <x:c r="F1409" s="16" t="str">
        <x:v>MISP JSON</x:v>
      </x:c>
      <x:c r="G1409" s="16" t="str">
        <x:v>circl_ludocmispfeed-osint.zip</x:v>
      </x:c>
      <x:c r="H1409" s="16"/>
      <x:c r="I1409" s="16" t="str">
        <x:v>78407fea-a3a8-4ecf-b340-d1c5a3afade9</x:v>
      </x:c>
      <x:c r="J1409" s="16"/>
      <x:c r="K1409" s="20" t="str">
        <x:v>KRVTZ-NET IDS alerts for 2026-04-12</x:v>
      </x:c>
      <x:c r="L1409" s="24" t="n">
        <x:v>46124</x:v>
      </x:c>
      <x:c r="M1409" s="24"/>
      <x:c r="N1409" s="22"/>
      <x:c r="O1409" s="22"/>
      <x:c r="P1409" s="22" t="n">
        <x:v>46124.9359837963</x:v>
      </x:c>
      <x:c r="Q1409" s="16" t="str">
        <x:v>Krawczyk Industries Limited</x:v>
      </x:c>
      <x:c r="R1409" s="16" t="str">
        <x:v>593e9fc8-be28-4cb2-a79b-43f8950d210f</x:v>
      </x:c>
      <x:c r="S1409" s="16" t="n">
        <x:v>1</x:v>
      </x:c>
      <x:c r="T1409" s="16" t="str">
        <x:v>Em andamento</x:v>
      </x:c>
      <x:c r="U1409" s="16" t="n">
        <x:v>3</x:v>
      </x:c>
      <x:c r="V1409" s="16" t="str">
        <x:v>Baixa</x:v>
      </x:c>
      <x:c r="W1409" s="20" t="str">
        <x:v>tlp:clear | misp:event-type="observation" | kill-chain:Reconnaissance | misp:automation-level="unsupervised" | type:OSINT', 'osint:lifetime="perpetual"</x:v>
      </x:c>
      <x:c r="X1409" s="16" t="str">
        <x:v>tlp:clear</x:v>
      </x:c>
      <x:c r="Y1409" s="16"/>
      <x:c r="Z1409" s="16"/>
      <x:c r="AA1409" s="17" t="b">
        <x:v>1</x:v>
      </x:c>
      <x:c r="AB1409" s="17" t="b">
        <x:v>1</x:v>
      </x:c>
      <x:c r="AC1409" s="16" t="str">
        <x:v>Disponível para análise</x:v>
      </x:c>
      <x:c r="AD1409" s="16" t="str">
        <x:v>https://www.circl.lu/doc/misp/feed-osint</x:v>
      </x:c>
      <x:c r="AE1409" s="20"/>
    </x:row>
    <x:row r="1410">
      <x:c r="A1410" s="16" t="n">
        <x:v>1409</x:v>
      </x:c>
      <x:c r="B1410" s="16" t="str">
        <x:v>MISP Event</x:v>
      </x:c>
      <x:c r="C1410" s="16" t="str">
        <x:v>CIRCL OSINT</x:v>
      </x:c>
      <x:c r="D1410" s="16" t="str">
        <x:v>CIRCL OSINT Feed</x:v>
      </x:c>
      <x:c r="E1410" s="16" t="str">
        <x:v>CIRCL</x:v>
      </x:c>
      <x:c r="F1410" s="16" t="str">
        <x:v>MISP JSON</x:v>
      </x:c>
      <x:c r="G1410" s="16" t="str">
        <x:v>circl_ludocmispfeed-osint.zip</x:v>
      </x:c>
      <x:c r="H1410" s="16"/>
      <x:c r="I1410" s="16" t="str">
        <x:v>7855419c-51d9-4583-acd9-a6aa8e30d61e</x:v>
      </x:c>
      <x:c r="J1410" s="16"/>
      <x:c r="K1410" s="20" t="str">
        <x:v>Maltrail IOC for 2026-05-24</x:v>
      </x:c>
      <x:c r="L1410" s="24" t="n">
        <x:v>46165</x:v>
      </x:c>
      <x:c r="M1410" s="24"/>
      <x:c r="N1410" s="22"/>
      <x:c r="O1410" s="22"/>
      <x:c r="P1410" s="22" t="n">
        <x:v>46166.87550925926</x:v>
      </x:c>
      <x:c r="Q1410" s="16" t="str">
        <x:v>Krawczyk Industries Limited</x:v>
      </x:c>
      <x:c r="R1410" s="16" t="str">
        <x:v>593e9fc8-be28-4cb2-a79b-43f8950d210f</x:v>
      </x:c>
      <x:c r="S1410" s="16" t="n">
        <x:v>1</x:v>
      </x:c>
      <x:c r="T1410" s="16" t="str">
        <x:v>Em andamento</x:v>
      </x:c>
      <x:c r="U1410" s="16" t="n">
        <x:v>2</x:v>
      </x:c>
      <x:c r="V1410" s="16" t="str">
        <x:v>Média</x:v>
      </x:c>
      <x:c r="W1410" s="20" t="str">
        <x:v>tlp:clear | MALWARE | misp:threat-level="medium-risk" | misp:event-type="observation" | misp:automation-level="unsupervised" | type:OSINT | osint:lifetime="perpetual" | osint:source-type="manual-collection"</x:v>
      </x:c>
      <x:c r="X1410" s="16" t="str">
        <x:v>tlp:clear</x:v>
      </x:c>
      <x:c r="Y1410" s="16"/>
      <x:c r="Z1410" s="16"/>
      <x:c r="AA1410" s="17" t="b">
        <x:v>1</x:v>
      </x:c>
      <x:c r="AB1410" s="17" t="b">
        <x:v>1</x:v>
      </x:c>
      <x:c r="AC1410" s="16" t="str">
        <x:v>Disponível para análise</x:v>
      </x:c>
      <x:c r="AD1410" s="16" t="str">
        <x:v>https://www.circl.lu/doc/misp/feed-osint</x:v>
      </x:c>
      <x:c r="AE1410" s="20"/>
    </x:row>
    <x:row r="1411">
      <x:c r="A1411" s="16" t="n">
        <x:v>1410</x:v>
      </x:c>
      <x:c r="B1411" s="16" t="str">
        <x:v>MISP Event</x:v>
      </x:c>
      <x:c r="C1411" s="16" t="str">
        <x:v>CIRCL OSINT</x:v>
      </x:c>
      <x:c r="D1411" s="16" t="str">
        <x:v>CIRCL OSINT Feed</x:v>
      </x:c>
      <x:c r="E1411" s="16" t="str">
        <x:v>CIRCL</x:v>
      </x:c>
      <x:c r="F1411" s="16" t="str">
        <x:v>MISP JSON</x:v>
      </x:c>
      <x:c r="G1411" s="16" t="str">
        <x:v>circl_ludocmispfeed-osint.zip</x:v>
      </x:c>
      <x:c r="H1411" s="16"/>
      <x:c r="I1411" s="16" t="str">
        <x:v>7858221a-56da-42be-aa09-0421e6e5c04c</x:v>
      </x:c>
      <x:c r="J1411" s="16"/>
      <x:c r="K1411" s="20" t="str">
        <x:v>KRVTZ-NET IDS alerts for 2026-03-17</x:v>
      </x:c>
      <x:c r="L1411" s="24" t="n">
        <x:v>46098</x:v>
      </x:c>
      <x:c r="M1411" s="24"/>
      <x:c r="N1411" s="22"/>
      <x:c r="O1411" s="22"/>
      <x:c r="P1411" s="22" t="n">
        <x:v>46098.87204861111</x:v>
      </x:c>
      <x:c r="Q1411" s="16" t="str">
        <x:v>Krawczyk Industries Limited</x:v>
      </x:c>
      <x:c r="R1411" s="16" t="str">
        <x:v>593e9fc8-be28-4cb2-a79b-43f8950d210f</x:v>
      </x:c>
      <x:c r="S1411" s="16" t="n">
        <x:v>1</x:v>
      </x:c>
      <x:c r="T1411" s="16" t="str">
        <x:v>Em andamento</x:v>
      </x:c>
      <x:c r="U1411" s="16" t="n">
        <x:v>3</x:v>
      </x:c>
      <x:c r="V1411" s="16" t="str">
        <x:v>Baixa</x:v>
      </x:c>
      <x:c r="W1411" s="20" t="str">
        <x:v>tlp:clear | misp:event-type="observation" | kill-chain:Reconnaissance | misp:automation-level="unsupervised" | type:OSINT', 'osint:lifetime="perpetual"</x:v>
      </x:c>
      <x:c r="X1411" s="16" t="str">
        <x:v>tlp:clear</x:v>
      </x:c>
      <x:c r="Y1411" s="16"/>
      <x:c r="Z1411" s="16"/>
      <x:c r="AA1411" s="17" t="b">
        <x:v>1</x:v>
      </x:c>
      <x:c r="AB1411" s="17" t="b">
        <x:v>1</x:v>
      </x:c>
      <x:c r="AC1411" s="16" t="str">
        <x:v>Disponível para análise</x:v>
      </x:c>
      <x:c r="AD1411" s="16" t="str">
        <x:v>https://www.circl.lu/doc/misp/feed-osint</x:v>
      </x:c>
      <x:c r="AE1411" s="20"/>
    </x:row>
    <x:row r="1412">
      <x:c r="A1412" s="16" t="n">
        <x:v>1411</x:v>
      </x:c>
      <x:c r="B1412" s="16" t="str">
        <x:v>MISP Event</x:v>
      </x:c>
      <x:c r="C1412" s="16" t="str">
        <x:v>CIRCL OSINT</x:v>
      </x:c>
      <x:c r="D1412" s="16" t="str">
        <x:v>CIRCL OSINT Feed</x:v>
      </x:c>
      <x:c r="E1412" s="16" t="str">
        <x:v>CIRCL</x:v>
      </x:c>
      <x:c r="F1412" s="16" t="str">
        <x:v>MISP JSON</x:v>
      </x:c>
      <x:c r="G1412" s="16" t="str">
        <x:v>circl_ludocmispfeed-osint.zip</x:v>
      </x:c>
      <x:c r="H1412" s="16"/>
      <x:c r="I1412" s="16" t="str">
        <x:v>78deca96-305c-4582-9cd8-c5c39dcc2ab1</x:v>
      </x:c>
      <x:c r="J1412" s="16"/>
      <x:c r="K1412" s="20" t="str">
        <x:v>OSINT (VT Collection) - GodFather Malware Returns Targeting Banking Users</x:v>
      </x:c>
      <x:c r="L1412" s="24" t="n">
        <x:v>44936</x:v>
      </x:c>
      <x:c r="M1412" s="24"/>
      <x:c r="N1412" s="22"/>
      <x:c r="O1412" s="22"/>
      <x:c r="P1412" s="22" t="n">
        <x:v>44936.656689814816</x:v>
      </x:c>
      <x:c r="Q1412" s="16" t="str">
        <x:v>CIRCL</x:v>
      </x:c>
      <x:c r="R1412" s="16" t="str">
        <x:v>55f6ea5e-2c60-40e5-964f-47a8950d210f</x:v>
      </x:c>
      <x:c r="S1412" s="16" t="n">
        <x:v>0</x:v>
      </x:c>
      <x:c r="T1412" s="16" t="str">
        <x:v>Inicial</x:v>
      </x:c>
      <x:c r="U1412" s="16" t="n">
        <x:v>3</x:v>
      </x:c>
      <x:c r="V1412" s="16" t="str">
        <x:v>Baixa</x:v>
      </x:c>
      <x:c r="W1412" s="20" t="str">
        <x:v>type:OSINT | osint:lifetime="perpetual" | osint:certainty="50" | tlp:white | tlp:clear</x:v>
      </x:c>
      <x:c r="X1412" s="16" t="str">
        <x:v>tlp:white | tlp:clear</x:v>
      </x:c>
      <x:c r="Y1412" s="16"/>
      <x:c r="Z1412" s="16"/>
      <x:c r="AA1412" s="17" t="b">
        <x:v>1</x:v>
      </x:c>
      <x:c r="AB1412" s="17" t="b">
        <x:v>1</x:v>
      </x:c>
      <x:c r="AC1412" s="16" t="str">
        <x:v>Disponível para análise</x:v>
      </x:c>
      <x:c r="AD1412" s="16" t="str">
        <x:v>https://www.circl.lu/doc/misp/feed-osint</x:v>
      </x:c>
      <x:c r="AE1412" s="20"/>
    </x:row>
    <x:row r="1413">
      <x:c r="A1413" s="16" t="n">
        <x:v>1412</x:v>
      </x:c>
      <x:c r="B1413" s="16" t="str">
        <x:v>MISP Event</x:v>
      </x:c>
      <x:c r="C1413" s="16" t="str">
        <x:v>CIRCL OSINT</x:v>
      </x:c>
      <x:c r="D1413" s="16" t="str">
        <x:v>CIRCL OSINT Feed</x:v>
      </x:c>
      <x:c r="E1413" s="16" t="str">
        <x:v>CIRCL</x:v>
      </x:c>
      <x:c r="F1413" s="16" t="str">
        <x:v>MISP JSON</x:v>
      </x:c>
      <x:c r="G1413" s="16" t="str">
        <x:v>circl_ludocmispfeed-osint.zip</x:v>
      </x:c>
      <x:c r="H1413" s="16"/>
      <x:c r="I1413" s="16" t="str">
        <x:v>79253ccc-5cde-48b2-95b6-2c6a2605bf0d</x:v>
      </x:c>
      <x:c r="J1413" s="16"/>
      <x:c r="K1413" s="20" t="str">
        <x:v>Maltrail IOC for 2026-07-16</x:v>
      </x:c>
      <x:c r="L1413" s="24" t="n">
        <x:v>46219</x:v>
      </x:c>
      <x:c r="M1413" s="24"/>
      <x:c r="N1413" s="22"/>
      <x:c r="O1413" s="22"/>
      <x:c r="P1413" s="22" t="n">
        <x:v>46219.87546296296</x:v>
      </x:c>
      <x:c r="Q1413" s="16" t="str">
        <x:v>Krawczyk Industries Limited</x:v>
      </x:c>
      <x:c r="R1413" s="16" t="str">
        <x:v>593e9fc8-be28-4cb2-a79b-43f8950d210f</x:v>
      </x:c>
      <x:c r="S1413" s="16" t="n">
        <x:v>1</x:v>
      </x:c>
      <x:c r="T1413" s="16" t="str">
        <x:v>Em andamento</x:v>
      </x:c>
      <x:c r="U1413" s="16" t="n">
        <x:v>2</x:v>
      </x:c>
      <x:c r="V1413" s="16" t="str">
        <x:v>Média</x:v>
      </x:c>
      <x:c r="W1413" s="20" t="str">
        <x:v>tlp:clear | MALWARE | misp:threat-level="medium-risk" | misp:event-type="observation" | misp:automation-level="unsupervised" | type:OSINT | osint:lifetime="perpetual" | osint:source-type="manual-collection"</x:v>
      </x:c>
      <x:c r="X1413" s="16" t="str">
        <x:v>tlp:clear</x:v>
      </x:c>
      <x:c r="Y1413" s="16"/>
      <x:c r="Z1413" s="16"/>
      <x:c r="AA1413" s="17" t="b">
        <x:v>1</x:v>
      </x:c>
      <x:c r="AB1413" s="17" t="b">
        <x:v>1</x:v>
      </x:c>
      <x:c r="AC1413" s="16" t="str">
        <x:v>Disponível para análise</x:v>
      </x:c>
      <x:c r="AD1413" s="16" t="str">
        <x:v>https://www.circl.lu/doc/misp/feed-osint</x:v>
      </x:c>
      <x:c r="AE1413" s="20"/>
    </x:row>
    <x:row r="1414">
      <x:c r="A1414" s="16" t="n">
        <x:v>1413</x:v>
      </x:c>
      <x:c r="B1414" s="16" t="str">
        <x:v>MISP Event</x:v>
      </x:c>
      <x:c r="C1414" s="16" t="str">
        <x:v>CIRCL OSINT</x:v>
      </x:c>
      <x:c r="D1414" s="16" t="str">
        <x:v>CIRCL OSINT Feed</x:v>
      </x:c>
      <x:c r="E1414" s="16" t="str">
        <x:v>CIRCL</x:v>
      </x:c>
      <x:c r="F1414" s="16" t="str">
        <x:v>MISP JSON</x:v>
      </x:c>
      <x:c r="G1414" s="16" t="str">
        <x:v>circl_ludocmispfeed-osint.zip</x:v>
      </x:c>
      <x:c r="H1414" s="16"/>
      <x:c r="I1414" s="16" t="str">
        <x:v>7994001e-b68e-4740-991a-27a703eef241</x:v>
      </x:c>
      <x:c r="J1414" s="16"/>
      <x:c r="K1414" s="20" t="str">
        <x:v>KRVTZ-NET IDS alerts for 2026-05-05</x:v>
      </x:c>
      <x:c r="L1414" s="24" t="n">
        <x:v>46147</x:v>
      </x:c>
      <x:c r="M1414" s="24"/>
      <x:c r="N1414" s="22"/>
      <x:c r="O1414" s="22"/>
      <x:c r="P1414" s="22" t="n">
        <x:v>46147.36137731482</x:v>
      </x:c>
      <x:c r="Q1414" s="16" t="str">
        <x:v>Krawczyk Industries Limited</x:v>
      </x:c>
      <x:c r="R1414" s="16" t="str">
        <x:v>593e9fc8-be28-4cb2-a79b-43f8950d210f</x:v>
      </x:c>
      <x:c r="S1414" s="16" t="n">
        <x:v>1</x:v>
      </x:c>
      <x:c r="T1414" s="16" t="str">
        <x:v>Em andamento</x:v>
      </x:c>
      <x:c r="U1414" s="16" t="n">
        <x:v>3</x:v>
      </x:c>
      <x:c r="V1414" s="16" t="str">
        <x:v>Baixa</x:v>
      </x:c>
      <x:c r="W1414" s="20" t="str">
        <x:v>tlp:clear | misp:event-type="observation" | kill-chain:Reconnaissance | misp:automation-level="unsupervised" | type:OSINT', 'osint:lifetime="perpetual"</x:v>
      </x:c>
      <x:c r="X1414" s="16" t="str">
        <x:v>tlp:clear</x:v>
      </x:c>
      <x:c r="Y1414" s="16"/>
      <x:c r="Z1414" s="16"/>
      <x:c r="AA1414" s="17" t="b">
        <x:v>1</x:v>
      </x:c>
      <x:c r="AB1414" s="17" t="b">
        <x:v>1</x:v>
      </x:c>
      <x:c r="AC1414" s="16" t="str">
        <x:v>Disponível para análise</x:v>
      </x:c>
      <x:c r="AD1414" s="16" t="str">
        <x:v>https://www.circl.lu/doc/misp/feed-osint</x:v>
      </x:c>
      <x:c r="AE1414" s="20"/>
    </x:row>
    <x:row r="1415">
      <x:c r="A1415" s="16" t="n">
        <x:v>1414</x:v>
      </x:c>
      <x:c r="B1415" s="16" t="str">
        <x:v>MISP Event</x:v>
      </x:c>
      <x:c r="C1415" s="16" t="str">
        <x:v>CIRCL OSINT</x:v>
      </x:c>
      <x:c r="D1415" s="16" t="str">
        <x:v>CIRCL OSINT Feed</x:v>
      </x:c>
      <x:c r="E1415" s="16" t="str">
        <x:v>CIRCL</x:v>
      </x:c>
      <x:c r="F1415" s="16" t="str">
        <x:v>MISP JSON</x:v>
      </x:c>
      <x:c r="G1415" s="16" t="str">
        <x:v>circl_ludocmispfeed-osint.zip</x:v>
      </x:c>
      <x:c r="H1415" s="16"/>
      <x:c r="I1415" s="16" t="str">
        <x:v>7c9cc102-0241-4810-91fc-34953d8be409</x:v>
      </x:c>
      <x:c r="J1415" s="16"/>
      <x:c r="K1415" s="20" t="str">
        <x:v>Maltrail IOC for 2026-04-03</x:v>
      </x:c>
      <x:c r="L1415" s="24" t="n">
        <x:v>46114</x:v>
      </x:c>
      <x:c r="M1415" s="24"/>
      <x:c r="N1415" s="22"/>
      <x:c r="O1415" s="22"/>
      <x:c r="P1415" s="22" t="n">
        <x:v>46115.62510416667</x:v>
      </x:c>
      <x:c r="Q1415" s="16" t="str">
        <x:v>Krawczyk Industries Limited</x:v>
      </x:c>
      <x:c r="R1415" s="16" t="str">
        <x:v>593e9fc8-be28-4cb2-a79b-43f8950d210f</x:v>
      </x:c>
      <x:c r="S1415" s="16" t="n">
        <x:v>1</x:v>
      </x:c>
      <x:c r="T1415" s="16" t="str">
        <x:v>Em andamento</x:v>
      </x:c>
      <x:c r="U1415" s="16" t="n">
        <x:v>2</x:v>
      </x:c>
      <x:c r="V1415" s="16" t="str">
        <x:v>Média</x:v>
      </x:c>
      <x:c r="W1415" s="20" t="str">
        <x:v>tlp:clear | MALWARE | misp:threat-level="medium-risk" | misp:event-type="observation" | misp:automation-level="unsupervised" | type:OSINT | osint:lifetime="perpetual" | osint:source-type="manual-collection"</x:v>
      </x:c>
      <x:c r="X1415" s="16" t="str">
        <x:v>tlp:clear</x:v>
      </x:c>
      <x:c r="Y1415" s="16"/>
      <x:c r="Z1415" s="16"/>
      <x:c r="AA1415" s="17" t="b">
        <x:v>1</x:v>
      </x:c>
      <x:c r="AB1415" s="17" t="b">
        <x:v>1</x:v>
      </x:c>
      <x:c r="AC1415" s="16" t="str">
        <x:v>Disponível para análise</x:v>
      </x:c>
      <x:c r="AD1415" s="16" t="str">
        <x:v>https://www.circl.lu/doc/misp/feed-osint</x:v>
      </x:c>
      <x:c r="AE1415" s="20"/>
    </x:row>
    <x:row r="1416">
      <x:c r="A1416" s="16" t="n">
        <x:v>1415</x:v>
      </x:c>
      <x:c r="B1416" s="16" t="str">
        <x:v>MISP Event</x:v>
      </x:c>
      <x:c r="C1416" s="16" t="str">
        <x:v>CIRCL OSINT</x:v>
      </x:c>
      <x:c r="D1416" s="16" t="str">
        <x:v>CIRCL OSINT Feed</x:v>
      </x:c>
      <x:c r="E1416" s="16" t="str">
        <x:v>CIRCL</x:v>
      </x:c>
      <x:c r="F1416" s="16" t="str">
        <x:v>MISP JSON</x:v>
      </x:c>
      <x:c r="G1416" s="16" t="str">
        <x:v>circl_ludocmispfeed-osint.zip</x:v>
      </x:c>
      <x:c r="H1416" s="16"/>
      <x:c r="I1416" s="16" t="str">
        <x:v>7cd52cc4-93f7-477f-ba7c-7f9d0ea67ea9</x:v>
      </x:c>
      <x:c r="J1416" s="16"/>
      <x:c r="K1416" s="20" t="str">
        <x:v>XCTDH Crypto Heist Part 1 - Ellis Stannard</x:v>
      </x:c>
      <x:c r="L1416" s="24" t="n">
        <x:v>45959</x:v>
      </x:c>
      <x:c r="M1416" s="24"/>
      <x:c r="N1416" s="22"/>
      <x:c r="O1416" s="22"/>
      <x:c r="P1416" s="22" t="n">
        <x:v>45960.5846875</x:v>
      </x:c>
      <x:c r="Q1416" s="16" t="str">
        <x:v>Ransom-ISAC</x:v>
      </x:c>
      <x:c r="R1416" s="16" t="str">
        <x:v>36896069-60d2-49af-b5b2-56ce09b5f70d</x:v>
      </x:c>
      <x:c r="S1416" s="16" t="n">
        <x:v>0</x:v>
      </x:c>
      <x:c r="T1416" s="16" t="str">
        <x:v>Inicial</x:v>
      </x:c>
      <x:c r="U1416" s="16" t="n">
        <x:v>4</x:v>
      </x:c>
      <x:c r="V1416" s="16" t="str">
        <x:v>Indefinida</x:v>
      </x:c>
      <x:c r="W1416" s="20" t="str">
        <x:v>misp-galaxy:target-information="North Korea" | misp-galaxy:mitre-attack-pattern="Compromise Software Supply Chain - T1195.002" | misp-galaxy:mitre-attack-pattern="Drive-by Compromise - T1189" | misp-galaxy:mitre-attack-pattern="JavaScript - T1059.007" | misp-galaxy:mitre-attack-pattern="Phishing - T1566" | type:OSINT | osint:lifetime="perpetual" | tlp:white | tlp:clear</x:v>
      </x:c>
      <x:c r="X1416" s="16" t="str">
        <x:v>tlp:white | tlp:clear</x:v>
      </x:c>
      <x:c r="Y1416" s="16"/>
      <x:c r="Z1416" s="16"/>
      <x:c r="AA1416" s="17" t="b">
        <x:v>1</x:v>
      </x:c>
      <x:c r="AB1416" s="17" t="b">
        <x:v>1</x:v>
      </x:c>
      <x:c r="AC1416" s="16" t="str">
        <x:v>Disponível para análise</x:v>
      </x:c>
      <x:c r="AD1416" s="16" t="str">
        <x:v>https://www.circl.lu/doc/misp/feed-osint</x:v>
      </x:c>
      <x:c r="AE1416" s="20"/>
    </x:row>
    <x:row r="1417">
      <x:c r="A1417" s="16" t="n">
        <x:v>1416</x:v>
      </x:c>
      <x:c r="B1417" s="16" t="str">
        <x:v>MISP Event</x:v>
      </x:c>
      <x:c r="C1417" s="16" t="str">
        <x:v>CIRCL OSINT</x:v>
      </x:c>
      <x:c r="D1417" s="16" t="str">
        <x:v>CIRCL OSINT Feed</x:v>
      </x:c>
      <x:c r="E1417" s="16" t="str">
        <x:v>CIRCL</x:v>
      </x:c>
      <x:c r="F1417" s="16" t="str">
        <x:v>MISP JSON</x:v>
      </x:c>
      <x:c r="G1417" s="16" t="str">
        <x:v>circl_ludocmispfeed-osint.zip</x:v>
      </x:c>
      <x:c r="H1417" s="16"/>
      <x:c r="I1417" s="16" t="str">
        <x:v>7cf90d8d-61f0-4e36-8083-15f66e3556ad</x:v>
      </x:c>
      <x:c r="J1417" s="16"/>
      <x:c r="K1417" s="20" t="str">
        <x:v>OSINT - Lookout Discovers Two Russian Android Spyware Families from Gamaredon APT</x:v>
      </x:c>
      <x:c r="L1417" s="24" t="n">
        <x:v>45642</x:v>
      </x:c>
      <x:c r="M1417" s="24"/>
      <x:c r="N1417" s="22"/>
      <x:c r="O1417" s="22"/>
      <x:c r="P1417" s="22" t="n">
        <x:v>45642.876805555556</x:v>
      </x:c>
      <x:c r="Q1417" s="16" t="str">
        <x:v>CIRCL</x:v>
      </x:c>
      <x:c r="R1417" s="16" t="str">
        <x:v>55f6ea5e-2c60-40e5-964f-47a8950d210f</x:v>
      </x:c>
      <x:c r="S1417" s="16" t="n">
        <x:v>2</x:v>
      </x:c>
      <x:c r="T1417" s="16" t="str">
        <x:v>Concluída</x:v>
      </x:c>
      <x:c r="U1417" s="16" t="n">
        <x:v>3</x:v>
      </x:c>
      <x:c r="V1417" s="16" t="str">
        <x:v>Baixa</x:v>
      </x:c>
      <x:c r="W1417" s="20" t="str">
        <x:v>misp-galaxy:country="russia" | misp-galaxy:threat-actor="Gamaredon Group" | type:OSINT | osint:lifetime="perpetual" | osint:certainty="50" | tlp:white | tlp:clear</x:v>
      </x:c>
      <x:c r="X1417" s="16" t="str">
        <x:v>tlp:white | tlp:clear</x:v>
      </x:c>
      <x:c r="Y1417" s="16"/>
      <x:c r="Z1417" s="16"/>
      <x:c r="AA1417" s="17" t="b">
        <x:v>1</x:v>
      </x:c>
      <x:c r="AB1417" s="17" t="b">
        <x:v>1</x:v>
      </x:c>
      <x:c r="AC1417" s="16" t="str">
        <x:v>Disponível para análise</x:v>
      </x:c>
      <x:c r="AD1417" s="16" t="str">
        <x:v>https://www.circl.lu/doc/misp/feed-osint</x:v>
      </x:c>
      <x:c r="AE1417" s="20"/>
    </x:row>
    <x:row r="1418">
      <x:c r="A1418" s="16" t="n">
        <x:v>1417</x:v>
      </x:c>
      <x:c r="B1418" s="16" t="str">
        <x:v>MISP Event</x:v>
      </x:c>
      <x:c r="C1418" s="16" t="str">
        <x:v>CIRCL OSINT</x:v>
      </x:c>
      <x:c r="D1418" s="16" t="str">
        <x:v>CIRCL OSINT Feed</x:v>
      </x:c>
      <x:c r="E1418" s="16" t="str">
        <x:v>CIRCL</x:v>
      </x:c>
      <x:c r="F1418" s="16" t="str">
        <x:v>MISP JSON</x:v>
      </x:c>
      <x:c r="G1418" s="16" t="str">
        <x:v>circl_ludocmispfeed-osint.zip</x:v>
      </x:c>
      <x:c r="H1418" s="16"/>
      <x:c r="I1418" s="16" t="str">
        <x:v>7e3793a8-59a9-4cf2-8299-9483007ff154</x:v>
      </x:c>
      <x:c r="J1418" s="16"/>
      <x:c r="K1418" s="20" t="str">
        <x:v>AA25-071A Stop Ransomware: Medusa Ransomware</x:v>
      </x:c>
      <x:c r="L1418" s="24" t="n">
        <x:v>45719</x:v>
      </x:c>
      <x:c r="M1418" s="24"/>
      <x:c r="N1418" s="22"/>
      <x:c r="O1418" s="22"/>
      <x:c r="P1418" s="22" t="n">
        <x:v>45729.33818287037</x:v>
      </x:c>
      <x:c r="Q1418" s="16" t="str">
        <x:v>CIRCL</x:v>
      </x:c>
      <x:c r="R1418" s="16" t="str">
        <x:v>55f6ea5e-2c60-40e5-964f-47a8950d210f</x:v>
      </x:c>
      <x:c r="S1418" s="16" t="n">
        <x:v>0</x:v>
      </x:c>
      <x:c r="T1418" s="16" t="str">
        <x:v>Inicial</x:v>
      </x:c>
      <x:c r="U1418" s="16" t="n">
        <x:v>3</x:v>
      </x:c>
      <x:c r="V1418" s="16" t="str">
        <x:v>Baixa</x:v>
      </x:c>
      <x:c r="W1418" s="20" t="str">
        <x:v>tlp:clear | misp-galaxy:stix-2.1-attack-pattern="9b611c3f-6b02-5902-b9e8-17712d5f5d41" | misp-galaxy:stix-2.1-attack-pattern="7b350f17-4a7f-5bcf-8d70-99ad68d6e877" | misp-galaxy:stix-2.1-attack-pattern="448a3535-d185-51ea-8a27-44653d7564af" | misp-galaxy:stix-2.1-attack-pattern="d3348f0a-7fac-56b0-9451-5964969db1e8" | misp-galaxy:stix-2.1-attack-pattern="46bbfd46-eafe-54ca-9650-ab508cc8a674" | misp-galaxy:stix-2.1-attack-pattern="70ba8a57-1955-5bfc-b9bb-62d7de6b8a57" | misp-galaxy:stix-2.1-attack-pattern="b4e42a35-5b21-5ebd-b3ac-c76e82697b4e" | misp-galaxy:stix-2.1-attack-pattern="e3dda5ee-f8f5-57bd-b93b-9e5099efa9f9" | misp-galaxy:stix-2.1-attack-pattern="d403910f-4795-5b3a-83ea-829d77a27ea0" | misp-galaxy:stix-2.1-attack-pattern="6eff3df2-d200-578a-a415-73c07dad1d0f" | misp-galaxy:stix-2.1-attack-pattern="8e68267c-4e0b-5f11-837a-dcaef267cac0" | misp-galaxy:stix-2.1-attack-pattern="a55a55fe-f531-5cc7-b355-ff840f1939b3" | misp-galaxy:stix-2.1-attack-pattern="82659de7-1b3f-5f03-a372-75473da90e83" | misp-galaxy:stix-2.1-attack-pattern="1fedf479-4f99-5863-aec6-4c12bb571586" | misp-galaxy:stix-2.1-attack-pattern="d2f0ca00-0de6-50fe-bf4a-b7b421c7ae1d" | misp-galaxy:stix-2.1-attack-pattern="591d9c18-7da9-55fe-8578-25f2d11eef8e" | misp-galaxy:stix-2.1-attack-pattern="56d63469-4d9f-5acc-9b40-aded774106ad" | misp-galaxy:stix-2.1-attack-pattern="a7a98e8d-3c74-5527-a1d3-2d5e35a5c976" | misp-galaxy:stix-2.1-attack-pattern="91f8ecb8-c1e8-5979-ba37-5bacc384138b" | misp-galaxy:stix-2.1-attack-pattern="1c2865ae-25a9-50c7-b3f2-a981a62ceaec" | misp-galaxy:stix-2.1-attack-pattern="f5895575-716d-5499-aa94-263a31963495" | misp-galaxy:stix-2.1-attack-pattern="6466ddc0-6916-51a4-a694-297a300cfdd8" | misp-galaxy:stix-2.1-attack-pattern="293a8af8-95bf-5a60-9fd1-5261ce8dfc01" | misp-galaxy:stix-2.1-attack-pattern="cada2b2e-5bb9-50c2-baa9-931281cdb4da" | misp-galaxy:stix-2.1-attack-pattern="5684f76d-1dcd-5ce4-95b4-9a9d3d26bc3d" | misp-galaxy:stix-2.1-attack-pattern="a78878fd-ab24-5465-a78d-e63d1f6aa9c5" | misp-galaxy:stix-2.1-attack-pattern="85e10e04-66f1-5a89-b31d-18772c539503" | misp-galaxy:stix-2.1-attack-pattern="2bd2a65d-f22a-5d2e-a1a2-6264f0efec7e" | misp-galaxy:stix-2.1-attack-pattern="76f4c676-64c5-5ee8-bc91-36574c08dada" | misp-galaxy:stix-2.1-attack-pattern="c86a5059-d498-5084-bd88-ee079ef921ad" | misp-galaxy:ransomware="medusa" | type:OSINT | osint:lifetime="perpetual" | osint:certainty="50" | tlp:white</x:v>
      </x:c>
      <x:c r="X1418" s="16" t="str">
        <x:v>tlp:clear | tlp:white</x:v>
      </x:c>
      <x:c r="Y1418" s="16"/>
      <x:c r="Z1418" s="16"/>
      <x:c r="AA1418" s="17" t="b">
        <x:v>1</x:v>
      </x:c>
      <x:c r="AB1418" s="17" t="b">
        <x:v>1</x:v>
      </x:c>
      <x:c r="AC1418" s="16" t="str">
        <x:v>Disponível para análise</x:v>
      </x:c>
      <x:c r="AD1418" s="16" t="str">
        <x:v>https://www.circl.lu/doc/misp/feed-osint</x:v>
      </x:c>
      <x:c r="AE1418" s="20"/>
    </x:row>
    <x:row r="1419">
      <x:c r="A1419" s="16" t="n">
        <x:v>1418</x:v>
      </x:c>
      <x:c r="B1419" s="16" t="str">
        <x:v>MISP Event</x:v>
      </x:c>
      <x:c r="C1419" s="16" t="str">
        <x:v>CIRCL OSINT</x:v>
      </x:c>
      <x:c r="D1419" s="16" t="str">
        <x:v>CIRCL OSINT Feed</x:v>
      </x:c>
      <x:c r="E1419" s="16" t="str">
        <x:v>CIRCL</x:v>
      </x:c>
      <x:c r="F1419" s="16" t="str">
        <x:v>MISP JSON</x:v>
      </x:c>
      <x:c r="G1419" s="16" t="str">
        <x:v>circl_ludocmispfeed-osint.zip</x:v>
      </x:c>
      <x:c r="H1419" s="16"/>
      <x:c r="I1419" s="16" t="str">
        <x:v>7f785788-f3a8-423a-8cf9-ec8480772460</x:v>
      </x:c>
      <x:c r="J1419" s="16"/>
      <x:c r="K1419" s="20" t="str">
        <x:v>Maltrail IOC for 2026-04-21</x:v>
      </x:c>
      <x:c r="L1419" s="24" t="n">
        <x:v>46132</x:v>
      </x:c>
      <x:c r="M1419" s="24"/>
      <x:c r="N1419" s="22"/>
      <x:c r="O1419" s="22"/>
      <x:c r="P1419" s="22" t="n">
        <x:v>46133.875081018516</x:v>
      </x:c>
      <x:c r="Q1419" s="16" t="str">
        <x:v>Krawczyk Industries Limited</x:v>
      </x:c>
      <x:c r="R1419" s="16" t="str">
        <x:v>593e9fc8-be28-4cb2-a79b-43f8950d210f</x:v>
      </x:c>
      <x:c r="S1419" s="16" t="n">
        <x:v>1</x:v>
      </x:c>
      <x:c r="T1419" s="16" t="str">
        <x:v>Em andamento</x:v>
      </x:c>
      <x:c r="U1419" s="16" t="n">
        <x:v>2</x:v>
      </x:c>
      <x:c r="V1419" s="16" t="str">
        <x:v>Média</x:v>
      </x:c>
      <x:c r="W1419" s="20" t="str">
        <x:v>tlp:clear | MALWARE | misp:threat-level="medium-risk" | misp:event-type="observation" | misp:automation-level="unsupervised" | type:OSINT | osint:lifetime="perpetual" | osint:source-type="manual-collection"</x:v>
      </x:c>
      <x:c r="X1419" s="16" t="str">
        <x:v>tlp:clear</x:v>
      </x:c>
      <x:c r="Y1419" s="16"/>
      <x:c r="Z1419" s="16"/>
      <x:c r="AA1419" s="17" t="b">
        <x:v>1</x:v>
      </x:c>
      <x:c r="AB1419" s="17" t="b">
        <x:v>1</x:v>
      </x:c>
      <x:c r="AC1419" s="16" t="str">
        <x:v>Disponível para análise</x:v>
      </x:c>
      <x:c r="AD1419" s="16" t="str">
        <x:v>https://www.circl.lu/doc/misp/feed-osint</x:v>
      </x:c>
      <x:c r="AE1419" s="20"/>
    </x:row>
    <x:row r="1420">
      <x:c r="A1420" s="16" t="n">
        <x:v>1419</x:v>
      </x:c>
      <x:c r="B1420" s="16" t="str">
        <x:v>MISP Event</x:v>
      </x:c>
      <x:c r="C1420" s="16" t="str">
        <x:v>CIRCL OSINT</x:v>
      </x:c>
      <x:c r="D1420" s="16" t="str">
        <x:v>CIRCL OSINT Feed</x:v>
      </x:c>
      <x:c r="E1420" s="16" t="str">
        <x:v>CIRCL</x:v>
      </x:c>
      <x:c r="F1420" s="16" t="str">
        <x:v>MISP JSON</x:v>
      </x:c>
      <x:c r="G1420" s="16" t="str">
        <x:v>circl_ludocmispfeed-osint.zip</x:v>
      </x:c>
      <x:c r="H1420" s="16"/>
      <x:c r="I1420" s="16" t="str">
        <x:v>7fb56db4-d93d-4e94-84d0-ff0c41d703dc</x:v>
      </x:c>
      <x:c r="J1420" s="16"/>
      <x:c r="K1420" s="20" t="str">
        <x:v>Maltrail IOC for 2026-04-26</x:v>
      </x:c>
      <x:c r="L1420" s="24" t="n">
        <x:v>46137</x:v>
      </x:c>
      <x:c r="M1420" s="24"/>
      <x:c r="N1420" s="22"/>
      <x:c r="O1420" s="22"/>
      <x:c r="P1420" s="22" t="n">
        <x:v>46138.916712962964</x:v>
      </x:c>
      <x:c r="Q1420" s="16" t="str">
        <x:v>Krawczyk Industries Limited</x:v>
      </x:c>
      <x:c r="R1420" s="16" t="str">
        <x:v>593e9fc8-be28-4cb2-a79b-43f8950d210f</x:v>
      </x:c>
      <x:c r="S1420" s="16" t="n">
        <x:v>1</x:v>
      </x:c>
      <x:c r="T1420" s="16" t="str">
        <x:v>Em andamento</x:v>
      </x:c>
      <x:c r="U1420" s="16" t="n">
        <x:v>2</x:v>
      </x:c>
      <x:c r="V1420" s="16" t="str">
        <x:v>Média</x:v>
      </x:c>
      <x:c r="W1420" s="20" t="str">
        <x:v>tlp:clear | MALWARE | misp:threat-level="medium-risk" | misp:event-type="observation" | misp:automation-level="unsupervised" | type:OSINT | osint:lifetime="perpetual" | osint:source-type="manual-collection"</x:v>
      </x:c>
      <x:c r="X1420" s="16" t="str">
        <x:v>tlp:clear</x:v>
      </x:c>
      <x:c r="Y1420" s="16"/>
      <x:c r="Z1420" s="16"/>
      <x:c r="AA1420" s="17" t="b">
        <x:v>1</x:v>
      </x:c>
      <x:c r="AB1420" s="17" t="b">
        <x:v>1</x:v>
      </x:c>
      <x:c r="AC1420" s="16" t="str">
        <x:v>Disponível para análise</x:v>
      </x:c>
      <x:c r="AD1420" s="16" t="str">
        <x:v>https://www.circl.lu/doc/misp/feed-osint</x:v>
      </x:c>
      <x:c r="AE1420" s="20"/>
    </x:row>
    <x:row r="1421">
      <x:c r="A1421" s="16" t="n">
        <x:v>1420</x:v>
      </x:c>
      <x:c r="B1421" s="16" t="str">
        <x:v>MISP Event</x:v>
      </x:c>
      <x:c r="C1421" s="16" t="str">
        <x:v>CIRCL OSINT</x:v>
      </x:c>
      <x:c r="D1421" s="16" t="str">
        <x:v>CIRCL OSINT Feed</x:v>
      </x:c>
      <x:c r="E1421" s="16" t="str">
        <x:v>CIRCL</x:v>
      </x:c>
      <x:c r="F1421" s="16" t="str">
        <x:v>MISP JSON</x:v>
      </x:c>
      <x:c r="G1421" s="16" t="str">
        <x:v>circl_ludocmispfeed-osint.zip</x:v>
      </x:c>
      <x:c r="H1421" s="16"/>
      <x:c r="I1421" s="16" t="str">
        <x:v>7fd49ba7-d26a-4c27-9073-c44dff263e9c</x:v>
      </x:c>
      <x:c r="J1421" s="16"/>
      <x:c r="K1421" s="20" t="str">
        <x:v>KRVTZ-NET IDS alerts for 2026-04-04</x:v>
      </x:c>
      <x:c r="L1421" s="24" t="n">
        <x:v>46116</x:v>
      </x:c>
      <x:c r="M1421" s="24"/>
      <x:c r="N1421" s="22"/>
      <x:c r="O1421" s="22"/>
      <x:c r="P1421" s="22" t="n">
        <x:v>46116.93599537037</x:v>
      </x:c>
      <x:c r="Q1421" s="16" t="str">
        <x:v>Krawczyk Industries Limited</x:v>
      </x:c>
      <x:c r="R1421" s="16" t="str">
        <x:v>593e9fc8-be28-4cb2-a79b-43f8950d210f</x:v>
      </x:c>
      <x:c r="S1421" s="16" t="n">
        <x:v>1</x:v>
      </x:c>
      <x:c r="T1421" s="16" t="str">
        <x:v>Em andamento</x:v>
      </x:c>
      <x:c r="U1421" s="16" t="n">
        <x:v>3</x:v>
      </x:c>
      <x:c r="V1421" s="16" t="str">
        <x:v>Baixa</x:v>
      </x:c>
      <x:c r="W1421" s="20" t="str">
        <x:v>tlp:clear | misp:event-type="observation" | kill-chain:Reconnaissance | misp:automation-level="unsupervised" | type:OSINT', 'osint:lifetime="perpetual"</x:v>
      </x:c>
      <x:c r="X1421" s="16" t="str">
        <x:v>tlp:clear</x:v>
      </x:c>
      <x:c r="Y1421" s="16"/>
      <x:c r="Z1421" s="16"/>
      <x:c r="AA1421" s="17" t="b">
        <x:v>1</x:v>
      </x:c>
      <x:c r="AB1421" s="17" t="b">
        <x:v>1</x:v>
      </x:c>
      <x:c r="AC1421" s="16" t="str">
        <x:v>Disponível para análise</x:v>
      </x:c>
      <x:c r="AD1421" s="16" t="str">
        <x:v>https://www.circl.lu/doc/misp/feed-osint</x:v>
      </x:c>
      <x:c r="AE1421" s="20"/>
    </x:row>
    <x:row r="1422">
      <x:c r="A1422" s="16" t="n">
        <x:v>1421</x:v>
      </x:c>
      <x:c r="B1422" s="16" t="str">
        <x:v>MISP Event</x:v>
      </x:c>
      <x:c r="C1422" s="16" t="str">
        <x:v>CIRCL OSINT</x:v>
      </x:c>
      <x:c r="D1422" s="16" t="str">
        <x:v>CIRCL OSINT Feed</x:v>
      </x:c>
      <x:c r="E1422" s="16" t="str">
        <x:v>CIRCL</x:v>
      </x:c>
      <x:c r="F1422" s="16" t="str">
        <x:v>MISP JSON</x:v>
      </x:c>
      <x:c r="G1422" s="16" t="str">
        <x:v>circl_ludocmispfeed-osint.zip</x:v>
      </x:c>
      <x:c r="H1422" s="16"/>
      <x:c r="I1422" s="16" t="str">
        <x:v>7fd6bbec-320e-48c5-b09d-79519e533f11</x:v>
      </x:c>
      <x:c r="J1422" s="16"/>
      <x:c r="K1422" s="20" t="str">
        <x:v>Maltrail IOC for 2026-05-26</x:v>
      </x:c>
      <x:c r="L1422" s="24" t="n">
        <x:v>46167</x:v>
      </x:c>
      <x:c r="M1422" s="24"/>
      <x:c r="N1422" s="22"/>
      <x:c r="O1422" s="22"/>
      <x:c r="P1422" s="22" t="n">
        <x:v>46168.91795138889</x:v>
      </x:c>
      <x:c r="Q1422" s="16" t="str">
        <x:v>Krawczyk Industries Limited</x:v>
      </x:c>
      <x:c r="R1422" s="16" t="str">
        <x:v>593e9fc8-be28-4cb2-a79b-43f8950d210f</x:v>
      </x:c>
      <x:c r="S1422" s="16" t="n">
        <x:v>1</x:v>
      </x:c>
      <x:c r="T1422" s="16" t="str">
        <x:v>Em andamento</x:v>
      </x:c>
      <x:c r="U1422" s="16" t="n">
        <x:v>2</x:v>
      </x:c>
      <x:c r="V1422" s="16" t="str">
        <x:v>Média</x:v>
      </x:c>
      <x:c r="W1422" s="20" t="str">
        <x:v>tlp:clear | MALWARE | misp:threat-level="medium-risk" | misp:event-type="observation" | misp:automation-level="unsupervised" | type:OSINT | osint:lifetime="perpetual" | osint:source-type="manual-collection"</x:v>
      </x:c>
      <x:c r="X1422" s="16" t="str">
        <x:v>tlp:clear</x:v>
      </x:c>
      <x:c r="Y1422" s="16"/>
      <x:c r="Z1422" s="16"/>
      <x:c r="AA1422" s="17" t="b">
        <x:v>1</x:v>
      </x:c>
      <x:c r="AB1422" s="17" t="b">
        <x:v>1</x:v>
      </x:c>
      <x:c r="AC1422" s="16" t="str">
        <x:v>Disponível para análise</x:v>
      </x:c>
      <x:c r="AD1422" s="16" t="str">
        <x:v>https://www.circl.lu/doc/misp/feed-osint</x:v>
      </x:c>
      <x:c r="AE1422" s="20"/>
    </x:row>
    <x:row r="1423">
      <x:c r="A1423" s="16" t="n">
        <x:v>1422</x:v>
      </x:c>
      <x:c r="B1423" s="16" t="str">
        <x:v>MISP Event</x:v>
      </x:c>
      <x:c r="C1423" s="16" t="str">
        <x:v>CIRCL OSINT</x:v>
      </x:c>
      <x:c r="D1423" s="16" t="str">
        <x:v>CIRCL OSINT Feed</x:v>
      </x:c>
      <x:c r="E1423" s="16" t="str">
        <x:v>CIRCL</x:v>
      </x:c>
      <x:c r="F1423" s="16" t="str">
        <x:v>MISP JSON</x:v>
      </x:c>
      <x:c r="G1423" s="16" t="str">
        <x:v>circl_ludocmispfeed-osint.zip</x:v>
      </x:c>
      <x:c r="H1423" s="16"/>
      <x:c r="I1423" s="16" t="str">
        <x:v>81866b54-7f4b-42f0-bcc1-84b7d8578e74</x:v>
      </x:c>
      <x:c r="J1423" s="16"/>
      <x:c r="K1423" s="20" t="str">
        <x:v>OSINT - KrustyLoader - Rust malware linked to Ivanti ConnectSecure compromises</x:v>
      </x:c>
      <x:c r="L1423" s="24" t="n">
        <x:v>45321</x:v>
      </x:c>
      <x:c r="M1423" s="24"/>
      <x:c r="N1423" s="22"/>
      <x:c r="O1423" s="22"/>
      <x:c r="P1423" s="22" t="n">
        <x:v>45322.82886574074</x:v>
      </x:c>
      <x:c r="Q1423" s="16" t="str">
        <x:v>CIRCL</x:v>
      </x:c>
      <x:c r="R1423" s="16" t="str">
        <x:v>55f6ea5e-2c60-40e5-964f-47a8950d210f</x:v>
      </x:c>
      <x:c r="S1423" s="16" t="n">
        <x:v>0</x:v>
      </x:c>
      <x:c r="T1423" s="16" t="str">
        <x:v>Inicial</x:v>
      </x:c>
      <x:c r="U1423" s="16" t="n">
        <x:v>1</x:v>
      </x:c>
      <x:c r="V1423" s="16" t="str">
        <x:v>Alta</x:v>
      </x:c>
      <x:c r="W1423" s="20" t="str">
        <x:v>type:OSINT | osint:lifetime="perpetual" | osint:certainty="50" | tlp:white | tlp:clear | misp-galaxy:mitre-attack-pattern="Exploit Public-Facing Application - T1190"</x:v>
      </x:c>
      <x:c r="X1423" s="16" t="str">
        <x:v>tlp:white | tlp:clear</x:v>
      </x:c>
      <x:c r="Y1423" s="16"/>
      <x:c r="Z1423" s="16"/>
      <x:c r="AA1423" s="17" t="b">
        <x:v>1</x:v>
      </x:c>
      <x:c r="AB1423" s="17" t="b">
        <x:v>1</x:v>
      </x:c>
      <x:c r="AC1423" s="16" t="str">
        <x:v>Disponível para análise</x:v>
      </x:c>
      <x:c r="AD1423" s="16" t="str">
        <x:v>https://www.circl.lu/doc/misp/feed-osint</x:v>
      </x:c>
      <x:c r="AE1423" s="20"/>
    </x:row>
    <x:row r="1424">
      <x:c r="A1424" s="16" t="n">
        <x:v>1423</x:v>
      </x:c>
      <x:c r="B1424" s="16" t="str">
        <x:v>MISP Event</x:v>
      </x:c>
      <x:c r="C1424" s="16" t="str">
        <x:v>CIRCL OSINT</x:v>
      </x:c>
      <x:c r="D1424" s="16" t="str">
        <x:v>CIRCL OSINT Feed</x:v>
      </x:c>
      <x:c r="E1424" s="16" t="str">
        <x:v>CIRCL</x:v>
      </x:c>
      <x:c r="F1424" s="16" t="str">
        <x:v>MISP JSON</x:v>
      </x:c>
      <x:c r="G1424" s="16" t="str">
        <x:v>circl_ludocmispfeed-osint.zip</x:v>
      </x:c>
      <x:c r="H1424" s="16"/>
      <x:c r="I1424" s="16" t="str">
        <x:v>81f607d5-2b83-477c-95f5-342030de6570</x:v>
      </x:c>
      <x:c r="J1424" s="16"/>
      <x:c r="K1424" s="20" t="str">
        <x:v>Chinese Threat Actors Targeting Europe in SmugX Campaign</x:v>
      </x:c>
      <x:c r="L1424" s="24" t="n">
        <x:v>45110</x:v>
      </x:c>
      <x:c r="M1424" s="24"/>
      <x:c r="N1424" s="22"/>
      <x:c r="O1424" s="22"/>
      <x:c r="P1424" s="22" t="n">
        <x:v>45119.529641203706</x:v>
      </x:c>
      <x:c r="Q1424" s="16" t="str">
        <x:v>CIRCL</x:v>
      </x:c>
      <x:c r="R1424" s="16" t="str">
        <x:v>55f6ea5e-2c60-40e5-964f-47a8950d210f</x:v>
      </x:c>
      <x:c r="S1424" s="16" t="n">
        <x:v>0</x:v>
      </x:c>
      <x:c r="T1424" s="16" t="str">
        <x:v>Inicial</x:v>
      </x:c>
      <x:c r="U1424" s="16" t="n">
        <x:v>1</x:v>
      </x:c>
      <x:c r="V1424" s="16" t="str">
        <x:v>Alta</x:v>
      </x:c>
      <x:c r="W1424" s="20" t="str">
        <x:v>type:OSINT | osint:lifetime="perpetual" | osint:certainty="50" | tlp:white | tlp:clear | misp-galaxy:malpedia="RedDelta" | misp-galaxy:malpedia="PlugX" | misp-galaxy:mitre-intrusion-set="Mustang Panda - G0129" | misp-galaxy:threat-actor="Mustang Panda"</x:v>
      </x:c>
      <x:c r="X1424" s="16" t="str">
        <x:v>tlp:white | tlp:clear</x:v>
      </x:c>
      <x:c r="Y1424" s="16"/>
      <x:c r="Z1424" s="16"/>
      <x:c r="AA1424" s="17" t="b">
        <x:v>1</x:v>
      </x:c>
      <x:c r="AB1424" s="17" t="b">
        <x:v>1</x:v>
      </x:c>
      <x:c r="AC1424" s="16" t="str">
        <x:v>Disponível para análise</x:v>
      </x:c>
      <x:c r="AD1424" s="16" t="str">
        <x:v>https://www.circl.lu/doc/misp/feed-osint</x:v>
      </x:c>
      <x:c r="AE1424" s="20"/>
    </x:row>
    <x:row r="1425">
      <x:c r="A1425" s="16" t="n">
        <x:v>1424</x:v>
      </x:c>
      <x:c r="B1425" s="16" t="str">
        <x:v>MISP Event</x:v>
      </x:c>
      <x:c r="C1425" s="16" t="str">
        <x:v>CIRCL OSINT</x:v>
      </x:c>
      <x:c r="D1425" s="16" t="str">
        <x:v>CIRCL OSINT Feed</x:v>
      </x:c>
      <x:c r="E1425" s="16" t="str">
        <x:v>CIRCL</x:v>
      </x:c>
      <x:c r="F1425" s="16" t="str">
        <x:v>MISP JSON</x:v>
      </x:c>
      <x:c r="G1425" s="16" t="str">
        <x:v>circl_ludocmispfeed-osint.zip</x:v>
      </x:c>
      <x:c r="H1425" s="16"/>
      <x:c r="I1425" s="16" t="str">
        <x:v>823a8f32-6afa-443a-9413-1e9fc114c8cc</x:v>
      </x:c>
      <x:c r="J1425" s="16"/>
      <x:c r="K1425" s="20" t="str">
        <x:v>Maltrail IOC for 2026-06-29</x:v>
      </x:c>
      <x:c r="L1425" s="24" t="n">
        <x:v>46201</x:v>
      </x:c>
      <x:c r="M1425" s="24"/>
      <x:c r="N1425" s="22"/>
      <x:c r="O1425" s="22"/>
      <x:c r="P1425" s="22" t="n">
        <x:v>46202.875081018516</x:v>
      </x:c>
      <x:c r="Q1425" s="16" t="str">
        <x:v>Krawczyk Industries Limited</x:v>
      </x:c>
      <x:c r="R1425" s="16" t="str">
        <x:v>593e9fc8-be28-4cb2-a79b-43f8950d210f</x:v>
      </x:c>
      <x:c r="S1425" s="16" t="n">
        <x:v>1</x:v>
      </x:c>
      <x:c r="T1425" s="16" t="str">
        <x:v>Em andamento</x:v>
      </x:c>
      <x:c r="U1425" s="16" t="n">
        <x:v>2</x:v>
      </x:c>
      <x:c r="V1425" s="16" t="str">
        <x:v>Média</x:v>
      </x:c>
      <x:c r="W1425" s="20" t="str">
        <x:v>tlp:clear | MALWARE | misp:threat-level="medium-risk" | misp:event-type="observation" | misp:automation-level="unsupervised" | type:OSINT | osint:lifetime="perpetual" | osint:source-type="manual-collection"</x:v>
      </x:c>
      <x:c r="X1425" s="16" t="str">
        <x:v>tlp:clear</x:v>
      </x:c>
      <x:c r="Y1425" s="16"/>
      <x:c r="Z1425" s="16"/>
      <x:c r="AA1425" s="17" t="b">
        <x:v>1</x:v>
      </x:c>
      <x:c r="AB1425" s="17" t="b">
        <x:v>1</x:v>
      </x:c>
      <x:c r="AC1425" s="16" t="str">
        <x:v>Disponível para análise</x:v>
      </x:c>
      <x:c r="AD1425" s="16" t="str">
        <x:v>https://www.circl.lu/doc/misp/feed-osint</x:v>
      </x:c>
      <x:c r="AE1425" s="20"/>
    </x:row>
    <x:row r="1426">
      <x:c r="A1426" s="16" t="n">
        <x:v>1425</x:v>
      </x:c>
      <x:c r="B1426" s="16" t="str">
        <x:v>MISP Event</x:v>
      </x:c>
      <x:c r="C1426" s="16" t="str">
        <x:v>CIRCL OSINT</x:v>
      </x:c>
      <x:c r="D1426" s="16" t="str">
        <x:v>CIRCL OSINT Feed</x:v>
      </x:c>
      <x:c r="E1426" s="16" t="str">
        <x:v>CIRCL</x:v>
      </x:c>
      <x:c r="F1426" s="16" t="str">
        <x:v>MISP JSON</x:v>
      </x:c>
      <x:c r="G1426" s="16" t="str">
        <x:v>circl_ludocmispfeed-osint.zip</x:v>
      </x:c>
      <x:c r="H1426" s="16"/>
      <x:c r="I1426" s="16" t="str">
        <x:v>83e15192-96d8-476c-aa39-0317de8dba80</x:v>
      </x:c>
      <x:c r="J1426" s="16"/>
      <x:c r="K1426" s="20" t="str">
        <x:v>OSINT - Uber Breach &amp; Attack Analysis</x:v>
      </x:c>
      <x:c r="L1426" s="24" t="n">
        <x:v>44822</x:v>
      </x:c>
      <x:c r="M1426" s="24"/>
      <x:c r="N1426" s="22"/>
      <x:c r="O1426" s="22"/>
      <x:c r="P1426" s="22" t="n">
        <x:v>44851.64876157408</x:v>
      </x:c>
      <x:c r="Q1426" s="16" t="str">
        <x:v>CIRCL</x:v>
      </x:c>
      <x:c r="R1426" s="16" t="str">
        <x:v>55f6ea5e-2c60-40e5-964f-47a8950d210f</x:v>
      </x:c>
      <x:c r="S1426" s="16" t="n">
        <x:v>0</x:v>
      </x:c>
      <x:c r="T1426" s="16" t="str">
        <x:v>Inicial</x:v>
      </x:c>
      <x:c r="U1426" s="16" t="n">
        <x:v>4</x:v>
      </x:c>
      <x:c r="V1426" s="16" t="str">
        <x:v>Indefinida</x:v>
      </x:c>
      <x:c r="W1426" s="20" t="str">
        <x:v>misp-galaxy:mitre-attack-pattern="Credentials - T1589.001" | misp-galaxy:mitre-attack-pattern="Multi-Factor Authentication Request Generation - T1621" | misp-galaxy:mitre-attack-pattern="Spearphishing via Service - T1194" | misp-galaxy:mitre-attack-pattern="Spearphishing via Service - T1566.003" | misp-galaxy:mitre-attack-pattern="Valid Accounts - T1078" | misp-galaxy:mitre-attack-pattern="External Remote Services - T1133" | misp-galaxy:mitre-attack-pattern="Network Share Discovery - T1135" | misp-galaxy:mitre-attack-pattern="Credentials In Files - T1552.001" | misp-galaxy:mitre-attack-pattern="Credentials in Files - T1081" | misp-galaxy:mitre-attack-pattern="Domain Accounts - T1078.002" | misp-galaxy:mitre-attack-pattern="Domain Account - T1087.002" | misp-galaxy:mitre-attack-pattern="Domain Account - T1136.002" | misp-galaxy:mitre-attack-pattern="Exfiltration Over Alternative Protocol - T1048" | circl:incident-classification="system-compromise" | type:OSINT | osint:lifetime="perpetual" | osint:certainty="50" | tlp:white</x:v>
      </x:c>
      <x:c r="X1426" s="16" t="str">
        <x:v>tlp:white</x:v>
      </x:c>
      <x:c r="Y1426" s="16"/>
      <x:c r="Z1426" s="16"/>
      <x:c r="AA1426" s="17" t="b">
        <x:v>1</x:v>
      </x:c>
      <x:c r="AB1426" s="17" t="b">
        <x:v>1</x:v>
      </x:c>
      <x:c r="AC1426" s="16" t="str">
        <x:v>Disponível para análise</x:v>
      </x:c>
      <x:c r="AD1426" s="16" t="str">
        <x:v>https://www.circl.lu/doc/misp/feed-osint</x:v>
      </x:c>
      <x:c r="AE1426" s="20"/>
    </x:row>
    <x:row r="1427">
      <x:c r="A1427" s="16" t="n">
        <x:v>1426</x:v>
      </x:c>
      <x:c r="B1427" s="16" t="str">
        <x:v>MISP Event</x:v>
      </x:c>
      <x:c r="C1427" s="16" t="str">
        <x:v>CIRCL OSINT</x:v>
      </x:c>
      <x:c r="D1427" s="16" t="str">
        <x:v>CIRCL OSINT Feed</x:v>
      </x:c>
      <x:c r="E1427" s="16" t="str">
        <x:v>CIRCL</x:v>
      </x:c>
      <x:c r="F1427" s="16" t="str">
        <x:v>MISP JSON</x:v>
      </x:c>
      <x:c r="G1427" s="16" t="str">
        <x:v>circl_ludocmispfeed-osint.zip</x:v>
      </x:c>
      <x:c r="H1427" s="16"/>
      <x:c r="I1427" s="16" t="str">
        <x:v>84583090-1208-4396-8799-145bbe0017a2</x:v>
      </x:c>
      <x:c r="J1427" s="16"/>
      <x:c r="K1427" s="20" t="str">
        <x:v>KRVTZ-NET IDS alerts for 2026-03-10</x:v>
      </x:c>
      <x:c r="L1427" s="24" t="n">
        <x:v>46091</x:v>
      </x:c>
      <x:c r="M1427" s="24"/>
      <x:c r="N1427" s="22"/>
      <x:c r="O1427" s="22"/>
      <x:c r="P1427" s="22" t="n">
        <x:v>46091.95693287037</x:v>
      </x:c>
      <x:c r="Q1427" s="16" t="str">
        <x:v>Krawczyk Industries Limited</x:v>
      </x:c>
      <x:c r="R1427" s="16" t="str">
        <x:v>593e9fc8-be28-4cb2-a79b-43f8950d210f</x:v>
      </x:c>
      <x:c r="S1427" s="16" t="n">
        <x:v>1</x:v>
      </x:c>
      <x:c r="T1427" s="16" t="str">
        <x:v>Em andamento</x:v>
      </x:c>
      <x:c r="U1427" s="16" t="n">
        <x:v>3</x:v>
      </x:c>
      <x:c r="V1427" s="16" t="str">
        <x:v>Baixa</x:v>
      </x:c>
      <x:c r="W1427" s="20" t="str">
        <x:v>tlp:clear | misp:event-type="observation" | kill-chain:Reconnaissance | misp:automation-level="unsupervised" | type:OSINT', 'osint:lifetime="perpetual"</x:v>
      </x:c>
      <x:c r="X1427" s="16" t="str">
        <x:v>tlp:clear</x:v>
      </x:c>
      <x:c r="Y1427" s="16"/>
      <x:c r="Z1427" s="16"/>
      <x:c r="AA1427" s="17" t="b">
        <x:v>1</x:v>
      </x:c>
      <x:c r="AB1427" s="17" t="b">
        <x:v>1</x:v>
      </x:c>
      <x:c r="AC1427" s="16" t="str">
        <x:v>Disponível para análise</x:v>
      </x:c>
      <x:c r="AD1427" s="16" t="str">
        <x:v>https://www.circl.lu/doc/misp/feed-osint</x:v>
      </x:c>
      <x:c r="AE1427" s="20"/>
    </x:row>
    <x:row r="1428">
      <x:c r="A1428" s="16" t="n">
        <x:v>1427</x:v>
      </x:c>
      <x:c r="B1428" s="16" t="str">
        <x:v>MISP Event</x:v>
      </x:c>
      <x:c r="C1428" s="16" t="str">
        <x:v>CIRCL OSINT</x:v>
      </x:c>
      <x:c r="D1428" s="16" t="str">
        <x:v>CIRCL OSINT Feed</x:v>
      </x:c>
      <x:c r="E1428" s="16" t="str">
        <x:v>CIRCL</x:v>
      </x:c>
      <x:c r="F1428" s="16" t="str">
        <x:v>MISP JSON</x:v>
      </x:c>
      <x:c r="G1428" s="16" t="str">
        <x:v>circl_ludocmispfeed-osint.zip</x:v>
      </x:c>
      <x:c r="H1428" s="16"/>
      <x:c r="I1428" s="16" t="str">
        <x:v>8474278c-7d9a-4246-b029-979a9243cc01</x:v>
      </x:c>
      <x:c r="J1428" s="16"/>
      <x:c r="K1428" s="20" t="str">
        <x:v>KRVTZ-NET IDS alerts for 2026-03-31</x:v>
      </x:c>
      <x:c r="L1428" s="24" t="n">
        <x:v>46112</x:v>
      </x:c>
      <x:c r="M1428" s="24"/>
      <x:c r="N1428" s="22"/>
      <x:c r="O1428" s="22"/>
      <x:c r="P1428" s="22" t="n">
        <x:v>46112.23143518518</x:v>
      </x:c>
      <x:c r="Q1428" s="16" t="str">
        <x:v>Krawczyk Industries Limited</x:v>
      </x:c>
      <x:c r="R1428" s="16" t="str">
        <x:v>593e9fc8-be28-4cb2-a79b-43f8950d210f</x:v>
      </x:c>
      <x:c r="S1428" s="16" t="n">
        <x:v>1</x:v>
      </x:c>
      <x:c r="T1428" s="16" t="str">
        <x:v>Em andamento</x:v>
      </x:c>
      <x:c r="U1428" s="16" t="n">
        <x:v>3</x:v>
      </x:c>
      <x:c r="V1428" s="16" t="str">
        <x:v>Baixa</x:v>
      </x:c>
      <x:c r="W1428" s="20" t="str">
        <x:v>tlp:clear | misp:event-type="observation" | kill-chain:Reconnaissance | misp:automation-level="unsupervised" | type:OSINT', 'osint:lifetime="perpetual"</x:v>
      </x:c>
      <x:c r="X1428" s="16" t="str">
        <x:v>tlp:clear</x:v>
      </x:c>
      <x:c r="Y1428" s="16"/>
      <x:c r="Z1428" s="16"/>
      <x:c r="AA1428" s="17" t="b">
        <x:v>1</x:v>
      </x:c>
      <x:c r="AB1428" s="17" t="b">
        <x:v>1</x:v>
      </x:c>
      <x:c r="AC1428" s="16" t="str">
        <x:v>Disponível para análise</x:v>
      </x:c>
      <x:c r="AD1428" s="16" t="str">
        <x:v>https://www.circl.lu/doc/misp/feed-osint</x:v>
      </x:c>
      <x:c r="AE1428" s="20"/>
    </x:row>
    <x:row r="1429">
      <x:c r="A1429" s="16" t="n">
        <x:v>1428</x:v>
      </x:c>
      <x:c r="B1429" s="16" t="str">
        <x:v>MISP Event</x:v>
      </x:c>
      <x:c r="C1429" s="16" t="str">
        <x:v>CIRCL OSINT</x:v>
      </x:c>
      <x:c r="D1429" s="16" t="str">
        <x:v>CIRCL OSINT Feed</x:v>
      </x:c>
      <x:c r="E1429" s="16" t="str">
        <x:v>CIRCL</x:v>
      </x:c>
      <x:c r="F1429" s="16" t="str">
        <x:v>MISP JSON</x:v>
      </x:c>
      <x:c r="G1429" s="16" t="str">
        <x:v>circl_ludocmispfeed-osint.zip</x:v>
      </x:c>
      <x:c r="H1429" s="16"/>
      <x:c r="I1429" s="16" t="str">
        <x:v>8506c95a-f2da-48c2-a1e0-339db58b1ba7</x:v>
      </x:c>
      <x:c r="J1429" s="16"/>
      <x:c r="K1429" s="20" t="str">
        <x:v>spearphishing campaign targeted at least 20 Autonomous System (AS) owners</x:v>
      </x:c>
      <x:c r="L1429" s="24" t="n">
        <x:v>45639</x:v>
      </x:c>
      <x:c r="M1429" s="24"/>
      <x:c r="N1429" s="22"/>
      <x:c r="O1429" s="22"/>
      <x:c r="P1429" s="22" t="n">
        <x:v>45639.85869212963</x:v>
      </x:c>
      <x:c r="Q1429" s="16" t="str">
        <x:v>CIRCL</x:v>
      </x:c>
      <x:c r="R1429" s="16" t="str">
        <x:v>55f6ea5e-2c60-40e5-964f-47a8950d210f</x:v>
      </x:c>
      <x:c r="S1429" s="16" t="n">
        <x:v>2</x:v>
      </x:c>
      <x:c r="T1429" s="16" t="str">
        <x:v>Concluída</x:v>
      </x:c>
      <x:c r="U1429" s="16" t="n">
        <x:v>3</x:v>
      </x:c>
      <x:c r="V1429" s="16" t="str">
        <x:v>Baixa</x:v>
      </x:c>
      <x:c r="W1429" s="20" t="str">
        <x:v>type:OSINT | osint:lifetime="perpetual" | osint:certainty="50" | tlp:white | tlp:clear | misp-galaxy:sector="Telecoms" | misp-galaxy:mitre-attack-pattern="Spearphishing Attachment - T1566.001"</x:v>
      </x:c>
      <x:c r="X1429" s="16" t="str">
        <x:v>tlp:white | tlp:clear</x:v>
      </x:c>
      <x:c r="Y1429" s="16"/>
      <x:c r="Z1429" s="16"/>
      <x:c r="AA1429" s="17" t="b">
        <x:v>1</x:v>
      </x:c>
      <x:c r="AB1429" s="17" t="b">
        <x:v>1</x:v>
      </x:c>
      <x:c r="AC1429" s="16" t="str">
        <x:v>Disponível para análise</x:v>
      </x:c>
      <x:c r="AD1429" s="16" t="str">
        <x:v>https://www.circl.lu/doc/misp/feed-osint</x:v>
      </x:c>
      <x:c r="AE1429" s="20"/>
    </x:row>
    <x:row r="1430">
      <x:c r="A1430" s="16" t="n">
        <x:v>1429</x:v>
      </x:c>
      <x:c r="B1430" s="16" t="str">
        <x:v>MISP Event</x:v>
      </x:c>
      <x:c r="C1430" s="16" t="str">
        <x:v>CIRCL OSINT</x:v>
      </x:c>
      <x:c r="D1430" s="16" t="str">
        <x:v>CIRCL OSINT Feed</x:v>
      </x:c>
      <x:c r="E1430" s="16" t="str">
        <x:v>CIRCL</x:v>
      </x:c>
      <x:c r="F1430" s="16" t="str">
        <x:v>MISP JSON</x:v>
      </x:c>
      <x:c r="G1430" s="16" t="str">
        <x:v>circl_ludocmispfeed-osint.zip</x:v>
      </x:c>
      <x:c r="H1430" s="16"/>
      <x:c r="I1430" s="16" t="str">
        <x:v>86836f20-44df-443f-9ee4-6fcf0e554883</x:v>
      </x:c>
      <x:c r="J1430" s="16"/>
      <x:c r="K1430" s="20" t="str">
        <x:v>OSINT - Babuk Ransomware</x:v>
      </x:c>
      <x:c r="L1430" s="24" t="n">
        <x:v>44201</x:v>
      </x:c>
      <x:c r="M1430" s="24"/>
      <x:c r="N1430" s="22"/>
      <x:c r="O1430" s="22"/>
      <x:c r="P1430" s="22" t="n">
        <x:v>44201.766851851855</x:v>
      </x:c>
      <x:c r="Q1430" s="16" t="str">
        <x:v>CIRCL</x:v>
      </x:c>
      <x:c r="R1430" s="16" t="str">
        <x:v>55f6ea5e-2c60-40e5-964f-47a8950d210f</x:v>
      </x:c>
      <x:c r="S1430" s="16" t="n">
        <x:v>0</x:v>
      </x:c>
      <x:c r="T1430" s="16" t="str">
        <x:v>Inicial</x:v>
      </x:c>
      <x:c r="U1430" s="16" t="n">
        <x:v>3</x:v>
      </x:c>
      <x:c r="V1430" s="16" t="str">
        <x:v>Baixa</x:v>
      </x:c>
      <x:c r="W1430" s="20" t="str">
        <x:v>misp-galaxy:ransomware="Babuk Ranomsware" | type:OSINT | osint:lifetime="perpetual" | osint:certainty="50" | tlp:white</x:v>
      </x:c>
      <x:c r="X1430" s="16" t="str">
        <x:v>tlp:white</x:v>
      </x:c>
      <x:c r="Y1430" s="16"/>
      <x:c r="Z1430" s="16"/>
      <x:c r="AA1430" s="17" t="b">
        <x:v>1</x:v>
      </x:c>
      <x:c r="AB1430" s="17" t="b">
        <x:v>1</x:v>
      </x:c>
      <x:c r="AC1430" s="16" t="str">
        <x:v>Disponível para análise</x:v>
      </x:c>
      <x:c r="AD1430" s="16" t="str">
        <x:v>https://www.circl.lu/doc/misp/feed-osint</x:v>
      </x:c>
      <x:c r="AE1430" s="20"/>
    </x:row>
    <x:row r="1431">
      <x:c r="A1431" s="16" t="n">
        <x:v>1430</x:v>
      </x:c>
      <x:c r="B1431" s="16" t="str">
        <x:v>MISP Event</x:v>
      </x:c>
      <x:c r="C1431" s="16" t="str">
        <x:v>CIRCL OSINT</x:v>
      </x:c>
      <x:c r="D1431" s="16" t="str">
        <x:v>CIRCL OSINT Feed</x:v>
      </x:c>
      <x:c r="E1431" s="16" t="str">
        <x:v>CIRCL</x:v>
      </x:c>
      <x:c r="F1431" s="16" t="str">
        <x:v>MISP JSON</x:v>
      </x:c>
      <x:c r="G1431" s="16" t="str">
        <x:v>circl_ludocmispfeed-osint.zip</x:v>
      </x:c>
      <x:c r="H1431" s="16"/>
      <x:c r="I1431" s="16" t="str">
        <x:v>869bde21-bfc1-48fa-a7ff-0fd0bef879f5</x:v>
      </x:c>
      <x:c r="J1431" s="16"/>
      <x:c r="K1431" s="20" t="str">
        <x:v>Maltrail IOC for 2026-06-16</x:v>
      </x:c>
      <x:c r="L1431" s="24" t="n">
        <x:v>46188</x:v>
      </x:c>
      <x:c r="M1431" s="24"/>
      <x:c r="N1431" s="22"/>
      <x:c r="O1431" s="22"/>
      <x:c r="P1431" s="22" t="n">
        <x:v>46189.83342592593</x:v>
      </x:c>
      <x:c r="Q1431" s="16" t="str">
        <x:v>Krawczyk Industries Limited</x:v>
      </x:c>
      <x:c r="R1431" s="16" t="str">
        <x:v>593e9fc8-be28-4cb2-a79b-43f8950d210f</x:v>
      </x:c>
      <x:c r="S1431" s="16" t="n">
        <x:v>1</x:v>
      </x:c>
      <x:c r="T1431" s="16" t="str">
        <x:v>Em andamento</x:v>
      </x:c>
      <x:c r="U1431" s="16" t="n">
        <x:v>2</x:v>
      </x:c>
      <x:c r="V1431" s="16" t="str">
        <x:v>Média</x:v>
      </x:c>
      <x:c r="W1431" s="20" t="str">
        <x:v>tlp:clear | MALWARE | misp:threat-level="medium-risk" | misp:event-type="observation" | misp:automation-level="unsupervised" | type:OSINT | osint:lifetime="perpetual" | osint:source-type="manual-collection"</x:v>
      </x:c>
      <x:c r="X1431" s="16" t="str">
        <x:v>tlp:clear</x:v>
      </x:c>
      <x:c r="Y1431" s="16"/>
      <x:c r="Z1431" s="16"/>
      <x:c r="AA1431" s="17" t="b">
        <x:v>1</x:v>
      </x:c>
      <x:c r="AB1431" s="17" t="b">
        <x:v>1</x:v>
      </x:c>
      <x:c r="AC1431" s="16" t="str">
        <x:v>Disponível para análise</x:v>
      </x:c>
      <x:c r="AD1431" s="16" t="str">
        <x:v>https://www.circl.lu/doc/misp/feed-osint</x:v>
      </x:c>
      <x:c r="AE1431" s="20"/>
    </x:row>
    <x:row r="1432">
      <x:c r="A1432" s="16" t="n">
        <x:v>1431</x:v>
      </x:c>
      <x:c r="B1432" s="16" t="str">
        <x:v>MISP Event</x:v>
      </x:c>
      <x:c r="C1432" s="16" t="str">
        <x:v>CIRCL OSINT</x:v>
      </x:c>
      <x:c r="D1432" s="16" t="str">
        <x:v>CIRCL OSINT Feed</x:v>
      </x:c>
      <x:c r="E1432" s="16" t="str">
        <x:v>CIRCL</x:v>
      </x:c>
      <x:c r="F1432" s="16" t="str">
        <x:v>MISP JSON</x:v>
      </x:c>
      <x:c r="G1432" s="16" t="str">
        <x:v>circl_ludocmispfeed-osint.zip</x:v>
      </x:c>
      <x:c r="H1432" s="16"/>
      <x:c r="I1432" s="16" t="str">
        <x:v>86c24d8c-d787-4278-a266-bbe16f6aba56</x:v>
      </x:c>
      <x:c r="J1432" s="16"/>
      <x:c r="K1432" s="20" t="str">
        <x:v>Maltrail IOC for 2026-02-20</x:v>
      </x:c>
      <x:c r="L1432" s="24" t="n">
        <x:v>46073</x:v>
      </x:c>
      <x:c r="M1432" s="24"/>
      <x:c r="N1432" s="22"/>
      <x:c r="O1432" s="22"/>
      <x:c r="P1432" s="22" t="n">
        <x:v>46073.958402777775</x:v>
      </x:c>
      <x:c r="Q1432" s="16" t="str">
        <x:v>Krawczyk Industries Limited</x:v>
      </x:c>
      <x:c r="R1432" s="16" t="str">
        <x:v>593e9fc8-be28-4cb2-a79b-43f8950d210f</x:v>
      </x:c>
      <x:c r="S1432" s="16" t="n">
        <x:v>1</x:v>
      </x:c>
      <x:c r="T1432" s="16" t="str">
        <x:v>Em andamento</x:v>
      </x:c>
      <x:c r="U1432" s="16" t="n">
        <x:v>2</x:v>
      </x:c>
      <x:c r="V1432" s="16" t="str">
        <x:v>Média</x:v>
      </x:c>
      <x:c r="W1432" s="20" t="str">
        <x:v>tlp:clear | MALWARE | misp:threat-level="medium-risk" | misp:event-type="observation" | misp:automation-level="unsupervised" | type:OSINT | osint:lifetime="perpetual" | osint:source-type="manual-collection"</x:v>
      </x:c>
      <x:c r="X1432" s="16" t="str">
        <x:v>tlp:clear</x:v>
      </x:c>
      <x:c r="Y1432" s="16"/>
      <x:c r="Z1432" s="16"/>
      <x:c r="AA1432" s="17" t="b">
        <x:v>1</x:v>
      </x:c>
      <x:c r="AB1432" s="17" t="b">
        <x:v>1</x:v>
      </x:c>
      <x:c r="AC1432" s="16" t="str">
        <x:v>Disponível para análise</x:v>
      </x:c>
      <x:c r="AD1432" s="16" t="str">
        <x:v>https://www.circl.lu/doc/misp/feed-osint</x:v>
      </x:c>
      <x:c r="AE1432" s="20"/>
    </x:row>
    <x:row r="1433">
      <x:c r="A1433" s="16" t="n">
        <x:v>1432</x:v>
      </x:c>
      <x:c r="B1433" s="16" t="str">
        <x:v>MISP Event</x:v>
      </x:c>
      <x:c r="C1433" s="16" t="str">
        <x:v>CIRCL OSINT</x:v>
      </x:c>
      <x:c r="D1433" s="16" t="str">
        <x:v>CIRCL OSINT Feed</x:v>
      </x:c>
      <x:c r="E1433" s="16" t="str">
        <x:v>CIRCL</x:v>
      </x:c>
      <x:c r="F1433" s="16" t="str">
        <x:v>MISP JSON</x:v>
      </x:c>
      <x:c r="G1433" s="16" t="str">
        <x:v>circl_ludocmispfeed-osint.zip</x:v>
      </x:c>
      <x:c r="H1433" s="16"/>
      <x:c r="I1433" s="16" t="str">
        <x:v>878f5b33-0fcf-4191-8295-4bcddeb6437a</x:v>
      </x:c>
      <x:c r="J1433" s="16"/>
      <x:c r="K1433" s="20" t="str">
        <x:v>Maltrail IOC for 2026-03-15</x:v>
      </x:c>
      <x:c r="L1433" s="24" t="n">
        <x:v>46096</x:v>
      </x:c>
      <x:c r="M1433" s="24"/>
      <x:c r="N1433" s="22"/>
      <x:c r="O1433" s="22"/>
      <x:c r="P1433" s="22" t="n">
        <x:v>46096.87509259259</x:v>
      </x:c>
      <x:c r="Q1433" s="16" t="str">
        <x:v>Krawczyk Industries Limited</x:v>
      </x:c>
      <x:c r="R1433" s="16" t="str">
        <x:v>593e9fc8-be28-4cb2-a79b-43f8950d210f</x:v>
      </x:c>
      <x:c r="S1433" s="16" t="n">
        <x:v>1</x:v>
      </x:c>
      <x:c r="T1433" s="16" t="str">
        <x:v>Em andamento</x:v>
      </x:c>
      <x:c r="U1433" s="16" t="n">
        <x:v>2</x:v>
      </x:c>
      <x:c r="V1433" s="16" t="str">
        <x:v>Média</x:v>
      </x:c>
      <x:c r="W1433" s="20" t="str">
        <x:v>tlp:clear | MALWARE | misp:threat-level="medium-risk" | misp:event-type="observation" | misp:automation-level="unsupervised" | type:OSINT | osint:lifetime="perpetual" | osint:source-type="manual-collection"</x:v>
      </x:c>
      <x:c r="X1433" s="16" t="str">
        <x:v>tlp:clear</x:v>
      </x:c>
      <x:c r="Y1433" s="16"/>
      <x:c r="Z1433" s="16"/>
      <x:c r="AA1433" s="17" t="b">
        <x:v>1</x:v>
      </x:c>
      <x:c r="AB1433" s="17" t="b">
        <x:v>1</x:v>
      </x:c>
      <x:c r="AC1433" s="16" t="str">
        <x:v>Disponível para análise</x:v>
      </x:c>
      <x:c r="AD1433" s="16" t="str">
        <x:v>https://www.circl.lu/doc/misp/feed-osint</x:v>
      </x:c>
      <x:c r="AE1433" s="20"/>
    </x:row>
    <x:row r="1434">
      <x:c r="A1434" s="16" t="n">
        <x:v>1433</x:v>
      </x:c>
      <x:c r="B1434" s="16" t="str">
        <x:v>MISP Event</x:v>
      </x:c>
      <x:c r="C1434" s="16" t="str">
        <x:v>CIRCL OSINT</x:v>
      </x:c>
      <x:c r="D1434" s="16" t="str">
        <x:v>CIRCL OSINT Feed</x:v>
      </x:c>
      <x:c r="E1434" s="16" t="str">
        <x:v>CIRCL</x:v>
      </x:c>
      <x:c r="F1434" s="16" t="str">
        <x:v>MISP JSON</x:v>
      </x:c>
      <x:c r="G1434" s="16" t="str">
        <x:v>circl_ludocmispfeed-osint.zip</x:v>
      </x:c>
      <x:c r="H1434" s="16"/>
      <x:c r="I1434" s="16" t="str">
        <x:v>87a2315c-9fa4-4086-937c-cda9d4c37070</x:v>
      </x:c>
      <x:c r="J1434" s="16"/>
      <x:c r="K1434" s="20" t="str">
        <x:v>KRVTZ-NET IDS alerts for 2026-03-07</x:v>
      </x:c>
      <x:c r="L1434" s="24" t="n">
        <x:v>46088</x:v>
      </x:c>
      <x:c r="M1434" s="24"/>
      <x:c r="N1434" s="22"/>
      <x:c r="O1434" s="22"/>
      <x:c r="P1434" s="22" t="n">
        <x:v>46088.839004629626</x:v>
      </x:c>
      <x:c r="Q1434" s="16" t="str">
        <x:v>Krawczyk Industries Limited</x:v>
      </x:c>
      <x:c r="R1434" s="16" t="str">
        <x:v>593e9fc8-be28-4cb2-a79b-43f8950d210f</x:v>
      </x:c>
      <x:c r="S1434" s="16" t="n">
        <x:v>1</x:v>
      </x:c>
      <x:c r="T1434" s="16" t="str">
        <x:v>Em andamento</x:v>
      </x:c>
      <x:c r="U1434" s="16" t="n">
        <x:v>3</x:v>
      </x:c>
      <x:c r="V1434" s="16" t="str">
        <x:v>Baixa</x:v>
      </x:c>
      <x:c r="W1434" s="20" t="str">
        <x:v>tlp:clear | misp:event-type="observation" | kill-chain:Reconnaissance | misp:automation-level="unsupervised" | type:OSINT', 'osint:lifetime="perpetual"</x:v>
      </x:c>
      <x:c r="X1434" s="16" t="str">
        <x:v>tlp:clear</x:v>
      </x:c>
      <x:c r="Y1434" s="16"/>
      <x:c r="Z1434" s="16"/>
      <x:c r="AA1434" s="17" t="b">
        <x:v>1</x:v>
      </x:c>
      <x:c r="AB1434" s="17" t="b">
        <x:v>1</x:v>
      </x:c>
      <x:c r="AC1434" s="16" t="str">
        <x:v>Disponível para análise</x:v>
      </x:c>
      <x:c r="AD1434" s="16" t="str">
        <x:v>https://www.circl.lu/doc/misp/feed-osint</x:v>
      </x:c>
      <x:c r="AE1434" s="20"/>
    </x:row>
    <x:row r="1435">
      <x:c r="A1435" s="16" t="n">
        <x:v>1434</x:v>
      </x:c>
      <x:c r="B1435" s="16" t="str">
        <x:v>MISP Event</x:v>
      </x:c>
      <x:c r="C1435" s="16" t="str">
        <x:v>CIRCL OSINT</x:v>
      </x:c>
      <x:c r="D1435" s="16" t="str">
        <x:v>CIRCL OSINT Feed</x:v>
      </x:c>
      <x:c r="E1435" s="16" t="str">
        <x:v>CIRCL</x:v>
      </x:c>
      <x:c r="F1435" s="16" t="str">
        <x:v>MISP JSON</x:v>
      </x:c>
      <x:c r="G1435" s="16" t="str">
        <x:v>circl_ludocmispfeed-osint.zip</x:v>
      </x:c>
      <x:c r="H1435" s="16"/>
      <x:c r="I1435" s="16" t="str">
        <x:v>87c159e3-5105-491e-87ba-94a7f0a52e09</x:v>
      </x:c>
      <x:c r="J1435" s="16"/>
      <x:c r="K1435" s="20" t="str">
        <x:v>OSINT - The Qualcomm DSP Driver - How Serbian authorities have deployed surveillance technology and digital repression tactics</x:v>
      </x:c>
      <x:c r="L1435" s="24" t="n">
        <x:v>45644</x:v>
      </x:c>
      <x:c r="M1435" s="24"/>
      <x:c r="N1435" s="22"/>
      <x:c r="O1435" s="22"/>
      <x:c r="P1435" s="22" t="n">
        <x:v>45644.62368055555</x:v>
      </x:c>
      <x:c r="Q1435" s="16" t="str">
        <x:v>CIRCL</x:v>
      </x:c>
      <x:c r="R1435" s="16" t="str">
        <x:v>55f6ea5e-2c60-40e5-964f-47a8950d210f</x:v>
      </x:c>
      <x:c r="S1435" s="16" t="n">
        <x:v>0</x:v>
      </x:c>
      <x:c r="T1435" s="16" t="str">
        <x:v>Inicial</x:v>
      </x:c>
      <x:c r="U1435" s="16" t="n">
        <x:v>3</x:v>
      </x:c>
      <x:c r="V1435" s="16" t="str">
        <x:v>Baixa</x:v>
      </x:c>
      <x:c r="W1435" s="20" t="str">
        <x:v>type:OSINT | osint:lifetime="perpetual" | tlp:white | tlp:clear | misp-galaxy:country="serbia"</x:v>
      </x:c>
      <x:c r="X1435" s="16" t="str">
        <x:v>tlp:white | tlp:clear</x:v>
      </x:c>
      <x:c r="Y1435" s="16"/>
      <x:c r="Z1435" s="16"/>
      <x:c r="AA1435" s="17" t="b">
        <x:v>1</x:v>
      </x:c>
      <x:c r="AB1435" s="17" t="b">
        <x:v>1</x:v>
      </x:c>
      <x:c r="AC1435" s="16" t="str">
        <x:v>Disponível para análise</x:v>
      </x:c>
      <x:c r="AD1435" s="16" t="str">
        <x:v>https://www.circl.lu/doc/misp/feed-osint</x:v>
      </x:c>
      <x:c r="AE1435" s="20"/>
    </x:row>
    <x:row r="1436">
      <x:c r="A1436" s="16" t="n">
        <x:v>1435</x:v>
      </x:c>
      <x:c r="B1436" s="16" t="str">
        <x:v>MISP Event</x:v>
      </x:c>
      <x:c r="C1436" s="16" t="str">
        <x:v>CIRCL OSINT</x:v>
      </x:c>
      <x:c r="D1436" s="16" t="str">
        <x:v>CIRCL OSINT Feed</x:v>
      </x:c>
      <x:c r="E1436" s="16" t="str">
        <x:v>CIRCL</x:v>
      </x:c>
      <x:c r="F1436" s="16" t="str">
        <x:v>MISP JSON</x:v>
      </x:c>
      <x:c r="G1436" s="16" t="str">
        <x:v>circl_ludocmispfeed-osint.zip</x:v>
      </x:c>
      <x:c r="H1436" s="16"/>
      <x:c r="I1436" s="16" t="str">
        <x:v>87e34242-cf13-466b-ad52-6e5feb07be4e</x:v>
      </x:c>
      <x:c r="J1436" s="16"/>
      <x:c r="K1436" s="20" t="str">
        <x:v>Telegram phishing and related activities</x:v>
      </x:c>
      <x:c r="L1436" s="24" t="n">
        <x:v>45999</x:v>
      </x:c>
      <x:c r="M1436" s="24"/>
      <x:c r="N1436" s="22"/>
      <x:c r="O1436" s="22"/>
      <x:c r="P1436" s="22" t="n">
        <x:v>45999.392476851855</x:v>
      </x:c>
      <x:c r="Q1436" s="16" t="str">
        <x:v>CIRCL</x:v>
      </x:c>
      <x:c r="R1436" s="16" t="str">
        <x:v>55f6ea5e-2c60-40e5-964f-47a8950d210f</x:v>
      </x:c>
      <x:c r="S1436" s="16" t="n">
        <x:v>0</x:v>
      </x:c>
      <x:c r="T1436" s="16" t="str">
        <x:v>Inicial</x:v>
      </x:c>
      <x:c r="U1436" s="16" t="n">
        <x:v>4</x:v>
      </x:c>
      <x:c r="V1436" s="16" t="str">
        <x:v>Indefinida</x:v>
      </x:c>
      <x:c r="W1436" s="20" t="str">
        <x:v>misp-galaxy:mitre-attack-pattern="Phishing - T1566" | type:OSINT | osint:lifetime="perpetual" | tlp:white | tlp:clear</x:v>
      </x:c>
      <x:c r="X1436" s="16" t="str">
        <x:v>tlp:white | tlp:clear</x:v>
      </x:c>
      <x:c r="Y1436" s="16"/>
      <x:c r="Z1436" s="16"/>
      <x:c r="AA1436" s="17" t="b">
        <x:v>1</x:v>
      </x:c>
      <x:c r="AB1436" s="17" t="b">
        <x:v>1</x:v>
      </x:c>
      <x:c r="AC1436" s="16" t="str">
        <x:v>Disponível para análise</x:v>
      </x:c>
      <x:c r="AD1436" s="16" t="str">
        <x:v>https://www.circl.lu/doc/misp/feed-osint</x:v>
      </x:c>
      <x:c r="AE1436" s="20"/>
    </x:row>
    <x:row r="1437">
      <x:c r="A1437" s="16" t="n">
        <x:v>1436</x:v>
      </x:c>
      <x:c r="B1437" s="16" t="str">
        <x:v>MISP Event</x:v>
      </x:c>
      <x:c r="C1437" s="16" t="str">
        <x:v>CIRCL OSINT</x:v>
      </x:c>
      <x:c r="D1437" s="16" t="str">
        <x:v>CIRCL OSINT Feed</x:v>
      </x:c>
      <x:c r="E1437" s="16" t="str">
        <x:v>CIRCL</x:v>
      </x:c>
      <x:c r="F1437" s="16" t="str">
        <x:v>MISP JSON</x:v>
      </x:c>
      <x:c r="G1437" s="16" t="str">
        <x:v>circl_ludocmispfeed-osint.zip</x:v>
      </x:c>
      <x:c r="H1437" s="16"/>
      <x:c r="I1437" s="16" t="str">
        <x:v>87f831ba-5e47-4210-b79a-d733f70f4a00</x:v>
      </x:c>
      <x:c r="J1437" s="16"/>
      <x:c r="K1437" s="20" t="str">
        <x:v>Maltrail IOC for 2026-06-02</x:v>
      </x:c>
      <x:c r="L1437" s="24" t="n">
        <x:v>46174</x:v>
      </x:c>
      <x:c r="M1437" s="24"/>
      <x:c r="N1437" s="22"/>
      <x:c r="O1437" s="22"/>
      <x:c r="P1437" s="22" t="n">
        <x:v>46175.8334375</x:v>
      </x:c>
      <x:c r="Q1437" s="16" t="str">
        <x:v>Krawczyk Industries Limited</x:v>
      </x:c>
      <x:c r="R1437" s="16" t="str">
        <x:v>593e9fc8-be28-4cb2-a79b-43f8950d210f</x:v>
      </x:c>
      <x:c r="S1437" s="16" t="n">
        <x:v>1</x:v>
      </x:c>
      <x:c r="T1437" s="16" t="str">
        <x:v>Em andamento</x:v>
      </x:c>
      <x:c r="U1437" s="16" t="n">
        <x:v>2</x:v>
      </x:c>
      <x:c r="V1437" s="16" t="str">
        <x:v>Média</x:v>
      </x:c>
      <x:c r="W1437" s="20" t="str">
        <x:v>tlp:clear | MALWARE | misp:threat-level="medium-risk" | misp:event-type="observation" | misp:automation-level="unsupervised" | type:OSINT | osint:lifetime="perpetual" | osint:source-type="manual-collection"</x:v>
      </x:c>
      <x:c r="X1437" s="16" t="str">
        <x:v>tlp:clear</x:v>
      </x:c>
      <x:c r="Y1437" s="16"/>
      <x:c r="Z1437" s="16"/>
      <x:c r="AA1437" s="17" t="b">
        <x:v>1</x:v>
      </x:c>
      <x:c r="AB1437" s="17" t="b">
        <x:v>1</x:v>
      </x:c>
      <x:c r="AC1437" s="16" t="str">
        <x:v>Disponível para análise</x:v>
      </x:c>
      <x:c r="AD1437" s="16" t="str">
        <x:v>https://www.circl.lu/doc/misp/feed-osint</x:v>
      </x:c>
      <x:c r="AE1437" s="20"/>
    </x:row>
    <x:row r="1438">
      <x:c r="A1438" s="16" t="n">
        <x:v>1437</x:v>
      </x:c>
      <x:c r="B1438" s="16" t="str">
        <x:v>MISP Event</x:v>
      </x:c>
      <x:c r="C1438" s="16" t="str">
        <x:v>CIRCL OSINT</x:v>
      </x:c>
      <x:c r="D1438" s="16" t="str">
        <x:v>CIRCL OSINT Feed</x:v>
      </x:c>
      <x:c r="E1438" s="16" t="str">
        <x:v>CIRCL</x:v>
      </x:c>
      <x:c r="F1438" s="16" t="str">
        <x:v>MISP JSON</x:v>
      </x:c>
      <x:c r="G1438" s="16" t="str">
        <x:v>circl_ludocmispfeed-osint.zip</x:v>
      </x:c>
      <x:c r="H1438" s="16"/>
      <x:c r="I1438" s="16" t="str">
        <x:v>8922ef99-4522-483e-853b-5b10d447e16f</x:v>
      </x:c>
      <x:c r="J1438" s="16"/>
      <x:c r="K1438" s="20" t="str">
        <x:v>KRVTZ-NET IDS alerts for 2026-03-28</x:v>
      </x:c>
      <x:c r="L1438" s="24" t="n">
        <x:v>46109</x:v>
      </x:c>
      <x:c r="M1438" s="24"/>
      <x:c r="N1438" s="22"/>
      <x:c r="O1438" s="22"/>
      <x:c r="P1438" s="22" t="n">
        <x:v>46109.98743055556</x:v>
      </x:c>
      <x:c r="Q1438" s="16" t="str">
        <x:v>Krawczyk Industries Limited</x:v>
      </x:c>
      <x:c r="R1438" s="16" t="str">
        <x:v>593e9fc8-be28-4cb2-a79b-43f8950d210f</x:v>
      </x:c>
      <x:c r="S1438" s="16" t="n">
        <x:v>1</x:v>
      </x:c>
      <x:c r="T1438" s="16" t="str">
        <x:v>Em andamento</x:v>
      </x:c>
      <x:c r="U1438" s="16" t="n">
        <x:v>3</x:v>
      </x:c>
      <x:c r="V1438" s="16" t="str">
        <x:v>Baixa</x:v>
      </x:c>
      <x:c r="W1438" s="20" t="str">
        <x:v>tlp:clear | misp:event-type="observation" | kill-chain:Reconnaissance | misp:automation-level="unsupervised" | type:OSINT', 'osint:lifetime="perpetual"</x:v>
      </x:c>
      <x:c r="X1438" s="16" t="str">
        <x:v>tlp:clear</x:v>
      </x:c>
      <x:c r="Y1438" s="16"/>
      <x:c r="Z1438" s="16"/>
      <x:c r="AA1438" s="17" t="b">
        <x:v>1</x:v>
      </x:c>
      <x:c r="AB1438" s="17" t="b">
        <x:v>1</x:v>
      </x:c>
      <x:c r="AC1438" s="16" t="str">
        <x:v>Disponível para análise</x:v>
      </x:c>
      <x:c r="AD1438" s="16" t="str">
        <x:v>https://www.circl.lu/doc/misp/feed-osint</x:v>
      </x:c>
      <x:c r="AE1438" s="20"/>
    </x:row>
    <x:row r="1439">
      <x:c r="A1439" s="16" t="n">
        <x:v>1438</x:v>
      </x:c>
      <x:c r="B1439" s="16" t="str">
        <x:v>MISP Event</x:v>
      </x:c>
      <x:c r="C1439" s="16" t="str">
        <x:v>CIRCL OSINT</x:v>
      </x:c>
      <x:c r="D1439" s="16" t="str">
        <x:v>CIRCL OSINT Feed</x:v>
      </x:c>
      <x:c r="E1439" s="16" t="str">
        <x:v>CIRCL</x:v>
      </x:c>
      <x:c r="F1439" s="16" t="str">
        <x:v>MISP JSON</x:v>
      </x:c>
      <x:c r="G1439" s="16" t="str">
        <x:v>circl_ludocmispfeed-osint.zip</x:v>
      </x:c>
      <x:c r="H1439" s="16"/>
      <x:c r="I1439" s="16" t="str">
        <x:v>89495010-cd5a-4250-9e57-c346426ae62a</x:v>
      </x:c>
      <x:c r="J1439" s="16"/>
      <x:c r="K1439" s="20" t="str">
        <x:v>Pandora analysis (NEW ORDER LIST GREEN VALLEY CORP.xlam)</x:v>
      </x:c>
      <x:c r="L1439" s="24" t="n">
        <x:v>45163</x:v>
      </x:c>
      <x:c r="M1439" s="24"/>
      <x:c r="N1439" s="22"/>
      <x:c r="O1439" s="22"/>
      <x:c r="P1439" s="22" t="n">
        <x:v>45163.38340277778</x:v>
      </x:c>
      <x:c r="Q1439" s="16" t="str">
        <x:v>CIRCL</x:v>
      </x:c>
      <x:c r="R1439" s="16" t="str">
        <x:v>55f6ea5e-2c60-40e5-964f-47a8950d210f</x:v>
      </x:c>
      <x:c r="S1439" s="16" t="n">
        <x:v>0</x:v>
      </x:c>
      <x:c r="T1439" s="16" t="str">
        <x:v>Inicial</x:v>
      </x:c>
      <x:c r="U1439" s="16" t="n">
        <x:v>3</x:v>
      </x:c>
      <x:c r="V1439" s="16" t="str">
        <x:v>Baixa</x:v>
      </x:c>
      <x:c r="W1439" s="20" t="str">
        <x:v>type:OSINT | osint:lifetime="perpetual" | osint:certainty="50" | tlp:white | tlp:clear</x:v>
      </x:c>
      <x:c r="X1439" s="16" t="str">
        <x:v>tlp:white | tlp:clear</x:v>
      </x:c>
      <x:c r="Y1439" s="16"/>
      <x:c r="Z1439" s="16"/>
      <x:c r="AA1439" s="17" t="b">
        <x:v>1</x:v>
      </x:c>
      <x:c r="AB1439" s="17" t="b">
        <x:v>1</x:v>
      </x:c>
      <x:c r="AC1439" s="16" t="str">
        <x:v>Disponível para análise</x:v>
      </x:c>
      <x:c r="AD1439" s="16" t="str">
        <x:v>https://www.circl.lu/doc/misp/feed-osint</x:v>
      </x:c>
      <x:c r="AE1439" s="20"/>
    </x:row>
    <x:row r="1440">
      <x:c r="A1440" s="16" t="n">
        <x:v>1439</x:v>
      </x:c>
      <x:c r="B1440" s="16" t="str">
        <x:v>MISP Event</x:v>
      </x:c>
      <x:c r="C1440" s="16" t="str">
        <x:v>CIRCL OSINT</x:v>
      </x:c>
      <x:c r="D1440" s="16" t="str">
        <x:v>CIRCL OSINT Feed</x:v>
      </x:c>
      <x:c r="E1440" s="16" t="str">
        <x:v>CIRCL</x:v>
      </x:c>
      <x:c r="F1440" s="16" t="str">
        <x:v>MISP JSON</x:v>
      </x:c>
      <x:c r="G1440" s="16" t="str">
        <x:v>circl_ludocmispfeed-osint.zip</x:v>
      </x:c>
      <x:c r="H1440" s="16"/>
      <x:c r="I1440" s="16" t="str">
        <x:v>8cc5335e-915b-4e16-837d-49143e6987b4</x:v>
      </x:c>
      <x:c r="J1440" s="16"/>
      <x:c r="K1440" s="20" t="str">
        <x:v>MSFT - MSTIC - Destructive malware targeting Ukrainian organizations</x:v>
      </x:c>
      <x:c r="L1440" s="24" t="n">
        <x:v>44577</x:v>
      </x:c>
      <x:c r="M1440" s="24"/>
      <x:c r="N1440" s="22"/>
      <x:c r="O1440" s="22"/>
      <x:c r="P1440" s="22" t="n">
        <x:v>44577.66611111111</x:v>
      </x:c>
      <x:c r="Q1440" s="16" t="str">
        <x:v>CIRCL</x:v>
      </x:c>
      <x:c r="R1440" s="16" t="str">
        <x:v>55f6ea5e-2c60-40e5-964f-47a8950d210f</x:v>
      </x:c>
      <x:c r="S1440" s="16" t="n">
        <x:v>2</x:v>
      </x:c>
      <x:c r="T1440" s="16" t="str">
        <x:v>Concluída</x:v>
      </x:c>
      <x:c r="U1440" s="16" t="n">
        <x:v>4</x:v>
      </x:c>
      <x:c r="V1440" s="16" t="str">
        <x:v>Indefinida</x:v>
      </x:c>
      <x:c r="W1440" s="20" t="str">
        <x:v>type:OSINT | osint:lifetime="perpetual" | osint:certainty="50" | tlp:white | misp-galaxy:mitre-attack-pattern="Data Destruction - T1485" | misp-galaxy:target-information="Ukraine" | collaborative-intelligence:request="related-samples" | collaborative-intelligence:request="sample"</x:v>
      </x:c>
      <x:c r="X1440" s="16" t="str">
        <x:v>tlp:white</x:v>
      </x:c>
      <x:c r="Y1440" s="16"/>
      <x:c r="Z1440" s="16"/>
      <x:c r="AA1440" s="17" t="b">
        <x:v>1</x:v>
      </x:c>
      <x:c r="AB1440" s="17" t="b">
        <x:v>1</x:v>
      </x:c>
      <x:c r="AC1440" s="16" t="str">
        <x:v>Disponível para análise</x:v>
      </x:c>
      <x:c r="AD1440" s="16" t="str">
        <x:v>https://www.circl.lu/doc/misp/feed-osint</x:v>
      </x:c>
      <x:c r="AE1440" s="20"/>
    </x:row>
    <x:row r="1441">
      <x:c r="A1441" s="16" t="n">
        <x:v>1440</x:v>
      </x:c>
      <x:c r="B1441" s="16" t="str">
        <x:v>MISP Event</x:v>
      </x:c>
      <x:c r="C1441" s="16" t="str">
        <x:v>CIRCL OSINT</x:v>
      </x:c>
      <x:c r="D1441" s="16" t="str">
        <x:v>CIRCL OSINT Feed</x:v>
      </x:c>
      <x:c r="E1441" s="16" t="str">
        <x:v>CIRCL</x:v>
      </x:c>
      <x:c r="F1441" s="16" t="str">
        <x:v>MISP JSON</x:v>
      </x:c>
      <x:c r="G1441" s="16" t="str">
        <x:v>circl_ludocmispfeed-osint.zip</x:v>
      </x:c>
      <x:c r="H1441" s="16"/>
      <x:c r="I1441" s="16" t="str">
        <x:v>8ed956fe-c0f7-4c5b-a1c0-60ebf2472f79</x:v>
      </x:c>
      <x:c r="J1441" s="16"/>
      <x:c r="K1441" s="20" t="str">
        <x:v>Maltrail IOC for 2026-06-28</x:v>
      </x:c>
      <x:c r="L1441" s="24" t="n">
        <x:v>46200</x:v>
      </x:c>
      <x:c r="M1441" s="24"/>
      <x:c r="N1441" s="22"/>
      <x:c r="O1441" s="22"/>
      <x:c r="P1441" s="22" t="n">
        <x:v>46201.90412037037</x:v>
      </x:c>
      <x:c r="Q1441" s="16" t="str">
        <x:v>Krawczyk Industries Limited</x:v>
      </x:c>
      <x:c r="R1441" s="16" t="str">
        <x:v>593e9fc8-be28-4cb2-a79b-43f8950d210f</x:v>
      </x:c>
      <x:c r="S1441" s="16" t="n">
        <x:v>1</x:v>
      </x:c>
      <x:c r="T1441" s="16" t="str">
        <x:v>Em andamento</x:v>
      </x:c>
      <x:c r="U1441" s="16" t="n">
        <x:v>2</x:v>
      </x:c>
      <x:c r="V1441" s="16" t="str">
        <x:v>Média</x:v>
      </x:c>
      <x:c r="W1441" s="20" t="str">
        <x:v>tlp:clear | MALWARE | misp:threat-level="medium-risk" | misp:event-type="observation" | misp:automation-level="unsupervised" | type:OSINT | osint:lifetime="perpetual" | osint:source-type="manual-collection"</x:v>
      </x:c>
      <x:c r="X1441" s="16" t="str">
        <x:v>tlp:clear</x:v>
      </x:c>
      <x:c r="Y1441" s="16"/>
      <x:c r="Z1441" s="16"/>
      <x:c r="AA1441" s="17" t="b">
        <x:v>1</x:v>
      </x:c>
      <x:c r="AB1441" s="17" t="b">
        <x:v>1</x:v>
      </x:c>
      <x:c r="AC1441" s="16" t="str">
        <x:v>Disponível para análise</x:v>
      </x:c>
      <x:c r="AD1441" s="16" t="str">
        <x:v>https://www.circl.lu/doc/misp/feed-osint</x:v>
      </x:c>
      <x:c r="AE1441" s="20"/>
    </x:row>
    <x:row r="1442">
      <x:c r="A1442" s="16" t="n">
        <x:v>1441</x:v>
      </x:c>
      <x:c r="B1442" s="16" t="str">
        <x:v>MISP Event</x:v>
      </x:c>
      <x:c r="C1442" s="16" t="str">
        <x:v>CIRCL OSINT</x:v>
      </x:c>
      <x:c r="D1442" s="16" t="str">
        <x:v>CIRCL OSINT Feed</x:v>
      </x:c>
      <x:c r="E1442" s="16" t="str">
        <x:v>CIRCL</x:v>
      </x:c>
      <x:c r="F1442" s="16" t="str">
        <x:v>MISP JSON</x:v>
      </x:c>
      <x:c r="G1442" s="16" t="str">
        <x:v>circl_ludocmispfeed-osint.zip</x:v>
      </x:c>
      <x:c r="H1442" s="16"/>
      <x:c r="I1442" s="16" t="str">
        <x:v>8f4fc48d-cb1c-43e9-b6d0-2b487cd0eb7d</x:v>
      </x:c>
      <x:c r="J1442" s="16"/>
      <x:c r="K1442" s="20" t="str">
        <x:v>KRVTZ-NET IDS alerts for 2026-06-27</x:v>
      </x:c>
      <x:c r="L1442" s="24" t="n">
        <x:v>46200</x:v>
      </x:c>
      <x:c r="M1442" s="24"/>
      <x:c r="N1442" s="22"/>
      <x:c r="O1442" s="22"/>
      <x:c r="P1442" s="22" t="n">
        <x:v>46200.958182870374</x:v>
      </x:c>
      <x:c r="Q1442" s="16" t="str">
        <x:v>Krawczyk Industries Limited</x:v>
      </x:c>
      <x:c r="R1442" s="16" t="str">
        <x:v>593e9fc8-be28-4cb2-a79b-43f8950d210f</x:v>
      </x:c>
      <x:c r="S1442" s="16" t="n">
        <x:v>1</x:v>
      </x:c>
      <x:c r="T1442" s="16" t="str">
        <x:v>Em andamento</x:v>
      </x:c>
      <x:c r="U1442" s="16" t="n">
        <x:v>3</x:v>
      </x:c>
      <x:c r="V1442" s="16" t="str">
        <x:v>Baixa</x:v>
      </x:c>
      <x:c r="W1442" s="20" t="str">
        <x:v>tlp:clear | misp:event-type="observation" | kill-chain:Reconnaissance | misp:automation-level="unsupervised" | type:OSINT', 'osint:lifetime="perpetual"</x:v>
      </x:c>
      <x:c r="X1442" s="16" t="str">
        <x:v>tlp:clear</x:v>
      </x:c>
      <x:c r="Y1442" s="16"/>
      <x:c r="Z1442" s="16"/>
      <x:c r="AA1442" s="17" t="b">
        <x:v>1</x:v>
      </x:c>
      <x:c r="AB1442" s="17" t="b">
        <x:v>1</x:v>
      </x:c>
      <x:c r="AC1442" s="16" t="str">
        <x:v>Disponível para análise</x:v>
      </x:c>
      <x:c r="AD1442" s="16" t="str">
        <x:v>https://www.circl.lu/doc/misp/feed-osint</x:v>
      </x:c>
      <x:c r="AE1442" s="20"/>
    </x:row>
    <x:row r="1443">
      <x:c r="A1443" s="16" t="n">
        <x:v>1442</x:v>
      </x:c>
      <x:c r="B1443" s="16" t="str">
        <x:v>MISP Event</x:v>
      </x:c>
      <x:c r="C1443" s="16" t="str">
        <x:v>CIRCL OSINT</x:v>
      </x:c>
      <x:c r="D1443" s="16" t="str">
        <x:v>CIRCL OSINT Feed</x:v>
      </x:c>
      <x:c r="E1443" s="16" t="str">
        <x:v>CIRCL</x:v>
      </x:c>
      <x:c r="F1443" s="16" t="str">
        <x:v>MISP JSON</x:v>
      </x:c>
      <x:c r="G1443" s="16" t="str">
        <x:v>circl_ludocmispfeed-osint.zip</x:v>
      </x:c>
      <x:c r="H1443" s="16"/>
      <x:c r="I1443" s="16" t="str">
        <x:v>8fc3c0c8-f8e9-497d-9109-a6ec8c562f07</x:v>
      </x:c>
      <x:c r="J1443" s="16"/>
      <x:c r="K1443" s="20" t="str">
        <x:v>Maltrail IOC for 2026-03-05</x:v>
      </x:c>
      <x:c r="L1443" s="24" t="n">
        <x:v>46086</x:v>
      </x:c>
      <x:c r="M1443" s="24"/>
      <x:c r="N1443" s="22"/>
      <x:c r="O1443" s="22"/>
      <x:c r="P1443" s="22" t="n">
        <x:v>46189.38043981481</x:v>
      </x:c>
      <x:c r="Q1443" s="16" t="str">
        <x:v>Krawczyk Industries Limited</x:v>
      </x:c>
      <x:c r="R1443" s="16" t="str">
        <x:v>593e9fc8-be28-4cb2-a79b-43f8950d210f</x:v>
      </x:c>
      <x:c r="S1443" s="16" t="n">
        <x:v>1</x:v>
      </x:c>
      <x:c r="T1443" s="16" t="str">
        <x:v>Em andamento</x:v>
      </x:c>
      <x:c r="U1443" s="16" t="n">
        <x:v>2</x:v>
      </x:c>
      <x:c r="V1443" s="16" t="str">
        <x:v>Média</x:v>
      </x:c>
      <x:c r="W1443" s="20" t="str">
        <x:v>tlp:clear | MALWARE | misp:threat-level="medium-risk" | misp:event-type="observation" | misp:automation-level="unsupervised" | type:OSINT | osint:lifetime="perpetual" | osint:source-type="manual-collection"</x:v>
      </x:c>
      <x:c r="X1443" s="16" t="str">
        <x:v>tlp:clear</x:v>
      </x:c>
      <x:c r="Y1443" s="16"/>
      <x:c r="Z1443" s="16"/>
      <x:c r="AA1443" s="17" t="b">
        <x:v>1</x:v>
      </x:c>
      <x:c r="AB1443" s="17" t="b">
        <x:v>1</x:v>
      </x:c>
      <x:c r="AC1443" s="16" t="str">
        <x:v>Disponível para análise</x:v>
      </x:c>
      <x:c r="AD1443" s="16" t="str">
        <x:v>https://www.circl.lu/doc/misp/feed-osint</x:v>
      </x:c>
      <x:c r="AE1443" s="20"/>
    </x:row>
    <x:row r="1444">
      <x:c r="A1444" s="16" t="n">
        <x:v>1443</x:v>
      </x:c>
      <x:c r="B1444" s="16" t="str">
        <x:v>MISP Event</x:v>
      </x:c>
      <x:c r="C1444" s="16" t="str">
        <x:v>CIRCL OSINT</x:v>
      </x:c>
      <x:c r="D1444" s="16" t="str">
        <x:v>CIRCL OSINT Feed</x:v>
      </x:c>
      <x:c r="E1444" s="16" t="str">
        <x:v>CIRCL</x:v>
      </x:c>
      <x:c r="F1444" s="16" t="str">
        <x:v>MISP JSON</x:v>
      </x:c>
      <x:c r="G1444" s="16" t="str">
        <x:v>circl_ludocmispfeed-osint.zip</x:v>
      </x:c>
      <x:c r="H1444" s="16"/>
      <x:c r="I1444" s="16" t="str">
        <x:v>905c13e3-96bb-44a4-9e41-1ff9e2fd63bf</x:v>
      </x:c>
      <x:c r="J1444" s="16"/>
      <x:c r="K1444" s="20" t="str">
        <x:v>Maltrail IOC for 2026-05-04</x:v>
      </x:c>
      <x:c r="L1444" s="24" t="n">
        <x:v>46145</x:v>
      </x:c>
      <x:c r="M1444" s="24"/>
      <x:c r="N1444" s="22"/>
      <x:c r="O1444" s="22"/>
      <x:c r="P1444" s="22" t="n">
        <x:v>46161.69099537037</x:v>
      </x:c>
      <x:c r="Q1444" s="16" t="str">
        <x:v>Krawczyk Industries Limited</x:v>
      </x:c>
      <x:c r="R1444" s="16" t="str">
        <x:v>593e9fc8-be28-4cb2-a79b-43f8950d210f</x:v>
      </x:c>
      <x:c r="S1444" s="16" t="n">
        <x:v>1</x:v>
      </x:c>
      <x:c r="T1444" s="16" t="str">
        <x:v>Em andamento</x:v>
      </x:c>
      <x:c r="U1444" s="16" t="n">
        <x:v>2</x:v>
      </x:c>
      <x:c r="V1444" s="16" t="str">
        <x:v>Média</x:v>
      </x:c>
      <x:c r="W1444" s="20" t="str">
        <x:v>tlp:clear | MALWARE | misp:threat-level="medium-risk" | misp:event-type="observation" | misp:automation-level="unsupervised" | type:OSINT | osint:lifetime="perpetual" | osint:source-type="manual-collection"</x:v>
      </x:c>
      <x:c r="X1444" s="16" t="str">
        <x:v>tlp:clear</x:v>
      </x:c>
      <x:c r="Y1444" s="16"/>
      <x:c r="Z1444" s="16"/>
      <x:c r="AA1444" s="17" t="b">
        <x:v>1</x:v>
      </x:c>
      <x:c r="AB1444" s="17" t="b">
        <x:v>1</x:v>
      </x:c>
      <x:c r="AC1444" s="16" t="str">
        <x:v>Disponível para análise</x:v>
      </x:c>
      <x:c r="AD1444" s="16" t="str">
        <x:v>https://www.circl.lu/doc/misp/feed-osint</x:v>
      </x:c>
      <x:c r="AE1444" s="20"/>
    </x:row>
    <x:row r="1445">
      <x:c r="A1445" s="16" t="n">
        <x:v>1444</x:v>
      </x:c>
      <x:c r="B1445" s="16" t="str">
        <x:v>MISP Event</x:v>
      </x:c>
      <x:c r="C1445" s="16" t="str">
        <x:v>CIRCL OSINT</x:v>
      </x:c>
      <x:c r="D1445" s="16" t="str">
        <x:v>CIRCL OSINT Feed</x:v>
      </x:c>
      <x:c r="E1445" s="16" t="str">
        <x:v>CIRCL</x:v>
      </x:c>
      <x:c r="F1445" s="16" t="str">
        <x:v>MISP JSON</x:v>
      </x:c>
      <x:c r="G1445" s="16" t="str">
        <x:v>circl_ludocmispfeed-osint.zip</x:v>
      </x:c>
      <x:c r="H1445" s="16"/>
      <x:c r="I1445" s="16" t="str">
        <x:v>909dfd53-79b9-46d4-9be9-b1ca6ca848fb</x:v>
      </x:c>
      <x:c r="J1445" s="16"/>
      <x:c r="K1445" s="20" t="str">
        <x:v>Maltrail IOC for 2026-07-27</x:v>
      </x:c>
      <x:c r="L1445" s="24" t="n">
        <x:v>46229</x:v>
      </x:c>
      <x:c r="M1445" s="24"/>
      <x:c r="N1445" s="22"/>
      <x:c r="O1445" s="22"/>
      <x:c r="P1445" s="22" t="n">
        <x:v>46230.67827546296</x:v>
      </x:c>
      <x:c r="Q1445" s="16" t="str">
        <x:v>Krawczyk Industries Limited</x:v>
      </x:c>
      <x:c r="R1445" s="16" t="str">
        <x:v>593e9fc8-be28-4cb2-a79b-43f8950d210f</x:v>
      </x:c>
      <x:c r="S1445" s="16" t="n">
        <x:v>1</x:v>
      </x:c>
      <x:c r="T1445" s="16" t="str">
        <x:v>Em andamento</x:v>
      </x:c>
      <x:c r="U1445" s="16" t="n">
        <x:v>2</x:v>
      </x:c>
      <x:c r="V1445" s="16" t="str">
        <x:v>Média</x:v>
      </x:c>
      <x:c r="W1445" s="20" t="str">
        <x:v>tlp:clear | MALWARE | misp:threat-level="medium-risk" | misp:event-type="observation" | misp:automation-level="unsupervised" | type:OSINT | osint:lifetime="perpetual" | osint:source-type="manual-collection"</x:v>
      </x:c>
      <x:c r="X1445" s="16" t="str">
        <x:v>tlp:clear</x:v>
      </x:c>
      <x:c r="Y1445" s="16"/>
      <x:c r="Z1445" s="16"/>
      <x:c r="AA1445" s="17" t="b">
        <x:v>1</x:v>
      </x:c>
      <x:c r="AB1445" s="17" t="b">
        <x:v>1</x:v>
      </x:c>
      <x:c r="AC1445" s="16" t="str">
        <x:v>Disponível para análise</x:v>
      </x:c>
      <x:c r="AD1445" s="16" t="str">
        <x:v>https://www.circl.lu/doc/misp/feed-osint</x:v>
      </x:c>
      <x:c r="AE1445" s="20"/>
    </x:row>
    <x:row r="1446">
      <x:c r="A1446" s="16" t="n">
        <x:v>1445</x:v>
      </x:c>
      <x:c r="B1446" s="16" t="str">
        <x:v>MISP Event</x:v>
      </x:c>
      <x:c r="C1446" s="16" t="str">
        <x:v>CIRCL OSINT</x:v>
      </x:c>
      <x:c r="D1446" s="16" t="str">
        <x:v>CIRCL OSINT Feed</x:v>
      </x:c>
      <x:c r="E1446" s="16" t="str">
        <x:v>CIRCL</x:v>
      </x:c>
      <x:c r="F1446" s="16" t="str">
        <x:v>MISP JSON</x:v>
      </x:c>
      <x:c r="G1446" s="16" t="str">
        <x:v>circl_ludocmispfeed-osint.zip</x:v>
      </x:c>
      <x:c r="H1446" s="16"/>
      <x:c r="I1446" s="16" t="str">
        <x:v>90f5a047-a666-42c7-8c2e-221783840c90</x:v>
      </x:c>
      <x:c r="J1446" s="16"/>
      <x:c r="K1446" s="20" t="str">
        <x:v>KRVTZ-NET IDS alerts for 2026-03-11</x:v>
      </x:c>
      <x:c r="L1446" s="24" t="n">
        <x:v>46092</x:v>
      </x:c>
      <x:c r="M1446" s="24"/>
      <x:c r="N1446" s="22"/>
      <x:c r="O1446" s="22"/>
      <x:c r="P1446" s="22" t="n">
        <x:v>46092.921805555554</x:v>
      </x:c>
      <x:c r="Q1446" s="16" t="str">
        <x:v>Krawczyk Industries Limited</x:v>
      </x:c>
      <x:c r="R1446" s="16" t="str">
        <x:v>593e9fc8-be28-4cb2-a79b-43f8950d210f</x:v>
      </x:c>
      <x:c r="S1446" s="16" t="n">
        <x:v>1</x:v>
      </x:c>
      <x:c r="T1446" s="16" t="str">
        <x:v>Em andamento</x:v>
      </x:c>
      <x:c r="U1446" s="16" t="n">
        <x:v>3</x:v>
      </x:c>
      <x:c r="V1446" s="16" t="str">
        <x:v>Baixa</x:v>
      </x:c>
      <x:c r="W1446" s="20" t="str">
        <x:v>tlp:clear | misp:event-type="observation" | kill-chain:Reconnaissance | misp:automation-level="unsupervised" | type:OSINT', 'osint:lifetime="perpetual"</x:v>
      </x:c>
      <x:c r="X1446" s="16" t="str">
        <x:v>tlp:clear</x:v>
      </x:c>
      <x:c r="Y1446" s="16"/>
      <x:c r="Z1446" s="16"/>
      <x:c r="AA1446" s="17" t="b">
        <x:v>1</x:v>
      </x:c>
      <x:c r="AB1446" s="17" t="b">
        <x:v>1</x:v>
      </x:c>
      <x:c r="AC1446" s="16" t="str">
        <x:v>Disponível para análise</x:v>
      </x:c>
      <x:c r="AD1446" s="16" t="str">
        <x:v>https://www.circl.lu/doc/misp/feed-osint</x:v>
      </x:c>
      <x:c r="AE1446" s="20"/>
    </x:row>
    <x:row r="1447">
      <x:c r="A1447" s="16" t="n">
        <x:v>1446</x:v>
      </x:c>
      <x:c r="B1447" s="16" t="str">
        <x:v>MISP Event</x:v>
      </x:c>
      <x:c r="C1447" s="16" t="str">
        <x:v>CIRCL OSINT</x:v>
      </x:c>
      <x:c r="D1447" s="16" t="str">
        <x:v>CIRCL OSINT Feed</x:v>
      </x:c>
      <x:c r="E1447" s="16" t="str">
        <x:v>CIRCL</x:v>
      </x:c>
      <x:c r="F1447" s="16" t="str">
        <x:v>MISP JSON</x:v>
      </x:c>
      <x:c r="G1447" s="16" t="str">
        <x:v>circl_ludocmispfeed-osint.zip</x:v>
      </x:c>
      <x:c r="H1447" s="16"/>
      <x:c r="I1447" s="16" t="str">
        <x:v>91a106b2-5ae3-4433-a885-fe3023adb768</x:v>
      </x:c>
      <x:c r="J1447" s="16"/>
      <x:c r="K1447" s="20" t="str">
        <x:v>Compromised host delivering malware (Mirai)</x:v>
      </x:c>
      <x:c r="L1447" s="24" t="n">
        <x:v>44589</x:v>
      </x:c>
      <x:c r="M1447" s="24"/>
      <x:c r="N1447" s="22"/>
      <x:c r="O1447" s="22"/>
      <x:c r="P1447" s="22" t="n">
        <x:v>44589.60109953704</x:v>
      </x:c>
      <x:c r="Q1447" s="16" t="str">
        <x:v>CIRCL</x:v>
      </x:c>
      <x:c r="R1447" s="16" t="str">
        <x:v>55f6ea5e-2c60-40e5-964f-47a8950d210f</x:v>
      </x:c>
      <x:c r="S1447" s="16" t="n">
        <x:v>0</x:v>
      </x:c>
      <x:c r="T1447" s="16" t="str">
        <x:v>Inicial</x:v>
      </x:c>
      <x:c r="U1447" s="16" t="n">
        <x:v>1</x:v>
      </x:c>
      <x:c r="V1447" s="16" t="str">
        <x:v>Alta</x:v>
      </x:c>
      <x:c r="W1447" s="20" t="str">
        <x:v>adversary:infrastructure-status="compromised" | type:OSINT | osint:lifetime="perpetual" | osint:certainty="50" | tlp:white | misp-galaxy:botnet="Mirai" | misp-galaxy:tool="Mirai"</x:v>
      </x:c>
      <x:c r="X1447" s="16" t="str">
        <x:v>tlp:white</x:v>
      </x:c>
      <x:c r="Y1447" s="16"/>
      <x:c r="Z1447" s="16"/>
      <x:c r="AA1447" s="17" t="b">
        <x:v>1</x:v>
      </x:c>
      <x:c r="AB1447" s="17" t="b">
        <x:v>1</x:v>
      </x:c>
      <x:c r="AC1447" s="16" t="str">
        <x:v>Disponível para análise</x:v>
      </x:c>
      <x:c r="AD1447" s="16" t="str">
        <x:v>https://www.circl.lu/doc/misp/feed-osint</x:v>
      </x:c>
      <x:c r="AE1447" s="20"/>
    </x:row>
    <x:row r="1448">
      <x:c r="A1448" s="16" t="n">
        <x:v>1447</x:v>
      </x:c>
      <x:c r="B1448" s="16" t="str">
        <x:v>MISP Event</x:v>
      </x:c>
      <x:c r="C1448" s="16" t="str">
        <x:v>CIRCL OSINT</x:v>
      </x:c>
      <x:c r="D1448" s="16" t="str">
        <x:v>CIRCL OSINT Feed</x:v>
      </x:c>
      <x:c r="E1448" s="16" t="str">
        <x:v>CIRCL</x:v>
      </x:c>
      <x:c r="F1448" s="16" t="str">
        <x:v>MISP JSON</x:v>
      </x:c>
      <x:c r="G1448" s="16" t="str">
        <x:v>circl_ludocmispfeed-osint.zip</x:v>
      </x:c>
      <x:c r="H1448" s="16"/>
      <x:c r="I1448" s="16" t="str">
        <x:v>92214b3e-76c6-48b1-bf92-061c7f55e302</x:v>
      </x:c>
      <x:c r="J1448" s="16"/>
      <x:c r="K1448" s="20" t="str">
        <x:v>OSINT - ArcaneDoor - New espionage-focused campaign found targeting perimeter network devices</x:v>
      </x:c>
      <x:c r="L1448" s="24" t="n">
        <x:v>45407</x:v>
      </x:c>
      <x:c r="M1448" s="24"/>
      <x:c r="N1448" s="22"/>
      <x:c r="O1448" s="22"/>
      <x:c r="P1448" s="22" t="n">
        <x:v>45408.50127314815</x:v>
      </x:c>
      <x:c r="Q1448" s="16" t="str">
        <x:v>CIRCL</x:v>
      </x:c>
      <x:c r="R1448" s="16" t="str">
        <x:v>55f6ea5e-2c60-40e5-964f-47a8950d210f</x:v>
      </x:c>
      <x:c r="S1448" s="16" t="n">
        <x:v>0</x:v>
      </x:c>
      <x:c r="T1448" s="16" t="str">
        <x:v>Inicial</x:v>
      </x:c>
      <x:c r="U1448" s="16" t="n">
        <x:v>1</x:v>
      </x:c>
      <x:c r="V1448" s="16" t="str">
        <x:v>Alta</x:v>
      </x:c>
      <x:c r="W1448" s="20" t="str">
        <x:v>type:OSINT | osint:lifetime="perpetual" | tlp:white | tlp:clear | misp-galaxy:mitre-attack-pattern="External Remote Services - T1133" | misp-galaxy:threat-actor="ArcaneDoor" | misp-galaxy:producer="Cisco Talos Intelligence Group"</x:v>
      </x:c>
      <x:c r="X1448" s="16" t="str">
        <x:v>tlp:white | tlp:clear</x:v>
      </x:c>
      <x:c r="Y1448" s="16"/>
      <x:c r="Z1448" s="16"/>
      <x:c r="AA1448" s="17" t="b">
        <x:v>1</x:v>
      </x:c>
      <x:c r="AB1448" s="17" t="b">
        <x:v>1</x:v>
      </x:c>
      <x:c r="AC1448" s="16" t="str">
        <x:v>Disponível para análise</x:v>
      </x:c>
      <x:c r="AD1448" s="16" t="str">
        <x:v>https://www.circl.lu/doc/misp/feed-osint</x:v>
      </x:c>
      <x:c r="AE1448" s="20"/>
    </x:row>
    <x:row r="1449">
      <x:c r="A1449" s="16" t="n">
        <x:v>1448</x:v>
      </x:c>
      <x:c r="B1449" s="16" t="str">
        <x:v>MISP Event</x:v>
      </x:c>
      <x:c r="C1449" s="16" t="str">
        <x:v>CIRCL OSINT</x:v>
      </x:c>
      <x:c r="D1449" s="16" t="str">
        <x:v>CIRCL OSINT Feed</x:v>
      </x:c>
      <x:c r="E1449" s="16" t="str">
        <x:v>CIRCL</x:v>
      </x:c>
      <x:c r="F1449" s="16" t="str">
        <x:v>MISP JSON</x:v>
      </x:c>
      <x:c r="G1449" s="16" t="str">
        <x:v>circl_ludocmispfeed-osint.zip</x:v>
      </x:c>
      <x:c r="H1449" s="16"/>
      <x:c r="I1449" s="16" t="str">
        <x:v>9291457f-54be-4e1d-b239-3562e18112d7</x:v>
      </x:c>
      <x:c r="J1449" s="16"/>
      <x:c r="K1449" s="20" t="str">
        <x:v>Maltrail IOC for 2026-02-26</x:v>
      </x:c>
      <x:c r="L1449" s="24" t="n">
        <x:v>46079</x:v>
      </x:c>
      <x:c r="M1449" s="24"/>
      <x:c r="N1449" s="22"/>
      <x:c r="O1449" s="22"/>
      <x:c r="P1449" s="22" t="n">
        <x:v>46079.70846064815</x:v>
      </x:c>
      <x:c r="Q1449" s="16" t="str">
        <x:v>Krawczyk Industries Limited</x:v>
      </x:c>
      <x:c r="R1449" s="16" t="str">
        <x:v>593e9fc8-be28-4cb2-a79b-43f8950d210f</x:v>
      </x:c>
      <x:c r="S1449" s="16" t="n">
        <x:v>1</x:v>
      </x:c>
      <x:c r="T1449" s="16" t="str">
        <x:v>Em andamento</x:v>
      </x:c>
      <x:c r="U1449" s="16" t="n">
        <x:v>2</x:v>
      </x:c>
      <x:c r="V1449" s="16" t="str">
        <x:v>Média</x:v>
      </x:c>
      <x:c r="W1449" s="20" t="str">
        <x:v>tlp:clear | MALWARE | misp:threat-level="medium-risk" | misp:event-type="observation" | misp:automation-level="unsupervised" | type:OSINT | osint:lifetime="perpetual" | osint:source-type="manual-collection"</x:v>
      </x:c>
      <x:c r="X1449" s="16" t="str">
        <x:v>tlp:clear</x:v>
      </x:c>
      <x:c r="Y1449" s="16"/>
      <x:c r="Z1449" s="16"/>
      <x:c r="AA1449" s="17" t="b">
        <x:v>1</x:v>
      </x:c>
      <x:c r="AB1449" s="17" t="b">
        <x:v>1</x:v>
      </x:c>
      <x:c r="AC1449" s="16" t="str">
        <x:v>Disponível para análise</x:v>
      </x:c>
      <x:c r="AD1449" s="16" t="str">
        <x:v>https://www.circl.lu/doc/misp/feed-osint</x:v>
      </x:c>
      <x:c r="AE1449" s="20"/>
    </x:row>
    <x:row r="1450">
      <x:c r="A1450" s="16" t="n">
        <x:v>1449</x:v>
      </x:c>
      <x:c r="B1450" s="16" t="str">
        <x:v>MISP Event</x:v>
      </x:c>
      <x:c r="C1450" s="16" t="str">
        <x:v>CIRCL OSINT</x:v>
      </x:c>
      <x:c r="D1450" s="16" t="str">
        <x:v>CIRCL OSINT Feed</x:v>
      </x:c>
      <x:c r="E1450" s="16" t="str">
        <x:v>CIRCL</x:v>
      </x:c>
      <x:c r="F1450" s="16" t="str">
        <x:v>MISP JSON</x:v>
      </x:c>
      <x:c r="G1450" s="16" t="str">
        <x:v>circl_ludocmispfeed-osint.zip</x:v>
      </x:c>
      <x:c r="H1450" s="16"/>
      <x:c r="I1450" s="16" t="str">
        <x:v>92b12a00-26ca-4092-a480-fece3ad6f9d5</x:v>
      </x:c>
      <x:c r="J1450" s="16"/>
      <x:c r="K1450" s="20" t="str">
        <x:v>Maltrail IOC for 2026-05-28</x:v>
      </x:c>
      <x:c r="L1450" s="24" t="n">
        <x:v>46169</x:v>
      </x:c>
      <x:c r="M1450" s="24"/>
      <x:c r="N1450" s="22"/>
      <x:c r="O1450" s="22"/>
      <x:c r="P1450" s="22" t="n">
        <x:v>46170.8753125</x:v>
      </x:c>
      <x:c r="Q1450" s="16" t="str">
        <x:v>Krawczyk Industries Limited</x:v>
      </x:c>
      <x:c r="R1450" s="16" t="str">
        <x:v>593e9fc8-be28-4cb2-a79b-43f8950d210f</x:v>
      </x:c>
      <x:c r="S1450" s="16" t="n">
        <x:v>1</x:v>
      </x:c>
      <x:c r="T1450" s="16" t="str">
        <x:v>Em andamento</x:v>
      </x:c>
      <x:c r="U1450" s="16" t="n">
        <x:v>2</x:v>
      </x:c>
      <x:c r="V1450" s="16" t="str">
        <x:v>Média</x:v>
      </x:c>
      <x:c r="W1450" s="20" t="str">
        <x:v>tlp:clear | MALWARE | misp:threat-level="medium-risk" | misp:event-type="observation" | misp:automation-level="unsupervised" | type:OSINT | osint:lifetime="perpetual" | osint:source-type="manual-collection"</x:v>
      </x:c>
      <x:c r="X1450" s="16" t="str">
        <x:v>tlp:clear</x:v>
      </x:c>
      <x:c r="Y1450" s="16"/>
      <x:c r="Z1450" s="16"/>
      <x:c r="AA1450" s="17" t="b">
        <x:v>1</x:v>
      </x:c>
      <x:c r="AB1450" s="17" t="b">
        <x:v>1</x:v>
      </x:c>
      <x:c r="AC1450" s="16" t="str">
        <x:v>Disponível para análise</x:v>
      </x:c>
      <x:c r="AD1450" s="16" t="str">
        <x:v>https://www.circl.lu/doc/misp/feed-osint</x:v>
      </x:c>
      <x:c r="AE1450" s="20"/>
    </x:row>
    <x:row r="1451">
      <x:c r="A1451" s="16" t="n">
        <x:v>1450</x:v>
      </x:c>
      <x:c r="B1451" s="16" t="str">
        <x:v>MISP Event</x:v>
      </x:c>
      <x:c r="C1451" s="16" t="str">
        <x:v>CIRCL OSINT</x:v>
      </x:c>
      <x:c r="D1451" s="16" t="str">
        <x:v>CIRCL OSINT Feed</x:v>
      </x:c>
      <x:c r="E1451" s="16" t="str">
        <x:v>CIRCL</x:v>
      </x:c>
      <x:c r="F1451" s="16" t="str">
        <x:v>MISP JSON</x:v>
      </x:c>
      <x:c r="G1451" s="16" t="str">
        <x:v>circl_ludocmispfeed-osint.zip</x:v>
      </x:c>
      <x:c r="H1451" s="16"/>
      <x:c r="I1451" s="16" t="str">
        <x:v>931832a0-f7dc-4088-b0d0-9808ad05d585</x:v>
      </x:c>
      <x:c r="J1451" s="16"/>
      <x:c r="K1451" s="20" t="str">
        <x:v>VT collection - flubot via STIX 2.1 Bundle (bundle--931832a0-f7dc-4088-b0d0-9808ad05d585) and converted with the MISP-STIX import feature.</x:v>
      </x:c>
      <x:c r="L1451" s="24" t="n">
        <x:v>45534</x:v>
      </x:c>
      <x:c r="M1451" s="24"/>
      <x:c r="N1451" s="22"/>
      <x:c r="O1451" s="22"/>
      <x:c r="P1451" s="22" t="n">
        <x:v>45534.50811342592</x:v>
      </x:c>
      <x:c r="Q1451" s="16" t="str">
        <x:v>CIRCL</x:v>
      </x:c>
      <x:c r="R1451" s="16" t="str">
        <x:v>55f6ea5e-2c60-40e5-964f-47a8950d210f</x:v>
      </x:c>
      <x:c r="S1451" s="16" t="n">
        <x:v>1</x:v>
      </x:c>
      <x:c r="T1451" s="16" t="str">
        <x:v>Em andamento</x:v>
      </x:c>
      <x:c r="U1451" s="16" t="n">
        <x:v>3</x:v>
      </x:c>
      <x:c r="V1451" s="16" t="str">
        <x:v>Baixa</x:v>
      </x:c>
      <x:c r="W1451" s="20" t="str">
        <x:v>misp-galaxy:malpedia="FluBot" | type:OSINT | osint:lifetime="perpetual" | osint:certainty="50" | tlp:white | tlp:clear | misp-galaxy:bhadra-framework="Data interception" | misp-galaxy:bhadra-framework="SMS interception" | misp-galaxy:mitre-attack-pattern="Deliver Malicious App via Other Means - T1476" | misp-galaxy:mitre-attack-pattern="Remotely Wipe Data Without Authorization - T1469" | misp-galaxy:mitre-attack-pattern="Call Control - T1616" | misp-galaxy:mitre-attack-pattern="Data Manipulation - T1641" | misp-galaxy:mitre-attack-pattern="SMS Control - T1582" | misp-galaxy:mitre-attack-pattern="Capture SMS Messages - T1412"</x:v>
      </x:c>
      <x:c r="X1451" s="16" t="str">
        <x:v>tlp:white | tlp:clear</x:v>
      </x:c>
      <x:c r="Y1451" s="16"/>
      <x:c r="Z1451" s="16"/>
      <x:c r="AA1451" s="17" t="b">
        <x:v>1</x:v>
      </x:c>
      <x:c r="AB1451" s="17" t="b">
        <x:v>1</x:v>
      </x:c>
      <x:c r="AC1451" s="16" t="str">
        <x:v>Disponível para análise</x:v>
      </x:c>
      <x:c r="AD1451" s="16" t="str">
        <x:v>https://www.circl.lu/doc/misp/feed-osint</x:v>
      </x:c>
      <x:c r="AE1451" s="20"/>
    </x:row>
    <x:row r="1452">
      <x:c r="A1452" s="16" t="n">
        <x:v>1451</x:v>
      </x:c>
      <x:c r="B1452" s="16" t="str">
        <x:v>MISP Event</x:v>
      </x:c>
      <x:c r="C1452" s="16" t="str">
        <x:v>CIRCL OSINT</x:v>
      </x:c>
      <x:c r="D1452" s="16" t="str">
        <x:v>CIRCL OSINT Feed</x:v>
      </x:c>
      <x:c r="E1452" s="16" t="str">
        <x:v>CIRCL</x:v>
      </x:c>
      <x:c r="F1452" s="16" t="str">
        <x:v>MISP JSON</x:v>
      </x:c>
      <x:c r="G1452" s="16" t="str">
        <x:v>circl_ludocmispfeed-osint.zip</x:v>
      </x:c>
      <x:c r="H1452" s="16"/>
      <x:c r="I1452" s="16" t="str">
        <x:v>9362e0e3-62ff-475e-8d32-1ffbb5078e8d</x:v>
      </x:c>
      <x:c r="J1452" s="16"/>
      <x:c r="K1452" s="20" t="str">
        <x:v>OSINT - Cheating the cheater: How adversaries are using backdoored video game cheat engines and modding tools</x:v>
      </x:c>
      <x:c r="L1452" s="24" t="n">
        <x:v>44286</x:v>
      </x:c>
      <x:c r="M1452" s="24"/>
      <x:c r="N1452" s="22"/>
      <x:c r="O1452" s="22"/>
      <x:c r="P1452" s="22" t="n">
        <x:v>44286.64699074074</x:v>
      </x:c>
      <x:c r="Q1452" s="16" t="str">
        <x:v>CIRCL</x:v>
      </x:c>
      <x:c r="R1452" s="16" t="str">
        <x:v>55f6ea5e-2c60-40e5-964f-47a8950d210f</x:v>
      </x:c>
      <x:c r="S1452" s="16" t="n">
        <x:v>2</x:v>
      </x:c>
      <x:c r="T1452" s="16" t="str">
        <x:v>Concluída</x:v>
      </x:c>
      <x:c r="U1452" s="16" t="n">
        <x:v>3</x:v>
      </x:c>
      <x:c r="V1452" s="16" t="str">
        <x:v>Baixa</x:v>
      </x:c>
      <x:c r="W1452" s="20" t="str">
        <x:v>type:OSINT | osint:lifetime="perpetual" | osint:certainty="50" | tlp:white</x:v>
      </x:c>
      <x:c r="X1452" s="16" t="str">
        <x:v>tlp:white</x:v>
      </x:c>
      <x:c r="Y1452" s="16"/>
      <x:c r="Z1452" s="16"/>
      <x:c r="AA1452" s="17" t="b">
        <x:v>1</x:v>
      </x:c>
      <x:c r="AB1452" s="17" t="b">
        <x:v>1</x:v>
      </x:c>
      <x:c r="AC1452" s="16" t="str">
        <x:v>Disponível para análise</x:v>
      </x:c>
      <x:c r="AD1452" s="16" t="str">
        <x:v>https://www.circl.lu/doc/misp/feed-osint</x:v>
      </x:c>
      <x:c r="AE1452" s="20"/>
    </x:row>
    <x:row r="1453">
      <x:c r="A1453" s="16" t="n">
        <x:v>1452</x:v>
      </x:c>
      <x:c r="B1453" s="16" t="str">
        <x:v>MISP Event</x:v>
      </x:c>
      <x:c r="C1453" s="16" t="str">
        <x:v>CIRCL OSINT</x:v>
      </x:c>
      <x:c r="D1453" s="16" t="str">
        <x:v>CIRCL OSINT Feed</x:v>
      </x:c>
      <x:c r="E1453" s="16" t="str">
        <x:v>CIRCL</x:v>
      </x:c>
      <x:c r="F1453" s="16" t="str">
        <x:v>MISP JSON</x:v>
      </x:c>
      <x:c r="G1453" s="16" t="str">
        <x:v>circl_ludocmispfeed-osint.zip</x:v>
      </x:c>
      <x:c r="H1453" s="16"/>
      <x:c r="I1453" s="16" t="str">
        <x:v>946c05c1-d7b6-4420-b88a-aa2b24addd81</x:v>
      </x:c>
      <x:c r="J1453" s="16"/>
      <x:c r="K1453" s="20" t="str">
        <x:v>Mitigating Brute Force Attacks on NetScaler Devices</x:v>
      </x:c>
      <x:c r="L1453" s="24" t="n">
        <x:v>45642</x:v>
      </x:c>
      <x:c r="M1453" s="24"/>
      <x:c r="N1453" s="22"/>
      <x:c r="O1453" s="22"/>
      <x:c r="P1453" s="22" t="n">
        <x:v>45642.46105324074</x:v>
      </x:c>
      <x:c r="Q1453" s="16" t="str">
        <x:v>CIRCL</x:v>
      </x:c>
      <x:c r="R1453" s="16" t="str">
        <x:v>55f6ea5e-2c60-40e5-964f-47a8950d210f</x:v>
      </x:c>
      <x:c r="S1453" s="16" t="n">
        <x:v>2</x:v>
      </x:c>
      <x:c r="T1453" s="16" t="str">
        <x:v>Concluída</x:v>
      </x:c>
      <x:c r="U1453" s="16" t="n">
        <x:v>4</x:v>
      </x:c>
      <x:c r="V1453" s="16" t="str">
        <x:v>Indefinida</x:v>
      </x:c>
      <x:c r="W1453" s="20" t="str">
        <x:v>type:OSINT | osint:lifetime="perpetual" | osint:certainty="50" | tlp:white | tlp:clear | misp-galaxy:mitre-attack-pattern="Exploit Public-Facing Application - T1190" | misp-galaxy:mitre-attack-pattern="Conduct active scanning - T1254" | misp-galaxy:preventive-measure="Packet filtering"</x:v>
      </x:c>
      <x:c r="X1453" s="16" t="str">
        <x:v>tlp:white | tlp:clear</x:v>
      </x:c>
      <x:c r="Y1453" s="16"/>
      <x:c r="Z1453" s="16"/>
      <x:c r="AA1453" s="17" t="b">
        <x:v>1</x:v>
      </x:c>
      <x:c r="AB1453" s="17" t="b">
        <x:v>1</x:v>
      </x:c>
      <x:c r="AC1453" s="16" t="str">
        <x:v>Disponível para análise</x:v>
      </x:c>
      <x:c r="AD1453" s="16" t="str">
        <x:v>https://www.circl.lu/doc/misp/feed-osint</x:v>
      </x:c>
      <x:c r="AE1453" s="20"/>
    </x:row>
    <x:row r="1454">
      <x:c r="A1454" s="16" t="n">
        <x:v>1453</x:v>
      </x:c>
      <x:c r="B1454" s="16" t="str">
        <x:v>MISP Event</x:v>
      </x:c>
      <x:c r="C1454" s="16" t="str">
        <x:v>CIRCL OSINT</x:v>
      </x:c>
      <x:c r="D1454" s="16" t="str">
        <x:v>CIRCL OSINT Feed</x:v>
      </x:c>
      <x:c r="E1454" s="16" t="str">
        <x:v>CIRCL</x:v>
      </x:c>
      <x:c r="F1454" s="16" t="str">
        <x:v>MISP JSON</x:v>
      </x:c>
      <x:c r="G1454" s="16" t="str">
        <x:v>circl_ludocmispfeed-osint.zip</x:v>
      </x:c>
      <x:c r="H1454" s="16"/>
      <x:c r="I1454" s="16" t="str">
        <x:v>957de389-e7a6-4e1b-87b3-a7b5e94d3c34</x:v>
      </x:c>
      <x:c r="J1454" s="16"/>
      <x:c r="K1454" s="20" t="str">
        <x:v>Investigation Report: APT36 Malware Campaign Using Desktop Entry Files and Google Drive Payload Delivery</x:v>
      </x:c>
      <x:c r="L1454" s="24" t="n">
        <x:v>45891</x:v>
      </x:c>
      <x:c r="M1454" s="24"/>
      <x:c r="N1454" s="22"/>
      <x:c r="O1454" s="22"/>
      <x:c r="P1454" s="22" t="n">
        <x:v>45891.50604166667</x:v>
      </x:c>
      <x:c r="Q1454" s="16" t="str">
        <x:v>CIRCL</x:v>
      </x:c>
      <x:c r="R1454" s="16" t="str">
        <x:v>55f6ea5e-2c60-40e5-964f-47a8950d210f</x:v>
      </x:c>
      <x:c r="S1454" s="16" t="n">
        <x:v>2</x:v>
      </x:c>
      <x:c r="T1454" s="16" t="str">
        <x:v>Concluída</x:v>
      </x:c>
      <x:c r="U1454" s="16" t="n">
        <x:v>4</x:v>
      </x:c>
      <x:c r="V1454" s="16" t="str">
        <x:v>Indefinida</x:v>
      </x:c>
      <x:c r="W1454" s="20" t="str">
        <x:v>type:OSINT | osint:lifetime="perpetual" | osint:certainty="50" | tlp:white | tlp:clear | misp-galaxy:threat-actor="Operation C-Major" | misp-galaxy:mitre-attack-pattern="Phishing - T1566" | misp-galaxy:mitre-attack-pattern="Malicious File - T1204.002" | misp-galaxy:mitre-attack-pattern="Scripting - T1064" | misp-galaxy:mitre-attack-pattern="Windows Service - T1543.003" | misp-galaxy:mitre-attack-pattern="Hidden Files and Directories - T1564.001" | misp-galaxy:mitre-attack-pattern="Masquerading - T1036" | misp-galaxy:mitre-attack-pattern="Binary Padding - T1027.001" | misp-galaxy:mitre-attack-pattern="Brute Force - T1110" | misp-galaxy:mitre-attack-pattern="Software Discovery - T1518" | misp-galaxy:mitre-attack-pattern="Application Layer Protocol - T1071" | misp-galaxy:mitre-attack-pattern="Non-Application Layer Protocol - T1095" | misp-galaxy:mitre-attack-pattern="Ingress Tool Transfer - T1105" | misp-galaxy:mitre-attack-pattern="Non-Standard Port - T1571"</x:v>
      </x:c>
      <x:c r="X1454" s="16" t="str">
        <x:v>tlp:white | tlp:clear</x:v>
      </x:c>
      <x:c r="Y1454" s="16"/>
      <x:c r="Z1454" s="16"/>
      <x:c r="AA1454" s="17" t="b">
        <x:v>1</x:v>
      </x:c>
      <x:c r="AB1454" s="17" t="b">
        <x:v>1</x:v>
      </x:c>
      <x:c r="AC1454" s="16" t="str">
        <x:v>Disponível para análise</x:v>
      </x:c>
      <x:c r="AD1454" s="16" t="str">
        <x:v>https://www.circl.lu/doc/misp/feed-osint</x:v>
      </x:c>
      <x:c r="AE1454" s="20"/>
    </x:row>
    <x:row r="1455">
      <x:c r="A1455" s="16" t="n">
        <x:v>1454</x:v>
      </x:c>
      <x:c r="B1455" s="16" t="str">
        <x:v>MISP Event</x:v>
      </x:c>
      <x:c r="C1455" s="16" t="str">
        <x:v>CIRCL OSINT</x:v>
      </x:c>
      <x:c r="D1455" s="16" t="str">
        <x:v>CIRCL OSINT Feed</x:v>
      </x:c>
      <x:c r="E1455" s="16" t="str">
        <x:v>CIRCL</x:v>
      </x:c>
      <x:c r="F1455" s="16" t="str">
        <x:v>MISP JSON</x:v>
      </x:c>
      <x:c r="G1455" s="16" t="str">
        <x:v>circl_ludocmispfeed-osint.zip</x:v>
      </x:c>
      <x:c r="H1455" s="16"/>
      <x:c r="I1455" s="16" t="str">
        <x:v>9802116c-3ec3-4a8e-8b39-5c69b08df5ab</x:v>
      </x:c>
      <x:c r="J1455" s="16"/>
      <x:c r="K1455" s="20" t="str">
        <x:v>OSINT - Zero-Day Exploitation of Unauthenticated Remote Code Execution Vulnerability in GlobalProtect (CVE-2024-3400)</x:v>
      </x:c>
      <x:c r="L1455" s="24" t="n">
        <x:v>45395</x:v>
      </x:c>
      <x:c r="M1455" s="24"/>
      <x:c r="N1455" s="22"/>
      <x:c r="O1455" s="22"/>
      <x:c r="P1455" s="22" t="n">
        <x:v>45395.65550925926</x:v>
      </x:c>
      <x:c r="Q1455" s="16" t="str">
        <x:v>CIRCL</x:v>
      </x:c>
      <x:c r="R1455" s="16" t="str">
        <x:v>55f6ea5e-2c60-40e5-964f-47a8950d210f</x:v>
      </x:c>
      <x:c r="S1455" s="16" t="n">
        <x:v>2</x:v>
      </x:c>
      <x:c r="T1455" s="16" t="str">
        <x:v>Concluída</x:v>
      </x:c>
      <x:c r="U1455" s="16" t="n">
        <x:v>1</x:v>
      </x:c>
      <x:c r="V1455" s="16" t="str">
        <x:v>Alta</x:v>
      </x:c>
      <x:c r="W1455" s="20" t="str">
        <x:v>misp-galaxy:mitre-attack-pattern="Exploit Public-Facing Application - T1190" | misp-galaxy:mitre-attack-pattern="External Remote Services - T1133" | type:OSINT | osint:lifetime="perpetual" | tlp:white | tlp:clear</x:v>
      </x:c>
      <x:c r="X1455" s="16" t="str">
        <x:v>tlp:white | tlp:clear</x:v>
      </x:c>
      <x:c r="Y1455" s="16"/>
      <x:c r="Z1455" s="16"/>
      <x:c r="AA1455" s="17" t="b">
        <x:v>1</x:v>
      </x:c>
      <x:c r="AB1455" s="17" t="b">
        <x:v>1</x:v>
      </x:c>
      <x:c r="AC1455" s="16" t="str">
        <x:v>Disponível para análise</x:v>
      </x:c>
      <x:c r="AD1455" s="16" t="str">
        <x:v>https://www.circl.lu/doc/misp/feed-osint</x:v>
      </x:c>
      <x:c r="AE1455" s="20"/>
    </x:row>
    <x:row r="1456">
      <x:c r="A1456" s="16" t="n">
        <x:v>1455</x:v>
      </x:c>
      <x:c r="B1456" s="16" t="str">
        <x:v>MISP Event</x:v>
      </x:c>
      <x:c r="C1456" s="16" t="str">
        <x:v>CIRCL OSINT</x:v>
      </x:c>
      <x:c r="D1456" s="16" t="str">
        <x:v>CIRCL OSINT Feed</x:v>
      </x:c>
      <x:c r="E1456" s="16" t="str">
        <x:v>CIRCL</x:v>
      </x:c>
      <x:c r="F1456" s="16" t="str">
        <x:v>MISP JSON</x:v>
      </x:c>
      <x:c r="G1456" s="16" t="str">
        <x:v>circl_ludocmispfeed-osint.zip</x:v>
      </x:c>
      <x:c r="H1456" s="16"/>
      <x:c r="I1456" s="16" t="str">
        <x:v>987a8747-d2a3-433c-b0f5-e541a8afc229</x:v>
      </x:c>
      <x:c r="J1456" s="16"/>
      <x:c r="K1456" s="20" t="str">
        <x:v>(fake? exercise) Phishing targeting different organisation in Benelux ("cybersecurity" company Pistachio)</x:v>
      </x:c>
      <x:c r="L1456" s="24" t="n">
        <x:v>45338</x:v>
      </x:c>
      <x:c r="M1456" s="24"/>
      <x:c r="N1456" s="22"/>
      <x:c r="O1456" s="22"/>
      <x:c r="P1456" s="22" t="n">
        <x:v>45338.73501157408</x:v>
      </x:c>
      <x:c r="Q1456" s="16" t="str">
        <x:v>CIRCL</x:v>
      </x:c>
      <x:c r="R1456" s="16" t="str">
        <x:v>55f6ea5e-2c60-40e5-964f-47a8950d210f</x:v>
      </x:c>
      <x:c r="S1456" s="16" t="n">
        <x:v>0</x:v>
      </x:c>
      <x:c r="T1456" s="16" t="str">
        <x:v>Inicial</x:v>
      </x:c>
      <x:c r="U1456" s="16" t="n">
        <x:v>3</x:v>
      </x:c>
      <x:c r="V1456" s="16" t="str">
        <x:v>Baixa</x:v>
      </x:c>
      <x:c r="W1456" s="20" t="str">
        <x:v>type:OSINT | osint:lifetime="perpetual" | tlp:white | tlp:clear | false-positive:risk="cannot-be-judged"</x:v>
      </x:c>
      <x:c r="X1456" s="16" t="str">
        <x:v>tlp:white | tlp:clear</x:v>
      </x:c>
      <x:c r="Y1456" s="16"/>
      <x:c r="Z1456" s="16"/>
      <x:c r="AA1456" s="17" t="b">
        <x:v>1</x:v>
      </x:c>
      <x:c r="AB1456" s="17" t="b">
        <x:v>1</x:v>
      </x:c>
      <x:c r="AC1456" s="16" t="str">
        <x:v>Disponível para análise</x:v>
      </x:c>
      <x:c r="AD1456" s="16" t="str">
        <x:v>https://www.circl.lu/doc/misp/feed-osint</x:v>
      </x:c>
      <x:c r="AE1456" s="20"/>
    </x:row>
    <x:row r="1457">
      <x:c r="A1457" s="16" t="n">
        <x:v>1456</x:v>
      </x:c>
      <x:c r="B1457" s="16" t="str">
        <x:v>MISP Event</x:v>
      </x:c>
      <x:c r="C1457" s="16" t="str">
        <x:v>CIRCL OSINT</x:v>
      </x:c>
      <x:c r="D1457" s="16" t="str">
        <x:v>CIRCL OSINT Feed</x:v>
      </x:c>
      <x:c r="E1457" s="16" t="str">
        <x:v>CIRCL</x:v>
      </x:c>
      <x:c r="F1457" s="16" t="str">
        <x:v>MISP JSON</x:v>
      </x:c>
      <x:c r="G1457" s="16" t="str">
        <x:v>circl_ludocmispfeed-osint.zip</x:v>
      </x:c>
      <x:c r="H1457" s="16"/>
      <x:c r="I1457" s="16" t="str">
        <x:v>98ab93e1-24e2-4e29-82e3-a4c616761583</x:v>
      </x:c>
      <x:c r="J1457" s="16"/>
      <x:c r="K1457" s="20" t="str">
        <x:v>KRVTZ-NET IDS alerts for 2026-02-09</x:v>
      </x:c>
      <x:c r="L1457" s="24" t="n">
        <x:v>46062</x:v>
      </x:c>
      <x:c r="M1457" s="24"/>
      <x:c r="N1457" s="22"/>
      <x:c r="O1457" s="22"/>
      <x:c r="P1457" s="22" t="n">
        <x:v>46062.92371527778</x:v>
      </x:c>
      <x:c r="Q1457" s="16" t="str">
        <x:v>Krawczyk Industries Limited</x:v>
      </x:c>
      <x:c r="R1457" s="16" t="str">
        <x:v>593e9fc8-be28-4cb2-a79b-43f8950d210f</x:v>
      </x:c>
      <x:c r="S1457" s="16" t="n">
        <x:v>1</x:v>
      </x:c>
      <x:c r="T1457" s="16" t="str">
        <x:v>Em andamento</x:v>
      </x:c>
      <x:c r="U1457" s="16" t="n">
        <x:v>3</x:v>
      </x:c>
      <x:c r="V1457" s="16" t="str">
        <x:v>Baixa</x:v>
      </x:c>
      <x:c r="W1457" s="20" t="str">
        <x:v>tlp:clear | misp:event-type="observation" | kill-chain:Reconnaissance | misp:automation-level="unsupervised" | type:OSINT', 'osint:lifetime="perpetual"</x:v>
      </x:c>
      <x:c r="X1457" s="16" t="str">
        <x:v>tlp:clear</x:v>
      </x:c>
      <x:c r="Y1457" s="16"/>
      <x:c r="Z1457" s="16"/>
      <x:c r="AA1457" s="17" t="b">
        <x:v>1</x:v>
      </x:c>
      <x:c r="AB1457" s="17" t="b">
        <x:v>1</x:v>
      </x:c>
      <x:c r="AC1457" s="16" t="str">
        <x:v>Disponível para análise</x:v>
      </x:c>
      <x:c r="AD1457" s="16" t="str">
        <x:v>https://www.circl.lu/doc/misp/feed-osint</x:v>
      </x:c>
      <x:c r="AE1457" s="20"/>
    </x:row>
    <x:row r="1458">
      <x:c r="A1458" s="16" t="n">
        <x:v>1457</x:v>
      </x:c>
      <x:c r="B1458" s="16" t="str">
        <x:v>MISP Event</x:v>
      </x:c>
      <x:c r="C1458" s="16" t="str">
        <x:v>CIRCL OSINT</x:v>
      </x:c>
      <x:c r="D1458" s="16" t="str">
        <x:v>CIRCL OSINT Feed</x:v>
      </x:c>
      <x:c r="E1458" s="16" t="str">
        <x:v>CIRCL</x:v>
      </x:c>
      <x:c r="F1458" s="16" t="str">
        <x:v>MISP JSON</x:v>
      </x:c>
      <x:c r="G1458" s="16" t="str">
        <x:v>circl_ludocmispfeed-osint.zip</x:v>
      </x:c>
      <x:c r="H1458" s="16"/>
      <x:c r="I1458" s="16" t="str">
        <x:v>98eb923a-6da8-4c63-87a0-a97a2eef3c98</x:v>
      </x:c>
      <x:c r="J1458" s="16"/>
      <x:c r="K1458" s="20" t="str">
        <x:v>CustomerLoader: a new malware distributing a wide variety of payloads</x:v>
      </x:c>
      <x:c r="L1458" s="24" t="n">
        <x:v>45121</x:v>
      </x:c>
      <x:c r="M1458" s="24"/>
      <x:c r="N1458" s="22"/>
      <x:c r="O1458" s="22"/>
      <x:c r="P1458" s="22" t="n">
        <x:v>45175.12505787037</x:v>
      </x:c>
      <x:c r="Q1458" s="16" t="str">
        <x:v>Centre for Cyber security Belgium</x:v>
      </x:c>
      <x:c r="R1458" s="16" t="str">
        <x:v>5cf66e53-b5f8-43e7-be9a-49880a3b4631</x:v>
      </x:c>
      <x:c r="S1458" s="16" t="n">
        <x:v>2</x:v>
      </x:c>
      <x:c r="T1458" s="16" t="str">
        <x:v>Concluída</x:v>
      </x:c>
      <x:c r="U1458" s="16" t="n">
        <x:v>2</x:v>
      </x:c>
      <x:c r="V1458" s="16" t="str">
        <x:v>Média</x:v>
      </x:c>
      <x:c r="W1458" s="20" t="str">
        <x:v>admiralty-scale:source-reliability="b" | admiralty-scale:information-credibility="2" | DOTRUNPEX | Loader | feedly:source="Sekoia.io Blog" | malware_classification:malware-category="Downloader" | osint:source-type="blog-post" | misp-galaxy:mitre-attack-pattern="Symmetric Cryptography - T1573.001" | misp-galaxy:mitre-attack-pattern="Impair Defenses - T1562" | misp-galaxy:malpedia="vidar" | misp-galaxy:malpedia="XLoader" | misp-galaxy:malpedia="Agent Tesla" | misp-galaxy:malpedia="AsyncRAT" | misp-galaxy:malpedia="Ave Maria" | misp-galaxy:malpedia="DarkCloud Stealer" | misp-galaxy:malpedia="LgoogLoader" | misp-galaxy:malpedia="RedLine Stealer" | misp-galaxy:malpedia="SectopRAT" | misp-galaxy:malpedia="Stealc" | misp-galaxy:mitre-malware="Agent Tesla - S0331" | misp-galaxy:mitre-malware="WarzoneRAT - S0670" | misp-galaxy:mitre-tool="QuasarRAT - S0262" | misp-galaxy:mitre-tool="Remcos - S0332" | misp-galaxy:rat="AsyncRAT" | misp-galaxy:stealer="Vidar" | misp-galaxy:stealer="DarkCloud Stealer" | misp-galaxy:tool="FormBook" | misp-galaxy:tool="Agent Tesla" | misp-galaxy:malpedia="BitRAT" | misp-galaxy:mitre-malware="WannaCry - S0366" | misp-galaxy:mitre-attack-pattern="Spearphishing Attachment - T1566.001" | misp-galaxy:mitre-attack-pattern="Shared Modules - T1129" | misp-galaxy:mitre-attack-pattern="Ingress Tool Transfer - T1105" | misp-galaxy:mitre-attack-pattern="Disable or Modify Tools - T1562.001" | misp-galaxy:mitre-attack-pattern="Deobfuscate/Decode Files or Information - T1140" | misp-galaxy:mitre-attack-pattern="Obfuscated Files or Information - T1027" | misp-galaxy:mitre-attack-pattern="Dynamic API Resolution - T1027.007" | misp-galaxy:mitre-attack-pattern="Reflective Code Loading - T1620" | misp-galaxy:mitre-attack-pattern="Web Protocols - T1071.001" | misp-galaxy:mitre-attack-pattern="Standard Encoding - T1132.001" | misp-galaxy:mitre-attack-pattern="Data Obfuscation - T1001" | tlp:clear</x:v>
      </x:c>
      <x:c r="X1458" s="16" t="str">
        <x:v>tlp:clear</x:v>
      </x:c>
      <x:c r="Y1458" s="16"/>
      <x:c r="Z1458" s="16"/>
      <x:c r="AA1458" s="17" t="b">
        <x:v>1</x:v>
      </x:c>
      <x:c r="AB1458" s="17" t="b">
        <x:v>1</x:v>
      </x:c>
      <x:c r="AC1458" s="16" t="str">
        <x:v>Disponível para análise</x:v>
      </x:c>
      <x:c r="AD1458" s="16" t="str">
        <x:v>https://www.circl.lu/doc/misp/feed-osint</x:v>
      </x:c>
      <x:c r="AE1458" s="20"/>
    </x:row>
    <x:row r="1459">
      <x:c r="A1459" s="16" t="n">
        <x:v>1458</x:v>
      </x:c>
      <x:c r="B1459" s="16" t="str">
        <x:v>MISP Event</x:v>
      </x:c>
      <x:c r="C1459" s="16" t="str">
        <x:v>CIRCL OSINT</x:v>
      </x:c>
      <x:c r="D1459" s="16" t="str">
        <x:v>CIRCL OSINT Feed</x:v>
      </x:c>
      <x:c r="E1459" s="16" t="str">
        <x:v>CIRCL</x:v>
      </x:c>
      <x:c r="F1459" s="16" t="str">
        <x:v>MISP JSON</x:v>
      </x:c>
      <x:c r="G1459" s="16" t="str">
        <x:v>circl_ludocmispfeed-osint.zip</x:v>
      </x:c>
      <x:c r="H1459" s="16"/>
      <x:c r="I1459" s="16" t="str">
        <x:v>9954f3b0-35a0-4f57-b637-9a43cee2940e</x:v>
      </x:c>
      <x:c r="J1459" s="16"/>
      <x:c r="K1459" s="20" t="str">
        <x:v>Maltrail IOC for 2026-07-04</x:v>
      </x:c>
      <x:c r="L1459" s="24" t="n">
        <x:v>46206</x:v>
      </x:c>
      <x:c r="M1459" s="24"/>
      <x:c r="N1459" s="22"/>
      <x:c r="O1459" s="22"/>
      <x:c r="P1459" s="22" t="n">
        <x:v>46207.91731481482</x:v>
      </x:c>
      <x:c r="Q1459" s="16" t="str">
        <x:v>Krawczyk Industries Limited</x:v>
      </x:c>
      <x:c r="R1459" s="16" t="str">
        <x:v>593e9fc8-be28-4cb2-a79b-43f8950d210f</x:v>
      </x:c>
      <x:c r="S1459" s="16" t="n">
        <x:v>1</x:v>
      </x:c>
      <x:c r="T1459" s="16" t="str">
        <x:v>Em andamento</x:v>
      </x:c>
      <x:c r="U1459" s="16" t="n">
        <x:v>2</x:v>
      </x:c>
      <x:c r="V1459" s="16" t="str">
        <x:v>Média</x:v>
      </x:c>
      <x:c r="W1459" s="20" t="str">
        <x:v>tlp:clear | MALWARE | misp:threat-level="medium-risk" | misp:event-type="observation" | misp:automation-level="unsupervised" | type:OSINT | osint:lifetime="perpetual" | osint:source-type="manual-collection"</x:v>
      </x:c>
      <x:c r="X1459" s="16" t="str">
        <x:v>tlp:clear</x:v>
      </x:c>
      <x:c r="Y1459" s="16"/>
      <x:c r="Z1459" s="16"/>
      <x:c r="AA1459" s="17" t="b">
        <x:v>1</x:v>
      </x:c>
      <x:c r="AB1459" s="17" t="b">
        <x:v>1</x:v>
      </x:c>
      <x:c r="AC1459" s="16" t="str">
        <x:v>Disponível para análise</x:v>
      </x:c>
      <x:c r="AD1459" s="16" t="str">
        <x:v>https://www.circl.lu/doc/misp/feed-osint</x:v>
      </x:c>
      <x:c r="AE1459" s="20"/>
    </x:row>
    <x:row r="1460">
      <x:c r="A1460" s="16" t="n">
        <x:v>1459</x:v>
      </x:c>
      <x:c r="B1460" s="16" t="str">
        <x:v>MISP Event</x:v>
      </x:c>
      <x:c r="C1460" s="16" t="str">
        <x:v>CIRCL OSINT</x:v>
      </x:c>
      <x:c r="D1460" s="16" t="str">
        <x:v>CIRCL OSINT Feed</x:v>
      </x:c>
      <x:c r="E1460" s="16" t="str">
        <x:v>CIRCL</x:v>
      </x:c>
      <x:c r="F1460" s="16" t="str">
        <x:v>MISP JSON</x:v>
      </x:c>
      <x:c r="G1460" s="16" t="str">
        <x:v>circl_ludocmispfeed-osint.zip</x:v>
      </x:c>
      <x:c r="H1460" s="16"/>
      <x:c r="I1460" s="16" t="str">
        <x:v>99dcce94-8ffe-46a1-97dd-f730519b627e</x:v>
      </x:c>
      <x:c r="J1460" s="16"/>
      <x:c r="K1460" s="20" t="str">
        <x:v>KRVTZ IDS alerts for 2026-01-18</x:v>
      </x:c>
      <x:c r="L1460" s="24" t="n">
        <x:v>46040</x:v>
      </x:c>
      <x:c r="M1460" s="24"/>
      <x:c r="N1460" s="22"/>
      <x:c r="O1460" s="22"/>
      <x:c r="P1460" s="22" t="n">
        <x:v>46040.67108796296</x:v>
      </x:c>
      <x:c r="Q1460" s="16" t="str">
        <x:v>Krawczyk Industries Limited</x:v>
      </x:c>
      <x:c r="R1460" s="16" t="str">
        <x:v>593e9fc8-be28-4cb2-a79b-43f8950d210f</x:v>
      </x:c>
      <x:c r="S1460" s="16" t="n">
        <x:v>1</x:v>
      </x:c>
      <x:c r="T1460" s="16" t="str">
        <x:v>Em andamento</x:v>
      </x:c>
      <x:c r="U1460" s="16" t="n">
        <x:v>3</x:v>
      </x:c>
      <x:c r="V1460" s="16" t="str">
        <x:v>Baixa</x:v>
      </x:c>
      <x:c r="W1460" s="20" t="str">
        <x:v>KRVTZ-NET:information-gathering="scanner" | tlp:clear | misp:event-type="observation" | kill-chain:Reconnaissance | misp:automation-level="unsupervised" | type:OSINT | osint:lifetime="perpetual"</x:v>
      </x:c>
      <x:c r="X1460" s="16" t="str">
        <x:v>tlp:clear</x:v>
      </x:c>
      <x:c r="Y1460" s="16"/>
      <x:c r="Z1460" s="16"/>
      <x:c r="AA1460" s="17" t="b">
        <x:v>1</x:v>
      </x:c>
      <x:c r="AB1460" s="17" t="b">
        <x:v>1</x:v>
      </x:c>
      <x:c r="AC1460" s="16" t="str">
        <x:v>Disponível para análise</x:v>
      </x:c>
      <x:c r="AD1460" s="16" t="str">
        <x:v>https://www.circl.lu/doc/misp/feed-osint</x:v>
      </x:c>
      <x:c r="AE1460" s="20"/>
    </x:row>
    <x:row r="1461">
      <x:c r="A1461" s="16" t="n">
        <x:v>1460</x:v>
      </x:c>
      <x:c r="B1461" s="16" t="str">
        <x:v>MISP Event</x:v>
      </x:c>
      <x:c r="C1461" s="16" t="str">
        <x:v>CIRCL OSINT</x:v>
      </x:c>
      <x:c r="D1461" s="16" t="str">
        <x:v>CIRCL OSINT Feed</x:v>
      </x:c>
      <x:c r="E1461" s="16" t="str">
        <x:v>CIRCL</x:v>
      </x:c>
      <x:c r="F1461" s="16" t="str">
        <x:v>MISP JSON</x:v>
      </x:c>
      <x:c r="G1461" s="16" t="str">
        <x:v>circl_ludocmispfeed-osint.zip</x:v>
      </x:c>
      <x:c r="H1461" s="16"/>
      <x:c r="I1461" s="16" t="str">
        <x:v>99f9138a-c8f8-44aa-9a0c-3736d74c2df3</x:v>
      </x:c>
      <x:c r="J1461" s="16"/>
      <x:c r="K1461" s="20" t="str">
        <x:v>Volt Typhoon targets US critical infrastructure with living-off-the-land techniques</x:v>
      </x:c>
      <x:c r="L1461" s="24" t="n">
        <x:v>45071</x:v>
      </x:c>
      <x:c r="M1461" s="24"/>
      <x:c r="N1461" s="22"/>
      <x:c r="O1461" s="22"/>
      <x:c r="P1461" s="22" t="n">
        <x:v>45614.53302083333</x:v>
      </x:c>
      <x:c r="Q1461" s="16" t="str">
        <x:v>CIRCL</x:v>
      </x:c>
      <x:c r="R1461" s="16" t="str">
        <x:v>55f6ea5e-2c60-40e5-964f-47a8950d210f</x:v>
      </x:c>
      <x:c r="S1461" s="16" t="n">
        <x:v>1</x:v>
      </x:c>
      <x:c r="T1461" s="16" t="str">
        <x:v>Em andamento</x:v>
      </x:c>
      <x:c r="U1461" s="16" t="n">
        <x:v>1</x:v>
      </x:c>
      <x:c r="V1461" s="16" t="str">
        <x:v>Alta</x:v>
      </x:c>
      <x:c r="W1461" s="20" t="str">
        <x:v>type:OSINT | osint:lifetime="perpetual" | tlp:white | tlp:clear | misp-galaxy:threat-actor="Volt Typhoon" | PAP:WHITE | estimative-language:confidence-in-analytic-judgment="high" | estimative-language:likelihood-probability="almost-certain" | misp-galaxy:sector="Telecoms"</x:v>
      </x:c>
      <x:c r="X1461" s="16" t="str">
        <x:v>tlp:white | tlp:clear</x:v>
      </x:c>
      <x:c r="Y1461" s="16"/>
      <x:c r="Z1461" s="16"/>
      <x:c r="AA1461" s="17" t="b">
        <x:v>1</x:v>
      </x:c>
      <x:c r="AB1461" s="17" t="b">
        <x:v>1</x:v>
      </x:c>
      <x:c r="AC1461" s="16" t="str">
        <x:v>Disponível para análise</x:v>
      </x:c>
      <x:c r="AD1461" s="16" t="str">
        <x:v>https://www.circl.lu/doc/misp/feed-osint</x:v>
      </x:c>
      <x:c r="AE1461" s="20"/>
    </x:row>
    <x:row r="1462">
      <x:c r="A1462" s="16" t="n">
        <x:v>1461</x:v>
      </x:c>
      <x:c r="B1462" s="16" t="str">
        <x:v>MISP Event</x:v>
      </x:c>
      <x:c r="C1462" s="16" t="str">
        <x:v>CIRCL OSINT</x:v>
      </x:c>
      <x:c r="D1462" s="16" t="str">
        <x:v>CIRCL OSINT Feed</x:v>
      </x:c>
      <x:c r="E1462" s="16" t="str">
        <x:v>CIRCL</x:v>
      </x:c>
      <x:c r="F1462" s="16" t="str">
        <x:v>MISP JSON</x:v>
      </x:c>
      <x:c r="G1462" s="16" t="str">
        <x:v>circl_ludocmispfeed-osint.zip</x:v>
      </x:c>
      <x:c r="H1462" s="16"/>
      <x:c r="I1462" s="16" t="str">
        <x:v>9a3f60f4-addd-48ed-b450-5ca6cf4c4c0f</x:v>
      </x:c>
      <x:c r="J1462" s="16"/>
      <x:c r="K1462" s="20" t="str">
        <x:v>KRVTZ-NET IDS alerts for 2026-05-02</x:v>
      </x:c>
      <x:c r="L1462" s="24" t="n">
        <x:v>46144</x:v>
      </x:c>
      <x:c r="M1462" s="24"/>
      <x:c r="N1462" s="22"/>
      <x:c r="O1462" s="22"/>
      <x:c r="P1462" s="22" t="n">
        <x:v>46144.95443287037</x:v>
      </x:c>
      <x:c r="Q1462" s="16" t="str">
        <x:v>Krawczyk Industries Limited</x:v>
      </x:c>
      <x:c r="R1462" s="16" t="str">
        <x:v>593e9fc8-be28-4cb2-a79b-43f8950d210f</x:v>
      </x:c>
      <x:c r="S1462" s="16" t="n">
        <x:v>1</x:v>
      </x:c>
      <x:c r="T1462" s="16" t="str">
        <x:v>Em andamento</x:v>
      </x:c>
      <x:c r="U1462" s="16" t="n">
        <x:v>3</x:v>
      </x:c>
      <x:c r="V1462" s="16" t="str">
        <x:v>Baixa</x:v>
      </x:c>
      <x:c r="W1462" s="20" t="str">
        <x:v>tlp:clear | misp:event-type="observation" | kill-chain:Reconnaissance | misp:automation-level="unsupervised" | type:OSINT', 'osint:lifetime="perpetual"</x:v>
      </x:c>
      <x:c r="X1462" s="16" t="str">
        <x:v>tlp:clear</x:v>
      </x:c>
      <x:c r="Y1462" s="16"/>
      <x:c r="Z1462" s="16"/>
      <x:c r="AA1462" s="17" t="b">
        <x:v>1</x:v>
      </x:c>
      <x:c r="AB1462" s="17" t="b">
        <x:v>1</x:v>
      </x:c>
      <x:c r="AC1462" s="16" t="str">
        <x:v>Disponível para análise</x:v>
      </x:c>
      <x:c r="AD1462" s="16" t="str">
        <x:v>https://www.circl.lu/doc/misp/feed-osint</x:v>
      </x:c>
      <x:c r="AE1462" s="20"/>
    </x:row>
    <x:row r="1463">
      <x:c r="A1463" s="16" t="n">
        <x:v>1462</x:v>
      </x:c>
      <x:c r="B1463" s="16" t="str">
        <x:v>MISP Event</x:v>
      </x:c>
      <x:c r="C1463" s="16" t="str">
        <x:v>CIRCL OSINT</x:v>
      </x:c>
      <x:c r="D1463" s="16" t="str">
        <x:v>CIRCL OSINT Feed</x:v>
      </x:c>
      <x:c r="E1463" s="16" t="str">
        <x:v>CIRCL</x:v>
      </x:c>
      <x:c r="F1463" s="16" t="str">
        <x:v>MISP JSON</x:v>
      </x:c>
      <x:c r="G1463" s="16" t="str">
        <x:v>circl_ludocmispfeed-osint.zip</x:v>
      </x:c>
      <x:c r="H1463" s="16"/>
      <x:c r="I1463" s="16" t="str">
        <x:v>9a4ef3c0-d447-4f61-b72c-46d3acbbb1d2</x:v>
      </x:c>
      <x:c r="J1463" s="16"/>
      <x:c r="K1463" s="20" t="str">
        <x:v>Maltrail IOC for 2026-05-27</x:v>
      </x:c>
      <x:c r="L1463" s="24" t="n">
        <x:v>46168</x:v>
      </x:c>
      <x:c r="M1463" s="24"/>
      <x:c r="N1463" s="22"/>
      <x:c r="O1463" s="22"/>
      <x:c r="P1463" s="22" t="n">
        <x:v>46169.83341435185</x:v>
      </x:c>
      <x:c r="Q1463" s="16" t="str">
        <x:v>Krawczyk Industries Limited</x:v>
      </x:c>
      <x:c r="R1463" s="16" t="str">
        <x:v>593e9fc8-be28-4cb2-a79b-43f8950d210f</x:v>
      </x:c>
      <x:c r="S1463" s="16" t="n">
        <x:v>1</x:v>
      </x:c>
      <x:c r="T1463" s="16" t="str">
        <x:v>Em andamento</x:v>
      </x:c>
      <x:c r="U1463" s="16" t="n">
        <x:v>2</x:v>
      </x:c>
      <x:c r="V1463" s="16" t="str">
        <x:v>Média</x:v>
      </x:c>
      <x:c r="W1463" s="20" t="str">
        <x:v>tlp:clear | MALWARE | misp:threat-level="medium-risk" | misp:event-type="observation" | misp:automation-level="unsupervised" | type:OSINT | osint:lifetime="perpetual" | osint:source-type="manual-collection"</x:v>
      </x:c>
      <x:c r="X1463" s="16" t="str">
        <x:v>tlp:clear</x:v>
      </x:c>
      <x:c r="Y1463" s="16"/>
      <x:c r="Z1463" s="16"/>
      <x:c r="AA1463" s="17" t="b">
        <x:v>1</x:v>
      </x:c>
      <x:c r="AB1463" s="17" t="b">
        <x:v>1</x:v>
      </x:c>
      <x:c r="AC1463" s="16" t="str">
        <x:v>Disponível para análise</x:v>
      </x:c>
      <x:c r="AD1463" s="16" t="str">
        <x:v>https://www.circl.lu/doc/misp/feed-osint</x:v>
      </x:c>
      <x:c r="AE1463" s="20"/>
    </x:row>
    <x:row r="1464">
      <x:c r="A1464" s="16" t="n">
        <x:v>1463</x:v>
      </x:c>
      <x:c r="B1464" s="16" t="str">
        <x:v>MISP Event</x:v>
      </x:c>
      <x:c r="C1464" s="16" t="str">
        <x:v>CIRCL OSINT</x:v>
      </x:c>
      <x:c r="D1464" s="16" t="str">
        <x:v>CIRCL OSINT Feed</x:v>
      </x:c>
      <x:c r="E1464" s="16" t="str">
        <x:v>CIRCL</x:v>
      </x:c>
      <x:c r="F1464" s="16" t="str">
        <x:v>MISP JSON</x:v>
      </x:c>
      <x:c r="G1464" s="16" t="str">
        <x:v>circl_ludocmispfeed-osint.zip</x:v>
      </x:c>
      <x:c r="H1464" s="16"/>
      <x:c r="I1464" s="16" t="str">
        <x:v>9a8e444f-c5a6-4e6f-b99b-03ee771a1c03</x:v>
      </x:c>
      <x:c r="J1464" s="16"/>
      <x:c r="K1464" s="20" t="str">
        <x:v>KRVTZ-NET IDS alerts for 2026-02-27</x:v>
      </x:c>
      <x:c r="L1464" s="24" t="n">
        <x:v>46080</x:v>
      </x:c>
      <x:c r="M1464" s="24"/>
      <x:c r="N1464" s="22"/>
      <x:c r="O1464" s="22"/>
      <x:c r="P1464" s="22" t="n">
        <x:v>46080.675046296295</x:v>
      </x:c>
      <x:c r="Q1464" s="16" t="str">
        <x:v>Krawczyk Industries Limited</x:v>
      </x:c>
      <x:c r="R1464" s="16" t="str">
        <x:v>593e9fc8-be28-4cb2-a79b-43f8950d210f</x:v>
      </x:c>
      <x:c r="S1464" s="16" t="n">
        <x:v>1</x:v>
      </x:c>
      <x:c r="T1464" s="16" t="str">
        <x:v>Em andamento</x:v>
      </x:c>
      <x:c r="U1464" s="16" t="n">
        <x:v>3</x:v>
      </x:c>
      <x:c r="V1464" s="16" t="str">
        <x:v>Baixa</x:v>
      </x:c>
      <x:c r="W1464" s="20" t="str">
        <x:v>tlp:clear | misp:event-type="observation" | kill-chain:Reconnaissance | misp:automation-level="unsupervised" | type:OSINT', 'osint:lifetime="perpetual"</x:v>
      </x:c>
      <x:c r="X1464" s="16" t="str">
        <x:v>tlp:clear</x:v>
      </x:c>
      <x:c r="Y1464" s="16"/>
      <x:c r="Z1464" s="16"/>
      <x:c r="AA1464" s="17" t="b">
        <x:v>1</x:v>
      </x:c>
      <x:c r="AB1464" s="17" t="b">
        <x:v>1</x:v>
      </x:c>
      <x:c r="AC1464" s="16" t="str">
        <x:v>Disponível para análise</x:v>
      </x:c>
      <x:c r="AD1464" s="16" t="str">
        <x:v>https://www.circl.lu/doc/misp/feed-osint</x:v>
      </x:c>
      <x:c r="AE1464" s="20"/>
    </x:row>
    <x:row r="1465">
      <x:c r="A1465" s="16" t="n">
        <x:v>1464</x:v>
      </x:c>
      <x:c r="B1465" s="16" t="str">
        <x:v>MISP Event</x:v>
      </x:c>
      <x:c r="C1465" s="16" t="str">
        <x:v>CIRCL OSINT</x:v>
      </x:c>
      <x:c r="D1465" s="16" t="str">
        <x:v>CIRCL OSINT Feed</x:v>
      </x:c>
      <x:c r="E1465" s="16" t="str">
        <x:v>CIRCL</x:v>
      </x:c>
      <x:c r="F1465" s="16" t="str">
        <x:v>MISP JSON</x:v>
      </x:c>
      <x:c r="G1465" s="16" t="str">
        <x:v>circl_ludocmispfeed-osint.zip</x:v>
      </x:c>
      <x:c r="H1465" s="16"/>
      <x:c r="I1465" s="16" t="str">
        <x:v>9aca983c-4cf1-4f4a-a6d7-2eb75b21c1db</x:v>
      </x:c>
      <x:c r="J1465" s="16"/>
      <x:c r="K1465" s="20" t="str">
        <x:v>KRVTZ-NET IDS alerts for 2026-02-28</x:v>
      </x:c>
      <x:c r="L1465" s="24" t="n">
        <x:v>46081</x:v>
      </x:c>
      <x:c r="M1465" s="24"/>
      <x:c r="N1465" s="22"/>
      <x:c r="O1465" s="22"/>
      <x:c r="P1465" s="22" t="n">
        <x:v>46081.24133101852</x:v>
      </x:c>
      <x:c r="Q1465" s="16" t="str">
        <x:v>Krawczyk Industries Limited</x:v>
      </x:c>
      <x:c r="R1465" s="16" t="str">
        <x:v>593e9fc8-be28-4cb2-a79b-43f8950d210f</x:v>
      </x:c>
      <x:c r="S1465" s="16" t="n">
        <x:v>1</x:v>
      </x:c>
      <x:c r="T1465" s="16" t="str">
        <x:v>Em andamento</x:v>
      </x:c>
      <x:c r="U1465" s="16" t="n">
        <x:v>3</x:v>
      </x:c>
      <x:c r="V1465" s="16" t="str">
        <x:v>Baixa</x:v>
      </x:c>
      <x:c r="W1465" s="20" t="str">
        <x:v>tlp:clear | misp:event-type="observation" | kill-chain:Reconnaissance | misp:automation-level="unsupervised" | type:OSINT', 'osint:lifetime="perpetual"</x:v>
      </x:c>
      <x:c r="X1465" s="16" t="str">
        <x:v>tlp:clear</x:v>
      </x:c>
      <x:c r="Y1465" s="16"/>
      <x:c r="Z1465" s="16"/>
      <x:c r="AA1465" s="17" t="b">
        <x:v>1</x:v>
      </x:c>
      <x:c r="AB1465" s="17" t="b">
        <x:v>1</x:v>
      </x:c>
      <x:c r="AC1465" s="16" t="str">
        <x:v>Disponível para análise</x:v>
      </x:c>
      <x:c r="AD1465" s="16" t="str">
        <x:v>https://www.circl.lu/doc/misp/feed-osint</x:v>
      </x:c>
      <x:c r="AE1465" s="20"/>
    </x:row>
    <x:row r="1466">
      <x:c r="A1466" s="16" t="n">
        <x:v>1465</x:v>
      </x:c>
      <x:c r="B1466" s="16" t="str">
        <x:v>MISP Event</x:v>
      </x:c>
      <x:c r="C1466" s="16" t="str">
        <x:v>CIRCL OSINT</x:v>
      </x:c>
      <x:c r="D1466" s="16" t="str">
        <x:v>CIRCL OSINT Feed</x:v>
      </x:c>
      <x:c r="E1466" s="16" t="str">
        <x:v>CIRCL</x:v>
      </x:c>
      <x:c r="F1466" s="16" t="str">
        <x:v>MISP JSON</x:v>
      </x:c>
      <x:c r="G1466" s="16" t="str">
        <x:v>circl_ludocmispfeed-osint.zip</x:v>
      </x:c>
      <x:c r="H1466" s="16"/>
      <x:c r="I1466" s="16" t="str">
        <x:v>9b6c7383-c1da-40d2-b7d7-0fa11e98369f</x:v>
      </x:c>
      <x:c r="J1466" s="16"/>
      <x:c r="K1466" s="20" t="str">
        <x:v>Maltrail IOC for 2026-07-17</x:v>
      </x:c>
      <x:c r="L1466" s="24" t="n">
        <x:v>46219</x:v>
      </x:c>
      <x:c r="M1466" s="24"/>
      <x:c r="N1466" s="22"/>
      <x:c r="O1466" s="22"/>
      <x:c r="P1466" s="22" t="n">
        <x:v>46220.875069444446</x:v>
      </x:c>
      <x:c r="Q1466" s="16" t="str">
        <x:v>Krawczyk Industries Limited</x:v>
      </x:c>
      <x:c r="R1466" s="16" t="str">
        <x:v>593e9fc8-be28-4cb2-a79b-43f8950d210f</x:v>
      </x:c>
      <x:c r="S1466" s="16" t="n">
        <x:v>1</x:v>
      </x:c>
      <x:c r="T1466" s="16" t="str">
        <x:v>Em andamento</x:v>
      </x:c>
      <x:c r="U1466" s="16" t="n">
        <x:v>2</x:v>
      </x:c>
      <x:c r="V1466" s="16" t="str">
        <x:v>Média</x:v>
      </x:c>
      <x:c r="W1466" s="20" t="str">
        <x:v>tlp:clear | MALWARE | misp:threat-level="medium-risk" | misp:event-type="observation" | misp:automation-level="unsupervised" | type:OSINT | osint:lifetime="perpetual" | osint:source-type="manual-collection"</x:v>
      </x:c>
      <x:c r="X1466" s="16" t="str">
        <x:v>tlp:clear</x:v>
      </x:c>
      <x:c r="Y1466" s="16"/>
      <x:c r="Z1466" s="16"/>
      <x:c r="AA1466" s="17" t="b">
        <x:v>1</x:v>
      </x:c>
      <x:c r="AB1466" s="17" t="b">
        <x:v>1</x:v>
      </x:c>
      <x:c r="AC1466" s="16" t="str">
        <x:v>Disponível para análise</x:v>
      </x:c>
      <x:c r="AD1466" s="16" t="str">
        <x:v>https://www.circl.lu/doc/misp/feed-osint</x:v>
      </x:c>
      <x:c r="AE1466" s="20"/>
    </x:row>
    <x:row r="1467">
      <x:c r="A1467" s="16" t="n">
        <x:v>1466</x:v>
      </x:c>
      <x:c r="B1467" s="16" t="str">
        <x:v>MISP Event</x:v>
      </x:c>
      <x:c r="C1467" s="16" t="str">
        <x:v>CIRCL OSINT</x:v>
      </x:c>
      <x:c r="D1467" s="16" t="str">
        <x:v>CIRCL OSINT Feed</x:v>
      </x:c>
      <x:c r="E1467" s="16" t="str">
        <x:v>CIRCL</x:v>
      </x:c>
      <x:c r="F1467" s="16" t="str">
        <x:v>MISP JSON</x:v>
      </x:c>
      <x:c r="G1467" s="16" t="str">
        <x:v>circl_ludocmispfeed-osint.zip</x:v>
      </x:c>
      <x:c r="H1467" s="16"/>
      <x:c r="I1467" s="16" t="str">
        <x:v>9c2ec5f6-afa1-4753-891b-d130b4539648</x:v>
      </x:c>
      <x:c r="J1467" s="16"/>
      <x:c r="K1467" s="20" t="str">
        <x:v>Kunai Analysis Report - Malware Sample Abusing Open Recursive DNS for Exfiltration</x:v>
      </x:c>
      <x:c r="L1467" s="24" t="n">
        <x:v>46006</x:v>
      </x:c>
      <x:c r="M1467" s="24"/>
      <x:c r="N1467" s="22"/>
      <x:c r="O1467" s="22"/>
      <x:c r="P1467" s="22" t="n">
        <x:v>46230.278125</x:v>
      </x:c>
      <x:c r="Q1467" s="16" t="str">
        <x:v>CIRCL</x:v>
      </x:c>
      <x:c r="R1467" s="16" t="str">
        <x:v>55f6ea5e-2c60-40e5-964f-47a8950d210f</x:v>
      </x:c>
      <x:c r="S1467" s="16" t="n">
        <x:v>2</x:v>
      </x:c>
      <x:c r="T1467" s="16" t="str">
        <x:v>Concluída</x:v>
      </x:c>
      <x:c r="U1467" s="16" t="n">
        <x:v>4</x:v>
      </x:c>
      <x:c r="V1467" s="16" t="str">
        <x:v>Indefinida</x:v>
      </x:c>
      <x:c r="W1467" s="20" t="str">
        <x:v>type:OSINT | osint:lifetime="perpetual" | osint:certainty="50" | tlp:white | tlp:clear | misp-galaxy:producer="CIRCL" | misp-galaxy:mitre-attack-pattern="Exfiltration Over Other Network Medium - T1438"</x:v>
      </x:c>
      <x:c r="X1467" s="16" t="str">
        <x:v>tlp:white | tlp:clear</x:v>
      </x:c>
      <x:c r="Y1467" s="16"/>
      <x:c r="Z1467" s="16"/>
      <x:c r="AA1467" s="17" t="b">
        <x:v>1</x:v>
      </x:c>
      <x:c r="AB1467" s="17" t="b">
        <x:v>1</x:v>
      </x:c>
      <x:c r="AC1467" s="16" t="str">
        <x:v>Disponível para análise</x:v>
      </x:c>
      <x:c r="AD1467" s="16" t="str">
        <x:v>https://www.circl.lu/doc/misp/feed-osint</x:v>
      </x:c>
      <x:c r="AE1467" s="20"/>
    </x:row>
    <x:row r="1468">
      <x:c r="A1468" s="16" t="n">
        <x:v>1467</x:v>
      </x:c>
      <x:c r="B1468" s="16" t="str">
        <x:v>MISP Event</x:v>
      </x:c>
      <x:c r="C1468" s="16" t="str">
        <x:v>CIRCL OSINT</x:v>
      </x:c>
      <x:c r="D1468" s="16" t="str">
        <x:v>CIRCL OSINT Feed</x:v>
      </x:c>
      <x:c r="E1468" s="16" t="str">
        <x:v>CIRCL</x:v>
      </x:c>
      <x:c r="F1468" s="16" t="str">
        <x:v>MISP JSON</x:v>
      </x:c>
      <x:c r="G1468" s="16" t="str">
        <x:v>circl_ludocmispfeed-osint.zip</x:v>
      </x:c>
      <x:c r="H1468" s="16"/>
      <x:c r="I1468" s="16" t="str">
        <x:v>9c8f9b1a-c54e-44c3-b2ae-ff204ef2b09a</x:v>
      </x:c>
      <x:c r="J1468" s="16"/>
      <x:c r="K1468" s="20" t="str">
        <x:v>KRVTZ-NET IDS alerts for 2026-05-12</x:v>
      </x:c>
      <x:c r="L1468" s="24" t="n">
        <x:v>46154</x:v>
      </x:c>
      <x:c r="M1468" s="24"/>
      <x:c r="N1468" s="22"/>
      <x:c r="O1468" s="22"/>
      <x:c r="P1468" s="22" t="n">
        <x:v>46154.9552662037</x:v>
      </x:c>
      <x:c r="Q1468" s="16" t="str">
        <x:v>Krawczyk Industries Limited</x:v>
      </x:c>
      <x:c r="R1468" s="16" t="str">
        <x:v>593e9fc8-be28-4cb2-a79b-43f8950d210f</x:v>
      </x:c>
      <x:c r="S1468" s="16" t="n">
        <x:v>1</x:v>
      </x:c>
      <x:c r="T1468" s="16" t="str">
        <x:v>Em andamento</x:v>
      </x:c>
      <x:c r="U1468" s="16" t="n">
        <x:v>3</x:v>
      </x:c>
      <x:c r="V1468" s="16" t="str">
        <x:v>Baixa</x:v>
      </x:c>
      <x:c r="W1468" s="20" t="str">
        <x:v>tlp:clear | misp:event-type="observation" | kill-chain:Reconnaissance | misp:automation-level="unsupervised" | type:OSINT', 'osint:lifetime="perpetual"</x:v>
      </x:c>
      <x:c r="X1468" s="16" t="str">
        <x:v>tlp:clear</x:v>
      </x:c>
      <x:c r="Y1468" s="16"/>
      <x:c r="Z1468" s="16"/>
      <x:c r="AA1468" s="17" t="b">
        <x:v>1</x:v>
      </x:c>
      <x:c r="AB1468" s="17" t="b">
        <x:v>1</x:v>
      </x:c>
      <x:c r="AC1468" s="16" t="str">
        <x:v>Disponível para análise</x:v>
      </x:c>
      <x:c r="AD1468" s="16" t="str">
        <x:v>https://www.circl.lu/doc/misp/feed-osint</x:v>
      </x:c>
      <x:c r="AE1468" s="20"/>
    </x:row>
    <x:row r="1469">
      <x:c r="A1469" s="16" t="n">
        <x:v>1468</x:v>
      </x:c>
      <x:c r="B1469" s="16" t="str">
        <x:v>MISP Event</x:v>
      </x:c>
      <x:c r="C1469" s="16" t="str">
        <x:v>CIRCL OSINT</x:v>
      </x:c>
      <x:c r="D1469" s="16" t="str">
        <x:v>CIRCL OSINT Feed</x:v>
      </x:c>
      <x:c r="E1469" s="16" t="str">
        <x:v>CIRCL</x:v>
      </x:c>
      <x:c r="F1469" s="16" t="str">
        <x:v>MISP JSON</x:v>
      </x:c>
      <x:c r="G1469" s="16" t="str">
        <x:v>circl_ludocmispfeed-osint.zip</x:v>
      </x:c>
      <x:c r="H1469" s="16"/>
      <x:c r="I1469" s="16" t="str">
        <x:v>9e0caac4-8305-4eef-89de-4f96622aef35</x:v>
      </x:c>
      <x:c r="J1469" s="16"/>
      <x:c r="K1469" s="20" t="str">
        <x:v>Maltrail IOC for 2026-02-28</x:v>
      </x:c>
      <x:c r="L1469" s="24" t="n">
        <x:v>46081</x:v>
      </x:c>
      <x:c r="M1469" s="24"/>
      <x:c r="N1469" s="22"/>
      <x:c r="O1469" s="22"/>
      <x:c r="P1469" s="22" t="n">
        <x:v>46081.960625</x:v>
      </x:c>
      <x:c r="Q1469" s="16" t="str">
        <x:v>Krawczyk Industries Limited</x:v>
      </x:c>
      <x:c r="R1469" s="16" t="str">
        <x:v>593e9fc8-be28-4cb2-a79b-43f8950d210f</x:v>
      </x:c>
      <x:c r="S1469" s="16" t="n">
        <x:v>1</x:v>
      </x:c>
      <x:c r="T1469" s="16" t="str">
        <x:v>Em andamento</x:v>
      </x:c>
      <x:c r="U1469" s="16" t="n">
        <x:v>2</x:v>
      </x:c>
      <x:c r="V1469" s="16" t="str">
        <x:v>Média</x:v>
      </x:c>
      <x:c r="W1469" s="20" t="str">
        <x:v>tlp:clear | MALWARE | misp:threat-level="medium-risk" | misp:event-type="observation" | misp:automation-level="unsupervised" | type:OSINT | osint:lifetime="perpetual" | osint:source-type="manual-collection"</x:v>
      </x:c>
      <x:c r="X1469" s="16" t="str">
        <x:v>tlp:clear</x:v>
      </x:c>
      <x:c r="Y1469" s="16"/>
      <x:c r="Z1469" s="16"/>
      <x:c r="AA1469" s="17" t="b">
        <x:v>1</x:v>
      </x:c>
      <x:c r="AB1469" s="17" t="b">
        <x:v>1</x:v>
      </x:c>
      <x:c r="AC1469" s="16" t="str">
        <x:v>Disponível para análise</x:v>
      </x:c>
      <x:c r="AD1469" s="16" t="str">
        <x:v>https://www.circl.lu/doc/misp/feed-osint</x:v>
      </x:c>
      <x:c r="AE1469" s="20"/>
    </x:row>
    <x:row r="1470">
      <x:c r="A1470" s="16" t="n">
        <x:v>1469</x:v>
      </x:c>
      <x:c r="B1470" s="16" t="str">
        <x:v>MISP Event</x:v>
      </x:c>
      <x:c r="C1470" s="16" t="str">
        <x:v>CIRCL OSINT</x:v>
      </x:c>
      <x:c r="D1470" s="16" t="str">
        <x:v>CIRCL OSINT Feed</x:v>
      </x:c>
      <x:c r="E1470" s="16" t="str">
        <x:v>CIRCL</x:v>
      </x:c>
      <x:c r="F1470" s="16" t="str">
        <x:v>MISP JSON</x:v>
      </x:c>
      <x:c r="G1470" s="16" t="str">
        <x:v>circl_ludocmispfeed-osint.zip</x:v>
      </x:c>
      <x:c r="H1470" s="16"/>
      <x:c r="I1470" s="16" t="str">
        <x:v>9fe21642-bde3-48a9-8865-7e7c6367b5b4</x:v>
      </x:c>
      <x:c r="J1470" s="16"/>
      <x:c r="K1470" s="20" t="str">
        <x:v>Maltrail IOC for 2026-07-09</x:v>
      </x:c>
      <x:c r="L1470" s="24" t="n">
        <x:v>46211</x:v>
      </x:c>
      <x:c r="M1470" s="24"/>
      <x:c r="N1470" s="22"/>
      <x:c r="O1470" s="22"/>
      <x:c r="P1470" s="22" t="n">
        <x:v>46212.876550925925</x:v>
      </x:c>
      <x:c r="Q1470" s="16" t="str">
        <x:v>Krawczyk Industries Limited</x:v>
      </x:c>
      <x:c r="R1470" s="16" t="str">
        <x:v>593e9fc8-be28-4cb2-a79b-43f8950d210f</x:v>
      </x:c>
      <x:c r="S1470" s="16" t="n">
        <x:v>1</x:v>
      </x:c>
      <x:c r="T1470" s="16" t="str">
        <x:v>Em andamento</x:v>
      </x:c>
      <x:c r="U1470" s="16" t="n">
        <x:v>2</x:v>
      </x:c>
      <x:c r="V1470" s="16" t="str">
        <x:v>Média</x:v>
      </x:c>
      <x:c r="W1470" s="20" t="str">
        <x:v>tlp:clear | MALWARE | misp:threat-level="medium-risk" | misp:event-type="observation" | misp:automation-level="unsupervised" | type:OSINT | osint:lifetime="perpetual" | osint:source-type="manual-collection"</x:v>
      </x:c>
      <x:c r="X1470" s="16" t="str">
        <x:v>tlp:clear</x:v>
      </x:c>
      <x:c r="Y1470" s="16"/>
      <x:c r="Z1470" s="16"/>
      <x:c r="AA1470" s="17" t="b">
        <x:v>1</x:v>
      </x:c>
      <x:c r="AB1470" s="17" t="b">
        <x:v>1</x:v>
      </x:c>
      <x:c r="AC1470" s="16" t="str">
        <x:v>Disponível para análise</x:v>
      </x:c>
      <x:c r="AD1470" s="16" t="str">
        <x:v>https://www.circl.lu/doc/misp/feed-osint</x:v>
      </x:c>
      <x:c r="AE1470" s="20"/>
    </x:row>
    <x:row r="1471">
      <x:c r="A1471" s="16" t="n">
        <x:v>1470</x:v>
      </x:c>
      <x:c r="B1471" s="16" t="str">
        <x:v>MISP Event</x:v>
      </x:c>
      <x:c r="C1471" s="16" t="str">
        <x:v>CIRCL OSINT</x:v>
      </x:c>
      <x:c r="D1471" s="16" t="str">
        <x:v>CIRCL OSINT Feed</x:v>
      </x:c>
      <x:c r="E1471" s="16" t="str">
        <x:v>CIRCL</x:v>
      </x:c>
      <x:c r="F1471" s="16" t="str">
        <x:v>MISP JSON</x:v>
      </x:c>
      <x:c r="G1471" s="16" t="str">
        <x:v>circl_ludocmispfeed-osint.zip</x:v>
      </x:c>
      <x:c r="H1471" s="16"/>
      <x:c r="I1471" s="16" t="str">
        <x:v>9ffc0252-dcd2-4cab-96ec-b93c6f888ae4</x:v>
      </x:c>
      <x:c r="J1471" s="16"/>
      <x:c r="K1471" s="20" t="str">
        <x:v>Maltrail IOC for 2026-04-14</x:v>
      </x:c>
      <x:c r="L1471" s="24" t="n">
        <x:v>46125</x:v>
      </x:c>
      <x:c r="M1471" s="24"/>
      <x:c r="N1471" s="22"/>
      <x:c r="O1471" s="22"/>
      <x:c r="P1471" s="22" t="n">
        <x:v>46126.83361111111</x:v>
      </x:c>
      <x:c r="Q1471" s="16" t="str">
        <x:v>Krawczyk Industries Limited</x:v>
      </x:c>
      <x:c r="R1471" s="16" t="str">
        <x:v>593e9fc8-be28-4cb2-a79b-43f8950d210f</x:v>
      </x:c>
      <x:c r="S1471" s="16" t="n">
        <x:v>1</x:v>
      </x:c>
      <x:c r="T1471" s="16" t="str">
        <x:v>Em andamento</x:v>
      </x:c>
      <x:c r="U1471" s="16" t="n">
        <x:v>2</x:v>
      </x:c>
      <x:c r="V1471" s="16" t="str">
        <x:v>Média</x:v>
      </x:c>
      <x:c r="W1471" s="20" t="str">
        <x:v>tlp:clear | MALWARE | misp:threat-level="medium-risk" | misp:event-type="observation" | misp:automation-level="unsupervised" | type:OSINT | osint:lifetime="perpetual" | osint:source-type="manual-collection"</x:v>
      </x:c>
      <x:c r="X1471" s="16" t="str">
        <x:v>tlp:clear</x:v>
      </x:c>
      <x:c r="Y1471" s="16"/>
      <x:c r="Z1471" s="16"/>
      <x:c r="AA1471" s="17" t="b">
        <x:v>1</x:v>
      </x:c>
      <x:c r="AB1471" s="17" t="b">
        <x:v>1</x:v>
      </x:c>
      <x:c r="AC1471" s="16" t="str">
        <x:v>Disponível para análise</x:v>
      </x:c>
      <x:c r="AD1471" s="16" t="str">
        <x:v>https://www.circl.lu/doc/misp/feed-osint</x:v>
      </x:c>
      <x:c r="AE1471" s="20"/>
    </x:row>
    <x:row r="1472">
      <x:c r="A1472" s="16" t="n">
        <x:v>1471</x:v>
      </x:c>
      <x:c r="B1472" s="16" t="str">
        <x:v>MISP Event</x:v>
      </x:c>
      <x:c r="C1472" s="16" t="str">
        <x:v>CIRCL OSINT</x:v>
      </x:c>
      <x:c r="D1472" s="16" t="str">
        <x:v>CIRCL OSINT Feed</x:v>
      </x:c>
      <x:c r="E1472" s="16" t="str">
        <x:v>CIRCL</x:v>
      </x:c>
      <x:c r="F1472" s="16" t="str">
        <x:v>MISP JSON</x:v>
      </x:c>
      <x:c r="G1472" s="16" t="str">
        <x:v>circl_ludocmispfeed-osint.zip</x:v>
      </x:c>
      <x:c r="H1472" s="16"/>
      <x:c r="I1472" s="16" t="str">
        <x:v>a03acbf1-881f-4cb3-884b-360fa93e141e</x:v>
      </x:c>
      <x:c r="J1472" s="16"/>
      <x:c r="K1472" s="20" t="str">
        <x:v>Maltrail IOC for 2026-05-29</x:v>
      </x:c>
      <x:c r="L1472" s="24" t="n">
        <x:v>46170</x:v>
      </x:c>
      <x:c r="M1472" s="24"/>
      <x:c r="N1472" s="22"/>
      <x:c r="O1472" s="22"/>
      <x:c r="P1472" s="22" t="n">
        <x:v>46171.91677083333</x:v>
      </x:c>
      <x:c r="Q1472" s="16" t="str">
        <x:v>Krawczyk Industries Limited</x:v>
      </x:c>
      <x:c r="R1472" s="16" t="str">
        <x:v>593e9fc8-be28-4cb2-a79b-43f8950d210f</x:v>
      </x:c>
      <x:c r="S1472" s="16" t="n">
        <x:v>1</x:v>
      </x:c>
      <x:c r="T1472" s="16" t="str">
        <x:v>Em andamento</x:v>
      </x:c>
      <x:c r="U1472" s="16" t="n">
        <x:v>2</x:v>
      </x:c>
      <x:c r="V1472" s="16" t="str">
        <x:v>Média</x:v>
      </x:c>
      <x:c r="W1472" s="20" t="str">
        <x:v>tlp:clear | MALWARE | misp:threat-level="medium-risk" | misp:event-type="observation" | misp:automation-level="unsupervised" | type:OSINT | osint:lifetime="perpetual" | osint:source-type="manual-collection"</x:v>
      </x:c>
      <x:c r="X1472" s="16" t="str">
        <x:v>tlp:clear</x:v>
      </x:c>
      <x:c r="Y1472" s="16"/>
      <x:c r="Z1472" s="16"/>
      <x:c r="AA1472" s="17" t="b">
        <x:v>1</x:v>
      </x:c>
      <x:c r="AB1472" s="17" t="b">
        <x:v>1</x:v>
      </x:c>
      <x:c r="AC1472" s="16" t="str">
        <x:v>Disponível para análise</x:v>
      </x:c>
      <x:c r="AD1472" s="16" t="str">
        <x:v>https://www.circl.lu/doc/misp/feed-osint</x:v>
      </x:c>
      <x:c r="AE1472" s="20"/>
    </x:row>
    <x:row r="1473">
      <x:c r="A1473" s="16" t="n">
        <x:v>1472</x:v>
      </x:c>
      <x:c r="B1473" s="16" t="str">
        <x:v>MISP Event</x:v>
      </x:c>
      <x:c r="C1473" s="16" t="str">
        <x:v>CIRCL OSINT</x:v>
      </x:c>
      <x:c r="D1473" s="16" t="str">
        <x:v>CIRCL OSINT Feed</x:v>
      </x:c>
      <x:c r="E1473" s="16" t="str">
        <x:v>CIRCL</x:v>
      </x:c>
      <x:c r="F1473" s="16" t="str">
        <x:v>MISP JSON</x:v>
      </x:c>
      <x:c r="G1473" s="16" t="str">
        <x:v>circl_ludocmispfeed-osint.zip</x:v>
      </x:c>
      <x:c r="H1473" s="16"/>
      <x:c r="I1473" s="16" t="str">
        <x:v>a097dd7c-8e29-40eb-a70d-1fb0b5cca689</x:v>
      </x:c>
      <x:c r="J1473" s="16"/>
      <x:c r="K1473" s="20" t="str">
        <x:v>HermeticWiper</x:v>
      </x:c>
      <x:c r="L1473" s="24" t="n">
        <x:v>44617</x:v>
      </x:c>
      <x:c r="M1473" s="24"/>
      <x:c r="N1473" s="22"/>
      <x:c r="O1473" s="22"/>
      <x:c r="P1473" s="22" t="n">
        <x:v>44617.72491898148</x:v>
      </x:c>
      <x:c r="Q1473" s="16" t="str">
        <x:v>SCTIF</x:v>
      </x:c>
      <x:c r="R1473" s="16" t="str">
        <x:v>5a313608-0410-4941-aaeb-8607950d210f</x:v>
      </x:c>
      <x:c r="S1473" s="16" t="n">
        <x:v>1</x:v>
      </x:c>
      <x:c r="T1473" s="16" t="str">
        <x:v>Em andamento</x:v>
      </x:c>
      <x:c r="U1473" s="16" t="n">
        <x:v>1</x:v>
      </x:c>
      <x:c r="V1473" s="16" t="str">
        <x:v>Alta</x:v>
      </x:c>
      <x:c r="W1473" s="20" t="str">
        <x:v>tlp:white</x:v>
      </x:c>
      <x:c r="X1473" s="16" t="str">
        <x:v>tlp:white</x:v>
      </x:c>
      <x:c r="Y1473" s="16"/>
      <x:c r="Z1473" s="16"/>
      <x:c r="AA1473" s="17" t="b">
        <x:v>1</x:v>
      </x:c>
      <x:c r="AB1473" s="17" t="b">
        <x:v>1</x:v>
      </x:c>
      <x:c r="AC1473" s="16" t="str">
        <x:v>Disponível para análise</x:v>
      </x:c>
      <x:c r="AD1473" s="16" t="str">
        <x:v>https://www.circl.lu/doc/misp/feed-osint</x:v>
      </x:c>
      <x:c r="AE1473" s="20"/>
    </x:row>
    <x:row r="1474">
      <x:c r="A1474" s="16" t="n">
        <x:v>1473</x:v>
      </x:c>
      <x:c r="B1474" s="16" t="str">
        <x:v>MISP Event</x:v>
      </x:c>
      <x:c r="C1474" s="16" t="str">
        <x:v>CIRCL OSINT</x:v>
      </x:c>
      <x:c r="D1474" s="16" t="str">
        <x:v>CIRCL OSINT Feed</x:v>
      </x:c>
      <x:c r="E1474" s="16" t="str">
        <x:v>CIRCL</x:v>
      </x:c>
      <x:c r="F1474" s="16" t="str">
        <x:v>MISP JSON</x:v>
      </x:c>
      <x:c r="G1474" s="16" t="str">
        <x:v>circl_ludocmispfeed-osint.zip</x:v>
      </x:c>
      <x:c r="H1474" s="16"/>
      <x:c r="I1474" s="16" t="str">
        <x:v>a0a758a9-ded1-4729-83d9-d2f9e690763e</x:v>
      </x:c>
      <x:c r="J1474" s="16"/>
      <x:c r="K1474" s="20" t="str">
        <x:v>KRVTZ-NET IDS alerts for 2026-02-10</x:v>
      </x:c>
      <x:c r="L1474" s="24" t="n">
        <x:v>46063</x:v>
      </x:c>
      <x:c r="M1474" s="24"/>
      <x:c r="N1474" s="22"/>
      <x:c r="O1474" s="22"/>
      <x:c r="P1474" s="22" t="n">
        <x:v>46063.936319444445</x:v>
      </x:c>
      <x:c r="Q1474" s="16" t="str">
        <x:v>Krawczyk Industries Limited</x:v>
      </x:c>
      <x:c r="R1474" s="16" t="str">
        <x:v>593e9fc8-be28-4cb2-a79b-43f8950d210f</x:v>
      </x:c>
      <x:c r="S1474" s="16" t="n">
        <x:v>1</x:v>
      </x:c>
      <x:c r="T1474" s="16" t="str">
        <x:v>Em andamento</x:v>
      </x:c>
      <x:c r="U1474" s="16" t="n">
        <x:v>3</x:v>
      </x:c>
      <x:c r="V1474" s="16" t="str">
        <x:v>Baixa</x:v>
      </x:c>
      <x:c r="W1474" s="20" t="str">
        <x:v>tlp:clear | misp:event-type="observation" | kill-chain:Reconnaissance | misp:automation-level="unsupervised" | type:OSINT', 'osint:lifetime="perpetual"</x:v>
      </x:c>
      <x:c r="X1474" s="16" t="str">
        <x:v>tlp:clear</x:v>
      </x:c>
      <x:c r="Y1474" s="16"/>
      <x:c r="Z1474" s="16"/>
      <x:c r="AA1474" s="17" t="b">
        <x:v>1</x:v>
      </x:c>
      <x:c r="AB1474" s="17" t="b">
        <x:v>1</x:v>
      </x:c>
      <x:c r="AC1474" s="16" t="str">
        <x:v>Disponível para análise</x:v>
      </x:c>
      <x:c r="AD1474" s="16" t="str">
        <x:v>https://www.circl.lu/doc/misp/feed-osint</x:v>
      </x:c>
      <x:c r="AE1474" s="20"/>
    </x:row>
    <x:row r="1475">
      <x:c r="A1475" s="16" t="n">
        <x:v>1474</x:v>
      </x:c>
      <x:c r="B1475" s="16" t="str">
        <x:v>MISP Event</x:v>
      </x:c>
      <x:c r="C1475" s="16" t="str">
        <x:v>CIRCL OSINT</x:v>
      </x:c>
      <x:c r="D1475" s="16" t="str">
        <x:v>CIRCL OSINT Feed</x:v>
      </x:c>
      <x:c r="E1475" s="16" t="str">
        <x:v>CIRCL</x:v>
      </x:c>
      <x:c r="F1475" s="16" t="str">
        <x:v>MISP JSON</x:v>
      </x:c>
      <x:c r="G1475" s="16" t="str">
        <x:v>circl_ludocmispfeed-osint.zip</x:v>
      </x:c>
      <x:c r="H1475" s="16"/>
      <x:c r="I1475" s="16" t="str">
        <x:v>a1ddf106-025e-438c-947d-202ded0ee395</x:v>
      </x:c>
      <x:c r="J1475" s="16"/>
      <x:c r="K1475" s="20" t="str">
        <x:v>Fake 7-Zip downloads are turning home PCs into proxy nodes</x:v>
      </x:c>
      <x:c r="L1475" s="24" t="n">
        <x:v>46065</x:v>
      </x:c>
      <x:c r="M1475" s="24"/>
      <x:c r="N1475" s="22"/>
      <x:c r="O1475" s="22"/>
      <x:c r="P1475" s="22" t="n">
        <x:v>46083.353159722225</x:v>
      </x:c>
      <x:c r="Q1475" s="16" t="str">
        <x:v>CIRCL</x:v>
      </x:c>
      <x:c r="R1475" s="16" t="str">
        <x:v>55f6ea5e-2c60-40e5-964f-47a8950d210f</x:v>
      </x:c>
      <x:c r="S1475" s="16" t="n">
        <x:v>0</x:v>
      </x:c>
      <x:c r="T1475" s="16" t="str">
        <x:v>Inicial</x:v>
      </x:c>
      <x:c r="U1475" s="16" t="n">
        <x:v>4</x:v>
      </x:c>
      <x:c r="V1475" s="16" t="str">
        <x:v>Indefinida</x:v>
      </x:c>
      <x:c r="W1475" s="20" t="str">
        <x:v>misp-galaxy:mitre-attack-pattern="Domain Generation Algorithms - T1568.002" | misp-galaxy:mitre-attack-pattern="Match Legitimate Name or Location - T1036.005" | misp-galaxy:mitre-attack-pattern="Windows Service - T1543.003" | misp-galaxy:mitre-attack-pattern="Code Signing - T1553.002" | misp-galaxy:mitre-attack-pattern="System Information Discovery - T1082" | misp-galaxy:mitre-attack-pattern="Deobfuscate/Decode Files or Information - T1140" | misp-galaxy:mitre-attack-pattern="Masquerading - T1036" | misp-galaxy:mitre-attack-pattern="Disable or Modify System Firewall - T1562.004" | misp-galaxy:mitre-attack-pattern="System Network Configuration Discovery - T1016" | misp-galaxy:mitre-attack-pattern="Virtualization/Sandbox Evasion - T1497" | misp-galaxy:mitre-attack-pattern="Process Discovery - T1057" | misp-galaxy:mitre-attack-pattern="Registry Run Keys / Startup Folder - T1547.001" | misp-galaxy:mitre-attack-pattern="Obfuscated Files or Information - T1027" | misp-galaxy:mitre-attack-pattern="Query Registry - T1012" | misp-galaxy:mitre-attack-pattern="Web Protocols - T1071.001" | type:OSINT | osint:lifetime="perpetual" | osint:certainty="50" | tlp:white | tlp:clear</x:v>
      </x:c>
      <x:c r="X1475" s="16" t="str">
        <x:v>tlp:white | tlp:clear</x:v>
      </x:c>
      <x:c r="Y1475" s="16"/>
      <x:c r="Z1475" s="16"/>
      <x:c r="AA1475" s="17" t="b">
        <x:v>1</x:v>
      </x:c>
      <x:c r="AB1475" s="17" t="b">
        <x:v>1</x:v>
      </x:c>
      <x:c r="AC1475" s="16" t="str">
        <x:v>Disponível para análise</x:v>
      </x:c>
      <x:c r="AD1475" s="16" t="str">
        <x:v>https://www.circl.lu/doc/misp/feed-osint</x:v>
      </x:c>
      <x:c r="AE1475" s="20"/>
    </x:row>
    <x:row r="1476">
      <x:c r="A1476" s="16" t="n">
        <x:v>1475</x:v>
      </x:c>
      <x:c r="B1476" s="16" t="str">
        <x:v>MISP Event</x:v>
      </x:c>
      <x:c r="C1476" s="16" t="str">
        <x:v>CIRCL OSINT</x:v>
      </x:c>
      <x:c r="D1476" s="16" t="str">
        <x:v>CIRCL OSINT Feed</x:v>
      </x:c>
      <x:c r="E1476" s="16" t="str">
        <x:v>CIRCL</x:v>
      </x:c>
      <x:c r="F1476" s="16" t="str">
        <x:v>MISP JSON</x:v>
      </x:c>
      <x:c r="G1476" s="16" t="str">
        <x:v>circl_ludocmispfeed-osint.zip</x:v>
      </x:c>
      <x:c r="H1476" s="16"/>
      <x:c r="I1476" s="16" t="str">
        <x:v>a1e436cc-7d82-4c1f-8e18-912cb5b1dc7d</x:v>
      </x:c>
      <x:c r="J1476" s="16"/>
      <x:c r="K1476" s="20" t="str">
        <x:v>Maltrail IOC for 2026-03-17</x:v>
      </x:c>
      <x:c r="L1476" s="24" t="n">
        <x:v>46098</x:v>
      </x:c>
      <x:c r="M1476" s="24"/>
      <x:c r="N1476" s="22"/>
      <x:c r="O1476" s="22"/>
      <x:c r="P1476" s="22" t="n">
        <x:v>46098.83346064815</x:v>
      </x:c>
      <x:c r="Q1476" s="16" t="str">
        <x:v>Krawczyk Industries Limited</x:v>
      </x:c>
      <x:c r="R1476" s="16" t="str">
        <x:v>593e9fc8-be28-4cb2-a79b-43f8950d210f</x:v>
      </x:c>
      <x:c r="S1476" s="16" t="n">
        <x:v>1</x:v>
      </x:c>
      <x:c r="T1476" s="16" t="str">
        <x:v>Em andamento</x:v>
      </x:c>
      <x:c r="U1476" s="16" t="n">
        <x:v>2</x:v>
      </x:c>
      <x:c r="V1476" s="16" t="str">
        <x:v>Média</x:v>
      </x:c>
      <x:c r="W1476" s="20" t="str">
        <x:v>tlp:clear | MALWARE | misp:threat-level="medium-risk" | misp:event-type="observation" | misp:automation-level="unsupervised" | type:OSINT | osint:lifetime="perpetual" | osint:source-type="manual-collection"</x:v>
      </x:c>
      <x:c r="X1476" s="16" t="str">
        <x:v>tlp:clear</x:v>
      </x:c>
      <x:c r="Y1476" s="16"/>
      <x:c r="Z1476" s="16"/>
      <x:c r="AA1476" s="17" t="b">
        <x:v>1</x:v>
      </x:c>
      <x:c r="AB1476" s="17" t="b">
        <x:v>1</x:v>
      </x:c>
      <x:c r="AC1476" s="16" t="str">
        <x:v>Disponível para análise</x:v>
      </x:c>
      <x:c r="AD1476" s="16" t="str">
        <x:v>https://www.circl.lu/doc/misp/feed-osint</x:v>
      </x:c>
      <x:c r="AE1476" s="20"/>
    </x:row>
    <x:row r="1477">
      <x:c r="A1477" s="16" t="n">
        <x:v>1476</x:v>
      </x:c>
      <x:c r="B1477" s="16" t="str">
        <x:v>MISP Event</x:v>
      </x:c>
      <x:c r="C1477" s="16" t="str">
        <x:v>CIRCL OSINT</x:v>
      </x:c>
      <x:c r="D1477" s="16" t="str">
        <x:v>CIRCL OSINT Feed</x:v>
      </x:c>
      <x:c r="E1477" s="16" t="str">
        <x:v>CIRCL</x:v>
      </x:c>
      <x:c r="F1477" s="16" t="str">
        <x:v>MISP JSON</x:v>
      </x:c>
      <x:c r="G1477" s="16" t="str">
        <x:v>circl_ludocmispfeed-osint.zip</x:v>
      </x:c>
      <x:c r="H1477" s="16"/>
      <x:c r="I1477" s="16" t="str">
        <x:v>a2b4b75f-e399-40a6-91d4-ead8b421b93d</x:v>
      </x:c>
      <x:c r="J1477" s="16"/>
      <x:c r="K1477" s="20" t="str">
        <x:v>Maltrail IOC for 2026-06-14</x:v>
      </x:c>
      <x:c r="L1477" s="24" t="n">
        <x:v>46186</x:v>
      </x:c>
      <x:c r="M1477" s="24"/>
      <x:c r="N1477" s="22"/>
      <x:c r="O1477" s="22"/>
      <x:c r="P1477" s="22" t="n">
        <x:v>46187.83346064815</x:v>
      </x:c>
      <x:c r="Q1477" s="16" t="str">
        <x:v>Krawczyk Industries Limited</x:v>
      </x:c>
      <x:c r="R1477" s="16" t="str">
        <x:v>593e9fc8-be28-4cb2-a79b-43f8950d210f</x:v>
      </x:c>
      <x:c r="S1477" s="16" t="n">
        <x:v>1</x:v>
      </x:c>
      <x:c r="T1477" s="16" t="str">
        <x:v>Em andamento</x:v>
      </x:c>
      <x:c r="U1477" s="16" t="n">
        <x:v>2</x:v>
      </x:c>
      <x:c r="V1477" s="16" t="str">
        <x:v>Média</x:v>
      </x:c>
      <x:c r="W1477" s="20" t="str">
        <x:v>tlp:clear | MALWARE | misp:threat-level="medium-risk" | misp:event-type="observation" | misp:automation-level="unsupervised" | type:OSINT | osint:lifetime="perpetual" | osint:source-type="manual-collection"</x:v>
      </x:c>
      <x:c r="X1477" s="16" t="str">
        <x:v>tlp:clear</x:v>
      </x:c>
      <x:c r="Y1477" s="16"/>
      <x:c r="Z1477" s="16"/>
      <x:c r="AA1477" s="17" t="b">
        <x:v>1</x:v>
      </x:c>
      <x:c r="AB1477" s="17" t="b">
        <x:v>1</x:v>
      </x:c>
      <x:c r="AC1477" s="16" t="str">
        <x:v>Disponível para análise</x:v>
      </x:c>
      <x:c r="AD1477" s="16" t="str">
        <x:v>https://www.circl.lu/doc/misp/feed-osint</x:v>
      </x:c>
      <x:c r="AE1477" s="20"/>
    </x:row>
    <x:row r="1478">
      <x:c r="A1478" s="16" t="n">
        <x:v>1477</x:v>
      </x:c>
      <x:c r="B1478" s="16" t="str">
        <x:v>MISP Event</x:v>
      </x:c>
      <x:c r="C1478" s="16" t="str">
        <x:v>CIRCL OSINT</x:v>
      </x:c>
      <x:c r="D1478" s="16" t="str">
        <x:v>CIRCL OSINT Feed</x:v>
      </x:c>
      <x:c r="E1478" s="16" t="str">
        <x:v>CIRCL</x:v>
      </x:c>
      <x:c r="F1478" s="16" t="str">
        <x:v>MISP JSON</x:v>
      </x:c>
      <x:c r="G1478" s="16" t="str">
        <x:v>circl_ludocmispfeed-osint.zip</x:v>
      </x:c>
      <x:c r="H1478" s="16"/>
      <x:c r="I1478" s="16" t="str">
        <x:v>a3a7047b-015c-48ef-a1f5-03d8fc75d725</x:v>
      </x:c>
      <x:c r="J1478" s="16"/>
      <x:c r="K1478" s="20" t="str">
        <x:v>KRVTZ-NET IDS alerts for 2026-05-11</x:v>
      </x:c>
      <x:c r="L1478" s="24" t="n">
        <x:v>46153</x:v>
      </x:c>
      <x:c r="M1478" s="24"/>
      <x:c r="N1478" s="22"/>
      <x:c r="O1478" s="22"/>
      <x:c r="P1478" s="22" t="n">
        <x:v>46152.990439814814</x:v>
      </x:c>
      <x:c r="Q1478" s="16" t="str">
        <x:v>Krawczyk Industries Limited</x:v>
      </x:c>
      <x:c r="R1478" s="16" t="str">
        <x:v>593e9fc8-be28-4cb2-a79b-43f8950d210f</x:v>
      </x:c>
      <x:c r="S1478" s="16" t="n">
        <x:v>1</x:v>
      </x:c>
      <x:c r="T1478" s="16" t="str">
        <x:v>Em andamento</x:v>
      </x:c>
      <x:c r="U1478" s="16" t="n">
        <x:v>3</x:v>
      </x:c>
      <x:c r="V1478" s="16" t="str">
        <x:v>Baixa</x:v>
      </x:c>
      <x:c r="W1478" s="20" t="str">
        <x:v>tlp:clear | misp:event-type="observation" | kill-chain:Reconnaissance | misp:automation-level="unsupervised" | type:OSINT', 'osint:lifetime="perpetual"</x:v>
      </x:c>
      <x:c r="X1478" s="16" t="str">
        <x:v>tlp:clear</x:v>
      </x:c>
      <x:c r="Y1478" s="16"/>
      <x:c r="Z1478" s="16"/>
      <x:c r="AA1478" s="17" t="b">
        <x:v>1</x:v>
      </x:c>
      <x:c r="AB1478" s="17" t="b">
        <x:v>1</x:v>
      </x:c>
      <x:c r="AC1478" s="16" t="str">
        <x:v>Disponível para análise</x:v>
      </x:c>
      <x:c r="AD1478" s="16" t="str">
        <x:v>https://www.circl.lu/doc/misp/feed-osint</x:v>
      </x:c>
      <x:c r="AE1478" s="20"/>
    </x:row>
    <x:row r="1479">
      <x:c r="A1479" s="16" t="n">
        <x:v>1478</x:v>
      </x:c>
      <x:c r="B1479" s="16" t="str">
        <x:v>MISP Event</x:v>
      </x:c>
      <x:c r="C1479" s="16" t="str">
        <x:v>CIRCL OSINT</x:v>
      </x:c>
      <x:c r="D1479" s="16" t="str">
        <x:v>CIRCL OSINT Feed</x:v>
      </x:c>
      <x:c r="E1479" s="16" t="str">
        <x:v>CIRCL</x:v>
      </x:c>
      <x:c r="F1479" s="16" t="str">
        <x:v>MISP JSON</x:v>
      </x:c>
      <x:c r="G1479" s="16" t="str">
        <x:v>circl_ludocmispfeed-osint.zip</x:v>
      </x:c>
      <x:c r="H1479" s="16"/>
      <x:c r="I1479" s="16" t="str">
        <x:v>a52a070a-6925-41ea-94d8-56f0d85dc268</x:v>
      </x:c>
      <x:c r="J1479" s="16"/>
      <x:c r="K1479" s="20" t="str">
        <x:v>An Analysis of Infrastructure linked to the Hagga Threat Actor</x:v>
      </x:c>
      <x:c r="L1479" s="24" t="n">
        <x:v>44754</x:v>
      </x:c>
      <x:c r="M1479" s="24"/>
      <x:c r="N1479" s="22"/>
      <x:c r="O1479" s="22"/>
      <x:c r="P1479" s="22" t="n">
        <x:v>45058.3593287037</x:v>
      </x:c>
      <x:c r="Q1479" s="16" t="str">
        <x:v>CIRCL</x:v>
      </x:c>
      <x:c r="R1479" s="16" t="str">
        <x:v>55f6ea5e-2c60-40e5-964f-47a8950d210f</x:v>
      </x:c>
      <x:c r="S1479" s="16" t="n">
        <x:v>2</x:v>
      </x:c>
      <x:c r="T1479" s="16" t="str">
        <x:v>Concluída</x:v>
      </x:c>
      <x:c r="U1479" s="16" t="n">
        <x:v>2</x:v>
      </x:c>
      <x:c r="V1479" s="16" t="str">
        <x:v>Média</x:v>
      </x:c>
      <x:c r="W1479" s="20" t="str">
        <x:v>type:OSINT | osint:lifetime="perpetual" | osint:certainty="50" | tlp:white | tlp:clear | misp-galaxy:mitre-attack-pattern="Non-Standard Port - T1571" | misp-galaxy:mitre-attack-pattern="Remote Access Software - T1219" | misp-galaxy:mitre-attack-pattern="Remote Access Tools - T1219"</x:v>
      </x:c>
      <x:c r="X1479" s="16" t="str">
        <x:v>tlp:white | tlp:clear</x:v>
      </x:c>
      <x:c r="Y1479" s="16"/>
      <x:c r="Z1479" s="16"/>
      <x:c r="AA1479" s="17" t="b">
        <x:v>1</x:v>
      </x:c>
      <x:c r="AB1479" s="17" t="b">
        <x:v>1</x:v>
      </x:c>
      <x:c r="AC1479" s="16" t="str">
        <x:v>Disponível para análise</x:v>
      </x:c>
      <x:c r="AD1479" s="16" t="str">
        <x:v>https://www.circl.lu/doc/misp/feed-osint</x:v>
      </x:c>
      <x:c r="AE1479" s="20"/>
    </x:row>
    <x:row r="1480">
      <x:c r="A1480" s="16" t="n">
        <x:v>1479</x:v>
      </x:c>
      <x:c r="B1480" s="16" t="str">
        <x:v>MISP Event</x:v>
      </x:c>
      <x:c r="C1480" s="16" t="str">
        <x:v>CIRCL OSINT</x:v>
      </x:c>
      <x:c r="D1480" s="16" t="str">
        <x:v>CIRCL OSINT Feed</x:v>
      </x:c>
      <x:c r="E1480" s="16" t="str">
        <x:v>CIRCL</x:v>
      </x:c>
      <x:c r="F1480" s="16" t="str">
        <x:v>MISP JSON</x:v>
      </x:c>
      <x:c r="G1480" s="16" t="str">
        <x:v>circl_ludocmispfeed-osint.zip</x:v>
      </x:c>
      <x:c r="H1480" s="16"/>
      <x:c r="I1480" s="16" t="str">
        <x:v>a53dc34b-20e4-47a5-ba4f-6df457de4077</x:v>
      </x:c>
      <x:c r="J1480" s="16"/>
      <x:c r="K1480" s="20" t="str">
        <x:v>KRVTZ-NET IDS alerts for 2026-04-16</x:v>
      </x:c>
      <x:c r="L1480" s="24" t="n">
        <x:v>46128</x:v>
      </x:c>
      <x:c r="M1480" s="24"/>
      <x:c r="N1480" s="22"/>
      <x:c r="O1480" s="22"/>
      <x:c r="P1480" s="22" t="n">
        <x:v>46128.74518518519</x:v>
      </x:c>
      <x:c r="Q1480" s="16" t="str">
        <x:v>Krawczyk Industries Limited</x:v>
      </x:c>
      <x:c r="R1480" s="16" t="str">
        <x:v>593e9fc8-be28-4cb2-a79b-43f8950d210f</x:v>
      </x:c>
      <x:c r="S1480" s="16" t="n">
        <x:v>1</x:v>
      </x:c>
      <x:c r="T1480" s="16" t="str">
        <x:v>Em andamento</x:v>
      </x:c>
      <x:c r="U1480" s="16" t="n">
        <x:v>3</x:v>
      </x:c>
      <x:c r="V1480" s="16" t="str">
        <x:v>Baixa</x:v>
      </x:c>
      <x:c r="W1480" s="20" t="str">
        <x:v>tlp:clear | misp:event-type="observation" | kill-chain:Reconnaissance | misp:automation-level="unsupervised" | type:OSINT', 'osint:lifetime="perpetual"</x:v>
      </x:c>
      <x:c r="X1480" s="16" t="str">
        <x:v>tlp:clear</x:v>
      </x:c>
      <x:c r="Y1480" s="16"/>
      <x:c r="Z1480" s="16"/>
      <x:c r="AA1480" s="17" t="b">
        <x:v>1</x:v>
      </x:c>
      <x:c r="AB1480" s="17" t="b">
        <x:v>1</x:v>
      </x:c>
      <x:c r="AC1480" s="16" t="str">
        <x:v>Disponível para análise</x:v>
      </x:c>
      <x:c r="AD1480" s="16" t="str">
        <x:v>https://www.circl.lu/doc/misp/feed-osint</x:v>
      </x:c>
      <x:c r="AE1480" s="20"/>
    </x:row>
    <x:row r="1481">
      <x:c r="A1481" s="16" t="n">
        <x:v>1480</x:v>
      </x:c>
      <x:c r="B1481" s="16" t="str">
        <x:v>MISP Event</x:v>
      </x:c>
      <x:c r="C1481" s="16" t="str">
        <x:v>CIRCL OSINT</x:v>
      </x:c>
      <x:c r="D1481" s="16" t="str">
        <x:v>CIRCL OSINT Feed</x:v>
      </x:c>
      <x:c r="E1481" s="16" t="str">
        <x:v>CIRCL</x:v>
      </x:c>
      <x:c r="F1481" s="16" t="str">
        <x:v>MISP JSON</x:v>
      </x:c>
      <x:c r="G1481" s="16" t="str">
        <x:v>circl_ludocmispfeed-osint.zip</x:v>
      </x:c>
      <x:c r="H1481" s="16"/>
      <x:c r="I1481" s="16" t="str">
        <x:v>a569ecc1-9e0d-413a-bb85-50ada5e643c2</x:v>
      </x:c>
      <x:c r="J1481" s="16"/>
      <x:c r="K1481" s="20" t="str">
        <x:v>Maltrail IOC for 2026-06-10</x:v>
      </x:c>
      <x:c r="L1481" s="24" t="n">
        <x:v>46182</x:v>
      </x:c>
      <x:c r="M1481" s="24"/>
      <x:c r="N1481" s="22"/>
      <x:c r="O1481" s="22"/>
      <x:c r="P1481" s="22" t="n">
        <x:v>46183.79170138889</x:v>
      </x:c>
      <x:c r="Q1481" s="16" t="str">
        <x:v>Krawczyk Industries Limited</x:v>
      </x:c>
      <x:c r="R1481" s="16" t="str">
        <x:v>593e9fc8-be28-4cb2-a79b-43f8950d210f</x:v>
      </x:c>
      <x:c r="S1481" s="16" t="n">
        <x:v>1</x:v>
      </x:c>
      <x:c r="T1481" s="16" t="str">
        <x:v>Em andamento</x:v>
      </x:c>
      <x:c r="U1481" s="16" t="n">
        <x:v>2</x:v>
      </x:c>
      <x:c r="V1481" s="16" t="str">
        <x:v>Média</x:v>
      </x:c>
      <x:c r="W1481" s="20" t="str">
        <x:v>tlp:clear | MALWARE | misp:threat-level="medium-risk" | misp:event-type="observation" | misp:automation-level="unsupervised" | type:OSINT | osint:lifetime="perpetual" | osint:source-type="manual-collection"</x:v>
      </x:c>
      <x:c r="X1481" s="16" t="str">
        <x:v>tlp:clear</x:v>
      </x:c>
      <x:c r="Y1481" s="16"/>
      <x:c r="Z1481" s="16"/>
      <x:c r="AA1481" s="17" t="b">
        <x:v>1</x:v>
      </x:c>
      <x:c r="AB1481" s="17" t="b">
        <x:v>1</x:v>
      </x:c>
      <x:c r="AC1481" s="16" t="str">
        <x:v>Disponível para análise</x:v>
      </x:c>
      <x:c r="AD1481" s="16" t="str">
        <x:v>https://www.circl.lu/doc/misp/feed-osint</x:v>
      </x:c>
      <x:c r="AE1481" s="20"/>
    </x:row>
    <x:row r="1482">
      <x:c r="A1482" s="16" t="n">
        <x:v>1481</x:v>
      </x:c>
      <x:c r="B1482" s="16" t="str">
        <x:v>MISP Event</x:v>
      </x:c>
      <x:c r="C1482" s="16" t="str">
        <x:v>CIRCL OSINT</x:v>
      </x:c>
      <x:c r="D1482" s="16" t="str">
        <x:v>CIRCL OSINT Feed</x:v>
      </x:c>
      <x:c r="E1482" s="16" t="str">
        <x:v>CIRCL</x:v>
      </x:c>
      <x:c r="F1482" s="16" t="str">
        <x:v>MISP JSON</x:v>
      </x:c>
      <x:c r="G1482" s="16" t="str">
        <x:v>circl_ludocmispfeed-osint.zip</x:v>
      </x:c>
      <x:c r="H1482" s="16"/>
      <x:c r="I1482" s="16" t="str">
        <x:v>a56de1cb-027a-4b49-be18-e0cff3ba8118</x:v>
      </x:c>
      <x:c r="J1482" s="16"/>
      <x:c r="K1482" s="20" t="str">
        <x:v>Maltrail IOC for 2026-05-15</x:v>
      </x:c>
      <x:c r="L1482" s="24" t="n">
        <x:v>46156</x:v>
      </x:c>
      <x:c r="M1482" s="24"/>
      <x:c r="N1482" s="22"/>
      <x:c r="O1482" s="22"/>
      <x:c r="P1482" s="22" t="n">
        <x:v>46157.87519675926</x:v>
      </x:c>
      <x:c r="Q1482" s="16" t="str">
        <x:v>Krawczyk Industries Limited</x:v>
      </x:c>
      <x:c r="R1482" s="16" t="str">
        <x:v>593e9fc8-be28-4cb2-a79b-43f8950d210f</x:v>
      </x:c>
      <x:c r="S1482" s="16" t="n">
        <x:v>1</x:v>
      </x:c>
      <x:c r="T1482" s="16" t="str">
        <x:v>Em andamento</x:v>
      </x:c>
      <x:c r="U1482" s="16" t="n">
        <x:v>2</x:v>
      </x:c>
      <x:c r="V1482" s="16" t="str">
        <x:v>Média</x:v>
      </x:c>
      <x:c r="W1482" s="20" t="str">
        <x:v>tlp:clear | MALWARE | misp:threat-level="medium-risk" | misp:event-type="observation" | misp:automation-level="unsupervised" | type:OSINT | osint:lifetime="perpetual" | osint:source-type="manual-collection"</x:v>
      </x:c>
      <x:c r="X1482" s="16" t="str">
        <x:v>tlp:clear</x:v>
      </x:c>
      <x:c r="Y1482" s="16"/>
      <x:c r="Z1482" s="16"/>
      <x:c r="AA1482" s="17" t="b">
        <x:v>1</x:v>
      </x:c>
      <x:c r="AB1482" s="17" t="b">
        <x:v>1</x:v>
      </x:c>
      <x:c r="AC1482" s="16" t="str">
        <x:v>Disponível para análise</x:v>
      </x:c>
      <x:c r="AD1482" s="16" t="str">
        <x:v>https://www.circl.lu/doc/misp/feed-osint</x:v>
      </x:c>
      <x:c r="AE1482" s="20"/>
    </x:row>
    <x:row r="1483">
      <x:c r="A1483" s="16" t="n">
        <x:v>1482</x:v>
      </x:c>
      <x:c r="B1483" s="16" t="str">
        <x:v>MISP Event</x:v>
      </x:c>
      <x:c r="C1483" s="16" t="str">
        <x:v>CIRCL OSINT</x:v>
      </x:c>
      <x:c r="D1483" s="16" t="str">
        <x:v>CIRCL OSINT Feed</x:v>
      </x:c>
      <x:c r="E1483" s="16" t="str">
        <x:v>CIRCL</x:v>
      </x:c>
      <x:c r="F1483" s="16" t="str">
        <x:v>MISP JSON</x:v>
      </x:c>
      <x:c r="G1483" s="16" t="str">
        <x:v>circl_ludocmispfeed-osint.zip</x:v>
      </x:c>
      <x:c r="H1483" s="16"/>
      <x:c r="I1483" s="16" t="str">
        <x:v>a57a8551-4e22-44b9-a72d-fa8345532029</x:v>
      </x:c>
      <x:c r="J1483" s="16"/>
      <x:c r="K1483" s="20" t="str">
        <x:v>HALFRIG - Malware Analysis Report</x:v>
      </x:c>
      <x:c r="L1483" s="24" t="n">
        <x:v>45029</x:v>
      </x:c>
      <x:c r="M1483" s="24"/>
      <x:c r="N1483" s="22"/>
      <x:c r="O1483" s="22"/>
      <x:c r="P1483" s="22" t="n">
        <x:v>45035.52177083334</x:v>
      </x:c>
      <x:c r="Q1483" s="16" t="str">
        <x:v>CIRCL</x:v>
      </x:c>
      <x:c r="R1483" s="16" t="str">
        <x:v>55f6ea5e-2c60-40e5-964f-47a8950d210f</x:v>
      </x:c>
      <x:c r="S1483" s="16" t="n">
        <x:v>0</x:v>
      </x:c>
      <x:c r="T1483" s="16" t="str">
        <x:v>Inicial</x:v>
      </x:c>
      <x:c r="U1483" s="16" t="n">
        <x:v>1</x:v>
      </x:c>
      <x:c r="V1483" s="16" t="str">
        <x:v>Alta</x:v>
      </x:c>
      <x:c r="W1483" s="20" t="str">
        <x:v>type:OSINT | osint:lifetime="perpetual" | tlp:white | tlp:clear | misp-galaxy:tool="HALFRIG" | misp-galaxy:mitre-attack-pattern="Virtual Private Server - T1583.003" | misp-galaxy:mitre-attack-pattern="Compromise Infrastructure - T1584" | misp-galaxy:mitre-attack-pattern="Phishing - T1566" | misp-galaxy:mitre-attack-pattern="Spearphishing Attachment - T1566.001" | misp-galaxy:mitre-attack-pattern="User Execution - T1204" | misp-galaxy:mitre-attack-pattern="Malicious File - T1204.002" | misp-galaxy:mitre-attack-pattern="Registry Run Keys / Startup Folder - T1547.001" | misp-galaxy:mitre-attack-pattern="DLL Search Order Hijacking - T1574.001" | misp-galaxy:mitre-attack-pattern="DLL Side-Loading - T1574.002" | misp-galaxy:mitre-attack-pattern="HTML Smuggling - T1027.006" | misp-galaxy:mitre-attack-pattern="Deobfuscate/Decode Files or Information - T1140" | misp-galaxy:mitre-attack-pattern="Mark-of-the-Web Bypass - T1553.005" | admiralty-scale:source-reliability="a" | estimative-language:confidence-in-analytic-judgment="high" | estimative-language:likelihood-probability="almost-certain"</x:v>
      </x:c>
      <x:c r="X1483" s="16" t="str">
        <x:v>tlp:white | tlp:clear</x:v>
      </x:c>
      <x:c r="Y1483" s="16"/>
      <x:c r="Z1483" s="16"/>
      <x:c r="AA1483" s="17" t="b">
        <x:v>1</x:v>
      </x:c>
      <x:c r="AB1483" s="17" t="b">
        <x:v>1</x:v>
      </x:c>
      <x:c r="AC1483" s="16" t="str">
        <x:v>Disponível para análise</x:v>
      </x:c>
      <x:c r="AD1483" s="16" t="str">
        <x:v>https://www.circl.lu/doc/misp/feed-osint</x:v>
      </x:c>
      <x:c r="AE1483" s="20"/>
    </x:row>
    <x:row r="1484">
      <x:c r="A1484" s="16" t="n">
        <x:v>1483</x:v>
      </x:c>
      <x:c r="B1484" s="16" t="str">
        <x:v>MISP Event</x:v>
      </x:c>
      <x:c r="C1484" s="16" t="str">
        <x:v>CIRCL OSINT</x:v>
      </x:c>
      <x:c r="D1484" s="16" t="str">
        <x:v>CIRCL OSINT Feed</x:v>
      </x:c>
      <x:c r="E1484" s="16" t="str">
        <x:v>CIRCL</x:v>
      </x:c>
      <x:c r="F1484" s="16" t="str">
        <x:v>MISP JSON</x:v>
      </x:c>
      <x:c r="G1484" s="16" t="str">
        <x:v>circl_ludocmispfeed-osint.zip</x:v>
      </x:c>
      <x:c r="H1484" s="16"/>
      <x:c r="I1484" s="16" t="str">
        <x:v>a6519a9a-fe46-4462-bd71-8264f4d1acdc</x:v>
      </x:c>
      <x:c r="J1484" s="16"/>
      <x:c r="K1484" s="20" t="str">
        <x:v>KRVTZ-NET IDS alerts for 2026-03-21</x:v>
      </x:c>
      <x:c r="L1484" s="24" t="n">
        <x:v>46102</x:v>
      </x:c>
      <x:c r="M1484" s="24"/>
      <x:c r="N1484" s="22"/>
      <x:c r="O1484" s="22"/>
      <x:c r="P1484" s="22" t="n">
        <x:v>46102.59344907408</x:v>
      </x:c>
      <x:c r="Q1484" s="16" t="str">
        <x:v>Krawczyk Industries Limited</x:v>
      </x:c>
      <x:c r="R1484" s="16" t="str">
        <x:v>593e9fc8-be28-4cb2-a79b-43f8950d210f</x:v>
      </x:c>
      <x:c r="S1484" s="16" t="n">
        <x:v>1</x:v>
      </x:c>
      <x:c r="T1484" s="16" t="str">
        <x:v>Em andamento</x:v>
      </x:c>
      <x:c r="U1484" s="16" t="n">
        <x:v>3</x:v>
      </x:c>
      <x:c r="V1484" s="16" t="str">
        <x:v>Baixa</x:v>
      </x:c>
      <x:c r="W1484" s="20" t="str">
        <x:v>tlp:clear | misp:event-type="observation" | kill-chain:Reconnaissance | misp:automation-level="unsupervised" | type:OSINT', 'osint:lifetime="perpetual"</x:v>
      </x:c>
      <x:c r="X1484" s="16" t="str">
        <x:v>tlp:clear</x:v>
      </x:c>
      <x:c r="Y1484" s="16"/>
      <x:c r="Z1484" s="16"/>
      <x:c r="AA1484" s="17" t="b">
        <x:v>1</x:v>
      </x:c>
      <x:c r="AB1484" s="17" t="b">
        <x:v>1</x:v>
      </x:c>
      <x:c r="AC1484" s="16" t="str">
        <x:v>Disponível para análise</x:v>
      </x:c>
      <x:c r="AD1484" s="16" t="str">
        <x:v>https://www.circl.lu/doc/misp/feed-osint</x:v>
      </x:c>
      <x:c r="AE1484" s="20"/>
    </x:row>
    <x:row r="1485">
      <x:c r="A1485" s="16" t="n">
        <x:v>1484</x:v>
      </x:c>
      <x:c r="B1485" s="16" t="str">
        <x:v>MISP Event</x:v>
      </x:c>
      <x:c r="C1485" s="16" t="str">
        <x:v>CIRCL OSINT</x:v>
      </x:c>
      <x:c r="D1485" s="16" t="str">
        <x:v>CIRCL OSINT Feed</x:v>
      </x:c>
      <x:c r="E1485" s="16" t="str">
        <x:v>CIRCL</x:v>
      </x:c>
      <x:c r="F1485" s="16" t="str">
        <x:v>MISP JSON</x:v>
      </x:c>
      <x:c r="G1485" s="16" t="str">
        <x:v>circl_ludocmispfeed-osint.zip</x:v>
      </x:c>
      <x:c r="H1485" s="16"/>
      <x:c r="I1485" s="16" t="str">
        <x:v>a69af19a-8672-4a6f-955e-13d05a6500e0</x:v>
      </x:c>
      <x:c r="J1485" s="16"/>
      <x:c r="K1485" s="20" t="str">
        <x:v>KRVTZ-NET IDS alerts for 2026-02-12</x:v>
      </x:c>
      <x:c r="L1485" s="24" t="n">
        <x:v>46065</x:v>
      </x:c>
      <x:c r="M1485" s="24"/>
      <x:c r="N1485" s="22"/>
      <x:c r="O1485" s="22"/>
      <x:c r="P1485" s="22" t="n">
        <x:v>46065.85136574074</x:v>
      </x:c>
      <x:c r="Q1485" s="16" t="str">
        <x:v>Krawczyk Industries Limited</x:v>
      </x:c>
      <x:c r="R1485" s="16" t="str">
        <x:v>593e9fc8-be28-4cb2-a79b-43f8950d210f</x:v>
      </x:c>
      <x:c r="S1485" s="16" t="n">
        <x:v>1</x:v>
      </x:c>
      <x:c r="T1485" s="16" t="str">
        <x:v>Em andamento</x:v>
      </x:c>
      <x:c r="U1485" s="16" t="n">
        <x:v>3</x:v>
      </x:c>
      <x:c r="V1485" s="16" t="str">
        <x:v>Baixa</x:v>
      </x:c>
      <x:c r="W1485" s="20" t="str">
        <x:v>tlp:clear | misp:event-type="observation" | kill-chain:Reconnaissance | misp:automation-level="unsupervised" | type:OSINT', 'osint:lifetime="perpetual"</x:v>
      </x:c>
      <x:c r="X1485" s="16" t="str">
        <x:v>tlp:clear</x:v>
      </x:c>
      <x:c r="Y1485" s="16"/>
      <x:c r="Z1485" s="16"/>
      <x:c r="AA1485" s="17" t="b">
        <x:v>1</x:v>
      </x:c>
      <x:c r="AB1485" s="17" t="b">
        <x:v>1</x:v>
      </x:c>
      <x:c r="AC1485" s="16" t="str">
        <x:v>Disponível para análise</x:v>
      </x:c>
      <x:c r="AD1485" s="16" t="str">
        <x:v>https://www.circl.lu/doc/misp/feed-osint</x:v>
      </x:c>
      <x:c r="AE1485" s="20"/>
    </x:row>
    <x:row r="1486">
      <x:c r="A1486" s="16" t="n">
        <x:v>1485</x:v>
      </x:c>
      <x:c r="B1486" s="16" t="str">
        <x:v>MISP Event</x:v>
      </x:c>
      <x:c r="C1486" s="16" t="str">
        <x:v>CIRCL OSINT</x:v>
      </x:c>
      <x:c r="D1486" s="16" t="str">
        <x:v>CIRCL OSINT Feed</x:v>
      </x:c>
      <x:c r="E1486" s="16" t="str">
        <x:v>CIRCL</x:v>
      </x:c>
      <x:c r="F1486" s="16" t="str">
        <x:v>MISP JSON</x:v>
      </x:c>
      <x:c r="G1486" s="16" t="str">
        <x:v>circl_ludocmispfeed-osint.zip</x:v>
      </x:c>
      <x:c r="H1486" s="16"/>
      <x:c r="I1486" s="16" t="str">
        <x:v>a6ef797d-7223-409b-88bd-30bd3fafed2c</x:v>
      </x:c>
      <x:c r="J1486" s="16"/>
      <x:c r="K1486" s="20" t="str">
        <x:v>Maltrail IOC for 2026-05-03</x:v>
      </x:c>
      <x:c r="L1486" s="24" t="n">
        <x:v>46144</x:v>
      </x:c>
      <x:c r="M1486" s="24"/>
      <x:c r="N1486" s="22"/>
      <x:c r="O1486" s="22"/>
      <x:c r="P1486" s="22" t="n">
        <x:v>46145.920219907406</x:v>
      </x:c>
      <x:c r="Q1486" s="16" t="str">
        <x:v>Krawczyk Industries Limited</x:v>
      </x:c>
      <x:c r="R1486" s="16" t="str">
        <x:v>593e9fc8-be28-4cb2-a79b-43f8950d210f</x:v>
      </x:c>
      <x:c r="S1486" s="16" t="n">
        <x:v>1</x:v>
      </x:c>
      <x:c r="T1486" s="16" t="str">
        <x:v>Em andamento</x:v>
      </x:c>
      <x:c r="U1486" s="16" t="n">
        <x:v>2</x:v>
      </x:c>
      <x:c r="V1486" s="16" t="str">
        <x:v>Média</x:v>
      </x:c>
      <x:c r="W1486" s="20" t="str">
        <x:v>tlp:clear | MALWARE | misp:threat-level="medium-risk" | misp:event-type="observation" | misp:automation-level="unsupervised" | type:OSINT | osint:lifetime="perpetual" | osint:source-type="manual-collection"</x:v>
      </x:c>
      <x:c r="X1486" s="16" t="str">
        <x:v>tlp:clear</x:v>
      </x:c>
      <x:c r="Y1486" s="16"/>
      <x:c r="Z1486" s="16"/>
      <x:c r="AA1486" s="17" t="b">
        <x:v>1</x:v>
      </x:c>
      <x:c r="AB1486" s="17" t="b">
        <x:v>1</x:v>
      </x:c>
      <x:c r="AC1486" s="16" t="str">
        <x:v>Disponível para análise</x:v>
      </x:c>
      <x:c r="AD1486" s="16" t="str">
        <x:v>https://www.circl.lu/doc/misp/feed-osint</x:v>
      </x:c>
      <x:c r="AE1486" s="20"/>
    </x:row>
    <x:row r="1487">
      <x:c r="A1487" s="16" t="n">
        <x:v>1486</x:v>
      </x:c>
      <x:c r="B1487" s="16" t="str">
        <x:v>MISP Event</x:v>
      </x:c>
      <x:c r="C1487" s="16" t="str">
        <x:v>CIRCL OSINT</x:v>
      </x:c>
      <x:c r="D1487" s="16" t="str">
        <x:v>CIRCL OSINT Feed</x:v>
      </x:c>
      <x:c r="E1487" s="16" t="str">
        <x:v>CIRCL</x:v>
      </x:c>
      <x:c r="F1487" s="16" t="str">
        <x:v>MISP JSON</x:v>
      </x:c>
      <x:c r="G1487" s="16" t="str">
        <x:v>circl_ludocmispfeed-osint.zip</x:v>
      </x:c>
      <x:c r="H1487" s="16"/>
      <x:c r="I1487" s="16" t="str">
        <x:v>a7d3600c-be93-4b46-8b2e-6957e3297c1a</x:v>
      </x:c>
      <x:c r="J1487" s="16"/>
      <x:c r="K1487" s="20" t="str">
        <x:v>KRVTZ-NET IDS alerts for 2026-02-20</x:v>
      </x:c>
      <x:c r="L1487" s="24" t="n">
        <x:v>46073</x:v>
      </x:c>
      <x:c r="M1487" s="24"/>
      <x:c r="N1487" s="22"/>
      <x:c r="O1487" s="22"/>
      <x:c r="P1487" s="22" t="n">
        <x:v>46073.80428240741</x:v>
      </x:c>
      <x:c r="Q1487" s="16" t="str">
        <x:v>Krawczyk Industries Limited</x:v>
      </x:c>
      <x:c r="R1487" s="16" t="str">
        <x:v>593e9fc8-be28-4cb2-a79b-43f8950d210f</x:v>
      </x:c>
      <x:c r="S1487" s="16" t="n">
        <x:v>1</x:v>
      </x:c>
      <x:c r="T1487" s="16" t="str">
        <x:v>Em andamento</x:v>
      </x:c>
      <x:c r="U1487" s="16" t="n">
        <x:v>3</x:v>
      </x:c>
      <x:c r="V1487" s="16" t="str">
        <x:v>Baixa</x:v>
      </x:c>
      <x:c r="W1487" s="20" t="str">
        <x:v>tlp:clear | misp:event-type="observation" | kill-chain:Reconnaissance | misp:automation-level="unsupervised" | type:OSINT', 'osint:lifetime="perpetual"</x:v>
      </x:c>
      <x:c r="X1487" s="16" t="str">
        <x:v>tlp:clear</x:v>
      </x:c>
      <x:c r="Y1487" s="16"/>
      <x:c r="Z1487" s="16"/>
      <x:c r="AA1487" s="17" t="b">
        <x:v>1</x:v>
      </x:c>
      <x:c r="AB1487" s="17" t="b">
        <x:v>1</x:v>
      </x:c>
      <x:c r="AC1487" s="16" t="str">
        <x:v>Disponível para análise</x:v>
      </x:c>
      <x:c r="AD1487" s="16" t="str">
        <x:v>https://www.circl.lu/doc/misp/feed-osint</x:v>
      </x:c>
      <x:c r="AE1487" s="20"/>
    </x:row>
    <x:row r="1488">
      <x:c r="A1488" s="16" t="n">
        <x:v>1487</x:v>
      </x:c>
      <x:c r="B1488" s="16" t="str">
        <x:v>MISP Event</x:v>
      </x:c>
      <x:c r="C1488" s="16" t="str">
        <x:v>CIRCL OSINT</x:v>
      </x:c>
      <x:c r="D1488" s="16" t="str">
        <x:v>CIRCL OSINT Feed</x:v>
      </x:c>
      <x:c r="E1488" s="16" t="str">
        <x:v>CIRCL</x:v>
      </x:c>
      <x:c r="F1488" s="16" t="str">
        <x:v>MISP JSON</x:v>
      </x:c>
      <x:c r="G1488" s="16" t="str">
        <x:v>circl_ludocmispfeed-osint.zip</x:v>
      </x:c>
      <x:c r="H1488" s="16"/>
      <x:c r="I1488" s="16" t="str">
        <x:v>a857e9fe-d03f-4a78-a9f7-19c0d3ec31f8</x:v>
      </x:c>
      <x:c r="J1488" s="16"/>
      <x:c r="K1488" s="20" t="str">
        <x:v>KRVTZ-NET IDS alerts for 2026-02-04</x:v>
      </x:c>
      <x:c r="L1488" s="24" t="n">
        <x:v>46057</x:v>
      </x:c>
      <x:c r="M1488" s="24"/>
      <x:c r="N1488" s="22"/>
      <x:c r="O1488" s="22"/>
      <x:c r="P1488" s="22" t="n">
        <x:v>46057.99783564815</x:v>
      </x:c>
      <x:c r="Q1488" s="16" t="str">
        <x:v>Krawczyk Industries Limited</x:v>
      </x:c>
      <x:c r="R1488" s="16" t="str">
        <x:v>593e9fc8-be28-4cb2-a79b-43f8950d210f</x:v>
      </x:c>
      <x:c r="S1488" s="16" t="n">
        <x:v>1</x:v>
      </x:c>
      <x:c r="T1488" s="16" t="str">
        <x:v>Em andamento</x:v>
      </x:c>
      <x:c r="U1488" s="16" t="n">
        <x:v>3</x:v>
      </x:c>
      <x:c r="V1488" s="16" t="str">
        <x:v>Baixa</x:v>
      </x:c>
      <x:c r="W1488" s="20" t="str">
        <x:v>tlp:clear | misp:event-type="observation" | kill-chain:Reconnaissance | misp:automation-level="unsupervised" | type:OSINT', 'osint:lifetime="perpetual"</x:v>
      </x:c>
      <x:c r="X1488" s="16" t="str">
        <x:v>tlp:clear</x:v>
      </x:c>
      <x:c r="Y1488" s="16"/>
      <x:c r="Z1488" s="16"/>
      <x:c r="AA1488" s="17" t="b">
        <x:v>1</x:v>
      </x:c>
      <x:c r="AB1488" s="17" t="b">
        <x:v>1</x:v>
      </x:c>
      <x:c r="AC1488" s="16" t="str">
        <x:v>Disponível para análise</x:v>
      </x:c>
      <x:c r="AD1488" s="16" t="str">
        <x:v>https://www.circl.lu/doc/misp/feed-osint</x:v>
      </x:c>
      <x:c r="AE1488" s="20"/>
    </x:row>
    <x:row r="1489">
      <x:c r="A1489" s="16" t="n">
        <x:v>1488</x:v>
      </x:c>
      <x:c r="B1489" s="16" t="str">
        <x:v>MISP Event</x:v>
      </x:c>
      <x:c r="C1489" s="16" t="str">
        <x:v>CIRCL OSINT</x:v>
      </x:c>
      <x:c r="D1489" s="16" t="str">
        <x:v>CIRCL OSINT Feed</x:v>
      </x:c>
      <x:c r="E1489" s="16" t="str">
        <x:v>CIRCL</x:v>
      </x:c>
      <x:c r="F1489" s="16" t="str">
        <x:v>MISP JSON</x:v>
      </x:c>
      <x:c r="G1489" s="16" t="str">
        <x:v>circl_ludocmispfeed-osint.zip</x:v>
      </x:c>
      <x:c r="H1489" s="16"/>
      <x:c r="I1489" s="16" t="str">
        <x:v>a9ea16b8-6c9c-4e74-b57f-90fae43f6485</x:v>
      </x:c>
      <x:c r="J1489" s="16"/>
      <x:c r="K1489" s="20" t="str">
        <x:v>Maltrail IOC for 2026-04-13</x:v>
      </x:c>
      <x:c r="L1489" s="24" t="n">
        <x:v>46124</x:v>
      </x:c>
      <x:c r="M1489" s="24"/>
      <x:c r="N1489" s="22"/>
      <x:c r="O1489" s="22"/>
      <x:c r="P1489" s="22" t="n">
        <x:v>46125.84069444444</x:v>
      </x:c>
      <x:c r="Q1489" s="16" t="str">
        <x:v>Krawczyk Industries Limited</x:v>
      </x:c>
      <x:c r="R1489" s="16" t="str">
        <x:v>593e9fc8-be28-4cb2-a79b-43f8950d210f</x:v>
      </x:c>
      <x:c r="S1489" s="16" t="n">
        <x:v>1</x:v>
      </x:c>
      <x:c r="T1489" s="16" t="str">
        <x:v>Em andamento</x:v>
      </x:c>
      <x:c r="U1489" s="16" t="n">
        <x:v>2</x:v>
      </x:c>
      <x:c r="V1489" s="16" t="str">
        <x:v>Média</x:v>
      </x:c>
      <x:c r="W1489" s="20" t="str">
        <x:v>tlp:clear | MALWARE | misp:threat-level="medium-risk" | misp:event-type="observation" | misp:automation-level="unsupervised" | type:OSINT | osint:lifetime="perpetual" | osint:source-type="manual-collection"</x:v>
      </x:c>
      <x:c r="X1489" s="16" t="str">
        <x:v>tlp:clear</x:v>
      </x:c>
      <x:c r="Y1489" s="16"/>
      <x:c r="Z1489" s="16"/>
      <x:c r="AA1489" s="17" t="b">
        <x:v>1</x:v>
      </x:c>
      <x:c r="AB1489" s="17" t="b">
        <x:v>1</x:v>
      </x:c>
      <x:c r="AC1489" s="16" t="str">
        <x:v>Disponível para análise</x:v>
      </x:c>
      <x:c r="AD1489" s="16" t="str">
        <x:v>https://www.circl.lu/doc/misp/feed-osint</x:v>
      </x:c>
      <x:c r="AE1489" s="20"/>
    </x:row>
    <x:row r="1490">
      <x:c r="A1490" s="16" t="n">
        <x:v>1489</x:v>
      </x:c>
      <x:c r="B1490" s="16" t="str">
        <x:v>MISP Event</x:v>
      </x:c>
      <x:c r="C1490" s="16" t="str">
        <x:v>CIRCL OSINT</x:v>
      </x:c>
      <x:c r="D1490" s="16" t="str">
        <x:v>CIRCL OSINT Feed</x:v>
      </x:c>
      <x:c r="E1490" s="16" t="str">
        <x:v>CIRCL</x:v>
      </x:c>
      <x:c r="F1490" s="16" t="str">
        <x:v>MISP JSON</x:v>
      </x:c>
      <x:c r="G1490" s="16" t="str">
        <x:v>circl_ludocmispfeed-osint.zip</x:v>
      </x:c>
      <x:c r="H1490" s="16"/>
      <x:c r="I1490" s="16" t="str">
        <x:v>a9f67dbb-ba26-4635-be1d-0780bc140897</x:v>
      </x:c>
      <x:c r="J1490" s="16"/>
      <x:c r="K1490" s="20" t="str">
        <x:v>CISA - AA24-131A #StopRansomware: Black Basta</x:v>
      </x:c>
      <x:c r="L1490" s="24" t="n">
        <x:v>45422</x:v>
      </x:c>
      <x:c r="M1490" s="24"/>
      <x:c r="N1490" s="22"/>
      <x:c r="O1490" s="22"/>
      <x:c r="P1490" s="22" t="n">
        <x:v>45492.57050925926</x:v>
      </x:c>
      <x:c r="Q1490" s="16" t="str">
        <x:v>CIRCL</x:v>
      </x:c>
      <x:c r="R1490" s="16" t="str">
        <x:v>55f6ea5e-2c60-40e5-964f-47a8950d210f</x:v>
      </x:c>
      <x:c r="S1490" s="16" t="n">
        <x:v>2</x:v>
      </x:c>
      <x:c r="T1490" s="16" t="str">
        <x:v>Concluída</x:v>
      </x:c>
      <x:c r="U1490" s="16" t="n">
        <x:v>3</x:v>
      </x:c>
      <x:c r="V1490" s="16" t="str">
        <x:v>Baixa</x:v>
      </x:c>
      <x:c r="W1490" s="20" t="str">
        <x:v>tlp:white | misp-galaxy:misp-attack-pattern="Initial Access - Phishing [T1566]" | misp-galaxy:misp-attack-pattern="Defense Evasion - Impair Defenses: Disable or Modify Tools [T1562.001]" | misp-galaxy:stix-2.1-attack-pattern="3cbb3d7b-4cae-4c7e-a682-e8b70e3f1ee4" | misp-galaxy:stix-2.1-attack-pattern="2c373316-6ce5-4f43-9daf-02c94cb0c0a5" | misp-galaxy:misp-attack-pattern="Impact - Inhibit System Recovery [T1490]" | misp-galaxy:stix-2.1-attack-pattern="f0a904f4-b3f5-4e42-b565-418dc6932d44" | misp-galaxy:stix-2.1-attack-pattern="fc5b8a15-c3de-4c93-803a-ce92b76e54e7" | misp-galaxy:misp-attack-pattern="Initial Access - Valid Accounts [T1078]" | misp-galaxy:stix-2.1-attack-pattern="69d1635c-cd2b-4331-8a2c-8b66e98f45d8" | misp-galaxy:misp-attack-pattern="Impact - Data Encrypted for Impact [T1486]" | type:OSINT | osint:lifetime="perpetual" | osint:certainty="50" | tlp:clear</x:v>
      </x:c>
      <x:c r="X1490" s="16" t="str">
        <x:v>tlp:white | tlp:clear</x:v>
      </x:c>
      <x:c r="Y1490" s="16"/>
      <x:c r="Z1490" s="16"/>
      <x:c r="AA1490" s="17" t="b">
        <x:v>1</x:v>
      </x:c>
      <x:c r="AB1490" s="17" t="b">
        <x:v>1</x:v>
      </x:c>
      <x:c r="AC1490" s="16" t="str">
        <x:v>Disponível para análise</x:v>
      </x:c>
      <x:c r="AD1490" s="16" t="str">
        <x:v>https://www.circl.lu/doc/misp/feed-osint</x:v>
      </x:c>
      <x:c r="AE1490" s="20"/>
    </x:row>
    <x:row r="1491">
      <x:c r="A1491" s="16" t="n">
        <x:v>1490</x:v>
      </x:c>
      <x:c r="B1491" s="16" t="str">
        <x:v>MISP Event</x:v>
      </x:c>
      <x:c r="C1491" s="16" t="str">
        <x:v>CIRCL OSINT</x:v>
      </x:c>
      <x:c r="D1491" s="16" t="str">
        <x:v>CIRCL OSINT Feed</x:v>
      </x:c>
      <x:c r="E1491" s="16" t="str">
        <x:v>CIRCL</x:v>
      </x:c>
      <x:c r="F1491" s="16" t="str">
        <x:v>MISP JSON</x:v>
      </x:c>
      <x:c r="G1491" s="16" t="str">
        <x:v>circl_ludocmispfeed-osint.zip</x:v>
      </x:c>
      <x:c r="H1491" s="16"/>
      <x:c r="I1491" s="16" t="str">
        <x:v>aa4fa6cc-5136-4256-bff7-dd5b82110114</x:v>
      </x:c>
      <x:c r="J1491" s="16"/>
      <x:c r="K1491" s="20" t="str">
        <x:v>KRVTZ-NET IDS alerts for 2026-05-14</x:v>
      </x:c>
      <x:c r="L1491" s="24" t="n">
        <x:v>46156</x:v>
      </x:c>
      <x:c r="M1491" s="24"/>
      <x:c r="N1491" s="22"/>
      <x:c r="O1491" s="22"/>
      <x:c r="P1491" s="22" t="n">
        <x:v>46156.39855324074</x:v>
      </x:c>
      <x:c r="Q1491" s="16" t="str">
        <x:v>Krawczyk Industries Limited</x:v>
      </x:c>
      <x:c r="R1491" s="16" t="str">
        <x:v>593e9fc8-be28-4cb2-a79b-43f8950d210f</x:v>
      </x:c>
      <x:c r="S1491" s="16" t="n">
        <x:v>1</x:v>
      </x:c>
      <x:c r="T1491" s="16" t="str">
        <x:v>Em andamento</x:v>
      </x:c>
      <x:c r="U1491" s="16" t="n">
        <x:v>3</x:v>
      </x:c>
      <x:c r="V1491" s="16" t="str">
        <x:v>Baixa</x:v>
      </x:c>
      <x:c r="W1491" s="20" t="str">
        <x:v>tlp:clear | misp:event-type="observation" | kill-chain:Reconnaissance | misp:automation-level="unsupervised" | type:OSINT', 'osint:lifetime="perpetual"</x:v>
      </x:c>
      <x:c r="X1491" s="16" t="str">
        <x:v>tlp:clear</x:v>
      </x:c>
      <x:c r="Y1491" s="16"/>
      <x:c r="Z1491" s="16"/>
      <x:c r="AA1491" s="17" t="b">
        <x:v>1</x:v>
      </x:c>
      <x:c r="AB1491" s="17" t="b">
        <x:v>1</x:v>
      </x:c>
      <x:c r="AC1491" s="16" t="str">
        <x:v>Disponível para análise</x:v>
      </x:c>
      <x:c r="AD1491" s="16" t="str">
        <x:v>https://www.circl.lu/doc/misp/feed-osint</x:v>
      </x:c>
      <x:c r="AE1491" s="20"/>
    </x:row>
    <x:row r="1492">
      <x:c r="A1492" s="16" t="n">
        <x:v>1491</x:v>
      </x:c>
      <x:c r="B1492" s="16" t="str">
        <x:v>MISP Event</x:v>
      </x:c>
      <x:c r="C1492" s="16" t="str">
        <x:v>CIRCL OSINT</x:v>
      </x:c>
      <x:c r="D1492" s="16" t="str">
        <x:v>CIRCL OSINT Feed</x:v>
      </x:c>
      <x:c r="E1492" s="16" t="str">
        <x:v>CIRCL</x:v>
      </x:c>
      <x:c r="F1492" s="16" t="str">
        <x:v>MISP JSON</x:v>
      </x:c>
      <x:c r="G1492" s="16" t="str">
        <x:v>circl_ludocmispfeed-osint.zip</x:v>
      </x:c>
      <x:c r="H1492" s="16"/>
      <x:c r="I1492" s="16" t="str">
        <x:v>ab1a2393-2d57-46c9-91ab-16a4cc4b0b03</x:v>
      </x:c>
      <x:c r="J1492" s="16"/>
      <x:c r="K1492" s="20" t="str">
        <x:v>Active Exploitation of Two Zero-Day Vulnerabilities in Ivanti Connect Secure VPN</x:v>
      </x:c>
      <x:c r="L1492" s="24" t="n">
        <x:v>45302</x:v>
      </x:c>
      <x:c r="M1492" s="24"/>
      <x:c r="N1492" s="22"/>
      <x:c r="O1492" s="22"/>
      <x:c r="P1492" s="22" t="n">
        <x:v>45302.38716435185</x:v>
      </x:c>
      <x:c r="Q1492" s="16" t="str">
        <x:v>CIRCL</x:v>
      </x:c>
      <x:c r="R1492" s="16" t="str">
        <x:v>55f6ea5e-2c60-40e5-964f-47a8950d210f</x:v>
      </x:c>
      <x:c r="S1492" s="16" t="n">
        <x:v>2</x:v>
      </x:c>
      <x:c r="T1492" s="16" t="str">
        <x:v>Concluída</x:v>
      </x:c>
      <x:c r="U1492" s="16" t="n">
        <x:v>1</x:v>
      </x:c>
      <x:c r="V1492" s="16" t="str">
        <x:v>Alta</x:v>
      </x:c>
      <x:c r="W1492" s="20" t="str">
        <x:v>misp-galaxy:mitre-attack-pattern="Exploit Public-Facing Application - T1190" | type:OSINT | osint:lifetime="perpetual" | tlp:white | tlp:clear</x:v>
      </x:c>
      <x:c r="X1492" s="16" t="str">
        <x:v>tlp:white | tlp:clear</x:v>
      </x:c>
      <x:c r="Y1492" s="16"/>
      <x:c r="Z1492" s="16"/>
      <x:c r="AA1492" s="17" t="b">
        <x:v>1</x:v>
      </x:c>
      <x:c r="AB1492" s="17" t="b">
        <x:v>1</x:v>
      </x:c>
      <x:c r="AC1492" s="16" t="str">
        <x:v>Disponível para análise</x:v>
      </x:c>
      <x:c r="AD1492" s="16" t="str">
        <x:v>https://www.circl.lu/doc/misp/feed-osint</x:v>
      </x:c>
      <x:c r="AE1492" s="20"/>
    </x:row>
    <x:row r="1493">
      <x:c r="A1493" s="16" t="n">
        <x:v>1492</x:v>
      </x:c>
      <x:c r="B1493" s="16" t="str">
        <x:v>MISP Event</x:v>
      </x:c>
      <x:c r="C1493" s="16" t="str">
        <x:v>CIRCL OSINT</x:v>
      </x:c>
      <x:c r="D1493" s="16" t="str">
        <x:v>CIRCL OSINT Feed</x:v>
      </x:c>
      <x:c r="E1493" s="16" t="str">
        <x:v>CIRCL</x:v>
      </x:c>
      <x:c r="F1493" s="16" t="str">
        <x:v>MISP JSON</x:v>
      </x:c>
      <x:c r="G1493" s="16" t="str">
        <x:v>circl_ludocmispfeed-osint.zip</x:v>
      </x:c>
      <x:c r="H1493" s="16"/>
      <x:c r="I1493" s="16" t="str">
        <x:v>abc51826-68fd-4cef-9a06-86ec17e66ef1</x:v>
      </x:c>
      <x:c r="J1493" s="16"/>
      <x:c r="K1493" s="20" t="str">
        <x:v>Pandora analysis (Ilnas-04570323.exe) - malicious files included in an email</x:v>
      </x:c>
      <x:c r="L1493" s="24" t="n">
        <x:v>44999</x:v>
      </x:c>
      <x:c r="M1493" s="24"/>
      <x:c r="N1493" s="22"/>
      <x:c r="O1493" s="22"/>
      <x:c r="P1493" s="22" t="n">
        <x:v>44999.459756944445</x:v>
      </x:c>
      <x:c r="Q1493" s="16" t="str">
        <x:v>CIRCL</x:v>
      </x:c>
      <x:c r="R1493" s="16" t="str">
        <x:v>55f6ea5e-2c60-40e5-964f-47a8950d210f</x:v>
      </x:c>
      <x:c r="S1493" s="16" t="n">
        <x:v>2</x:v>
      </x:c>
      <x:c r="T1493" s="16" t="str">
        <x:v>Concluída</x:v>
      </x:c>
      <x:c r="U1493" s="16" t="n">
        <x:v>3</x:v>
      </x:c>
      <x:c r="V1493" s="16" t="str">
        <x:v>Baixa</x:v>
      </x:c>
      <x:c r="W1493" s="20" t="str">
        <x:v>tlp:clear | type:OSINT | osint:lifetime="perpetual" | tlp:white</x:v>
      </x:c>
      <x:c r="X1493" s="16" t="str">
        <x:v>tlp:clear | tlp:white</x:v>
      </x:c>
      <x:c r="Y1493" s="16"/>
      <x:c r="Z1493" s="16"/>
      <x:c r="AA1493" s="17" t="b">
        <x:v>1</x:v>
      </x:c>
      <x:c r="AB1493" s="17" t="b">
        <x:v>1</x:v>
      </x:c>
      <x:c r="AC1493" s="16" t="str">
        <x:v>Disponível para análise</x:v>
      </x:c>
      <x:c r="AD1493" s="16" t="str">
        <x:v>https://www.circl.lu/doc/misp/feed-osint</x:v>
      </x:c>
      <x:c r="AE1493" s="20"/>
    </x:row>
    <x:row r="1494">
      <x:c r="A1494" s="16" t="n">
        <x:v>1493</x:v>
      </x:c>
      <x:c r="B1494" s="16" t="str">
        <x:v>MISP Event</x:v>
      </x:c>
      <x:c r="C1494" s="16" t="str">
        <x:v>CIRCL OSINT</x:v>
      </x:c>
      <x:c r="D1494" s="16" t="str">
        <x:v>CIRCL OSINT Feed</x:v>
      </x:c>
      <x:c r="E1494" s="16" t="str">
        <x:v>CIRCL</x:v>
      </x:c>
      <x:c r="F1494" s="16" t="str">
        <x:v>MISP JSON</x:v>
      </x:c>
      <x:c r="G1494" s="16" t="str">
        <x:v>circl_ludocmispfeed-osint.zip</x:v>
      </x:c>
      <x:c r="H1494" s="16"/>
      <x:c r="I1494" s="16" t="str">
        <x:v>ac521fad-b190-4293-9247-222762644fb7</x:v>
      </x:c>
      <x:c r="J1494" s="16"/>
      <x:c r="K1494" s="20" t="str">
        <x:v>Maltrail IOC for 2026-04-22</x:v>
      </x:c>
      <x:c r="L1494" s="24" t="n">
        <x:v>46133</x:v>
      </x:c>
      <x:c r="M1494" s="24"/>
      <x:c r="N1494" s="22"/>
      <x:c r="O1494" s="22"/>
      <x:c r="P1494" s="22" t="n">
        <x:v>46134.91699074074</x:v>
      </x:c>
      <x:c r="Q1494" s="16" t="str">
        <x:v>Krawczyk Industries Limited</x:v>
      </x:c>
      <x:c r="R1494" s="16" t="str">
        <x:v>593e9fc8-be28-4cb2-a79b-43f8950d210f</x:v>
      </x:c>
      <x:c r="S1494" s="16" t="n">
        <x:v>1</x:v>
      </x:c>
      <x:c r="T1494" s="16" t="str">
        <x:v>Em andamento</x:v>
      </x:c>
      <x:c r="U1494" s="16" t="n">
        <x:v>2</x:v>
      </x:c>
      <x:c r="V1494" s="16" t="str">
        <x:v>Média</x:v>
      </x:c>
      <x:c r="W1494" s="20" t="str">
        <x:v>tlp:clear | MALWARE | misp:threat-level="medium-risk" | misp:event-type="observation" | misp:automation-level="unsupervised" | type:OSINT | osint:lifetime="perpetual" | osint:source-type="manual-collection"</x:v>
      </x:c>
      <x:c r="X1494" s="16" t="str">
        <x:v>tlp:clear</x:v>
      </x:c>
      <x:c r="Y1494" s="16"/>
      <x:c r="Z1494" s="16"/>
      <x:c r="AA1494" s="17" t="b">
        <x:v>1</x:v>
      </x:c>
      <x:c r="AB1494" s="17" t="b">
        <x:v>1</x:v>
      </x:c>
      <x:c r="AC1494" s="16" t="str">
        <x:v>Disponível para análise</x:v>
      </x:c>
      <x:c r="AD1494" s="16" t="str">
        <x:v>https://www.circl.lu/doc/misp/feed-osint</x:v>
      </x:c>
      <x:c r="AE1494" s="20"/>
    </x:row>
    <x:row r="1495">
      <x:c r="A1495" s="16" t="n">
        <x:v>1494</x:v>
      </x:c>
      <x:c r="B1495" s="16" t="str">
        <x:v>MISP Event</x:v>
      </x:c>
      <x:c r="C1495" s="16" t="str">
        <x:v>CIRCL OSINT</x:v>
      </x:c>
      <x:c r="D1495" s="16" t="str">
        <x:v>CIRCL OSINT Feed</x:v>
      </x:c>
      <x:c r="E1495" s="16" t="str">
        <x:v>CIRCL</x:v>
      </x:c>
      <x:c r="F1495" s="16" t="str">
        <x:v>MISP JSON</x:v>
      </x:c>
      <x:c r="G1495" s="16" t="str">
        <x:v>circl_ludocmispfeed-osint.zip</x:v>
      </x:c>
      <x:c r="H1495" s="16"/>
      <x:c r="I1495" s="16" t="str">
        <x:v>ad7665ec-fef2-44eb-a019-b1b25a8aec05</x:v>
      </x:c>
      <x:c r="J1495" s="16"/>
      <x:c r="K1495" s="20" t="str">
        <x:v>Malware Discovered in Popular NPM Package, ua-parser-js</x:v>
      </x:c>
      <x:c r="L1495" s="24" t="n">
        <x:v>44493</x:v>
      </x:c>
      <x:c r="M1495" s="24"/>
      <x:c r="N1495" s="22"/>
      <x:c r="O1495" s="22"/>
      <x:c r="P1495" s="22" t="n">
        <x:v>44493.351331018515</x:v>
      </x:c>
      <x:c r="Q1495" s="16" t="str">
        <x:v>CIRCL</x:v>
      </x:c>
      <x:c r="R1495" s="16" t="str">
        <x:v>55f6ea5e-2c60-40e5-964f-47a8950d210f</x:v>
      </x:c>
      <x:c r="S1495" s="16" t="n">
        <x:v>2</x:v>
      </x:c>
      <x:c r="T1495" s="16" t="str">
        <x:v>Concluída</x:v>
      </x:c>
      <x:c r="U1495" s="16" t="n">
        <x:v>2</x:v>
      </x:c>
      <x:c r="V1495" s="16" t="str">
        <x:v>Média</x:v>
      </x:c>
      <x:c r="W1495" s="20" t="str">
        <x:v>type:OSINT | osint:lifetime="perpetual" | osint:certainty="50" | tlp:white | misp-galaxy:mitre-attack-pattern="Compromise Software Supply Chain - T1195.002" | misp-galaxy:mitre-attack-pattern="Compromise Software Dependencies and Development Tools - T1195.001"</x:v>
      </x:c>
      <x:c r="X1495" s="16" t="str">
        <x:v>tlp:white</x:v>
      </x:c>
      <x:c r="Y1495" s="16"/>
      <x:c r="Z1495" s="16"/>
      <x:c r="AA1495" s="17" t="b">
        <x:v>1</x:v>
      </x:c>
      <x:c r="AB1495" s="17" t="b">
        <x:v>1</x:v>
      </x:c>
      <x:c r="AC1495" s="16" t="str">
        <x:v>Disponível para análise</x:v>
      </x:c>
      <x:c r="AD1495" s="16" t="str">
        <x:v>https://www.circl.lu/doc/misp/feed-osint</x:v>
      </x:c>
      <x:c r="AE1495" s="20"/>
    </x:row>
    <x:row r="1496">
      <x:c r="A1496" s="16" t="n">
        <x:v>1495</x:v>
      </x:c>
      <x:c r="B1496" s="16" t="str">
        <x:v>MISP Event</x:v>
      </x:c>
      <x:c r="C1496" s="16" t="str">
        <x:v>CIRCL OSINT</x:v>
      </x:c>
      <x:c r="D1496" s="16" t="str">
        <x:v>CIRCL OSINT Feed</x:v>
      </x:c>
      <x:c r="E1496" s="16" t="str">
        <x:v>CIRCL</x:v>
      </x:c>
      <x:c r="F1496" s="16" t="str">
        <x:v>MISP JSON</x:v>
      </x:c>
      <x:c r="G1496" s="16" t="str">
        <x:v>circl_ludocmispfeed-osint.zip</x:v>
      </x:c>
      <x:c r="H1496" s="16"/>
      <x:c r="I1496" s="16" t="str">
        <x:v>aed7456d-ab11-46a3-90af-5819628f7a0c</x:v>
      </x:c>
      <x:c r="J1496" s="16"/>
      <x:c r="K1496" s="20" t="str">
        <x:v>Maltrail IOC for 2026-03-06</x:v>
      </x:c>
      <x:c r="L1496" s="24" t="n">
        <x:v>46087</x:v>
      </x:c>
      <x:c r="M1496" s="24"/>
      <x:c r="N1496" s="22"/>
      <x:c r="O1496" s="22"/>
      <x:c r="P1496" s="22" t="n">
        <x:v>46087.95875</x:v>
      </x:c>
      <x:c r="Q1496" s="16" t="str">
        <x:v>Krawczyk Industries Limited</x:v>
      </x:c>
      <x:c r="R1496" s="16" t="str">
        <x:v>593e9fc8-be28-4cb2-a79b-43f8950d210f</x:v>
      </x:c>
      <x:c r="S1496" s="16" t="n">
        <x:v>1</x:v>
      </x:c>
      <x:c r="T1496" s="16" t="str">
        <x:v>Em andamento</x:v>
      </x:c>
      <x:c r="U1496" s="16" t="n">
        <x:v>2</x:v>
      </x:c>
      <x:c r="V1496" s="16" t="str">
        <x:v>Média</x:v>
      </x:c>
      <x:c r="W1496" s="20" t="str">
        <x:v>tlp:clear | MALWARE | misp:threat-level="medium-risk" | misp:event-type="observation" | misp:automation-level="unsupervised" | type:OSINT | osint:lifetime="perpetual" | osint:source-type="manual-collection"</x:v>
      </x:c>
      <x:c r="X1496" s="16" t="str">
        <x:v>tlp:clear</x:v>
      </x:c>
      <x:c r="Y1496" s="16"/>
      <x:c r="Z1496" s="16"/>
      <x:c r="AA1496" s="17" t="b">
        <x:v>1</x:v>
      </x:c>
      <x:c r="AB1496" s="17" t="b">
        <x:v>1</x:v>
      </x:c>
      <x:c r="AC1496" s="16" t="str">
        <x:v>Disponível para análise</x:v>
      </x:c>
      <x:c r="AD1496" s="16" t="str">
        <x:v>https://www.circl.lu/doc/misp/feed-osint</x:v>
      </x:c>
      <x:c r="AE1496" s="20"/>
    </x:row>
    <x:row r="1497">
      <x:c r="A1497" s="16" t="n">
        <x:v>1496</x:v>
      </x:c>
      <x:c r="B1497" s="16" t="str">
        <x:v>MISP Event</x:v>
      </x:c>
      <x:c r="C1497" s="16" t="str">
        <x:v>CIRCL OSINT</x:v>
      </x:c>
      <x:c r="D1497" s="16" t="str">
        <x:v>CIRCL OSINT Feed</x:v>
      </x:c>
      <x:c r="E1497" s="16" t="str">
        <x:v>CIRCL</x:v>
      </x:c>
      <x:c r="F1497" s="16" t="str">
        <x:v>MISP JSON</x:v>
      </x:c>
      <x:c r="G1497" s="16" t="str">
        <x:v>circl_ludocmispfeed-osint.zip</x:v>
      </x:c>
      <x:c r="H1497" s="16"/>
      <x:c r="I1497" s="16" t="str">
        <x:v>af1f38df-baea-44ce-a058-a9417950ff76</x:v>
      </x:c>
      <x:c r="J1497" s="16"/>
      <x:c r="K1497" s="20" t="str">
        <x:v>KRVTZ-NET IDS alerts for 2026-03-01</x:v>
      </x:c>
      <x:c r="L1497" s="24" t="n">
        <x:v>46082</x:v>
      </x:c>
      <x:c r="M1497" s="24"/>
      <x:c r="N1497" s="22"/>
      <x:c r="O1497" s="22"/>
      <x:c r="P1497" s="22" t="n">
        <x:v>46082.20581018519</x:v>
      </x:c>
      <x:c r="Q1497" s="16" t="str">
        <x:v>Krawczyk Industries Limited</x:v>
      </x:c>
      <x:c r="R1497" s="16" t="str">
        <x:v>593e9fc8-be28-4cb2-a79b-43f8950d210f</x:v>
      </x:c>
      <x:c r="S1497" s="16" t="n">
        <x:v>1</x:v>
      </x:c>
      <x:c r="T1497" s="16" t="str">
        <x:v>Em andamento</x:v>
      </x:c>
      <x:c r="U1497" s="16" t="n">
        <x:v>3</x:v>
      </x:c>
      <x:c r="V1497" s="16" t="str">
        <x:v>Baixa</x:v>
      </x:c>
      <x:c r="W1497" s="20" t="str">
        <x:v>tlp:clear | misp:event-type="observation" | kill-chain:Reconnaissance | misp:automation-level="unsupervised" | type:OSINT', 'osint:lifetime="perpetual"</x:v>
      </x:c>
      <x:c r="X1497" s="16" t="str">
        <x:v>tlp:clear</x:v>
      </x:c>
      <x:c r="Y1497" s="16"/>
      <x:c r="Z1497" s="16"/>
      <x:c r="AA1497" s="17" t="b">
        <x:v>1</x:v>
      </x:c>
      <x:c r="AB1497" s="17" t="b">
        <x:v>1</x:v>
      </x:c>
      <x:c r="AC1497" s="16" t="str">
        <x:v>Disponível para análise</x:v>
      </x:c>
      <x:c r="AD1497" s="16" t="str">
        <x:v>https://www.circl.lu/doc/misp/feed-osint</x:v>
      </x:c>
      <x:c r="AE1497" s="20"/>
    </x:row>
    <x:row r="1498">
      <x:c r="A1498" s="16" t="n">
        <x:v>1497</x:v>
      </x:c>
      <x:c r="B1498" s="16" t="str">
        <x:v>MISP Event</x:v>
      </x:c>
      <x:c r="C1498" s="16" t="str">
        <x:v>CIRCL OSINT</x:v>
      </x:c>
      <x:c r="D1498" s="16" t="str">
        <x:v>CIRCL OSINT Feed</x:v>
      </x:c>
      <x:c r="E1498" s="16" t="str">
        <x:v>CIRCL</x:v>
      </x:c>
      <x:c r="F1498" s="16" t="str">
        <x:v>MISP JSON</x:v>
      </x:c>
      <x:c r="G1498" s="16" t="str">
        <x:v>circl_ludocmispfeed-osint.zip</x:v>
      </x:c>
      <x:c r="H1498" s="16"/>
      <x:c r="I1498" s="16" t="str">
        <x:v>b0135754-b115-47c4-811c-e6840fe03f50</x:v>
      </x:c>
      <x:c r="J1498" s="16"/>
      <x:c r="K1498" s="20" t="str">
        <x:v>Serverless InfoStealer delivered in Est European Countries</x:v>
      </x:c>
      <x:c r="L1498" s="24" t="n">
        <x:v>44547</x:v>
      </x:c>
      <x:c r="M1498" s="24"/>
      <x:c r="N1498" s="22"/>
      <x:c r="O1498" s="22"/>
      <x:c r="P1498" s="22" t="n">
        <x:v>45098.48409722222</x:v>
      </x:c>
      <x:c r="Q1498" s="16" t="str">
        <x:v>CIRCL</x:v>
      </x:c>
      <x:c r="R1498" s="16" t="str">
        <x:v>55f6ea5e-2c60-40e5-964f-47a8950d210f</x:v>
      </x:c>
      <x:c r="S1498" s="16" t="n">
        <x:v>0</x:v>
      </x:c>
      <x:c r="T1498" s="16" t="str">
        <x:v>Inicial</x:v>
      </x:c>
      <x:c r="U1498" s="16" t="n">
        <x:v>1</x:v>
      </x:c>
      <x:c r="V1498" s="16" t="str">
        <x:v>Alta</x:v>
      </x:c>
      <x:c r="W1498" s="20" t="str">
        <x:v>type:OSINT | osint:lifetime="perpetual" | osint:certainty="50" | tlp:white | tlp:clear</x:v>
      </x:c>
      <x:c r="X1498" s="16" t="str">
        <x:v>tlp:white | tlp:clear</x:v>
      </x:c>
      <x:c r="Y1498" s="16"/>
      <x:c r="Z1498" s="16"/>
      <x:c r="AA1498" s="17" t="b">
        <x:v>1</x:v>
      </x:c>
      <x:c r="AB1498" s="17" t="b">
        <x:v>1</x:v>
      </x:c>
      <x:c r="AC1498" s="16" t="str">
        <x:v>Disponível para análise</x:v>
      </x:c>
      <x:c r="AD1498" s="16" t="str">
        <x:v>https://www.circl.lu/doc/misp/feed-osint</x:v>
      </x:c>
      <x:c r="AE1498" s="20"/>
    </x:row>
    <x:row r="1499">
      <x:c r="A1499" s="16" t="n">
        <x:v>1498</x:v>
      </x:c>
      <x:c r="B1499" s="16" t="str">
        <x:v>MISP Event</x:v>
      </x:c>
      <x:c r="C1499" s="16" t="str">
        <x:v>CIRCL OSINT</x:v>
      </x:c>
      <x:c r="D1499" s="16" t="str">
        <x:v>CIRCL OSINT Feed</x:v>
      </x:c>
      <x:c r="E1499" s="16" t="str">
        <x:v>CIRCL</x:v>
      </x:c>
      <x:c r="F1499" s="16" t="str">
        <x:v>MISP JSON</x:v>
      </x:c>
      <x:c r="G1499" s="16" t="str">
        <x:v>circl_ludocmispfeed-osint.zip</x:v>
      </x:c>
      <x:c r="H1499" s="16"/>
      <x:c r="I1499" s="16" t="str">
        <x:v>b0454a71-cd8b-440b-bf27-1a52800b2579</x:v>
      </x:c>
      <x:c r="J1499" s="16"/>
      <x:c r="K1499" s="20" t="str">
        <x:v>OSINT - Inside the Dragon: DragonForce Ransomware Group</x:v>
      </x:c>
      <x:c r="L1499" s="24" t="n">
        <x:v>45566</x:v>
      </x:c>
      <x:c r="M1499" s="24"/>
      <x:c r="N1499" s="22"/>
      <x:c r="O1499" s="22"/>
      <x:c r="P1499" s="22" t="n">
        <x:v>45566.32230324074</x:v>
      </x:c>
      <x:c r="Q1499" s="16" t="str">
        <x:v>CIRCL</x:v>
      </x:c>
      <x:c r="R1499" s="16" t="str">
        <x:v>55f6ea5e-2c60-40e5-964f-47a8950d210f</x:v>
      </x:c>
      <x:c r="S1499" s="16" t="n">
        <x:v>0</x:v>
      </x:c>
      <x:c r="T1499" s="16" t="str">
        <x:v>Inicial</x:v>
      </x:c>
      <x:c r="U1499" s="16" t="n">
        <x:v>3</x:v>
      </x:c>
      <x:c r="V1499" s="16" t="str">
        <x:v>Baixa</x:v>
      </x:c>
      <x:c r="W1499" s="20" t="str">
        <x:v>misp-galaxy:ransomware="dragonforce" | misp-galaxy:mitre-attack-pattern="Valid Accounts - T1078" | misp-galaxy:mitre-attack-pattern="PowerShell - T1059.001" | misp-galaxy:mitre-attack-pattern="Domain Accounts - T1078.002" | misp-galaxy:mitre-attack-pattern="Registry Run Keys / Startup Folder - T1547.001" | misp-galaxy:mitre-attack-pattern="Windows Service - T1543.003" | misp-galaxy:mitre-attack-pattern="Clear Windows Event Logs - T1070.001" | misp-galaxy:mitre-attack-pattern="LSASS Memory - T1003.001" | misp-galaxy:mitre-attack-pattern="Domain Trust Discovery - T1482" | misp-galaxy:mitre-attack-pattern="Remote System Discovery - T1018" | misp-galaxy:mitre-attack-pattern="System Network Configuration Discovery - T1016" | misp-galaxy:mitre-attack-pattern="System Information Discovery - T1082" | misp-galaxy:mitre-attack-pattern="File and Directory Discovery - T1083" | misp-galaxy:mitre-attack-pattern="Remote Desktop Protocol - T1021.001" | misp-galaxy:mitre-attack-pattern="Web Protocols - T1071.001" | misp-galaxy:mitre-attack-pattern="Data Encrypted for Impact - T1486" | type:OSINT | osint:lifetime="perpetual" | tlp:white | tlp:clear</x:v>
      </x:c>
      <x:c r="X1499" s="16" t="str">
        <x:v>tlp:white | tlp:clear</x:v>
      </x:c>
      <x:c r="Y1499" s="16"/>
      <x:c r="Z1499" s="16"/>
      <x:c r="AA1499" s="17" t="b">
        <x:v>1</x:v>
      </x:c>
      <x:c r="AB1499" s="17" t="b">
        <x:v>1</x:v>
      </x:c>
      <x:c r="AC1499" s="16" t="str">
        <x:v>Disponível para análise</x:v>
      </x:c>
      <x:c r="AD1499" s="16" t="str">
        <x:v>https://www.circl.lu/doc/misp/feed-osint</x:v>
      </x:c>
      <x:c r="AE1499" s="20"/>
    </x:row>
    <x:row r="1500">
      <x:c r="A1500" s="16" t="n">
        <x:v>1499</x:v>
      </x:c>
      <x:c r="B1500" s="16" t="str">
        <x:v>MISP Event</x:v>
      </x:c>
      <x:c r="C1500" s="16" t="str">
        <x:v>CIRCL OSINT</x:v>
      </x:c>
      <x:c r="D1500" s="16" t="str">
        <x:v>CIRCL OSINT Feed</x:v>
      </x:c>
      <x:c r="E1500" s="16" t="str">
        <x:v>CIRCL</x:v>
      </x:c>
      <x:c r="F1500" s="16" t="str">
        <x:v>MISP JSON</x:v>
      </x:c>
      <x:c r="G1500" s="16" t="str">
        <x:v>circl_ludocmispfeed-osint.zip</x:v>
      </x:c>
      <x:c r="H1500" s="16"/>
      <x:c r="I1500" s="16" t="str">
        <x:v>b0a9ddc2-de1c-49cb-a8b5-2cd8803e7c35</x:v>
      </x:c>
      <x:c r="J1500" s="16"/>
      <x:c r="K1500" s="20" t="str">
        <x:v>Maltrail IOC for 2026-02-24</x:v>
      </x:c>
      <x:c r="L1500" s="24" t="n">
        <x:v>46077</x:v>
      </x:c>
      <x:c r="M1500" s="24"/>
      <x:c r="N1500" s="22"/>
      <x:c r="O1500" s="22"/>
      <x:c r="P1500" s="22" t="n">
        <x:v>46077.875081018516</x:v>
      </x:c>
      <x:c r="Q1500" s="16" t="str">
        <x:v>Krawczyk Industries Limited</x:v>
      </x:c>
      <x:c r="R1500" s="16" t="str">
        <x:v>593e9fc8-be28-4cb2-a79b-43f8950d210f</x:v>
      </x:c>
      <x:c r="S1500" s="16" t="n">
        <x:v>1</x:v>
      </x:c>
      <x:c r="T1500" s="16" t="str">
        <x:v>Em andamento</x:v>
      </x:c>
      <x:c r="U1500" s="16" t="n">
        <x:v>2</x:v>
      </x:c>
      <x:c r="V1500" s="16" t="str">
        <x:v>Média</x:v>
      </x:c>
      <x:c r="W1500" s="20" t="str">
        <x:v>tlp:clear | MALWARE | misp:threat-level="medium-risk" | misp:event-type="observation" | misp:automation-level="unsupervised" | type:OSINT | osint:lifetime="perpetual" | osint:source-type="manual-collection"</x:v>
      </x:c>
      <x:c r="X1500" s="16" t="str">
        <x:v>tlp:clear</x:v>
      </x:c>
      <x:c r="Y1500" s="16"/>
      <x:c r="Z1500" s="16"/>
      <x:c r="AA1500" s="17" t="b">
        <x:v>1</x:v>
      </x:c>
      <x:c r="AB1500" s="17" t="b">
        <x:v>1</x:v>
      </x:c>
      <x:c r="AC1500" s="16" t="str">
        <x:v>Disponível para análise</x:v>
      </x:c>
      <x:c r="AD1500" s="16" t="str">
        <x:v>https://www.circl.lu/doc/misp/feed-osint</x:v>
      </x:c>
      <x:c r="AE1500" s="20"/>
    </x:row>
    <x:row r="1501">
      <x:c r="A1501" s="16" t="n">
        <x:v>1500</x:v>
      </x:c>
      <x:c r="B1501" s="16" t="str">
        <x:v>MISP Event</x:v>
      </x:c>
      <x:c r="C1501" s="16" t="str">
        <x:v>CIRCL OSINT</x:v>
      </x:c>
      <x:c r="D1501" s="16" t="str">
        <x:v>CIRCL OSINT Feed</x:v>
      </x:c>
      <x:c r="E1501" s="16" t="str">
        <x:v>CIRCL</x:v>
      </x:c>
      <x:c r="F1501" s="16" t="str">
        <x:v>MISP JSON</x:v>
      </x:c>
      <x:c r="G1501" s="16" t="str">
        <x:v>circl_ludocmispfeed-osint.zip</x:v>
      </x:c>
      <x:c r="H1501" s="16"/>
      <x:c r="I1501" s="16" t="str">
        <x:v>b1a15b0e-d143-4e93-9a8c-45968fd29936</x:v>
      </x:c>
      <x:c r="J1501" s="16"/>
      <x:c r="K1501" s="20" t="str">
        <x:v>OSINT - Advisory: Active exploitation of Check Point Remote Access VPN vulnerability (CVE-2024-24919)</x:v>
      </x:c>
      <x:c r="L1501" s="24" t="n">
        <x:v>45443</x:v>
      </x:c>
      <x:c r="M1501" s="24"/>
      <x:c r="N1501" s="22"/>
      <x:c r="O1501" s="22"/>
      <x:c r="P1501" s="22" t="n">
        <x:v>45443.274143518516</x:v>
      </x:c>
      <x:c r="Q1501" s="16" t="str">
        <x:v>CIRCL</x:v>
      </x:c>
      <x:c r="R1501" s="16" t="str">
        <x:v>55f6ea5e-2c60-40e5-964f-47a8950d210f</x:v>
      </x:c>
      <x:c r="S1501" s="16" t="n">
        <x:v>2</x:v>
      </x:c>
      <x:c r="T1501" s="16" t="str">
        <x:v>Concluída</x:v>
      </x:c>
      <x:c r="U1501" s="16" t="n">
        <x:v>3</x:v>
      </x:c>
      <x:c r="V1501" s="16" t="str">
        <x:v>Baixa</x:v>
      </x:c>
      <x:c r="W1501" s="20" t="str">
        <x:v>type:OSINT | osint:lifetime="perpetual" | osint:certainty="50" | tlp:white | tlp:clear | misp-galaxy:mitre-attack-pattern="Exploit Public-Facing Application - T1190" | misp-galaxy:mitre-attack-pattern="External Remote Services - T1133"</x:v>
      </x:c>
      <x:c r="X1501" s="16" t="str">
        <x:v>tlp:white | tlp:clear</x:v>
      </x:c>
      <x:c r="Y1501" s="16"/>
      <x:c r="Z1501" s="16"/>
      <x:c r="AA1501" s="17" t="b">
        <x:v>1</x:v>
      </x:c>
      <x:c r="AB1501" s="17" t="b">
        <x:v>1</x:v>
      </x:c>
      <x:c r="AC1501" s="16" t="str">
        <x:v>Disponível para análise</x:v>
      </x:c>
      <x:c r="AD1501" s="16" t="str">
        <x:v>https://www.circl.lu/doc/misp/feed-osint</x:v>
      </x:c>
      <x:c r="AE1501" s="20"/>
    </x:row>
    <x:row r="1502">
      <x:c r="A1502" s="16" t="n">
        <x:v>1501</x:v>
      </x:c>
      <x:c r="B1502" s="16" t="str">
        <x:v>MISP Event</x:v>
      </x:c>
      <x:c r="C1502" s="16" t="str">
        <x:v>CIRCL OSINT</x:v>
      </x:c>
      <x:c r="D1502" s="16" t="str">
        <x:v>CIRCL OSINT Feed</x:v>
      </x:c>
      <x:c r="E1502" s="16" t="str">
        <x:v>CIRCL</x:v>
      </x:c>
      <x:c r="F1502" s="16" t="str">
        <x:v>MISP JSON</x:v>
      </x:c>
      <x:c r="G1502" s="16" t="str">
        <x:v>circl_ludocmispfeed-osint.zip</x:v>
      </x:c>
      <x:c r="H1502" s="16"/>
      <x:c r="I1502" s="16" t="str">
        <x:v>b2a90426-2dc0-4022-b51e-8be190ffb7e5</x:v>
      </x:c>
      <x:c r="J1502" s="16"/>
      <x:c r="K1502" s="20" t="str">
        <x:v>Operation Cobalt Whisper: Threat Actor Targets Multiple Industries Across Hong Kong and Pakistan.</x:v>
      </x:c>
      <x:c r="L1502" s="24" t="n">
        <x:v>45589</x:v>
      </x:c>
      <x:c r="M1502" s="24"/>
      <x:c r="N1502" s="22"/>
      <x:c r="O1502" s="22"/>
      <x:c r="P1502" s="22" t="n">
        <x:v>45635.582974537036</x:v>
      </x:c>
      <x:c r="Q1502" s="16" t="str">
        <x:v>CIRCL</x:v>
      </x:c>
      <x:c r="R1502" s="16" t="str">
        <x:v>55f6ea5e-2c60-40e5-964f-47a8950d210f</x:v>
      </x:c>
      <x:c r="S1502" s="16" t="n">
        <x:v>0</x:v>
      </x:c>
      <x:c r="T1502" s="16" t="str">
        <x:v>Inicial</x:v>
      </x:c>
      <x:c r="U1502" s="16" t="n">
        <x:v>3</x:v>
      </x:c>
      <x:c r="V1502" s="16" t="str">
        <x:v>Baixa</x:v>
      </x:c>
      <x:c r="W1502" s="20" t="str">
        <x:v>misp-galaxy:country="hong kong" | misp-galaxy:country="pakistan" | misp-galaxy:target-information="Hong Kong" | misp-galaxy:target-information="Pakistan" | misp-galaxy:sector="Academia - University" | misp-galaxy:sector="Civil Aviation" | misp-galaxy:sector="Defense" | misp-galaxy:sector="Electric" | misp-galaxy:sector="Energy" | misp-galaxy:sector="engineering" | misp-galaxy:sector="Environment" | misp-galaxy:sector="IT - Security" | misp-galaxy:sector="Multi-sector" | misp-galaxy:sector="Pharmacy" | misp-galaxy:sector="Security actors" | misp-galaxy:mitre-attack-pattern="Spearphishing Attachment - T1566.001" | misp-galaxy:mitre-attack-pattern="Malicious File - T1204.002" | misp-galaxy:mitre-attack-pattern="Visual Basic - T1059.005" | misp-galaxy:mitre-attack-pattern="Scheduled Task - T1053.005" | misp-galaxy:mitre-attack-pattern="Portable Executable Injection - T1055.002" | misp-galaxy:mitre-attack-pattern="System Owner/User Discovery - T1033" | misp-galaxy:mitre-attack-pattern="Web Protocols - T1071.001" | type:OSINT | osint:lifetime="perpetual" | osint:certainty="50" | tlp:white | tlp:clear</x:v>
      </x:c>
      <x:c r="X1502" s="16" t="str">
        <x:v>tlp:white | tlp:clear</x:v>
      </x:c>
      <x:c r="Y1502" s="16"/>
      <x:c r="Z1502" s="16"/>
      <x:c r="AA1502" s="17" t="b">
        <x:v>1</x:v>
      </x:c>
      <x:c r="AB1502" s="17" t="b">
        <x:v>1</x:v>
      </x:c>
      <x:c r="AC1502" s="16" t="str">
        <x:v>Disponível para análise</x:v>
      </x:c>
      <x:c r="AD1502" s="16" t="str">
        <x:v>https://www.circl.lu/doc/misp/feed-osint</x:v>
      </x:c>
      <x:c r="AE1502" s="20"/>
    </x:row>
    <x:row r="1503">
      <x:c r="A1503" s="16" t="n">
        <x:v>1502</x:v>
      </x:c>
      <x:c r="B1503" s="16" t="str">
        <x:v>MISP Event</x:v>
      </x:c>
      <x:c r="C1503" s="16" t="str">
        <x:v>CIRCL OSINT</x:v>
      </x:c>
      <x:c r="D1503" s="16" t="str">
        <x:v>CIRCL OSINT Feed</x:v>
      </x:c>
      <x:c r="E1503" s="16" t="str">
        <x:v>CIRCL</x:v>
      </x:c>
      <x:c r="F1503" s="16" t="str">
        <x:v>MISP JSON</x:v>
      </x:c>
      <x:c r="G1503" s="16" t="str">
        <x:v>circl_ludocmispfeed-osint.zip</x:v>
      </x:c>
      <x:c r="H1503" s="16"/>
      <x:c r="I1503" s="16" t="str">
        <x:v>b343e55a-539a-44df-97dd-c72ca2497416</x:v>
      </x:c>
      <x:c r="J1503" s="16"/>
      <x:c r="K1503" s="20" t="str">
        <x:v>KRVTZ-NET IDS alerts for 2026-02-24</x:v>
      </x:c>
      <x:c r="L1503" s="24" t="n">
        <x:v>46077</x:v>
      </x:c>
      <x:c r="M1503" s="24"/>
      <x:c r="N1503" s="22"/>
      <x:c r="O1503" s="22"/>
      <x:c r="P1503" s="22" t="n">
        <x:v>46077.60685185185</x:v>
      </x:c>
      <x:c r="Q1503" s="16" t="str">
        <x:v>Krawczyk Industries Limited</x:v>
      </x:c>
      <x:c r="R1503" s="16" t="str">
        <x:v>593e9fc8-be28-4cb2-a79b-43f8950d210f</x:v>
      </x:c>
      <x:c r="S1503" s="16" t="n">
        <x:v>1</x:v>
      </x:c>
      <x:c r="T1503" s="16" t="str">
        <x:v>Em andamento</x:v>
      </x:c>
      <x:c r="U1503" s="16" t="n">
        <x:v>3</x:v>
      </x:c>
      <x:c r="V1503" s="16" t="str">
        <x:v>Baixa</x:v>
      </x:c>
      <x:c r="W1503" s="20" t="str">
        <x:v>tlp:clear | misp:event-type="observation" | kill-chain:Reconnaissance | misp:automation-level="unsupervised" | type:OSINT', 'osint:lifetime="perpetual"</x:v>
      </x:c>
      <x:c r="X1503" s="16" t="str">
        <x:v>tlp:clear</x:v>
      </x:c>
      <x:c r="Y1503" s="16"/>
      <x:c r="Z1503" s="16"/>
      <x:c r="AA1503" s="17" t="b">
        <x:v>1</x:v>
      </x:c>
      <x:c r="AB1503" s="17" t="b">
        <x:v>1</x:v>
      </x:c>
      <x:c r="AC1503" s="16" t="str">
        <x:v>Disponível para análise</x:v>
      </x:c>
      <x:c r="AD1503" s="16" t="str">
        <x:v>https://www.circl.lu/doc/misp/feed-osint</x:v>
      </x:c>
      <x:c r="AE1503" s="20"/>
    </x:row>
    <x:row r="1504">
      <x:c r="A1504" s="16" t="n">
        <x:v>1503</x:v>
      </x:c>
      <x:c r="B1504" s="16" t="str">
        <x:v>MISP Event</x:v>
      </x:c>
      <x:c r="C1504" s="16" t="str">
        <x:v>CIRCL OSINT</x:v>
      </x:c>
      <x:c r="D1504" s="16" t="str">
        <x:v>CIRCL OSINT Feed</x:v>
      </x:c>
      <x:c r="E1504" s="16" t="str">
        <x:v>CIRCL</x:v>
      </x:c>
      <x:c r="F1504" s="16" t="str">
        <x:v>MISP JSON</x:v>
      </x:c>
      <x:c r="G1504" s="16" t="str">
        <x:v>circl_ludocmispfeed-osint.zip</x:v>
      </x:c>
      <x:c r="H1504" s="16"/>
      <x:c r="I1504" s="16" t="str">
        <x:v>b386637f-dd0a-4e97-ba8e-911ad76270d5</x:v>
      </x:c>
      <x:c r="J1504" s="16"/>
      <x:c r="K1504" s="20" t="str">
        <x:v>Maltrail IOC for 2026-04-28</x:v>
      </x:c>
      <x:c r="L1504" s="24" t="n">
        <x:v>46139</x:v>
      </x:c>
      <x:c r="M1504" s="24"/>
      <x:c r="N1504" s="22"/>
      <x:c r="O1504" s="22"/>
      <x:c r="P1504" s="22" t="n">
        <x:v>46140.91674768519</x:v>
      </x:c>
      <x:c r="Q1504" s="16" t="str">
        <x:v>Krawczyk Industries Limited</x:v>
      </x:c>
      <x:c r="R1504" s="16" t="str">
        <x:v>593e9fc8-be28-4cb2-a79b-43f8950d210f</x:v>
      </x:c>
      <x:c r="S1504" s="16" t="n">
        <x:v>1</x:v>
      </x:c>
      <x:c r="T1504" s="16" t="str">
        <x:v>Em andamento</x:v>
      </x:c>
      <x:c r="U1504" s="16" t="n">
        <x:v>2</x:v>
      </x:c>
      <x:c r="V1504" s="16" t="str">
        <x:v>Média</x:v>
      </x:c>
      <x:c r="W1504" s="20" t="str">
        <x:v>tlp:clear | MALWARE | misp:threat-level="medium-risk" | misp:event-type="observation" | misp:automation-level="unsupervised" | type:OSINT | osint:lifetime="perpetual" | osint:source-type="manual-collection"</x:v>
      </x:c>
      <x:c r="X1504" s="16" t="str">
        <x:v>tlp:clear</x:v>
      </x:c>
      <x:c r="Y1504" s="16"/>
      <x:c r="Z1504" s="16"/>
      <x:c r="AA1504" s="17" t="b">
        <x:v>1</x:v>
      </x:c>
      <x:c r="AB1504" s="17" t="b">
        <x:v>1</x:v>
      </x:c>
      <x:c r="AC1504" s="16" t="str">
        <x:v>Disponível para análise</x:v>
      </x:c>
      <x:c r="AD1504" s="16" t="str">
        <x:v>https://www.circl.lu/doc/misp/feed-osint</x:v>
      </x:c>
      <x:c r="AE1504" s="20"/>
    </x:row>
    <x:row r="1505">
      <x:c r="A1505" s="16" t="n">
        <x:v>1504</x:v>
      </x:c>
      <x:c r="B1505" s="16" t="str">
        <x:v>MISP Event</x:v>
      </x:c>
      <x:c r="C1505" s="16" t="str">
        <x:v>CIRCL OSINT</x:v>
      </x:c>
      <x:c r="D1505" s="16" t="str">
        <x:v>CIRCL OSINT Feed</x:v>
      </x:c>
      <x:c r="E1505" s="16" t="str">
        <x:v>CIRCL</x:v>
      </x:c>
      <x:c r="F1505" s="16" t="str">
        <x:v>MISP JSON</x:v>
      </x:c>
      <x:c r="G1505" s="16" t="str">
        <x:v>circl_ludocmispfeed-osint.zip</x:v>
      </x:c>
      <x:c r="H1505" s="16"/>
      <x:c r="I1505" s="16" t="str">
        <x:v>b544b646-11bb-49fc-9b5e-7b9afb8c276f</x:v>
      </x:c>
      <x:c r="J1505" s="16"/>
      <x:c r="K1505" s="20" t="str">
        <x:v>Maltrail IOC for 2026-04-10</x:v>
      </x:c>
      <x:c r="L1505" s="24" t="n">
        <x:v>46121</x:v>
      </x:c>
      <x:c r="M1505" s="24"/>
      <x:c r="N1505" s="22"/>
      <x:c r="O1505" s="22"/>
      <x:c r="P1505" s="22" t="n">
        <x:v>46122.750081018516</x:v>
      </x:c>
      <x:c r="Q1505" s="16" t="str">
        <x:v>Krawczyk Industries Limited</x:v>
      </x:c>
      <x:c r="R1505" s="16" t="str">
        <x:v>593e9fc8-be28-4cb2-a79b-43f8950d210f</x:v>
      </x:c>
      <x:c r="S1505" s="16" t="n">
        <x:v>1</x:v>
      </x:c>
      <x:c r="T1505" s="16" t="str">
        <x:v>Em andamento</x:v>
      </x:c>
      <x:c r="U1505" s="16" t="n">
        <x:v>2</x:v>
      </x:c>
      <x:c r="V1505" s="16" t="str">
        <x:v>Média</x:v>
      </x:c>
      <x:c r="W1505" s="20" t="str">
        <x:v>tlp:clear | MALWARE | misp:threat-level="medium-risk" | misp:event-type="observation" | misp:automation-level="unsupervised" | type:OSINT | osint:lifetime="perpetual" | osint:source-type="manual-collection"</x:v>
      </x:c>
      <x:c r="X1505" s="16" t="str">
        <x:v>tlp:clear</x:v>
      </x:c>
      <x:c r="Y1505" s="16"/>
      <x:c r="Z1505" s="16"/>
      <x:c r="AA1505" s="17" t="b">
        <x:v>1</x:v>
      </x:c>
      <x:c r="AB1505" s="17" t="b">
        <x:v>1</x:v>
      </x:c>
      <x:c r="AC1505" s="16" t="str">
        <x:v>Disponível para análise</x:v>
      </x:c>
      <x:c r="AD1505" s="16" t="str">
        <x:v>https://www.circl.lu/doc/misp/feed-osint</x:v>
      </x:c>
      <x:c r="AE1505" s="20"/>
    </x:row>
    <x:row r="1506">
      <x:c r="A1506" s="16" t="n">
        <x:v>1505</x:v>
      </x:c>
      <x:c r="B1506" s="16" t="str">
        <x:v>MISP Event</x:v>
      </x:c>
      <x:c r="C1506" s="16" t="str">
        <x:v>CIRCL OSINT</x:v>
      </x:c>
      <x:c r="D1506" s="16" t="str">
        <x:v>CIRCL OSINT Feed</x:v>
      </x:c>
      <x:c r="E1506" s="16" t="str">
        <x:v>CIRCL</x:v>
      </x:c>
      <x:c r="F1506" s="16" t="str">
        <x:v>MISP JSON</x:v>
      </x:c>
      <x:c r="G1506" s="16" t="str">
        <x:v>circl_ludocmispfeed-osint.zip</x:v>
      </x:c>
      <x:c r="H1506" s="16"/>
      <x:c r="I1506" s="16" t="str">
        <x:v>b6084bdd-5570-4e1e-965c-c587c9ae1c77</x:v>
      </x:c>
      <x:c r="J1506" s="16"/>
      <x:c r="K1506" s="20" t="str">
        <x:v>PSA: Fake CVE-2023-45124 Phishing Scam Tricks Users Into Installing Backdoor Plugin</x:v>
      </x:c>
      <x:c r="L1506" s="24" t="n">
        <x:v>45265</x:v>
      </x:c>
      <x:c r="M1506" s="24"/>
      <x:c r="N1506" s="22"/>
      <x:c r="O1506" s="22"/>
      <x:c r="P1506" s="22" t="n">
        <x:v>45266.5609375</x:v>
      </x:c>
      <x:c r="Q1506" s="16" t="str">
        <x:v>CIRCL</x:v>
      </x:c>
      <x:c r="R1506" s="16" t="str">
        <x:v>55f6ea5e-2c60-40e5-964f-47a8950d210f</x:v>
      </x:c>
      <x:c r="S1506" s="16" t="n">
        <x:v>2</x:v>
      </x:c>
      <x:c r="T1506" s="16" t="str">
        <x:v>Concluída</x:v>
      </x:c>
      <x:c r="U1506" s="16" t="n">
        <x:v>3</x:v>
      </x:c>
      <x:c r="V1506" s="16" t="str">
        <x:v>Baixa</x:v>
      </x:c>
      <x:c r="W1506" s="20" t="str">
        <x:v>type:OSINT | osint:lifetime="perpetual" | osint:certainty="50" | tlp:clear</x:v>
      </x:c>
      <x:c r="X1506" s="16" t="str">
        <x:v>tlp:clear</x:v>
      </x:c>
      <x:c r="Y1506" s="16"/>
      <x:c r="Z1506" s="16"/>
      <x:c r="AA1506" s="17" t="b">
        <x:v>1</x:v>
      </x:c>
      <x:c r="AB1506" s="17" t="b">
        <x:v>1</x:v>
      </x:c>
      <x:c r="AC1506" s="16" t="str">
        <x:v>Disponível para análise</x:v>
      </x:c>
      <x:c r="AD1506" s="16" t="str">
        <x:v>https://www.circl.lu/doc/misp/feed-osint</x:v>
      </x:c>
      <x:c r="AE1506" s="20"/>
    </x:row>
    <x:row r="1507">
      <x:c r="A1507" s="16" t="n">
        <x:v>1506</x:v>
      </x:c>
      <x:c r="B1507" s="16" t="str">
        <x:v>MISP Event</x:v>
      </x:c>
      <x:c r="C1507" s="16" t="str">
        <x:v>CIRCL OSINT</x:v>
      </x:c>
      <x:c r="D1507" s="16" t="str">
        <x:v>CIRCL OSINT Feed</x:v>
      </x:c>
      <x:c r="E1507" s="16" t="str">
        <x:v>CIRCL</x:v>
      </x:c>
      <x:c r="F1507" s="16" t="str">
        <x:v>MISP JSON</x:v>
      </x:c>
      <x:c r="G1507" s="16" t="str">
        <x:v>circl_ludocmispfeed-osint.zip</x:v>
      </x:c>
      <x:c r="H1507" s="16"/>
      <x:c r="I1507" s="16" t="str">
        <x:v>b67a25bb-e31d-4f5c-8c79-6a46c8dcee19</x:v>
      </x:c>
      <x:c r="J1507" s="16"/>
      <x:c r="K1507" s="20" t="str">
        <x:v>Over 2,400 IP addresses linked to Astrill VPN, often used by North Korean fake IT workers.</x:v>
      </x:c>
      <x:c r="L1507" s="24" t="n">
        <x:v>45727</x:v>
      </x:c>
      <x:c r="M1507" s="24"/>
      <x:c r="N1507" s="22"/>
      <x:c r="O1507" s="22"/>
      <x:c r="P1507" s="22" t="n">
        <x:v>45727.440347222226</x:v>
      </x:c>
      <x:c r="Q1507" s="16" t="str">
        <x:v>CIRCL</x:v>
      </x:c>
      <x:c r="R1507" s="16" t="str">
        <x:v>55f6ea5e-2c60-40e5-964f-47a8950d210f</x:v>
      </x:c>
      <x:c r="S1507" s="16" t="n">
        <x:v>0</x:v>
      </x:c>
      <x:c r="T1507" s="16" t="str">
        <x:v>Inicial</x:v>
      </x:c>
      <x:c r="U1507" s="16" t="n">
        <x:v>3</x:v>
      </x:c>
      <x:c r="V1507" s="16" t="str">
        <x:v>Baixa</x:v>
      </x:c>
      <x:c r="W1507" s="20" t="str">
        <x:v>type:OSINT | osint:lifetime="perpetual" | osint:certainty="50" | tlp:white | tlp:clear | misp-galaxy:country="north korea"</x:v>
      </x:c>
      <x:c r="X1507" s="16" t="str">
        <x:v>tlp:white | tlp:clear</x:v>
      </x:c>
      <x:c r="Y1507" s="16"/>
      <x:c r="Z1507" s="16"/>
      <x:c r="AA1507" s="17" t="b">
        <x:v>1</x:v>
      </x:c>
      <x:c r="AB1507" s="17" t="b">
        <x:v>1</x:v>
      </x:c>
      <x:c r="AC1507" s="16" t="str">
        <x:v>Disponível para análise</x:v>
      </x:c>
      <x:c r="AD1507" s="16" t="str">
        <x:v>https://www.circl.lu/doc/misp/feed-osint</x:v>
      </x:c>
      <x:c r="AE1507" s="20"/>
    </x:row>
    <x:row r="1508">
      <x:c r="A1508" s="16" t="n">
        <x:v>1507</x:v>
      </x:c>
      <x:c r="B1508" s="16" t="str">
        <x:v>MISP Event</x:v>
      </x:c>
      <x:c r="C1508" s="16" t="str">
        <x:v>CIRCL OSINT</x:v>
      </x:c>
      <x:c r="D1508" s="16" t="str">
        <x:v>CIRCL OSINT Feed</x:v>
      </x:c>
      <x:c r="E1508" s="16" t="str">
        <x:v>CIRCL</x:v>
      </x:c>
      <x:c r="F1508" s="16" t="str">
        <x:v>MISP JSON</x:v>
      </x:c>
      <x:c r="G1508" s="16" t="str">
        <x:v>circl_ludocmispfeed-osint.zip</x:v>
      </x:c>
      <x:c r="H1508" s="16"/>
      <x:c r="I1508" s="16" t="str">
        <x:v>b6a0d910-69ae-463d-80a8-1f84839a2514</x:v>
      </x:c>
      <x:c r="J1508" s="16"/>
      <x:c r="K1508" s="20" t="str">
        <x:v>Nanocore 20210816</x:v>
      </x:c>
      <x:c r="L1508" s="24" t="n">
        <x:v>44425</x:v>
      </x:c>
      <x:c r="M1508" s="24"/>
      <x:c r="N1508" s="22"/>
      <x:c r="O1508" s="22"/>
      <x:c r="P1508" s="22" t="n">
        <x:v>44425.5309837963</x:v>
      </x:c>
      <x:c r="Q1508" s="16" t="str">
        <x:v>CIRCL</x:v>
      </x:c>
      <x:c r="R1508" s="16" t="str">
        <x:v>55f6ea5e-2c60-40e5-964f-47a8950d210f</x:v>
      </x:c>
      <x:c r="S1508" s="16" t="n">
        <x:v>0</x:v>
      </x:c>
      <x:c r="T1508" s="16" t="str">
        <x:v>Inicial</x:v>
      </x:c>
      <x:c r="U1508" s="16" t="n">
        <x:v>3</x:v>
      </x:c>
      <x:c r="V1508" s="16" t="str">
        <x:v>Baixa</x:v>
      </x:c>
      <x:c r="W1508" s="20" t="str">
        <x:v>type:OSINT | osint:lifetime="perpetual" | osint:certainty="50" | tlp:white | misp-galaxy:malpedia="Nanocore RAT" | misp-galaxy:tool="NanoCoreRAT"</x:v>
      </x:c>
      <x:c r="X1508" s="16" t="str">
        <x:v>tlp:white</x:v>
      </x:c>
      <x:c r="Y1508" s="16"/>
      <x:c r="Z1508" s="16"/>
      <x:c r="AA1508" s="17" t="b">
        <x:v>1</x:v>
      </x:c>
      <x:c r="AB1508" s="17" t="b">
        <x:v>1</x:v>
      </x:c>
      <x:c r="AC1508" s="16" t="str">
        <x:v>Disponível para análise</x:v>
      </x:c>
      <x:c r="AD1508" s="16" t="str">
        <x:v>https://www.circl.lu/doc/misp/feed-osint</x:v>
      </x:c>
      <x:c r="AE1508" s="20"/>
    </x:row>
    <x:row r="1509">
      <x:c r="A1509" s="16" t="n">
        <x:v>1508</x:v>
      </x:c>
      <x:c r="B1509" s="16" t="str">
        <x:v>MISP Event</x:v>
      </x:c>
      <x:c r="C1509" s="16" t="str">
        <x:v>CIRCL OSINT</x:v>
      </x:c>
      <x:c r="D1509" s="16" t="str">
        <x:v>CIRCL OSINT Feed</x:v>
      </x:c>
      <x:c r="E1509" s="16" t="str">
        <x:v>CIRCL</x:v>
      </x:c>
      <x:c r="F1509" s="16" t="str">
        <x:v>MISP JSON</x:v>
      </x:c>
      <x:c r="G1509" s="16" t="str">
        <x:v>circl_ludocmispfeed-osint.zip</x:v>
      </x:c>
      <x:c r="H1509" s="16"/>
      <x:c r="I1509" s="16" t="str">
        <x:v>b6ae21ad-670a-4c81-a61f-78d76ae3bdfa</x:v>
      </x:c>
      <x:c r="J1509" s="16"/>
      <x:c r="K1509" s="20" t="str">
        <x:v>The Golden Tax Department and the Emergence of GoldenSpy Malware</x:v>
      </x:c>
      <x:c r="L1509" s="24" t="n">
        <x:v>44004</x:v>
      </x:c>
      <x:c r="M1509" s="24"/>
      <x:c r="N1509" s="22"/>
      <x:c r="O1509" s="22"/>
      <x:c r="P1509" s="22" t="n">
        <x:v>45275.536631944444</x:v>
      </x:c>
      <x:c r="Q1509" s="16" t="str">
        <x:v>CIRCL</x:v>
      </x:c>
      <x:c r="R1509" s="16" t="str">
        <x:v>55f6ea5e-2c60-40e5-964f-47a8950d210f</x:v>
      </x:c>
      <x:c r="S1509" s="16" t="n">
        <x:v>0</x:v>
      </x:c>
      <x:c r="T1509" s="16" t="str">
        <x:v>Inicial</x:v>
      </x:c>
      <x:c r="U1509" s="16" t="n">
        <x:v>4</x:v>
      </x:c>
      <x:c r="V1509" s="16" t="str">
        <x:v>Indefinida</x:v>
      </x:c>
      <x:c r="W1509" s="20" t="str">
        <x:v>type:OSINT | osint:lifetime="perpetual" | tlp:white | tlp:clear | misp-galaxy:country="china" | misp-galaxy:mitre-attack-pattern="Compromise Software Supply Chain - T1195.002"</x:v>
      </x:c>
      <x:c r="X1509" s="16" t="str">
        <x:v>tlp:white | tlp:clear</x:v>
      </x:c>
      <x:c r="Y1509" s="16"/>
      <x:c r="Z1509" s="16"/>
      <x:c r="AA1509" s="17" t="b">
        <x:v>1</x:v>
      </x:c>
      <x:c r="AB1509" s="17" t="b">
        <x:v>1</x:v>
      </x:c>
      <x:c r="AC1509" s="16" t="str">
        <x:v>Disponível para análise</x:v>
      </x:c>
      <x:c r="AD1509" s="16" t="str">
        <x:v>https://www.circl.lu/doc/misp/feed-osint</x:v>
      </x:c>
      <x:c r="AE1509" s="20"/>
    </x:row>
    <x:row r="1510">
      <x:c r="A1510" s="16" t="n">
        <x:v>1509</x:v>
      </x:c>
      <x:c r="B1510" s="16" t="str">
        <x:v>MISP Event</x:v>
      </x:c>
      <x:c r="C1510" s="16" t="str">
        <x:v>CIRCL OSINT</x:v>
      </x:c>
      <x:c r="D1510" s="16" t="str">
        <x:v>CIRCL OSINT Feed</x:v>
      </x:c>
      <x:c r="E1510" s="16" t="str">
        <x:v>CIRCL</x:v>
      </x:c>
      <x:c r="F1510" s="16" t="str">
        <x:v>MISP JSON</x:v>
      </x:c>
      <x:c r="G1510" s="16" t="str">
        <x:v>circl_ludocmispfeed-osint.zip</x:v>
      </x:c>
      <x:c r="H1510" s="16"/>
      <x:c r="I1510" s="16" t="str">
        <x:v>b7a486af-8b67-4f58-873b-0ae25fea43e9</x:v>
      </x:c>
      <x:c r="J1510" s="16"/>
      <x:c r="K1510" s="20" t="str">
        <x:v>[OSINT] No Honor Among Thieves - Prynt Stealer’s Backdoor Exposed</x:v>
      </x:c>
      <x:c r="L1510" s="24" t="n">
        <x:v>44805</x:v>
      </x:c>
      <x:c r="M1510" s="24"/>
      <x:c r="N1510" s="22"/>
      <x:c r="O1510" s="22"/>
      <x:c r="P1510" s="22" t="n">
        <x:v>44858.372662037036</x:v>
      </x:c>
      <x:c r="Q1510" s="16" t="str">
        <x:v>CIRCL</x:v>
      </x:c>
      <x:c r="R1510" s="16" t="str">
        <x:v>55f6ea5e-2c60-40e5-964f-47a8950d210f</x:v>
      </x:c>
      <x:c r="S1510" s="16" t="n">
        <x:v>0</x:v>
      </x:c>
      <x:c r="T1510" s="16" t="str">
        <x:v>Inicial</x:v>
      </x:c>
      <x:c r="U1510" s="16" t="n">
        <x:v>1</x:v>
      </x:c>
      <x:c r="V1510" s="16" t="str">
        <x:v>Alta</x:v>
      </x:c>
      <x:c r="W1510" s="20" t="str">
        <x:v>osint:source-type="blog-post" | misp-galaxy:malpedia="Prynt Stealer" | type:OSINT | osint:lifetime="perpetual" | osint:certainty="50" | tlp:white | misp-galaxy:malpedia="WorldWind" | misp-galaxy:stealer="DarkEye" | misp-galaxy:stealer="Prynt Stealer" | misp-galaxy:stealer="WorldWind" | misp-galaxy:malpedia="DarkEye" | ecsirt:intrusions="backdoor" | veris:action:malware:variety="Backdoor" | ms-caro-malware:malware-type="Backdoor" | ms-caro-malware-full:malware-type="Backdoor"</x:v>
      </x:c>
      <x:c r="X1510" s="16" t="str">
        <x:v>tlp:white</x:v>
      </x:c>
      <x:c r="Y1510" s="16"/>
      <x:c r="Z1510" s="16"/>
      <x:c r="AA1510" s="17" t="b">
        <x:v>1</x:v>
      </x:c>
      <x:c r="AB1510" s="17" t="b">
        <x:v>1</x:v>
      </x:c>
      <x:c r="AC1510" s="16" t="str">
        <x:v>Disponível para análise</x:v>
      </x:c>
      <x:c r="AD1510" s="16" t="str">
        <x:v>https://www.circl.lu/doc/misp/feed-osint</x:v>
      </x:c>
      <x:c r="AE1510" s="20"/>
    </x:row>
    <x:row r="1511">
      <x:c r="A1511" s="16" t="n">
        <x:v>1510</x:v>
      </x:c>
      <x:c r="B1511" s="16" t="str">
        <x:v>MISP Event</x:v>
      </x:c>
      <x:c r="C1511" s="16" t="str">
        <x:v>CIRCL OSINT</x:v>
      </x:c>
      <x:c r="D1511" s="16" t="str">
        <x:v>CIRCL OSINT Feed</x:v>
      </x:c>
      <x:c r="E1511" s="16" t="str">
        <x:v>CIRCL</x:v>
      </x:c>
      <x:c r="F1511" s="16" t="str">
        <x:v>MISP JSON</x:v>
      </x:c>
      <x:c r="G1511" s="16" t="str">
        <x:v>circl_ludocmispfeed-osint.zip</x:v>
      </x:c>
      <x:c r="H1511" s="16"/>
      <x:c r="I1511" s="16" t="str">
        <x:v>b7b5de0a-f299-4f8a-91fe-e1a24a2e5d1b</x:v>
      </x:c>
      <x:c r="J1511" s="16"/>
      <x:c r="K1511" s="20" t="str">
        <x:v>KRVTZ-NET IDS alerts for 2026-01-26</x:v>
      </x:c>
      <x:c r="L1511" s="24" t="n">
        <x:v>46048</x:v>
      </x:c>
      <x:c r="M1511" s="24"/>
      <x:c r="N1511" s="22"/>
      <x:c r="O1511" s="22"/>
      <x:c r="P1511" s="22" t="n">
        <x:v>46048.9884375</x:v>
      </x:c>
      <x:c r="Q1511" s="16" t="str">
        <x:v>Krawczyk Industries Limited</x:v>
      </x:c>
      <x:c r="R1511" s="16" t="str">
        <x:v>593e9fc8-be28-4cb2-a79b-43f8950d210f</x:v>
      </x:c>
      <x:c r="S1511" s="16" t="n">
        <x:v>1</x:v>
      </x:c>
      <x:c r="T1511" s="16" t="str">
        <x:v>Em andamento</x:v>
      </x:c>
      <x:c r="U1511" s="16" t="n">
        <x:v>3</x:v>
      </x:c>
      <x:c r="V1511" s="16" t="str">
        <x:v>Baixa</x:v>
      </x:c>
      <x:c r="W1511" s="20" t="str">
        <x:v>tlp:clear | misp:event-type="observation" | kill-chain:Reconnaissance | misp:automation-level="unsupervised" | type:OSINT', 'osint:lifetime="perpetual"</x:v>
      </x:c>
      <x:c r="X1511" s="16" t="str">
        <x:v>tlp:clear</x:v>
      </x:c>
      <x:c r="Y1511" s="16"/>
      <x:c r="Z1511" s="16"/>
      <x:c r="AA1511" s="17" t="b">
        <x:v>1</x:v>
      </x:c>
      <x:c r="AB1511" s="17" t="b">
        <x:v>1</x:v>
      </x:c>
      <x:c r="AC1511" s="16" t="str">
        <x:v>Disponível para análise</x:v>
      </x:c>
      <x:c r="AD1511" s="16" t="str">
        <x:v>https://www.circl.lu/doc/misp/feed-osint</x:v>
      </x:c>
      <x:c r="AE1511" s="20"/>
    </x:row>
    <x:row r="1512">
      <x:c r="A1512" s="16" t="n">
        <x:v>1511</x:v>
      </x:c>
      <x:c r="B1512" s="16" t="str">
        <x:v>MISP Event</x:v>
      </x:c>
      <x:c r="C1512" s="16" t="str">
        <x:v>CIRCL OSINT</x:v>
      </x:c>
      <x:c r="D1512" s="16" t="str">
        <x:v>CIRCL OSINT Feed</x:v>
      </x:c>
      <x:c r="E1512" s="16" t="str">
        <x:v>CIRCL</x:v>
      </x:c>
      <x:c r="F1512" s="16" t="str">
        <x:v>MISP JSON</x:v>
      </x:c>
      <x:c r="G1512" s="16" t="str">
        <x:v>circl_ludocmispfeed-osint.zip</x:v>
      </x:c>
      <x:c r="H1512" s="16"/>
      <x:c r="I1512" s="16" t="str">
        <x:v>b7e3734d-8081-44f7-9867-29a1d7ab1b98</x:v>
      </x:c>
      <x:c r="J1512" s="16"/>
      <x:c r="K1512" s="20" t="str">
        <x:v>Maltrail IOC for 2026-05-09</x:v>
      </x:c>
      <x:c r="L1512" s="24" t="n">
        <x:v>46150</x:v>
      </x:c>
      <x:c r="M1512" s="24"/>
      <x:c r="N1512" s="22"/>
      <x:c r="O1512" s="22"/>
      <x:c r="P1512" s="22" t="n">
        <x:v>46151.83394675926</x:v>
      </x:c>
      <x:c r="Q1512" s="16" t="str">
        <x:v>Krawczyk Industries Limited</x:v>
      </x:c>
      <x:c r="R1512" s="16" t="str">
        <x:v>593e9fc8-be28-4cb2-a79b-43f8950d210f</x:v>
      </x:c>
      <x:c r="S1512" s="16" t="n">
        <x:v>1</x:v>
      </x:c>
      <x:c r="T1512" s="16" t="str">
        <x:v>Em andamento</x:v>
      </x:c>
      <x:c r="U1512" s="16" t="n">
        <x:v>2</x:v>
      </x:c>
      <x:c r="V1512" s="16" t="str">
        <x:v>Média</x:v>
      </x:c>
      <x:c r="W1512" s="20" t="str">
        <x:v>tlp:clear | MALWARE | misp:threat-level="medium-risk" | misp:event-type="observation" | misp:automation-level="unsupervised" | type:OSINT | osint:lifetime="perpetual" | osint:source-type="manual-collection"</x:v>
      </x:c>
      <x:c r="X1512" s="16" t="str">
        <x:v>tlp:clear</x:v>
      </x:c>
      <x:c r="Y1512" s="16"/>
      <x:c r="Z1512" s="16"/>
      <x:c r="AA1512" s="17" t="b">
        <x:v>1</x:v>
      </x:c>
      <x:c r="AB1512" s="17" t="b">
        <x:v>1</x:v>
      </x:c>
      <x:c r="AC1512" s="16" t="str">
        <x:v>Disponível para análise</x:v>
      </x:c>
      <x:c r="AD1512" s="16" t="str">
        <x:v>https://www.circl.lu/doc/misp/feed-osint</x:v>
      </x:c>
      <x:c r="AE1512" s="20"/>
    </x:row>
    <x:row r="1513">
      <x:c r="A1513" s="16" t="n">
        <x:v>1512</x:v>
      </x:c>
      <x:c r="B1513" s="16" t="str">
        <x:v>MISP Event</x:v>
      </x:c>
      <x:c r="C1513" s="16" t="str">
        <x:v>CIRCL OSINT</x:v>
      </x:c>
      <x:c r="D1513" s="16" t="str">
        <x:v>CIRCL OSINT Feed</x:v>
      </x:c>
      <x:c r="E1513" s="16" t="str">
        <x:v>CIRCL</x:v>
      </x:c>
      <x:c r="F1513" s="16" t="str">
        <x:v>MISP JSON</x:v>
      </x:c>
      <x:c r="G1513" s="16" t="str">
        <x:v>circl_ludocmispfeed-osint.zip</x:v>
      </x:c>
      <x:c r="H1513" s="16"/>
      <x:c r="I1513" s="16" t="str">
        <x:v>b7f8805b-fec8-4491-b866-83a457212437</x:v>
      </x:c>
      <x:c r="J1513" s="16"/>
      <x:c r="K1513" s="20" t="str">
        <x:v>FireEye Mandiant PulseSecure Exploitation Countermeasures</x:v>
      </x:c>
      <x:c r="L1513" s="24" t="n">
        <x:v>44307</x:v>
      </x:c>
      <x:c r="M1513" s="24"/>
      <x:c r="N1513" s="22"/>
      <x:c r="O1513" s="22"/>
      <x:c r="P1513" s="22" t="n">
        <x:v>44307.40152777778</x:v>
      </x:c>
      <x:c r="Q1513" s="16" t="str">
        <x:v>CIRCL</x:v>
      </x:c>
      <x:c r="R1513" s="16" t="str">
        <x:v>55f6ea5e-2c60-40e5-964f-47a8950d210f</x:v>
      </x:c>
      <x:c r="S1513" s="16" t="n">
        <x:v>2</x:v>
      </x:c>
      <x:c r="T1513" s="16" t="str">
        <x:v>Concluída</x:v>
      </x:c>
      <x:c r="U1513" s="16" t="n">
        <x:v>1</x:v>
      </x:c>
      <x:c r="V1513" s="16" t="str">
        <x:v>Alta</x:v>
      </x:c>
      <x:c r="W1513" s="20" t="str">
        <x:v>type:OSINT | osint:lifetime="perpetual" | tlp:white | estimative-language:confidence-in-analytic-judgment="high" | estimative-language:likelihood-probability="almost-certain"</x:v>
      </x:c>
      <x:c r="X1513" s="16" t="str">
        <x:v>tlp:white</x:v>
      </x:c>
      <x:c r="Y1513" s="16"/>
      <x:c r="Z1513" s="16"/>
      <x:c r="AA1513" s="17" t="b">
        <x:v>1</x:v>
      </x:c>
      <x:c r="AB1513" s="17" t="b">
        <x:v>1</x:v>
      </x:c>
      <x:c r="AC1513" s="16" t="str">
        <x:v>Disponível para análise</x:v>
      </x:c>
      <x:c r="AD1513" s="16" t="str">
        <x:v>https://www.circl.lu/doc/misp/feed-osint</x:v>
      </x:c>
      <x:c r="AE1513" s="20"/>
    </x:row>
    <x:row r="1514">
      <x:c r="A1514" s="16" t="n">
        <x:v>1513</x:v>
      </x:c>
      <x:c r="B1514" s="16" t="str">
        <x:v>MISP Event</x:v>
      </x:c>
      <x:c r="C1514" s="16" t="str">
        <x:v>CIRCL OSINT</x:v>
      </x:c>
      <x:c r="D1514" s="16" t="str">
        <x:v>CIRCL OSINT Feed</x:v>
      </x:c>
      <x:c r="E1514" s="16" t="str">
        <x:v>CIRCL</x:v>
      </x:c>
      <x:c r="F1514" s="16" t="str">
        <x:v>MISP JSON</x:v>
      </x:c>
      <x:c r="G1514" s="16" t="str">
        <x:v>circl_ludocmispfeed-osint.zip</x:v>
      </x:c>
      <x:c r="H1514" s="16"/>
      <x:c r="I1514" s="16" t="str">
        <x:v>b8ef1b56-3e16-4f06-9c11-d1e0a7586332</x:v>
      </x:c>
      <x:c r="J1514" s="16"/>
      <x:c r="K1514" s="20" t="str">
        <x:v>Maltrail IOC for 2026-03-21</x:v>
      </x:c>
      <x:c r="L1514" s="24" t="n">
        <x:v>46102</x:v>
      </x:c>
      <x:c r="M1514" s="24"/>
      <x:c r="N1514" s="22"/>
      <x:c r="O1514" s="22"/>
      <x:c r="P1514" s="22" t="n">
        <x:v>46102.91670138889</x:v>
      </x:c>
      <x:c r="Q1514" s="16" t="str">
        <x:v>Krawczyk Industries Limited</x:v>
      </x:c>
      <x:c r="R1514" s="16" t="str">
        <x:v>593e9fc8-be28-4cb2-a79b-43f8950d210f</x:v>
      </x:c>
      <x:c r="S1514" s="16" t="n">
        <x:v>1</x:v>
      </x:c>
      <x:c r="T1514" s="16" t="str">
        <x:v>Em andamento</x:v>
      </x:c>
      <x:c r="U1514" s="16" t="n">
        <x:v>2</x:v>
      </x:c>
      <x:c r="V1514" s="16" t="str">
        <x:v>Média</x:v>
      </x:c>
      <x:c r="W1514" s="20" t="str">
        <x:v>tlp:clear | MALWARE | misp:threat-level="medium-risk" | misp:event-type="observation" | misp:automation-level="unsupervised" | type:OSINT | osint:lifetime="perpetual" | osint:source-type="manual-collection"</x:v>
      </x:c>
      <x:c r="X1514" s="16" t="str">
        <x:v>tlp:clear</x:v>
      </x:c>
      <x:c r="Y1514" s="16"/>
      <x:c r="Z1514" s="16"/>
      <x:c r="AA1514" s="17" t="b">
        <x:v>1</x:v>
      </x:c>
      <x:c r="AB1514" s="17" t="b">
        <x:v>1</x:v>
      </x:c>
      <x:c r="AC1514" s="16" t="str">
        <x:v>Disponível para análise</x:v>
      </x:c>
      <x:c r="AD1514" s="16" t="str">
        <x:v>https://www.circl.lu/doc/misp/feed-osint</x:v>
      </x:c>
      <x:c r="AE1514" s="20"/>
    </x:row>
    <x:row r="1515">
      <x:c r="A1515" s="16" t="n">
        <x:v>1514</x:v>
      </x:c>
      <x:c r="B1515" s="16" t="str">
        <x:v>MISP Event</x:v>
      </x:c>
      <x:c r="C1515" s="16" t="str">
        <x:v>CIRCL OSINT</x:v>
      </x:c>
      <x:c r="D1515" s="16" t="str">
        <x:v>CIRCL OSINT Feed</x:v>
      </x:c>
      <x:c r="E1515" s="16" t="str">
        <x:v>CIRCL</x:v>
      </x:c>
      <x:c r="F1515" s="16" t="str">
        <x:v>MISP JSON</x:v>
      </x:c>
      <x:c r="G1515" s="16" t="str">
        <x:v>circl_ludocmispfeed-osint.zip</x:v>
      </x:c>
      <x:c r="H1515" s="16"/>
      <x:c r="I1515" s="16" t="str">
        <x:v>b9b6dcfa-0b11-40dc-9bf4-9a36a2c1a046</x:v>
      </x:c>
      <x:c r="J1515" s="16"/>
      <x:c r="K1515" s="20" t="str">
        <x:v>HermeticWiper | New Destructive Malware Used In Cyber Attacks on Ukraine</x:v>
      </x:c>
      <x:c r="L1515" s="24" t="n">
        <x:v>44616</x:v>
      </x:c>
      <x:c r="M1515" s="24"/>
      <x:c r="N1515" s="22"/>
      <x:c r="O1515" s="22"/>
      <x:c r="P1515" s="22" t="n">
        <x:v>44838.45144675926</x:v>
      </x:c>
      <x:c r="Q1515" s="16" t="str">
        <x:v>Centre for Cyber security Belgium</x:v>
      </x:c>
      <x:c r="R1515" s="16" t="str">
        <x:v>5cf66e53-b5f8-43e7-be9a-49880a3b4631</x:v>
      </x:c>
      <x:c r="S1515" s="16" t="n">
        <x:v>0</x:v>
      </x:c>
      <x:c r="T1515" s="16" t="str">
        <x:v>Inicial</x:v>
      </x:c>
      <x:c r="U1515" s="16" t="n">
        <x:v>1</x:v>
      </x:c>
      <x:c r="V1515" s="16" t="str">
        <x:v>Alta</x:v>
      </x:c>
      <x:c r="W1515" s="20" t="str">
        <x:v>misp-galaxy:target-information="Ukraine" | misp-galaxy:mitre-attack-pattern="Data Destruction - T1485" | misp-galaxy:mitre-attack-pattern="Disk Structure Wipe - T1561.002" | misp-galaxy:mitre-attack-pattern="Signed Binary Proxy Execution - T1218" | misp-galaxy:mitre-attack-pattern="Group Policy Modification - T1484.001" | misp-galaxy:mitre-attack-pattern="Inhibit System Recovery - T1490" | tlp:white | admiralty-scale:source-reliability="a" | admiralty-scale:information-credibility="1"</x:v>
      </x:c>
      <x:c r="X1515" s="16" t="str">
        <x:v>tlp:white</x:v>
      </x:c>
      <x:c r="Y1515" s="16"/>
      <x:c r="Z1515" s="16"/>
      <x:c r="AA1515" s="17" t="b">
        <x:v>1</x:v>
      </x:c>
      <x:c r="AB1515" s="17" t="b">
        <x:v>1</x:v>
      </x:c>
      <x:c r="AC1515" s="16" t="str">
        <x:v>Disponível para análise</x:v>
      </x:c>
      <x:c r="AD1515" s="16" t="str">
        <x:v>https://www.circl.lu/doc/misp/feed-osint</x:v>
      </x:c>
      <x:c r="AE1515" s="20"/>
    </x:row>
    <x:row r="1516">
      <x:c r="A1516" s="16" t="n">
        <x:v>1515</x:v>
      </x:c>
      <x:c r="B1516" s="16" t="str">
        <x:v>MISP Event</x:v>
      </x:c>
      <x:c r="C1516" s="16" t="str">
        <x:v>CIRCL OSINT</x:v>
      </x:c>
      <x:c r="D1516" s="16" t="str">
        <x:v>CIRCL OSINT Feed</x:v>
      </x:c>
      <x:c r="E1516" s="16" t="str">
        <x:v>CIRCL</x:v>
      </x:c>
      <x:c r="F1516" s="16" t="str">
        <x:v>MISP JSON</x:v>
      </x:c>
      <x:c r="G1516" s="16" t="str">
        <x:v>circl_ludocmispfeed-osint.zip</x:v>
      </x:c>
      <x:c r="H1516" s="16"/>
      <x:c r="I1516" s="16" t="str">
        <x:v>ba6eb2c8-966a-4aa9-891a-491968e19b68</x:v>
      </x:c>
      <x:c r="J1516" s="16"/>
      <x:c r="K1516" s="20" t="str">
        <x:v>KRVTZ-NET IDS alerts for 2026-02-23</x:v>
      </x:c>
      <x:c r="L1516" s="24" t="n">
        <x:v>46076</x:v>
      </x:c>
      <x:c r="M1516" s="24"/>
      <x:c r="N1516" s="22"/>
      <x:c r="O1516" s="22"/>
      <x:c r="P1516" s="22" t="n">
        <x:v>46076.770833333336</x:v>
      </x:c>
      <x:c r="Q1516" s="16" t="str">
        <x:v>Krawczyk Industries Limited</x:v>
      </x:c>
      <x:c r="R1516" s="16" t="str">
        <x:v>593e9fc8-be28-4cb2-a79b-43f8950d210f</x:v>
      </x:c>
      <x:c r="S1516" s="16" t="n">
        <x:v>1</x:v>
      </x:c>
      <x:c r="T1516" s="16" t="str">
        <x:v>Em andamento</x:v>
      </x:c>
      <x:c r="U1516" s="16" t="n">
        <x:v>3</x:v>
      </x:c>
      <x:c r="V1516" s="16" t="str">
        <x:v>Baixa</x:v>
      </x:c>
      <x:c r="W1516" s="20" t="str">
        <x:v>tlp:clear | misp:event-type="observation" | kill-chain:Reconnaissance | misp:automation-level="unsupervised" | type:OSINT', 'osint:lifetime="perpetual"</x:v>
      </x:c>
      <x:c r="X1516" s="16" t="str">
        <x:v>tlp:clear</x:v>
      </x:c>
      <x:c r="Y1516" s="16"/>
      <x:c r="Z1516" s="16"/>
      <x:c r="AA1516" s="17" t="b">
        <x:v>1</x:v>
      </x:c>
      <x:c r="AB1516" s="17" t="b">
        <x:v>1</x:v>
      </x:c>
      <x:c r="AC1516" s="16" t="str">
        <x:v>Disponível para análise</x:v>
      </x:c>
      <x:c r="AD1516" s="16" t="str">
        <x:v>https://www.circl.lu/doc/misp/feed-osint</x:v>
      </x:c>
      <x:c r="AE1516" s="20"/>
    </x:row>
    <x:row r="1517">
      <x:c r="A1517" s="16" t="n">
        <x:v>1516</x:v>
      </x:c>
      <x:c r="B1517" s="16" t="str">
        <x:v>MISP Event</x:v>
      </x:c>
      <x:c r="C1517" s="16" t="str">
        <x:v>CIRCL OSINT</x:v>
      </x:c>
      <x:c r="D1517" s="16" t="str">
        <x:v>CIRCL OSINT Feed</x:v>
      </x:c>
      <x:c r="E1517" s="16" t="str">
        <x:v>CIRCL</x:v>
      </x:c>
      <x:c r="F1517" s="16" t="str">
        <x:v>MISP JSON</x:v>
      </x:c>
      <x:c r="G1517" s="16" t="str">
        <x:v>circl_ludocmispfeed-osint.zip</x:v>
      </x:c>
      <x:c r="H1517" s="16"/>
      <x:c r="I1517" s="16" t="str">
        <x:v>bb82ecf6-227a-4842-a3d1-3a9bcea62c36</x:v>
      </x:c>
      <x:c r="J1517" s="16"/>
      <x:c r="K1517" s="20" t="str">
        <x:v>KRVTZ-NET IDS alerts for 2026-02-08</x:v>
      </x:c>
      <x:c r="L1517" s="24" t="n">
        <x:v>46061</x:v>
      </x:c>
      <x:c r="M1517" s="24"/>
      <x:c r="N1517" s="22"/>
      <x:c r="O1517" s="22"/>
      <x:c r="P1517" s="22" t="n">
        <x:v>46061.9972337963</x:v>
      </x:c>
      <x:c r="Q1517" s="16" t="str">
        <x:v>Krawczyk Industries Limited</x:v>
      </x:c>
      <x:c r="R1517" s="16" t="str">
        <x:v>593e9fc8-be28-4cb2-a79b-43f8950d210f</x:v>
      </x:c>
      <x:c r="S1517" s="16" t="n">
        <x:v>1</x:v>
      </x:c>
      <x:c r="T1517" s="16" t="str">
        <x:v>Em andamento</x:v>
      </x:c>
      <x:c r="U1517" s="16" t="n">
        <x:v>3</x:v>
      </x:c>
      <x:c r="V1517" s="16" t="str">
        <x:v>Baixa</x:v>
      </x:c>
      <x:c r="W1517" s="20" t="str">
        <x:v>tlp:clear | misp:event-type="observation" | kill-chain:Reconnaissance | misp:automation-level="unsupervised" | type:OSINT', 'osint:lifetime="perpetual"</x:v>
      </x:c>
      <x:c r="X1517" s="16" t="str">
        <x:v>tlp:clear</x:v>
      </x:c>
      <x:c r="Y1517" s="16"/>
      <x:c r="Z1517" s="16"/>
      <x:c r="AA1517" s="17" t="b">
        <x:v>1</x:v>
      </x:c>
      <x:c r="AB1517" s="17" t="b">
        <x:v>1</x:v>
      </x:c>
      <x:c r="AC1517" s="16" t="str">
        <x:v>Disponível para análise</x:v>
      </x:c>
      <x:c r="AD1517" s="16" t="str">
        <x:v>https://www.circl.lu/doc/misp/feed-osint</x:v>
      </x:c>
      <x:c r="AE1517" s="20"/>
    </x:row>
    <x:row r="1518">
      <x:c r="A1518" s="16" t="n">
        <x:v>1517</x:v>
      </x:c>
      <x:c r="B1518" s="16" t="str">
        <x:v>MISP Event</x:v>
      </x:c>
      <x:c r="C1518" s="16" t="str">
        <x:v>CIRCL OSINT</x:v>
      </x:c>
      <x:c r="D1518" s="16" t="str">
        <x:v>CIRCL OSINT Feed</x:v>
      </x:c>
      <x:c r="E1518" s="16" t="str">
        <x:v>CIRCL</x:v>
      </x:c>
      <x:c r="F1518" s="16" t="str">
        <x:v>MISP JSON</x:v>
      </x:c>
      <x:c r="G1518" s="16" t="str">
        <x:v>circl_ludocmispfeed-osint.zip</x:v>
      </x:c>
      <x:c r="H1518" s="16"/>
      <x:c r="I1518" s="16" t="str">
        <x:v>bbd0d66e-6b80-4b31-8708-a8826ce91d07</x:v>
      </x:c>
      <x:c r="J1518" s="16"/>
      <x:c r="K1518" s="20" t="str">
        <x:v>Maltrail IOC for 2026-03-27</x:v>
      </x:c>
      <x:c r="L1518" s="24" t="n">
        <x:v>46108</x:v>
      </x:c>
      <x:c r="M1518" s="24"/>
      <x:c r="N1518" s="22"/>
      <x:c r="O1518" s="22"/>
      <x:c r="P1518" s="22" t="n">
        <x:v>46200.25576388889</x:v>
      </x:c>
      <x:c r="Q1518" s="16" t="str">
        <x:v>Krawczyk Industries Limited</x:v>
      </x:c>
      <x:c r="R1518" s="16" t="str">
        <x:v>593e9fc8-be28-4cb2-a79b-43f8950d210f</x:v>
      </x:c>
      <x:c r="S1518" s="16" t="n">
        <x:v>1</x:v>
      </x:c>
      <x:c r="T1518" s="16" t="str">
        <x:v>Em andamento</x:v>
      </x:c>
      <x:c r="U1518" s="16" t="n">
        <x:v>2</x:v>
      </x:c>
      <x:c r="V1518" s="16" t="str">
        <x:v>Média</x:v>
      </x:c>
      <x:c r="W1518" s="20" t="str">
        <x:v>tlp:clear | MALWARE | misp:threat-level="medium-risk" | misp:event-type="observation" | misp:automation-level="unsupervised" | type:OSINT | osint:lifetime="perpetual" | osint:source-type="manual-collection"</x:v>
      </x:c>
      <x:c r="X1518" s="16" t="str">
        <x:v>tlp:clear</x:v>
      </x:c>
      <x:c r="Y1518" s="16"/>
      <x:c r="Z1518" s="16"/>
      <x:c r="AA1518" s="17" t="b">
        <x:v>1</x:v>
      </x:c>
      <x:c r="AB1518" s="17" t="b">
        <x:v>1</x:v>
      </x:c>
      <x:c r="AC1518" s="16" t="str">
        <x:v>Disponível para análise</x:v>
      </x:c>
      <x:c r="AD1518" s="16" t="str">
        <x:v>https://www.circl.lu/doc/misp/feed-osint</x:v>
      </x:c>
      <x:c r="AE1518" s="20"/>
    </x:row>
    <x:row r="1519">
      <x:c r="A1519" s="16" t="n">
        <x:v>1518</x:v>
      </x:c>
      <x:c r="B1519" s="16" t="str">
        <x:v>MISP Event</x:v>
      </x:c>
      <x:c r="C1519" s="16" t="str">
        <x:v>CIRCL OSINT</x:v>
      </x:c>
      <x:c r="D1519" s="16" t="str">
        <x:v>CIRCL OSINT Feed</x:v>
      </x:c>
      <x:c r="E1519" s="16" t="str">
        <x:v>CIRCL</x:v>
      </x:c>
      <x:c r="F1519" s="16" t="str">
        <x:v>MISP JSON</x:v>
      </x:c>
      <x:c r="G1519" s="16" t="str">
        <x:v>circl_ludocmispfeed-osint.zip</x:v>
      </x:c>
      <x:c r="H1519" s="16"/>
      <x:c r="I1519" s="16" t="str">
        <x:v>bcd222e6-4fd6-4cdd-81d2-1434cd4603ff</x:v>
      </x:c>
      <x:c r="J1519" s="16"/>
      <x:c r="K1519" s="20" t="str">
        <x:v>KRVTZ-NET IDS alerts for 2026-05-20</x:v>
      </x:c>
      <x:c r="L1519" s="24" t="n">
        <x:v>46162</x:v>
      </x:c>
      <x:c r="M1519" s="24"/>
      <x:c r="N1519" s="22"/>
      <x:c r="O1519" s="22"/>
      <x:c r="P1519" s="22" t="n">
        <x:v>46162.939837962964</x:v>
      </x:c>
      <x:c r="Q1519" s="16" t="str">
        <x:v>Krawczyk Industries Limited</x:v>
      </x:c>
      <x:c r="R1519" s="16" t="str">
        <x:v>593e9fc8-be28-4cb2-a79b-43f8950d210f</x:v>
      </x:c>
      <x:c r="S1519" s="16" t="n">
        <x:v>1</x:v>
      </x:c>
      <x:c r="T1519" s="16" t="str">
        <x:v>Em andamento</x:v>
      </x:c>
      <x:c r="U1519" s="16" t="n">
        <x:v>3</x:v>
      </x:c>
      <x:c r="V1519" s="16" t="str">
        <x:v>Baixa</x:v>
      </x:c>
      <x:c r="W1519" s="20" t="str">
        <x:v>tlp:clear | misp:event-type="observation" | kill-chain:Reconnaissance | misp:automation-level="unsupervised" | type:OSINT', 'osint:lifetime="perpetual"</x:v>
      </x:c>
      <x:c r="X1519" s="16" t="str">
        <x:v>tlp:clear</x:v>
      </x:c>
      <x:c r="Y1519" s="16"/>
      <x:c r="Z1519" s="16"/>
      <x:c r="AA1519" s="17" t="b">
        <x:v>1</x:v>
      </x:c>
      <x:c r="AB1519" s="17" t="b">
        <x:v>1</x:v>
      </x:c>
      <x:c r="AC1519" s="16" t="str">
        <x:v>Disponível para análise</x:v>
      </x:c>
      <x:c r="AD1519" s="16" t="str">
        <x:v>https://www.circl.lu/doc/misp/feed-osint</x:v>
      </x:c>
      <x:c r="AE1519" s="20"/>
    </x:row>
    <x:row r="1520">
      <x:c r="A1520" s="16" t="n">
        <x:v>1519</x:v>
      </x:c>
      <x:c r="B1520" s="16" t="str">
        <x:v>MISP Event</x:v>
      </x:c>
      <x:c r="C1520" s="16" t="str">
        <x:v>CIRCL OSINT</x:v>
      </x:c>
      <x:c r="D1520" s="16" t="str">
        <x:v>CIRCL OSINT Feed</x:v>
      </x:c>
      <x:c r="E1520" s="16" t="str">
        <x:v>CIRCL</x:v>
      </x:c>
      <x:c r="F1520" s="16" t="str">
        <x:v>MISP JSON</x:v>
      </x:c>
      <x:c r="G1520" s="16" t="str">
        <x:v>circl_ludocmispfeed-osint.zip</x:v>
      </x:c>
      <x:c r="H1520" s="16"/>
      <x:c r="I1520" s="16" t="str">
        <x:v>bd15b376-88d1-45c8-9f72-e4c95c9bb869</x:v>
      </x:c>
      <x:c r="J1520" s="16"/>
      <x:c r="K1520" s="20" t="str">
        <x:v>Maltrail IOC for 2026-06-17</x:v>
      </x:c>
      <x:c r="L1520" s="24" t="n">
        <x:v>46189</x:v>
      </x:c>
      <x:c r="M1520" s="24"/>
      <x:c r="N1520" s="22"/>
      <x:c r="O1520" s="22"/>
      <x:c r="P1520" s="22" t="n">
        <x:v>46190.79175925926</x:v>
      </x:c>
      <x:c r="Q1520" s="16" t="str">
        <x:v>Krawczyk Industries Limited</x:v>
      </x:c>
      <x:c r="R1520" s="16" t="str">
        <x:v>593e9fc8-be28-4cb2-a79b-43f8950d210f</x:v>
      </x:c>
      <x:c r="S1520" s="16" t="n">
        <x:v>1</x:v>
      </x:c>
      <x:c r="T1520" s="16" t="str">
        <x:v>Em andamento</x:v>
      </x:c>
      <x:c r="U1520" s="16" t="n">
        <x:v>2</x:v>
      </x:c>
      <x:c r="V1520" s="16" t="str">
        <x:v>Média</x:v>
      </x:c>
      <x:c r="W1520" s="20" t="str">
        <x:v>tlp:clear | MALWARE | misp:threat-level="medium-risk" | misp:event-type="observation" | misp:automation-level="unsupervised" | type:OSINT | osint:lifetime="perpetual" | osint:source-type="manual-collection"</x:v>
      </x:c>
      <x:c r="X1520" s="16" t="str">
        <x:v>tlp:clear</x:v>
      </x:c>
      <x:c r="Y1520" s="16"/>
      <x:c r="Z1520" s="16"/>
      <x:c r="AA1520" s="17" t="b">
        <x:v>1</x:v>
      </x:c>
      <x:c r="AB1520" s="17" t="b">
        <x:v>1</x:v>
      </x:c>
      <x:c r="AC1520" s="16" t="str">
        <x:v>Disponível para análise</x:v>
      </x:c>
      <x:c r="AD1520" s="16" t="str">
        <x:v>https://www.circl.lu/doc/misp/feed-osint</x:v>
      </x:c>
      <x:c r="AE1520" s="20"/>
    </x:row>
    <x:row r="1521">
      <x:c r="A1521" s="16" t="n">
        <x:v>1520</x:v>
      </x:c>
      <x:c r="B1521" s="16" t="str">
        <x:v>MISP Event</x:v>
      </x:c>
      <x:c r="C1521" s="16" t="str">
        <x:v>CIRCL OSINT</x:v>
      </x:c>
      <x:c r="D1521" s="16" t="str">
        <x:v>CIRCL OSINT Feed</x:v>
      </x:c>
      <x:c r="E1521" s="16" t="str">
        <x:v>CIRCL</x:v>
      </x:c>
      <x:c r="F1521" s="16" t="str">
        <x:v>MISP JSON</x:v>
      </x:c>
      <x:c r="G1521" s="16" t="str">
        <x:v>circl_ludocmispfeed-osint.zip</x:v>
      </x:c>
      <x:c r="H1521" s="16"/>
      <x:c r="I1521" s="16" t="str">
        <x:v>bd9674e9-efc6-40ca-a1bf-1186337eb168</x:v>
      </x:c>
      <x:c r="J1521" s="16"/>
      <x:c r="K1521" s="20" t="str">
        <x:v>KRVTZ-NET IDS alerts for 2026-02-06</x:v>
      </x:c>
      <x:c r="L1521" s="24" t="n">
        <x:v>46059</x:v>
      </x:c>
      <x:c r="M1521" s="24"/>
      <x:c r="N1521" s="22"/>
      <x:c r="O1521" s="22"/>
      <x:c r="P1521" s="22" t="n">
        <x:v>46059.82744212963</x:v>
      </x:c>
      <x:c r="Q1521" s="16" t="str">
        <x:v>Krawczyk Industries Limited</x:v>
      </x:c>
      <x:c r="R1521" s="16" t="str">
        <x:v>593e9fc8-be28-4cb2-a79b-43f8950d210f</x:v>
      </x:c>
      <x:c r="S1521" s="16" t="n">
        <x:v>1</x:v>
      </x:c>
      <x:c r="T1521" s="16" t="str">
        <x:v>Em andamento</x:v>
      </x:c>
      <x:c r="U1521" s="16" t="n">
        <x:v>3</x:v>
      </x:c>
      <x:c r="V1521" s="16" t="str">
        <x:v>Baixa</x:v>
      </x:c>
      <x:c r="W1521" s="20" t="str">
        <x:v>tlp:clear | misp:event-type="observation" | kill-chain:Reconnaissance | misp:automation-level="unsupervised" | type:OSINT', 'osint:lifetime="perpetual"</x:v>
      </x:c>
      <x:c r="X1521" s="16" t="str">
        <x:v>tlp:clear</x:v>
      </x:c>
      <x:c r="Y1521" s="16"/>
      <x:c r="Z1521" s="16"/>
      <x:c r="AA1521" s="17" t="b">
        <x:v>1</x:v>
      </x:c>
      <x:c r="AB1521" s="17" t="b">
        <x:v>1</x:v>
      </x:c>
      <x:c r="AC1521" s="16" t="str">
        <x:v>Disponível para análise</x:v>
      </x:c>
      <x:c r="AD1521" s="16" t="str">
        <x:v>https://www.circl.lu/doc/misp/feed-osint</x:v>
      </x:c>
      <x:c r="AE1521" s="20"/>
    </x:row>
    <x:row r="1522">
      <x:c r="A1522" s="16" t="n">
        <x:v>1521</x:v>
      </x:c>
      <x:c r="B1522" s="16" t="str">
        <x:v>MISP Event</x:v>
      </x:c>
      <x:c r="C1522" s="16" t="str">
        <x:v>CIRCL OSINT</x:v>
      </x:c>
      <x:c r="D1522" s="16" t="str">
        <x:v>CIRCL OSINT Feed</x:v>
      </x:c>
      <x:c r="E1522" s="16" t="str">
        <x:v>CIRCL</x:v>
      </x:c>
      <x:c r="F1522" s="16" t="str">
        <x:v>MISP JSON</x:v>
      </x:c>
      <x:c r="G1522" s="16" t="str">
        <x:v>circl_ludocmispfeed-osint.zip</x:v>
      </x:c>
      <x:c r="H1522" s="16"/>
      <x:c r="I1522" s="16" t="str">
        <x:v>bdd34a3d-476b-4ded-9ab7-14efd69cbf2b</x:v>
      </x:c>
      <x:c r="J1522" s="16"/>
      <x:c r="K1522" s="20" t="str">
        <x:v>KRVTZ-NET IDS alerts for 2026-03-27</x:v>
      </x:c>
      <x:c r="L1522" s="24" t="n">
        <x:v>46108</x:v>
      </x:c>
      <x:c r="M1522" s="24"/>
      <x:c r="N1522" s="22"/>
      <x:c r="O1522" s="22"/>
      <x:c r="P1522" s="22" t="n">
        <x:v>46108.700844907406</x:v>
      </x:c>
      <x:c r="Q1522" s="16" t="str">
        <x:v>Krawczyk Industries Limited</x:v>
      </x:c>
      <x:c r="R1522" s="16" t="str">
        <x:v>593e9fc8-be28-4cb2-a79b-43f8950d210f</x:v>
      </x:c>
      <x:c r="S1522" s="16" t="n">
        <x:v>1</x:v>
      </x:c>
      <x:c r="T1522" s="16" t="str">
        <x:v>Em andamento</x:v>
      </x:c>
      <x:c r="U1522" s="16" t="n">
        <x:v>3</x:v>
      </x:c>
      <x:c r="V1522" s="16" t="str">
        <x:v>Baixa</x:v>
      </x:c>
      <x:c r="W1522" s="20" t="str">
        <x:v>tlp:clear | misp:event-type="observation" | kill-chain:Reconnaissance | misp:automation-level="unsupervised" | type:OSINT', 'osint:lifetime="perpetual"</x:v>
      </x:c>
      <x:c r="X1522" s="16" t="str">
        <x:v>tlp:clear</x:v>
      </x:c>
      <x:c r="Y1522" s="16"/>
      <x:c r="Z1522" s="16"/>
      <x:c r="AA1522" s="17" t="b">
        <x:v>1</x:v>
      </x:c>
      <x:c r="AB1522" s="17" t="b">
        <x:v>1</x:v>
      </x:c>
      <x:c r="AC1522" s="16" t="str">
        <x:v>Disponível para análise</x:v>
      </x:c>
      <x:c r="AD1522" s="16" t="str">
        <x:v>https://www.circl.lu/doc/misp/feed-osint</x:v>
      </x:c>
      <x:c r="AE1522" s="20"/>
    </x:row>
    <x:row r="1523">
      <x:c r="A1523" s="16" t="n">
        <x:v>1522</x:v>
      </x:c>
      <x:c r="B1523" s="16" t="str">
        <x:v>MISP Event</x:v>
      </x:c>
      <x:c r="C1523" s="16" t="str">
        <x:v>CIRCL OSINT</x:v>
      </x:c>
      <x:c r="D1523" s="16" t="str">
        <x:v>CIRCL OSINT Feed</x:v>
      </x:c>
      <x:c r="E1523" s="16" t="str">
        <x:v>CIRCL</x:v>
      </x:c>
      <x:c r="F1523" s="16" t="str">
        <x:v>MISP JSON</x:v>
      </x:c>
      <x:c r="G1523" s="16" t="str">
        <x:v>circl_ludocmispfeed-osint.zip</x:v>
      </x:c>
      <x:c r="H1523" s="16"/>
      <x:c r="I1523" s="16" t="str">
        <x:v>be8c3307-4b09-4ddf-af24-41c2385d8036</x:v>
      </x:c>
      <x:c r="J1523" s="16"/>
      <x:c r="K1523" s="20" t="str">
        <x:v>Remcos RAT New TTPS – Detection &amp; Response</x:v>
      </x:c>
      <x:c r="L1523" s="24" t="n">
        <x:v>44802</x:v>
      </x:c>
      <x:c r="M1523" s="24"/>
      <x:c r="N1523" s="22"/>
      <x:c r="O1523" s="22"/>
      <x:c r="P1523" s="22" t="n">
        <x:v>44804.36125</x:v>
      </x:c>
      <x:c r="Q1523" s="16" t="str">
        <x:v>CIRCL</x:v>
      </x:c>
      <x:c r="R1523" s="16" t="str">
        <x:v>55f6ea5e-2c60-40e5-964f-47a8950d210f</x:v>
      </x:c>
      <x:c r="S1523" s="16" t="n">
        <x:v>0</x:v>
      </x:c>
      <x:c r="T1523" s="16" t="str">
        <x:v>Inicial</x:v>
      </x:c>
      <x:c r="U1523" s="16" t="n">
        <x:v>1</x:v>
      </x:c>
      <x:c r="V1523" s="16" t="str">
        <x:v>Alta</x:v>
      </x:c>
      <x:c r="W1523" s="20" t="str">
        <x:v>type:OSINT | osint:lifetime="perpetual" | osint:certainty="50" | tlp:white | misp-galaxy:malpedia="Remcos" | misp-galaxy:mitre-tool="Remcos - S0332" | misp-galaxy:rat="Remcos"</x:v>
      </x:c>
      <x:c r="X1523" s="16" t="str">
        <x:v>tlp:white</x:v>
      </x:c>
      <x:c r="Y1523" s="16"/>
      <x:c r="Z1523" s="16"/>
      <x:c r="AA1523" s="17" t="b">
        <x:v>1</x:v>
      </x:c>
      <x:c r="AB1523" s="17" t="b">
        <x:v>1</x:v>
      </x:c>
      <x:c r="AC1523" s="16" t="str">
        <x:v>Disponível para análise</x:v>
      </x:c>
      <x:c r="AD1523" s="16" t="str">
        <x:v>https://www.circl.lu/doc/misp/feed-osint</x:v>
      </x:c>
      <x:c r="AE1523" s="20"/>
    </x:row>
    <x:row r="1524">
      <x:c r="A1524" s="16" t="n">
        <x:v>1523</x:v>
      </x:c>
      <x:c r="B1524" s="16" t="str">
        <x:v>MISP Event</x:v>
      </x:c>
      <x:c r="C1524" s="16" t="str">
        <x:v>CIRCL OSINT</x:v>
      </x:c>
      <x:c r="D1524" s="16" t="str">
        <x:v>CIRCL OSINT Feed</x:v>
      </x:c>
      <x:c r="E1524" s="16" t="str">
        <x:v>CIRCL</x:v>
      </x:c>
      <x:c r="F1524" s="16" t="str">
        <x:v>MISP JSON</x:v>
      </x:c>
      <x:c r="G1524" s="16" t="str">
        <x:v>circl_ludocmispfeed-osint.zip</x:v>
      </x:c>
      <x:c r="H1524" s="16"/>
      <x:c r="I1524" s="16" t="str">
        <x:v>c124c2a5-e3d7-4edf-bb8f-3de9bc35834a</x:v>
      </x:c>
      <x:c r="J1524" s="16"/>
      <x:c r="K1524" s="20" t="str">
        <x:v>Maltrail IOC for 2026-05-23</x:v>
      </x:c>
      <x:c r="L1524" s="24" t="n">
        <x:v>46164</x:v>
      </x:c>
      <x:c r="M1524" s="24"/>
      <x:c r="N1524" s="22"/>
      <x:c r="O1524" s="22"/>
      <x:c r="P1524" s="22" t="n">
        <x:v>46165.91680555556</x:v>
      </x:c>
      <x:c r="Q1524" s="16" t="str">
        <x:v>Krawczyk Industries Limited</x:v>
      </x:c>
      <x:c r="R1524" s="16" t="str">
        <x:v>593e9fc8-be28-4cb2-a79b-43f8950d210f</x:v>
      </x:c>
      <x:c r="S1524" s="16" t="n">
        <x:v>1</x:v>
      </x:c>
      <x:c r="T1524" s="16" t="str">
        <x:v>Em andamento</x:v>
      </x:c>
      <x:c r="U1524" s="16" t="n">
        <x:v>2</x:v>
      </x:c>
      <x:c r="V1524" s="16" t="str">
        <x:v>Média</x:v>
      </x:c>
      <x:c r="W1524" s="20" t="str">
        <x:v>tlp:clear | MALWARE | misp:threat-level="medium-risk" | misp:event-type="observation" | misp:automation-level="unsupervised" | type:OSINT | osint:lifetime="perpetual" | osint:source-type="manual-collection"</x:v>
      </x:c>
      <x:c r="X1524" s="16" t="str">
        <x:v>tlp:clear</x:v>
      </x:c>
      <x:c r="Y1524" s="16"/>
      <x:c r="Z1524" s="16"/>
      <x:c r="AA1524" s="17" t="b">
        <x:v>1</x:v>
      </x:c>
      <x:c r="AB1524" s="17" t="b">
        <x:v>1</x:v>
      </x:c>
      <x:c r="AC1524" s="16" t="str">
        <x:v>Disponível para análise</x:v>
      </x:c>
      <x:c r="AD1524" s="16" t="str">
        <x:v>https://www.circl.lu/doc/misp/feed-osint</x:v>
      </x:c>
      <x:c r="AE1524" s="20"/>
    </x:row>
    <x:row r="1525">
      <x:c r="A1525" s="16" t="n">
        <x:v>1524</x:v>
      </x:c>
      <x:c r="B1525" s="16" t="str">
        <x:v>MISP Event</x:v>
      </x:c>
      <x:c r="C1525" s="16" t="str">
        <x:v>CIRCL OSINT</x:v>
      </x:c>
      <x:c r="D1525" s="16" t="str">
        <x:v>CIRCL OSINT Feed</x:v>
      </x:c>
      <x:c r="E1525" s="16" t="str">
        <x:v>CIRCL</x:v>
      </x:c>
      <x:c r="F1525" s="16" t="str">
        <x:v>MISP JSON</x:v>
      </x:c>
      <x:c r="G1525" s="16" t="str">
        <x:v>circl_ludocmispfeed-osint.zip</x:v>
      </x:c>
      <x:c r="H1525" s="16"/>
      <x:c r="I1525" s="16" t="str">
        <x:v>c3345562-2945-459e-bbb9-9bbec7e35e32</x:v>
      </x:c>
      <x:c r="J1525" s="16"/>
      <x:c r="K1525" s="20" t="str">
        <x:v>KRVTZ-NET IDS alerts for 2026-03-23</x:v>
      </x:c>
      <x:c r="L1525" s="24" t="n">
        <x:v>46104</x:v>
      </x:c>
      <x:c r="M1525" s="24"/>
      <x:c r="N1525" s="22"/>
      <x:c r="O1525" s="22"/>
      <x:c r="P1525" s="22" t="n">
        <x:v>46104.93525462963</x:v>
      </x:c>
      <x:c r="Q1525" s="16" t="str">
        <x:v>Krawczyk Industries Limited</x:v>
      </x:c>
      <x:c r="R1525" s="16" t="str">
        <x:v>593e9fc8-be28-4cb2-a79b-43f8950d210f</x:v>
      </x:c>
      <x:c r="S1525" s="16" t="n">
        <x:v>1</x:v>
      </x:c>
      <x:c r="T1525" s="16" t="str">
        <x:v>Em andamento</x:v>
      </x:c>
      <x:c r="U1525" s="16" t="n">
        <x:v>3</x:v>
      </x:c>
      <x:c r="V1525" s="16" t="str">
        <x:v>Baixa</x:v>
      </x:c>
      <x:c r="W1525" s="20" t="str">
        <x:v>tlp:clear | misp:event-type="observation" | kill-chain:Reconnaissance | misp:automation-level="unsupervised" | type:OSINT', 'osint:lifetime="perpetual"</x:v>
      </x:c>
      <x:c r="X1525" s="16" t="str">
        <x:v>tlp:clear</x:v>
      </x:c>
      <x:c r="Y1525" s="16"/>
      <x:c r="Z1525" s="16"/>
      <x:c r="AA1525" s="17" t="b">
        <x:v>1</x:v>
      </x:c>
      <x:c r="AB1525" s="17" t="b">
        <x:v>1</x:v>
      </x:c>
      <x:c r="AC1525" s="16" t="str">
        <x:v>Disponível para análise</x:v>
      </x:c>
      <x:c r="AD1525" s="16" t="str">
        <x:v>https://www.circl.lu/doc/misp/feed-osint</x:v>
      </x:c>
      <x:c r="AE1525" s="20"/>
    </x:row>
    <x:row r="1526">
      <x:c r="A1526" s="16" t="n">
        <x:v>1525</x:v>
      </x:c>
      <x:c r="B1526" s="16" t="str">
        <x:v>MISP Event</x:v>
      </x:c>
      <x:c r="C1526" s="16" t="str">
        <x:v>CIRCL OSINT</x:v>
      </x:c>
      <x:c r="D1526" s="16" t="str">
        <x:v>CIRCL OSINT Feed</x:v>
      </x:c>
      <x:c r="E1526" s="16" t="str">
        <x:v>CIRCL</x:v>
      </x:c>
      <x:c r="F1526" s="16" t="str">
        <x:v>MISP JSON</x:v>
      </x:c>
      <x:c r="G1526" s="16" t="str">
        <x:v>circl_ludocmispfeed-osint.zip</x:v>
      </x:c>
      <x:c r="H1526" s="16"/>
      <x:c r="I1526" s="16" t="str">
        <x:v>c363da9b-daf2-4390-9810-f1ae58ba170b</x:v>
      </x:c>
      <x:c r="J1526" s="16"/>
      <x:c r="K1526" s="20" t="str">
        <x:v>KRVTZ-NET IDS alerts for 2026-03-22</x:v>
      </x:c>
      <x:c r="L1526" s="24" t="n">
        <x:v>46103</x:v>
      </x:c>
      <x:c r="M1526" s="24"/>
      <x:c r="N1526" s="22"/>
      <x:c r="O1526" s="22"/>
      <x:c r="P1526" s="22" t="n">
        <x:v>46103.63527777778</x:v>
      </x:c>
      <x:c r="Q1526" s="16" t="str">
        <x:v>Krawczyk Industries Limited</x:v>
      </x:c>
      <x:c r="R1526" s="16" t="str">
        <x:v>593e9fc8-be28-4cb2-a79b-43f8950d210f</x:v>
      </x:c>
      <x:c r="S1526" s="16" t="n">
        <x:v>1</x:v>
      </x:c>
      <x:c r="T1526" s="16" t="str">
        <x:v>Em andamento</x:v>
      </x:c>
      <x:c r="U1526" s="16" t="n">
        <x:v>3</x:v>
      </x:c>
      <x:c r="V1526" s="16" t="str">
        <x:v>Baixa</x:v>
      </x:c>
      <x:c r="W1526" s="20" t="str">
        <x:v>tlp:clear | misp:event-type="observation" | kill-chain:Reconnaissance | misp:automation-level="unsupervised" | type:OSINT', 'osint:lifetime="perpetual"</x:v>
      </x:c>
      <x:c r="X1526" s="16" t="str">
        <x:v>tlp:clear</x:v>
      </x:c>
      <x:c r="Y1526" s="16"/>
      <x:c r="Z1526" s="16"/>
      <x:c r="AA1526" s="17" t="b">
        <x:v>1</x:v>
      </x:c>
      <x:c r="AB1526" s="17" t="b">
        <x:v>1</x:v>
      </x:c>
      <x:c r="AC1526" s="16" t="str">
        <x:v>Disponível para análise</x:v>
      </x:c>
      <x:c r="AD1526" s="16" t="str">
        <x:v>https://www.circl.lu/doc/misp/feed-osint</x:v>
      </x:c>
      <x:c r="AE1526" s="20"/>
    </x:row>
    <x:row r="1527">
      <x:c r="A1527" s="16" t="n">
        <x:v>1526</x:v>
      </x:c>
      <x:c r="B1527" s="16" t="str">
        <x:v>MISP Event</x:v>
      </x:c>
      <x:c r="C1527" s="16" t="str">
        <x:v>CIRCL OSINT</x:v>
      </x:c>
      <x:c r="D1527" s="16" t="str">
        <x:v>CIRCL OSINT Feed</x:v>
      </x:c>
      <x:c r="E1527" s="16" t="str">
        <x:v>CIRCL</x:v>
      </x:c>
      <x:c r="F1527" s="16" t="str">
        <x:v>MISP JSON</x:v>
      </x:c>
      <x:c r="G1527" s="16" t="str">
        <x:v>circl_ludocmispfeed-osint.zip</x:v>
      </x:c>
      <x:c r="H1527" s="16"/>
      <x:c r="I1527" s="16" t="str">
        <x:v>c3a6a834-b558-4d12-85a5-eacbdb26d643</x:v>
      </x:c>
      <x:c r="J1527" s="16"/>
      <x:c r="K1527" s="20" t="str">
        <x:v>Maltrail IOC for 2026-03-25</x:v>
      </x:c>
      <x:c r="L1527" s="24" t="n">
        <x:v>46106</x:v>
      </x:c>
      <x:c r="M1527" s="24"/>
      <x:c r="N1527" s="22"/>
      <x:c r="O1527" s="22"/>
      <x:c r="P1527" s="22" t="n">
        <x:v>46106.833402777775</x:v>
      </x:c>
      <x:c r="Q1527" s="16" t="str">
        <x:v>Krawczyk Industries Limited</x:v>
      </x:c>
      <x:c r="R1527" s="16" t="str">
        <x:v>593e9fc8-be28-4cb2-a79b-43f8950d210f</x:v>
      </x:c>
      <x:c r="S1527" s="16" t="n">
        <x:v>1</x:v>
      </x:c>
      <x:c r="T1527" s="16" t="str">
        <x:v>Em andamento</x:v>
      </x:c>
      <x:c r="U1527" s="16" t="n">
        <x:v>2</x:v>
      </x:c>
      <x:c r="V1527" s="16" t="str">
        <x:v>Média</x:v>
      </x:c>
      <x:c r="W1527" s="20" t="str">
        <x:v>tlp:clear | MALWARE | misp:threat-level="medium-risk" | misp:event-type="observation" | misp:automation-level="unsupervised" | type:OSINT | osint:lifetime="perpetual" | osint:source-type="manual-collection"</x:v>
      </x:c>
      <x:c r="X1527" s="16" t="str">
        <x:v>tlp:clear</x:v>
      </x:c>
      <x:c r="Y1527" s="16"/>
      <x:c r="Z1527" s="16"/>
      <x:c r="AA1527" s="17" t="b">
        <x:v>1</x:v>
      </x:c>
      <x:c r="AB1527" s="17" t="b">
        <x:v>1</x:v>
      </x:c>
      <x:c r="AC1527" s="16" t="str">
        <x:v>Disponível para análise</x:v>
      </x:c>
      <x:c r="AD1527" s="16" t="str">
        <x:v>https://www.circl.lu/doc/misp/feed-osint</x:v>
      </x:c>
      <x:c r="AE1527" s="20"/>
    </x:row>
    <x:row r="1528">
      <x:c r="A1528" s="16" t="n">
        <x:v>1527</x:v>
      </x:c>
      <x:c r="B1528" s="16" t="str">
        <x:v>MISP Event</x:v>
      </x:c>
      <x:c r="C1528" s="16" t="str">
        <x:v>CIRCL OSINT</x:v>
      </x:c>
      <x:c r="D1528" s="16" t="str">
        <x:v>CIRCL OSINT Feed</x:v>
      </x:c>
      <x:c r="E1528" s="16" t="str">
        <x:v>CIRCL</x:v>
      </x:c>
      <x:c r="F1528" s="16" t="str">
        <x:v>MISP JSON</x:v>
      </x:c>
      <x:c r="G1528" s="16" t="str">
        <x:v>circl_ludocmispfeed-osint.zip</x:v>
      </x:c>
      <x:c r="H1528" s="16"/>
      <x:c r="I1528" s="16" t="str">
        <x:v>c5077ce0-6f6a-4f1a-b5b8-18c087806d07</x:v>
      </x:c>
      <x:c r="J1528" s="16"/>
      <x:c r="K1528" s="20" t="str">
        <x:v>AA22-138B Threat Actors Chaining VMware Vulnerabilities for Full System Control</x:v>
      </x:c>
      <x:c r="L1528" s="24" t="n">
        <x:v>44714</x:v>
      </x:c>
      <x:c r="M1528" s="24"/>
      <x:c r="N1528" s="22"/>
      <x:c r="O1528" s="22"/>
      <x:c r="P1528" s="22" t="n">
        <x:v>45334.438472222224</x:v>
      </x:c>
      <x:c r="Q1528" s="16" t="str">
        <x:v>CIRCL</x:v>
      </x:c>
      <x:c r="R1528" s="16" t="str">
        <x:v>55f6ea5e-2c60-40e5-964f-47a8950d210f</x:v>
      </x:c>
      <x:c r="S1528" s="16" t="n">
        <x:v>0</x:v>
      </x:c>
      <x:c r="T1528" s="16" t="str">
        <x:v>Inicial</x:v>
      </x:c>
      <x:c r="U1528" s="16" t="n">
        <x:v>3</x:v>
      </x:c>
      <x:c r="V1528" s="16" t="str">
        <x:v>Baixa</x:v>
      </x:c>
      <x:c r="W1528" s="20" t="str">
        <x:v>tlp:white | misp-galaxy:mitre-attack-pattern="Unix Shell - T1059.004" | misp-galaxy:mitre-attack-pattern="Linux and Mac File and Directory Permissions Modification - T1222.002" | misp-galaxy:mitre-attack-pattern="Ingress Tool Transfer - T1105" | misp-galaxy:mitre-attack-pattern="Symmetric Cryptography - T1573.001" | misp-galaxy:mitre-attack-pattern="Malware - T1588.001" | misp-galaxy:mitre-enterprise-attack-attack-pattern="Exploitation for Privilege Escalation - T1068" | misp-galaxy:mitre-attack-pattern="AppleScript - T1059.002" | misp-galaxy:mitre-attack-pattern="Exploitation for Privilege Escalation - T1068" | misp-galaxy:mitre-attack-pattern="Clear Command History - T1070.003" | misp-galaxy:mitre-attack-pattern="Web Protocols - T1071.001" | misp-galaxy:mitre-attack-pattern="Connection Proxy - T1090" | misp-galaxy:mitre-enterprise-attack-attack-pattern="Connection Proxy - T1090" | misp-galaxy:mitre-attack-pattern="/etc/passwd and /etc/shadow - T1003.008" | misp-galaxy:mitre-attack-pattern="Archive Collected Data - T1560" | misp-galaxy:mitre-enterprise-attack-attack-pattern="Exploitation for Client Execution - T1203" | misp-galaxy:mitre-attack-pattern="Web Shell - T1505.003" | misp-galaxy:mitre-attack-pattern="Exploitation for Client Execution - T1203" | type:OSINT | osint:lifetime="perpetual" | tlp:clear</x:v>
      </x:c>
      <x:c r="X1528" s="16" t="str">
        <x:v>tlp:white | tlp:clear</x:v>
      </x:c>
      <x:c r="Y1528" s="16"/>
      <x:c r="Z1528" s="16"/>
      <x:c r="AA1528" s="17" t="b">
        <x:v>1</x:v>
      </x:c>
      <x:c r="AB1528" s="17" t="b">
        <x:v>1</x:v>
      </x:c>
      <x:c r="AC1528" s="16" t="str">
        <x:v>Disponível para análise</x:v>
      </x:c>
      <x:c r="AD1528" s="16" t="str">
        <x:v>https://www.circl.lu/doc/misp/feed-osint</x:v>
      </x:c>
      <x:c r="AE1528" s="20"/>
    </x:row>
    <x:row r="1529">
      <x:c r="A1529" s="16" t="n">
        <x:v>1528</x:v>
      </x:c>
      <x:c r="B1529" s="16" t="str">
        <x:v>MISP Event</x:v>
      </x:c>
      <x:c r="C1529" s="16" t="str">
        <x:v>CIRCL OSINT</x:v>
      </x:c>
      <x:c r="D1529" s="16" t="str">
        <x:v>CIRCL OSINT Feed</x:v>
      </x:c>
      <x:c r="E1529" s="16" t="str">
        <x:v>CIRCL</x:v>
      </x:c>
      <x:c r="F1529" s="16" t="str">
        <x:v>MISP JSON</x:v>
      </x:c>
      <x:c r="G1529" s="16" t="str">
        <x:v>circl_ludocmispfeed-osint.zip</x:v>
      </x:c>
      <x:c r="H1529" s="16"/>
      <x:c r="I1529" s="16" t="str">
        <x:v>c54b54f3-6385-4bba-8199-572afe1202a8</x:v>
      </x:c>
      <x:c r="J1529" s="16"/>
      <x:c r="K1529" s="20" t="str">
        <x:v>Maltrail IOC for 2026-05-16</x:v>
      </x:c>
      <x:c r="L1529" s="24" t="n">
        <x:v>46157</x:v>
      </x:c>
      <x:c r="M1529" s="24"/>
      <x:c r="N1529" s="22"/>
      <x:c r="O1529" s="22"/>
      <x:c r="P1529" s="22" t="n">
        <x:v>46158.91674768519</x:v>
      </x:c>
      <x:c r="Q1529" s="16" t="str">
        <x:v>Krawczyk Industries Limited</x:v>
      </x:c>
      <x:c r="R1529" s="16" t="str">
        <x:v>593e9fc8-be28-4cb2-a79b-43f8950d210f</x:v>
      </x:c>
      <x:c r="S1529" s="16" t="n">
        <x:v>1</x:v>
      </x:c>
      <x:c r="T1529" s="16" t="str">
        <x:v>Em andamento</x:v>
      </x:c>
      <x:c r="U1529" s="16" t="n">
        <x:v>2</x:v>
      </x:c>
      <x:c r="V1529" s="16" t="str">
        <x:v>Média</x:v>
      </x:c>
      <x:c r="W1529" s="20" t="str">
        <x:v>tlp:clear | MALWARE | misp:threat-level="medium-risk" | misp:event-type="observation" | misp:automation-level="unsupervised" | type:OSINT | osint:lifetime="perpetual" | osint:source-type="manual-collection"</x:v>
      </x:c>
      <x:c r="X1529" s="16" t="str">
        <x:v>tlp:clear</x:v>
      </x:c>
      <x:c r="Y1529" s="16"/>
      <x:c r="Z1529" s="16"/>
      <x:c r="AA1529" s="17" t="b">
        <x:v>1</x:v>
      </x:c>
      <x:c r="AB1529" s="17" t="b">
        <x:v>1</x:v>
      </x:c>
      <x:c r="AC1529" s="16" t="str">
        <x:v>Disponível para análise</x:v>
      </x:c>
      <x:c r="AD1529" s="16" t="str">
        <x:v>https://www.circl.lu/doc/misp/feed-osint</x:v>
      </x:c>
      <x:c r="AE1529" s="20"/>
    </x:row>
    <x:row r="1530">
      <x:c r="A1530" s="16" t="n">
        <x:v>1529</x:v>
      </x:c>
      <x:c r="B1530" s="16" t="str">
        <x:v>MISP Event</x:v>
      </x:c>
      <x:c r="C1530" s="16" t="str">
        <x:v>CIRCL OSINT</x:v>
      </x:c>
      <x:c r="D1530" s="16" t="str">
        <x:v>CIRCL OSINT Feed</x:v>
      </x:c>
      <x:c r="E1530" s="16" t="str">
        <x:v>CIRCL</x:v>
      </x:c>
      <x:c r="F1530" s="16" t="str">
        <x:v>MISP JSON</x:v>
      </x:c>
      <x:c r="G1530" s="16" t="str">
        <x:v>circl_ludocmispfeed-osint.zip</x:v>
      </x:c>
      <x:c r="H1530" s="16"/>
      <x:c r="I1530" s="16" t="str">
        <x:v>c578cb44-e440-486d-80a4-8cf6256c1d53</x:v>
      </x:c>
      <x:c r="J1530" s="16"/>
      <x:c r="K1530" s="20" t="str">
        <x:v>AA23-335A: IRGC-Affiliated Cyber Actors Exploit PLCs in Multiple Sectors, Including U.S. Water and Wastewater Systems Facilities</x:v>
      </x:c>
      <x:c r="L1530" s="24" t="n">
        <x:v>45265</x:v>
      </x:c>
      <x:c r="M1530" s="24"/>
      <x:c r="N1530" s="22"/>
      <x:c r="O1530" s="22"/>
      <x:c r="P1530" s="22" t="n">
        <x:v>45275.36744212963</x:v>
      </x:c>
      <x:c r="Q1530" s="16" t="str">
        <x:v>CIRCL</x:v>
      </x:c>
      <x:c r="R1530" s="16" t="str">
        <x:v>55f6ea5e-2c60-40e5-964f-47a8950d210f</x:v>
      </x:c>
      <x:c r="S1530" s="16" t="n">
        <x:v>0</x:v>
      </x:c>
      <x:c r="T1530" s="16" t="str">
        <x:v>Inicial</x:v>
      </x:c>
      <x:c r="U1530" s="16" t="n">
        <x:v>3</x:v>
      </x:c>
      <x:c r="V1530" s="16" t="str">
        <x:v>Baixa</x:v>
      </x:c>
      <x:c r="W1530" s="20" t="str">
        <x:v>misp-galaxy:stix-2.1-attack-pattern="9a280255-c770-4d42-ae50-aff1896ebded" | type:OSINT | osint:lifetime="perpetual" | tlp:white | tlp:clear</x:v>
      </x:c>
      <x:c r="X1530" s="16" t="str">
        <x:v>tlp:white | tlp:clear</x:v>
      </x:c>
      <x:c r="Y1530" s="16"/>
      <x:c r="Z1530" s="16"/>
      <x:c r="AA1530" s="17" t="b">
        <x:v>1</x:v>
      </x:c>
      <x:c r="AB1530" s="17" t="b">
        <x:v>1</x:v>
      </x:c>
      <x:c r="AC1530" s="16" t="str">
        <x:v>Disponível para análise</x:v>
      </x:c>
      <x:c r="AD1530" s="16" t="str">
        <x:v>https://www.circl.lu/doc/misp/feed-osint</x:v>
      </x:c>
      <x:c r="AE1530" s="20"/>
    </x:row>
    <x:row r="1531">
      <x:c r="A1531" s="16" t="n">
        <x:v>1530</x:v>
      </x:c>
      <x:c r="B1531" s="16" t="str">
        <x:v>MISP Event</x:v>
      </x:c>
      <x:c r="C1531" s="16" t="str">
        <x:v>CIRCL OSINT</x:v>
      </x:c>
      <x:c r="D1531" s="16" t="str">
        <x:v>CIRCL OSINT Feed</x:v>
      </x:c>
      <x:c r="E1531" s="16" t="str">
        <x:v>CIRCL</x:v>
      </x:c>
      <x:c r="F1531" s="16" t="str">
        <x:v>MISP JSON</x:v>
      </x:c>
      <x:c r="G1531" s="16" t="str">
        <x:v>circl_ludocmispfeed-osint.zip</x:v>
      </x:c>
      <x:c r="H1531" s="16"/>
      <x:c r="I1531" s="16" t="str">
        <x:v>c65578dd-3d7d-4a1a-bc30-7d12af38a59a</x:v>
      </x:c>
      <x:c r="J1531" s="16"/>
      <x:c r="K1531" s="20" t="str">
        <x:v>TraderTraitor: North Korean State-Sponsored APT Targets Blockchain Companies</x:v>
      </x:c>
      <x:c r="L1531" s="24" t="n">
        <x:v>44670</x:v>
      </x:c>
      <x:c r="M1531" s="24"/>
      <x:c r="N1531" s="22"/>
      <x:c r="O1531" s="22"/>
      <x:c r="P1531" s="22" t="n">
        <x:v>44677.52894675926</x:v>
      </x:c>
      <x:c r="Q1531" s="16" t="str">
        <x:v>CIRCL</x:v>
      </x:c>
      <x:c r="R1531" s="16" t="str">
        <x:v>55f6ea5e-2c60-40e5-964f-47a8950d210f</x:v>
      </x:c>
      <x:c r="S1531" s="16" t="n">
        <x:v>0</x:v>
      </x:c>
      <x:c r="T1531" s="16" t="str">
        <x:v>Inicial</x:v>
      </x:c>
      <x:c r="U1531" s="16" t="n">
        <x:v>1</x:v>
      </x:c>
      <x:c r="V1531" s="16" t="str">
        <x:v>Alta</x:v>
      </x:c>
      <x:c r="W1531" s="20" t="str">
        <x:v>tlp:white | misp-galaxy:mitre-enterprise-attack-intrusion-set="Lazarus Group - G0032" | misp-galaxy:mitre-intrusion-set="Lazarus Group - G0032" | misp-galaxy:threat-actor="Lazarus Group" | type:OSINT | osint:lifetime="perpetual" | osint:certainty="50"</x:v>
      </x:c>
      <x:c r="X1531" s="16" t="str">
        <x:v>tlp:white</x:v>
      </x:c>
      <x:c r="Y1531" s="16"/>
      <x:c r="Z1531" s="16"/>
      <x:c r="AA1531" s="17" t="b">
        <x:v>1</x:v>
      </x:c>
      <x:c r="AB1531" s="17" t="b">
        <x:v>1</x:v>
      </x:c>
      <x:c r="AC1531" s="16" t="str">
        <x:v>Disponível para análise</x:v>
      </x:c>
      <x:c r="AD1531" s="16" t="str">
        <x:v>https://www.circl.lu/doc/misp/feed-osint</x:v>
      </x:c>
      <x:c r="AE1531" s="20"/>
    </x:row>
    <x:row r="1532">
      <x:c r="A1532" s="16" t="n">
        <x:v>1531</x:v>
      </x:c>
      <x:c r="B1532" s="16" t="str">
        <x:v>MISP Event</x:v>
      </x:c>
      <x:c r="C1532" s="16" t="str">
        <x:v>CIRCL OSINT</x:v>
      </x:c>
      <x:c r="D1532" s="16" t="str">
        <x:v>CIRCL OSINT Feed</x:v>
      </x:c>
      <x:c r="E1532" s="16" t="str">
        <x:v>CIRCL</x:v>
      </x:c>
      <x:c r="F1532" s="16" t="str">
        <x:v>MISP JSON</x:v>
      </x:c>
      <x:c r="G1532" s="16" t="str">
        <x:v>circl_ludocmispfeed-osint.zip</x:v>
      </x:c>
      <x:c r="H1532" s="16"/>
      <x:c r="I1532" s="16" t="str">
        <x:v>c7d460ba-e4f5-4ed6-9714-9cda114a4c62</x:v>
      </x:c>
      <x:c r="J1532" s="16"/>
      <x:c r="K1532" s="20" t="str">
        <x:v>Maltrail IOC for 2026-07-18</x:v>
      </x:c>
      <x:c r="L1532" s="24" t="n">
        <x:v>46220</x:v>
      </x:c>
      <x:c r="M1532" s="24"/>
      <x:c r="N1532" s="22"/>
      <x:c r="O1532" s="22"/>
      <x:c r="P1532" s="22" t="n">
        <x:v>46221.91673611111</x:v>
      </x:c>
      <x:c r="Q1532" s="16" t="str">
        <x:v>Krawczyk Industries Limited</x:v>
      </x:c>
      <x:c r="R1532" s="16" t="str">
        <x:v>593e9fc8-be28-4cb2-a79b-43f8950d210f</x:v>
      </x:c>
      <x:c r="S1532" s="16" t="n">
        <x:v>1</x:v>
      </x:c>
      <x:c r="T1532" s="16" t="str">
        <x:v>Em andamento</x:v>
      </x:c>
      <x:c r="U1532" s="16" t="n">
        <x:v>2</x:v>
      </x:c>
      <x:c r="V1532" s="16" t="str">
        <x:v>Média</x:v>
      </x:c>
      <x:c r="W1532" s="20" t="str">
        <x:v>tlp:clear | MALWARE | misp:threat-level="medium-risk" | misp:event-type="observation" | misp:automation-level="unsupervised" | type:OSINT | osint:lifetime="perpetual" | osint:source-type="manual-collection"</x:v>
      </x:c>
      <x:c r="X1532" s="16" t="str">
        <x:v>tlp:clear</x:v>
      </x:c>
      <x:c r="Y1532" s="16"/>
      <x:c r="Z1532" s="16"/>
      <x:c r="AA1532" s="17" t="b">
        <x:v>1</x:v>
      </x:c>
      <x:c r="AB1532" s="17" t="b">
        <x:v>1</x:v>
      </x:c>
      <x:c r="AC1532" s="16" t="str">
        <x:v>Disponível para análise</x:v>
      </x:c>
      <x:c r="AD1532" s="16" t="str">
        <x:v>https://www.circl.lu/doc/misp/feed-osint</x:v>
      </x:c>
      <x:c r="AE1532" s="20"/>
    </x:row>
    <x:row r="1533">
      <x:c r="A1533" s="16" t="n">
        <x:v>1532</x:v>
      </x:c>
      <x:c r="B1533" s="16" t="str">
        <x:v>MISP Event</x:v>
      </x:c>
      <x:c r="C1533" s="16" t="str">
        <x:v>CIRCL OSINT</x:v>
      </x:c>
      <x:c r="D1533" s="16" t="str">
        <x:v>CIRCL OSINT Feed</x:v>
      </x:c>
      <x:c r="E1533" s="16" t="str">
        <x:v>CIRCL</x:v>
      </x:c>
      <x:c r="F1533" s="16" t="str">
        <x:v>MISP JSON</x:v>
      </x:c>
      <x:c r="G1533" s="16" t="str">
        <x:v>circl_ludocmispfeed-osint.zip</x:v>
      </x:c>
      <x:c r="H1533" s="16"/>
      <x:c r="I1533" s="16" t="str">
        <x:v>c7e9edd3-375b-4058-828b-c9773fc5af6b</x:v>
      </x:c>
      <x:c r="J1533" s="16"/>
      <x:c r="K1533" s="20" t="str">
        <x:v>KRVTZ-NET IDS alerts for 2026-02-05</x:v>
      </x:c>
      <x:c r="L1533" s="24" t="n">
        <x:v>46058</x:v>
      </x:c>
      <x:c r="M1533" s="24"/>
      <x:c r="N1533" s="22"/>
      <x:c r="O1533" s="22"/>
      <x:c r="P1533" s="22" t="n">
        <x:v>46058.989641203705</x:v>
      </x:c>
      <x:c r="Q1533" s="16" t="str">
        <x:v>Krawczyk Industries Limited</x:v>
      </x:c>
      <x:c r="R1533" s="16" t="str">
        <x:v>593e9fc8-be28-4cb2-a79b-43f8950d210f</x:v>
      </x:c>
      <x:c r="S1533" s="16" t="n">
        <x:v>1</x:v>
      </x:c>
      <x:c r="T1533" s="16" t="str">
        <x:v>Em andamento</x:v>
      </x:c>
      <x:c r="U1533" s="16" t="n">
        <x:v>3</x:v>
      </x:c>
      <x:c r="V1533" s="16" t="str">
        <x:v>Baixa</x:v>
      </x:c>
      <x:c r="W1533" s="20" t="str">
        <x:v>tlp:clear | misp:event-type="observation" | kill-chain:Reconnaissance | misp:automation-level="unsupervised" | type:OSINT', 'osint:lifetime="perpetual"</x:v>
      </x:c>
      <x:c r="X1533" s="16" t="str">
        <x:v>tlp:clear</x:v>
      </x:c>
      <x:c r="Y1533" s="16"/>
      <x:c r="Z1533" s="16"/>
      <x:c r="AA1533" s="17" t="b">
        <x:v>1</x:v>
      </x:c>
      <x:c r="AB1533" s="17" t="b">
        <x:v>1</x:v>
      </x:c>
      <x:c r="AC1533" s="16" t="str">
        <x:v>Disponível para análise</x:v>
      </x:c>
      <x:c r="AD1533" s="16" t="str">
        <x:v>https://www.circl.lu/doc/misp/feed-osint</x:v>
      </x:c>
      <x:c r="AE1533" s="20"/>
    </x:row>
    <x:row r="1534">
      <x:c r="A1534" s="16" t="n">
        <x:v>1533</x:v>
      </x:c>
      <x:c r="B1534" s="16" t="str">
        <x:v>MISP Event</x:v>
      </x:c>
      <x:c r="C1534" s="16" t="str">
        <x:v>CIRCL OSINT</x:v>
      </x:c>
      <x:c r="D1534" s="16" t="str">
        <x:v>CIRCL OSINT Feed</x:v>
      </x:c>
      <x:c r="E1534" s="16" t="str">
        <x:v>CIRCL</x:v>
      </x:c>
      <x:c r="F1534" s="16" t="str">
        <x:v>MISP JSON</x:v>
      </x:c>
      <x:c r="G1534" s="16" t="str">
        <x:v>circl_ludocmispfeed-osint.zip</x:v>
      </x:c>
      <x:c r="H1534" s="16"/>
      <x:c r="I1534" s="16" t="str">
        <x:v>c8a8758f-aa63-41c9-8119-804434dab957</x:v>
      </x:c>
      <x:c r="J1534" s="16"/>
      <x:c r="K1534" s="20" t="str">
        <x:v>OSINT - Linux malware found on a single compromised Linux host</x:v>
      </x:c>
      <x:c r="L1534" s="24" t="n">
        <x:v>44841</x:v>
      </x:c>
      <x:c r="M1534" s="24"/>
      <x:c r="N1534" s="22"/>
      <x:c r="O1534" s="22"/>
      <x:c r="P1534" s="22" t="n">
        <x:v>44844.51385416667</x:v>
      </x:c>
      <x:c r="Q1534" s="16" t="str">
        <x:v>CIRCL</x:v>
      </x:c>
      <x:c r="R1534" s="16" t="str">
        <x:v>55f6ea5e-2c60-40e5-964f-47a8950d210f</x:v>
      </x:c>
      <x:c r="S1534" s="16" t="n">
        <x:v>0</x:v>
      </x:c>
      <x:c r="T1534" s="16" t="str">
        <x:v>Inicial</x:v>
      </x:c>
      <x:c r="U1534" s="16" t="n">
        <x:v>2</x:v>
      </x:c>
      <x:c r="V1534" s="16" t="str">
        <x:v>Média</x:v>
      </x:c>
      <x:c r="W1534" s="20" t="str">
        <x:v>type:OSINT | osint:lifetime="perpetual" | tlp:white | misp-galaxy:mitre-attack-pattern="Exploit Public-Facing Application - T1190" | circl:incident-classification="malware" | malware_classification:memory-classification="user-process"</x:v>
      </x:c>
      <x:c r="X1534" s="16" t="str">
        <x:v>tlp:white</x:v>
      </x:c>
      <x:c r="Y1534" s="16"/>
      <x:c r="Z1534" s="16"/>
      <x:c r="AA1534" s="17" t="b">
        <x:v>1</x:v>
      </x:c>
      <x:c r="AB1534" s="17" t="b">
        <x:v>1</x:v>
      </x:c>
      <x:c r="AC1534" s="16" t="str">
        <x:v>Disponível para análise</x:v>
      </x:c>
      <x:c r="AD1534" s="16" t="str">
        <x:v>https://www.circl.lu/doc/misp/feed-osint</x:v>
      </x:c>
      <x:c r="AE1534" s="20"/>
    </x:row>
    <x:row r="1535">
      <x:c r="A1535" s="16" t="n">
        <x:v>1534</x:v>
      </x:c>
      <x:c r="B1535" s="16" t="str">
        <x:v>MISP Event</x:v>
      </x:c>
      <x:c r="C1535" s="16" t="str">
        <x:v>CIRCL OSINT</x:v>
      </x:c>
      <x:c r="D1535" s="16" t="str">
        <x:v>CIRCL OSINT Feed</x:v>
      </x:c>
      <x:c r="E1535" s="16" t="str">
        <x:v>CIRCL</x:v>
      </x:c>
      <x:c r="F1535" s="16" t="str">
        <x:v>MISP JSON</x:v>
      </x:c>
      <x:c r="G1535" s="16" t="str">
        <x:v>circl_ludocmispfeed-osint.zip</x:v>
      </x:c>
      <x:c r="H1535" s="16"/>
      <x:c r="I1535" s="16" t="str">
        <x:v>c98a638f-29c5-4233-a283-34ddbcc40be4</x:v>
      </x:c>
      <x:c r="J1535" s="16"/>
      <x:c r="K1535" s="20" t="str">
        <x:v>AA23-339A Threat Actors Exploit Adobe ColdFusion CVE- 2023-26360 for Initial Access to Government Servers</x:v>
      </x:c>
      <x:c r="L1535" s="24" t="n">
        <x:v>45266</x:v>
      </x:c>
      <x:c r="M1535" s="24"/>
      <x:c r="N1535" s="22"/>
      <x:c r="O1535" s="22"/>
      <x:c r="P1535" s="22" t="n">
        <x:v>45266.594872685186</x:v>
      </x:c>
      <x:c r="Q1535" s="16" t="str">
        <x:v>CIRCL</x:v>
      </x:c>
      <x:c r="R1535" s="16" t="str">
        <x:v>55f6ea5e-2c60-40e5-964f-47a8950d210f</x:v>
      </x:c>
      <x:c r="S1535" s="16" t="n">
        <x:v>0</x:v>
      </x:c>
      <x:c r="T1535" s="16" t="str">
        <x:v>Inicial</x:v>
      </x:c>
      <x:c r="U1535" s="16" t="n">
        <x:v>3</x:v>
      </x:c>
      <x:c r="V1535" s="16" t="str">
        <x:v>Baixa</x:v>
      </x:c>
      <x:c r="W1535" s="20" t="str">
        <x:v>misp-galaxy:stix-2.1-attack-pattern="f0a904f4-b3f5-4e42-b565-418dc6932d44" | misp-galaxy:stix-2.1-attack-pattern="e8b9ef62-f34a-4d8c-8095-196c7e6f607d" | misp-galaxy:stix-2.1-attack-pattern="84783d50-c513-428f-b288-17b4bd24821b" | misp-galaxy:stix-2.1-attack-pattern="2d41cc0d-be1b-47e5-8491-ada86f624ec4" | misp-galaxy:stix-2.1-attack-pattern="a1fe1a1c-ae50-4812-a064-dbec116d1fc3" | misp-galaxy:stix-2.1-attack-pattern="4ff7e674-9bdb-43bf-bce4-406351ac1188" | misp-galaxy:stix-2.1-attack-pattern="4c312255-f721-4a07-b49a-006387d79a2d" | misp-galaxy:stix-2.1-attack-pattern="7a388102-a1e3-4f69-99a0-23d4d2344312" | misp-galaxy:stix-2.1-attack-pattern="23a9ad16-95c1-4b7d-98b8-049fdd9ef8b2" | misp-galaxy:stix-2.1-attack-pattern="75868d94-271e-4dac-8885-b51843a4c9d4" | misp-galaxy:stix-2.1-attack-pattern="2fd37eac-035a-48f7-83da-cefa8937d859" | misp-galaxy:stix-2.1-attack-pattern="be2cdeb0-048c-4aa2-8cee-0dba9687e975" | misp-galaxy:stix-2.1-attack-pattern="d6d7c433-a139-43b7-9f6c-8cc6e97b8a72" | misp-galaxy:stix-2.1-attack-pattern="c31d692e-0be1-4678-abf0-2e64dfb24890" | misp-galaxy:stix-2.1-attack-pattern="a6c90d18-9b9d-4bdf-9cfa-b0abb5889f86" | misp-galaxy:stix-2.1-attack-pattern="f8695dd5-3fa7-40c8-941f-ee8f7d8d0080" | misp-galaxy:stix-2.1-attack-pattern="9a9fd346-3ca7-42ee-874b-ba706dbdcb03" | misp-galaxy:stix-2.1-attack-pattern="22b606d1-33c8-4182-9ad1-9d5c7fbd7daf" | misp-galaxy:stix-2.1-attack-pattern="96115b0f-f094-4ae6-bad4-e5a6715f48e0" | misp-galaxy:stix-2.1-attack-pattern="9c44b26b-ebfa-402b-bf16-10fe3551bbc7" | misp-galaxy:stix-2.1-attack-pattern="11d0fed1-9205-4d0f-85e5-d8b76cc3b3c1" | misp-galaxy:stix-2.1-attack-pattern="351cb297-4ddc-4ee1-8e65-40b054834106" | type:OSINT | osint:lifetime="perpetual" | tlp:white | tlp:clear</x:v>
      </x:c>
      <x:c r="X1535" s="16" t="str">
        <x:v>tlp:white | tlp:clear</x:v>
      </x:c>
      <x:c r="Y1535" s="16"/>
      <x:c r="Z1535" s="16"/>
      <x:c r="AA1535" s="17" t="b">
        <x:v>1</x:v>
      </x:c>
      <x:c r="AB1535" s="17" t="b">
        <x:v>1</x:v>
      </x:c>
      <x:c r="AC1535" s="16" t="str">
        <x:v>Disponível para análise</x:v>
      </x:c>
      <x:c r="AD1535" s="16" t="str">
        <x:v>https://www.circl.lu/doc/misp/feed-osint</x:v>
      </x:c>
      <x:c r="AE1535" s="20"/>
    </x:row>
    <x:row r="1536">
      <x:c r="A1536" s="16" t="n">
        <x:v>1535</x:v>
      </x:c>
      <x:c r="B1536" s="16" t="str">
        <x:v>MISP Event</x:v>
      </x:c>
      <x:c r="C1536" s="16" t="str">
        <x:v>CIRCL OSINT</x:v>
      </x:c>
      <x:c r="D1536" s="16" t="str">
        <x:v>CIRCL OSINT Feed</x:v>
      </x:c>
      <x:c r="E1536" s="16" t="str">
        <x:v>CIRCL</x:v>
      </x:c>
      <x:c r="F1536" s="16" t="str">
        <x:v>MISP JSON</x:v>
      </x:c>
      <x:c r="G1536" s="16" t="str">
        <x:v>circl_ludocmispfeed-osint.zip</x:v>
      </x:c>
      <x:c r="H1536" s="16"/>
      <x:c r="I1536" s="16" t="str">
        <x:v>ca0fca19-acbf-4442-9463-2a64455b763a</x:v>
      </x:c>
      <x:c r="J1536" s="16"/>
      <x:c r="K1536" s="20" t="str">
        <x:v>KRVTZ-NET IDS alerts for 2026-04-15</x:v>
      </x:c>
      <x:c r="L1536" s="24" t="n">
        <x:v>46127</x:v>
      </x:c>
      <x:c r="M1536" s="24"/>
      <x:c r="N1536" s="22"/>
      <x:c r="O1536" s="22"/>
      <x:c r="P1536" s="22" t="n">
        <x:v>46127.22111111111</x:v>
      </x:c>
      <x:c r="Q1536" s="16" t="str">
        <x:v>Krawczyk Industries Limited</x:v>
      </x:c>
      <x:c r="R1536" s="16" t="str">
        <x:v>593e9fc8-be28-4cb2-a79b-43f8950d210f</x:v>
      </x:c>
      <x:c r="S1536" s="16" t="n">
        <x:v>1</x:v>
      </x:c>
      <x:c r="T1536" s="16" t="str">
        <x:v>Em andamento</x:v>
      </x:c>
      <x:c r="U1536" s="16" t="n">
        <x:v>3</x:v>
      </x:c>
      <x:c r="V1536" s="16" t="str">
        <x:v>Baixa</x:v>
      </x:c>
      <x:c r="W1536" s="20" t="str">
        <x:v>tlp:clear | misp:event-type="observation" | kill-chain:Reconnaissance | misp:automation-level="unsupervised" | type:OSINT', 'osint:lifetime="perpetual"</x:v>
      </x:c>
      <x:c r="X1536" s="16" t="str">
        <x:v>tlp:clear</x:v>
      </x:c>
      <x:c r="Y1536" s="16"/>
      <x:c r="Z1536" s="16"/>
      <x:c r="AA1536" s="17" t="b">
        <x:v>1</x:v>
      </x:c>
      <x:c r="AB1536" s="17" t="b">
        <x:v>1</x:v>
      </x:c>
      <x:c r="AC1536" s="16" t="str">
        <x:v>Disponível para análise</x:v>
      </x:c>
      <x:c r="AD1536" s="16" t="str">
        <x:v>https://www.circl.lu/doc/misp/feed-osint</x:v>
      </x:c>
      <x:c r="AE1536" s="20"/>
    </x:row>
    <x:row r="1537">
      <x:c r="A1537" s="16" t="n">
        <x:v>1536</x:v>
      </x:c>
      <x:c r="B1537" s="16" t="str">
        <x:v>MISP Event</x:v>
      </x:c>
      <x:c r="C1537" s="16" t="str">
        <x:v>CIRCL OSINT</x:v>
      </x:c>
      <x:c r="D1537" s="16" t="str">
        <x:v>CIRCL OSINT Feed</x:v>
      </x:c>
      <x:c r="E1537" s="16" t="str">
        <x:v>CIRCL</x:v>
      </x:c>
      <x:c r="F1537" s="16" t="str">
        <x:v>MISP JSON</x:v>
      </x:c>
      <x:c r="G1537" s="16" t="str">
        <x:v>circl_ludocmispfeed-osint.zip</x:v>
      </x:c>
      <x:c r="H1537" s="16"/>
      <x:c r="I1537" s="16" t="str">
        <x:v>cc3f6225-ea99-45f8-9cbe-228d77d25ebf</x:v>
      </x:c>
      <x:c r="J1537" s="16"/>
      <x:c r="K1537" s="20" t="str">
        <x:v>OSINT - New Russia-affiliated actor Void Blizzard targets critical sectors for espionage</x:v>
      </x:c>
      <x:c r="L1537" s="24" t="n">
        <x:v>45812</x:v>
      </x:c>
      <x:c r="M1537" s="24"/>
      <x:c r="N1537" s="22"/>
      <x:c r="O1537" s="22"/>
      <x:c r="P1537" s="22" t="n">
        <x:v>45812.3175462963</x:v>
      </x:c>
      <x:c r="Q1537" s="16" t="str">
        <x:v>CIRCL</x:v>
      </x:c>
      <x:c r="R1537" s="16" t="str">
        <x:v>55f6ea5e-2c60-40e5-964f-47a8950d210f</x:v>
      </x:c>
      <x:c r="S1537" s="16" t="n">
        <x:v>0</x:v>
      </x:c>
      <x:c r="T1537" s="16" t="str">
        <x:v>Inicial</x:v>
      </x:c>
      <x:c r="U1537" s="16" t="n">
        <x:v>3</x:v>
      </x:c>
      <x:c r="V1537" s="16" t="str">
        <x:v>Baixa</x:v>
      </x:c>
      <x:c r="W1537" s="20" t="str">
        <x:v>type:OSINT | osint:lifetime="perpetual" | osint:certainty="50" | tlp:white | tlp:clear | misp-galaxy:threat-actor="Void Blizzard"</x:v>
      </x:c>
      <x:c r="X1537" s="16" t="str">
        <x:v>tlp:white | tlp:clear</x:v>
      </x:c>
      <x:c r="Y1537" s="16"/>
      <x:c r="Z1537" s="16"/>
      <x:c r="AA1537" s="17" t="b">
        <x:v>1</x:v>
      </x:c>
      <x:c r="AB1537" s="17" t="b">
        <x:v>1</x:v>
      </x:c>
      <x:c r="AC1537" s="16" t="str">
        <x:v>Disponível para análise</x:v>
      </x:c>
      <x:c r="AD1537" s="16" t="str">
        <x:v>https://www.circl.lu/doc/misp/feed-osint</x:v>
      </x:c>
      <x:c r="AE1537" s="20"/>
    </x:row>
    <x:row r="1538">
      <x:c r="A1538" s="16" t="n">
        <x:v>1537</x:v>
      </x:c>
      <x:c r="B1538" s="16" t="str">
        <x:v>MISP Event</x:v>
      </x:c>
      <x:c r="C1538" s="16" t="str">
        <x:v>CIRCL OSINT</x:v>
      </x:c>
      <x:c r="D1538" s="16" t="str">
        <x:v>CIRCL OSINT Feed</x:v>
      </x:c>
      <x:c r="E1538" s="16" t="str">
        <x:v>CIRCL</x:v>
      </x:c>
      <x:c r="F1538" s="16" t="str">
        <x:v>MISP JSON</x:v>
      </x:c>
      <x:c r="G1538" s="16" t="str">
        <x:v>circl_ludocmispfeed-osint.zip</x:v>
      </x:c>
      <x:c r="H1538" s="16"/>
      <x:c r="I1538" s="16" t="str">
        <x:v>cd0ed0b8-91fb-412b-ba3f-d73618b29cea</x:v>
      </x:c>
      <x:c r="J1538" s="16"/>
      <x:c r="K1538" s="20" t="str">
        <x:v>KRVTZ-NET IDS alerts for 2026-02-25</x:v>
      </x:c>
      <x:c r="L1538" s="24" t="n">
        <x:v>46078</x:v>
      </x:c>
      <x:c r="M1538" s="24"/>
      <x:c r="N1538" s="22"/>
      <x:c r="O1538" s="22"/>
      <x:c r="P1538" s="22" t="n">
        <x:v>46078.66193287037</x:v>
      </x:c>
      <x:c r="Q1538" s="16" t="str">
        <x:v>Krawczyk Industries Limited</x:v>
      </x:c>
      <x:c r="R1538" s="16" t="str">
        <x:v>593e9fc8-be28-4cb2-a79b-43f8950d210f</x:v>
      </x:c>
      <x:c r="S1538" s="16" t="n">
        <x:v>1</x:v>
      </x:c>
      <x:c r="T1538" s="16" t="str">
        <x:v>Em andamento</x:v>
      </x:c>
      <x:c r="U1538" s="16" t="n">
        <x:v>3</x:v>
      </x:c>
      <x:c r="V1538" s="16" t="str">
        <x:v>Baixa</x:v>
      </x:c>
      <x:c r="W1538" s="20" t="str">
        <x:v>tlp:clear | misp:event-type="observation" | kill-chain:Reconnaissance | misp:automation-level="unsupervised" | type:OSINT', 'osint:lifetime="perpetual"</x:v>
      </x:c>
      <x:c r="X1538" s="16" t="str">
        <x:v>tlp:clear</x:v>
      </x:c>
      <x:c r="Y1538" s="16"/>
      <x:c r="Z1538" s="16"/>
      <x:c r="AA1538" s="17" t="b">
        <x:v>1</x:v>
      </x:c>
      <x:c r="AB1538" s="17" t="b">
        <x:v>1</x:v>
      </x:c>
      <x:c r="AC1538" s="16" t="str">
        <x:v>Disponível para análise</x:v>
      </x:c>
      <x:c r="AD1538" s="16" t="str">
        <x:v>https://www.circl.lu/doc/misp/feed-osint</x:v>
      </x:c>
      <x:c r="AE1538" s="20"/>
    </x:row>
    <x:row r="1539">
      <x:c r="A1539" s="16" t="n">
        <x:v>1538</x:v>
      </x:c>
      <x:c r="B1539" s="16" t="str">
        <x:v>MISP Event</x:v>
      </x:c>
      <x:c r="C1539" s="16" t="str">
        <x:v>CIRCL OSINT</x:v>
      </x:c>
      <x:c r="D1539" s="16" t="str">
        <x:v>CIRCL OSINT Feed</x:v>
      </x:c>
      <x:c r="E1539" s="16" t="str">
        <x:v>CIRCL</x:v>
      </x:c>
      <x:c r="F1539" s="16" t="str">
        <x:v>MISP JSON</x:v>
      </x:c>
      <x:c r="G1539" s="16" t="str">
        <x:v>circl_ludocmispfeed-osint.zip</x:v>
      </x:c>
      <x:c r="H1539" s="16"/>
      <x:c r="I1539" s="16" t="str">
        <x:v>cd114f15-0701-4df4-aec4-7d4aedece4b6</x:v>
      </x:c>
      <x:c r="J1539" s="16"/>
      <x:c r="K1539" s="20" t="str">
        <x:v>Maltrail IOC for 2026-03-11</x:v>
      </x:c>
      <x:c r="L1539" s="24" t="n">
        <x:v>46092</x:v>
      </x:c>
      <x:c r="M1539" s="24"/>
      <x:c r="N1539" s="22"/>
      <x:c r="O1539" s="22"/>
      <x:c r="P1539" s="22" t="n">
        <x:v>46092.87517361111</x:v>
      </x:c>
      <x:c r="Q1539" s="16" t="str">
        <x:v>Krawczyk Industries Limited</x:v>
      </x:c>
      <x:c r="R1539" s="16" t="str">
        <x:v>593e9fc8-be28-4cb2-a79b-43f8950d210f</x:v>
      </x:c>
      <x:c r="S1539" s="16" t="n">
        <x:v>1</x:v>
      </x:c>
      <x:c r="T1539" s="16" t="str">
        <x:v>Em andamento</x:v>
      </x:c>
      <x:c r="U1539" s="16" t="n">
        <x:v>2</x:v>
      </x:c>
      <x:c r="V1539" s="16" t="str">
        <x:v>Média</x:v>
      </x:c>
      <x:c r="W1539" s="20" t="str">
        <x:v>tlp:clear | MALWARE | misp:threat-level="medium-risk" | misp:event-type="observation" | misp:automation-level="unsupervised" | type:OSINT | osint:lifetime="perpetual" | osint:source-type="manual-collection"</x:v>
      </x:c>
      <x:c r="X1539" s="16" t="str">
        <x:v>tlp:clear</x:v>
      </x:c>
      <x:c r="Y1539" s="16"/>
      <x:c r="Z1539" s="16"/>
      <x:c r="AA1539" s="17" t="b">
        <x:v>1</x:v>
      </x:c>
      <x:c r="AB1539" s="17" t="b">
        <x:v>1</x:v>
      </x:c>
      <x:c r="AC1539" s="16" t="str">
        <x:v>Disponível para análise</x:v>
      </x:c>
      <x:c r="AD1539" s="16" t="str">
        <x:v>https://www.circl.lu/doc/misp/feed-osint</x:v>
      </x:c>
      <x:c r="AE1539" s="20"/>
    </x:row>
    <x:row r="1540">
      <x:c r="A1540" s="16" t="n">
        <x:v>1539</x:v>
      </x:c>
      <x:c r="B1540" s="16" t="str">
        <x:v>MISP Event</x:v>
      </x:c>
      <x:c r="C1540" s="16" t="str">
        <x:v>CIRCL OSINT</x:v>
      </x:c>
      <x:c r="D1540" s="16" t="str">
        <x:v>CIRCL OSINT Feed</x:v>
      </x:c>
      <x:c r="E1540" s="16" t="str">
        <x:v>CIRCL</x:v>
      </x:c>
      <x:c r="F1540" s="16" t="str">
        <x:v>MISP JSON</x:v>
      </x:c>
      <x:c r="G1540" s="16" t="str">
        <x:v>circl_ludocmispfeed-osint.zip</x:v>
      </x:c>
      <x:c r="H1540" s="16"/>
      <x:c r="I1540" s="16" t="str">
        <x:v>cd8b9093-e319-4719-81b3-04a275b2f048</x:v>
      </x:c>
      <x:c r="J1540" s="16"/>
      <x:c r="K1540" s="20" t="str">
        <x:v>OSINT - Ryuk Ransomware: Extensive Attack Infrastructure Revealed</x:v>
      </x:c>
      <x:c r="L1540" s="24" t="n">
        <x:v>44134</x:v>
      </x:c>
      <x:c r="M1540" s="24"/>
      <x:c r="N1540" s="22"/>
      <x:c r="O1540" s="22"/>
      <x:c r="P1540" s="22" t="n">
        <x:v>44134.37255787037</x:v>
      </x:c>
      <x:c r="Q1540" s="16" t="str">
        <x:v>CIRCL</x:v>
      </x:c>
      <x:c r="R1540" s="16" t="str">
        <x:v>55f6ea5e-2c60-40e5-964f-47a8950d210f</x:v>
      </x:c>
      <x:c r="S1540" s="16" t="n">
        <x:v>2</x:v>
      </x:c>
      <x:c r="T1540" s="16" t="str">
        <x:v>Concluída</x:v>
      </x:c>
      <x:c r="U1540" s="16" t="n">
        <x:v>2</x:v>
      </x:c>
      <x:c r="V1540" s="16" t="str">
        <x:v>Média</x:v>
      </x:c>
      <x:c r="W1540" s="20" t="str">
        <x:v>type:OSINT | osint:lifetime="perpetual" | osint:certainty="50" | tlp:white | misp-galaxy:ransomware="Ryuk ransomware"</x:v>
      </x:c>
      <x:c r="X1540" s="16" t="str">
        <x:v>tlp:white</x:v>
      </x:c>
      <x:c r="Y1540" s="16"/>
      <x:c r="Z1540" s="16"/>
      <x:c r="AA1540" s="17" t="b">
        <x:v>1</x:v>
      </x:c>
      <x:c r="AB1540" s="17" t="b">
        <x:v>1</x:v>
      </x:c>
      <x:c r="AC1540" s="16" t="str">
        <x:v>Disponível para análise</x:v>
      </x:c>
      <x:c r="AD1540" s="16" t="str">
        <x:v>https://www.circl.lu/doc/misp/feed-osint</x:v>
      </x:c>
      <x:c r="AE1540" s="20"/>
    </x:row>
    <x:row r="1541">
      <x:c r="A1541" s="16" t="n">
        <x:v>1540</x:v>
      </x:c>
      <x:c r="B1541" s="16" t="str">
        <x:v>MISP Event</x:v>
      </x:c>
      <x:c r="C1541" s="16" t="str">
        <x:v>CIRCL OSINT</x:v>
      </x:c>
      <x:c r="D1541" s="16" t="str">
        <x:v>CIRCL OSINT Feed</x:v>
      </x:c>
      <x:c r="E1541" s="16" t="str">
        <x:v>CIRCL</x:v>
      </x:c>
      <x:c r="F1541" s="16" t="str">
        <x:v>MISP JSON</x:v>
      </x:c>
      <x:c r="G1541" s="16" t="str">
        <x:v>circl_ludocmispfeed-osint.zip</x:v>
      </x:c>
      <x:c r="H1541" s="16"/>
      <x:c r="I1541" s="16" t="str">
        <x:v>ce16d00f-4641-4e62-a2ec-e3758563d0d8</x:v>
      </x:c>
      <x:c r="J1541" s="16"/>
      <x:c r="K1541" s="20" t="str">
        <x:v>KRVTZ-NET IDS alerts for 2026-03-15</x:v>
      </x:c>
      <x:c r="L1541" s="24" t="n">
        <x:v>46096</x:v>
      </x:c>
      <x:c r="M1541" s="24"/>
      <x:c r="N1541" s="22"/>
      <x:c r="O1541" s="22"/>
      <x:c r="P1541" s="22" t="n">
        <x:v>46096.95195601852</x:v>
      </x:c>
      <x:c r="Q1541" s="16" t="str">
        <x:v>Krawczyk Industries Limited</x:v>
      </x:c>
      <x:c r="R1541" s="16" t="str">
        <x:v>593e9fc8-be28-4cb2-a79b-43f8950d210f</x:v>
      </x:c>
      <x:c r="S1541" s="16" t="n">
        <x:v>1</x:v>
      </x:c>
      <x:c r="T1541" s="16" t="str">
        <x:v>Em andamento</x:v>
      </x:c>
      <x:c r="U1541" s="16" t="n">
        <x:v>3</x:v>
      </x:c>
      <x:c r="V1541" s="16" t="str">
        <x:v>Baixa</x:v>
      </x:c>
      <x:c r="W1541" s="20" t="str">
        <x:v>tlp:clear | misp:event-type="observation" | kill-chain:Reconnaissance | misp:automation-level="unsupervised" | type:OSINT', 'osint:lifetime="perpetual"</x:v>
      </x:c>
      <x:c r="X1541" s="16" t="str">
        <x:v>tlp:clear</x:v>
      </x:c>
      <x:c r="Y1541" s="16"/>
      <x:c r="Z1541" s="16"/>
      <x:c r="AA1541" s="17" t="b">
        <x:v>1</x:v>
      </x:c>
      <x:c r="AB1541" s="17" t="b">
        <x:v>1</x:v>
      </x:c>
      <x:c r="AC1541" s="16" t="str">
        <x:v>Disponível para análise</x:v>
      </x:c>
      <x:c r="AD1541" s="16" t="str">
        <x:v>https://www.circl.lu/doc/misp/feed-osint</x:v>
      </x:c>
      <x:c r="AE1541" s="20"/>
    </x:row>
    <x:row r="1542">
      <x:c r="A1542" s="16" t="n">
        <x:v>1541</x:v>
      </x:c>
      <x:c r="B1542" s="16" t="str">
        <x:v>MISP Event</x:v>
      </x:c>
      <x:c r="C1542" s="16" t="str">
        <x:v>CIRCL OSINT</x:v>
      </x:c>
      <x:c r="D1542" s="16" t="str">
        <x:v>CIRCL OSINT Feed</x:v>
      </x:c>
      <x:c r="E1542" s="16" t="str">
        <x:v>CIRCL</x:v>
      </x:c>
      <x:c r="F1542" s="16" t="str">
        <x:v>MISP JSON</x:v>
      </x:c>
      <x:c r="G1542" s="16" t="str">
        <x:v>circl_ludocmispfeed-osint.zip</x:v>
      </x:c>
      <x:c r="H1542" s="16"/>
      <x:c r="I1542" s="16" t="str">
        <x:v>ce22ab1e-7841-448d-8420-2fb8986d03b2</x:v>
      </x:c>
      <x:c r="J1542" s="16"/>
      <x:c r="K1542" s="20" t="str">
        <x:v>Maltrail IOC for 2026-04-29</x:v>
      </x:c>
      <x:c r="L1542" s="24" t="n">
        <x:v>46140</x:v>
      </x:c>
      <x:c r="M1542" s="24"/>
      <x:c r="N1542" s="22"/>
      <x:c r="O1542" s="22"/>
      <x:c r="P1542" s="22" t="n">
        <x:v>46141.792083333334</x:v>
      </x:c>
      <x:c r="Q1542" s="16" t="str">
        <x:v>Krawczyk Industries Limited</x:v>
      </x:c>
      <x:c r="R1542" s="16" t="str">
        <x:v>593e9fc8-be28-4cb2-a79b-43f8950d210f</x:v>
      </x:c>
      <x:c r="S1542" s="16" t="n">
        <x:v>1</x:v>
      </x:c>
      <x:c r="T1542" s="16" t="str">
        <x:v>Em andamento</x:v>
      </x:c>
      <x:c r="U1542" s="16" t="n">
        <x:v>2</x:v>
      </x:c>
      <x:c r="V1542" s="16" t="str">
        <x:v>Média</x:v>
      </x:c>
      <x:c r="W1542" s="20" t="str">
        <x:v>tlp:clear | MALWARE | misp:threat-level="medium-risk" | misp:event-type="observation" | misp:automation-level="unsupervised" | type:OSINT | osint:lifetime="perpetual" | osint:source-type="manual-collection"</x:v>
      </x:c>
      <x:c r="X1542" s="16" t="str">
        <x:v>tlp:clear</x:v>
      </x:c>
      <x:c r="Y1542" s="16"/>
      <x:c r="Z1542" s="16"/>
      <x:c r="AA1542" s="17" t="b">
        <x:v>1</x:v>
      </x:c>
      <x:c r="AB1542" s="17" t="b">
        <x:v>1</x:v>
      </x:c>
      <x:c r="AC1542" s="16" t="str">
        <x:v>Disponível para análise</x:v>
      </x:c>
      <x:c r="AD1542" s="16" t="str">
        <x:v>https://www.circl.lu/doc/misp/feed-osint</x:v>
      </x:c>
      <x:c r="AE1542" s="20"/>
    </x:row>
    <x:row r="1543">
      <x:c r="A1543" s="16" t="n">
        <x:v>1542</x:v>
      </x:c>
      <x:c r="B1543" s="16" t="str">
        <x:v>MISP Event</x:v>
      </x:c>
      <x:c r="C1543" s="16" t="str">
        <x:v>CIRCL OSINT</x:v>
      </x:c>
      <x:c r="D1543" s="16" t="str">
        <x:v>CIRCL OSINT Feed</x:v>
      </x:c>
      <x:c r="E1543" s="16" t="str">
        <x:v>CIRCL</x:v>
      </x:c>
      <x:c r="F1543" s="16" t="str">
        <x:v>MISP JSON</x:v>
      </x:c>
      <x:c r="G1543" s="16" t="str">
        <x:v>circl_ludocmispfeed-osint.zip</x:v>
      </x:c>
      <x:c r="H1543" s="16"/>
      <x:c r="I1543" s="16" t="str">
        <x:v>cf909fc3-0e55-4962-b462-2219981ea53c</x:v>
      </x:c>
      <x:c r="J1543" s="16"/>
      <x:c r="K1543" s="20" t="str">
        <x:v>OSINT - PhantomCaptcha | Multi-Stage WebSocket RAT Targets Ukraine in Single-Day Spearphishing Operation</x:v>
      </x:c>
      <x:c r="L1543" s="24" t="n">
        <x:v>45971</x:v>
      </x:c>
      <x:c r="M1543" s="24"/>
      <x:c r="N1543" s="22"/>
      <x:c r="O1543" s="22"/>
      <x:c r="P1543" s="22" t="n">
        <x:v>45971.726689814815</x:v>
      </x:c>
      <x:c r="Q1543" s="16" t="str">
        <x:v>CIRCL</x:v>
      </x:c>
      <x:c r="R1543" s="16" t="str">
        <x:v>55f6ea5e-2c60-40e5-964f-47a8950d210f</x:v>
      </x:c>
      <x:c r="S1543" s="16" t="n">
        <x:v>0</x:v>
      </x:c>
      <x:c r="T1543" s="16" t="str">
        <x:v>Inicial</x:v>
      </x:c>
      <x:c r="U1543" s="16" t="n">
        <x:v>4</x:v>
      </x:c>
      <x:c r="V1543" s="16" t="str">
        <x:v>Indefinida</x:v>
      </x:c>
      <x:c r="W1543" s="20" t="str">
        <x:v>misp-galaxy:country="ukraine" | misp-galaxy:mitre-attack-pattern="Impersonation - T1656" | type:OSINT | osint:lifetime="perpetual" | osint:certainty="50" | tlp:white | tlp:clear | misp-galaxy:producer="SentinelOne" | misp-galaxy:threat-actor="Callisto" | misp-galaxy:target-information="Ukraine"</x:v>
      </x:c>
      <x:c r="X1543" s="16" t="str">
        <x:v>tlp:white | tlp:clear</x:v>
      </x:c>
      <x:c r="Y1543" s="16"/>
      <x:c r="Z1543" s="16"/>
      <x:c r="AA1543" s="17" t="b">
        <x:v>1</x:v>
      </x:c>
      <x:c r="AB1543" s="17" t="b">
        <x:v>1</x:v>
      </x:c>
      <x:c r="AC1543" s="16" t="str">
        <x:v>Disponível para análise</x:v>
      </x:c>
      <x:c r="AD1543" s="16" t="str">
        <x:v>https://www.circl.lu/doc/misp/feed-osint</x:v>
      </x:c>
      <x:c r="AE1543" s="20"/>
    </x:row>
    <x:row r="1544">
      <x:c r="A1544" s="16" t="n">
        <x:v>1543</x:v>
      </x:c>
      <x:c r="B1544" s="16" t="str">
        <x:v>MISP Event</x:v>
      </x:c>
      <x:c r="C1544" s="16" t="str">
        <x:v>CIRCL OSINT</x:v>
      </x:c>
      <x:c r="D1544" s="16" t="str">
        <x:v>CIRCL OSINT Feed</x:v>
      </x:c>
      <x:c r="E1544" s="16" t="str">
        <x:v>CIRCL</x:v>
      </x:c>
      <x:c r="F1544" s="16" t="str">
        <x:v>MISP JSON</x:v>
      </x:c>
      <x:c r="G1544" s="16" t="str">
        <x:v>circl_ludocmispfeed-osint.zip</x:v>
      </x:c>
      <x:c r="H1544" s="16"/>
      <x:c r="I1544" s="16" t="str">
        <x:v>cf92f9cb-6841-47fe-8d57-9c4caa25c89a</x:v>
      </x:c>
      <x:c r="J1544" s="16"/>
      <x:c r="K1544" s="20" t="str">
        <x:v>KRVTZ IDS alerts for 2026-01-25</x:v>
      </x:c>
      <x:c r="L1544" s="24" t="n">
        <x:v>46047</x:v>
      </x:c>
      <x:c r="M1544" s="24"/>
      <x:c r="N1544" s="22"/>
      <x:c r="O1544" s="22"/>
      <x:c r="P1544" s="22" t="n">
        <x:v>46047.93568287037</x:v>
      </x:c>
      <x:c r="Q1544" s="16" t="str">
        <x:v>Krawczyk Industries Limited</x:v>
      </x:c>
      <x:c r="R1544" s="16" t="str">
        <x:v>593e9fc8-be28-4cb2-a79b-43f8950d210f</x:v>
      </x:c>
      <x:c r="S1544" s="16" t="n">
        <x:v>1</x:v>
      </x:c>
      <x:c r="T1544" s="16" t="str">
        <x:v>Em andamento</x:v>
      </x:c>
      <x:c r="U1544" s="16" t="n">
        <x:v>3</x:v>
      </x:c>
      <x:c r="V1544" s="16" t="str">
        <x:v>Baixa</x:v>
      </x:c>
      <x:c r="W1544" s="20" t="str">
        <x:v>KRVTZ-NET:information-gathering="scanner" | tlp:clear | misp:event-type="observation" | kill-chain:Reconnaissance | misp:automation-level="unsupervised" | type:OSINT | osint:lifetime="perpetual"</x:v>
      </x:c>
      <x:c r="X1544" s="16" t="str">
        <x:v>tlp:clear</x:v>
      </x:c>
      <x:c r="Y1544" s="16"/>
      <x:c r="Z1544" s="16"/>
      <x:c r="AA1544" s="17" t="b">
        <x:v>1</x:v>
      </x:c>
      <x:c r="AB1544" s="17" t="b">
        <x:v>1</x:v>
      </x:c>
      <x:c r="AC1544" s="16" t="str">
        <x:v>Disponível para análise</x:v>
      </x:c>
      <x:c r="AD1544" s="16" t="str">
        <x:v>https://www.circl.lu/doc/misp/feed-osint</x:v>
      </x:c>
      <x:c r="AE1544" s="20"/>
    </x:row>
    <x:row r="1545">
      <x:c r="A1545" s="16" t="n">
        <x:v>1544</x:v>
      </x:c>
      <x:c r="B1545" s="16" t="str">
        <x:v>MISP Event</x:v>
      </x:c>
      <x:c r="C1545" s="16" t="str">
        <x:v>CIRCL OSINT</x:v>
      </x:c>
      <x:c r="D1545" s="16" t="str">
        <x:v>CIRCL OSINT Feed</x:v>
      </x:c>
      <x:c r="E1545" s="16" t="str">
        <x:v>CIRCL</x:v>
      </x:c>
      <x:c r="F1545" s="16" t="str">
        <x:v>MISP JSON</x:v>
      </x:c>
      <x:c r="G1545" s="16" t="str">
        <x:v>circl_ludocmispfeed-osint.zip</x:v>
      </x:c>
      <x:c r="H1545" s="16"/>
      <x:c r="I1545" s="16" t="str">
        <x:v>cfc1b9bc-c831-4397-981c-30ab074b7f98</x:v>
      </x:c>
      <x:c r="J1545" s="16"/>
      <x:c r="K1545" s="20" t="str">
        <x:v>KRVTZ-NET IDS alerts for 2026-05-07</x:v>
      </x:c>
      <x:c r="L1545" s="24" t="n">
        <x:v>46149</x:v>
      </x:c>
      <x:c r="M1545" s="24"/>
      <x:c r="N1545" s="22"/>
      <x:c r="O1545" s="22"/>
      <x:c r="P1545" s="22" t="n">
        <x:v>46149.93814814815</x:v>
      </x:c>
      <x:c r="Q1545" s="16" t="str">
        <x:v>Krawczyk Industries Limited</x:v>
      </x:c>
      <x:c r="R1545" s="16" t="str">
        <x:v>593e9fc8-be28-4cb2-a79b-43f8950d210f</x:v>
      </x:c>
      <x:c r="S1545" s="16" t="n">
        <x:v>1</x:v>
      </x:c>
      <x:c r="T1545" s="16" t="str">
        <x:v>Em andamento</x:v>
      </x:c>
      <x:c r="U1545" s="16" t="n">
        <x:v>3</x:v>
      </x:c>
      <x:c r="V1545" s="16" t="str">
        <x:v>Baixa</x:v>
      </x:c>
      <x:c r="W1545" s="20" t="str">
        <x:v>tlp:clear | misp:event-type="observation" | kill-chain:Reconnaissance | misp:automation-level="unsupervised" | type:OSINT', 'osint:lifetime="perpetual"</x:v>
      </x:c>
      <x:c r="X1545" s="16" t="str">
        <x:v>tlp:clear</x:v>
      </x:c>
      <x:c r="Y1545" s="16"/>
      <x:c r="Z1545" s="16"/>
      <x:c r="AA1545" s="17" t="b">
        <x:v>1</x:v>
      </x:c>
      <x:c r="AB1545" s="17" t="b">
        <x:v>1</x:v>
      </x:c>
      <x:c r="AC1545" s="16" t="str">
        <x:v>Disponível para análise</x:v>
      </x:c>
      <x:c r="AD1545" s="16" t="str">
        <x:v>https://www.circl.lu/doc/misp/feed-osint</x:v>
      </x:c>
      <x:c r="AE1545" s="20"/>
    </x:row>
    <x:row r="1546">
      <x:c r="A1546" s="16" t="n">
        <x:v>1545</x:v>
      </x:c>
      <x:c r="B1546" s="16" t="str">
        <x:v>MISP Event</x:v>
      </x:c>
      <x:c r="C1546" s="16" t="str">
        <x:v>CIRCL OSINT</x:v>
      </x:c>
      <x:c r="D1546" s="16" t="str">
        <x:v>CIRCL OSINT Feed</x:v>
      </x:c>
      <x:c r="E1546" s="16" t="str">
        <x:v>CIRCL</x:v>
      </x:c>
      <x:c r="F1546" s="16" t="str">
        <x:v>MISP JSON</x:v>
      </x:c>
      <x:c r="G1546" s="16" t="str">
        <x:v>circl_ludocmispfeed-osint.zip</x:v>
      </x:c>
      <x:c r="H1546" s="16"/>
      <x:c r="I1546" s="16" t="str">
        <x:v>cfd35589-baba-4335-92d7-ee5bc0f773a9</x:v>
      </x:c>
      <x:c r="J1546" s="16"/>
      <x:c r="K1546" s="20" t="str">
        <x:v>KRVTZ-NET IDS alerts for 2026-04-05</x:v>
      </x:c>
      <x:c r="L1546" s="24" t="n">
        <x:v>46117</x:v>
      </x:c>
      <x:c r="M1546" s="24"/>
      <x:c r="N1546" s="22"/>
      <x:c r="O1546" s="22"/>
      <x:c r="P1546" s="22" t="n">
        <x:v>46117.95777777778</x:v>
      </x:c>
      <x:c r="Q1546" s="16" t="str">
        <x:v>Krawczyk Industries Limited</x:v>
      </x:c>
      <x:c r="R1546" s="16" t="str">
        <x:v>593e9fc8-be28-4cb2-a79b-43f8950d210f</x:v>
      </x:c>
      <x:c r="S1546" s="16" t="n">
        <x:v>1</x:v>
      </x:c>
      <x:c r="T1546" s="16" t="str">
        <x:v>Em andamento</x:v>
      </x:c>
      <x:c r="U1546" s="16" t="n">
        <x:v>3</x:v>
      </x:c>
      <x:c r="V1546" s="16" t="str">
        <x:v>Baixa</x:v>
      </x:c>
      <x:c r="W1546" s="20" t="str">
        <x:v>tlp:clear | misp:event-type="observation" | kill-chain:Reconnaissance | misp:automation-level="unsupervised" | type:OSINT', 'osint:lifetime="perpetual"</x:v>
      </x:c>
      <x:c r="X1546" s="16" t="str">
        <x:v>tlp:clear</x:v>
      </x:c>
      <x:c r="Y1546" s="16"/>
      <x:c r="Z1546" s="16"/>
      <x:c r="AA1546" s="17" t="b">
        <x:v>1</x:v>
      </x:c>
      <x:c r="AB1546" s="17" t="b">
        <x:v>1</x:v>
      </x:c>
      <x:c r="AC1546" s="16" t="str">
        <x:v>Disponível para análise</x:v>
      </x:c>
      <x:c r="AD1546" s="16" t="str">
        <x:v>https://www.circl.lu/doc/misp/feed-osint</x:v>
      </x:c>
      <x:c r="AE1546" s="20"/>
    </x:row>
    <x:row r="1547">
      <x:c r="A1547" s="16" t="n">
        <x:v>1546</x:v>
      </x:c>
      <x:c r="B1547" s="16" t="str">
        <x:v>MISP Event</x:v>
      </x:c>
      <x:c r="C1547" s="16" t="str">
        <x:v>CIRCL OSINT</x:v>
      </x:c>
      <x:c r="D1547" s="16" t="str">
        <x:v>CIRCL OSINT Feed</x:v>
      </x:c>
      <x:c r="E1547" s="16" t="str">
        <x:v>CIRCL</x:v>
      </x:c>
      <x:c r="F1547" s="16" t="str">
        <x:v>MISP JSON</x:v>
      </x:c>
      <x:c r="G1547" s="16" t="str">
        <x:v>circl_ludocmispfeed-osint.zip</x:v>
      </x:c>
      <x:c r="H1547" s="16"/>
      <x:c r="I1547" s="16" t="str">
        <x:v>cfe40aca-79f9-4945-94c2-9a7f732cc14a</x:v>
      </x:c>
      <x:c r="J1547" s="16"/>
      <x:c r="K1547" s="20" t="str">
        <x:v>KRVTZ-NET IDS alerts for 2026-05-10</x:v>
      </x:c>
      <x:c r="L1547" s="24" t="n">
        <x:v>46152</x:v>
      </x:c>
      <x:c r="M1547" s="24"/>
      <x:c r="N1547" s="22"/>
      <x:c r="O1547" s="22"/>
      <x:c r="P1547" s="22" t="n">
        <x:v>46152.93763888889</x:v>
      </x:c>
      <x:c r="Q1547" s="16" t="str">
        <x:v>Krawczyk Industries Limited</x:v>
      </x:c>
      <x:c r="R1547" s="16" t="str">
        <x:v>593e9fc8-be28-4cb2-a79b-43f8950d210f</x:v>
      </x:c>
      <x:c r="S1547" s="16" t="n">
        <x:v>1</x:v>
      </x:c>
      <x:c r="T1547" s="16" t="str">
        <x:v>Em andamento</x:v>
      </x:c>
      <x:c r="U1547" s="16" t="n">
        <x:v>3</x:v>
      </x:c>
      <x:c r="V1547" s="16" t="str">
        <x:v>Baixa</x:v>
      </x:c>
      <x:c r="W1547" s="20" t="str">
        <x:v>tlp:clear | misp:event-type="observation" | kill-chain:Reconnaissance | misp:automation-level="unsupervised" | type:OSINT', 'osint:lifetime="perpetual"</x:v>
      </x:c>
      <x:c r="X1547" s="16" t="str">
        <x:v>tlp:clear</x:v>
      </x:c>
      <x:c r="Y1547" s="16"/>
      <x:c r="Z1547" s="16"/>
      <x:c r="AA1547" s="17" t="b">
        <x:v>1</x:v>
      </x:c>
      <x:c r="AB1547" s="17" t="b">
        <x:v>1</x:v>
      </x:c>
      <x:c r="AC1547" s="16" t="str">
        <x:v>Disponível para análise</x:v>
      </x:c>
      <x:c r="AD1547" s="16" t="str">
        <x:v>https://www.circl.lu/doc/misp/feed-osint</x:v>
      </x:c>
      <x:c r="AE1547" s="20"/>
    </x:row>
    <x:row r="1548">
      <x:c r="A1548" s="16" t="n">
        <x:v>1547</x:v>
      </x:c>
      <x:c r="B1548" s="16" t="str">
        <x:v>MISP Event</x:v>
      </x:c>
      <x:c r="C1548" s="16" t="str">
        <x:v>CIRCL OSINT</x:v>
      </x:c>
      <x:c r="D1548" s="16" t="str">
        <x:v>CIRCL OSINT Feed</x:v>
      </x:c>
      <x:c r="E1548" s="16" t="str">
        <x:v>CIRCL</x:v>
      </x:c>
      <x:c r="F1548" s="16" t="str">
        <x:v>MISP JSON</x:v>
      </x:c>
      <x:c r="G1548" s="16" t="str">
        <x:v>circl_ludocmispfeed-osint.zip</x:v>
      </x:c>
      <x:c r="H1548" s="16"/>
      <x:c r="I1548" s="16" t="str">
        <x:v>d1412427-b81f-4ad5-be0f-bb404d448aeb</x:v>
      </x:c>
      <x:c r="J1548" s="16"/>
      <x:c r="K1548" s="20" t="str">
        <x:v>Maltrail IOC for 2026-03-24</x:v>
      </x:c>
      <x:c r="L1548" s="24" t="n">
        <x:v>46105</x:v>
      </x:c>
      <x:c r="M1548" s="24"/>
      <x:c r="N1548" s="22"/>
      <x:c r="O1548" s="22"/>
      <x:c r="P1548" s="22" t="n">
        <x:v>46105.8750462963</x:v>
      </x:c>
      <x:c r="Q1548" s="16" t="str">
        <x:v>Krawczyk Industries Limited</x:v>
      </x:c>
      <x:c r="R1548" s="16" t="str">
        <x:v>593e9fc8-be28-4cb2-a79b-43f8950d210f</x:v>
      </x:c>
      <x:c r="S1548" s="16" t="n">
        <x:v>1</x:v>
      </x:c>
      <x:c r="T1548" s="16" t="str">
        <x:v>Em andamento</x:v>
      </x:c>
      <x:c r="U1548" s="16" t="n">
        <x:v>2</x:v>
      </x:c>
      <x:c r="V1548" s="16" t="str">
        <x:v>Média</x:v>
      </x:c>
      <x:c r="W1548" s="20" t="str">
        <x:v>tlp:clear | MALWARE | misp:threat-level="medium-risk" | misp:event-type="observation" | misp:automation-level="unsupervised" | type:OSINT | osint:lifetime="perpetual" | osint:source-type="manual-collection"</x:v>
      </x:c>
      <x:c r="X1548" s="16" t="str">
        <x:v>tlp:clear</x:v>
      </x:c>
      <x:c r="Y1548" s="16"/>
      <x:c r="Z1548" s="16"/>
      <x:c r="AA1548" s="17" t="b">
        <x:v>1</x:v>
      </x:c>
      <x:c r="AB1548" s="17" t="b">
        <x:v>1</x:v>
      </x:c>
      <x:c r="AC1548" s="16" t="str">
        <x:v>Disponível para análise</x:v>
      </x:c>
      <x:c r="AD1548" s="16" t="str">
        <x:v>https://www.circl.lu/doc/misp/feed-osint</x:v>
      </x:c>
      <x:c r="AE1548" s="20"/>
    </x:row>
    <x:row r="1549">
      <x:c r="A1549" s="16" t="n">
        <x:v>1548</x:v>
      </x:c>
      <x:c r="B1549" s="16" t="str">
        <x:v>MISP Event</x:v>
      </x:c>
      <x:c r="C1549" s="16" t="str">
        <x:v>CIRCL OSINT</x:v>
      </x:c>
      <x:c r="D1549" s="16" t="str">
        <x:v>CIRCL OSINT Feed</x:v>
      </x:c>
      <x:c r="E1549" s="16" t="str">
        <x:v>CIRCL</x:v>
      </x:c>
      <x:c r="F1549" s="16" t="str">
        <x:v>MISP JSON</x:v>
      </x:c>
      <x:c r="G1549" s="16" t="str">
        <x:v>circl_ludocmispfeed-osint.zip</x:v>
      </x:c>
      <x:c r="H1549" s="16"/>
      <x:c r="I1549" s="16" t="str">
        <x:v>d17ccdfc-4453-4176-a88b-9e71e060d66f</x:v>
      </x:c>
      <x:c r="J1549" s="16"/>
      <x:c r="K1549" s="20" t="str">
        <x:v>Maltrail IOC for 2026-07-12</x:v>
      </x:c>
      <x:c r="L1549" s="24" t="n">
        <x:v>46214</x:v>
      </x:c>
      <x:c r="M1549" s="24"/>
      <x:c r="N1549" s="22"/>
      <x:c r="O1549" s="22"/>
      <x:c r="P1549" s="22" t="n">
        <x:v>46215.835023148145</x:v>
      </x:c>
      <x:c r="Q1549" s="16" t="str">
        <x:v>Krawczyk Industries Limited</x:v>
      </x:c>
      <x:c r="R1549" s="16" t="str">
        <x:v>593e9fc8-be28-4cb2-a79b-43f8950d210f</x:v>
      </x:c>
      <x:c r="S1549" s="16" t="n">
        <x:v>1</x:v>
      </x:c>
      <x:c r="T1549" s="16" t="str">
        <x:v>Em andamento</x:v>
      </x:c>
      <x:c r="U1549" s="16" t="n">
        <x:v>2</x:v>
      </x:c>
      <x:c r="V1549" s="16" t="str">
        <x:v>Média</x:v>
      </x:c>
      <x:c r="W1549" s="20" t="str">
        <x:v>tlp:clear | MALWARE | misp:threat-level="medium-risk" | misp:event-type="observation" | misp:automation-level="unsupervised" | type:OSINT | osint:lifetime="perpetual" | osint:source-type="manual-collection"</x:v>
      </x:c>
      <x:c r="X1549" s="16" t="str">
        <x:v>tlp:clear</x:v>
      </x:c>
      <x:c r="Y1549" s="16"/>
      <x:c r="Z1549" s="16"/>
      <x:c r="AA1549" s="17" t="b">
        <x:v>1</x:v>
      </x:c>
      <x:c r="AB1549" s="17" t="b">
        <x:v>1</x:v>
      </x:c>
      <x:c r="AC1549" s="16" t="str">
        <x:v>Disponível para análise</x:v>
      </x:c>
      <x:c r="AD1549" s="16" t="str">
        <x:v>https://www.circl.lu/doc/misp/feed-osint</x:v>
      </x:c>
      <x:c r="AE1549" s="20"/>
    </x:row>
    <x:row r="1550">
      <x:c r="A1550" s="16" t="n">
        <x:v>1549</x:v>
      </x:c>
      <x:c r="B1550" s="16" t="str">
        <x:v>MISP Event</x:v>
      </x:c>
      <x:c r="C1550" s="16" t="str">
        <x:v>CIRCL OSINT</x:v>
      </x:c>
      <x:c r="D1550" s="16" t="str">
        <x:v>CIRCL OSINT Feed</x:v>
      </x:c>
      <x:c r="E1550" s="16" t="str">
        <x:v>CIRCL</x:v>
      </x:c>
      <x:c r="F1550" s="16" t="str">
        <x:v>MISP JSON</x:v>
      </x:c>
      <x:c r="G1550" s="16" t="str">
        <x:v>circl_ludocmispfeed-osint.zip</x:v>
      </x:c>
      <x:c r="H1550" s="16"/>
      <x:c r="I1550" s="16" t="str">
        <x:v>d1c399c5-3b2e-4f4d-aef6-6ccfe93cd1ec</x:v>
      </x:c>
      <x:c r="J1550" s="16"/>
      <x:c r="K1550" s="20" t="str">
        <x:v>"Packets everywhere!" report about delivery abuse system and phishing</x:v>
      </x:c>
      <x:c r="L1550" s="24" t="n">
        <x:v>45670</x:v>
      </x:c>
      <x:c r="M1550" s="24"/>
      <x:c r="N1550" s="22"/>
      <x:c r="O1550" s="22"/>
      <x:c r="P1550" s="22" t="n">
        <x:v>45670.37092592593</x:v>
      </x:c>
      <x:c r="Q1550" s="16" t="str">
        <x:v>CIRCL</x:v>
      </x:c>
      <x:c r="R1550" s="16" t="str">
        <x:v>55f6ea5e-2c60-40e5-964f-47a8950d210f</x:v>
      </x:c>
      <x:c r="S1550" s="16" t="n">
        <x:v>0</x:v>
      </x:c>
      <x:c r="T1550" s="16" t="str">
        <x:v>Inicial</x:v>
      </x:c>
      <x:c r="U1550" s="16" t="n">
        <x:v>3</x:v>
      </x:c>
      <x:c r="V1550" s="16" t="str">
        <x:v>Baixa</x:v>
      </x:c>
      <x:c r="W1550" s="20" t="str">
        <x:v>misp-galaxy:mitre-attack-pattern="Phishing - T1566" | type:OSINT | osint:lifetime="perpetual" | tlp:white | tlp:clear | misp-galaxy:country="france" | misp-galaxy:financial-fraud="Smishing" | PAP:CLEAR | circl:incident-classification="smishing"</x:v>
      </x:c>
      <x:c r="X1550" s="16" t="str">
        <x:v>tlp:white | tlp:clear</x:v>
      </x:c>
      <x:c r="Y1550" s="16"/>
      <x:c r="Z1550" s="16"/>
      <x:c r="AA1550" s="17" t="b">
        <x:v>1</x:v>
      </x:c>
      <x:c r="AB1550" s="17" t="b">
        <x:v>1</x:v>
      </x:c>
      <x:c r="AC1550" s="16" t="str">
        <x:v>Disponível para análise</x:v>
      </x:c>
      <x:c r="AD1550" s="16" t="str">
        <x:v>https://www.circl.lu/doc/misp/feed-osint</x:v>
      </x:c>
      <x:c r="AE1550" s="20"/>
    </x:row>
    <x:row r="1551">
      <x:c r="A1551" s="16" t="n">
        <x:v>1550</x:v>
      </x:c>
      <x:c r="B1551" s="16" t="str">
        <x:v>MISP Event</x:v>
      </x:c>
      <x:c r="C1551" s="16" t="str">
        <x:v>CIRCL OSINT</x:v>
      </x:c>
      <x:c r="D1551" s="16" t="str">
        <x:v>CIRCL OSINT Feed</x:v>
      </x:c>
      <x:c r="E1551" s="16" t="str">
        <x:v>CIRCL</x:v>
      </x:c>
      <x:c r="F1551" s="16" t="str">
        <x:v>MISP JSON</x:v>
      </x:c>
      <x:c r="G1551" s="16" t="str">
        <x:v>circl_ludocmispfeed-osint.zip</x:v>
      </x:c>
      <x:c r="H1551" s="16"/>
      <x:c r="I1551" s="16" t="str">
        <x:v>d1e8e75d-81de-4b4b-857f-a52b33a23ea7</x:v>
      </x:c>
      <x:c r="J1551" s="16"/>
      <x:c r="K1551" s="20" t="str">
        <x:v>KRVTZ-NET IDS alerts for 2026-05-04</x:v>
      </x:c>
      <x:c r="L1551" s="24" t="n">
        <x:v>46146</x:v>
      </x:c>
      <x:c r="M1551" s="24"/>
      <x:c r="N1551" s="22"/>
      <x:c r="O1551" s="22"/>
      <x:c r="P1551" s="22" t="n">
        <x:v>46146.94354166667</x:v>
      </x:c>
      <x:c r="Q1551" s="16" t="str">
        <x:v>Krawczyk Industries Limited</x:v>
      </x:c>
      <x:c r="R1551" s="16" t="str">
        <x:v>593e9fc8-be28-4cb2-a79b-43f8950d210f</x:v>
      </x:c>
      <x:c r="S1551" s="16" t="n">
        <x:v>1</x:v>
      </x:c>
      <x:c r="T1551" s="16" t="str">
        <x:v>Em andamento</x:v>
      </x:c>
      <x:c r="U1551" s="16" t="n">
        <x:v>3</x:v>
      </x:c>
      <x:c r="V1551" s="16" t="str">
        <x:v>Baixa</x:v>
      </x:c>
      <x:c r="W1551" s="20" t="str">
        <x:v>tlp:clear | misp:event-type="observation" | kill-chain:Reconnaissance | misp:automation-level="unsupervised" | type:OSINT', 'osint:lifetime="perpetual"</x:v>
      </x:c>
      <x:c r="X1551" s="16" t="str">
        <x:v>tlp:clear</x:v>
      </x:c>
      <x:c r="Y1551" s="16"/>
      <x:c r="Z1551" s="16"/>
      <x:c r="AA1551" s="17" t="b">
        <x:v>1</x:v>
      </x:c>
      <x:c r="AB1551" s="17" t="b">
        <x:v>1</x:v>
      </x:c>
      <x:c r="AC1551" s="16" t="str">
        <x:v>Disponível para análise</x:v>
      </x:c>
      <x:c r="AD1551" s="16" t="str">
        <x:v>https://www.circl.lu/doc/misp/feed-osint</x:v>
      </x:c>
      <x:c r="AE1551" s="20"/>
    </x:row>
    <x:row r="1552">
      <x:c r="A1552" s="16" t="n">
        <x:v>1551</x:v>
      </x:c>
      <x:c r="B1552" s="16" t="str">
        <x:v>MISP Event</x:v>
      </x:c>
      <x:c r="C1552" s="16" t="str">
        <x:v>CIRCL OSINT</x:v>
      </x:c>
      <x:c r="D1552" s="16" t="str">
        <x:v>CIRCL OSINT Feed</x:v>
      </x:c>
      <x:c r="E1552" s="16" t="str">
        <x:v>CIRCL</x:v>
      </x:c>
      <x:c r="F1552" s="16" t="str">
        <x:v>MISP JSON</x:v>
      </x:c>
      <x:c r="G1552" s="16" t="str">
        <x:v>circl_ludocmispfeed-osint.zip</x:v>
      </x:c>
      <x:c r="H1552" s="16"/>
      <x:c r="I1552" s="16" t="str">
        <x:v>d1f3f5db-8c74-4d18-8a9e-6af7137bc92c</x:v>
      </x:c>
      <x:c r="J1552" s="16"/>
      <x:c r="K1552" s="20" t="str">
        <x:v>KRVTZ-NET IDS alerts for 2026-04-10</x:v>
      </x:c>
      <x:c r="L1552" s="24" t="n">
        <x:v>46122</x:v>
      </x:c>
      <x:c r="M1552" s="24"/>
      <x:c r="N1552" s="22"/>
      <x:c r="O1552" s="22"/>
      <x:c r="P1552" s="22" t="n">
        <x:v>46122.65219907407</x:v>
      </x:c>
      <x:c r="Q1552" s="16" t="str">
        <x:v>Krawczyk Industries Limited</x:v>
      </x:c>
      <x:c r="R1552" s="16" t="str">
        <x:v>593e9fc8-be28-4cb2-a79b-43f8950d210f</x:v>
      </x:c>
      <x:c r="S1552" s="16" t="n">
        <x:v>1</x:v>
      </x:c>
      <x:c r="T1552" s="16" t="str">
        <x:v>Em andamento</x:v>
      </x:c>
      <x:c r="U1552" s="16" t="n">
        <x:v>3</x:v>
      </x:c>
      <x:c r="V1552" s="16" t="str">
        <x:v>Baixa</x:v>
      </x:c>
      <x:c r="W1552" s="20" t="str">
        <x:v>tlp:clear | misp:event-type="observation" | kill-chain:Reconnaissance | misp:automation-level="unsupervised" | type:OSINT', 'osint:lifetime="perpetual"</x:v>
      </x:c>
      <x:c r="X1552" s="16" t="str">
        <x:v>tlp:clear</x:v>
      </x:c>
      <x:c r="Y1552" s="16"/>
      <x:c r="Z1552" s="16"/>
      <x:c r="AA1552" s="17" t="b">
        <x:v>1</x:v>
      </x:c>
      <x:c r="AB1552" s="17" t="b">
        <x:v>1</x:v>
      </x:c>
      <x:c r="AC1552" s="16" t="str">
        <x:v>Disponível para análise</x:v>
      </x:c>
      <x:c r="AD1552" s="16" t="str">
        <x:v>https://www.circl.lu/doc/misp/feed-osint</x:v>
      </x:c>
      <x:c r="AE1552" s="20"/>
    </x:row>
    <x:row r="1553">
      <x:c r="A1553" s="16" t="n">
        <x:v>1552</x:v>
      </x:c>
      <x:c r="B1553" s="16" t="str">
        <x:v>MISP Event</x:v>
      </x:c>
      <x:c r="C1553" s="16" t="str">
        <x:v>CIRCL OSINT</x:v>
      </x:c>
      <x:c r="D1553" s="16" t="str">
        <x:v>CIRCL OSINT Feed</x:v>
      </x:c>
      <x:c r="E1553" s="16" t="str">
        <x:v>CIRCL</x:v>
      </x:c>
      <x:c r="F1553" s="16" t="str">
        <x:v>MISP JSON</x:v>
      </x:c>
      <x:c r="G1553" s="16" t="str">
        <x:v>circl_ludocmispfeed-osint.zip</x:v>
      </x:c>
      <x:c r="H1553" s="16"/>
      <x:c r="I1553" s="16" t="str">
        <x:v>d353f73e-4c80-4cc8-84c1-940b4899df95</x:v>
      </x:c>
      <x:c r="J1553" s="16"/>
      <x:c r="K1553" s="20" t="str">
        <x:v>unc1878 - ryuk</x:v>
      </x:c>
      <x:c r="L1553" s="24" t="n">
        <x:v>44133</x:v>
      </x:c>
      <x:c r="M1553" s="24"/>
      <x:c r="N1553" s="22"/>
      <x:c r="O1553" s="22"/>
      <x:c r="P1553" s="22" t="n">
        <x:v>44133.73811342593</x:v>
      </x:c>
      <x:c r="Q1553" s="16" t="str">
        <x:v>CIRCL</x:v>
      </x:c>
      <x:c r="R1553" s="16" t="str">
        <x:v>55f6ea5e-2c60-40e5-964f-47a8950d210f</x:v>
      </x:c>
      <x:c r="S1553" s="16" t="n">
        <x:v>2</x:v>
      </x:c>
      <x:c r="T1553" s="16" t="str">
        <x:v>Concluída</x:v>
      </x:c>
      <x:c r="U1553" s="16" t="n">
        <x:v>2</x:v>
      </x:c>
      <x:c r="V1553" s="16" t="str">
        <x:v>Média</x:v>
      </x:c>
      <x:c r="W1553" s="20" t="str">
        <x:v>type:OSINT | osint:lifetime="perpetual" | osint:certainty="50" | tlp:white | misp-galaxy:ransomware="Ryuk ransomware"</x:v>
      </x:c>
      <x:c r="X1553" s="16" t="str">
        <x:v>tlp:white</x:v>
      </x:c>
      <x:c r="Y1553" s="16"/>
      <x:c r="Z1553" s="16"/>
      <x:c r="AA1553" s="17" t="b">
        <x:v>1</x:v>
      </x:c>
      <x:c r="AB1553" s="17" t="b">
        <x:v>1</x:v>
      </x:c>
      <x:c r="AC1553" s="16" t="str">
        <x:v>Disponível para análise</x:v>
      </x:c>
      <x:c r="AD1553" s="16" t="str">
        <x:v>https://www.circl.lu/doc/misp/feed-osint</x:v>
      </x:c>
      <x:c r="AE1553" s="20"/>
    </x:row>
    <x:row r="1554">
      <x:c r="A1554" s="16" t="n">
        <x:v>1553</x:v>
      </x:c>
      <x:c r="B1554" s="16" t="str">
        <x:v>MISP Event</x:v>
      </x:c>
      <x:c r="C1554" s="16" t="str">
        <x:v>CIRCL OSINT</x:v>
      </x:c>
      <x:c r="D1554" s="16" t="str">
        <x:v>CIRCL OSINT Feed</x:v>
      </x:c>
      <x:c r="E1554" s="16" t="str">
        <x:v>CIRCL</x:v>
      </x:c>
      <x:c r="F1554" s="16" t="str">
        <x:v>MISP JSON</x:v>
      </x:c>
      <x:c r="G1554" s="16" t="str">
        <x:v>circl_ludocmispfeed-osint.zip</x:v>
      </x:c>
      <x:c r="H1554" s="16"/>
      <x:c r="I1554" s="16" t="str">
        <x:v>d3e23455-b121-4ea7-84c5-47d67808e7d7</x:v>
      </x:c>
      <x:c r="J1554" s="16"/>
      <x:c r="K1554" s="20" t="str">
        <x:v>Microsoft Office 365 Phishing - hosted on IPFS - https://ipfs.io/ipfs/QmdZDtyPrvVegTU7p6JZ5dm3CoZnH2qdEjTRfsUY8Nncwh</x:v>
      </x:c>
      <x:c r="L1554" s="24" t="n">
        <x:v>44945</x:v>
      </x:c>
      <x:c r="M1554" s="24"/>
      <x:c r="N1554" s="22"/>
      <x:c r="O1554" s="22"/>
      <x:c r="P1554" s="22" t="n">
        <x:v>44945.58315972222</x:v>
      </x:c>
      <x:c r="Q1554" s="16" t="str">
        <x:v>CIRCL</x:v>
      </x:c>
      <x:c r="R1554" s="16" t="str">
        <x:v>55f6ea5e-2c60-40e5-964f-47a8950d210f</x:v>
      </x:c>
      <x:c r="S1554" s="16" t="n">
        <x:v>0</x:v>
      </x:c>
      <x:c r="T1554" s="16" t="str">
        <x:v>Inicial</x:v>
      </x:c>
      <x:c r="U1554" s="16" t="n">
        <x:v>3</x:v>
      </x:c>
      <x:c r="V1554" s="16" t="str">
        <x:v>Baixa</x:v>
      </x:c>
      <x:c r="W1554" s="20" t="str">
        <x:v>type:OSINT | osint:lifetime="perpetual" | osint:certainty="50" | tlp:white | tlp:clear | misp-galaxy:mitre-attack-pattern="Phishing - T1566"</x:v>
      </x:c>
      <x:c r="X1554" s="16" t="str">
        <x:v>tlp:white | tlp:clear</x:v>
      </x:c>
      <x:c r="Y1554" s="16"/>
      <x:c r="Z1554" s="16"/>
      <x:c r="AA1554" s="17" t="b">
        <x:v>1</x:v>
      </x:c>
      <x:c r="AB1554" s="17" t="b">
        <x:v>1</x:v>
      </x:c>
      <x:c r="AC1554" s="16" t="str">
        <x:v>Disponível para análise</x:v>
      </x:c>
      <x:c r="AD1554" s="16" t="str">
        <x:v>https://www.circl.lu/doc/misp/feed-osint</x:v>
      </x:c>
      <x:c r="AE1554" s="20"/>
    </x:row>
    <x:row r="1555">
      <x:c r="A1555" s="16" t="n">
        <x:v>1554</x:v>
      </x:c>
      <x:c r="B1555" s="16" t="str">
        <x:v>MISP Event</x:v>
      </x:c>
      <x:c r="C1555" s="16" t="str">
        <x:v>CIRCL OSINT</x:v>
      </x:c>
      <x:c r="D1555" s="16" t="str">
        <x:v>CIRCL OSINT Feed</x:v>
      </x:c>
      <x:c r="E1555" s="16" t="str">
        <x:v>CIRCL</x:v>
      </x:c>
      <x:c r="F1555" s="16" t="str">
        <x:v>MISP JSON</x:v>
      </x:c>
      <x:c r="G1555" s="16" t="str">
        <x:v>circl_ludocmispfeed-osint.zip</x:v>
      </x:c>
      <x:c r="H1555" s="16"/>
      <x:c r="I1555" s="16" t="str">
        <x:v>d4766c50-0269-4cda-acea-850ea4fdb198</x:v>
      </x:c>
      <x:c r="J1555" s="16"/>
      <x:c r="K1555" s="20" t="str">
        <x:v>Kinsing &amp; Dark.IoT botnet among threats targeting CVE-2022-26134</x:v>
      </x:c>
      <x:c r="L1555" s="24" t="n">
        <x:v>44734</x:v>
      </x:c>
      <x:c r="M1555" s="24"/>
      <x:c r="N1555" s="22"/>
      <x:c r="O1555" s="22"/>
      <x:c r="P1555" s="22" t="n">
        <x:v>44858.40738425926</x:v>
      </x:c>
      <x:c r="Q1555" s="16" t="str">
        <x:v>CIRCL</x:v>
      </x:c>
      <x:c r="R1555" s="16" t="str">
        <x:v>55f6ea5e-2c60-40e5-964f-47a8950d210f</x:v>
      </x:c>
      <x:c r="S1555" s="16" t="n">
        <x:v>0</x:v>
      </x:c>
      <x:c r="T1555" s="16" t="str">
        <x:v>Inicial</x:v>
      </x:c>
      <x:c r="U1555" s="16" t="n">
        <x:v>4</x:v>
      </x:c>
      <x:c r="V1555" s="16" t="str">
        <x:v>Indefinida</x:v>
      </x:c>
      <x:c r="W1555" s="20" t="str">
        <x:v>type:OSINT | osint:lifetime="perpetual" | osint:certainty="50" | tlp:white | osint:source-type="blog-post" | misp-galaxy:malpedia="Kinsing" | misp-galaxy:mitre-malware="Kinsing - S0599" | misp-galaxy:threat-actor="Kinsing" | misp-galaxy:cryptominers="Hezb" | misp-galaxy:threat-actor="Hezb" | misp-galaxy:botnet="Dark.IoT" | misp-galaxy:malpedia="Dark" | 	malware_classification:malware-category="Botnet"</x:v>
      </x:c>
      <x:c r="X1555" s="16" t="str">
        <x:v>tlp:white</x:v>
      </x:c>
      <x:c r="Y1555" s="16"/>
      <x:c r="Z1555" s="16"/>
      <x:c r="AA1555" s="17" t="b">
        <x:v>1</x:v>
      </x:c>
      <x:c r="AB1555" s="17" t="b">
        <x:v>1</x:v>
      </x:c>
      <x:c r="AC1555" s="16" t="str">
        <x:v>Disponível para análise</x:v>
      </x:c>
      <x:c r="AD1555" s="16" t="str">
        <x:v>https://www.circl.lu/doc/misp/feed-osint</x:v>
      </x:c>
      <x:c r="AE1555" s="20"/>
    </x:row>
    <x:row r="1556">
      <x:c r="A1556" s="16" t="n">
        <x:v>1555</x:v>
      </x:c>
      <x:c r="B1556" s="16" t="str">
        <x:v>MISP Event</x:v>
      </x:c>
      <x:c r="C1556" s="16" t="str">
        <x:v>CIRCL OSINT</x:v>
      </x:c>
      <x:c r="D1556" s="16" t="str">
        <x:v>CIRCL OSINT Feed</x:v>
      </x:c>
      <x:c r="E1556" s="16" t="str">
        <x:v>CIRCL</x:v>
      </x:c>
      <x:c r="F1556" s="16" t="str">
        <x:v>MISP JSON</x:v>
      </x:c>
      <x:c r="G1556" s="16" t="str">
        <x:v>circl_ludocmispfeed-osint.zip</x:v>
      </x:c>
      <x:c r="H1556" s="16"/>
      <x:c r="I1556" s="16" t="str">
        <x:v>d4f73963-1064-40a8-ba8d-b64f253d0f5f</x:v>
      </x:c>
      <x:c r="J1556" s="16"/>
      <x:c r="K1556" s="20" t="str">
        <x:v>KRVTZ-NET IDS alerts for 2026-04-08</x:v>
      </x:c>
      <x:c r="L1556" s="24" t="n">
        <x:v>46120</x:v>
      </x:c>
      <x:c r="M1556" s="24"/>
      <x:c r="N1556" s="22"/>
      <x:c r="O1556" s="22"/>
      <x:c r="P1556" s="22" t="n">
        <x:v>46120.63659722222</x:v>
      </x:c>
      <x:c r="Q1556" s="16" t="str">
        <x:v>Krawczyk Industries Limited</x:v>
      </x:c>
      <x:c r="R1556" s="16" t="str">
        <x:v>593e9fc8-be28-4cb2-a79b-43f8950d210f</x:v>
      </x:c>
      <x:c r="S1556" s="16" t="n">
        <x:v>1</x:v>
      </x:c>
      <x:c r="T1556" s="16" t="str">
        <x:v>Em andamento</x:v>
      </x:c>
      <x:c r="U1556" s="16" t="n">
        <x:v>3</x:v>
      </x:c>
      <x:c r="V1556" s="16" t="str">
        <x:v>Baixa</x:v>
      </x:c>
      <x:c r="W1556" s="20" t="str">
        <x:v>tlp:clear | misp:event-type="observation" | kill-chain:Reconnaissance | misp:automation-level="unsupervised" | type:OSINT', 'osint:lifetime="perpetual"</x:v>
      </x:c>
      <x:c r="X1556" s="16" t="str">
        <x:v>tlp:clear</x:v>
      </x:c>
      <x:c r="Y1556" s="16"/>
      <x:c r="Z1556" s="16"/>
      <x:c r="AA1556" s="17" t="b">
        <x:v>1</x:v>
      </x:c>
      <x:c r="AB1556" s="17" t="b">
        <x:v>1</x:v>
      </x:c>
      <x:c r="AC1556" s="16" t="str">
        <x:v>Disponível para análise</x:v>
      </x:c>
      <x:c r="AD1556" s="16" t="str">
        <x:v>https://www.circl.lu/doc/misp/feed-osint</x:v>
      </x:c>
      <x:c r="AE1556" s="20"/>
    </x:row>
    <x:row r="1557">
      <x:c r="A1557" s="16" t="n">
        <x:v>1556</x:v>
      </x:c>
      <x:c r="B1557" s="16" t="str">
        <x:v>MISP Event</x:v>
      </x:c>
      <x:c r="C1557" s="16" t="str">
        <x:v>CIRCL OSINT</x:v>
      </x:c>
      <x:c r="D1557" s="16" t="str">
        <x:v>CIRCL OSINT Feed</x:v>
      </x:c>
      <x:c r="E1557" s="16" t="str">
        <x:v>CIRCL</x:v>
      </x:c>
      <x:c r="F1557" s="16" t="str">
        <x:v>MISP JSON</x:v>
      </x:c>
      <x:c r="G1557" s="16" t="str">
        <x:v>circl_ludocmispfeed-osint.zip</x:v>
      </x:c>
      <x:c r="H1557" s="16"/>
      <x:c r="I1557" s="16" t="str">
        <x:v>d5a1fc6c-990a-4fc4-84f8-fb5bc35116a1</x:v>
      </x:c>
      <x:c r="J1557" s="16"/>
      <x:c r="K1557" s="20" t="str">
        <x:v>KRVTZ-NET IDS alerts for 2026-05-19</x:v>
      </x:c>
      <x:c r="L1557" s="24" t="n">
        <x:v>46161</x:v>
      </x:c>
      <x:c r="M1557" s="24"/>
      <x:c r="N1557" s="22"/>
      <x:c r="O1557" s="22"/>
      <x:c r="P1557" s="22" t="n">
        <x:v>46161.929930555554</x:v>
      </x:c>
      <x:c r="Q1557" s="16" t="str">
        <x:v>Krawczyk Industries Limited</x:v>
      </x:c>
      <x:c r="R1557" s="16" t="str">
        <x:v>593e9fc8-be28-4cb2-a79b-43f8950d210f</x:v>
      </x:c>
      <x:c r="S1557" s="16" t="n">
        <x:v>1</x:v>
      </x:c>
      <x:c r="T1557" s="16" t="str">
        <x:v>Em andamento</x:v>
      </x:c>
      <x:c r="U1557" s="16" t="n">
        <x:v>3</x:v>
      </x:c>
      <x:c r="V1557" s="16" t="str">
        <x:v>Baixa</x:v>
      </x:c>
      <x:c r="W1557" s="20" t="str">
        <x:v>tlp:clear | misp:event-type="observation" | kill-chain:Reconnaissance | misp:automation-level="unsupervised" | type:OSINT', 'osint:lifetime="perpetual"</x:v>
      </x:c>
      <x:c r="X1557" s="16" t="str">
        <x:v>tlp:clear</x:v>
      </x:c>
      <x:c r="Y1557" s="16"/>
      <x:c r="Z1557" s="16"/>
      <x:c r="AA1557" s="17" t="b">
        <x:v>1</x:v>
      </x:c>
      <x:c r="AB1557" s="17" t="b">
        <x:v>1</x:v>
      </x:c>
      <x:c r="AC1557" s="16" t="str">
        <x:v>Disponível para análise</x:v>
      </x:c>
      <x:c r="AD1557" s="16" t="str">
        <x:v>https://www.circl.lu/doc/misp/feed-osint</x:v>
      </x:c>
      <x:c r="AE1557" s="20"/>
    </x:row>
    <x:row r="1558">
      <x:c r="A1558" s="16" t="n">
        <x:v>1557</x:v>
      </x:c>
      <x:c r="B1558" s="16" t="str">
        <x:v>MISP Event</x:v>
      </x:c>
      <x:c r="C1558" s="16" t="str">
        <x:v>CIRCL OSINT</x:v>
      </x:c>
      <x:c r="D1558" s="16" t="str">
        <x:v>CIRCL OSINT Feed</x:v>
      </x:c>
      <x:c r="E1558" s="16" t="str">
        <x:v>CIRCL</x:v>
      </x:c>
      <x:c r="F1558" s="16" t="str">
        <x:v>MISP JSON</x:v>
      </x:c>
      <x:c r="G1558" s="16" t="str">
        <x:v>circl_ludocmispfeed-osint.zip</x:v>
      </x:c>
      <x:c r="H1558" s="16"/>
      <x:c r="I1558" s="16" t="str">
        <x:v>d5ccd0b6-f554-4182-8ac3-c8a4d5789ba6</x:v>
      </x:c>
      <x:c r="J1558" s="16"/>
      <x:c r="K1558" s="20" t="str">
        <x:v>TinyTurla - Turla deploys new malware to keep a secret backdoor on victim machines</x:v>
      </x:c>
      <x:c r="L1558" s="24" t="n">
        <x:v>44463</x:v>
      </x:c>
      <x:c r="M1558" s="24"/>
      <x:c r="N1558" s="22"/>
      <x:c r="O1558" s="22"/>
      <x:c r="P1558" s="22" t="n">
        <x:v>44463.34361111111</x:v>
      </x:c>
      <x:c r="Q1558" s="16" t="str">
        <x:v>CIRCL</x:v>
      </x:c>
      <x:c r="R1558" s="16" t="str">
        <x:v>55f6ea5e-2c60-40e5-964f-47a8950d210f</x:v>
      </x:c>
      <x:c r="S1558" s="16" t="n">
        <x:v>2</x:v>
      </x:c>
      <x:c r="T1558" s="16" t="str">
        <x:v>Concluída</x:v>
      </x:c>
      <x:c r="U1558" s="16" t="n">
        <x:v>1</x:v>
      </x:c>
      <x:c r="V1558" s="16" t="str">
        <x:v>Alta</x:v>
      </x:c>
      <x:c r="W1558" s="20" t="str">
        <x:v>type:OSINT | osint:lifetime="perpetual" | osint:certainty="50" | tlp:white | misp-galaxy:mitre-enterprise-attack-intrusion-set="Turla - G0010" | misp-galaxy:threat-actor="Turla Group"</x:v>
      </x:c>
      <x:c r="X1558" s="16" t="str">
        <x:v>tlp:white</x:v>
      </x:c>
      <x:c r="Y1558" s="16"/>
      <x:c r="Z1558" s="16"/>
      <x:c r="AA1558" s="17" t="b">
        <x:v>1</x:v>
      </x:c>
      <x:c r="AB1558" s="17" t="b">
        <x:v>1</x:v>
      </x:c>
      <x:c r="AC1558" s="16" t="str">
        <x:v>Disponível para análise</x:v>
      </x:c>
      <x:c r="AD1558" s="16" t="str">
        <x:v>https://www.circl.lu/doc/misp/feed-osint</x:v>
      </x:c>
      <x:c r="AE1558" s="20"/>
    </x:row>
    <x:row r="1559">
      <x:c r="A1559" s="16" t="n">
        <x:v>1558</x:v>
      </x:c>
      <x:c r="B1559" s="16" t="str">
        <x:v>MISP Event</x:v>
      </x:c>
      <x:c r="C1559" s="16" t="str">
        <x:v>CIRCL OSINT</x:v>
      </x:c>
      <x:c r="D1559" s="16" t="str">
        <x:v>CIRCL OSINT Feed</x:v>
      </x:c>
      <x:c r="E1559" s="16" t="str">
        <x:v>CIRCL</x:v>
      </x:c>
      <x:c r="F1559" s="16" t="str">
        <x:v>MISP JSON</x:v>
      </x:c>
      <x:c r="G1559" s="16" t="str">
        <x:v>circl_ludocmispfeed-osint.zip</x:v>
      </x:c>
      <x:c r="H1559" s="16"/>
      <x:c r="I1559" s="16" t="str">
        <x:v>d6292c9e-e1c1-4697-8a72-3d50562a29bb</x:v>
      </x:c>
      <x:c r="J1559" s="16"/>
      <x:c r="K1559" s="20" t="str">
        <x:v>KRVTZ-NET IDS alerts for 2026-03-13</x:v>
      </x:c>
      <x:c r="L1559" s="24" t="n">
        <x:v>46094</x:v>
      </x:c>
      <x:c r="M1559" s="24"/>
      <x:c r="N1559" s="22"/>
      <x:c r="O1559" s="22"/>
      <x:c r="P1559" s="22" t="n">
        <x:v>46094.869675925926</x:v>
      </x:c>
      <x:c r="Q1559" s="16" t="str">
        <x:v>Krawczyk Industries Limited</x:v>
      </x:c>
      <x:c r="R1559" s="16" t="str">
        <x:v>593e9fc8-be28-4cb2-a79b-43f8950d210f</x:v>
      </x:c>
      <x:c r="S1559" s="16" t="n">
        <x:v>1</x:v>
      </x:c>
      <x:c r="T1559" s="16" t="str">
        <x:v>Em andamento</x:v>
      </x:c>
      <x:c r="U1559" s="16" t="n">
        <x:v>3</x:v>
      </x:c>
      <x:c r="V1559" s="16" t="str">
        <x:v>Baixa</x:v>
      </x:c>
      <x:c r="W1559" s="20" t="str">
        <x:v>tlp:clear | misp:event-type="observation" | kill-chain:Reconnaissance | misp:automation-level="unsupervised" | type:OSINT', 'osint:lifetime="perpetual"</x:v>
      </x:c>
      <x:c r="X1559" s="16" t="str">
        <x:v>tlp:clear</x:v>
      </x:c>
      <x:c r="Y1559" s="16"/>
      <x:c r="Z1559" s="16"/>
      <x:c r="AA1559" s="17" t="b">
        <x:v>1</x:v>
      </x:c>
      <x:c r="AB1559" s="17" t="b">
        <x:v>1</x:v>
      </x:c>
      <x:c r="AC1559" s="16" t="str">
        <x:v>Disponível para análise</x:v>
      </x:c>
      <x:c r="AD1559" s="16" t="str">
        <x:v>https://www.circl.lu/doc/misp/feed-osint</x:v>
      </x:c>
      <x:c r="AE1559" s="20"/>
    </x:row>
    <x:row r="1560">
      <x:c r="A1560" s="16" t="n">
        <x:v>1559</x:v>
      </x:c>
      <x:c r="B1560" s="16" t="str">
        <x:v>MISP Event</x:v>
      </x:c>
      <x:c r="C1560" s="16" t="str">
        <x:v>CIRCL OSINT</x:v>
      </x:c>
      <x:c r="D1560" s="16" t="str">
        <x:v>CIRCL OSINT Feed</x:v>
      </x:c>
      <x:c r="E1560" s="16" t="str">
        <x:v>CIRCL</x:v>
      </x:c>
      <x:c r="F1560" s="16" t="str">
        <x:v>MISP JSON</x:v>
      </x:c>
      <x:c r="G1560" s="16" t="str">
        <x:v>circl_ludocmispfeed-osint.zip</x:v>
      </x:c>
      <x:c r="H1560" s="16"/>
      <x:c r="I1560" s="16" t="str">
        <x:v>d67bfbe0-e01d-4e2e-8a56-214805d85aee</x:v>
      </x:c>
      <x:c r="J1560" s="16"/>
      <x:c r="K1560" s="20" t="str">
        <x:v>AA24-249A: Russian Military Cyber Actors Target U.S. and Global Critical Infrastructure</x:v>
      </x:c>
      <x:c r="L1560" s="24" t="n">
        <x:v>45541</x:v>
      </x:c>
      <x:c r="M1560" s="24"/>
      <x:c r="N1560" s="22"/>
      <x:c r="O1560" s="22"/>
      <x:c r="P1560" s="22" t="n">
        <x:v>45541.325636574074</x:v>
      </x:c>
      <x:c r="Q1560" s="16" t="str">
        <x:v>CIRCL</x:v>
      </x:c>
      <x:c r="R1560" s="16" t="str">
        <x:v>55f6ea5e-2c60-40e5-964f-47a8950d210f</x:v>
      </x:c>
      <x:c r="S1560" s="16" t="n">
        <x:v>0</x:v>
      </x:c>
      <x:c r="T1560" s="16" t="str">
        <x:v>Inicial</x:v>
      </x:c>
      <x:c r="U1560" s="16" t="n">
        <x:v>3</x:v>
      </x:c>
      <x:c r="V1560" s="16" t="str">
        <x:v>Baixa</x:v>
      </x:c>
      <x:c r="W1560" s="20" t="str">
        <x:v>tlp:white | misp-galaxy:stix-2.1-attack-pattern="7e6945c5-7f3b-55f6-bcb7-fa324c6bdaed" | misp-galaxy:stix-2.1-attack-pattern="cfbd0546-fbbe-50bc-9839-f5942a2351aa" | misp-galaxy:stix-2.1-attack-pattern="5831810d-b580-5f7a-a1e7-faed4d1a563f" | misp-galaxy:stix-2.1-attack-pattern="486b67c5-001e-5f63-a107-32fc8a0241d3" | misp-galaxy:stix-2.1-attack-pattern="8853f41e-8f72-5458-ab93-952f356cfe5a" | misp-galaxy:stix-2.1-attack-pattern="e50f5d5e-71ea-562f-a620-81b1959d12bf" | misp-galaxy:stix-2.1-attack-pattern="0dfcaefb-2c4e-5c91-a456-1f99d838489c" | misp-galaxy:stix-2.1-attack-pattern="29a2e23c-a528-5a0b-9951-62f952c61a41" | misp-galaxy:stix-2.1-attack-pattern="72daa13a-e9e7-5e55-b00e-33bd4b388780" | misp-galaxy:stix-2.1-attack-pattern="f5c5bb0a-b069-5007-81ce-a5237603e5d2" | misp-galaxy:stix-2.1-attack-pattern="fcee58e5-5ecd-59dd-b6f3-a2ca3773d319" | misp-galaxy:stix-2.1-attack-pattern="5204f946-8433-5ec8-9191-7befc4fabd19" | misp-galaxy:stix-2.1-attack-pattern="e3483879-54f7-577e-bc58-ff095f52940a" | misp-galaxy:stix-2.1-attack-pattern="9ee6c31a-4150-5379-b985-e326e66af3ca" | misp-galaxy:stix-2.1-attack-pattern="e6927ba4-7209-5b63-a292-b0debffe25ee" | misp-galaxy:stix-2.1-attack-pattern="9c5bce7a-fd1d-5dce-8baf-50b158ddd0ef" | misp-galaxy:stix-2.1-attack-pattern="d4702430-9466-5d8a-8c61-df2dda91d764" | misp-galaxy:stix-2.1-attack-pattern="b3d2e49a-5e0d-5874-abe5-7056de875f42" | misp-galaxy:stix-2.1-attack-pattern="ddbb1e82-5ec2-58f6-a798-21a99cdd86bc" | misp-galaxy:stix-2.1-attack-pattern="819ae972-e7cb-50fa-951f-39f313782283" | misp-galaxy:stix-2.1-attack-pattern="6c1fac21-26db-5cfa-b85b-b35035980c89" | misp-galaxy:stix-2.1-attack-pattern="ffdadad3-c8d6-58e2-b167-f7d519a773d2" | misp-galaxy:stix-2.1-attack-pattern="ebcb5766-2582-57d4-abdb-217f7d3cf6bf" | misp-galaxy:stix-2.1-attack-pattern="65b221c8-e332-5ee8-9690-df517ca14b0e" | misp-galaxy:stix-2.1-attack-pattern="a4c3c998-327a-5e05-8a71-274d32a0fc61" | misp-galaxy:stix-2.1-attack-pattern="8cc97e25-1098-5b49-a89a-b227ac8acfb6" | misp-galaxy:stix-2.1-attack-pattern="deaa17ef-2126-59f8-bfda-8ad576e9f255" | misp-galaxy:stix-2.1-attack-pattern="02af8157-334a-5ad7-95da-71d2da89b995" | misp-galaxy:stix-2.1-attack-pattern="5e84e7dc-47d0-5cbf-a650-10b7f0cfba02" | misp-galaxy:stix-2.1-attack-pattern="ee63b40a-73ae-5655-a319-f550fe7da87e" | type:OSINT | osint:lifetime="perpetual" | osint:certainty="50" | tlp:clear | misp-galaxy:country="russia" | misp-galaxy:intelligence-agency="GRU (Russian Federation)"</x:v>
      </x:c>
      <x:c r="X1560" s="16" t="str">
        <x:v>tlp:white | tlp:clear</x:v>
      </x:c>
      <x:c r="Y1560" s="16"/>
      <x:c r="Z1560" s="16"/>
      <x:c r="AA1560" s="17" t="b">
        <x:v>1</x:v>
      </x:c>
      <x:c r="AB1560" s="17" t="b">
        <x:v>1</x:v>
      </x:c>
      <x:c r="AC1560" s="16" t="str">
        <x:v>Disponível para análise</x:v>
      </x:c>
      <x:c r="AD1560" s="16" t="str">
        <x:v>https://www.circl.lu/doc/misp/feed-osint</x:v>
      </x:c>
      <x:c r="AE1560" s="20"/>
    </x:row>
    <x:row r="1561">
      <x:c r="A1561" s="16" t="n">
        <x:v>1560</x:v>
      </x:c>
      <x:c r="B1561" s="16" t="str">
        <x:v>MISP Event</x:v>
      </x:c>
      <x:c r="C1561" s="16" t="str">
        <x:v>CIRCL OSINT</x:v>
      </x:c>
      <x:c r="D1561" s="16" t="str">
        <x:v>CIRCL OSINT Feed</x:v>
      </x:c>
      <x:c r="E1561" s="16" t="str">
        <x:v>CIRCL</x:v>
      </x:c>
      <x:c r="F1561" s="16" t="str">
        <x:v>MISP JSON</x:v>
      </x:c>
      <x:c r="G1561" s="16" t="str">
        <x:v>circl_ludocmispfeed-osint.zip</x:v>
      </x:c>
      <x:c r="H1561" s="16"/>
      <x:c r="I1561" s="16" t="str">
        <x:v>d6ee1a04-c309-40b8-a454-852150a1baf9</x:v>
      </x:c>
      <x:c r="J1561" s="16"/>
      <x:c r="K1561" s="20" t="str">
        <x:v>Maltrail IOC for 2026-03-23</x:v>
      </x:c>
      <x:c r="L1561" s="24" t="n">
        <x:v>46104</x:v>
      </x:c>
      <x:c r="M1561" s="24"/>
      <x:c r="N1561" s="22"/>
      <x:c r="O1561" s="22"/>
      <x:c r="P1561" s="22" t="n">
        <x:v>46104.87517361111</x:v>
      </x:c>
      <x:c r="Q1561" s="16" t="str">
        <x:v>Krawczyk Industries Limited</x:v>
      </x:c>
      <x:c r="R1561" s="16" t="str">
        <x:v>593e9fc8-be28-4cb2-a79b-43f8950d210f</x:v>
      </x:c>
      <x:c r="S1561" s="16" t="n">
        <x:v>1</x:v>
      </x:c>
      <x:c r="T1561" s="16" t="str">
        <x:v>Em andamento</x:v>
      </x:c>
      <x:c r="U1561" s="16" t="n">
        <x:v>2</x:v>
      </x:c>
      <x:c r="V1561" s="16" t="str">
        <x:v>Média</x:v>
      </x:c>
      <x:c r="W1561" s="20" t="str">
        <x:v>tlp:clear | MALWARE | misp:threat-level="medium-risk" | misp:event-type="observation" | misp:automation-level="unsupervised" | type:OSINT | osint:lifetime="perpetual" | osint:source-type="manual-collection"</x:v>
      </x:c>
      <x:c r="X1561" s="16" t="str">
        <x:v>tlp:clear</x:v>
      </x:c>
      <x:c r="Y1561" s="16"/>
      <x:c r="Z1561" s="16"/>
      <x:c r="AA1561" s="17" t="b">
        <x:v>1</x:v>
      </x:c>
      <x:c r="AB1561" s="17" t="b">
        <x:v>1</x:v>
      </x:c>
      <x:c r="AC1561" s="16" t="str">
        <x:v>Disponível para análise</x:v>
      </x:c>
      <x:c r="AD1561" s="16" t="str">
        <x:v>https://www.circl.lu/doc/misp/feed-osint</x:v>
      </x:c>
      <x:c r="AE1561" s="20"/>
    </x:row>
    <x:row r="1562">
      <x:c r="A1562" s="16" t="n">
        <x:v>1561</x:v>
      </x:c>
      <x:c r="B1562" s="16" t="str">
        <x:v>MISP Event</x:v>
      </x:c>
      <x:c r="C1562" s="16" t="str">
        <x:v>CIRCL OSINT</x:v>
      </x:c>
      <x:c r="D1562" s="16" t="str">
        <x:v>CIRCL OSINT Feed</x:v>
      </x:c>
      <x:c r="E1562" s="16" t="str">
        <x:v>CIRCL</x:v>
      </x:c>
      <x:c r="F1562" s="16" t="str">
        <x:v>MISP JSON</x:v>
      </x:c>
      <x:c r="G1562" s="16" t="str">
        <x:v>circl_ludocmispfeed-osint.zip</x:v>
      </x:c>
      <x:c r="H1562" s="16"/>
      <x:c r="I1562" s="16" t="str">
        <x:v>d75bfa4f-06c8-4cb0-a857-f93bf5f000f9</x:v>
      </x:c>
      <x:c r="J1562" s="16"/>
      <x:c r="K1562" s="20" t="str">
        <x:v>KRVTZ-NET IDS alerts for 2026-04-22</x:v>
      </x:c>
      <x:c r="L1562" s="24" t="n">
        <x:v>46134</x:v>
      </x:c>
      <x:c r="M1562" s="24"/>
      <x:c r="N1562" s="22"/>
      <x:c r="O1562" s="22"/>
      <x:c r="P1562" s="22" t="n">
        <x:v>46134.89679398148</x:v>
      </x:c>
      <x:c r="Q1562" s="16" t="str">
        <x:v>Krawczyk Industries Limited</x:v>
      </x:c>
      <x:c r="R1562" s="16" t="str">
        <x:v>593e9fc8-be28-4cb2-a79b-43f8950d210f</x:v>
      </x:c>
      <x:c r="S1562" s="16" t="n">
        <x:v>1</x:v>
      </x:c>
      <x:c r="T1562" s="16" t="str">
        <x:v>Em andamento</x:v>
      </x:c>
      <x:c r="U1562" s="16" t="n">
        <x:v>3</x:v>
      </x:c>
      <x:c r="V1562" s="16" t="str">
        <x:v>Baixa</x:v>
      </x:c>
      <x:c r="W1562" s="20" t="str">
        <x:v>tlp:clear | misp:event-type="observation" | kill-chain:Reconnaissance | misp:automation-level="unsupervised" | type:OSINT', 'osint:lifetime="perpetual"</x:v>
      </x:c>
      <x:c r="X1562" s="16" t="str">
        <x:v>tlp:clear</x:v>
      </x:c>
      <x:c r="Y1562" s="16"/>
      <x:c r="Z1562" s="16"/>
      <x:c r="AA1562" s="17" t="b">
        <x:v>1</x:v>
      </x:c>
      <x:c r="AB1562" s="17" t="b">
        <x:v>1</x:v>
      </x:c>
      <x:c r="AC1562" s="16" t="str">
        <x:v>Disponível para análise</x:v>
      </x:c>
      <x:c r="AD1562" s="16" t="str">
        <x:v>https://www.circl.lu/doc/misp/feed-osint</x:v>
      </x:c>
      <x:c r="AE1562" s="20"/>
    </x:row>
    <x:row r="1563">
      <x:c r="A1563" s="16" t="n">
        <x:v>1562</x:v>
      </x:c>
      <x:c r="B1563" s="16" t="str">
        <x:v>MISP Event</x:v>
      </x:c>
      <x:c r="C1563" s="16" t="str">
        <x:v>CIRCL OSINT</x:v>
      </x:c>
      <x:c r="D1563" s="16" t="str">
        <x:v>CIRCL OSINT Feed</x:v>
      </x:c>
      <x:c r="E1563" s="16" t="str">
        <x:v>CIRCL</x:v>
      </x:c>
      <x:c r="F1563" s="16" t="str">
        <x:v>MISP JSON</x:v>
      </x:c>
      <x:c r="G1563" s="16" t="str">
        <x:v>circl_ludocmispfeed-osint.zip</x:v>
      </x:c>
      <x:c r="H1563" s="16"/>
      <x:c r="I1563" s="16" t="str">
        <x:v>d7cd0f75-3f3e-4c1e-8ee6-bdaf92aeffba</x:v>
      </x:c>
      <x:c r="J1563" s="16"/>
      <x:c r="K1563" s="20" t="str">
        <x:v>Maltrail IOC for 2026-04-04</x:v>
      </x:c>
      <x:c r="L1563" s="24" t="n">
        <x:v>46115</x:v>
      </x:c>
      <x:c r="M1563" s="24"/>
      <x:c r="N1563" s="22"/>
      <x:c r="O1563" s="22"/>
      <x:c r="P1563" s="22" t="n">
        <x:v>46116.875127314815</x:v>
      </x:c>
      <x:c r="Q1563" s="16" t="str">
        <x:v>Krawczyk Industries Limited</x:v>
      </x:c>
      <x:c r="R1563" s="16" t="str">
        <x:v>593e9fc8-be28-4cb2-a79b-43f8950d210f</x:v>
      </x:c>
      <x:c r="S1563" s="16" t="n">
        <x:v>1</x:v>
      </x:c>
      <x:c r="T1563" s="16" t="str">
        <x:v>Em andamento</x:v>
      </x:c>
      <x:c r="U1563" s="16" t="n">
        <x:v>2</x:v>
      </x:c>
      <x:c r="V1563" s="16" t="str">
        <x:v>Média</x:v>
      </x:c>
      <x:c r="W1563" s="20" t="str">
        <x:v>tlp:clear | MALWARE | misp:threat-level="medium-risk" | misp:event-type="observation" | misp:automation-level="unsupervised" | type:OSINT | osint:lifetime="perpetual" | osint:source-type="manual-collection"</x:v>
      </x:c>
      <x:c r="X1563" s="16" t="str">
        <x:v>tlp:clear</x:v>
      </x:c>
      <x:c r="Y1563" s="16"/>
      <x:c r="Z1563" s="16"/>
      <x:c r="AA1563" s="17" t="b">
        <x:v>1</x:v>
      </x:c>
      <x:c r="AB1563" s="17" t="b">
        <x:v>1</x:v>
      </x:c>
      <x:c r="AC1563" s="16" t="str">
        <x:v>Disponível para análise</x:v>
      </x:c>
      <x:c r="AD1563" s="16" t="str">
        <x:v>https://www.circl.lu/doc/misp/feed-osint</x:v>
      </x:c>
      <x:c r="AE1563" s="20"/>
    </x:row>
    <x:row r="1564">
      <x:c r="A1564" s="16" t="n">
        <x:v>1563</x:v>
      </x:c>
      <x:c r="B1564" s="16" t="str">
        <x:v>MISP Event</x:v>
      </x:c>
      <x:c r="C1564" s="16" t="str">
        <x:v>CIRCL OSINT</x:v>
      </x:c>
      <x:c r="D1564" s="16" t="str">
        <x:v>CIRCL OSINT Feed</x:v>
      </x:c>
      <x:c r="E1564" s="16" t="str">
        <x:v>CIRCL</x:v>
      </x:c>
      <x:c r="F1564" s="16" t="str">
        <x:v>MISP JSON</x:v>
      </x:c>
      <x:c r="G1564" s="16" t="str">
        <x:v>circl_ludocmispfeed-osint.zip</x:v>
      </x:c>
      <x:c r="H1564" s="16"/>
      <x:c r="I1564" s="16" t="str">
        <x:v>d8158bee-eadb-4219-b9b6-99e0bdf9564a</x:v>
      </x:c>
      <x:c r="J1564" s="16"/>
      <x:c r="K1564" s="20" t="str">
        <x:v>KRVTZ-NET IDS alerts for 2026-05-24</x:v>
      </x:c>
      <x:c r="L1564" s="24" t="n">
        <x:v>46166</x:v>
      </x:c>
      <x:c r="M1564" s="24"/>
      <x:c r="N1564" s="22"/>
      <x:c r="O1564" s="22"/>
      <x:c r="P1564" s="22" t="n">
        <x:v>46166.84243055555</x:v>
      </x:c>
      <x:c r="Q1564" s="16" t="str">
        <x:v>Krawczyk Industries Limited</x:v>
      </x:c>
      <x:c r="R1564" s="16" t="str">
        <x:v>593e9fc8-be28-4cb2-a79b-43f8950d210f</x:v>
      </x:c>
      <x:c r="S1564" s="16" t="n">
        <x:v>1</x:v>
      </x:c>
      <x:c r="T1564" s="16" t="str">
        <x:v>Em andamento</x:v>
      </x:c>
      <x:c r="U1564" s="16" t="n">
        <x:v>3</x:v>
      </x:c>
      <x:c r="V1564" s="16" t="str">
        <x:v>Baixa</x:v>
      </x:c>
      <x:c r="W1564" s="20" t="str">
        <x:v>tlp:clear | misp:event-type="observation" | kill-chain:Reconnaissance | misp:automation-level="unsupervised" | type:OSINT', 'osint:lifetime="perpetual"</x:v>
      </x:c>
      <x:c r="X1564" s="16" t="str">
        <x:v>tlp:clear</x:v>
      </x:c>
      <x:c r="Y1564" s="16"/>
      <x:c r="Z1564" s="16"/>
      <x:c r="AA1564" s="17" t="b">
        <x:v>1</x:v>
      </x:c>
      <x:c r="AB1564" s="17" t="b">
        <x:v>1</x:v>
      </x:c>
      <x:c r="AC1564" s="16" t="str">
        <x:v>Disponível para análise</x:v>
      </x:c>
      <x:c r="AD1564" s="16" t="str">
        <x:v>https://www.circl.lu/doc/misp/feed-osint</x:v>
      </x:c>
      <x:c r="AE1564" s="20"/>
    </x:row>
    <x:row r="1565">
      <x:c r="A1565" s="16" t="n">
        <x:v>1564</x:v>
      </x:c>
      <x:c r="B1565" s="16" t="str">
        <x:v>MISP Event</x:v>
      </x:c>
      <x:c r="C1565" s="16" t="str">
        <x:v>CIRCL OSINT</x:v>
      </x:c>
      <x:c r="D1565" s="16" t="str">
        <x:v>CIRCL OSINT Feed</x:v>
      </x:c>
      <x:c r="E1565" s="16" t="str">
        <x:v>CIRCL</x:v>
      </x:c>
      <x:c r="F1565" s="16" t="str">
        <x:v>MISP JSON</x:v>
      </x:c>
      <x:c r="G1565" s="16" t="str">
        <x:v>circl_ludocmispfeed-osint.zip</x:v>
      </x:c>
      <x:c r="H1565" s="16"/>
      <x:c r="I1565" s="16" t="str">
        <x:v>d8317f65-83e6-46ce-b71d-ab452cff7bb1</x:v>
      </x:c>
      <x:c r="J1565" s="16"/>
      <x:c r="K1565" s="20" t="str">
        <x:v>Sha1-Hulud - November 2025</x:v>
      </x:c>
      <x:c r="L1565" s="24" t="n">
        <x:v>45987</x:v>
      </x:c>
      <x:c r="M1565" s="24"/>
      <x:c r="N1565" s="22"/>
      <x:c r="O1565" s="22"/>
      <x:c r="P1565" s="22" t="n">
        <x:v>45988.691782407404</x:v>
      </x:c>
      <x:c r="Q1565" s="16" t="str">
        <x:v>Ransom-ISAC</x:v>
      </x:c>
      <x:c r="R1565" s="16" t="str">
        <x:v>36896069-60d2-49af-b5b2-56ce09b5f70d</x:v>
      </x:c>
      <x:c r="S1565" s="16" t="n">
        <x:v>0</x:v>
      </x:c>
      <x:c r="T1565" s="16" t="str">
        <x:v>Inicial</x:v>
      </x:c>
      <x:c r="U1565" s="16" t="n">
        <x:v>4</x:v>
      </x:c>
      <x:c r="V1565" s="16" t="str">
        <x:v>Indefinida</x:v>
      </x:c>
      <x:c r="W1565" s="20" t="str">
        <x:v>Shai-Hulud | OSINT | misp-galaxy:mitre-attack-pattern="Supply Chain Compromise - T1195" | misp-galaxy:mitre-attack-pattern="Application Layer Protocol - T1071" | type:OSINT | osint:lifetime="perpetual" | osint:certainty="50" | tlp:white | tlp:clear</x:v>
      </x:c>
      <x:c r="X1565" s="16" t="str">
        <x:v>tlp:white | tlp:clear</x:v>
      </x:c>
      <x:c r="Y1565" s="16"/>
      <x:c r="Z1565" s="16"/>
      <x:c r="AA1565" s="17" t="b">
        <x:v>1</x:v>
      </x:c>
      <x:c r="AB1565" s="17" t="b">
        <x:v>1</x:v>
      </x:c>
      <x:c r="AC1565" s="16" t="str">
        <x:v>Disponível para análise</x:v>
      </x:c>
      <x:c r="AD1565" s="16" t="str">
        <x:v>https://www.circl.lu/doc/misp/feed-osint</x:v>
      </x:c>
      <x:c r="AE1565" s="20"/>
    </x:row>
    <x:row r="1566">
      <x:c r="A1566" s="16" t="n">
        <x:v>1565</x:v>
      </x:c>
      <x:c r="B1566" s="16" t="str">
        <x:v>MISP Event</x:v>
      </x:c>
      <x:c r="C1566" s="16" t="str">
        <x:v>CIRCL OSINT</x:v>
      </x:c>
      <x:c r="D1566" s="16" t="str">
        <x:v>CIRCL OSINT Feed</x:v>
      </x:c>
      <x:c r="E1566" s="16" t="str">
        <x:v>CIRCL</x:v>
      </x:c>
      <x:c r="F1566" s="16" t="str">
        <x:v>MISP JSON</x:v>
      </x:c>
      <x:c r="G1566" s="16" t="str">
        <x:v>circl_ludocmispfeed-osint.zip</x:v>
      </x:c>
      <x:c r="H1566" s="16"/>
      <x:c r="I1566" s="16" t="str">
        <x:v>d86076f8-7b9d-45eb-ad26-5f6f64282a9b</x:v>
      </x:c>
      <x:c r="J1566" s="16"/>
      <x:c r="K1566" s="20" t="str">
        <x:v>Maltrail IOC for 2026-05-19</x:v>
      </x:c>
      <x:c r="L1566" s="24" t="n">
        <x:v>46160</x:v>
      </x:c>
      <x:c r="M1566" s="24"/>
      <x:c r="N1566" s="22"/>
      <x:c r="O1566" s="22"/>
      <x:c r="P1566" s="22" t="n">
        <x:v>46161.91674768519</x:v>
      </x:c>
      <x:c r="Q1566" s="16" t="str">
        <x:v>Krawczyk Industries Limited</x:v>
      </x:c>
      <x:c r="R1566" s="16" t="str">
        <x:v>593e9fc8-be28-4cb2-a79b-43f8950d210f</x:v>
      </x:c>
      <x:c r="S1566" s="16" t="n">
        <x:v>1</x:v>
      </x:c>
      <x:c r="T1566" s="16" t="str">
        <x:v>Em andamento</x:v>
      </x:c>
      <x:c r="U1566" s="16" t="n">
        <x:v>2</x:v>
      </x:c>
      <x:c r="V1566" s="16" t="str">
        <x:v>Média</x:v>
      </x:c>
      <x:c r="W1566" s="20" t="str">
        <x:v>tlp:clear | MALWARE | misp:threat-level="medium-risk" | misp:event-type="observation" | misp:automation-level="unsupervised" | type:OSINT | osint:lifetime="perpetual" | osint:source-type="manual-collection"</x:v>
      </x:c>
      <x:c r="X1566" s="16" t="str">
        <x:v>tlp:clear</x:v>
      </x:c>
      <x:c r="Y1566" s="16"/>
      <x:c r="Z1566" s="16"/>
      <x:c r="AA1566" s="17" t="b">
        <x:v>1</x:v>
      </x:c>
      <x:c r="AB1566" s="17" t="b">
        <x:v>1</x:v>
      </x:c>
      <x:c r="AC1566" s="16" t="str">
        <x:v>Disponível para análise</x:v>
      </x:c>
      <x:c r="AD1566" s="16" t="str">
        <x:v>https://www.circl.lu/doc/misp/feed-osint</x:v>
      </x:c>
      <x:c r="AE1566" s="20"/>
    </x:row>
    <x:row r="1567">
      <x:c r="A1567" s="16" t="n">
        <x:v>1566</x:v>
      </x:c>
      <x:c r="B1567" s="16" t="str">
        <x:v>MISP Event</x:v>
      </x:c>
      <x:c r="C1567" s="16" t="str">
        <x:v>CIRCL OSINT</x:v>
      </x:c>
      <x:c r="D1567" s="16" t="str">
        <x:v>CIRCL OSINT Feed</x:v>
      </x:c>
      <x:c r="E1567" s="16" t="str">
        <x:v>CIRCL</x:v>
      </x:c>
      <x:c r="F1567" s="16" t="str">
        <x:v>MISP JSON</x:v>
      </x:c>
      <x:c r="G1567" s="16" t="str">
        <x:v>circl_ludocmispfeed-osint.zip</x:v>
      </x:c>
      <x:c r="H1567" s="16"/>
      <x:c r="I1567" s="16" t="str">
        <x:v>d94d0ee5-923f-4ee2-a9bb-6daff7c10daf</x:v>
      </x:c>
      <x:c r="J1567" s="16"/>
      <x:c r="K1567" s="20" t="str">
        <x:v>KRVTZ-NET IDS alerts for 2026-04-03</x:v>
      </x:c>
      <x:c r="L1567" s="24" t="n">
        <x:v>46115</x:v>
      </x:c>
      <x:c r="M1567" s="24"/>
      <x:c r="N1567" s="22"/>
      <x:c r="O1567" s="22"/>
      <x:c r="P1567" s="22" t="n">
        <x:v>46115.94335648148</x:v>
      </x:c>
      <x:c r="Q1567" s="16" t="str">
        <x:v>Krawczyk Industries Limited</x:v>
      </x:c>
      <x:c r="R1567" s="16" t="str">
        <x:v>593e9fc8-be28-4cb2-a79b-43f8950d210f</x:v>
      </x:c>
      <x:c r="S1567" s="16" t="n">
        <x:v>1</x:v>
      </x:c>
      <x:c r="T1567" s="16" t="str">
        <x:v>Em andamento</x:v>
      </x:c>
      <x:c r="U1567" s="16" t="n">
        <x:v>3</x:v>
      </x:c>
      <x:c r="V1567" s="16" t="str">
        <x:v>Baixa</x:v>
      </x:c>
      <x:c r="W1567" s="20" t="str">
        <x:v>tlp:clear | misp:event-type="observation" | kill-chain:Reconnaissance | misp:automation-level="unsupervised" | type:OSINT', 'osint:lifetime="perpetual"</x:v>
      </x:c>
      <x:c r="X1567" s="16" t="str">
        <x:v>tlp:clear</x:v>
      </x:c>
      <x:c r="Y1567" s="16"/>
      <x:c r="Z1567" s="16"/>
      <x:c r="AA1567" s="17" t="b">
        <x:v>1</x:v>
      </x:c>
      <x:c r="AB1567" s="17" t="b">
        <x:v>1</x:v>
      </x:c>
      <x:c r="AC1567" s="16" t="str">
        <x:v>Disponível para análise</x:v>
      </x:c>
      <x:c r="AD1567" s="16" t="str">
        <x:v>https://www.circl.lu/doc/misp/feed-osint</x:v>
      </x:c>
      <x:c r="AE1567" s="20"/>
    </x:row>
    <x:row r="1568">
      <x:c r="A1568" s="16" t="n">
        <x:v>1567</x:v>
      </x:c>
      <x:c r="B1568" s="16" t="str">
        <x:v>MISP Event</x:v>
      </x:c>
      <x:c r="C1568" s="16" t="str">
        <x:v>CIRCL OSINT</x:v>
      </x:c>
      <x:c r="D1568" s="16" t="str">
        <x:v>CIRCL OSINT Feed</x:v>
      </x:c>
      <x:c r="E1568" s="16" t="str">
        <x:v>CIRCL</x:v>
      </x:c>
      <x:c r="F1568" s="16" t="str">
        <x:v>MISP JSON</x:v>
      </x:c>
      <x:c r="G1568" s="16" t="str">
        <x:v>circl_ludocmispfeed-osint.zip</x:v>
      </x:c>
      <x:c r="H1568" s="16"/>
      <x:c r="I1568" s="16" t="str">
        <x:v>d9b9dbfc-bafc-45e6-a432-83d76d6c2847</x:v>
      </x:c>
      <x:c r="J1568" s="16"/>
      <x:c r="K1568" s="20" t="str">
        <x:v>Maltrail IOC for 2026-07-22</x:v>
      </x:c>
      <x:c r="L1568" s="24" t="n">
        <x:v>46224</x:v>
      </x:c>
      <x:c r="M1568" s="24"/>
      <x:c r="N1568" s="22"/>
      <x:c r="O1568" s="22"/>
      <x:c r="P1568" s="22" t="n">
        <x:v>46225.79178240741</x:v>
      </x:c>
      <x:c r="Q1568" s="16" t="str">
        <x:v>Krawczyk Industries Limited</x:v>
      </x:c>
      <x:c r="R1568" s="16" t="str">
        <x:v>593e9fc8-be28-4cb2-a79b-43f8950d210f</x:v>
      </x:c>
      <x:c r="S1568" s="16" t="n">
        <x:v>1</x:v>
      </x:c>
      <x:c r="T1568" s="16" t="str">
        <x:v>Em andamento</x:v>
      </x:c>
      <x:c r="U1568" s="16" t="n">
        <x:v>2</x:v>
      </x:c>
      <x:c r="V1568" s="16" t="str">
        <x:v>Média</x:v>
      </x:c>
      <x:c r="W1568" s="20" t="str">
        <x:v>tlp:clear | MALWARE | misp:threat-level="medium-risk" | misp:event-type="observation" | misp:automation-level="unsupervised" | type:OSINT | osint:lifetime="perpetual" | osint:source-type="manual-collection"</x:v>
      </x:c>
      <x:c r="X1568" s="16" t="str">
        <x:v>tlp:clear</x:v>
      </x:c>
      <x:c r="Y1568" s="16"/>
      <x:c r="Z1568" s="16"/>
      <x:c r="AA1568" s="17" t="b">
        <x:v>1</x:v>
      </x:c>
      <x:c r="AB1568" s="17" t="b">
        <x:v>1</x:v>
      </x:c>
      <x:c r="AC1568" s="16" t="str">
        <x:v>Disponível para análise</x:v>
      </x:c>
      <x:c r="AD1568" s="16" t="str">
        <x:v>https://www.circl.lu/doc/misp/feed-osint</x:v>
      </x:c>
      <x:c r="AE1568" s="20"/>
    </x:row>
    <x:row r="1569">
      <x:c r="A1569" s="16" t="n">
        <x:v>1568</x:v>
      </x:c>
      <x:c r="B1569" s="16" t="str">
        <x:v>MISP Event</x:v>
      </x:c>
      <x:c r="C1569" s="16" t="str">
        <x:v>CIRCL OSINT</x:v>
      </x:c>
      <x:c r="D1569" s="16" t="str">
        <x:v>CIRCL OSINT Feed</x:v>
      </x:c>
      <x:c r="E1569" s="16" t="str">
        <x:v>CIRCL</x:v>
      </x:c>
      <x:c r="F1569" s="16" t="str">
        <x:v>MISP JSON</x:v>
      </x:c>
      <x:c r="G1569" s="16" t="str">
        <x:v>circl_ludocmispfeed-osint.zip</x:v>
      </x:c>
      <x:c r="H1569" s="16"/>
      <x:c r="I1569" s="16" t="str">
        <x:v>dba3bd37-197f-456f-a925-f712bb70dda5</x:v>
      </x:c>
      <x:c r="J1569" s="16"/>
      <x:c r="K1569" s="20" t="str">
        <x:v>KRVTZ-NET IDS alerts for 2026-02-19</x:v>
      </x:c>
      <x:c r="L1569" s="24" t="n">
        <x:v>46072</x:v>
      </x:c>
      <x:c r="M1569" s="24"/>
      <x:c r="N1569" s="22"/>
      <x:c r="O1569" s="22"/>
      <x:c r="P1569" s="22" t="n">
        <x:v>46072.96292824074</x:v>
      </x:c>
      <x:c r="Q1569" s="16" t="str">
        <x:v>Krawczyk Industries Limited</x:v>
      </x:c>
      <x:c r="R1569" s="16" t="str">
        <x:v>593e9fc8-be28-4cb2-a79b-43f8950d210f</x:v>
      </x:c>
      <x:c r="S1569" s="16" t="n">
        <x:v>1</x:v>
      </x:c>
      <x:c r="T1569" s="16" t="str">
        <x:v>Em andamento</x:v>
      </x:c>
      <x:c r="U1569" s="16" t="n">
        <x:v>3</x:v>
      </x:c>
      <x:c r="V1569" s="16" t="str">
        <x:v>Baixa</x:v>
      </x:c>
      <x:c r="W1569" s="20" t="str">
        <x:v>tlp:clear | misp:event-type="observation" | kill-chain:Reconnaissance | misp:automation-level="unsupervised" | type:OSINT', 'osint:lifetime="perpetual"</x:v>
      </x:c>
      <x:c r="X1569" s="16" t="str">
        <x:v>tlp:clear</x:v>
      </x:c>
      <x:c r="Y1569" s="16"/>
      <x:c r="Z1569" s="16"/>
      <x:c r="AA1569" s="17" t="b">
        <x:v>1</x:v>
      </x:c>
      <x:c r="AB1569" s="17" t="b">
        <x:v>1</x:v>
      </x:c>
      <x:c r="AC1569" s="16" t="str">
        <x:v>Disponível para análise</x:v>
      </x:c>
      <x:c r="AD1569" s="16" t="str">
        <x:v>https://www.circl.lu/doc/misp/feed-osint</x:v>
      </x:c>
      <x:c r="AE1569" s="20"/>
    </x:row>
    <x:row r="1570">
      <x:c r="A1570" s="16" t="n">
        <x:v>1569</x:v>
      </x:c>
      <x:c r="B1570" s="16" t="str">
        <x:v>MISP Event</x:v>
      </x:c>
      <x:c r="C1570" s="16" t="str">
        <x:v>CIRCL OSINT</x:v>
      </x:c>
      <x:c r="D1570" s="16" t="str">
        <x:v>CIRCL OSINT Feed</x:v>
      </x:c>
      <x:c r="E1570" s="16" t="str">
        <x:v>CIRCL</x:v>
      </x:c>
      <x:c r="F1570" s="16" t="str">
        <x:v>MISP JSON</x:v>
      </x:c>
      <x:c r="G1570" s="16" t="str">
        <x:v>circl_ludocmispfeed-osint.zip</x:v>
      </x:c>
      <x:c r="H1570" s="16"/>
      <x:c r="I1570" s="16" t="str">
        <x:v>dbc619e5-1b69-44c6-81d0-7fb79390bde4</x:v>
      </x:c>
      <x:c r="J1570" s="16"/>
      <x:c r="K1570" s="20" t="str">
        <x:v>"Hanger Bulletin": UAC-0001 (APT28) carries out cyberattacks against Ukraine and EU countries using the exploit CVE-2026-21509 (CERT-UA#19542)</x:v>
      </x:c>
      <x:c r="L1570" s="24" t="n">
        <x:v>46054</x:v>
      </x:c>
      <x:c r="M1570" s="24"/>
      <x:c r="N1570" s="22"/>
      <x:c r="O1570" s="22"/>
      <x:c r="P1570" s="22" t="n">
        <x:v>46057.557754629626</x:v>
      </x:c>
      <x:c r="Q1570" s="16" t="str">
        <x:v>CIRCL</x:v>
      </x:c>
      <x:c r="R1570" s="16" t="str">
        <x:v>55f6ea5e-2c60-40e5-964f-47a8950d210f</x:v>
      </x:c>
      <x:c r="S1570" s="16" t="n">
        <x:v>0</x:v>
      </x:c>
      <x:c r="T1570" s="16" t="str">
        <x:v>Inicial</x:v>
      </x:c>
      <x:c r="U1570" s="16" t="n">
        <x:v>4</x:v>
      </x:c>
      <x:c r="V1570" s="16" t="str">
        <x:v>Indefinida</x:v>
      </x:c>
      <x:c r="W1570" s="20" t="str">
        <x:v>misp-galaxy:microsoft-activity-group="STRONTIUM" | misp-galaxy:mitre-enterprise-attack-intrusion-set="APT28 - G0007" | misp-galaxy:mitre-intrusion-set="APT28 - G0007" | misp-galaxy:mitre-mobile-attack-intrusion-set="APT28" | misp-galaxy:mitre-mobile-attack-intrusion-set="APT28 - G0007" | misp-galaxy:mitre-pre-attack-intrusion-set="APT28 - G0007" | misp-galaxy:threat-actor="Sofacy" | type:OSINT | osint:lifetime="perpetual" | osint:certainty="50" | tlp:white | tlp:clear</x:v>
      </x:c>
      <x:c r="X1570" s="16" t="str">
        <x:v>tlp:white | tlp:clear</x:v>
      </x:c>
      <x:c r="Y1570" s="16"/>
      <x:c r="Z1570" s="16"/>
      <x:c r="AA1570" s="17" t="b">
        <x:v>1</x:v>
      </x:c>
      <x:c r="AB1570" s="17" t="b">
        <x:v>1</x:v>
      </x:c>
      <x:c r="AC1570" s="16" t="str">
        <x:v>Disponível para análise</x:v>
      </x:c>
      <x:c r="AD1570" s="16" t="str">
        <x:v>https://www.circl.lu/doc/misp/feed-osint</x:v>
      </x:c>
      <x:c r="AE1570" s="20"/>
    </x:row>
    <x:row r="1571">
      <x:c r="A1571" s="16" t="n">
        <x:v>1570</x:v>
      </x:c>
      <x:c r="B1571" s="16" t="str">
        <x:v>MISP Event</x:v>
      </x:c>
      <x:c r="C1571" s="16" t="str">
        <x:v>CIRCL OSINT</x:v>
      </x:c>
      <x:c r="D1571" s="16" t="str">
        <x:v>CIRCL OSINT Feed</x:v>
      </x:c>
      <x:c r="E1571" s="16" t="str">
        <x:v>CIRCL</x:v>
      </x:c>
      <x:c r="F1571" s="16" t="str">
        <x:v>MISP JSON</x:v>
      </x:c>
      <x:c r="G1571" s="16" t="str">
        <x:v>circl_ludocmispfeed-osint.zip</x:v>
      </x:c>
      <x:c r="H1571" s="16"/>
      <x:c r="I1571" s="16" t="str">
        <x:v>dbd5afe9-55bd-43da-8721-56c54d89b351</x:v>
      </x:c>
      <x:c r="J1571" s="16"/>
      <x:c r="K1571" s="20" t="str">
        <x:v>Maltrail IOC for 2026-03-29</x:v>
      </x:c>
      <x:c r="L1571" s="24" t="n">
        <x:v>46110</x:v>
      </x:c>
      <x:c r="M1571" s="24"/>
      <x:c r="N1571" s="22"/>
      <x:c r="O1571" s="22"/>
      <x:c r="P1571" s="22" t="n">
        <x:v>46110.791712962964</x:v>
      </x:c>
      <x:c r="Q1571" s="16" t="str">
        <x:v>Krawczyk Industries Limited</x:v>
      </x:c>
      <x:c r="R1571" s="16" t="str">
        <x:v>593e9fc8-be28-4cb2-a79b-43f8950d210f</x:v>
      </x:c>
      <x:c r="S1571" s="16" t="n">
        <x:v>1</x:v>
      </x:c>
      <x:c r="T1571" s="16" t="str">
        <x:v>Em andamento</x:v>
      </x:c>
      <x:c r="U1571" s="16" t="n">
        <x:v>2</x:v>
      </x:c>
      <x:c r="V1571" s="16" t="str">
        <x:v>Média</x:v>
      </x:c>
      <x:c r="W1571" s="20" t="str">
        <x:v>tlp:clear | MALWARE | misp:threat-level="medium-risk" | misp:event-type="observation" | misp:automation-level="unsupervised" | type:OSINT | osint:lifetime="perpetual" | osint:source-type="manual-collection"</x:v>
      </x:c>
      <x:c r="X1571" s="16" t="str">
        <x:v>tlp:clear</x:v>
      </x:c>
      <x:c r="Y1571" s="16"/>
      <x:c r="Z1571" s="16"/>
      <x:c r="AA1571" s="17" t="b">
        <x:v>1</x:v>
      </x:c>
      <x:c r="AB1571" s="17" t="b">
        <x:v>1</x:v>
      </x:c>
      <x:c r="AC1571" s="16" t="str">
        <x:v>Disponível para análise</x:v>
      </x:c>
      <x:c r="AD1571" s="16" t="str">
        <x:v>https://www.circl.lu/doc/misp/feed-osint</x:v>
      </x:c>
      <x:c r="AE1571" s="20"/>
    </x:row>
    <x:row r="1572">
      <x:c r="A1572" s="16" t="n">
        <x:v>1571</x:v>
      </x:c>
      <x:c r="B1572" s="16" t="str">
        <x:v>MISP Event</x:v>
      </x:c>
      <x:c r="C1572" s="16" t="str">
        <x:v>CIRCL OSINT</x:v>
      </x:c>
      <x:c r="D1572" s="16" t="str">
        <x:v>CIRCL OSINT Feed</x:v>
      </x:c>
      <x:c r="E1572" s="16" t="str">
        <x:v>CIRCL</x:v>
      </x:c>
      <x:c r="F1572" s="16" t="str">
        <x:v>MISP JSON</x:v>
      </x:c>
      <x:c r="G1572" s="16" t="str">
        <x:v>circl_ludocmispfeed-osint.zip</x:v>
      </x:c>
      <x:c r="H1572" s="16"/>
      <x:c r="I1572" s="16" t="str">
        <x:v>dc95a8f8-8065-4e0a-afd9-e00a25b84c93</x:v>
      </x:c>
      <x:c r="J1572" s="16"/>
      <x:c r="K1572" s="20" t="str">
        <x:v>KRVTZ-NET IDS alerts for 2026-01-29</x:v>
      </x:c>
      <x:c r="L1572" s="24" t="n">
        <x:v>46051</x:v>
      </x:c>
      <x:c r="M1572" s="24"/>
      <x:c r="N1572" s="22"/>
      <x:c r="O1572" s="22"/>
      <x:c r="P1572" s="22" t="n">
        <x:v>46051.872245370374</x:v>
      </x:c>
      <x:c r="Q1572" s="16" t="str">
        <x:v>Krawczyk Industries Limited</x:v>
      </x:c>
      <x:c r="R1572" s="16" t="str">
        <x:v>593e9fc8-be28-4cb2-a79b-43f8950d210f</x:v>
      </x:c>
      <x:c r="S1572" s="16" t="n">
        <x:v>1</x:v>
      </x:c>
      <x:c r="T1572" s="16" t="str">
        <x:v>Em andamento</x:v>
      </x:c>
      <x:c r="U1572" s="16" t="n">
        <x:v>3</x:v>
      </x:c>
      <x:c r="V1572" s="16" t="str">
        <x:v>Baixa</x:v>
      </x:c>
      <x:c r="W1572" s="20" t="str">
        <x:v>tlp:clear | misp:event-type="observation" | kill-chain:Reconnaissance | misp:automation-level="unsupervised" | type:OSINT', 'osint:lifetime="perpetual"</x:v>
      </x:c>
      <x:c r="X1572" s="16" t="str">
        <x:v>tlp:clear</x:v>
      </x:c>
      <x:c r="Y1572" s="16"/>
      <x:c r="Z1572" s="16"/>
      <x:c r="AA1572" s="17" t="b">
        <x:v>1</x:v>
      </x:c>
      <x:c r="AB1572" s="17" t="b">
        <x:v>1</x:v>
      </x:c>
      <x:c r="AC1572" s="16" t="str">
        <x:v>Disponível para análise</x:v>
      </x:c>
      <x:c r="AD1572" s="16" t="str">
        <x:v>https://www.circl.lu/doc/misp/feed-osint</x:v>
      </x:c>
      <x:c r="AE1572" s="20"/>
    </x:row>
    <x:row r="1573">
      <x:c r="A1573" s="16" t="n">
        <x:v>1572</x:v>
      </x:c>
      <x:c r="B1573" s="16" t="str">
        <x:v>MISP Event</x:v>
      </x:c>
      <x:c r="C1573" s="16" t="str">
        <x:v>CIRCL OSINT</x:v>
      </x:c>
      <x:c r="D1573" s="16" t="str">
        <x:v>CIRCL OSINT Feed</x:v>
      </x:c>
      <x:c r="E1573" s="16" t="str">
        <x:v>CIRCL</x:v>
      </x:c>
      <x:c r="F1573" s="16" t="str">
        <x:v>MISP JSON</x:v>
      </x:c>
      <x:c r="G1573" s="16" t="str">
        <x:v>circl_ludocmispfeed-osint.zip</x:v>
      </x:c>
      <x:c r="H1573" s="16"/>
      <x:c r="I1573" s="16" t="str">
        <x:v>dd12c7a1-388e-4a7d-a6d9-7b60f2973985</x:v>
      </x:c>
      <x:c r="J1573" s="16"/>
      <x:c r="K1573" s="20" t="str">
        <x:v>Maltrail IOC for 2026-07-11</x:v>
      </x:c>
      <x:c r="L1573" s="24" t="n">
        <x:v>46213</x:v>
      </x:c>
      <x:c r="M1573" s="24"/>
      <x:c r="N1573" s="22"/>
      <x:c r="O1573" s="22"/>
      <x:c r="P1573" s="22" t="n">
        <x:v>46214.83412037037</x:v>
      </x:c>
      <x:c r="Q1573" s="16" t="str">
        <x:v>Krawczyk Industries Limited</x:v>
      </x:c>
      <x:c r="R1573" s="16" t="str">
        <x:v>593e9fc8-be28-4cb2-a79b-43f8950d210f</x:v>
      </x:c>
      <x:c r="S1573" s="16" t="n">
        <x:v>1</x:v>
      </x:c>
      <x:c r="T1573" s="16" t="str">
        <x:v>Em andamento</x:v>
      </x:c>
      <x:c r="U1573" s="16" t="n">
        <x:v>2</x:v>
      </x:c>
      <x:c r="V1573" s="16" t="str">
        <x:v>Média</x:v>
      </x:c>
      <x:c r="W1573" s="20" t="str">
        <x:v>tlp:clear | MALWARE | misp:threat-level="medium-risk" | misp:event-type="observation" | misp:automation-level="unsupervised" | type:OSINT | osint:lifetime="perpetual" | osint:source-type="manual-collection"</x:v>
      </x:c>
      <x:c r="X1573" s="16" t="str">
        <x:v>tlp:clear</x:v>
      </x:c>
      <x:c r="Y1573" s="16"/>
      <x:c r="Z1573" s="16"/>
      <x:c r="AA1573" s="17" t="b">
        <x:v>1</x:v>
      </x:c>
      <x:c r="AB1573" s="17" t="b">
        <x:v>1</x:v>
      </x:c>
      <x:c r="AC1573" s="16" t="str">
        <x:v>Disponível para análise</x:v>
      </x:c>
      <x:c r="AD1573" s="16" t="str">
        <x:v>https://www.circl.lu/doc/misp/feed-osint</x:v>
      </x:c>
      <x:c r="AE1573" s="20"/>
    </x:row>
    <x:row r="1574">
      <x:c r="A1574" s="16" t="n">
        <x:v>1573</x:v>
      </x:c>
      <x:c r="B1574" s="16" t="str">
        <x:v>MISP Event</x:v>
      </x:c>
      <x:c r="C1574" s="16" t="str">
        <x:v>CIRCL OSINT</x:v>
      </x:c>
      <x:c r="D1574" s="16" t="str">
        <x:v>CIRCL OSINT Feed</x:v>
      </x:c>
      <x:c r="E1574" s="16" t="str">
        <x:v>CIRCL</x:v>
      </x:c>
      <x:c r="F1574" s="16" t="str">
        <x:v>MISP JSON</x:v>
      </x:c>
      <x:c r="G1574" s="16" t="str">
        <x:v>circl_ludocmispfeed-osint.zip</x:v>
      </x:c>
      <x:c r="H1574" s="16"/>
      <x:c r="I1574" s="16" t="str">
        <x:v>de0e2e6b-18d8-4237-a852-5877b3ddab58</x:v>
      </x:c>
      <x:c r="J1574" s="16"/>
      <x:c r="K1574" s="20" t="str">
        <x:v>OSINT - Widespread Data Theft Targets Salesforce Instances via Salesloft Drift</x:v>
      </x:c>
      <x:c r="L1574" s="24" t="n">
        <x:v>45905</x:v>
      </x:c>
      <x:c r="M1574" s="24"/>
      <x:c r="N1574" s="22"/>
      <x:c r="O1574" s="22"/>
      <x:c r="P1574" s="22" t="n">
        <x:v>45905.48370370371</x:v>
      </x:c>
      <x:c r="Q1574" s="16" t="str">
        <x:v>CIRCL</x:v>
      </x:c>
      <x:c r="R1574" s="16" t="str">
        <x:v>55f6ea5e-2c60-40e5-964f-47a8950d210f</x:v>
      </x:c>
      <x:c r="S1574" s="16" t="n">
        <x:v>2</x:v>
      </x:c>
      <x:c r="T1574" s="16" t="str">
        <x:v>Concluída</x:v>
      </x:c>
      <x:c r="U1574" s="16" t="n">
        <x:v>4</x:v>
      </x:c>
      <x:c r="V1574" s="16" t="str">
        <x:v>Indefinida</x:v>
      </x:c>
      <x:c r="W1574" s="20" t="str">
        <x:v>misp-galaxy:producer="Google Cloud Blog" | misp-galaxy:mitre-attack-pattern="Cloud Instance Metadata API - T1552.005" | misp-galaxy:mitre-attack-pattern="Additional Cloud Credentials - T1098.001" | type:OSINT | osint:lifetime="perpetual" | osint:certainty="50" | tlp:white | tlp:clear</x:v>
      </x:c>
      <x:c r="X1574" s="16" t="str">
        <x:v>tlp:white | tlp:clear</x:v>
      </x:c>
      <x:c r="Y1574" s="16"/>
      <x:c r="Z1574" s="16"/>
      <x:c r="AA1574" s="17" t="b">
        <x:v>1</x:v>
      </x:c>
      <x:c r="AB1574" s="17" t="b">
        <x:v>1</x:v>
      </x:c>
      <x:c r="AC1574" s="16" t="str">
        <x:v>Disponível para análise</x:v>
      </x:c>
      <x:c r="AD1574" s="16" t="str">
        <x:v>https://www.circl.lu/doc/misp/feed-osint</x:v>
      </x:c>
      <x:c r="AE1574" s="20"/>
    </x:row>
    <x:row r="1575">
      <x:c r="A1575" s="16" t="n">
        <x:v>1574</x:v>
      </x:c>
      <x:c r="B1575" s="16" t="str">
        <x:v>MISP Event</x:v>
      </x:c>
      <x:c r="C1575" s="16" t="str">
        <x:v>CIRCL OSINT</x:v>
      </x:c>
      <x:c r="D1575" s="16" t="str">
        <x:v>CIRCL OSINT Feed</x:v>
      </x:c>
      <x:c r="E1575" s="16" t="str">
        <x:v>CIRCL</x:v>
      </x:c>
      <x:c r="F1575" s="16" t="str">
        <x:v>MISP JSON</x:v>
      </x:c>
      <x:c r="G1575" s="16" t="str">
        <x:v>circl_ludocmispfeed-osint.zip</x:v>
      </x:c>
      <x:c r="H1575" s="16"/>
      <x:c r="I1575" s="16" t="str">
        <x:v>de6bc50b-dfc7-4938-a0f0-2305f9e4d2b8</x:v>
      </x:c>
      <x:c r="J1575" s="16"/>
      <x:c r="K1575" s="20" t="str">
        <x:v>Nvidia leak - abused certificate for signing malicious code and tools such as mimikatz</x:v>
      </x:c>
      <x:c r="L1575" s="24" t="n">
        <x:v>44627</x:v>
      </x:c>
      <x:c r="M1575" s="24"/>
      <x:c r="N1575" s="22"/>
      <x:c r="O1575" s="22"/>
      <x:c r="P1575" s="22" t="n">
        <x:v>44627.331412037034</x:v>
      </x:c>
      <x:c r="Q1575" s="16" t="str">
        <x:v>CIRCL</x:v>
      </x:c>
      <x:c r="R1575" s="16" t="str">
        <x:v>55f6ea5e-2c60-40e5-964f-47a8950d210f</x:v>
      </x:c>
      <x:c r="S1575" s="16" t="n">
        <x:v>2</x:v>
      </x:c>
      <x:c r="T1575" s="16" t="str">
        <x:v>Concluída</x:v>
      </x:c>
      <x:c r="U1575" s="16" t="n">
        <x:v>2</x:v>
      </x:c>
      <x:c r="V1575" s="16" t="str">
        <x:v>Média</x:v>
      </x:c>
      <x:c r="W1575" s="20" t="str">
        <x:v>type:OSINT | osint:lifetime="perpetual" | tlp:white | misp-galaxy:mitre-attack-pattern="Code Signing - T1553.002"</x:v>
      </x:c>
      <x:c r="X1575" s="16" t="str">
        <x:v>tlp:white</x:v>
      </x:c>
      <x:c r="Y1575" s="16"/>
      <x:c r="Z1575" s="16"/>
      <x:c r="AA1575" s="17" t="b">
        <x:v>1</x:v>
      </x:c>
      <x:c r="AB1575" s="17" t="b">
        <x:v>1</x:v>
      </x:c>
      <x:c r="AC1575" s="16" t="str">
        <x:v>Disponível para análise</x:v>
      </x:c>
      <x:c r="AD1575" s="16" t="str">
        <x:v>https://www.circl.lu/doc/misp/feed-osint</x:v>
      </x:c>
      <x:c r="AE1575" s="20"/>
    </x:row>
    <x:row r="1576">
      <x:c r="A1576" s="16" t="n">
        <x:v>1575</x:v>
      </x:c>
      <x:c r="B1576" s="16" t="str">
        <x:v>MISP Event</x:v>
      </x:c>
      <x:c r="C1576" s="16" t="str">
        <x:v>CIRCL OSINT</x:v>
      </x:c>
      <x:c r="D1576" s="16" t="str">
        <x:v>CIRCL OSINT Feed</x:v>
      </x:c>
      <x:c r="E1576" s="16" t="str">
        <x:v>CIRCL</x:v>
      </x:c>
      <x:c r="F1576" s="16" t="str">
        <x:v>MISP JSON</x:v>
      </x:c>
      <x:c r="G1576" s="16" t="str">
        <x:v>circl_ludocmispfeed-osint.zip</x:v>
      </x:c>
      <x:c r="H1576" s="16"/>
      <x:c r="I1576" s="16" t="str">
        <x:v>dea5f4a1-4379-490f-af54-a23635ce1fbd</x:v>
      </x:c>
      <x:c r="J1576" s="16"/>
      <x:c r="K1576" s="20" t="str">
        <x:v>KRVTZ-NET IDS alerts for 2026-04-19</x:v>
      </x:c>
      <x:c r="L1576" s="24" t="n">
        <x:v>46131</x:v>
      </x:c>
      <x:c r="M1576" s="24"/>
      <x:c r="N1576" s="22"/>
      <x:c r="O1576" s="22"/>
      <x:c r="P1576" s="22" t="n">
        <x:v>46131.92091435185</x:v>
      </x:c>
      <x:c r="Q1576" s="16" t="str">
        <x:v>Krawczyk Industries Limited</x:v>
      </x:c>
      <x:c r="R1576" s="16" t="str">
        <x:v>593e9fc8-be28-4cb2-a79b-43f8950d210f</x:v>
      </x:c>
      <x:c r="S1576" s="16" t="n">
        <x:v>1</x:v>
      </x:c>
      <x:c r="T1576" s="16" t="str">
        <x:v>Em andamento</x:v>
      </x:c>
      <x:c r="U1576" s="16" t="n">
        <x:v>3</x:v>
      </x:c>
      <x:c r="V1576" s="16" t="str">
        <x:v>Baixa</x:v>
      </x:c>
      <x:c r="W1576" s="20" t="str">
        <x:v>tlp:clear | misp:event-type="observation" | kill-chain:Reconnaissance | misp:automation-level="unsupervised" | type:OSINT', 'osint:lifetime="perpetual"</x:v>
      </x:c>
      <x:c r="X1576" s="16" t="str">
        <x:v>tlp:clear</x:v>
      </x:c>
      <x:c r="Y1576" s="16"/>
      <x:c r="Z1576" s="16"/>
      <x:c r="AA1576" s="17" t="b">
        <x:v>1</x:v>
      </x:c>
      <x:c r="AB1576" s="17" t="b">
        <x:v>1</x:v>
      </x:c>
      <x:c r="AC1576" s="16" t="str">
        <x:v>Disponível para análise</x:v>
      </x:c>
      <x:c r="AD1576" s="16" t="str">
        <x:v>https://www.circl.lu/doc/misp/feed-osint</x:v>
      </x:c>
      <x:c r="AE1576" s="20"/>
    </x:row>
    <x:row r="1577">
      <x:c r="A1577" s="16" t="n">
        <x:v>1576</x:v>
      </x:c>
      <x:c r="B1577" s="16" t="str">
        <x:v>MISP Event</x:v>
      </x:c>
      <x:c r="C1577" s="16" t="str">
        <x:v>CIRCL OSINT</x:v>
      </x:c>
      <x:c r="D1577" s="16" t="str">
        <x:v>CIRCL OSINT Feed</x:v>
      </x:c>
      <x:c r="E1577" s="16" t="str">
        <x:v>CIRCL</x:v>
      </x:c>
      <x:c r="F1577" s="16" t="str">
        <x:v>MISP JSON</x:v>
      </x:c>
      <x:c r="G1577" s="16" t="str">
        <x:v>circl_ludocmispfeed-osint.zip</x:v>
      </x:c>
      <x:c r="H1577" s="16"/>
      <x:c r="I1577" s="16" t="str">
        <x:v>debce8d5-cb0e-4413-9917-816a04a1373b</x:v>
      </x:c>
      <x:c r="J1577" s="16"/>
      <x:c r="K1577" s="20" t="str">
        <x:v>Maltrail IOC for 2026-03-16</x:v>
      </x:c>
      <x:c r="L1577" s="24" t="n">
        <x:v>46097</x:v>
      </x:c>
      <x:c r="M1577" s="24"/>
      <x:c r="N1577" s="22"/>
      <x:c r="O1577" s="22"/>
      <x:c r="P1577" s="22" t="n">
        <x:v>46097.87509259259</x:v>
      </x:c>
      <x:c r="Q1577" s="16" t="str">
        <x:v>Krawczyk Industries Limited</x:v>
      </x:c>
      <x:c r="R1577" s="16" t="str">
        <x:v>593e9fc8-be28-4cb2-a79b-43f8950d210f</x:v>
      </x:c>
      <x:c r="S1577" s="16" t="n">
        <x:v>1</x:v>
      </x:c>
      <x:c r="T1577" s="16" t="str">
        <x:v>Em andamento</x:v>
      </x:c>
      <x:c r="U1577" s="16" t="n">
        <x:v>2</x:v>
      </x:c>
      <x:c r="V1577" s="16" t="str">
        <x:v>Média</x:v>
      </x:c>
      <x:c r="W1577" s="20" t="str">
        <x:v>tlp:clear | MALWARE | misp:threat-level="medium-risk" | misp:event-type="observation" | misp:automation-level="unsupervised" | type:OSINT | osint:lifetime="perpetual" | osint:source-type="manual-collection"</x:v>
      </x:c>
      <x:c r="X1577" s="16" t="str">
        <x:v>tlp:clear</x:v>
      </x:c>
      <x:c r="Y1577" s="16"/>
      <x:c r="Z1577" s="16"/>
      <x:c r="AA1577" s="17" t="b">
        <x:v>1</x:v>
      </x:c>
      <x:c r="AB1577" s="17" t="b">
        <x:v>1</x:v>
      </x:c>
      <x:c r="AC1577" s="16" t="str">
        <x:v>Disponível para análise</x:v>
      </x:c>
      <x:c r="AD1577" s="16" t="str">
        <x:v>https://www.circl.lu/doc/misp/feed-osint</x:v>
      </x:c>
      <x:c r="AE1577" s="20"/>
    </x:row>
    <x:row r="1578">
      <x:c r="A1578" s="16" t="n">
        <x:v>1577</x:v>
      </x:c>
      <x:c r="B1578" s="16" t="str">
        <x:v>MISP Event</x:v>
      </x:c>
      <x:c r="C1578" s="16" t="str">
        <x:v>CIRCL OSINT</x:v>
      </x:c>
      <x:c r="D1578" s="16" t="str">
        <x:v>CIRCL OSINT Feed</x:v>
      </x:c>
      <x:c r="E1578" s="16" t="str">
        <x:v>CIRCL</x:v>
      </x:c>
      <x:c r="F1578" s="16" t="str">
        <x:v>MISP JSON</x:v>
      </x:c>
      <x:c r="G1578" s="16" t="str">
        <x:v>circl_ludocmispfeed-osint.zip</x:v>
      </x:c>
      <x:c r="H1578" s="16"/>
      <x:c r="I1578" s="16" t="str">
        <x:v>dedc7d36-0fcf-4653-ab81-2f9880a00f26</x:v>
      </x:c>
      <x:c r="J1578" s="16"/>
      <x:c r="K1578" s="20" t="str">
        <x:v>KRVTZ-NET IDS alerts for 2026-03-30</x:v>
      </x:c>
      <x:c r="L1578" s="24" t="n">
        <x:v>46111</x:v>
      </x:c>
      <x:c r="M1578" s="24"/>
      <x:c r="N1578" s="22"/>
      <x:c r="O1578" s="22"/>
      <x:c r="P1578" s="22" t="n">
        <x:v>46111.85503472222</x:v>
      </x:c>
      <x:c r="Q1578" s="16" t="str">
        <x:v>Krawczyk Industries Limited</x:v>
      </x:c>
      <x:c r="R1578" s="16" t="str">
        <x:v>593e9fc8-be28-4cb2-a79b-43f8950d210f</x:v>
      </x:c>
      <x:c r="S1578" s="16" t="n">
        <x:v>1</x:v>
      </x:c>
      <x:c r="T1578" s="16" t="str">
        <x:v>Em andamento</x:v>
      </x:c>
      <x:c r="U1578" s="16" t="n">
        <x:v>3</x:v>
      </x:c>
      <x:c r="V1578" s="16" t="str">
        <x:v>Baixa</x:v>
      </x:c>
      <x:c r="W1578" s="20" t="str">
        <x:v>tlp:clear | misp:event-type="observation" | kill-chain:Reconnaissance | misp:automation-level="unsupervised" | type:OSINT', 'osint:lifetime="perpetual"</x:v>
      </x:c>
      <x:c r="X1578" s="16" t="str">
        <x:v>tlp:clear</x:v>
      </x:c>
      <x:c r="Y1578" s="16"/>
      <x:c r="Z1578" s="16"/>
      <x:c r="AA1578" s="17" t="b">
        <x:v>1</x:v>
      </x:c>
      <x:c r="AB1578" s="17" t="b">
        <x:v>1</x:v>
      </x:c>
      <x:c r="AC1578" s="16" t="str">
        <x:v>Disponível para análise</x:v>
      </x:c>
      <x:c r="AD1578" s="16" t="str">
        <x:v>https://www.circl.lu/doc/misp/feed-osint</x:v>
      </x:c>
      <x:c r="AE1578" s="20"/>
    </x:row>
    <x:row r="1579">
      <x:c r="A1579" s="16" t="n">
        <x:v>1578</x:v>
      </x:c>
      <x:c r="B1579" s="16" t="str">
        <x:v>MISP Event</x:v>
      </x:c>
      <x:c r="C1579" s="16" t="str">
        <x:v>CIRCL OSINT</x:v>
      </x:c>
      <x:c r="D1579" s="16" t="str">
        <x:v>CIRCL OSINT Feed</x:v>
      </x:c>
      <x:c r="E1579" s="16" t="str">
        <x:v>CIRCL</x:v>
      </x:c>
      <x:c r="F1579" s="16" t="str">
        <x:v>MISP JSON</x:v>
      </x:c>
      <x:c r="G1579" s="16" t="str">
        <x:v>circl_ludocmispfeed-osint.zip</x:v>
      </x:c>
      <x:c r="H1579" s="16"/>
      <x:c r="I1579" s="16" t="str">
        <x:v>df7b7020-9f17-4a3c-9824-1baa4ff67cb1</x:v>
      </x:c>
      <x:c r="J1579" s="16"/>
      <x:c r="K1579" s="20" t="str">
        <x:v>CVE-2023-46604 (Apache ActiveMQ) Vulnerability Exploited to Infect Systems With Cryptominers and Rootkits</x:v>
      </x:c>
      <x:c r="L1579" s="24" t="n">
        <x:v>45252</x:v>
      </x:c>
      <x:c r="M1579" s="24"/>
      <x:c r="N1579" s="22"/>
      <x:c r="O1579" s="22"/>
      <x:c r="P1579" s="22" t="n">
        <x:v>45628.441469907404</x:v>
      </x:c>
      <x:c r="Q1579" s="16" t="str">
        <x:v>CIRCL</x:v>
      </x:c>
      <x:c r="R1579" s="16" t="str">
        <x:v>55f6ea5e-2c60-40e5-964f-47a8950d210f</x:v>
      </x:c>
      <x:c r="S1579" s="16" t="n">
        <x:v>0</x:v>
      </x:c>
      <x:c r="T1579" s="16" t="str">
        <x:v>Inicial</x:v>
      </x:c>
      <x:c r="U1579" s="16" t="n">
        <x:v>3</x:v>
      </x:c>
      <x:c r="V1579" s="16" t="str">
        <x:v>Baixa</x:v>
      </x:c>
      <x:c r="W1579" s="20" t="str">
        <x:v>type:OSINT | osint:lifetime="perpetual" | tlp:white | tlp:clear | misp-galaxy:mitre-attack-pattern="Resource Hijacking - T1496" | misp-galaxy:threat-actor="Kinsing"</x:v>
      </x:c>
      <x:c r="X1579" s="16" t="str">
        <x:v>tlp:white | tlp:clear</x:v>
      </x:c>
      <x:c r="Y1579" s="16"/>
      <x:c r="Z1579" s="16"/>
      <x:c r="AA1579" s="17" t="b">
        <x:v>1</x:v>
      </x:c>
      <x:c r="AB1579" s="17" t="b">
        <x:v>1</x:v>
      </x:c>
      <x:c r="AC1579" s="16" t="str">
        <x:v>Disponível para análise</x:v>
      </x:c>
      <x:c r="AD1579" s="16" t="str">
        <x:v>https://www.circl.lu/doc/misp/feed-osint</x:v>
      </x:c>
      <x:c r="AE1579" s="20"/>
    </x:row>
    <x:row r="1580">
      <x:c r="A1580" s="16" t="n">
        <x:v>1579</x:v>
      </x:c>
      <x:c r="B1580" s="16" t="str">
        <x:v>MISP Event</x:v>
      </x:c>
      <x:c r="C1580" s="16" t="str">
        <x:v>CIRCL OSINT</x:v>
      </x:c>
      <x:c r="D1580" s="16" t="str">
        <x:v>CIRCL OSINT Feed</x:v>
      </x:c>
      <x:c r="E1580" s="16" t="str">
        <x:v>CIRCL</x:v>
      </x:c>
      <x:c r="F1580" s="16" t="str">
        <x:v>MISP JSON</x:v>
      </x:c>
      <x:c r="G1580" s="16" t="str">
        <x:v>circl_ludocmispfeed-osint.zip</x:v>
      </x:c>
      <x:c r="H1580" s="16"/>
      <x:c r="I1580" s="16" t="str">
        <x:v>dfb24218-0b28-4a3f-9947-2b4bf68f7768</x:v>
      </x:c>
      <x:c r="J1580" s="16"/>
      <x:c r="K1580" s="20" t="str">
        <x:v>KRVTZ-NET IDS alerts for 2026-03-26</x:v>
      </x:c>
      <x:c r="L1580" s="24" t="n">
        <x:v>46107</x:v>
      </x:c>
      <x:c r="M1580" s="24"/>
      <x:c r="N1580" s="22"/>
      <x:c r="O1580" s="22"/>
      <x:c r="P1580" s="22" t="n">
        <x:v>46107.84520833333</x:v>
      </x:c>
      <x:c r="Q1580" s="16" t="str">
        <x:v>Krawczyk Industries Limited</x:v>
      </x:c>
      <x:c r="R1580" s="16" t="str">
        <x:v>593e9fc8-be28-4cb2-a79b-43f8950d210f</x:v>
      </x:c>
      <x:c r="S1580" s="16" t="n">
        <x:v>1</x:v>
      </x:c>
      <x:c r="T1580" s="16" t="str">
        <x:v>Em andamento</x:v>
      </x:c>
      <x:c r="U1580" s="16" t="n">
        <x:v>3</x:v>
      </x:c>
      <x:c r="V1580" s="16" t="str">
        <x:v>Baixa</x:v>
      </x:c>
      <x:c r="W1580" s="20" t="str">
        <x:v>tlp:clear | misp:event-type="observation" | kill-chain:Reconnaissance | misp:automation-level="unsupervised" | type:OSINT', 'osint:lifetime="perpetual"</x:v>
      </x:c>
      <x:c r="X1580" s="16" t="str">
        <x:v>tlp:clear</x:v>
      </x:c>
      <x:c r="Y1580" s="16"/>
      <x:c r="Z1580" s="16"/>
      <x:c r="AA1580" s="17" t="b">
        <x:v>1</x:v>
      </x:c>
      <x:c r="AB1580" s="17" t="b">
        <x:v>1</x:v>
      </x:c>
      <x:c r="AC1580" s="16" t="str">
        <x:v>Disponível para análise</x:v>
      </x:c>
      <x:c r="AD1580" s="16" t="str">
        <x:v>https://www.circl.lu/doc/misp/feed-osint</x:v>
      </x:c>
      <x:c r="AE1580" s="20"/>
    </x:row>
    <x:row r="1581">
      <x:c r="A1581" s="16" t="n">
        <x:v>1580</x:v>
      </x:c>
      <x:c r="B1581" s="16" t="str">
        <x:v>MISP Event</x:v>
      </x:c>
      <x:c r="C1581" s="16" t="str">
        <x:v>CIRCL OSINT</x:v>
      </x:c>
      <x:c r="D1581" s="16" t="str">
        <x:v>CIRCL OSINT Feed</x:v>
      </x:c>
      <x:c r="E1581" s="16" t="str">
        <x:v>CIRCL</x:v>
      </x:c>
      <x:c r="F1581" s="16" t="str">
        <x:v>MISP JSON</x:v>
      </x:c>
      <x:c r="G1581" s="16" t="str">
        <x:v>circl_ludocmispfeed-osint.zip</x:v>
      </x:c>
      <x:c r="H1581" s="16"/>
      <x:c r="I1581" s="16" t="str">
        <x:v>dfc9ef66-d6ff-4417-901f-801bb22384a3</x:v>
      </x:c>
      <x:c r="J1581" s="16"/>
      <x:c r="K1581" s="20" t="str">
        <x:v>Maltrail IOC for 2026-07-21</x:v>
      </x:c>
      <x:c r="L1581" s="24" t="n">
        <x:v>46223</x:v>
      </x:c>
      <x:c r="M1581" s="24"/>
      <x:c r="N1581" s="22"/>
      <x:c r="O1581" s="22"/>
      <x:c r="P1581" s="22" t="n">
        <x:v>46224.79193287037</x:v>
      </x:c>
      <x:c r="Q1581" s="16" t="str">
        <x:v>Krawczyk Industries Limited</x:v>
      </x:c>
      <x:c r="R1581" s="16" t="str">
        <x:v>593e9fc8-be28-4cb2-a79b-43f8950d210f</x:v>
      </x:c>
      <x:c r="S1581" s="16" t="n">
        <x:v>1</x:v>
      </x:c>
      <x:c r="T1581" s="16" t="str">
        <x:v>Em andamento</x:v>
      </x:c>
      <x:c r="U1581" s="16" t="n">
        <x:v>2</x:v>
      </x:c>
      <x:c r="V1581" s="16" t="str">
        <x:v>Média</x:v>
      </x:c>
      <x:c r="W1581" s="20" t="str">
        <x:v>tlp:clear | MALWARE | misp:threat-level="medium-risk" | misp:event-type="observation" | misp:automation-level="unsupervised" | type:OSINT | osint:lifetime="perpetual" | osint:source-type="manual-collection"</x:v>
      </x:c>
      <x:c r="X1581" s="16" t="str">
        <x:v>tlp:clear</x:v>
      </x:c>
      <x:c r="Y1581" s="16"/>
      <x:c r="Z1581" s="16"/>
      <x:c r="AA1581" s="17" t="b">
        <x:v>1</x:v>
      </x:c>
      <x:c r="AB1581" s="17" t="b">
        <x:v>1</x:v>
      </x:c>
      <x:c r="AC1581" s="16" t="str">
        <x:v>Disponível para análise</x:v>
      </x:c>
      <x:c r="AD1581" s="16" t="str">
        <x:v>https://www.circl.lu/doc/misp/feed-osint</x:v>
      </x:c>
      <x:c r="AE1581" s="20"/>
    </x:row>
    <x:row r="1582">
      <x:c r="A1582" s="16" t="n">
        <x:v>1581</x:v>
      </x:c>
      <x:c r="B1582" s="16" t="str">
        <x:v>MISP Event</x:v>
      </x:c>
      <x:c r="C1582" s="16" t="str">
        <x:v>CIRCL OSINT</x:v>
      </x:c>
      <x:c r="D1582" s="16" t="str">
        <x:v>CIRCL OSINT Feed</x:v>
      </x:c>
      <x:c r="E1582" s="16" t="str">
        <x:v>CIRCL</x:v>
      </x:c>
      <x:c r="F1582" s="16" t="str">
        <x:v>MISP JSON</x:v>
      </x:c>
      <x:c r="G1582" s="16" t="str">
        <x:v>circl_ludocmispfeed-osint.zip</x:v>
      </x:c>
      <x:c r="H1582" s="16"/>
      <x:c r="I1582" s="16" t="str">
        <x:v>e01c3382-0750-4036-9299-c508d322df77</x:v>
      </x:c>
      <x:c r="J1582" s="16"/>
      <x:c r="K1582" s="20" t="str">
        <x:v>Maltrail IOC for 2026-04-17</x:v>
      </x:c>
      <x:c r="L1582" s="24" t="n">
        <x:v>46128</x:v>
      </x:c>
      <x:c r="M1582" s="24"/>
      <x:c r="N1582" s="22"/>
      <x:c r="O1582" s="22"/>
      <x:c r="P1582" s="22" t="n">
        <x:v>46129.91670138889</x:v>
      </x:c>
      <x:c r="Q1582" s="16" t="str">
        <x:v>Krawczyk Industries Limited</x:v>
      </x:c>
      <x:c r="R1582" s="16" t="str">
        <x:v>593e9fc8-be28-4cb2-a79b-43f8950d210f</x:v>
      </x:c>
      <x:c r="S1582" s="16" t="n">
        <x:v>1</x:v>
      </x:c>
      <x:c r="T1582" s="16" t="str">
        <x:v>Em andamento</x:v>
      </x:c>
      <x:c r="U1582" s="16" t="n">
        <x:v>2</x:v>
      </x:c>
      <x:c r="V1582" s="16" t="str">
        <x:v>Média</x:v>
      </x:c>
      <x:c r="W1582" s="20" t="str">
        <x:v>tlp:clear | MALWARE | misp:threat-level="medium-risk" | misp:event-type="observation" | misp:automation-level="unsupervised" | type:OSINT | osint:lifetime="perpetual" | osint:source-type="manual-collection"</x:v>
      </x:c>
      <x:c r="X1582" s="16" t="str">
        <x:v>tlp:clear</x:v>
      </x:c>
      <x:c r="Y1582" s="16"/>
      <x:c r="Z1582" s="16"/>
      <x:c r="AA1582" s="17" t="b">
        <x:v>1</x:v>
      </x:c>
      <x:c r="AB1582" s="17" t="b">
        <x:v>1</x:v>
      </x:c>
      <x:c r="AC1582" s="16" t="str">
        <x:v>Disponível para análise</x:v>
      </x:c>
      <x:c r="AD1582" s="16" t="str">
        <x:v>https://www.circl.lu/doc/misp/feed-osint</x:v>
      </x:c>
      <x:c r="AE1582" s="20"/>
    </x:row>
    <x:row r="1583">
      <x:c r="A1583" s="16" t="n">
        <x:v>1582</x:v>
      </x:c>
      <x:c r="B1583" s="16" t="str">
        <x:v>MISP Event</x:v>
      </x:c>
      <x:c r="C1583" s="16" t="str">
        <x:v>CIRCL OSINT</x:v>
      </x:c>
      <x:c r="D1583" s="16" t="str">
        <x:v>CIRCL OSINT Feed</x:v>
      </x:c>
      <x:c r="E1583" s="16" t="str">
        <x:v>CIRCL</x:v>
      </x:c>
      <x:c r="F1583" s="16" t="str">
        <x:v>MISP JSON</x:v>
      </x:c>
      <x:c r="G1583" s="16" t="str">
        <x:v>circl_ludocmispfeed-osint.zip</x:v>
      </x:c>
      <x:c r="H1583" s="16"/>
      <x:c r="I1583" s="16" t="str">
        <x:v>e0eaf6f2-a12c-4b31-9d19-f77faf1ea4c9</x:v>
      </x:c>
      <x:c r="J1583" s="16"/>
      <x:c r="K1583" s="20" t="str">
        <x:v>Kaseya ransomware attack - indicators and information publicly available</x:v>
      </x:c>
      <x:c r="L1583" s="24" t="n">
        <x:v>44382</x:v>
      </x:c>
      <x:c r="M1583" s="24"/>
      <x:c r="N1583" s="22"/>
      <x:c r="O1583" s="22"/>
      <x:c r="P1583" s="22" t="n">
        <x:v>44384.39938657408</x:v>
      </x:c>
      <x:c r="Q1583" s="16" t="str">
        <x:v>CIRCL</x:v>
      </x:c>
      <x:c r="R1583" s="16" t="str">
        <x:v>55f6ea5e-2c60-40e5-964f-47a8950d210f</x:v>
      </x:c>
      <x:c r="S1583" s="16" t="n">
        <x:v>1</x:v>
      </x:c>
      <x:c r="T1583" s="16" t="str">
        <x:v>Em andamento</x:v>
      </x:c>
      <x:c r="U1583" s="16" t="n">
        <x:v>1</x:v>
      </x:c>
      <x:c r="V1583" s="16" t="str">
        <x:v>Alta</x:v>
      </x:c>
      <x:c r="W1583" s="20" t="str">
        <x:v>type:OSINT | osint:lifetime="perpetual" | osint:certainty="50" | tlp:white | misp-galaxy:ransomware="Sodinokibi" | misp-galaxy:mitre-attack-pattern="Data Encrypted for Impact - T1486"</x:v>
      </x:c>
      <x:c r="X1583" s="16" t="str">
        <x:v>tlp:white</x:v>
      </x:c>
      <x:c r="Y1583" s="16"/>
      <x:c r="Z1583" s="16"/>
      <x:c r="AA1583" s="17" t="b">
        <x:v>1</x:v>
      </x:c>
      <x:c r="AB1583" s="17" t="b">
        <x:v>1</x:v>
      </x:c>
      <x:c r="AC1583" s="16" t="str">
        <x:v>Disponível para análise</x:v>
      </x:c>
      <x:c r="AD1583" s="16" t="str">
        <x:v>https://www.circl.lu/doc/misp/feed-osint</x:v>
      </x:c>
      <x:c r="AE1583" s="20"/>
    </x:row>
    <x:row r="1584">
      <x:c r="A1584" s="16" t="n">
        <x:v>1583</x:v>
      </x:c>
      <x:c r="B1584" s="16" t="str">
        <x:v>MISP Event</x:v>
      </x:c>
      <x:c r="C1584" s="16" t="str">
        <x:v>CIRCL OSINT</x:v>
      </x:c>
      <x:c r="D1584" s="16" t="str">
        <x:v>CIRCL OSINT Feed</x:v>
      </x:c>
      <x:c r="E1584" s="16" t="str">
        <x:v>CIRCL</x:v>
      </x:c>
      <x:c r="F1584" s="16" t="str">
        <x:v>MISP JSON</x:v>
      </x:c>
      <x:c r="G1584" s="16" t="str">
        <x:v>circl_ludocmispfeed-osint.zip</x:v>
      </x:c>
      <x:c r="H1584" s="16"/>
      <x:c r="I1584" s="16" t="str">
        <x:v>e132e5f2-1a09-43e4-b2d6-8046c730616f</x:v>
      </x:c>
      <x:c r="J1584" s="16"/>
      <x:c r="K1584" s="20" t="str">
        <x:v>OSINT - Fortinet says SSL-VPN pre-auth RCE bug is exploited in attacks</x:v>
      </x:c>
      <x:c r="L1584" s="24" t="n">
        <x:v>44908</x:v>
      </x:c>
      <x:c r="M1584" s="24"/>
      <x:c r="N1584" s="22"/>
      <x:c r="O1584" s="22"/>
      <x:c r="P1584" s="22" t="n">
        <x:v>44914.37336805555</x:v>
      </x:c>
      <x:c r="Q1584" s="16" t="str">
        <x:v>CIRCL</x:v>
      </x:c>
      <x:c r="R1584" s="16" t="str">
        <x:v>55f6ea5e-2c60-40e5-964f-47a8950d210f</x:v>
      </x:c>
      <x:c r="S1584" s="16" t="n">
        <x:v>1</x:v>
      </x:c>
      <x:c r="T1584" s="16" t="str">
        <x:v>Em andamento</x:v>
      </x:c>
      <x:c r="U1584" s="16" t="n">
        <x:v>1</x:v>
      </x:c>
      <x:c r="V1584" s="16" t="str">
        <x:v>Alta</x:v>
      </x:c>
      <x:c r="W1584" s="20" t="str">
        <x:v>type:OSINT | osint:lifetime="perpetual" | osint:certainty="50" | tlp:white | misp-galaxy:mitre-attack-pattern="Exploit Public-Facing Application - T1190" | misp-galaxy:mitre-attack-pattern="External Remote Services - T1133"</x:v>
      </x:c>
      <x:c r="X1584" s="16" t="str">
        <x:v>tlp:white</x:v>
      </x:c>
      <x:c r="Y1584" s="16"/>
      <x:c r="Z1584" s="16"/>
      <x:c r="AA1584" s="17" t="b">
        <x:v>1</x:v>
      </x:c>
      <x:c r="AB1584" s="17" t="b">
        <x:v>1</x:v>
      </x:c>
      <x:c r="AC1584" s="16" t="str">
        <x:v>Disponível para análise</x:v>
      </x:c>
      <x:c r="AD1584" s="16" t="str">
        <x:v>https://www.circl.lu/doc/misp/feed-osint</x:v>
      </x:c>
      <x:c r="AE1584" s="20"/>
    </x:row>
    <x:row r="1585">
      <x:c r="A1585" s="16" t="n">
        <x:v>1584</x:v>
      </x:c>
      <x:c r="B1585" s="16" t="str">
        <x:v>MISP Event</x:v>
      </x:c>
      <x:c r="C1585" s="16" t="str">
        <x:v>CIRCL OSINT</x:v>
      </x:c>
      <x:c r="D1585" s="16" t="str">
        <x:v>CIRCL OSINT Feed</x:v>
      </x:c>
      <x:c r="E1585" s="16" t="str">
        <x:v>CIRCL</x:v>
      </x:c>
      <x:c r="F1585" s="16" t="str">
        <x:v>MISP JSON</x:v>
      </x:c>
      <x:c r="G1585" s="16" t="str">
        <x:v>circl_ludocmispfeed-osint.zip</x:v>
      </x:c>
      <x:c r="H1585" s="16"/>
      <x:c r="I1585" s="16" t="str">
        <x:v>e16fa7b3-35d5-44a6-8274-439e29874a95</x:v>
      </x:c>
      <x:c r="J1585" s="16"/>
      <x:c r="K1585" s="20" t="str">
        <x:v>KRVTZ-NET IDS alerts for 2026-04-06</x:v>
      </x:c>
      <x:c r="L1585" s="24" t="n">
        <x:v>46118</x:v>
      </x:c>
      <x:c r="M1585" s="24"/>
      <x:c r="N1585" s="22"/>
      <x:c r="O1585" s="22"/>
      <x:c r="P1585" s="22" t="n">
        <x:v>46118.83457175926</x:v>
      </x:c>
      <x:c r="Q1585" s="16" t="str">
        <x:v>Krawczyk Industries Limited</x:v>
      </x:c>
      <x:c r="R1585" s="16" t="str">
        <x:v>593e9fc8-be28-4cb2-a79b-43f8950d210f</x:v>
      </x:c>
      <x:c r="S1585" s="16" t="n">
        <x:v>1</x:v>
      </x:c>
      <x:c r="T1585" s="16" t="str">
        <x:v>Em andamento</x:v>
      </x:c>
      <x:c r="U1585" s="16" t="n">
        <x:v>3</x:v>
      </x:c>
      <x:c r="V1585" s="16" t="str">
        <x:v>Baixa</x:v>
      </x:c>
      <x:c r="W1585" s="20" t="str">
        <x:v>tlp:clear | misp:event-type="observation" | kill-chain:Reconnaissance | misp:automation-level="unsupervised" | type:OSINT', 'osint:lifetime="perpetual"</x:v>
      </x:c>
      <x:c r="X1585" s="16" t="str">
        <x:v>tlp:clear</x:v>
      </x:c>
      <x:c r="Y1585" s="16"/>
      <x:c r="Z1585" s="16"/>
      <x:c r="AA1585" s="17" t="b">
        <x:v>1</x:v>
      </x:c>
      <x:c r="AB1585" s="17" t="b">
        <x:v>1</x:v>
      </x:c>
      <x:c r="AC1585" s="16" t="str">
        <x:v>Disponível para análise</x:v>
      </x:c>
      <x:c r="AD1585" s="16" t="str">
        <x:v>https://www.circl.lu/doc/misp/feed-osint</x:v>
      </x:c>
      <x:c r="AE1585" s="20"/>
    </x:row>
    <x:row r="1586">
      <x:c r="A1586" s="16" t="n">
        <x:v>1585</x:v>
      </x:c>
      <x:c r="B1586" s="16" t="str">
        <x:v>MISP Event</x:v>
      </x:c>
      <x:c r="C1586" s="16" t="str">
        <x:v>CIRCL OSINT</x:v>
      </x:c>
      <x:c r="D1586" s="16" t="str">
        <x:v>CIRCL OSINT Feed</x:v>
      </x:c>
      <x:c r="E1586" s="16" t="str">
        <x:v>CIRCL</x:v>
      </x:c>
      <x:c r="F1586" s="16" t="str">
        <x:v>MISP JSON</x:v>
      </x:c>
      <x:c r="G1586" s="16" t="str">
        <x:v>circl_ludocmispfeed-osint.zip</x:v>
      </x:c>
      <x:c r="H1586" s="16"/>
      <x:c r="I1586" s="16" t="str">
        <x:v>e1b629a9-1476-4830-a5ee-83b601e05ff3</x:v>
      </x:c>
      <x:c r="J1586" s="16"/>
      <x:c r="K1586" s="20" t="str">
        <x:v>Maltrail IOC for 2026-04-15</x:v>
      </x:c>
      <x:c r="L1586" s="24" t="n">
        <x:v>46126</x:v>
      </x:c>
      <x:c r="M1586" s="24"/>
      <x:c r="N1586" s="22"/>
      <x:c r="O1586" s="22"/>
      <x:c r="P1586" s="22" t="n">
        <x:v>46127.87559027778</x:v>
      </x:c>
      <x:c r="Q1586" s="16" t="str">
        <x:v>Krawczyk Industries Limited</x:v>
      </x:c>
      <x:c r="R1586" s="16" t="str">
        <x:v>593e9fc8-be28-4cb2-a79b-43f8950d210f</x:v>
      </x:c>
      <x:c r="S1586" s="16" t="n">
        <x:v>1</x:v>
      </x:c>
      <x:c r="T1586" s="16" t="str">
        <x:v>Em andamento</x:v>
      </x:c>
      <x:c r="U1586" s="16" t="n">
        <x:v>2</x:v>
      </x:c>
      <x:c r="V1586" s="16" t="str">
        <x:v>Média</x:v>
      </x:c>
      <x:c r="W1586" s="20" t="str">
        <x:v>tlp:clear | MALWARE | misp:threat-level="medium-risk" | misp:event-type="observation" | misp:automation-level="unsupervised" | type:OSINT | osint:lifetime="perpetual" | osint:source-type="manual-collection"</x:v>
      </x:c>
      <x:c r="X1586" s="16" t="str">
        <x:v>tlp:clear</x:v>
      </x:c>
      <x:c r="Y1586" s="16"/>
      <x:c r="Z1586" s="16"/>
      <x:c r="AA1586" s="17" t="b">
        <x:v>1</x:v>
      </x:c>
      <x:c r="AB1586" s="17" t="b">
        <x:v>1</x:v>
      </x:c>
      <x:c r="AC1586" s="16" t="str">
        <x:v>Disponível para análise</x:v>
      </x:c>
      <x:c r="AD1586" s="16" t="str">
        <x:v>https://www.circl.lu/doc/misp/feed-osint</x:v>
      </x:c>
      <x:c r="AE1586" s="20"/>
    </x:row>
    <x:row r="1587">
      <x:c r="A1587" s="16" t="n">
        <x:v>1586</x:v>
      </x:c>
      <x:c r="B1587" s="16" t="str">
        <x:v>MISP Event</x:v>
      </x:c>
      <x:c r="C1587" s="16" t="str">
        <x:v>CIRCL OSINT</x:v>
      </x:c>
      <x:c r="D1587" s="16" t="str">
        <x:v>CIRCL OSINT Feed</x:v>
      </x:c>
      <x:c r="E1587" s="16" t="str">
        <x:v>CIRCL</x:v>
      </x:c>
      <x:c r="F1587" s="16" t="str">
        <x:v>MISP JSON</x:v>
      </x:c>
      <x:c r="G1587" s="16" t="str">
        <x:v>circl_ludocmispfeed-osint.zip</x:v>
      </x:c>
      <x:c r="H1587" s="16"/>
      <x:c r="I1587" s="16" t="str">
        <x:v>e1e99c15-81b9-440f-9bc3-3ce9b3a079c1</x:v>
      </x:c>
      <x:c r="J1587" s="16"/>
      <x:c r="K1587" s="20" t="str">
        <x:v>Fake trademark-related invoice</x:v>
      </x:c>
      <x:c r="L1587" s="24" t="n">
        <x:v>45754</x:v>
      </x:c>
      <x:c r="M1587" s="24"/>
      <x:c r="N1587" s="22"/>
      <x:c r="O1587" s="22"/>
      <x:c r="P1587" s="22" t="n">
        <x:v>45754.47982638889</x:v>
      </x:c>
      <x:c r="Q1587" s="16" t="str">
        <x:v>CIRCL</x:v>
      </x:c>
      <x:c r="R1587" s="16" t="str">
        <x:v>55f6ea5e-2c60-40e5-964f-47a8950d210f</x:v>
      </x:c>
      <x:c r="S1587" s="16" t="n">
        <x:v>2</x:v>
      </x:c>
      <x:c r="T1587" s="16" t="str">
        <x:v>Concluída</x:v>
      </x:c>
      <x:c r="U1587" s="16" t="n">
        <x:v>3</x:v>
      </x:c>
      <x:c r="V1587" s="16" t="str">
        <x:v>Baixa</x:v>
      </x:c>
      <x:c r="W1587" s="20" t="str">
        <x:v>type:OSINT | osint:lifetime="perpetual" | tlp:white | tlp:clear | misp-galaxy:financial-fraud="Buying/Renting Fraud"</x:v>
      </x:c>
      <x:c r="X1587" s="16" t="str">
        <x:v>tlp:white | tlp:clear</x:v>
      </x:c>
      <x:c r="Y1587" s="16"/>
      <x:c r="Z1587" s="16"/>
      <x:c r="AA1587" s="17" t="b">
        <x:v>1</x:v>
      </x:c>
      <x:c r="AB1587" s="17" t="b">
        <x:v>1</x:v>
      </x:c>
      <x:c r="AC1587" s="16" t="str">
        <x:v>Disponível para análise</x:v>
      </x:c>
      <x:c r="AD1587" s="16" t="str">
        <x:v>https://www.circl.lu/doc/misp/feed-osint</x:v>
      </x:c>
      <x:c r="AE1587" s="20"/>
    </x:row>
    <x:row r="1588">
      <x:c r="A1588" s="16" t="n">
        <x:v>1587</x:v>
      </x:c>
      <x:c r="B1588" s="16" t="str">
        <x:v>MISP Event</x:v>
      </x:c>
      <x:c r="C1588" s="16" t="str">
        <x:v>CIRCL OSINT</x:v>
      </x:c>
      <x:c r="D1588" s="16" t="str">
        <x:v>CIRCL OSINT Feed</x:v>
      </x:c>
      <x:c r="E1588" s="16" t="str">
        <x:v>CIRCL</x:v>
      </x:c>
      <x:c r="F1588" s="16" t="str">
        <x:v>MISP JSON</x:v>
      </x:c>
      <x:c r="G1588" s="16" t="str">
        <x:v>circl_ludocmispfeed-osint.zip</x:v>
      </x:c>
      <x:c r="H1588" s="16"/>
      <x:c r="I1588" s="16" t="str">
        <x:v>e23472df-ca0e-42e3-a1d8-903fef202593</x:v>
      </x:c>
      <x:c r="J1588" s="16"/>
      <x:c r="K1588" s="20" t="str">
        <x:v>Maltrail IOC for 2026-06-01</x:v>
      </x:c>
      <x:c r="L1588" s="24" t="n">
        <x:v>46173</x:v>
      </x:c>
      <x:c r="M1588" s="24"/>
      <x:c r="N1588" s="22"/>
      <x:c r="O1588" s="22"/>
      <x:c r="P1588" s="22" t="n">
        <x:v>46174.83346064815</x:v>
      </x:c>
      <x:c r="Q1588" s="16" t="str">
        <x:v>Krawczyk Industries Limited</x:v>
      </x:c>
      <x:c r="R1588" s="16" t="str">
        <x:v>593e9fc8-be28-4cb2-a79b-43f8950d210f</x:v>
      </x:c>
      <x:c r="S1588" s="16" t="n">
        <x:v>1</x:v>
      </x:c>
      <x:c r="T1588" s="16" t="str">
        <x:v>Em andamento</x:v>
      </x:c>
      <x:c r="U1588" s="16" t="n">
        <x:v>2</x:v>
      </x:c>
      <x:c r="V1588" s="16" t="str">
        <x:v>Média</x:v>
      </x:c>
      <x:c r="W1588" s="20" t="str">
        <x:v>tlp:clear | MALWARE | misp:threat-level="medium-risk" | misp:event-type="observation" | misp:automation-level="unsupervised" | type:OSINT | osint:lifetime="perpetual" | osint:source-type="manual-collection"</x:v>
      </x:c>
      <x:c r="X1588" s="16" t="str">
        <x:v>tlp:clear</x:v>
      </x:c>
      <x:c r="Y1588" s="16"/>
      <x:c r="Z1588" s="16"/>
      <x:c r="AA1588" s="17" t="b">
        <x:v>1</x:v>
      </x:c>
      <x:c r="AB1588" s="17" t="b">
        <x:v>1</x:v>
      </x:c>
      <x:c r="AC1588" s="16" t="str">
        <x:v>Disponível para análise</x:v>
      </x:c>
      <x:c r="AD1588" s="16" t="str">
        <x:v>https://www.circl.lu/doc/misp/feed-osint</x:v>
      </x:c>
      <x:c r="AE1588" s="20"/>
    </x:row>
    <x:row r="1589">
      <x:c r="A1589" s="16" t="n">
        <x:v>1588</x:v>
      </x:c>
      <x:c r="B1589" s="16" t="str">
        <x:v>MISP Event</x:v>
      </x:c>
      <x:c r="C1589" s="16" t="str">
        <x:v>CIRCL OSINT</x:v>
      </x:c>
      <x:c r="D1589" s="16" t="str">
        <x:v>CIRCL OSINT Feed</x:v>
      </x:c>
      <x:c r="E1589" s="16" t="str">
        <x:v>CIRCL</x:v>
      </x:c>
      <x:c r="F1589" s="16" t="str">
        <x:v>MISP JSON</x:v>
      </x:c>
      <x:c r="G1589" s="16" t="str">
        <x:v>circl_ludocmispfeed-osint.zip</x:v>
      </x:c>
      <x:c r="H1589" s="16"/>
      <x:c r="I1589" s="16" t="str">
        <x:v>e23fbd54-096a-4de1-8288-e17eb68f04c9</x:v>
      </x:c>
      <x:c r="J1589" s="16"/>
      <x:c r="K1589" s="20" t="str">
        <x:v>KRVTZ-NET IDS alerts for 2026-03-12</x:v>
      </x:c>
      <x:c r="L1589" s="24" t="n">
        <x:v>46093</x:v>
      </x:c>
      <x:c r="M1589" s="24"/>
      <x:c r="N1589" s="22"/>
      <x:c r="O1589" s="22"/>
      <x:c r="P1589" s="22" t="n">
        <x:v>46093.956041666665</x:v>
      </x:c>
      <x:c r="Q1589" s="16" t="str">
        <x:v>Krawczyk Industries Limited</x:v>
      </x:c>
      <x:c r="R1589" s="16" t="str">
        <x:v>593e9fc8-be28-4cb2-a79b-43f8950d210f</x:v>
      </x:c>
      <x:c r="S1589" s="16" t="n">
        <x:v>1</x:v>
      </x:c>
      <x:c r="T1589" s="16" t="str">
        <x:v>Em andamento</x:v>
      </x:c>
      <x:c r="U1589" s="16" t="n">
        <x:v>3</x:v>
      </x:c>
      <x:c r="V1589" s="16" t="str">
        <x:v>Baixa</x:v>
      </x:c>
      <x:c r="W1589" s="20" t="str">
        <x:v>tlp:clear | misp:event-type="observation" | kill-chain:Reconnaissance | misp:automation-level="unsupervised" | type:OSINT', 'osint:lifetime="perpetual"</x:v>
      </x:c>
      <x:c r="X1589" s="16" t="str">
        <x:v>tlp:clear</x:v>
      </x:c>
      <x:c r="Y1589" s="16"/>
      <x:c r="Z1589" s="16"/>
      <x:c r="AA1589" s="17" t="b">
        <x:v>1</x:v>
      </x:c>
      <x:c r="AB1589" s="17" t="b">
        <x:v>1</x:v>
      </x:c>
      <x:c r="AC1589" s="16" t="str">
        <x:v>Disponível para análise</x:v>
      </x:c>
      <x:c r="AD1589" s="16" t="str">
        <x:v>https://www.circl.lu/doc/misp/feed-osint</x:v>
      </x:c>
      <x:c r="AE1589" s="20"/>
    </x:row>
    <x:row r="1590">
      <x:c r="A1590" s="16" t="n">
        <x:v>1589</x:v>
      </x:c>
      <x:c r="B1590" s="16" t="str">
        <x:v>MISP Event</x:v>
      </x:c>
      <x:c r="C1590" s="16" t="str">
        <x:v>CIRCL OSINT</x:v>
      </x:c>
      <x:c r="D1590" s="16" t="str">
        <x:v>CIRCL OSINT Feed</x:v>
      </x:c>
      <x:c r="E1590" s="16" t="str">
        <x:v>CIRCL</x:v>
      </x:c>
      <x:c r="F1590" s="16" t="str">
        <x:v>MISP JSON</x:v>
      </x:c>
      <x:c r="G1590" s="16" t="str">
        <x:v>circl_ludocmispfeed-osint.zip</x:v>
      </x:c>
      <x:c r="H1590" s="16"/>
      <x:c r="I1590" s="16" t="str">
        <x:v>e254b51f-abab-43cf-b069-d1cdd0646bbb</x:v>
      </x:c>
      <x:c r="J1590" s="16"/>
      <x:c r="K1590" s="20" t="str">
        <x:v>KRVTZ-NET IDS alerts for 2026-05-17</x:v>
      </x:c>
      <x:c r="L1590" s="24" t="n">
        <x:v>46159</x:v>
      </x:c>
      <x:c r="M1590" s="24"/>
      <x:c r="N1590" s="22"/>
      <x:c r="O1590" s="22"/>
      <x:c r="P1590" s="22" t="n">
        <x:v>46159.911215277774</x:v>
      </x:c>
      <x:c r="Q1590" s="16" t="str">
        <x:v>Krawczyk Industries Limited</x:v>
      </x:c>
      <x:c r="R1590" s="16" t="str">
        <x:v>593e9fc8-be28-4cb2-a79b-43f8950d210f</x:v>
      </x:c>
      <x:c r="S1590" s="16" t="n">
        <x:v>1</x:v>
      </x:c>
      <x:c r="T1590" s="16" t="str">
        <x:v>Em andamento</x:v>
      </x:c>
      <x:c r="U1590" s="16" t="n">
        <x:v>3</x:v>
      </x:c>
      <x:c r="V1590" s="16" t="str">
        <x:v>Baixa</x:v>
      </x:c>
      <x:c r="W1590" s="20" t="str">
        <x:v>tlp:clear | misp:event-type="observation" | kill-chain:Reconnaissance | misp:automation-level="unsupervised" | type:OSINT', 'osint:lifetime="perpetual"</x:v>
      </x:c>
      <x:c r="X1590" s="16" t="str">
        <x:v>tlp:clear</x:v>
      </x:c>
      <x:c r="Y1590" s="16"/>
      <x:c r="Z1590" s="16"/>
      <x:c r="AA1590" s="17" t="b">
        <x:v>1</x:v>
      </x:c>
      <x:c r="AB1590" s="17" t="b">
        <x:v>1</x:v>
      </x:c>
      <x:c r="AC1590" s="16" t="str">
        <x:v>Disponível para análise</x:v>
      </x:c>
      <x:c r="AD1590" s="16" t="str">
        <x:v>https://www.circl.lu/doc/misp/feed-osint</x:v>
      </x:c>
      <x:c r="AE1590" s="20"/>
    </x:row>
    <x:row r="1591">
      <x:c r="A1591" s="16" t="n">
        <x:v>1590</x:v>
      </x:c>
      <x:c r="B1591" s="16" t="str">
        <x:v>MISP Event</x:v>
      </x:c>
      <x:c r="C1591" s="16" t="str">
        <x:v>CIRCL OSINT</x:v>
      </x:c>
      <x:c r="D1591" s="16" t="str">
        <x:v>CIRCL OSINT Feed</x:v>
      </x:c>
      <x:c r="E1591" s="16" t="str">
        <x:v>CIRCL</x:v>
      </x:c>
      <x:c r="F1591" s="16" t="str">
        <x:v>MISP JSON</x:v>
      </x:c>
      <x:c r="G1591" s="16" t="str">
        <x:v>circl_ludocmispfeed-osint.zip</x:v>
      </x:c>
      <x:c r="H1591" s="16"/>
      <x:c r="I1591" s="16" t="str">
        <x:v>e28d0d7f-1857-4a10-b2a8-440755c1a522</x:v>
      </x:c>
      <x:c r="J1591" s="16"/>
      <x:c r="K1591" s="20" t="str">
        <x:v>KRVTZ-NET IDS alerts for 2026-04-29</x:v>
      </x:c>
      <x:c r="L1591" s="24" t="n">
        <x:v>46141</x:v>
      </x:c>
      <x:c r="M1591" s="24"/>
      <x:c r="N1591" s="22"/>
      <x:c r="O1591" s="22"/>
      <x:c r="P1591" s="22" t="n">
        <x:v>46141.88476851852</x:v>
      </x:c>
      <x:c r="Q1591" s="16" t="str">
        <x:v>Krawczyk Industries Limited</x:v>
      </x:c>
      <x:c r="R1591" s="16" t="str">
        <x:v>593e9fc8-be28-4cb2-a79b-43f8950d210f</x:v>
      </x:c>
      <x:c r="S1591" s="16" t="n">
        <x:v>1</x:v>
      </x:c>
      <x:c r="T1591" s="16" t="str">
        <x:v>Em andamento</x:v>
      </x:c>
      <x:c r="U1591" s="16" t="n">
        <x:v>3</x:v>
      </x:c>
      <x:c r="V1591" s="16" t="str">
        <x:v>Baixa</x:v>
      </x:c>
      <x:c r="W1591" s="20" t="str">
        <x:v>tlp:clear | misp:event-type="observation" | kill-chain:Reconnaissance | misp:automation-level="unsupervised" | type:OSINT', 'osint:lifetime="perpetual"</x:v>
      </x:c>
      <x:c r="X1591" s="16" t="str">
        <x:v>tlp:clear</x:v>
      </x:c>
      <x:c r="Y1591" s="16"/>
      <x:c r="Z1591" s="16"/>
      <x:c r="AA1591" s="17" t="b">
        <x:v>1</x:v>
      </x:c>
      <x:c r="AB1591" s="17" t="b">
        <x:v>1</x:v>
      </x:c>
      <x:c r="AC1591" s="16" t="str">
        <x:v>Disponível para análise</x:v>
      </x:c>
      <x:c r="AD1591" s="16" t="str">
        <x:v>https://www.circl.lu/doc/misp/feed-osint</x:v>
      </x:c>
      <x:c r="AE1591" s="20"/>
    </x:row>
    <x:row r="1592">
      <x:c r="A1592" s="16" t="n">
        <x:v>1591</x:v>
      </x:c>
      <x:c r="B1592" s="16" t="str">
        <x:v>MISP Event</x:v>
      </x:c>
      <x:c r="C1592" s="16" t="str">
        <x:v>CIRCL OSINT</x:v>
      </x:c>
      <x:c r="D1592" s="16" t="str">
        <x:v>CIRCL OSINT Feed</x:v>
      </x:c>
      <x:c r="E1592" s="16" t="str">
        <x:v>CIRCL</x:v>
      </x:c>
      <x:c r="F1592" s="16" t="str">
        <x:v>MISP JSON</x:v>
      </x:c>
      <x:c r="G1592" s="16" t="str">
        <x:v>circl_ludocmispfeed-osint.zip</x:v>
      </x:c>
      <x:c r="H1592" s="16"/>
      <x:c r="I1592" s="16" t="str">
        <x:v>e3b6b6a1-fe4a-4475-948b-fe763b7254a4</x:v>
      </x:c>
      <x:c r="J1592" s="16"/>
      <x:c r="K1592" s="20" t="str">
        <x:v>Spyware Telegram mod distributed via Google Play - Evil Telegram doppelganger attacks Chinese users</x:v>
      </x:c>
      <x:c r="L1592" s="24" t="n">
        <x:v>45180</x:v>
      </x:c>
      <x:c r="M1592" s="24"/>
      <x:c r="N1592" s="22"/>
      <x:c r="O1592" s="22"/>
      <x:c r="P1592" s="22" t="n">
        <x:v>45180.290717592594</x:v>
      </x:c>
      <x:c r="Q1592" s="16" t="str">
        <x:v>CIRCL</x:v>
      </x:c>
      <x:c r="R1592" s="16" t="str">
        <x:v>55f6ea5e-2c60-40e5-964f-47a8950d210f</x:v>
      </x:c>
      <x:c r="S1592" s="16" t="n">
        <x:v>2</x:v>
      </x:c>
      <x:c r="T1592" s="16" t="str">
        <x:v>Concluída</x:v>
      </x:c>
      <x:c r="U1592" s="16" t="n">
        <x:v>3</x:v>
      </x:c>
      <x:c r="V1592" s="16" t="str">
        <x:v>Baixa</x:v>
      </x:c>
      <x:c r="W1592" s="20" t="str">
        <x:v>type:OSINT | osint:lifetime="perpetual" | tlp:white | tlp:clear | misp-galaxy:mitre-attack-pattern="Deliver Malicious App via Authorized App Store - T1475" | misp-galaxy:target-information="China" | misp-galaxy:mitre-attack-pattern="Data Manipulation - T1565"</x:v>
      </x:c>
      <x:c r="X1592" s="16" t="str">
        <x:v>tlp:white | tlp:clear</x:v>
      </x:c>
      <x:c r="Y1592" s="16"/>
      <x:c r="Z1592" s="16"/>
      <x:c r="AA1592" s="17" t="b">
        <x:v>1</x:v>
      </x:c>
      <x:c r="AB1592" s="17" t="b">
        <x:v>1</x:v>
      </x:c>
      <x:c r="AC1592" s="16" t="str">
        <x:v>Disponível para análise</x:v>
      </x:c>
      <x:c r="AD1592" s="16" t="str">
        <x:v>https://www.circl.lu/doc/misp/feed-osint</x:v>
      </x:c>
      <x:c r="AE1592" s="20"/>
    </x:row>
    <x:row r="1593">
      <x:c r="A1593" s="16" t="n">
        <x:v>1592</x:v>
      </x:c>
      <x:c r="B1593" s="16" t="str">
        <x:v>MISP Event</x:v>
      </x:c>
      <x:c r="C1593" s="16" t="str">
        <x:v>CIRCL OSINT</x:v>
      </x:c>
      <x:c r="D1593" s="16" t="str">
        <x:v>CIRCL OSINT Feed</x:v>
      </x:c>
      <x:c r="E1593" s="16" t="str">
        <x:v>CIRCL</x:v>
      </x:c>
      <x:c r="F1593" s="16" t="str">
        <x:v>MISP JSON</x:v>
      </x:c>
      <x:c r="G1593" s="16" t="str">
        <x:v>circl_ludocmispfeed-osint.zip</x:v>
      </x:c>
      <x:c r="H1593" s="16"/>
      <x:c r="I1593" s="16" t="str">
        <x:v>e3b7f367-0435-43a2-b1d3-f4a696cfeaea</x:v>
      </x:c>
      <x:c r="J1593" s="16"/>
      <x:c r="K1593" s="20" t="str">
        <x:v>Maltrail IOC for 2026-06-05</x:v>
      </x:c>
      <x:c r="L1593" s="24" t="n">
        <x:v>46177</x:v>
      </x:c>
      <x:c r="M1593" s="24"/>
      <x:c r="N1593" s="22"/>
      <x:c r="O1593" s="22"/>
      <x:c r="P1593" s="22" t="n">
        <x:v>46178.87510416667</x:v>
      </x:c>
      <x:c r="Q1593" s="16" t="str">
        <x:v>Krawczyk Industries Limited</x:v>
      </x:c>
      <x:c r="R1593" s="16" t="str">
        <x:v>593e9fc8-be28-4cb2-a79b-43f8950d210f</x:v>
      </x:c>
      <x:c r="S1593" s="16" t="n">
        <x:v>1</x:v>
      </x:c>
      <x:c r="T1593" s="16" t="str">
        <x:v>Em andamento</x:v>
      </x:c>
      <x:c r="U1593" s="16" t="n">
        <x:v>2</x:v>
      </x:c>
      <x:c r="V1593" s="16" t="str">
        <x:v>Média</x:v>
      </x:c>
      <x:c r="W1593" s="20" t="str">
        <x:v>tlp:clear | MALWARE | misp:threat-level="medium-risk" | misp:event-type="observation" | misp:automation-level="unsupervised" | type:OSINT | osint:lifetime="perpetual" | osint:source-type="manual-collection"</x:v>
      </x:c>
      <x:c r="X1593" s="16" t="str">
        <x:v>tlp:clear</x:v>
      </x:c>
      <x:c r="Y1593" s="16"/>
      <x:c r="Z1593" s="16"/>
      <x:c r="AA1593" s="17" t="b">
        <x:v>1</x:v>
      </x:c>
      <x:c r="AB1593" s="17" t="b">
        <x:v>1</x:v>
      </x:c>
      <x:c r="AC1593" s="16" t="str">
        <x:v>Disponível para análise</x:v>
      </x:c>
      <x:c r="AD1593" s="16" t="str">
        <x:v>https://www.circl.lu/doc/misp/feed-osint</x:v>
      </x:c>
      <x:c r="AE1593" s="20"/>
    </x:row>
    <x:row r="1594">
      <x:c r="A1594" s="16" t="n">
        <x:v>1593</x:v>
      </x:c>
      <x:c r="B1594" s="16" t="str">
        <x:v>MISP Event</x:v>
      </x:c>
      <x:c r="C1594" s="16" t="str">
        <x:v>CIRCL OSINT</x:v>
      </x:c>
      <x:c r="D1594" s="16" t="str">
        <x:v>CIRCL OSINT Feed</x:v>
      </x:c>
      <x:c r="E1594" s="16" t="str">
        <x:v>CIRCL</x:v>
      </x:c>
      <x:c r="F1594" s="16" t="str">
        <x:v>MISP JSON</x:v>
      </x:c>
      <x:c r="G1594" s="16" t="str">
        <x:v>circl_ludocmispfeed-osint.zip</x:v>
      </x:c>
      <x:c r="H1594" s="16"/>
      <x:c r="I1594" s="16" t="str">
        <x:v>e4635f7f-a3e2-4b68-932b-44411b27ae88</x:v>
      </x:c>
      <x:c r="J1594" s="16"/>
      <x:c r="K1594" s="20" t="str">
        <x:v>Maltrail IOC for 2026-04-07</x:v>
      </x:c>
      <x:c r="L1594" s="24" t="n">
        <x:v>46118</x:v>
      </x:c>
      <x:c r="M1594" s="24"/>
      <x:c r="N1594" s="22"/>
      <x:c r="O1594" s="22"/>
      <x:c r="P1594" s="22" t="n">
        <x:v>46119.83346064815</x:v>
      </x:c>
      <x:c r="Q1594" s="16" t="str">
        <x:v>Krawczyk Industries Limited</x:v>
      </x:c>
      <x:c r="R1594" s="16" t="str">
        <x:v>593e9fc8-be28-4cb2-a79b-43f8950d210f</x:v>
      </x:c>
      <x:c r="S1594" s="16" t="n">
        <x:v>1</x:v>
      </x:c>
      <x:c r="T1594" s="16" t="str">
        <x:v>Em andamento</x:v>
      </x:c>
      <x:c r="U1594" s="16" t="n">
        <x:v>2</x:v>
      </x:c>
      <x:c r="V1594" s="16" t="str">
        <x:v>Média</x:v>
      </x:c>
      <x:c r="W1594" s="20" t="str">
        <x:v>tlp:clear | MALWARE | misp:threat-level="medium-risk" | misp:event-type="observation" | misp:automation-level="unsupervised" | type:OSINT | osint:lifetime="perpetual" | osint:source-type="manual-collection"</x:v>
      </x:c>
      <x:c r="X1594" s="16" t="str">
        <x:v>tlp:clear</x:v>
      </x:c>
      <x:c r="Y1594" s="16"/>
      <x:c r="Z1594" s="16"/>
      <x:c r="AA1594" s="17" t="b">
        <x:v>1</x:v>
      </x:c>
      <x:c r="AB1594" s="17" t="b">
        <x:v>1</x:v>
      </x:c>
      <x:c r="AC1594" s="16" t="str">
        <x:v>Disponível para análise</x:v>
      </x:c>
      <x:c r="AD1594" s="16" t="str">
        <x:v>https://www.circl.lu/doc/misp/feed-osint</x:v>
      </x:c>
      <x:c r="AE1594" s="20"/>
    </x:row>
    <x:row r="1595">
      <x:c r="A1595" s="16" t="n">
        <x:v>1594</x:v>
      </x:c>
      <x:c r="B1595" s="16" t="str">
        <x:v>MISP Event</x:v>
      </x:c>
      <x:c r="C1595" s="16" t="str">
        <x:v>CIRCL OSINT</x:v>
      </x:c>
      <x:c r="D1595" s="16" t="str">
        <x:v>CIRCL OSINT Feed</x:v>
      </x:c>
      <x:c r="E1595" s="16" t="str">
        <x:v>CIRCL</x:v>
      </x:c>
      <x:c r="F1595" s="16" t="str">
        <x:v>MISP JSON</x:v>
      </x:c>
      <x:c r="G1595" s="16" t="str">
        <x:v>circl_ludocmispfeed-osint.zip</x:v>
      </x:c>
      <x:c r="H1595" s="16"/>
      <x:c r="I1595" s="16" t="str">
        <x:v>e6d2f7c9-c183-43c9-bd3c-3dcfbb34665c</x:v>
      </x:c>
      <x:c r="J1595" s="16"/>
      <x:c r="K1595" s="20" t="str">
        <x:v>OSINT Threat Advisory: SolarWinds supply chain attack</x:v>
      </x:c>
      <x:c r="L1595" s="24" t="n">
        <x:v>44180</x:v>
      </x:c>
      <x:c r="M1595" s="24"/>
      <x:c r="N1595" s="22"/>
      <x:c r="O1595" s="22"/>
      <x:c r="P1595" s="22" t="n">
        <x:v>44180.366793981484</x:v>
      </x:c>
      <x:c r="Q1595" s="16" t="str">
        <x:v>CIRCL</x:v>
      </x:c>
      <x:c r="R1595" s="16" t="str">
        <x:v>55f6ea5e-2c60-40e5-964f-47a8950d210f</x:v>
      </x:c>
      <x:c r="S1595" s="16" t="n">
        <x:v>2</x:v>
      </x:c>
      <x:c r="T1595" s="16" t="str">
        <x:v>Concluída</x:v>
      </x:c>
      <x:c r="U1595" s="16" t="n">
        <x:v>1</x:v>
      </x:c>
      <x:c r="V1595" s="16" t="str">
        <x:v>Alta</x:v>
      </x:c>
      <x:c r="W1595" s="20" t="str">
        <x:v>type:OSINT | osint:lifetime="perpetual" | osint:certainty="50" | tlp:white</x:v>
      </x:c>
      <x:c r="X1595" s="16" t="str">
        <x:v>tlp:white</x:v>
      </x:c>
      <x:c r="Y1595" s="16"/>
      <x:c r="Z1595" s="16"/>
      <x:c r="AA1595" s="17" t="b">
        <x:v>1</x:v>
      </x:c>
      <x:c r="AB1595" s="17" t="b">
        <x:v>1</x:v>
      </x:c>
      <x:c r="AC1595" s="16" t="str">
        <x:v>Disponível para análise</x:v>
      </x:c>
      <x:c r="AD1595" s="16" t="str">
        <x:v>https://www.circl.lu/doc/misp/feed-osint</x:v>
      </x:c>
      <x:c r="AE1595" s="20"/>
    </x:row>
    <x:row r="1596">
      <x:c r="A1596" s="16" t="n">
        <x:v>1595</x:v>
      </x:c>
      <x:c r="B1596" s="16" t="str">
        <x:v>MISP Event</x:v>
      </x:c>
      <x:c r="C1596" s="16" t="str">
        <x:v>CIRCL OSINT</x:v>
      </x:c>
      <x:c r="D1596" s="16" t="str">
        <x:v>CIRCL OSINT Feed</x:v>
      </x:c>
      <x:c r="E1596" s="16" t="str">
        <x:v>CIRCL</x:v>
      </x:c>
      <x:c r="F1596" s="16" t="str">
        <x:v>MISP JSON</x:v>
      </x:c>
      <x:c r="G1596" s="16" t="str">
        <x:v>circl_ludocmispfeed-osint.zip</x:v>
      </x:c>
      <x:c r="H1596" s="16"/>
      <x:c r="I1596" s="16" t="str">
        <x:v>e73730af-7409-4d76-aa96-f174ece74809</x:v>
      </x:c>
      <x:c r="J1596" s="16"/>
      <x:c r="K1596" s="20" t="str">
        <x:v>XCTDH Crypto Heist Part 2 - Ellis Stannard</x:v>
      </x:c>
      <x:c r="L1596" s="24" t="n">
        <x:v>45959</x:v>
      </x:c>
      <x:c r="M1596" s="24"/>
      <x:c r="N1596" s="22"/>
      <x:c r="O1596" s="22"/>
      <x:c r="P1596" s="22" t="n">
        <x:v>45960.60697916667</x:v>
      </x:c>
      <x:c r="Q1596" s="16" t="str">
        <x:v>Ransom-ISAC</x:v>
      </x:c>
      <x:c r="R1596" s="16" t="str">
        <x:v>36896069-60d2-49af-b5b2-56ce09b5f70d</x:v>
      </x:c>
      <x:c r="S1596" s="16" t="n">
        <x:v>0</x:v>
      </x:c>
      <x:c r="T1596" s="16" t="str">
        <x:v>Inicial</x:v>
      </x:c>
      <x:c r="U1596" s="16" t="n">
        <x:v>4</x:v>
      </x:c>
      <x:c r="V1596" s="16" t="str">
        <x:v>Indefinida</x:v>
      </x:c>
      <x:c r="W1596" s="20" t="str">
        <x:v>misp-galaxy:mitre-attack-pattern="External Remote Services - T1133" | misp-galaxy:mitre-attack-pattern="Automated Exfiltration - T1020" | misp-galaxy:mitre-attack-pattern="User Execution - T1204" | misp-galaxy:mitre-attack-pattern="Compromise Software Dependencies and Development Tools - T1195.001" | misp-galaxy:target-information="North Korea" | type:OSINT | osint:lifetime="perpetual" | tlp:white | tlp:clear</x:v>
      </x:c>
      <x:c r="X1596" s="16" t="str">
        <x:v>tlp:white | tlp:clear</x:v>
      </x:c>
      <x:c r="Y1596" s="16"/>
      <x:c r="Z1596" s="16"/>
      <x:c r="AA1596" s="17" t="b">
        <x:v>1</x:v>
      </x:c>
      <x:c r="AB1596" s="17" t="b">
        <x:v>1</x:v>
      </x:c>
      <x:c r="AC1596" s="16" t="str">
        <x:v>Disponível para análise</x:v>
      </x:c>
      <x:c r="AD1596" s="16" t="str">
        <x:v>https://www.circl.lu/doc/misp/feed-osint</x:v>
      </x:c>
      <x:c r="AE1596" s="20"/>
    </x:row>
    <x:row r="1597">
      <x:c r="A1597" s="16" t="n">
        <x:v>1596</x:v>
      </x:c>
      <x:c r="B1597" s="16" t="str">
        <x:v>MISP Event</x:v>
      </x:c>
      <x:c r="C1597" s="16" t="str">
        <x:v>CIRCL OSINT</x:v>
      </x:c>
      <x:c r="D1597" s="16" t="str">
        <x:v>CIRCL OSINT Feed</x:v>
      </x:c>
      <x:c r="E1597" s="16" t="str">
        <x:v>CIRCL</x:v>
      </x:c>
      <x:c r="F1597" s="16" t="str">
        <x:v>MISP JSON</x:v>
      </x:c>
      <x:c r="G1597" s="16" t="str">
        <x:v>circl_ludocmispfeed-osint.zip</x:v>
      </x:c>
      <x:c r="H1597" s="16"/>
      <x:c r="I1597" s="16" t="str">
        <x:v>e7ba6328-3c18-4578-a7c2-96a151170246</x:v>
      </x:c>
      <x:c r="J1597" s="16"/>
      <x:c r="K1597" s="20" t="str">
        <x:v>OSINT - Reservations Requested: TA558 Targets Hospitality and Travel</x:v>
      </x:c>
      <x:c r="L1597" s="24" t="n">
        <x:v>44791</x:v>
      </x:c>
      <x:c r="M1597" s="24"/>
      <x:c r="N1597" s="22"/>
      <x:c r="O1597" s="22"/>
      <x:c r="P1597" s="22" t="n">
        <x:v>44797.32372685185</x:v>
      </x:c>
      <x:c r="Q1597" s="16" t="str">
        <x:v>CIRCL</x:v>
      </x:c>
      <x:c r="R1597" s="16" t="str">
        <x:v>55f6ea5e-2c60-40e5-964f-47a8950d210f</x:v>
      </x:c>
      <x:c r="S1597" s="16" t="n">
        <x:v>2</x:v>
      </x:c>
      <x:c r="T1597" s="16" t="str">
        <x:v>Concluída</x:v>
      </x:c>
      <x:c r="U1597" s="16" t="n">
        <x:v>2</x:v>
      </x:c>
      <x:c r="V1597" s="16" t="str">
        <x:v>Média</x:v>
      </x:c>
      <x:c r="W1597" s="20" t="str">
        <x:v>type:OSINT | osint:lifetime="perpetual" | osint:certainty="50" | tlp:white | misp-galaxy:region="005 - South America" | misp-galaxy:target-information="Mexico" | misp-galaxy:threat-actor="TA558"</x:v>
      </x:c>
      <x:c r="X1597" s="16" t="str">
        <x:v>tlp:white</x:v>
      </x:c>
      <x:c r="Y1597" s="16"/>
      <x:c r="Z1597" s="16"/>
      <x:c r="AA1597" s="17" t="b">
        <x:v>1</x:v>
      </x:c>
      <x:c r="AB1597" s="17" t="b">
        <x:v>1</x:v>
      </x:c>
      <x:c r="AC1597" s="16" t="str">
        <x:v>Disponível para análise</x:v>
      </x:c>
      <x:c r="AD1597" s="16" t="str">
        <x:v>https://www.circl.lu/doc/misp/feed-osint</x:v>
      </x:c>
      <x:c r="AE1597" s="20"/>
    </x:row>
    <x:row r="1598">
      <x:c r="A1598" s="16" t="n">
        <x:v>1597</x:v>
      </x:c>
      <x:c r="B1598" s="16" t="str">
        <x:v>MISP Event</x:v>
      </x:c>
      <x:c r="C1598" s="16" t="str">
        <x:v>CIRCL OSINT</x:v>
      </x:c>
      <x:c r="D1598" s="16" t="str">
        <x:v>CIRCL OSINT Feed</x:v>
      </x:c>
      <x:c r="E1598" s="16" t="str">
        <x:v>CIRCL</x:v>
      </x:c>
      <x:c r="F1598" s="16" t="str">
        <x:v>MISP JSON</x:v>
      </x:c>
      <x:c r="G1598" s="16" t="str">
        <x:v>circl_ludocmispfeed-osint.zip</x:v>
      </x:c>
      <x:c r="H1598" s="16"/>
      <x:c r="I1598" s="16" t="str">
        <x:v>e7ec6346-b312-48da-ba1c-8004d3e80eb1</x:v>
      </x:c>
      <x:c r="J1598" s="16"/>
      <x:c r="K1598" s="20" t="str">
        <x:v>Fake booking.com website - Lookyloo Capture (https://booking-0ef4-8213-ae7f-3fec3e22.1facc.pw/?stays=superb-apartment-to-rent-in-central-nijmegen&amp;sid=9648547963&amp;id=376818034&amp;awg_dvm=FCgjGHuw8y)</x:v>
      </x:c>
      <x:c r="L1598" s="24" t="n">
        <x:v>45527</x:v>
      </x:c>
      <x:c r="M1598" s="24"/>
      <x:c r="N1598" s="22"/>
      <x:c r="O1598" s="22"/>
      <x:c r="P1598" s="22" t="n">
        <x:v>45527.49681712963</x:v>
      </x:c>
      <x:c r="Q1598" s="16" t="str">
        <x:v>CIRCL</x:v>
      </x:c>
      <x:c r="R1598" s="16" t="str">
        <x:v>55f6ea5e-2c60-40e5-964f-47a8950d210f</x:v>
      </x:c>
      <x:c r="S1598" s="16" t="n">
        <x:v>0</x:v>
      </x:c>
      <x:c r="T1598" s="16" t="str">
        <x:v>Inicial</x:v>
      </x:c>
      <x:c r="U1598" s="16" t="n">
        <x:v>3</x:v>
      </x:c>
      <x:c r="V1598" s="16" t="str">
        <x:v>Baixa</x:v>
      </x:c>
      <x:c r="W1598" s="20" t="str">
        <x:v>type:OSINT | osint:lifetime="perpetual" | osint:certainty="50" | tlp:white | tlp:clear</x:v>
      </x:c>
      <x:c r="X1598" s="16" t="str">
        <x:v>tlp:white | tlp:clear</x:v>
      </x:c>
      <x:c r="Y1598" s="16"/>
      <x:c r="Z1598" s="16"/>
      <x:c r="AA1598" s="17" t="b">
        <x:v>1</x:v>
      </x:c>
      <x:c r="AB1598" s="17" t="b">
        <x:v>1</x:v>
      </x:c>
      <x:c r="AC1598" s="16" t="str">
        <x:v>Disponível para análise</x:v>
      </x:c>
      <x:c r="AD1598" s="16" t="str">
        <x:v>https://www.circl.lu/doc/misp/feed-osint</x:v>
      </x:c>
      <x:c r="AE1598" s="20"/>
    </x:row>
    <x:row r="1599">
      <x:c r="A1599" s="16" t="n">
        <x:v>1598</x:v>
      </x:c>
      <x:c r="B1599" s="16" t="str">
        <x:v>MISP Event</x:v>
      </x:c>
      <x:c r="C1599" s="16" t="str">
        <x:v>CIRCL OSINT</x:v>
      </x:c>
      <x:c r="D1599" s="16" t="str">
        <x:v>CIRCL OSINT Feed</x:v>
      </x:c>
      <x:c r="E1599" s="16" t="str">
        <x:v>CIRCL</x:v>
      </x:c>
      <x:c r="F1599" s="16" t="str">
        <x:v>MISP JSON</x:v>
      </x:c>
      <x:c r="G1599" s="16" t="str">
        <x:v>circl_ludocmispfeed-osint.zip</x:v>
      </x:c>
      <x:c r="H1599" s="16"/>
      <x:c r="I1599" s="16" t="str">
        <x:v>e8141fc5-e84d-4aeb-8879-f71caffab35a</x:v>
      </x:c>
      <x:c r="J1599" s="16"/>
      <x:c r="K1599" s="20" t="str">
        <x:v>FIN8-LINKED ACTOR TARGETS CITRIX NETSCALER SYSTEMS</x:v>
      </x:c>
      <x:c r="L1599" s="24" t="n">
        <x:v>45167</x:v>
      </x:c>
      <x:c r="M1599" s="24"/>
      <x:c r="N1599" s="22"/>
      <x:c r="O1599" s="22"/>
      <x:c r="P1599" s="22" t="n">
        <x:v>45167.57252314815</x:v>
      </x:c>
      <x:c r="Q1599" s="16" t="str">
        <x:v>CIRCL</x:v>
      </x:c>
      <x:c r="R1599" s="16" t="str">
        <x:v>55f6ea5e-2c60-40e5-964f-47a8950d210f</x:v>
      </x:c>
      <x:c r="S1599" s="16" t="n">
        <x:v>2</x:v>
      </x:c>
      <x:c r="T1599" s="16" t="str">
        <x:v>Concluída</x:v>
      </x:c>
      <x:c r="U1599" s="16" t="n">
        <x:v>2</x:v>
      </x:c>
      <x:c r="V1599" s="16" t="str">
        <x:v>Média</x:v>
      </x:c>
      <x:c r="W1599" s="20" t="str">
        <x:v>type:OSINT | osint:lifetime="perpetual" | osint:certainty="50" | tlp:white | tlp:clear | misp-galaxy:malpedia="Unidentified 103 (FIN8)" | misp-galaxy:mitre-enterprise-attack-intrusion-set="FIN8 - G0061" | misp-galaxy:mitre-intrusion-set="FIN8 - G0061" | misp-galaxy:threat-actor="FIN8"</x:v>
      </x:c>
      <x:c r="X1599" s="16" t="str">
        <x:v>tlp:white | tlp:clear</x:v>
      </x:c>
      <x:c r="Y1599" s="16"/>
      <x:c r="Z1599" s="16"/>
      <x:c r="AA1599" s="17" t="b">
        <x:v>1</x:v>
      </x:c>
      <x:c r="AB1599" s="17" t="b">
        <x:v>1</x:v>
      </x:c>
      <x:c r="AC1599" s="16" t="str">
        <x:v>Disponível para análise</x:v>
      </x:c>
      <x:c r="AD1599" s="16" t="str">
        <x:v>https://www.circl.lu/doc/misp/feed-osint</x:v>
      </x:c>
      <x:c r="AE1599" s="20"/>
    </x:row>
    <x:row r="1600">
      <x:c r="A1600" s="16" t="n">
        <x:v>1599</x:v>
      </x:c>
      <x:c r="B1600" s="16" t="str">
        <x:v>MISP Event</x:v>
      </x:c>
      <x:c r="C1600" s="16" t="str">
        <x:v>CIRCL OSINT</x:v>
      </x:c>
      <x:c r="D1600" s="16" t="str">
        <x:v>CIRCL OSINT Feed</x:v>
      </x:c>
      <x:c r="E1600" s="16" t="str">
        <x:v>CIRCL</x:v>
      </x:c>
      <x:c r="F1600" s="16" t="str">
        <x:v>MISP JSON</x:v>
      </x:c>
      <x:c r="G1600" s="16" t="str">
        <x:v>circl_ludocmispfeed-osint.zip</x:v>
      </x:c>
      <x:c r="H1600" s="16"/>
      <x:c r="I1600" s="16" t="str">
        <x:v>e82f98b7-0734-44f9-99c4-1ac38805dbad</x:v>
      </x:c>
      <x:c r="J1600" s="16"/>
      <x:c r="K1600" s="20" t="str">
        <x:v>OSINT - New campaign targeting security researchers</x:v>
      </x:c>
      <x:c r="L1600" s="24" t="n">
        <x:v>44222</x:v>
      </x:c>
      <x:c r="M1600" s="24"/>
      <x:c r="N1600" s="22"/>
      <x:c r="O1600" s="22"/>
      <x:c r="P1600" s="22" t="n">
        <x:v>44222.57518518518</x:v>
      </x:c>
      <x:c r="Q1600" s="16" t="str">
        <x:v>CIRCL</x:v>
      </x:c>
      <x:c r="R1600" s="16" t="str">
        <x:v>55f6ea5e-2c60-40e5-964f-47a8950d210f</x:v>
      </x:c>
      <x:c r="S1600" s="16" t="n">
        <x:v>2</x:v>
      </x:c>
      <x:c r="T1600" s="16" t="str">
        <x:v>Concluída</x:v>
      </x:c>
      <x:c r="U1600" s="16" t="n">
        <x:v>2</x:v>
      </x:c>
      <x:c r="V1600" s="16" t="str">
        <x:v>Média</x:v>
      </x:c>
      <x:c r="W1600" s="20" t="str">
        <x:v>type:OSINT | osint:lifetime="perpetual" | tlp:white | misp-galaxy:amitt-misinformation-pattern="Create fake Social Media Profiles / Pages / Groups" | misp-galaxy:mitre-attack-pattern="Build social network persona - T1341" | misp-galaxy:mitre-attack-pattern="Conduct social engineering - T1249"</x:v>
      </x:c>
      <x:c r="X1600" s="16" t="str">
        <x:v>tlp:white</x:v>
      </x:c>
      <x:c r="Y1600" s="16"/>
      <x:c r="Z1600" s="16"/>
      <x:c r="AA1600" s="17" t="b">
        <x:v>1</x:v>
      </x:c>
      <x:c r="AB1600" s="17" t="b">
        <x:v>1</x:v>
      </x:c>
      <x:c r="AC1600" s="16" t="str">
        <x:v>Disponível para análise</x:v>
      </x:c>
      <x:c r="AD1600" s="16" t="str">
        <x:v>https://www.circl.lu/doc/misp/feed-osint</x:v>
      </x:c>
      <x:c r="AE1600" s="20"/>
    </x:row>
    <x:row r="1601">
      <x:c r="A1601" s="16" t="n">
        <x:v>1600</x:v>
      </x:c>
      <x:c r="B1601" s="16" t="str">
        <x:v>MISP Event</x:v>
      </x:c>
      <x:c r="C1601" s="16" t="str">
        <x:v>CIRCL OSINT</x:v>
      </x:c>
      <x:c r="D1601" s="16" t="str">
        <x:v>CIRCL OSINT Feed</x:v>
      </x:c>
      <x:c r="E1601" s="16" t="str">
        <x:v>CIRCL</x:v>
      </x:c>
      <x:c r="F1601" s="16" t="str">
        <x:v>MISP JSON</x:v>
      </x:c>
      <x:c r="G1601" s="16" t="str">
        <x:v>circl_ludocmispfeed-osint.zip</x:v>
      </x:c>
      <x:c r="H1601" s="16"/>
      <x:c r="I1601" s="16" t="str">
        <x:v>e8512dd1-7ba4-4bd6-9f65-8f4080963481</x:v>
      </x:c>
      <x:c r="J1601" s="16"/>
      <x:c r="K1601" s="20" t="str">
        <x:v>KRVTZ-NET IDS alerts for 2026-03-04</x:v>
      </x:c>
      <x:c r="L1601" s="24" t="n">
        <x:v>46085</x:v>
      </x:c>
      <x:c r="M1601" s="24"/>
      <x:c r="N1601" s="22"/>
      <x:c r="O1601" s="22"/>
      <x:c r="P1601" s="22" t="n">
        <x:v>46085.34113425926</x:v>
      </x:c>
      <x:c r="Q1601" s="16" t="str">
        <x:v>Krawczyk Industries Limited</x:v>
      </x:c>
      <x:c r="R1601" s="16" t="str">
        <x:v>593e9fc8-be28-4cb2-a79b-43f8950d210f</x:v>
      </x:c>
      <x:c r="S1601" s="16" t="n">
        <x:v>1</x:v>
      </x:c>
      <x:c r="T1601" s="16" t="str">
        <x:v>Em andamento</x:v>
      </x:c>
      <x:c r="U1601" s="16" t="n">
        <x:v>3</x:v>
      </x:c>
      <x:c r="V1601" s="16" t="str">
        <x:v>Baixa</x:v>
      </x:c>
      <x:c r="W1601" s="20" t="str">
        <x:v>tlp:clear | misp:event-type="observation" | kill-chain:Reconnaissance | misp:automation-level="unsupervised" | type:OSINT', 'osint:lifetime="perpetual"</x:v>
      </x:c>
      <x:c r="X1601" s="16" t="str">
        <x:v>tlp:clear</x:v>
      </x:c>
      <x:c r="Y1601" s="16"/>
      <x:c r="Z1601" s="16"/>
      <x:c r="AA1601" s="17" t="b">
        <x:v>1</x:v>
      </x:c>
      <x:c r="AB1601" s="17" t="b">
        <x:v>1</x:v>
      </x:c>
      <x:c r="AC1601" s="16" t="str">
        <x:v>Disponível para análise</x:v>
      </x:c>
      <x:c r="AD1601" s="16" t="str">
        <x:v>https://www.circl.lu/doc/misp/feed-osint</x:v>
      </x:c>
      <x:c r="AE1601" s="20"/>
    </x:row>
    <x:row r="1602">
      <x:c r="A1602" s="16" t="n">
        <x:v>1601</x:v>
      </x:c>
      <x:c r="B1602" s="16" t="str">
        <x:v>MISP Event</x:v>
      </x:c>
      <x:c r="C1602" s="16" t="str">
        <x:v>CIRCL OSINT</x:v>
      </x:c>
      <x:c r="D1602" s="16" t="str">
        <x:v>CIRCL OSINT Feed</x:v>
      </x:c>
      <x:c r="E1602" s="16" t="str">
        <x:v>CIRCL</x:v>
      </x:c>
      <x:c r="F1602" s="16" t="str">
        <x:v>MISP JSON</x:v>
      </x:c>
      <x:c r="G1602" s="16" t="str">
        <x:v>circl_ludocmispfeed-osint.zip</x:v>
      </x:c>
      <x:c r="H1602" s="16"/>
      <x:c r="I1602" s="16" t="str">
        <x:v>e8810911-75c2-4125-a766-d7a897c23634</x:v>
      </x:c>
      <x:c r="J1602" s="16"/>
      <x:c r="K1602" s="20" t="str">
        <x:v>Maltrail IOC for 2026-07-14</x:v>
      </x:c>
      <x:c r="L1602" s="24" t="n">
        <x:v>46216</x:v>
      </x:c>
      <x:c r="M1602" s="24"/>
      <x:c r="N1602" s="22"/>
      <x:c r="O1602" s="22"/>
      <x:c r="P1602" s="22" t="n">
        <x:v>46217.791875</x:v>
      </x:c>
      <x:c r="Q1602" s="16" t="str">
        <x:v>Krawczyk Industries Limited</x:v>
      </x:c>
      <x:c r="R1602" s="16" t="str">
        <x:v>593e9fc8-be28-4cb2-a79b-43f8950d210f</x:v>
      </x:c>
      <x:c r="S1602" s="16" t="n">
        <x:v>1</x:v>
      </x:c>
      <x:c r="T1602" s="16" t="str">
        <x:v>Em andamento</x:v>
      </x:c>
      <x:c r="U1602" s="16" t="n">
        <x:v>2</x:v>
      </x:c>
      <x:c r="V1602" s="16" t="str">
        <x:v>Média</x:v>
      </x:c>
      <x:c r="W1602" s="20" t="str">
        <x:v>tlp:clear | MALWARE | misp:threat-level="medium-risk" | misp:event-type="observation" | misp:automation-level="unsupervised" | type:OSINT | osint:lifetime="perpetual" | osint:source-type="manual-collection"</x:v>
      </x:c>
      <x:c r="X1602" s="16" t="str">
        <x:v>tlp:clear</x:v>
      </x:c>
      <x:c r="Y1602" s="16"/>
      <x:c r="Z1602" s="16"/>
      <x:c r="AA1602" s="17" t="b">
        <x:v>1</x:v>
      </x:c>
      <x:c r="AB1602" s="17" t="b">
        <x:v>1</x:v>
      </x:c>
      <x:c r="AC1602" s="16" t="str">
        <x:v>Disponível para análise</x:v>
      </x:c>
      <x:c r="AD1602" s="16" t="str">
        <x:v>https://www.circl.lu/doc/misp/feed-osint</x:v>
      </x:c>
      <x:c r="AE1602" s="20"/>
    </x:row>
    <x:row r="1603">
      <x:c r="A1603" s="16" t="n">
        <x:v>1602</x:v>
      </x:c>
      <x:c r="B1603" s="16" t="str">
        <x:v>MISP Event</x:v>
      </x:c>
      <x:c r="C1603" s="16" t="str">
        <x:v>CIRCL OSINT</x:v>
      </x:c>
      <x:c r="D1603" s="16" t="str">
        <x:v>CIRCL OSINT Feed</x:v>
      </x:c>
      <x:c r="E1603" s="16" t="str">
        <x:v>CIRCL</x:v>
      </x:c>
      <x:c r="F1603" s="16" t="str">
        <x:v>MISP JSON</x:v>
      </x:c>
      <x:c r="G1603" s="16" t="str">
        <x:v>circl_ludocmispfeed-osint.zip</x:v>
      </x:c>
      <x:c r="H1603" s="16"/>
      <x:c r="I1603" s="16" t="str">
        <x:v>e94861b3-fefa-4bd2-8113-fa20adeff51d</x:v>
      </x:c>
      <x:c r="J1603" s="16"/>
      <x:c r="K1603" s="20" t="str">
        <x:v>OSINT - ResidentBat: A new spyware family used by Belarusian KGB</x:v>
      </x:c>
      <x:c r="L1603" s="24" t="n">
        <x:v>46008</x:v>
      </x:c>
      <x:c r="M1603" s="24"/>
      <x:c r="N1603" s="22"/>
      <x:c r="O1603" s="22"/>
      <x:c r="P1603" s="22" t="n">
        <x:v>46008.54785879629</x:v>
      </x:c>
      <x:c r="Q1603" s="16" t="str">
        <x:v>CIRCL</x:v>
      </x:c>
      <x:c r="R1603" s="16" t="str">
        <x:v>55f6ea5e-2c60-40e5-964f-47a8950d210f</x:v>
      </x:c>
      <x:c r="S1603" s="16" t="n">
        <x:v>2</x:v>
      </x:c>
      <x:c r="T1603" s="16" t="str">
        <x:v>Concluída</x:v>
      </x:c>
      <x:c r="U1603" s="16" t="n">
        <x:v>4</x:v>
      </x:c>
      <x:c r="V1603" s="16" t="str">
        <x:v>Indefinida</x:v>
      </x:c>
      <x:c r="W1603" s="20" t="str">
        <x:v>misp-galaxy:country="belarus" | type:OSINT | osint:lifetime="perpetual" | osint:certainty="50" | tlp:white | tlp:clear</x:v>
      </x:c>
      <x:c r="X1603" s="16" t="str">
        <x:v>tlp:white | tlp:clear</x:v>
      </x:c>
      <x:c r="Y1603" s="16"/>
      <x:c r="Z1603" s="16"/>
      <x:c r="AA1603" s="17" t="b">
        <x:v>1</x:v>
      </x:c>
      <x:c r="AB1603" s="17" t="b">
        <x:v>1</x:v>
      </x:c>
      <x:c r="AC1603" s="16" t="str">
        <x:v>Disponível para análise</x:v>
      </x:c>
      <x:c r="AD1603" s="16" t="str">
        <x:v>https://www.circl.lu/doc/misp/feed-osint</x:v>
      </x:c>
      <x:c r="AE1603" s="20"/>
    </x:row>
    <x:row r="1604">
      <x:c r="A1604" s="16" t="n">
        <x:v>1603</x:v>
      </x:c>
      <x:c r="B1604" s="16" t="str">
        <x:v>MISP Event</x:v>
      </x:c>
      <x:c r="C1604" s="16" t="str">
        <x:v>CIRCL OSINT</x:v>
      </x:c>
      <x:c r="D1604" s="16" t="str">
        <x:v>CIRCL OSINT Feed</x:v>
      </x:c>
      <x:c r="E1604" s="16" t="str">
        <x:v>CIRCL</x:v>
      </x:c>
      <x:c r="F1604" s="16" t="str">
        <x:v>MISP JSON</x:v>
      </x:c>
      <x:c r="G1604" s="16" t="str">
        <x:v>circl_ludocmispfeed-osint.zip</x:v>
      </x:c>
      <x:c r="H1604" s="16"/>
      <x:c r="I1604" s="16" t="str">
        <x:v>e9bf73b9-f82c-4203-ba04-deacf8d9fbd6</x:v>
      </x:c>
      <x:c r="J1604" s="16"/>
      <x:c r="K1604" s="20" t="str">
        <x:v>SNOWYAMBER, HALFRIG, QUARTERRIG - IoC Reference</x:v>
      </x:c>
      <x:c r="L1604" s="24" t="n">
        <x:v>45029</x:v>
      </x:c>
      <x:c r="M1604" s="24"/>
      <x:c r="N1604" s="22"/>
      <x:c r="O1604" s="22"/>
      <x:c r="P1604" s="22" t="n">
        <x:v>45030.60586805556</x:v>
      </x:c>
      <x:c r="Q1604" s="16" t="str">
        <x:v>CIRCL</x:v>
      </x:c>
      <x:c r="R1604" s="16" t="str">
        <x:v>55f6ea5e-2c60-40e5-964f-47a8950d210f</x:v>
      </x:c>
      <x:c r="S1604" s="16" t="n">
        <x:v>0</x:v>
      </x:c>
      <x:c r="T1604" s="16" t="str">
        <x:v>Inicial</x:v>
      </x:c>
      <x:c r="U1604" s="16" t="n">
        <x:v>1</x:v>
      </x:c>
      <x:c r="V1604" s="16" t="str">
        <x:v>Alta</x:v>
      </x:c>
      <x:c r="W1604" s="20" t="str">
        <x:v>type:OSINT | osint:lifetime="perpetual" | tlp:white | tlp:clear | misp-galaxy:tool="SNOWYAMBER" | misp-galaxy:tool="HALFRIG" | misp-galaxy:tool="QUARTERRIG"</x:v>
      </x:c>
      <x:c r="X1604" s="16" t="str">
        <x:v>tlp:white | tlp:clear</x:v>
      </x:c>
      <x:c r="Y1604" s="16"/>
      <x:c r="Z1604" s="16"/>
      <x:c r="AA1604" s="17" t="b">
        <x:v>1</x:v>
      </x:c>
      <x:c r="AB1604" s="17" t="b">
        <x:v>1</x:v>
      </x:c>
      <x:c r="AC1604" s="16" t="str">
        <x:v>Disponível para análise</x:v>
      </x:c>
      <x:c r="AD1604" s="16" t="str">
        <x:v>https://www.circl.lu/doc/misp/feed-osint</x:v>
      </x:c>
      <x:c r="AE1604" s="20"/>
    </x:row>
    <x:row r="1605">
      <x:c r="A1605" s="16" t="n">
        <x:v>1604</x:v>
      </x:c>
      <x:c r="B1605" s="16" t="str">
        <x:v>MISP Event</x:v>
      </x:c>
      <x:c r="C1605" s="16" t="str">
        <x:v>CIRCL OSINT</x:v>
      </x:c>
      <x:c r="D1605" s="16" t="str">
        <x:v>CIRCL OSINT Feed</x:v>
      </x:c>
      <x:c r="E1605" s="16" t="str">
        <x:v>CIRCL</x:v>
      </x:c>
      <x:c r="F1605" s="16" t="str">
        <x:v>MISP JSON</x:v>
      </x:c>
      <x:c r="G1605" s="16" t="str">
        <x:v>circl_ludocmispfeed-osint.zip</x:v>
      </x:c>
      <x:c r="H1605" s="16"/>
      <x:c r="I1605" s="16" t="str">
        <x:v>ea3effb5-fd4b-4869-aaa9-b4dea47b8f05</x:v>
      </x:c>
      <x:c r="J1605" s="16"/>
      <x:c r="K1605" s="20" t="str">
        <x:v>Maltrail IOC for 2026-06-20</x:v>
      </x:c>
      <x:c r="L1605" s="24" t="n">
        <x:v>46192</x:v>
      </x:c>
      <x:c r="M1605" s="24"/>
      <x:c r="N1605" s="22"/>
      <x:c r="O1605" s="22"/>
      <x:c r="P1605" s="22" t="n">
        <x:v>46200.25467592593</x:v>
      </x:c>
      <x:c r="Q1605" s="16" t="str">
        <x:v>Krawczyk Industries Limited</x:v>
      </x:c>
      <x:c r="R1605" s="16" t="str">
        <x:v>593e9fc8-be28-4cb2-a79b-43f8950d210f</x:v>
      </x:c>
      <x:c r="S1605" s="16" t="n">
        <x:v>1</x:v>
      </x:c>
      <x:c r="T1605" s="16" t="str">
        <x:v>Em andamento</x:v>
      </x:c>
      <x:c r="U1605" s="16" t="n">
        <x:v>2</x:v>
      </x:c>
      <x:c r="V1605" s="16" t="str">
        <x:v>Média</x:v>
      </x:c>
      <x:c r="W1605" s="20" t="str">
        <x:v>tlp:clear | MALWARE | misp:threat-level="medium-risk" | misp:event-type="observation" | misp:automation-level="unsupervised" | type:OSINT | osint:lifetime="perpetual" | osint:source-type="manual-collection"</x:v>
      </x:c>
      <x:c r="X1605" s="16" t="str">
        <x:v>tlp:clear</x:v>
      </x:c>
      <x:c r="Y1605" s="16"/>
      <x:c r="Z1605" s="16"/>
      <x:c r="AA1605" s="17" t="b">
        <x:v>1</x:v>
      </x:c>
      <x:c r="AB1605" s="17" t="b">
        <x:v>1</x:v>
      </x:c>
      <x:c r="AC1605" s="16" t="str">
        <x:v>Disponível para análise</x:v>
      </x:c>
      <x:c r="AD1605" s="16" t="str">
        <x:v>https://www.circl.lu/doc/misp/feed-osint</x:v>
      </x:c>
      <x:c r="AE1605" s="20"/>
    </x:row>
    <x:row r="1606">
      <x:c r="A1606" s="16" t="n">
        <x:v>1605</x:v>
      </x:c>
      <x:c r="B1606" s="16" t="str">
        <x:v>MISP Event</x:v>
      </x:c>
      <x:c r="C1606" s="16" t="str">
        <x:v>CIRCL OSINT</x:v>
      </x:c>
      <x:c r="D1606" s="16" t="str">
        <x:v>CIRCL OSINT Feed</x:v>
      </x:c>
      <x:c r="E1606" s="16" t="str">
        <x:v>CIRCL</x:v>
      </x:c>
      <x:c r="F1606" s="16" t="str">
        <x:v>MISP JSON</x:v>
      </x:c>
      <x:c r="G1606" s="16" t="str">
        <x:v>circl_ludocmispfeed-osint.zip</x:v>
      </x:c>
      <x:c r="H1606" s="16"/>
      <x:c r="I1606" s="16" t="str">
        <x:v>ea44bf19-332c-4dd8-8149-cd64a020c460</x:v>
      </x:c>
      <x:c r="J1606" s="16"/>
      <x:c r="K1606" s="20" t="str">
        <x:v>OSINT - Potential abuse by Lazarus group using LinkedIn to spread malware</x:v>
      </x:c>
      <x:c r="L1606" s="24" t="n">
        <x:v>45406</x:v>
      </x:c>
      <x:c r="M1606" s="24"/>
      <x:c r="N1606" s="22"/>
      <x:c r="O1606" s="22"/>
      <x:c r="P1606" s="22" t="n">
        <x:v>45868.373148148145</x:v>
      </x:c>
      <x:c r="Q1606" s="16" t="str">
        <x:v>CIRCL</x:v>
      </x:c>
      <x:c r="R1606" s="16" t="str">
        <x:v>55f6ea5e-2c60-40e5-964f-47a8950d210f</x:v>
      </x:c>
      <x:c r="S1606" s="16" t="n">
        <x:v>1</x:v>
      </x:c>
      <x:c r="T1606" s="16" t="str">
        <x:v>Em andamento</x:v>
      </x:c>
      <x:c r="U1606" s="16" t="n">
        <x:v>1</x:v>
      </x:c>
      <x:c r="V1606" s="16" t="str">
        <x:v>Alta</x:v>
      </x:c>
      <x:c r="W1606" s="20" t="str">
        <x:v>misp-galaxy:threat-actor="Lazarus Group" | type:OSINT | osint:lifetime="perpetual" | osint:certainty="50" | tlp:white | tlp:clear | estimative-language:confidence-in-analytic-judgment="low" | misp-galaxy:rat="NukeSped" | misp-galaxy:sector="Employment" | misp-galaxy:country="north korea"</x:v>
      </x:c>
      <x:c r="X1606" s="16" t="str">
        <x:v>tlp:white | tlp:clear</x:v>
      </x:c>
      <x:c r="Y1606" s="16"/>
      <x:c r="Z1606" s="16"/>
      <x:c r="AA1606" s="17" t="b">
        <x:v>1</x:v>
      </x:c>
      <x:c r="AB1606" s="17" t="b">
        <x:v>1</x:v>
      </x:c>
      <x:c r="AC1606" s="16" t="str">
        <x:v>Disponível para análise</x:v>
      </x:c>
      <x:c r="AD1606" s="16" t="str">
        <x:v>https://www.circl.lu/doc/misp/feed-osint</x:v>
      </x:c>
      <x:c r="AE1606" s="20"/>
    </x:row>
    <x:row r="1607">
      <x:c r="A1607" s="16" t="n">
        <x:v>1606</x:v>
      </x:c>
      <x:c r="B1607" s="16" t="str">
        <x:v>MISP Event</x:v>
      </x:c>
      <x:c r="C1607" s="16" t="str">
        <x:v>CIRCL OSINT</x:v>
      </x:c>
      <x:c r="D1607" s="16" t="str">
        <x:v>CIRCL OSINT Feed</x:v>
      </x:c>
      <x:c r="E1607" s="16" t="str">
        <x:v>CIRCL</x:v>
      </x:c>
      <x:c r="F1607" s="16" t="str">
        <x:v>MISP JSON</x:v>
      </x:c>
      <x:c r="G1607" s="16" t="str">
        <x:v>circl_ludocmispfeed-osint.zip</x:v>
      </x:c>
      <x:c r="H1607" s="16"/>
      <x:c r="I1607" s="16" t="str">
        <x:v>ea593018-b2e9-4e7e-8da9-cc20a751e3f6</x:v>
      </x:c>
      <x:c r="J1607" s="16"/>
      <x:c r="K1607" s="20" t="str">
        <x:v>MoustachedBouncer: Espionage against foreign diplomats in Belarus</x:v>
      </x:c>
      <x:c r="L1607" s="24" t="n">
        <x:v>45128</x:v>
      </x:c>
      <x:c r="M1607" s="24"/>
      <x:c r="N1607" s="22"/>
      <x:c r="O1607" s="22"/>
      <x:c r="P1607" s="22" t="n">
        <x:v>46224.71729166667</x:v>
      </x:c>
      <x:c r="Q1607" s="16" t="str">
        <x:v>ESET</x:v>
      </x:c>
      <x:c r="R1607" s="16" t="str">
        <x:v>55f6ea5e-51ac-4344-bc8c-4170950d210f</x:v>
      </x:c>
      <x:c r="S1607" s="16" t="n">
        <x:v>0</x:v>
      </x:c>
      <x:c r="T1607" s="16" t="str">
        <x:v>Inicial</x:v>
      </x:c>
      <x:c r="U1607" s="16" t="n">
        <x:v>1</x:v>
      </x:c>
      <x:c r="V1607" s="16" t="str">
        <x:v>Alta</x:v>
      </x:c>
      <x:c r="W1607" s="20" t="str">
        <x:v>type:OSINT | osint:lifetime="perpetual" | tlp:white | tlp:clear | misp-galaxy:target-information="Belarus"</x:v>
      </x:c>
      <x:c r="X1607" s="16" t="str">
        <x:v>tlp:white | tlp:clear</x:v>
      </x:c>
      <x:c r="Y1607" s="16"/>
      <x:c r="Z1607" s="16"/>
      <x:c r="AA1607" s="17" t="b">
        <x:v>1</x:v>
      </x:c>
      <x:c r="AB1607" s="17" t="b">
        <x:v>1</x:v>
      </x:c>
      <x:c r="AC1607" s="16" t="str">
        <x:v>Disponível para análise</x:v>
      </x:c>
      <x:c r="AD1607" s="16" t="str">
        <x:v>https://www.circl.lu/doc/misp/feed-osint</x:v>
      </x:c>
      <x:c r="AE1607" s="20"/>
    </x:row>
    <x:row r="1608">
      <x:c r="A1608" s="16" t="n">
        <x:v>1607</x:v>
      </x:c>
      <x:c r="B1608" s="16" t="str">
        <x:v>MISP Event</x:v>
      </x:c>
      <x:c r="C1608" s="16" t="str">
        <x:v>CIRCL OSINT</x:v>
      </x:c>
      <x:c r="D1608" s="16" t="str">
        <x:v>CIRCL OSINT Feed</x:v>
      </x:c>
      <x:c r="E1608" s="16" t="str">
        <x:v>CIRCL</x:v>
      </x:c>
      <x:c r="F1608" s="16" t="str">
        <x:v>MISP JSON</x:v>
      </x:c>
      <x:c r="G1608" s="16" t="str">
        <x:v>circl_ludocmispfeed-osint.zip</x:v>
      </x:c>
      <x:c r="H1608" s="16"/>
      <x:c r="I1608" s="16" t="str">
        <x:v>eaa6f2f7-a944-47d2-a71d-cc7080c27fed</x:v>
      </x:c>
      <x:c r="J1608" s="16"/>
      <x:c r="K1608" s="20" t="str">
        <x:v>Lumma Stealer Malware (delivered via GitHub Spam) - Pandora analysis (l6E.exe)</x:v>
      </x:c>
      <x:c r="L1608" s="24" t="n">
        <x:v>45554</x:v>
      </x:c>
      <x:c r="M1608" s="24"/>
      <x:c r="N1608" s="22"/>
      <x:c r="O1608" s="22"/>
      <x:c r="P1608" s="22" t="n">
        <x:v>46119.38527777778</x:v>
      </x:c>
      <x:c r="Q1608" s="16" t="str">
        <x:v>CIRCL</x:v>
      </x:c>
      <x:c r="R1608" s="16" t="str">
        <x:v>55f6ea5e-2c60-40e5-964f-47a8950d210f</x:v>
      </x:c>
      <x:c r="S1608" s="16" t="n">
        <x:v>0</x:v>
      </x:c>
      <x:c r="T1608" s="16" t="str">
        <x:v>Inicial</x:v>
      </x:c>
      <x:c r="U1608" s="16" t="n">
        <x:v>4</x:v>
      </x:c>
      <x:c r="V1608" s="16" t="str">
        <x:v>Indefinida</x:v>
      </x:c>
      <x:c r="W1608" s="20" t="str">
        <x:v>misp-galaxy:malpedia="Lumma Stealer" | type:OSINT | osint:lifetime="perpetual" | tlp:white | tlp:clear</x:v>
      </x:c>
      <x:c r="X1608" s="16" t="str">
        <x:v>tlp:white | tlp:clear</x:v>
      </x:c>
      <x:c r="Y1608" s="16"/>
      <x:c r="Z1608" s="16"/>
      <x:c r="AA1608" s="17" t="b">
        <x:v>1</x:v>
      </x:c>
      <x:c r="AB1608" s="17" t="b">
        <x:v>1</x:v>
      </x:c>
      <x:c r="AC1608" s="16" t="str">
        <x:v>Disponível para análise</x:v>
      </x:c>
      <x:c r="AD1608" s="16" t="str">
        <x:v>https://www.circl.lu/doc/misp/feed-osint</x:v>
      </x:c>
      <x:c r="AE1608" s="20"/>
    </x:row>
    <x:row r="1609">
      <x:c r="A1609" s="16" t="n">
        <x:v>1608</x:v>
      </x:c>
      <x:c r="B1609" s="16" t="str">
        <x:v>MISP Event</x:v>
      </x:c>
      <x:c r="C1609" s="16" t="str">
        <x:v>CIRCL OSINT</x:v>
      </x:c>
      <x:c r="D1609" s="16" t="str">
        <x:v>CIRCL OSINT Feed</x:v>
      </x:c>
      <x:c r="E1609" s="16" t="str">
        <x:v>CIRCL</x:v>
      </x:c>
      <x:c r="F1609" s="16" t="str">
        <x:v>MISP JSON</x:v>
      </x:c>
      <x:c r="G1609" s="16" t="str">
        <x:v>circl_ludocmispfeed-osint.zip</x:v>
      </x:c>
      <x:c r="H1609" s="16"/>
      <x:c r="I1609" s="16" t="str">
        <x:v>eafb322b-a441-41e0-935c-f53441f8a804</x:v>
      </x:c>
      <x:c r="J1609" s="16"/>
      <x:c r="K1609" s="20" t="str">
        <x:v>KRVTZ-NET IDS alerts for 2026-03-25</x:v>
      </x:c>
      <x:c r="L1609" s="24" t="n">
        <x:v>46106</x:v>
      </x:c>
      <x:c r="M1609" s="24"/>
      <x:c r="N1609" s="22"/>
      <x:c r="O1609" s="22"/>
      <x:c r="P1609" s="22" t="n">
        <x:v>46106.907789351855</x:v>
      </x:c>
      <x:c r="Q1609" s="16" t="str">
        <x:v>Krawczyk Industries Limited</x:v>
      </x:c>
      <x:c r="R1609" s="16" t="str">
        <x:v>593e9fc8-be28-4cb2-a79b-43f8950d210f</x:v>
      </x:c>
      <x:c r="S1609" s="16" t="n">
        <x:v>1</x:v>
      </x:c>
      <x:c r="T1609" s="16" t="str">
        <x:v>Em andamento</x:v>
      </x:c>
      <x:c r="U1609" s="16" t="n">
        <x:v>3</x:v>
      </x:c>
      <x:c r="V1609" s="16" t="str">
        <x:v>Baixa</x:v>
      </x:c>
      <x:c r="W1609" s="20" t="str">
        <x:v>tlp:clear | misp:event-type="observation" | kill-chain:Reconnaissance | misp:automation-level="unsupervised" | type:OSINT', 'osint:lifetime="perpetual"</x:v>
      </x:c>
      <x:c r="X1609" s="16" t="str">
        <x:v>tlp:clear</x:v>
      </x:c>
      <x:c r="Y1609" s="16"/>
      <x:c r="Z1609" s="16"/>
      <x:c r="AA1609" s="17" t="b">
        <x:v>1</x:v>
      </x:c>
      <x:c r="AB1609" s="17" t="b">
        <x:v>1</x:v>
      </x:c>
      <x:c r="AC1609" s="16" t="str">
        <x:v>Disponível para análise</x:v>
      </x:c>
      <x:c r="AD1609" s="16" t="str">
        <x:v>https://www.circl.lu/doc/misp/feed-osint</x:v>
      </x:c>
      <x:c r="AE1609" s="20"/>
    </x:row>
    <x:row r="1610">
      <x:c r="A1610" s="16" t="n">
        <x:v>1609</x:v>
      </x:c>
      <x:c r="B1610" s="16" t="str">
        <x:v>MISP Event</x:v>
      </x:c>
      <x:c r="C1610" s="16" t="str">
        <x:v>CIRCL OSINT</x:v>
      </x:c>
      <x:c r="D1610" s="16" t="str">
        <x:v>CIRCL OSINT Feed</x:v>
      </x:c>
      <x:c r="E1610" s="16" t="str">
        <x:v>CIRCL</x:v>
      </x:c>
      <x:c r="F1610" s="16" t="str">
        <x:v>MISP JSON</x:v>
      </x:c>
      <x:c r="G1610" s="16" t="str">
        <x:v>circl_ludocmispfeed-osint.zip</x:v>
      </x:c>
      <x:c r="H1610" s="16"/>
      <x:c r="I1610" s="16" t="str">
        <x:v>eb4ee171-8930-4c15-8917-9af8775417fb</x:v>
      </x:c>
      <x:c r="J1610" s="16"/>
      <x:c r="K1610" s="20" t="str">
        <x:v>CERT-FR report extended - sandworm intrusion set campaign targeting Centreon systems</x:v>
      </x:c>
      <x:c r="L1610" s="24" t="n">
        <x:v>44243</x:v>
      </x:c>
      <x:c r="M1610" s="24"/>
      <x:c r="N1610" s="22"/>
      <x:c r="O1610" s="22"/>
      <x:c r="P1610" s="22" t="n">
        <x:v>44243.34726851852</x:v>
      </x:c>
      <x:c r="Q1610" s="16" t="str">
        <x:v>CIRCL</x:v>
      </x:c>
      <x:c r="R1610" s="16" t="str">
        <x:v>55f6ea5e-2c60-40e5-964f-47a8950d210f</x:v>
      </x:c>
      <x:c r="S1610" s="16" t="n">
        <x:v>2</x:v>
      </x:c>
      <x:c r="T1610" s="16" t="str">
        <x:v>Concluída</x:v>
      </x:c>
      <x:c r="U1610" s="16" t="n">
        <x:v>4</x:v>
      </x:c>
      <x:c r="V1610" s="16" t="str">
        <x:v>Indefinida</x:v>
      </x:c>
      <x:c r="W1610" s="20" t="str">
        <x:v>misp-galaxy:target-information="France" | type:OSINT | osint:lifetime="perpetual" | tlp:white | estimative-language:confidence-in-analytic-judgment="high" | estimative-language:likelihood-probability="almost-certain" | misp-galaxy:mitre-ics-groups="Sandworm" | misp-galaxy:mitre-intrusion-set="Sandworm Team - G0034" | misp-galaxy:threat-actor="ELECTRUM" | misp-galaxy:threat-actor="Sandworm" | misp-galaxy:threat-actor="TeleBots" | misp-galaxy:mitre-attack-pattern="Exploit Public-Facing Application - T1190" | misp-galaxy:mitre-attack-pattern="Server Software Component - T1505" | misp-galaxy:mitre-attack-pattern="Scheduled Task/Job - T1053" | misp-galaxy:mitre-attack-pattern="Create or Modify System Process - T1543" | misp-galaxy:mitre-attack-pattern="Command and Scripting Interpreter - T1059" | misp-galaxy:mitre-attack-pattern="Abuse Elevation Control Mechanism - T1548" | misp-galaxy:mitre-attack-pattern="Deobfuscate/Decode Files or Information - T1140" | misp-galaxy:mitre-attack-pattern="File and Directory Discovery - T1083" | misp-galaxy:mitre-attack-pattern="Encrypted Channel - T1573" | misp-galaxy:mitre-attack-pattern="Application Layer Protocol - T1071" | misp-galaxy:mitre-attack-pattern="Exfiltration Over C2 Channel - T1041"</x:v>
      </x:c>
      <x:c r="X1610" s="16" t="str">
        <x:v>tlp:white</x:v>
      </x:c>
      <x:c r="Y1610" s="16"/>
      <x:c r="Z1610" s="16"/>
      <x:c r="AA1610" s="17" t="b">
        <x:v>1</x:v>
      </x:c>
      <x:c r="AB1610" s="17" t="b">
        <x:v>1</x:v>
      </x:c>
      <x:c r="AC1610" s="16" t="str">
        <x:v>Disponível para análise</x:v>
      </x:c>
      <x:c r="AD1610" s="16" t="str">
        <x:v>https://www.circl.lu/doc/misp/feed-osint</x:v>
      </x:c>
      <x:c r="AE1610" s="20"/>
    </x:row>
    <x:row r="1611">
      <x:c r="A1611" s="16" t="n">
        <x:v>1610</x:v>
      </x:c>
      <x:c r="B1611" s="16" t="str">
        <x:v>MISP Event</x:v>
      </x:c>
      <x:c r="C1611" s="16" t="str">
        <x:v>CIRCL OSINT</x:v>
      </x:c>
      <x:c r="D1611" s="16" t="str">
        <x:v>CIRCL OSINT Feed</x:v>
      </x:c>
      <x:c r="E1611" s="16" t="str">
        <x:v>CIRCL</x:v>
      </x:c>
      <x:c r="F1611" s="16" t="str">
        <x:v>MISP JSON</x:v>
      </x:c>
      <x:c r="G1611" s="16" t="str">
        <x:v>circl_ludocmispfeed-osint.zip</x:v>
      </x:c>
      <x:c r="H1611" s="16"/>
      <x:c r="I1611" s="16" t="str">
        <x:v>eb8ec4e4-ea78-4cf5-80bc-974e765f08df</x:v>
      </x:c>
      <x:c r="J1611" s="16"/>
      <x:c r="K1611" s="20" t="str">
        <x:v>CISA.gov - AA21-062A Mitigate Microsoft Exchange Server Vulnerabilities</x:v>
      </x:c>
      <x:c r="L1611" s="24" t="n">
        <x:v>44258</x:v>
      </x:c>
      <x:c r="M1611" s="24"/>
      <x:c r="N1611" s="22"/>
      <x:c r="O1611" s="22"/>
      <x:c r="P1611" s="22" t="n">
        <x:v>44269.43917824074</x:v>
      </x:c>
      <x:c r="Q1611" s="16" t="str">
        <x:v>CIRCL</x:v>
      </x:c>
      <x:c r="R1611" s="16" t="str">
        <x:v>55f6ea5e-2c60-40e5-964f-47a8950d210f</x:v>
      </x:c>
      <x:c r="S1611" s="16" t="n">
        <x:v>0</x:v>
      </x:c>
      <x:c r="T1611" s="16" t="str">
        <x:v>Inicial</x:v>
      </x:c>
      <x:c r="U1611" s="16" t="n">
        <x:v>3</x:v>
      </x:c>
      <x:c r="V1611" s="16" t="str">
        <x:v>Baixa</x:v>
      </x:c>
      <x:c r="W1611" s="20" t="str">
        <x:v>tlp:white | type:OSINT | osint:lifetime="perpetual"</x:v>
      </x:c>
      <x:c r="X1611" s="16" t="str">
        <x:v>tlp:white</x:v>
      </x:c>
      <x:c r="Y1611" s="16"/>
      <x:c r="Z1611" s="16"/>
      <x:c r="AA1611" s="17" t="b">
        <x:v>1</x:v>
      </x:c>
      <x:c r="AB1611" s="17" t="b">
        <x:v>1</x:v>
      </x:c>
      <x:c r="AC1611" s="16" t="str">
        <x:v>Disponível para análise</x:v>
      </x:c>
      <x:c r="AD1611" s="16" t="str">
        <x:v>https://www.circl.lu/doc/misp/feed-osint</x:v>
      </x:c>
      <x:c r="AE1611" s="20"/>
    </x:row>
    <x:row r="1612">
      <x:c r="A1612" s="16" t="n">
        <x:v>1611</x:v>
      </x:c>
      <x:c r="B1612" s="16" t="str">
        <x:v>MISP Event</x:v>
      </x:c>
      <x:c r="C1612" s="16" t="str">
        <x:v>CIRCL OSINT</x:v>
      </x:c>
      <x:c r="D1612" s="16" t="str">
        <x:v>CIRCL OSINT Feed</x:v>
      </x:c>
      <x:c r="E1612" s="16" t="str">
        <x:v>CIRCL</x:v>
      </x:c>
      <x:c r="F1612" s="16" t="str">
        <x:v>MISP JSON</x:v>
      </x:c>
      <x:c r="G1612" s="16" t="str">
        <x:v>circl_ludocmispfeed-osint.zip</x:v>
      </x:c>
      <x:c r="H1612" s="16"/>
      <x:c r="I1612" s="16" t="str">
        <x:v>ed46f822-41e6-4dca-a1c5-ad768306bfe9</x:v>
      </x:c>
      <x:c r="J1612" s="16"/>
      <x:c r="K1612" s="20" t="str">
        <x:v>CYBERCOM_Malware_Alert -  MuddyWater has been seen using a variety of techniques to maintain access to victim networks.</x:v>
      </x:c>
      <x:c r="L1612" s="24" t="n">
        <x:v>44574</x:v>
      </x:c>
      <x:c r="M1612" s="24"/>
      <x:c r="N1612" s="22"/>
      <x:c r="O1612" s="22"/>
      <x:c r="P1612" s="22" t="n">
        <x:v>44574.58130787037</x:v>
      </x:c>
      <x:c r="Q1612" s="16" t="str">
        <x:v>CIRCL</x:v>
      </x:c>
      <x:c r="R1612" s="16" t="str">
        <x:v>55f6ea5e-2c60-40e5-964f-47a8950d210f</x:v>
      </x:c>
      <x:c r="S1612" s="16" t="n">
        <x:v>0</x:v>
      </x:c>
      <x:c r="T1612" s="16" t="str">
        <x:v>Inicial</x:v>
      </x:c>
      <x:c r="U1612" s="16" t="n">
        <x:v>2</x:v>
      </x:c>
      <x:c r="V1612" s="16" t="str">
        <x:v>Média</x:v>
      </x:c>
      <x:c r="W1612" s="20" t="str">
        <x:v>type:OSINT | osint:lifetime="perpetual" | osint:certainty="50" | tlp:white | misp-galaxy:mitre-enterprise-attack-intrusion-set="MuddyWater - G0069" | misp-galaxy:mitre-intrusion-set="MuddyWater - G0069" | misp-galaxy:threat-actor="MuddyWater" | misp-galaxy:country="iran"</x:v>
      </x:c>
      <x:c r="X1612" s="16" t="str">
        <x:v>tlp:white</x:v>
      </x:c>
      <x:c r="Y1612" s="16"/>
      <x:c r="Z1612" s="16"/>
      <x:c r="AA1612" s="17" t="b">
        <x:v>1</x:v>
      </x:c>
      <x:c r="AB1612" s="17" t="b">
        <x:v>1</x:v>
      </x:c>
      <x:c r="AC1612" s="16" t="str">
        <x:v>Disponível para análise</x:v>
      </x:c>
      <x:c r="AD1612" s="16" t="str">
        <x:v>https://www.circl.lu/doc/misp/feed-osint</x:v>
      </x:c>
      <x:c r="AE1612" s="20"/>
    </x:row>
    <x:row r="1613">
      <x:c r="A1613" s="16" t="n">
        <x:v>1612</x:v>
      </x:c>
      <x:c r="B1613" s="16" t="str">
        <x:v>MISP Event</x:v>
      </x:c>
      <x:c r="C1613" s="16" t="str">
        <x:v>CIRCL OSINT</x:v>
      </x:c>
      <x:c r="D1613" s="16" t="str">
        <x:v>CIRCL OSINT Feed</x:v>
      </x:c>
      <x:c r="E1613" s="16" t="str">
        <x:v>CIRCL</x:v>
      </x:c>
      <x:c r="F1613" s="16" t="str">
        <x:v>MISP JSON</x:v>
      </x:c>
      <x:c r="G1613" s="16" t="str">
        <x:v>circl_ludocmispfeed-osint.zip</x:v>
      </x:c>
      <x:c r="H1613" s="16"/>
      <x:c r="I1613" s="16" t="str">
        <x:v>edd72f39-6e90-4bde-aae0-387e18cbc015</x:v>
      </x:c>
      <x:c r="J1613" s="16"/>
      <x:c r="K1613" s="20" t="str">
        <x:v>Maltrail IOC for 2026-04-20</x:v>
      </x:c>
      <x:c r="L1613" s="24" t="n">
        <x:v>46131</x:v>
      </x:c>
      <x:c r="M1613" s="24"/>
      <x:c r="N1613" s="22"/>
      <x:c r="O1613" s="22"/>
      <x:c r="P1613" s="22" t="n">
        <x:v>46132.833402777775</x:v>
      </x:c>
      <x:c r="Q1613" s="16" t="str">
        <x:v>Krawczyk Industries Limited</x:v>
      </x:c>
      <x:c r="R1613" s="16" t="str">
        <x:v>593e9fc8-be28-4cb2-a79b-43f8950d210f</x:v>
      </x:c>
      <x:c r="S1613" s="16" t="n">
        <x:v>1</x:v>
      </x:c>
      <x:c r="T1613" s="16" t="str">
        <x:v>Em andamento</x:v>
      </x:c>
      <x:c r="U1613" s="16" t="n">
        <x:v>2</x:v>
      </x:c>
      <x:c r="V1613" s="16" t="str">
        <x:v>Média</x:v>
      </x:c>
      <x:c r="W1613" s="20" t="str">
        <x:v>tlp:clear | MALWARE | misp:threat-level="medium-risk" | misp:event-type="observation" | misp:automation-level="unsupervised" | type:OSINT | osint:lifetime="perpetual" | osint:source-type="manual-collection"</x:v>
      </x:c>
      <x:c r="X1613" s="16" t="str">
        <x:v>tlp:clear</x:v>
      </x:c>
      <x:c r="Y1613" s="16"/>
      <x:c r="Z1613" s="16"/>
      <x:c r="AA1613" s="17" t="b">
        <x:v>1</x:v>
      </x:c>
      <x:c r="AB1613" s="17" t="b">
        <x:v>1</x:v>
      </x:c>
      <x:c r="AC1613" s="16" t="str">
        <x:v>Disponível para análise</x:v>
      </x:c>
      <x:c r="AD1613" s="16" t="str">
        <x:v>https://www.circl.lu/doc/misp/feed-osint</x:v>
      </x:c>
      <x:c r="AE1613" s="20"/>
    </x:row>
    <x:row r="1614">
      <x:c r="A1614" s="16" t="n">
        <x:v>1613</x:v>
      </x:c>
      <x:c r="B1614" s="16" t="str">
        <x:v>MISP Event</x:v>
      </x:c>
      <x:c r="C1614" s="16" t="str">
        <x:v>CIRCL OSINT</x:v>
      </x:c>
      <x:c r="D1614" s="16" t="str">
        <x:v>CIRCL OSINT Feed</x:v>
      </x:c>
      <x:c r="E1614" s="16" t="str">
        <x:v>CIRCL</x:v>
      </x:c>
      <x:c r="F1614" s="16" t="str">
        <x:v>MISP JSON</x:v>
      </x:c>
      <x:c r="G1614" s="16" t="str">
        <x:v>circl_ludocmispfeed-osint.zip</x:v>
      </x:c>
      <x:c r="H1614" s="16"/>
      <x:c r="I1614" s="16" t="str">
        <x:v>ee03b6e0-c469-44df-8426-42e513ab682d</x:v>
      </x:c>
      <x:c r="J1614" s="16"/>
      <x:c r="K1614" s="20" t="str">
        <x:v>Maltrail IOC for 2026-03-28</x:v>
      </x:c>
      <x:c r="L1614" s="24" t="n">
        <x:v>46109</x:v>
      </x:c>
      <x:c r="M1614" s="24"/>
      <x:c r="N1614" s="22"/>
      <x:c r="O1614" s="22"/>
      <x:c r="P1614" s="22" t="n">
        <x:v>46109.95841435185</x:v>
      </x:c>
      <x:c r="Q1614" s="16" t="str">
        <x:v>Krawczyk Industries Limited</x:v>
      </x:c>
      <x:c r="R1614" s="16" t="str">
        <x:v>593e9fc8-be28-4cb2-a79b-43f8950d210f</x:v>
      </x:c>
      <x:c r="S1614" s="16" t="n">
        <x:v>1</x:v>
      </x:c>
      <x:c r="T1614" s="16" t="str">
        <x:v>Em andamento</x:v>
      </x:c>
      <x:c r="U1614" s="16" t="n">
        <x:v>2</x:v>
      </x:c>
      <x:c r="V1614" s="16" t="str">
        <x:v>Média</x:v>
      </x:c>
      <x:c r="W1614" s="20" t="str">
        <x:v>tlp:clear | MALWARE | misp:threat-level="medium-risk" | misp:event-type="observation" | misp:automation-level="unsupervised" | type:OSINT | osint:lifetime="perpetual" | osint:source-type="manual-collection"</x:v>
      </x:c>
      <x:c r="X1614" s="16" t="str">
        <x:v>tlp:clear</x:v>
      </x:c>
      <x:c r="Y1614" s="16"/>
      <x:c r="Z1614" s="16"/>
      <x:c r="AA1614" s="17" t="b">
        <x:v>1</x:v>
      </x:c>
      <x:c r="AB1614" s="17" t="b">
        <x:v>1</x:v>
      </x:c>
      <x:c r="AC1614" s="16" t="str">
        <x:v>Disponível para análise</x:v>
      </x:c>
      <x:c r="AD1614" s="16" t="str">
        <x:v>https://www.circl.lu/doc/misp/feed-osint</x:v>
      </x:c>
      <x:c r="AE1614" s="20"/>
    </x:row>
    <x:row r="1615">
      <x:c r="A1615" s="16" t="n">
        <x:v>1614</x:v>
      </x:c>
      <x:c r="B1615" s="16" t="str">
        <x:v>MISP Event</x:v>
      </x:c>
      <x:c r="C1615" s="16" t="str">
        <x:v>CIRCL OSINT</x:v>
      </x:c>
      <x:c r="D1615" s="16" t="str">
        <x:v>CIRCL OSINT Feed</x:v>
      </x:c>
      <x:c r="E1615" s="16" t="str">
        <x:v>CIRCL</x:v>
      </x:c>
      <x:c r="F1615" s="16" t="str">
        <x:v>MISP JSON</x:v>
      </x:c>
      <x:c r="G1615" s="16" t="str">
        <x:v>circl_ludocmispfeed-osint.zip</x:v>
      </x:c>
      <x:c r="H1615" s="16"/>
      <x:c r="I1615" s="16" t="str">
        <x:v>ee072c55-80ac-4de0-a589-d9f179a82efd</x:v>
      </x:c>
      <x:c r="J1615" s="16"/>
      <x:c r="K1615" s="20" t="str">
        <x:v>Maltrail IOC for 2026-05-25</x:v>
      </x:c>
      <x:c r="L1615" s="24" t="n">
        <x:v>46166</x:v>
      </x:c>
      <x:c r="M1615" s="24"/>
      <x:c r="N1615" s="22"/>
      <x:c r="O1615" s="22"/>
      <x:c r="P1615" s="22" t="n">
        <x:v>46167.834189814814</x:v>
      </x:c>
      <x:c r="Q1615" s="16" t="str">
        <x:v>Krawczyk Industries Limited</x:v>
      </x:c>
      <x:c r="R1615" s="16" t="str">
        <x:v>593e9fc8-be28-4cb2-a79b-43f8950d210f</x:v>
      </x:c>
      <x:c r="S1615" s="16" t="n">
        <x:v>1</x:v>
      </x:c>
      <x:c r="T1615" s="16" t="str">
        <x:v>Em andamento</x:v>
      </x:c>
      <x:c r="U1615" s="16" t="n">
        <x:v>2</x:v>
      </x:c>
      <x:c r="V1615" s="16" t="str">
        <x:v>Média</x:v>
      </x:c>
      <x:c r="W1615" s="20" t="str">
        <x:v>tlp:clear | MALWARE | misp:threat-level="medium-risk" | misp:event-type="observation" | misp:automation-level="unsupervised" | type:OSINT | osint:lifetime="perpetual" | osint:source-type="manual-collection"</x:v>
      </x:c>
      <x:c r="X1615" s="16" t="str">
        <x:v>tlp:clear</x:v>
      </x:c>
      <x:c r="Y1615" s="16"/>
      <x:c r="Z1615" s="16"/>
      <x:c r="AA1615" s="17" t="b">
        <x:v>1</x:v>
      </x:c>
      <x:c r="AB1615" s="17" t="b">
        <x:v>1</x:v>
      </x:c>
      <x:c r="AC1615" s="16" t="str">
        <x:v>Disponível para análise</x:v>
      </x:c>
      <x:c r="AD1615" s="16" t="str">
        <x:v>https://www.circl.lu/doc/misp/feed-osint</x:v>
      </x:c>
      <x:c r="AE1615" s="20"/>
    </x:row>
    <x:row r="1616">
      <x:c r="A1616" s="16" t="n">
        <x:v>1615</x:v>
      </x:c>
      <x:c r="B1616" s="16" t="str">
        <x:v>MISP Event</x:v>
      </x:c>
      <x:c r="C1616" s="16" t="str">
        <x:v>CIRCL OSINT</x:v>
      </x:c>
      <x:c r="D1616" s="16" t="str">
        <x:v>CIRCL OSINT Feed</x:v>
      </x:c>
      <x:c r="E1616" s="16" t="str">
        <x:v>CIRCL</x:v>
      </x:c>
      <x:c r="F1616" s="16" t="str">
        <x:v>MISP JSON</x:v>
      </x:c>
      <x:c r="G1616" s="16" t="str">
        <x:v>circl_ludocmispfeed-osint.zip</x:v>
      </x:c>
      <x:c r="H1616" s="16"/>
      <x:c r="I1616" s="16" t="str">
        <x:v>eea9862d-1281-44d9-8657-f9e1ff0838f8</x:v>
      </x:c>
      <x:c r="J1616" s="16"/>
      <x:c r="K1616" s="20" t="str">
        <x:v>KRVTZ-NET IDS alerts for 2026-02-17</x:v>
      </x:c>
      <x:c r="L1616" s="24" t="n">
        <x:v>46070</x:v>
      </x:c>
      <x:c r="M1616" s="24"/>
      <x:c r="N1616" s="22"/>
      <x:c r="O1616" s="22"/>
      <x:c r="P1616" s="22" t="n">
        <x:v>46070.99162037037</x:v>
      </x:c>
      <x:c r="Q1616" s="16" t="str">
        <x:v>Krawczyk Industries Limited</x:v>
      </x:c>
      <x:c r="R1616" s="16" t="str">
        <x:v>593e9fc8-be28-4cb2-a79b-43f8950d210f</x:v>
      </x:c>
      <x:c r="S1616" s="16" t="n">
        <x:v>1</x:v>
      </x:c>
      <x:c r="T1616" s="16" t="str">
        <x:v>Em andamento</x:v>
      </x:c>
      <x:c r="U1616" s="16" t="n">
        <x:v>3</x:v>
      </x:c>
      <x:c r="V1616" s="16" t="str">
        <x:v>Baixa</x:v>
      </x:c>
      <x:c r="W1616" s="20" t="str">
        <x:v>tlp:clear | misp:event-type="observation" | kill-chain:Reconnaissance | misp:automation-level="unsupervised" | type:OSINT', 'osint:lifetime="perpetual"</x:v>
      </x:c>
      <x:c r="X1616" s="16" t="str">
        <x:v>tlp:clear</x:v>
      </x:c>
      <x:c r="Y1616" s="16"/>
      <x:c r="Z1616" s="16"/>
      <x:c r="AA1616" s="17" t="b">
        <x:v>1</x:v>
      </x:c>
      <x:c r="AB1616" s="17" t="b">
        <x:v>1</x:v>
      </x:c>
      <x:c r="AC1616" s="16" t="str">
        <x:v>Disponível para análise</x:v>
      </x:c>
      <x:c r="AD1616" s="16" t="str">
        <x:v>https://www.circl.lu/doc/misp/feed-osint</x:v>
      </x:c>
      <x:c r="AE1616" s="20"/>
    </x:row>
    <x:row r="1617">
      <x:c r="A1617" s="16" t="n">
        <x:v>1616</x:v>
      </x:c>
      <x:c r="B1617" s="16" t="str">
        <x:v>MISP Event</x:v>
      </x:c>
      <x:c r="C1617" s="16" t="str">
        <x:v>CIRCL OSINT</x:v>
      </x:c>
      <x:c r="D1617" s="16" t="str">
        <x:v>CIRCL OSINT Feed</x:v>
      </x:c>
      <x:c r="E1617" s="16" t="str">
        <x:v>CIRCL</x:v>
      </x:c>
      <x:c r="F1617" s="16" t="str">
        <x:v>MISP JSON</x:v>
      </x:c>
      <x:c r="G1617" s="16" t="str">
        <x:v>circl_ludocmispfeed-osint.zip</x:v>
      </x:c>
      <x:c r="H1617" s="16"/>
      <x:c r="I1617" s="16" t="str">
        <x:v>f03c756e-d0d0-484c-a8b9-85ab0dc2a2eb</x:v>
      </x:c>
      <x:c r="J1617" s="16"/>
      <x:c r="K1617" s="20" t="str">
        <x:v>Maltrail IOC for 2026-03-01</x:v>
      </x:c>
      <x:c r="L1617" s="24" t="n">
        <x:v>46082</x:v>
      </x:c>
      <x:c r="M1617" s="24"/>
      <x:c r="N1617" s="22"/>
      <x:c r="O1617" s="22"/>
      <x:c r="P1617" s="22" t="n">
        <x:v>46082.87509259259</x:v>
      </x:c>
      <x:c r="Q1617" s="16" t="str">
        <x:v>Krawczyk Industries Limited</x:v>
      </x:c>
      <x:c r="R1617" s="16" t="str">
        <x:v>593e9fc8-be28-4cb2-a79b-43f8950d210f</x:v>
      </x:c>
      <x:c r="S1617" s="16" t="n">
        <x:v>1</x:v>
      </x:c>
      <x:c r="T1617" s="16" t="str">
        <x:v>Em andamento</x:v>
      </x:c>
      <x:c r="U1617" s="16" t="n">
        <x:v>2</x:v>
      </x:c>
      <x:c r="V1617" s="16" t="str">
        <x:v>Média</x:v>
      </x:c>
      <x:c r="W1617" s="20" t="str">
        <x:v>tlp:clear | MALWARE | misp:threat-level="medium-risk" | misp:event-type="observation" | misp:automation-level="unsupervised" | type:OSINT | osint:lifetime="perpetual" | osint:source-type="manual-collection"</x:v>
      </x:c>
      <x:c r="X1617" s="16" t="str">
        <x:v>tlp:clear</x:v>
      </x:c>
      <x:c r="Y1617" s="16"/>
      <x:c r="Z1617" s="16"/>
      <x:c r="AA1617" s="17" t="b">
        <x:v>1</x:v>
      </x:c>
      <x:c r="AB1617" s="17" t="b">
        <x:v>1</x:v>
      </x:c>
      <x:c r="AC1617" s="16" t="str">
        <x:v>Disponível para análise</x:v>
      </x:c>
      <x:c r="AD1617" s="16" t="str">
        <x:v>https://www.circl.lu/doc/misp/feed-osint</x:v>
      </x:c>
      <x:c r="AE1617" s="20"/>
    </x:row>
    <x:row r="1618">
      <x:c r="A1618" s="16" t="n">
        <x:v>1617</x:v>
      </x:c>
      <x:c r="B1618" s="16" t="str">
        <x:v>MISP Event</x:v>
      </x:c>
      <x:c r="C1618" s="16" t="str">
        <x:v>CIRCL OSINT</x:v>
      </x:c>
      <x:c r="D1618" s="16" t="str">
        <x:v>CIRCL OSINT Feed</x:v>
      </x:c>
      <x:c r="E1618" s="16" t="str">
        <x:v>CIRCL</x:v>
      </x:c>
      <x:c r="F1618" s="16" t="str">
        <x:v>MISP JSON</x:v>
      </x:c>
      <x:c r="G1618" s="16" t="str">
        <x:v>circl_ludocmispfeed-osint.zip</x:v>
      </x:c>
      <x:c r="H1618" s="16"/>
      <x:c r="I1618" s="16" t="str">
        <x:v>f07207d5-e6f7-4369-9a9d-a1390b83aaeb</x:v>
      </x:c>
      <x:c r="J1618" s="16"/>
      <x:c r="K1618" s="20" t="str">
        <x:v>Is Hagga Threat Actor (ab)using FSociety framework ?</x:v>
      </x:c>
      <x:c r="L1618" s="24" t="n">
        <x:v>44886</x:v>
      </x:c>
      <x:c r="M1618" s="24"/>
      <x:c r="N1618" s="22"/>
      <x:c r="O1618" s="22"/>
      <x:c r="P1618" s="22" t="n">
        <x:v>45058.33133101852</x:v>
      </x:c>
      <x:c r="Q1618" s="16" t="str">
        <x:v>CIRCL</x:v>
      </x:c>
      <x:c r="R1618" s="16" t="str">
        <x:v>55f6ea5e-2c60-40e5-964f-47a8950d210f</x:v>
      </x:c>
      <x:c r="S1618" s="16" t="n">
        <x:v>2</x:v>
      </x:c>
      <x:c r="T1618" s="16" t="str">
        <x:v>Concluída</x:v>
      </x:c>
      <x:c r="U1618" s="16" t="n">
        <x:v>2</x:v>
      </x:c>
      <x:c r="V1618" s="16" t="str">
        <x:v>Média</x:v>
      </x:c>
      <x:c r="W1618" s="20" t="str">
        <x:v>tlp:white | tlp:clear | type:OSINT | osint:lifetime="perpetual" | osint:certainty="50"</x:v>
      </x:c>
      <x:c r="X1618" s="16" t="str">
        <x:v>tlp:white | tlp:clear</x:v>
      </x:c>
      <x:c r="Y1618" s="16"/>
      <x:c r="Z1618" s="16"/>
      <x:c r="AA1618" s="17" t="b">
        <x:v>1</x:v>
      </x:c>
      <x:c r="AB1618" s="17" t="b">
        <x:v>1</x:v>
      </x:c>
      <x:c r="AC1618" s="16" t="str">
        <x:v>Disponível para análise</x:v>
      </x:c>
      <x:c r="AD1618" s="16" t="str">
        <x:v>https://www.circl.lu/doc/misp/feed-osint</x:v>
      </x:c>
      <x:c r="AE1618" s="20"/>
    </x:row>
    <x:row r="1619">
      <x:c r="A1619" s="16" t="n">
        <x:v>1618</x:v>
      </x:c>
      <x:c r="B1619" s="16" t="str">
        <x:v>MISP Event</x:v>
      </x:c>
      <x:c r="C1619" s="16" t="str">
        <x:v>CIRCL OSINT</x:v>
      </x:c>
      <x:c r="D1619" s="16" t="str">
        <x:v>CIRCL OSINT Feed</x:v>
      </x:c>
      <x:c r="E1619" s="16" t="str">
        <x:v>CIRCL</x:v>
      </x:c>
      <x:c r="F1619" s="16" t="str">
        <x:v>MISP JSON</x:v>
      </x:c>
      <x:c r="G1619" s="16" t="str">
        <x:v>circl_ludocmispfeed-osint.zip</x:v>
      </x:c>
      <x:c r="H1619" s="16"/>
      <x:c r="I1619" s="16" t="str">
        <x:v>f0ef984c-2467-40aa-83c6-7c671a6379cb</x:v>
      </x:c>
      <x:c r="J1619" s="16"/>
      <x:c r="K1619" s="20" t="str">
        <x:v>OSINT -  BattleRoyal, DarkGate Cluster Spreads via Email and Fake Browser Updates</x:v>
      </x:c>
      <x:c r="L1619" s="24" t="n">
        <x:v>45282</x:v>
      </x:c>
      <x:c r="M1619" s="24"/>
      <x:c r="N1619" s="22"/>
      <x:c r="O1619" s="22"/>
      <x:c r="P1619" s="22" t="n">
        <x:v>45282.434282407405</x:v>
      </x:c>
      <x:c r="Q1619" s="16" t="str">
        <x:v>CIRCL</x:v>
      </x:c>
      <x:c r="R1619" s="16" t="str">
        <x:v>55f6ea5e-2c60-40e5-964f-47a8950d210f</x:v>
      </x:c>
      <x:c r="S1619" s="16" t="n">
        <x:v>0</x:v>
      </x:c>
      <x:c r="T1619" s="16" t="str">
        <x:v>Inicial</x:v>
      </x:c>
      <x:c r="U1619" s="16" t="n">
        <x:v>2</x:v>
      </x:c>
      <x:c r="V1619" s="16" t="str">
        <x:v>Média</x:v>
      </x:c>
      <x:c r="W1619" s="20" t="str">
        <x:v>type:OSINT | osint:lifetime="perpetual" | tlp:white | tlp:clear</x:v>
      </x:c>
      <x:c r="X1619" s="16" t="str">
        <x:v>tlp:white | tlp:clear</x:v>
      </x:c>
      <x:c r="Y1619" s="16"/>
      <x:c r="Z1619" s="16"/>
      <x:c r="AA1619" s="17" t="b">
        <x:v>1</x:v>
      </x:c>
      <x:c r="AB1619" s="17" t="b">
        <x:v>1</x:v>
      </x:c>
      <x:c r="AC1619" s="16" t="str">
        <x:v>Disponível para análise</x:v>
      </x:c>
      <x:c r="AD1619" s="16" t="str">
        <x:v>https://www.circl.lu/doc/misp/feed-osint</x:v>
      </x:c>
      <x:c r="AE1619" s="20"/>
    </x:row>
    <x:row r="1620">
      <x:c r="A1620" s="16" t="n">
        <x:v>1619</x:v>
      </x:c>
      <x:c r="B1620" s="16" t="str">
        <x:v>MISP Event</x:v>
      </x:c>
      <x:c r="C1620" s="16" t="str">
        <x:v>CIRCL OSINT</x:v>
      </x:c>
      <x:c r="D1620" s="16" t="str">
        <x:v>CIRCL OSINT Feed</x:v>
      </x:c>
      <x:c r="E1620" s="16" t="str">
        <x:v>CIRCL</x:v>
      </x:c>
      <x:c r="F1620" s="16" t="str">
        <x:v>MISP JSON</x:v>
      </x:c>
      <x:c r="G1620" s="16" t="str">
        <x:v>circl_ludocmispfeed-osint.zip</x:v>
      </x:c>
      <x:c r="H1620" s="16"/>
      <x:c r="I1620" s="16" t="str">
        <x:v>f1bb8c57-f133-449e-974d-4fb0156050e1</x:v>
      </x:c>
      <x:c r="J1620" s="16"/>
      <x:c r="K1620" s="20" t="str">
        <x:v>CSSF - Warnings</x:v>
      </x:c>
      <x:c r="L1620" s="24" t="n">
        <x:v>44750</x:v>
      </x:c>
      <x:c r="M1620" s="24"/>
      <x:c r="N1620" s="22"/>
      <x:c r="O1620" s="22"/>
      <x:c r="P1620" s="22" t="n">
        <x:v>44750.56885416667</x:v>
      </x:c>
      <x:c r="Q1620" s="16" t="str">
        <x:v>CIRCL</x:v>
      </x:c>
      <x:c r="R1620" s="16" t="str">
        <x:v>55f6ea5e-2c60-40e5-964f-47a8950d210f</x:v>
      </x:c>
      <x:c r="S1620" s="16" t="n">
        <x:v>1</x:v>
      </x:c>
      <x:c r="T1620" s="16" t="str">
        <x:v>Em andamento</x:v>
      </x:c>
      <x:c r="U1620" s="16" t="n">
        <x:v>2</x:v>
      </x:c>
      <x:c r="V1620" s="16" t="str">
        <x:v>Média</x:v>
      </x:c>
      <x:c r="W1620" s="20" t="str">
        <x:v>misp-galaxy:sector="Finance" | type:OSINT | osint:lifetime="perpetual" | osint:certainty="50" | tlp:white</x:v>
      </x:c>
      <x:c r="X1620" s="16" t="str">
        <x:v>tlp:white</x:v>
      </x:c>
      <x:c r="Y1620" s="16"/>
      <x:c r="Z1620" s="16"/>
      <x:c r="AA1620" s="17" t="b">
        <x:v>1</x:v>
      </x:c>
      <x:c r="AB1620" s="17" t="b">
        <x:v>1</x:v>
      </x:c>
      <x:c r="AC1620" s="16" t="str">
        <x:v>Disponível para análise</x:v>
      </x:c>
      <x:c r="AD1620" s="16" t="str">
        <x:v>https://www.circl.lu/doc/misp/feed-osint</x:v>
      </x:c>
      <x:c r="AE1620" s="20"/>
    </x:row>
    <x:row r="1621">
      <x:c r="A1621" s="16" t="n">
        <x:v>1620</x:v>
      </x:c>
      <x:c r="B1621" s="16" t="str">
        <x:v>MISP Event</x:v>
      </x:c>
      <x:c r="C1621" s="16" t="str">
        <x:v>CIRCL OSINT</x:v>
      </x:c>
      <x:c r="D1621" s="16" t="str">
        <x:v>CIRCL OSINT Feed</x:v>
      </x:c>
      <x:c r="E1621" s="16" t="str">
        <x:v>CIRCL</x:v>
      </x:c>
      <x:c r="F1621" s="16" t="str">
        <x:v>MISP JSON</x:v>
      </x:c>
      <x:c r="G1621" s="16" t="str">
        <x:v>circl_ludocmispfeed-osint.zip</x:v>
      </x:c>
      <x:c r="H1621" s="16"/>
      <x:c r="I1621" s="16" t="str">
        <x:v>f1d154e7-f660-4146-8140-5985f0d69aa8</x:v>
      </x:c>
      <x:c r="J1621" s="16"/>
      <x:c r="K1621" s="20" t="str">
        <x:v>OSINT - Earth Lusca Uses KTLVdoor Backdoor for Multiplatform Intrusion</x:v>
      </x:c>
      <x:c r="L1621" s="24" t="n">
        <x:v>45539</x:v>
      </x:c>
      <x:c r="M1621" s="24"/>
      <x:c r="N1621" s="22"/>
      <x:c r="O1621" s="22"/>
      <x:c r="P1621" s="22" t="n">
        <x:v>45539.47126157407</x:v>
      </x:c>
      <x:c r="Q1621" s="16" t="str">
        <x:v>CIRCL</x:v>
      </x:c>
      <x:c r="R1621" s="16" t="str">
        <x:v>55f6ea5e-2c60-40e5-964f-47a8950d210f</x:v>
      </x:c>
      <x:c r="S1621" s="16" t="n">
        <x:v>2</x:v>
      </x:c>
      <x:c r="T1621" s="16" t="str">
        <x:v>Concluída</x:v>
      </x:c>
      <x:c r="U1621" s="16" t="n">
        <x:v>3</x:v>
      </x:c>
      <x:c r="V1621" s="16" t="str">
        <x:v>Baixa</x:v>
      </x:c>
      <x:c r="W1621" s="20" t="str">
        <x:v>type:OSINT | osint:lifetime="perpetual" | tlp:white | tlp:clear | misp-galaxy:threat-actor="Earth Lusca" | misp-galaxy:country="china" | misp-galaxy:target-information="China" | misp-galaxy:producer="Trend Micro" | workflow:todo="review-the-source-credibility"</x:v>
      </x:c>
      <x:c r="X1621" s="16" t="str">
        <x:v>tlp:white | tlp:clear</x:v>
      </x:c>
      <x:c r="Y1621" s="16"/>
      <x:c r="Z1621" s="16"/>
      <x:c r="AA1621" s="17" t="b">
        <x:v>1</x:v>
      </x:c>
      <x:c r="AB1621" s="17" t="b">
        <x:v>1</x:v>
      </x:c>
      <x:c r="AC1621" s="16" t="str">
        <x:v>Disponível para análise</x:v>
      </x:c>
      <x:c r="AD1621" s="16" t="str">
        <x:v>https://www.circl.lu/doc/misp/feed-osint</x:v>
      </x:c>
      <x:c r="AE1621" s="20"/>
    </x:row>
    <x:row r="1622">
      <x:c r="A1622" s="16" t="n">
        <x:v>1621</x:v>
      </x:c>
      <x:c r="B1622" s="16" t="str">
        <x:v>MISP Event</x:v>
      </x:c>
      <x:c r="C1622" s="16" t="str">
        <x:v>CIRCL OSINT</x:v>
      </x:c>
      <x:c r="D1622" s="16" t="str">
        <x:v>CIRCL OSINT Feed</x:v>
      </x:c>
      <x:c r="E1622" s="16" t="str">
        <x:v>CIRCL</x:v>
      </x:c>
      <x:c r="F1622" s="16" t="str">
        <x:v>MISP JSON</x:v>
      </x:c>
      <x:c r="G1622" s="16" t="str">
        <x:v>circl_ludocmispfeed-osint.zip</x:v>
      </x:c>
      <x:c r="H1622" s="16"/>
      <x:c r="I1622" s="16" t="str">
        <x:v>f2049d65-5315-4c37-9bbb-900c9b851204</x:v>
      </x:c>
      <x:c r="J1622" s="16"/>
      <x:c r="K1622" s="20" t="str">
        <x:v>OSINT - CircleCI incident report for January 4, 2023 security incident</x:v>
      </x:c>
      <x:c r="L1622" s="24" t="n">
        <x:v>44945</x:v>
      </x:c>
      <x:c r="M1622" s="24"/>
      <x:c r="N1622" s="22"/>
      <x:c r="O1622" s="22"/>
      <x:c r="P1622" s="22" t="n">
        <x:v>44945.34746527778</x:v>
      </x:c>
      <x:c r="Q1622" s="16" t="str">
        <x:v>CIRCL</x:v>
      </x:c>
      <x:c r="R1622" s="16" t="str">
        <x:v>55f6ea5e-2c60-40e5-964f-47a8950d210f</x:v>
      </x:c>
      <x:c r="S1622" s="16" t="n">
        <x:v>1</x:v>
      </x:c>
      <x:c r="T1622" s="16" t="str">
        <x:v>Em andamento</x:v>
      </x:c>
      <x:c r="U1622" s="16" t="n">
        <x:v>4</x:v>
      </x:c>
      <x:c r="V1622" s="16" t="str">
        <x:v>Indefinida</x:v>
      </x:c>
      <x:c r="W1622" s="20" t="str">
        <x:v>misp-galaxy:mitre-attack-pattern="SSH - T1021.004" | type:OSINT | osint:lifetime="perpetual" | osint:certainty="50" | tlp:white | tlp:clear</x:v>
      </x:c>
      <x:c r="X1622" s="16" t="str">
        <x:v>tlp:white | tlp:clear</x:v>
      </x:c>
      <x:c r="Y1622" s="16"/>
      <x:c r="Z1622" s="16"/>
      <x:c r="AA1622" s="17" t="b">
        <x:v>1</x:v>
      </x:c>
      <x:c r="AB1622" s="17" t="b">
        <x:v>1</x:v>
      </x:c>
      <x:c r="AC1622" s="16" t="str">
        <x:v>Disponível para análise</x:v>
      </x:c>
      <x:c r="AD1622" s="16" t="str">
        <x:v>https://www.circl.lu/doc/misp/feed-osint</x:v>
      </x:c>
      <x:c r="AE1622" s="20"/>
    </x:row>
    <x:row r="1623">
      <x:c r="A1623" s="16" t="n">
        <x:v>1622</x:v>
      </x:c>
      <x:c r="B1623" s="16" t="str">
        <x:v>MISP Event</x:v>
      </x:c>
      <x:c r="C1623" s="16" t="str">
        <x:v>CIRCL OSINT</x:v>
      </x:c>
      <x:c r="D1623" s="16" t="str">
        <x:v>CIRCL OSINT Feed</x:v>
      </x:c>
      <x:c r="E1623" s="16" t="str">
        <x:v>CIRCL</x:v>
      </x:c>
      <x:c r="F1623" s="16" t="str">
        <x:v>MISP JSON</x:v>
      </x:c>
      <x:c r="G1623" s="16" t="str">
        <x:v>circl_ludocmispfeed-osint.zip</x:v>
      </x:c>
      <x:c r="H1623" s="16"/>
      <x:c r="I1623" s="16" t="str">
        <x:v>f20f881a-e354-4781-8b5d-44a0929e018f</x:v>
      </x:c>
      <x:c r="J1623" s="16"/>
      <x:c r="K1623" s="20" t="str">
        <x:v>Maltrail IOC for 2026-06-22</x:v>
      </x:c>
      <x:c r="L1623" s="24" t="n">
        <x:v>46194</x:v>
      </x:c>
      <x:c r="M1623" s="24"/>
      <x:c r="N1623" s="22"/>
      <x:c r="O1623" s="22"/>
      <x:c r="P1623" s="22" t="n">
        <x:v>46200.253229166665</x:v>
      </x:c>
      <x:c r="Q1623" s="16" t="str">
        <x:v>Krawczyk Industries Limited</x:v>
      </x:c>
      <x:c r="R1623" s="16" t="str">
        <x:v>593e9fc8-be28-4cb2-a79b-43f8950d210f</x:v>
      </x:c>
      <x:c r="S1623" s="16" t="n">
        <x:v>1</x:v>
      </x:c>
      <x:c r="T1623" s="16" t="str">
        <x:v>Em andamento</x:v>
      </x:c>
      <x:c r="U1623" s="16" t="n">
        <x:v>2</x:v>
      </x:c>
      <x:c r="V1623" s="16" t="str">
        <x:v>Média</x:v>
      </x:c>
      <x:c r="W1623" s="20" t="str">
        <x:v>tlp:clear | MALWARE | misp:threat-level="medium-risk" | misp:event-type="observation" | misp:automation-level="unsupervised" | type:OSINT | osint:lifetime="perpetual" | osint:source-type="manual-collection"</x:v>
      </x:c>
      <x:c r="X1623" s="16" t="str">
        <x:v>tlp:clear</x:v>
      </x:c>
      <x:c r="Y1623" s="16"/>
      <x:c r="Z1623" s="16"/>
      <x:c r="AA1623" s="17" t="b">
        <x:v>1</x:v>
      </x:c>
      <x:c r="AB1623" s="17" t="b">
        <x:v>1</x:v>
      </x:c>
      <x:c r="AC1623" s="16" t="str">
        <x:v>Disponível para análise</x:v>
      </x:c>
      <x:c r="AD1623" s="16" t="str">
        <x:v>https://www.circl.lu/doc/misp/feed-osint</x:v>
      </x:c>
      <x:c r="AE1623" s="20"/>
    </x:row>
    <x:row r="1624">
      <x:c r="A1624" s="16" t="n">
        <x:v>1623</x:v>
      </x:c>
      <x:c r="B1624" s="16" t="str">
        <x:v>MISP Event</x:v>
      </x:c>
      <x:c r="C1624" s="16" t="str">
        <x:v>CIRCL OSINT</x:v>
      </x:c>
      <x:c r="D1624" s="16" t="str">
        <x:v>CIRCL OSINT Feed</x:v>
      </x:c>
      <x:c r="E1624" s="16" t="str">
        <x:v>CIRCL</x:v>
      </x:c>
      <x:c r="F1624" s="16" t="str">
        <x:v>MISP JSON</x:v>
      </x:c>
      <x:c r="G1624" s="16" t="str">
        <x:v>circl_ludocmispfeed-osint.zip</x:v>
      </x:c>
      <x:c r="H1624" s="16"/>
      <x:c r="I1624" s="16" t="str">
        <x:v>f2f64213-862d-458c-9ec4-23188c2b8846</x:v>
      </x:c>
      <x:c r="J1624" s="16"/>
      <x:c r="K1624" s="20" t="str">
        <x:v>KRVTZ-NET IDS alerts for 2026-02-21</x:v>
      </x:c>
      <x:c r="L1624" s="24" t="n">
        <x:v>46074</x:v>
      </x:c>
      <x:c r="M1624" s="24"/>
      <x:c r="N1624" s="22"/>
      <x:c r="O1624" s="22"/>
      <x:c r="P1624" s="22" t="n">
        <x:v>46074.97244212963</x:v>
      </x:c>
      <x:c r="Q1624" s="16" t="str">
        <x:v>Krawczyk Industries Limited</x:v>
      </x:c>
      <x:c r="R1624" s="16" t="str">
        <x:v>593e9fc8-be28-4cb2-a79b-43f8950d210f</x:v>
      </x:c>
      <x:c r="S1624" s="16" t="n">
        <x:v>1</x:v>
      </x:c>
      <x:c r="T1624" s="16" t="str">
        <x:v>Em andamento</x:v>
      </x:c>
      <x:c r="U1624" s="16" t="n">
        <x:v>3</x:v>
      </x:c>
      <x:c r="V1624" s="16" t="str">
        <x:v>Baixa</x:v>
      </x:c>
      <x:c r="W1624" s="20" t="str">
        <x:v>tlp:clear | misp:event-type="observation" | kill-chain:Reconnaissance | misp:automation-level="unsupervised" | type:OSINT', 'osint:lifetime="perpetual"</x:v>
      </x:c>
      <x:c r="X1624" s="16" t="str">
        <x:v>tlp:clear</x:v>
      </x:c>
      <x:c r="Y1624" s="16"/>
      <x:c r="Z1624" s="16"/>
      <x:c r="AA1624" s="17" t="b">
        <x:v>1</x:v>
      </x:c>
      <x:c r="AB1624" s="17" t="b">
        <x:v>1</x:v>
      </x:c>
      <x:c r="AC1624" s="16" t="str">
        <x:v>Disponível para análise</x:v>
      </x:c>
      <x:c r="AD1624" s="16" t="str">
        <x:v>https://www.circl.lu/doc/misp/feed-osint</x:v>
      </x:c>
      <x:c r="AE1624" s="20"/>
    </x:row>
    <x:row r="1625">
      <x:c r="A1625" s="16" t="n">
        <x:v>1624</x:v>
      </x:c>
      <x:c r="B1625" s="16" t="str">
        <x:v>MISP Event</x:v>
      </x:c>
      <x:c r="C1625" s="16" t="str">
        <x:v>CIRCL OSINT</x:v>
      </x:c>
      <x:c r="D1625" s="16" t="str">
        <x:v>CIRCL OSINT Feed</x:v>
      </x:c>
      <x:c r="E1625" s="16" t="str">
        <x:v>CIRCL</x:v>
      </x:c>
      <x:c r="F1625" s="16" t="str">
        <x:v>MISP JSON</x:v>
      </x:c>
      <x:c r="G1625" s="16" t="str">
        <x:v>circl_ludocmispfeed-osint.zip</x:v>
      </x:c>
      <x:c r="H1625" s="16"/>
      <x:c r="I1625" s="16" t="str">
        <x:v>f302f63b-43e3-4a59-aeac-ff1a9ae002c3</x:v>
      </x:c>
      <x:c r="J1625" s="16"/>
      <x:c r="K1625" s="20" t="str">
        <x:v>KRVTZ IDS alerts for 2026-01-24</x:v>
      </x:c>
      <x:c r="L1625" s="24" t="n">
        <x:v>46046</x:v>
      </x:c>
      <x:c r="M1625" s="24"/>
      <x:c r="N1625" s="22"/>
      <x:c r="O1625" s="22"/>
      <x:c r="P1625" s="22" t="n">
        <x:v>46046.99402777778</x:v>
      </x:c>
      <x:c r="Q1625" s="16" t="str">
        <x:v>Krawczyk Industries Limited</x:v>
      </x:c>
      <x:c r="R1625" s="16" t="str">
        <x:v>593e9fc8-be28-4cb2-a79b-43f8950d210f</x:v>
      </x:c>
      <x:c r="S1625" s="16" t="n">
        <x:v>1</x:v>
      </x:c>
      <x:c r="T1625" s="16" t="str">
        <x:v>Em andamento</x:v>
      </x:c>
      <x:c r="U1625" s="16" t="n">
        <x:v>3</x:v>
      </x:c>
      <x:c r="V1625" s="16" t="str">
        <x:v>Baixa</x:v>
      </x:c>
      <x:c r="W1625" s="20" t="str">
        <x:v>KRVTZ-NET:information-gathering="scanner" | tlp:clear | misp:event-type="observation" | kill-chain:Reconnaissance | misp:automation-level="unsupervised" | type:OSINT | osint:lifetime="perpetual"</x:v>
      </x:c>
      <x:c r="X1625" s="16" t="str">
        <x:v>tlp:clear</x:v>
      </x:c>
      <x:c r="Y1625" s="16"/>
      <x:c r="Z1625" s="16"/>
      <x:c r="AA1625" s="17" t="b">
        <x:v>1</x:v>
      </x:c>
      <x:c r="AB1625" s="17" t="b">
        <x:v>1</x:v>
      </x:c>
      <x:c r="AC1625" s="16" t="str">
        <x:v>Disponível para análise</x:v>
      </x:c>
      <x:c r="AD1625" s="16" t="str">
        <x:v>https://www.circl.lu/doc/misp/feed-osint</x:v>
      </x:c>
      <x:c r="AE1625" s="20"/>
    </x:row>
    <x:row r="1626">
      <x:c r="A1626" s="16" t="n">
        <x:v>1625</x:v>
      </x:c>
      <x:c r="B1626" s="16" t="str">
        <x:v>MISP Event</x:v>
      </x:c>
      <x:c r="C1626" s="16" t="str">
        <x:v>CIRCL OSINT</x:v>
      </x:c>
      <x:c r="D1626" s="16" t="str">
        <x:v>CIRCL OSINT Feed</x:v>
      </x:c>
      <x:c r="E1626" s="16" t="str">
        <x:v>CIRCL</x:v>
      </x:c>
      <x:c r="F1626" s="16" t="str">
        <x:v>MISP JSON</x:v>
      </x:c>
      <x:c r="G1626" s="16" t="str">
        <x:v>circl_ludocmispfeed-osint.zip</x:v>
      </x:c>
      <x:c r="H1626" s="16"/>
      <x:c r="I1626" s="16" t="str">
        <x:v>f3290493-8f74-4220-aa04-b83408e37a0c</x:v>
      </x:c>
      <x:c r="J1626" s="16"/>
      <x:c r="K1626" s="20" t="str">
        <x:v>Phishing targeting Luxembourg services (hosted and served on/from AWS)</x:v>
      </x:c>
      <x:c r="L1626" s="24" t="n">
        <x:v>45279</x:v>
      </x:c>
      <x:c r="M1626" s="24"/>
      <x:c r="N1626" s="22"/>
      <x:c r="O1626" s="22"/>
      <x:c r="P1626" s="22" t="n">
        <x:v>45488.55596064815</x:v>
      </x:c>
      <x:c r="Q1626" s="16" t="str">
        <x:v>CIRCL</x:v>
      </x:c>
      <x:c r="R1626" s="16" t="str">
        <x:v>55f6ea5e-2c60-40e5-964f-47a8950d210f</x:v>
      </x:c>
      <x:c r="S1626" s="16" t="n">
        <x:v>2</x:v>
      </x:c>
      <x:c r="T1626" s="16" t="str">
        <x:v>Concluída</x:v>
      </x:c>
      <x:c r="U1626" s="16" t="n">
        <x:v>2</x:v>
      </x:c>
      <x:c r="V1626" s="16" t="str">
        <x:v>Média</x:v>
      </x:c>
      <x:c r="W1626" s="20" t="str">
        <x:v>phishing:techniques="fake-website" | phishing:psychological-acceptability="high" | tlp:clear | misp-galaxy:mitre-attack-pattern="Phishing - T1566" | type:OSINT | osint:lifetime="perpetual" | tlp:white | misp-galaxy:country="luxembourg"</x:v>
      </x:c>
      <x:c r="X1626" s="16" t="str">
        <x:v>tlp:clear | tlp:white</x:v>
      </x:c>
      <x:c r="Y1626" s="16"/>
      <x:c r="Z1626" s="16"/>
      <x:c r="AA1626" s="17" t="b">
        <x:v>1</x:v>
      </x:c>
      <x:c r="AB1626" s="17" t="b">
        <x:v>1</x:v>
      </x:c>
      <x:c r="AC1626" s="16" t="str">
        <x:v>Disponível para análise</x:v>
      </x:c>
      <x:c r="AD1626" s="16" t="str">
        <x:v>https://www.circl.lu/doc/misp/feed-osint</x:v>
      </x:c>
      <x:c r="AE1626" s="20"/>
    </x:row>
    <x:row r="1627">
      <x:c r="A1627" s="16" t="n">
        <x:v>1626</x:v>
      </x:c>
      <x:c r="B1627" s="16" t="str">
        <x:v>MISP Event</x:v>
      </x:c>
      <x:c r="C1627" s="16" t="str">
        <x:v>CIRCL OSINT</x:v>
      </x:c>
      <x:c r="D1627" s="16" t="str">
        <x:v>CIRCL OSINT Feed</x:v>
      </x:c>
      <x:c r="E1627" s="16" t="str">
        <x:v>CIRCL</x:v>
      </x:c>
      <x:c r="F1627" s="16" t="str">
        <x:v>MISP JSON</x:v>
      </x:c>
      <x:c r="G1627" s="16" t="str">
        <x:v>circl_ludocmispfeed-osint.zip</x:v>
      </x:c>
      <x:c r="H1627" s="16"/>
      <x:c r="I1627" s="16" t="str">
        <x:v>f33a2168-bea2-4b71-82ab-5e766c0a9227</x:v>
      </x:c>
      <x:c r="J1627" s="16"/>
      <x:c r="K1627" s="20" t="str">
        <x:v>Pandora analysis (INV0027378237.7z) - Malicious attachment</x:v>
      </x:c>
      <x:c r="L1627" s="24" t="n">
        <x:v>45166</x:v>
      </x:c>
      <x:c r="M1627" s="24"/>
      <x:c r="N1627" s="22"/>
      <x:c r="O1627" s="22"/>
      <x:c r="P1627" s="22" t="n">
        <x:v>45166.32325231482</x:v>
      </x:c>
      <x:c r="Q1627" s="16" t="str">
        <x:v>CIRCL</x:v>
      </x:c>
      <x:c r="R1627" s="16" t="str">
        <x:v>55f6ea5e-2c60-40e5-964f-47a8950d210f</x:v>
      </x:c>
      <x:c r="S1627" s="16" t="n">
        <x:v>2</x:v>
      </x:c>
      <x:c r="T1627" s="16" t="str">
        <x:v>Concluída</x:v>
      </x:c>
      <x:c r="U1627" s="16" t="n">
        <x:v>3</x:v>
      </x:c>
      <x:c r="V1627" s="16" t="str">
        <x:v>Baixa</x:v>
      </x:c>
      <x:c r="W1627" s="20" t="str">
        <x:v>type:OSINT | osint:lifetime="perpetual" | osint:certainty="50" | tlp:white | tlp:clear | misp-galaxy:mitre-attack-pattern="Commonly Used Port - T1043" | misp-galaxy:mitre-attack-pattern="Spearphishing Attachment - T1566.001"</x:v>
      </x:c>
      <x:c r="X1627" s="16" t="str">
        <x:v>tlp:white | tlp:clear</x:v>
      </x:c>
      <x:c r="Y1627" s="16"/>
      <x:c r="Z1627" s="16"/>
      <x:c r="AA1627" s="17" t="b">
        <x:v>1</x:v>
      </x:c>
      <x:c r="AB1627" s="17" t="b">
        <x:v>1</x:v>
      </x:c>
      <x:c r="AC1627" s="16" t="str">
        <x:v>Disponível para análise</x:v>
      </x:c>
      <x:c r="AD1627" s="16" t="str">
        <x:v>https://www.circl.lu/doc/misp/feed-osint</x:v>
      </x:c>
      <x:c r="AE1627" s="20"/>
    </x:row>
    <x:row r="1628">
      <x:c r="A1628" s="16" t="n">
        <x:v>1627</x:v>
      </x:c>
      <x:c r="B1628" s="16" t="str">
        <x:v>MISP Event</x:v>
      </x:c>
      <x:c r="C1628" s="16" t="str">
        <x:v>CIRCL OSINT</x:v>
      </x:c>
      <x:c r="D1628" s="16" t="str">
        <x:v>CIRCL OSINT Feed</x:v>
      </x:c>
      <x:c r="E1628" s="16" t="str">
        <x:v>CIRCL</x:v>
      </x:c>
      <x:c r="F1628" s="16" t="str">
        <x:v>MISP JSON</x:v>
      </x:c>
      <x:c r="G1628" s="16" t="str">
        <x:v>circl_ludocmispfeed-osint.zip</x:v>
      </x:c>
      <x:c r="H1628" s="16"/>
      <x:c r="I1628" s="16" t="str">
        <x:v>f42c106c-df01-47f3-bc36-16072ad63856</x:v>
      </x:c>
      <x:c r="J1628" s="16"/>
      <x:c r="K1628" s="20" t="str">
        <x:v>OSINT - Egregor RaaS Continues the Chaos with Cobalt Strike and Rclone</x:v>
      </x:c>
      <x:c r="L1628" s="24" t="n">
        <x:v>44200</x:v>
      </x:c>
      <x:c r="M1628" s="24"/>
      <x:c r="N1628" s="22"/>
      <x:c r="O1628" s="22"/>
      <x:c r="P1628" s="22" t="n">
        <x:v>44200.71050925926</x:v>
      </x:c>
      <x:c r="Q1628" s="16" t="str">
        <x:v>CIRCL</x:v>
      </x:c>
      <x:c r="R1628" s="16" t="str">
        <x:v>55f6ea5e-2c60-40e5-964f-47a8950d210f</x:v>
      </x:c>
      <x:c r="S1628" s="16" t="n">
        <x:v>2</x:v>
      </x:c>
      <x:c r="T1628" s="16" t="str">
        <x:v>Concluída</x:v>
      </x:c>
      <x:c r="U1628" s="16" t="n">
        <x:v>2</x:v>
      </x:c>
      <x:c r="V1628" s="16" t="str">
        <x:v>Média</x:v>
      </x:c>
      <x:c r="W1628" s="20" t="str">
        <x:v>misp-galaxy:ransomware="Egregor" | type:OSINT | osint:lifetime="perpetual" | tlp:white</x:v>
      </x:c>
      <x:c r="X1628" s="16" t="str">
        <x:v>tlp:white</x:v>
      </x:c>
      <x:c r="Y1628" s="16"/>
      <x:c r="Z1628" s="16"/>
      <x:c r="AA1628" s="17" t="b">
        <x:v>1</x:v>
      </x:c>
      <x:c r="AB1628" s="17" t="b">
        <x:v>1</x:v>
      </x:c>
      <x:c r="AC1628" s="16" t="str">
        <x:v>Disponível para análise</x:v>
      </x:c>
      <x:c r="AD1628" s="16" t="str">
        <x:v>https://www.circl.lu/doc/misp/feed-osint</x:v>
      </x:c>
      <x:c r="AE1628" s="20"/>
    </x:row>
    <x:row r="1629">
      <x:c r="A1629" s="16" t="n">
        <x:v>1628</x:v>
      </x:c>
      <x:c r="B1629" s="16" t="str">
        <x:v>MISP Event</x:v>
      </x:c>
      <x:c r="C1629" s="16" t="str">
        <x:v>CIRCL OSINT</x:v>
      </x:c>
      <x:c r="D1629" s="16" t="str">
        <x:v>CIRCL OSINT Feed</x:v>
      </x:c>
      <x:c r="E1629" s="16" t="str">
        <x:v>CIRCL</x:v>
      </x:c>
      <x:c r="F1629" s="16" t="str">
        <x:v>MISP JSON</x:v>
      </x:c>
      <x:c r="G1629" s="16" t="str">
        <x:v>circl_ludocmispfeed-osint.zip</x:v>
      </x:c>
      <x:c r="H1629" s="16"/>
      <x:c r="I1629" s="16" t="str">
        <x:v>f448167c-10a0-4757-b348-873d680bfdf9</x:v>
      </x:c>
      <x:c r="J1629" s="16"/>
      <x:c r="K1629" s="20" t="str">
        <x:v>Maltrail IOC for 2026-05-21</x:v>
      </x:c>
      <x:c r="L1629" s="24" t="n">
        <x:v>46162</x:v>
      </x:c>
      <x:c r="M1629" s="24"/>
      <x:c r="N1629" s="22"/>
      <x:c r="O1629" s="22"/>
      <x:c r="P1629" s="22" t="n">
        <x:v>46163.833391203705</x:v>
      </x:c>
      <x:c r="Q1629" s="16" t="str">
        <x:v>Krawczyk Industries Limited</x:v>
      </x:c>
      <x:c r="R1629" s="16" t="str">
        <x:v>593e9fc8-be28-4cb2-a79b-43f8950d210f</x:v>
      </x:c>
      <x:c r="S1629" s="16" t="n">
        <x:v>1</x:v>
      </x:c>
      <x:c r="T1629" s="16" t="str">
        <x:v>Em andamento</x:v>
      </x:c>
      <x:c r="U1629" s="16" t="n">
        <x:v>2</x:v>
      </x:c>
      <x:c r="V1629" s="16" t="str">
        <x:v>Média</x:v>
      </x:c>
      <x:c r="W1629" s="20" t="str">
        <x:v>tlp:clear | MALWARE | misp:threat-level="medium-risk" | misp:event-type="observation" | misp:automation-level="unsupervised" | type:OSINT | osint:lifetime="perpetual" | osint:source-type="manual-collection"</x:v>
      </x:c>
      <x:c r="X1629" s="16" t="str">
        <x:v>tlp:clear</x:v>
      </x:c>
      <x:c r="Y1629" s="16"/>
      <x:c r="Z1629" s="16"/>
      <x:c r="AA1629" s="17" t="b">
        <x:v>1</x:v>
      </x:c>
      <x:c r="AB1629" s="17" t="b">
        <x:v>1</x:v>
      </x:c>
      <x:c r="AC1629" s="16" t="str">
        <x:v>Disponível para análise</x:v>
      </x:c>
      <x:c r="AD1629" s="16" t="str">
        <x:v>https://www.circl.lu/doc/misp/feed-osint</x:v>
      </x:c>
      <x:c r="AE1629" s="20"/>
    </x:row>
    <x:row r="1630">
      <x:c r="A1630" s="16" t="n">
        <x:v>1629</x:v>
      </x:c>
      <x:c r="B1630" s="16" t="str">
        <x:v>MISP Event</x:v>
      </x:c>
      <x:c r="C1630" s="16" t="str">
        <x:v>CIRCL OSINT</x:v>
      </x:c>
      <x:c r="D1630" s="16" t="str">
        <x:v>CIRCL OSINT Feed</x:v>
      </x:c>
      <x:c r="E1630" s="16" t="str">
        <x:v>CIRCL</x:v>
      </x:c>
      <x:c r="F1630" s="16" t="str">
        <x:v>MISP JSON</x:v>
      </x:c>
      <x:c r="G1630" s="16" t="str">
        <x:v>circl_ludocmispfeed-osint.zip</x:v>
      </x:c>
      <x:c r="H1630" s="16"/>
      <x:c r="I1630" s="16" t="str">
        <x:v>f45fe125-7f3f-4335-bf74-5ab61eb5b645</x:v>
      </x:c>
      <x:c r="J1630" s="16"/>
      <x:c r="K1630" s="20" t="str">
        <x:v>FormBook campaign</x:v>
      </x:c>
      <x:c r="L1630" s="24" t="n">
        <x:v>45093</x:v>
      </x:c>
      <x:c r="M1630" s="24"/>
      <x:c r="N1630" s="22"/>
      <x:c r="O1630" s="22"/>
      <x:c r="P1630" s="22" t="n">
        <x:v>45093.47440972222</x:v>
      </x:c>
      <x:c r="Q1630" s="16" t="str">
        <x:v>CIRCL</x:v>
      </x:c>
      <x:c r="R1630" s="16" t="str">
        <x:v>55f6ea5e-2c60-40e5-964f-47a8950d210f</x:v>
      </x:c>
      <x:c r="S1630" s="16" t="n">
        <x:v>2</x:v>
      </x:c>
      <x:c r="T1630" s="16" t="str">
        <x:v>Concluída</x:v>
      </x:c>
      <x:c r="U1630" s="16" t="n">
        <x:v>3</x:v>
      </x:c>
      <x:c r="V1630" s="16" t="str">
        <x:v>Baixa</x:v>
      </x:c>
      <x:c r="W1630" s="20" t="str">
        <x:v>type:OSINT | osint:lifetime="perpetual" | osint:certainty="50" | tlp:white | tlp:clear | misp-galaxy:tool="FormBook" | misp-galaxy:mitre-attack-pattern="Spearphishing Attachment - T1566.001" | misp-galaxy:mitre-attack-pattern="Spearphishing Attachment - T1193"</x:v>
      </x:c>
      <x:c r="X1630" s="16" t="str">
        <x:v>tlp:white | tlp:clear</x:v>
      </x:c>
      <x:c r="Y1630" s="16"/>
      <x:c r="Z1630" s="16"/>
      <x:c r="AA1630" s="17" t="b">
        <x:v>1</x:v>
      </x:c>
      <x:c r="AB1630" s="17" t="b">
        <x:v>1</x:v>
      </x:c>
      <x:c r="AC1630" s="16" t="str">
        <x:v>Disponível para análise</x:v>
      </x:c>
      <x:c r="AD1630" s="16" t="str">
        <x:v>https://www.circl.lu/doc/misp/feed-osint</x:v>
      </x:c>
      <x:c r="AE1630" s="20"/>
    </x:row>
    <x:row r="1631">
      <x:c r="A1631" s="16" t="n">
        <x:v>1630</x:v>
      </x:c>
      <x:c r="B1631" s="16" t="str">
        <x:v>MISP Event</x:v>
      </x:c>
      <x:c r="C1631" s="16" t="str">
        <x:v>CIRCL OSINT</x:v>
      </x:c>
      <x:c r="D1631" s="16" t="str">
        <x:v>CIRCL OSINT Feed</x:v>
      </x:c>
      <x:c r="E1631" s="16" t="str">
        <x:v>CIRCL</x:v>
      </x:c>
      <x:c r="F1631" s="16" t="str">
        <x:v>MISP JSON</x:v>
      </x:c>
      <x:c r="G1631" s="16" t="str">
        <x:v>circl_ludocmispfeed-osint.zip</x:v>
      </x:c>
      <x:c r="H1631" s="16"/>
      <x:c r="I1631" s="16" t="str">
        <x:v>f4ce5e14-59d8-474c-aad7-4e8cea5ece81</x:v>
      </x:c>
      <x:c r="J1631" s="16"/>
      <x:c r="K1631" s="20" t="str">
        <x:v>Maltrail IOC for 2026-06-19</x:v>
      </x:c>
      <x:c r="L1631" s="24" t="n">
        <x:v>46191</x:v>
      </x:c>
      <x:c r="M1631" s="24"/>
      <x:c r="N1631" s="22"/>
      <x:c r="O1631" s="22"/>
      <x:c r="P1631" s="22" t="n">
        <x:v>46192.833391203705</x:v>
      </x:c>
      <x:c r="Q1631" s="16" t="str">
        <x:v>Krawczyk Industries Limited</x:v>
      </x:c>
      <x:c r="R1631" s="16" t="str">
        <x:v>593e9fc8-be28-4cb2-a79b-43f8950d210f</x:v>
      </x:c>
      <x:c r="S1631" s="16" t="n">
        <x:v>1</x:v>
      </x:c>
      <x:c r="T1631" s="16" t="str">
        <x:v>Em andamento</x:v>
      </x:c>
      <x:c r="U1631" s="16" t="n">
        <x:v>2</x:v>
      </x:c>
      <x:c r="V1631" s="16" t="str">
        <x:v>Média</x:v>
      </x:c>
      <x:c r="W1631" s="20" t="str">
        <x:v>tlp:clear | MALWARE | misp:threat-level="medium-risk" | misp:event-type="observation" | misp:automation-level="unsupervised" | type:OSINT | osint:lifetime="perpetual" | osint:source-type="manual-collection"</x:v>
      </x:c>
      <x:c r="X1631" s="16" t="str">
        <x:v>tlp:clear</x:v>
      </x:c>
      <x:c r="Y1631" s="16"/>
      <x:c r="Z1631" s="16"/>
      <x:c r="AA1631" s="17" t="b">
        <x:v>1</x:v>
      </x:c>
      <x:c r="AB1631" s="17" t="b">
        <x:v>1</x:v>
      </x:c>
      <x:c r="AC1631" s="16" t="str">
        <x:v>Disponível para análise</x:v>
      </x:c>
      <x:c r="AD1631" s="16" t="str">
        <x:v>https://www.circl.lu/doc/misp/feed-osint</x:v>
      </x:c>
      <x:c r="AE1631" s="20"/>
    </x:row>
    <x:row r="1632">
      <x:c r="A1632" s="16" t="n">
        <x:v>1631</x:v>
      </x:c>
      <x:c r="B1632" s="16" t="str">
        <x:v>MISP Event</x:v>
      </x:c>
      <x:c r="C1632" s="16" t="str">
        <x:v>CIRCL OSINT</x:v>
      </x:c>
      <x:c r="D1632" s="16" t="str">
        <x:v>CIRCL OSINT Feed</x:v>
      </x:c>
      <x:c r="E1632" s="16" t="str">
        <x:v>CIRCL</x:v>
      </x:c>
      <x:c r="F1632" s="16" t="str">
        <x:v>MISP JSON</x:v>
      </x:c>
      <x:c r="G1632" s="16" t="str">
        <x:v>circl_ludocmispfeed-osint.zip</x:v>
      </x:c>
      <x:c r="H1632" s="16"/>
      <x:c r="I1632" s="16" t="str">
        <x:v>f557b7b4-ac80-4aa3-8250-913559a23027</x:v>
      </x:c>
      <x:c r="J1632" s="16"/>
      <x:c r="K1632" s="20" t="str">
        <x:v>KRVTZ-NET IDS alerts for 2026-04-21</x:v>
      </x:c>
      <x:c r="L1632" s="24" t="n">
        <x:v>46133</x:v>
      </x:c>
      <x:c r="M1632" s="24"/>
      <x:c r="N1632" s="22"/>
      <x:c r="O1632" s="22"/>
      <x:c r="P1632" s="22" t="n">
        <x:v>46133.94341435185</x:v>
      </x:c>
      <x:c r="Q1632" s="16" t="str">
        <x:v>Krawczyk Industries Limited</x:v>
      </x:c>
      <x:c r="R1632" s="16" t="str">
        <x:v>593e9fc8-be28-4cb2-a79b-43f8950d210f</x:v>
      </x:c>
      <x:c r="S1632" s="16" t="n">
        <x:v>1</x:v>
      </x:c>
      <x:c r="T1632" s="16" t="str">
        <x:v>Em andamento</x:v>
      </x:c>
      <x:c r="U1632" s="16" t="n">
        <x:v>3</x:v>
      </x:c>
      <x:c r="V1632" s="16" t="str">
        <x:v>Baixa</x:v>
      </x:c>
      <x:c r="W1632" s="20" t="str">
        <x:v>tlp:clear | misp:event-type="observation" | kill-chain:Reconnaissance | misp:automation-level="unsupervised" | type:OSINT', 'osint:lifetime="perpetual"</x:v>
      </x:c>
      <x:c r="X1632" s="16" t="str">
        <x:v>tlp:clear</x:v>
      </x:c>
      <x:c r="Y1632" s="16"/>
      <x:c r="Z1632" s="16"/>
      <x:c r="AA1632" s="17" t="b">
        <x:v>1</x:v>
      </x:c>
      <x:c r="AB1632" s="17" t="b">
        <x:v>1</x:v>
      </x:c>
      <x:c r="AC1632" s="16" t="str">
        <x:v>Disponível para análise</x:v>
      </x:c>
      <x:c r="AD1632" s="16" t="str">
        <x:v>https://www.circl.lu/doc/misp/feed-osint</x:v>
      </x:c>
      <x:c r="AE1632" s="20"/>
    </x:row>
    <x:row r="1633">
      <x:c r="A1633" s="16" t="n">
        <x:v>1632</x:v>
      </x:c>
      <x:c r="B1633" s="16" t="str">
        <x:v>MISP Event</x:v>
      </x:c>
      <x:c r="C1633" s="16" t="str">
        <x:v>CIRCL OSINT</x:v>
      </x:c>
      <x:c r="D1633" s="16" t="str">
        <x:v>CIRCL OSINT Feed</x:v>
      </x:c>
      <x:c r="E1633" s="16" t="str">
        <x:v>CIRCL</x:v>
      </x:c>
      <x:c r="F1633" s="16" t="str">
        <x:v>MISP JSON</x:v>
      </x:c>
      <x:c r="G1633" s="16" t="str">
        <x:v>circl_ludocmispfeed-osint.zip</x:v>
      </x:c>
      <x:c r="H1633" s="16"/>
      <x:c r="I1633" s="16" t="str">
        <x:v>f5aa21c5-f9e1-4c6d-a67c-69b1b16585a3</x:v>
      </x:c>
      <x:c r="J1633" s="16"/>
      <x:c r="K1633" s="20" t="str">
        <x:v>KRVTZ-NET IDS alerts for 2026-03-03</x:v>
      </x:c>
      <x:c r="L1633" s="24" t="n">
        <x:v>46084</x:v>
      </x:c>
      <x:c r="M1633" s="24"/>
      <x:c r="N1633" s="22"/>
      <x:c r="O1633" s="22"/>
      <x:c r="P1633" s="22" t="n">
        <x:v>46084.99663194444</x:v>
      </x:c>
      <x:c r="Q1633" s="16" t="str">
        <x:v>Krawczyk Industries Limited</x:v>
      </x:c>
      <x:c r="R1633" s="16" t="str">
        <x:v>593e9fc8-be28-4cb2-a79b-43f8950d210f</x:v>
      </x:c>
      <x:c r="S1633" s="16" t="n">
        <x:v>1</x:v>
      </x:c>
      <x:c r="T1633" s="16" t="str">
        <x:v>Em andamento</x:v>
      </x:c>
      <x:c r="U1633" s="16" t="n">
        <x:v>3</x:v>
      </x:c>
      <x:c r="V1633" s="16" t="str">
        <x:v>Baixa</x:v>
      </x:c>
      <x:c r="W1633" s="20" t="str">
        <x:v>tlp:clear | misp:event-type="observation" | kill-chain:Reconnaissance | misp:automation-level="unsupervised" | type:OSINT', 'osint:lifetime="perpetual"</x:v>
      </x:c>
      <x:c r="X1633" s="16" t="str">
        <x:v>tlp:clear</x:v>
      </x:c>
      <x:c r="Y1633" s="16"/>
      <x:c r="Z1633" s="16"/>
      <x:c r="AA1633" s="17" t="b">
        <x:v>1</x:v>
      </x:c>
      <x:c r="AB1633" s="17" t="b">
        <x:v>1</x:v>
      </x:c>
      <x:c r="AC1633" s="16" t="str">
        <x:v>Disponível para análise</x:v>
      </x:c>
      <x:c r="AD1633" s="16" t="str">
        <x:v>https://www.circl.lu/doc/misp/feed-osint</x:v>
      </x:c>
      <x:c r="AE1633" s="20"/>
    </x:row>
    <x:row r="1634">
      <x:c r="A1634" s="16" t="n">
        <x:v>1633</x:v>
      </x:c>
      <x:c r="B1634" s="16" t="str">
        <x:v>MISP Event</x:v>
      </x:c>
      <x:c r="C1634" s="16" t="str">
        <x:v>CIRCL OSINT</x:v>
      </x:c>
      <x:c r="D1634" s="16" t="str">
        <x:v>CIRCL OSINT Feed</x:v>
      </x:c>
      <x:c r="E1634" s="16" t="str">
        <x:v>CIRCL</x:v>
      </x:c>
      <x:c r="F1634" s="16" t="str">
        <x:v>MISP JSON</x:v>
      </x:c>
      <x:c r="G1634" s="16" t="str">
        <x:v>circl_ludocmispfeed-osint.zip</x:v>
      </x:c>
      <x:c r="H1634" s="16"/>
      <x:c r="I1634" s="16" t="str">
        <x:v>f6098894-bbc6-4ee8-adbb-fc99b4c86f04</x:v>
      </x:c>
      <x:c r="J1634" s="16"/>
      <x:c r="K1634" s="20" t="str">
        <x:v>OSINT - Godfather Trojan IOCs</x:v>
      </x:c>
      <x:c r="L1634" s="24" t="n">
        <x:v>44936</x:v>
      </x:c>
      <x:c r="M1634" s="24"/>
      <x:c r="N1634" s="22"/>
      <x:c r="O1634" s="22"/>
      <x:c r="P1634" s="22" t="n">
        <x:v>44936.657372685186</x:v>
      </x:c>
      <x:c r="Q1634" s="16" t="str">
        <x:v>CIRCL</x:v>
      </x:c>
      <x:c r="R1634" s="16" t="str">
        <x:v>55f6ea5e-2c60-40e5-964f-47a8950d210f</x:v>
      </x:c>
      <x:c r="S1634" s="16" t="n">
        <x:v>1</x:v>
      </x:c>
      <x:c r="T1634" s="16" t="str">
        <x:v>Em andamento</x:v>
      </x:c>
      <x:c r="U1634" s="16" t="n">
        <x:v>1</x:v>
      </x:c>
      <x:c r="V1634" s="16" t="str">
        <x:v>Alta</x:v>
      </x:c>
      <x:c r="W1634" s="20" t="str">
        <x:v>misp-galaxy:mitre-attack-pattern="Deliver Malicious App via Authorized App Store - T1475" | misp-galaxy:mitre-attack-pattern="Exfiltration Over C2 Channel - T1646" | veris:asset:variety="U - Mobile phone" | type:OSINT | osint:lifetime="perpetual" | osint:certainty="50" | tlp:white | tlp:clear</x:v>
      </x:c>
      <x:c r="X1634" s="16" t="str">
        <x:v>tlp:white | tlp:clear</x:v>
      </x:c>
      <x:c r="Y1634" s="16"/>
      <x:c r="Z1634" s="16"/>
      <x:c r="AA1634" s="17" t="b">
        <x:v>1</x:v>
      </x:c>
      <x:c r="AB1634" s="17" t="b">
        <x:v>1</x:v>
      </x:c>
      <x:c r="AC1634" s="16" t="str">
        <x:v>Disponível para análise</x:v>
      </x:c>
      <x:c r="AD1634" s="16" t="str">
        <x:v>https://www.circl.lu/doc/misp/feed-osint</x:v>
      </x:c>
      <x:c r="AE1634" s="20"/>
    </x:row>
    <x:row r="1635">
      <x:c r="A1635" s="16" t="n">
        <x:v>1634</x:v>
      </x:c>
      <x:c r="B1635" s="16" t="str">
        <x:v>MISP Event</x:v>
      </x:c>
      <x:c r="C1635" s="16" t="str">
        <x:v>CIRCL OSINT</x:v>
      </x:c>
      <x:c r="D1635" s="16" t="str">
        <x:v>CIRCL OSINT Feed</x:v>
      </x:c>
      <x:c r="E1635" s="16" t="str">
        <x:v>CIRCL</x:v>
      </x:c>
      <x:c r="F1635" s="16" t="str">
        <x:v>MISP JSON</x:v>
      </x:c>
      <x:c r="G1635" s="16" t="str">
        <x:v>circl_ludocmispfeed-osint.zip</x:v>
      </x:c>
      <x:c r="H1635" s="16"/>
      <x:c r="I1635" s="16" t="str">
        <x:v>f66e0cfa-40d1-438c-aa2f-4c95fe4318c5</x:v>
      </x:c>
      <x:c r="J1635" s="16"/>
      <x:c r="K1635" s="20" t="str">
        <x:v>AA21-110A Exploitation of Pulse Connect Secure Vulnerabilities</x:v>
      </x:c>
      <x:c r="L1635" s="24" t="n">
        <x:v>44315</x:v>
      </x:c>
      <x:c r="M1635" s="24"/>
      <x:c r="N1635" s="22"/>
      <x:c r="O1635" s="22"/>
      <x:c r="P1635" s="22" t="n">
        <x:v>44433.26369212963</x:v>
      </x:c>
      <x:c r="Q1635" s="16" t="str">
        <x:v>CIRCL</x:v>
      </x:c>
      <x:c r="R1635" s="16" t="str">
        <x:v>55f6ea5e-2c60-40e5-964f-47a8950d210f</x:v>
      </x:c>
      <x:c r="S1635" s="16" t="n">
        <x:v>0</x:v>
      </x:c>
      <x:c r="T1635" s="16" t="str">
        <x:v>Inicial</x:v>
      </x:c>
      <x:c r="U1635" s="16" t="n">
        <x:v>3</x:v>
      </x:c>
      <x:c r="V1635" s="16" t="str">
        <x:v>Baixa</x:v>
      </x:c>
      <x:c r="W1635" s="20" t="str">
        <x:v>tlp:white | type:OSINT | osint:lifetime="perpetual" | osint:certainty="50"</x:v>
      </x:c>
      <x:c r="X1635" s="16" t="str">
        <x:v>tlp:white</x:v>
      </x:c>
      <x:c r="Y1635" s="16"/>
      <x:c r="Z1635" s="16"/>
      <x:c r="AA1635" s="17" t="b">
        <x:v>1</x:v>
      </x:c>
      <x:c r="AB1635" s="17" t="b">
        <x:v>1</x:v>
      </x:c>
      <x:c r="AC1635" s="16" t="str">
        <x:v>Disponível para análise</x:v>
      </x:c>
      <x:c r="AD1635" s="16" t="str">
        <x:v>https://www.circl.lu/doc/misp/feed-osint</x:v>
      </x:c>
      <x:c r="AE1635" s="20"/>
    </x:row>
    <x:row r="1636">
      <x:c r="A1636" s="16" t="n">
        <x:v>1635</x:v>
      </x:c>
      <x:c r="B1636" s="16" t="str">
        <x:v>MISP Event</x:v>
      </x:c>
      <x:c r="C1636" s="16" t="str">
        <x:v>CIRCL OSINT</x:v>
      </x:c>
      <x:c r="D1636" s="16" t="str">
        <x:v>CIRCL OSINT Feed</x:v>
      </x:c>
      <x:c r="E1636" s="16" t="str">
        <x:v>CIRCL</x:v>
      </x:c>
      <x:c r="F1636" s="16" t="str">
        <x:v>MISP JSON</x:v>
      </x:c>
      <x:c r="G1636" s="16" t="str">
        <x:v>circl_ludocmispfeed-osint.zip</x:v>
      </x:c>
      <x:c r="H1636" s="16"/>
      <x:c r="I1636" s="16" t="str">
        <x:v>f78232e7-0b7a-49f7-9e57-1482db2b6335</x:v>
      </x:c>
      <x:c r="J1636" s="16"/>
      <x:c r="K1636" s="20" t="str">
        <x:v>OSINT - UNC2452 / SUNBURST @vxunderground OSINT related findings</x:v>
      </x:c>
      <x:c r="L1636" s="24" t="n">
        <x:v>44179</x:v>
      </x:c>
      <x:c r="M1636" s="24"/>
      <x:c r="N1636" s="22"/>
      <x:c r="O1636" s="22"/>
      <x:c r="P1636" s="22" t="n">
        <x:v>44179.31581018519</x:v>
      </x:c>
      <x:c r="Q1636" s="16" t="str">
        <x:v>CIRCL</x:v>
      </x:c>
      <x:c r="R1636" s="16" t="str">
        <x:v>55f6ea5e-2c60-40e5-964f-47a8950d210f</x:v>
      </x:c>
      <x:c r="S1636" s="16" t="n">
        <x:v>0</x:v>
      </x:c>
      <x:c r="T1636" s="16" t="str">
        <x:v>Inicial</x:v>
      </x:c>
      <x:c r="U1636" s="16" t="n">
        <x:v>1</x:v>
      </x:c>
      <x:c r="V1636" s="16" t="str">
        <x:v>Alta</x:v>
      </x:c>
      <x:c r="W1636" s="20" t="str">
        <x:v>type:OSINT | osint:lifetime="perpetual" | osint:certainty="50" | tlp:white</x:v>
      </x:c>
      <x:c r="X1636" s="16" t="str">
        <x:v>tlp:white</x:v>
      </x:c>
      <x:c r="Y1636" s="16"/>
      <x:c r="Z1636" s="16"/>
      <x:c r="AA1636" s="17" t="b">
        <x:v>1</x:v>
      </x:c>
      <x:c r="AB1636" s="17" t="b">
        <x:v>1</x:v>
      </x:c>
      <x:c r="AC1636" s="16" t="str">
        <x:v>Disponível para análise</x:v>
      </x:c>
      <x:c r="AD1636" s="16" t="str">
        <x:v>https://www.circl.lu/doc/misp/feed-osint</x:v>
      </x:c>
      <x:c r="AE1636" s="20"/>
    </x:row>
    <x:row r="1637">
      <x:c r="A1637" s="16" t="n">
        <x:v>1636</x:v>
      </x:c>
      <x:c r="B1637" s="16" t="str">
        <x:v>MISP Event</x:v>
      </x:c>
      <x:c r="C1637" s="16" t="str">
        <x:v>CIRCL OSINT</x:v>
      </x:c>
      <x:c r="D1637" s="16" t="str">
        <x:v>CIRCL OSINT Feed</x:v>
      </x:c>
      <x:c r="E1637" s="16" t="str">
        <x:v>CIRCL</x:v>
      </x:c>
      <x:c r="F1637" s="16" t="str">
        <x:v>MISP JSON</x:v>
      </x:c>
      <x:c r="G1637" s="16" t="str">
        <x:v>circl_ludocmispfeed-osint.zip</x:v>
      </x:c>
      <x:c r="H1637" s="16"/>
      <x:c r="I1637" s="16" t="str">
        <x:v>f7b99d14-f07f-41b5-b9bf-13e59b152219</x:v>
      </x:c>
      <x:c r="J1637" s="16"/>
      <x:c r="K1637" s="20" t="str">
        <x:v>Maltrail IOC for 2026-07-06</x:v>
      </x:c>
      <x:c r="L1637" s="24" t="n">
        <x:v>46208</x:v>
      </x:c>
      <x:c r="M1637" s="24"/>
      <x:c r="N1637" s="22"/>
      <x:c r="O1637" s="22"/>
      <x:c r="P1637" s="22" t="n">
        <x:v>46209.87503472222</x:v>
      </x:c>
      <x:c r="Q1637" s="16" t="str">
        <x:v>Krawczyk Industries Limited</x:v>
      </x:c>
      <x:c r="R1637" s="16" t="str">
        <x:v>593e9fc8-be28-4cb2-a79b-43f8950d210f</x:v>
      </x:c>
      <x:c r="S1637" s="16" t="n">
        <x:v>1</x:v>
      </x:c>
      <x:c r="T1637" s="16" t="str">
        <x:v>Em andamento</x:v>
      </x:c>
      <x:c r="U1637" s="16" t="n">
        <x:v>2</x:v>
      </x:c>
      <x:c r="V1637" s="16" t="str">
        <x:v>Média</x:v>
      </x:c>
      <x:c r="W1637" s="20" t="str">
        <x:v>tlp:clear | MALWARE | misp:threat-level="medium-risk" | misp:event-type="observation" | misp:automation-level="unsupervised" | type:OSINT | osint:lifetime="perpetual" | osint:source-type="manual-collection"</x:v>
      </x:c>
      <x:c r="X1637" s="16" t="str">
        <x:v>tlp:clear</x:v>
      </x:c>
      <x:c r="Y1637" s="16"/>
      <x:c r="Z1637" s="16"/>
      <x:c r="AA1637" s="17" t="b">
        <x:v>1</x:v>
      </x:c>
      <x:c r="AB1637" s="17" t="b">
        <x:v>1</x:v>
      </x:c>
      <x:c r="AC1637" s="16" t="str">
        <x:v>Disponível para análise</x:v>
      </x:c>
      <x:c r="AD1637" s="16" t="str">
        <x:v>https://www.circl.lu/doc/misp/feed-osint</x:v>
      </x:c>
      <x:c r="AE1637" s="20"/>
    </x:row>
    <x:row r="1638">
      <x:c r="A1638" s="16" t="n">
        <x:v>1637</x:v>
      </x:c>
      <x:c r="B1638" s="16" t="str">
        <x:v>MISP Event</x:v>
      </x:c>
      <x:c r="C1638" s="16" t="str">
        <x:v>CIRCL OSINT</x:v>
      </x:c>
      <x:c r="D1638" s="16" t="str">
        <x:v>CIRCL OSINT Feed</x:v>
      </x:c>
      <x:c r="E1638" s="16" t="str">
        <x:v>CIRCL</x:v>
      </x:c>
      <x:c r="F1638" s="16" t="str">
        <x:v>MISP JSON</x:v>
      </x:c>
      <x:c r="G1638" s="16" t="str">
        <x:v>circl_ludocmispfeed-osint.zip</x:v>
      </x:c>
      <x:c r="H1638" s="16"/>
      <x:c r="I1638" s="16" t="str">
        <x:v>f7c90110-c01f-4d3c-81ac-a92e4fb45e2b</x:v>
      </x:c>
      <x:c r="J1638" s="16"/>
      <x:c r="K1638" s="20" t="str">
        <x:v>Disrupting the World's Largest Residential Proxy Network</x:v>
      </x:c>
      <x:c r="L1638" s="24" t="n">
        <x:v>46051</x:v>
      </x:c>
      <x:c r="M1638" s="24"/>
      <x:c r="N1638" s="22"/>
      <x:c r="O1638" s="22"/>
      <x:c r="P1638" s="22" t="n">
        <x:v>46057.55894675926</x:v>
      </x:c>
      <x:c r="Q1638" s="16" t="str">
        <x:v>CIRCL</x:v>
      </x:c>
      <x:c r="R1638" s="16" t="str">
        <x:v>55f6ea5e-2c60-40e5-964f-47a8950d210f</x:v>
      </x:c>
      <x:c r="S1638" s="16" t="n">
        <x:v>0</x:v>
      </x:c>
      <x:c r="T1638" s="16" t="str">
        <x:v>Inicial</x:v>
      </x:c>
      <x:c r="U1638" s="16" t="n">
        <x:v>4</x:v>
      </x:c>
      <x:c r="V1638" s="16" t="str">
        <x:v>Indefinida</x:v>
      </x:c>
      <x:c r="W1638" s="20" t="str">
        <x:v>misp-galaxy:mitre-attack-pattern="External Remote Services - T1133" | misp-galaxy:mitre-attack-pattern="Malicious File - T1204.002" | misp-galaxy:mitre-attack-pattern="Exploit Public-Facing Application - T1190" | misp-galaxy:mitre-attack-pattern="Use Alternate Authentication Material - T1550" | misp-galaxy:mitre-attack-pattern="Remote Services - T1021" | misp-galaxy:mitre-attack-pattern="Proxy - T1090" | misp-galaxy:mitre-attack-pattern="Dynamic Resolution - T1568" | misp-galaxy:mitre-attack-pattern="Compromise Infrastructure - T1584" | misp-galaxy:mitre-attack-pattern="Web Service - T1102" | misp-galaxy:mitre-attack-pattern="One-Way Communication - T1102.003" | misp-galaxy:mitre-attack-pattern="Cloud Accounts - T1078.004" | misp-galaxy:mitre-attack-pattern="Non-Standard Port - T1571" | misp-galaxy:mitre-attack-pattern="Bidirectional Communication - T1102.002" | misp-galaxy:mitre-attack-pattern="Malicious Link - T1204.001" | misp-galaxy:mitre-attack-pattern="Valid Accounts - T1078" | type:OSINT | osint:lifetime="perpetual" | osint:certainty="50" | tlp:white | tlp:clear</x:v>
      </x:c>
      <x:c r="X1638" s="16" t="str">
        <x:v>tlp:white | tlp:clear</x:v>
      </x:c>
      <x:c r="Y1638" s="16"/>
      <x:c r="Z1638" s="16"/>
      <x:c r="AA1638" s="17" t="b">
        <x:v>1</x:v>
      </x:c>
      <x:c r="AB1638" s="17" t="b">
        <x:v>1</x:v>
      </x:c>
      <x:c r="AC1638" s="16" t="str">
        <x:v>Disponível para análise</x:v>
      </x:c>
      <x:c r="AD1638" s="16" t="str">
        <x:v>https://www.circl.lu/doc/misp/feed-osint</x:v>
      </x:c>
      <x:c r="AE1638" s="20"/>
    </x:row>
    <x:row r="1639">
      <x:c r="A1639" s="16" t="n">
        <x:v>1638</x:v>
      </x:c>
      <x:c r="B1639" s="16" t="str">
        <x:v>MISP Event</x:v>
      </x:c>
      <x:c r="C1639" s="16" t="str">
        <x:v>CIRCL OSINT</x:v>
      </x:c>
      <x:c r="D1639" s="16" t="str">
        <x:v>CIRCL OSINT Feed</x:v>
      </x:c>
      <x:c r="E1639" s="16" t="str">
        <x:v>CIRCL</x:v>
      </x:c>
      <x:c r="F1639" s="16" t="str">
        <x:v>MISP JSON</x:v>
      </x:c>
      <x:c r="G1639" s="16" t="str">
        <x:v>circl_ludocmispfeed-osint.zip</x:v>
      </x:c>
      <x:c r="H1639" s="16"/>
      <x:c r="I1639" s="16" t="str">
        <x:v>f7d4de59-58ac-409e-a3cb-d50261b3f825</x:v>
      </x:c>
      <x:c r="J1639" s="16"/>
      <x:c r="K1639" s="20" t="str">
        <x:v>OSINT - Backmydata Ransomware Indicators of Compromise (IOCs) - alerts - dnsc.ro</x:v>
      </x:c>
      <x:c r="L1639" s="24" t="n">
        <x:v>45341</x:v>
      </x:c>
      <x:c r="M1639" s="24"/>
      <x:c r="N1639" s="22"/>
      <x:c r="O1639" s="22"/>
      <x:c r="P1639" s="22" t="n">
        <x:v>45341.42207175926</x:v>
      </x:c>
      <x:c r="Q1639" s="16" t="str">
        <x:v>CIRCL</x:v>
      </x:c>
      <x:c r="R1639" s="16" t="str">
        <x:v>55f6ea5e-2c60-40e5-964f-47a8950d210f</x:v>
      </x:c>
      <x:c r="S1639" s="16" t="n">
        <x:v>2</x:v>
      </x:c>
      <x:c r="T1639" s="16" t="str">
        <x:v>Concluída</x:v>
      </x:c>
      <x:c r="U1639" s="16" t="n">
        <x:v>4</x:v>
      </x:c>
      <x:c r="V1639" s="16" t="str">
        <x:v>Indefinida</x:v>
      </x:c>
      <x:c r="W1639" s="20" t="str">
        <x:v>type:OSINT | osint:lifetime="perpetual" | tlp:white | tlp:clear | misp-galaxy:malpedia="Phobos" | misp-galaxy:sigma-rules="Publicly Accessible RDP Service" | misp-galaxy:mitre-attack-pattern="Exploit Public-Facing Application - T1190" | misp-galaxy:mitre-attack-pattern="External Remote Services - T1133" | misp-galaxy:sector="Health" | misp-galaxy:ransomware="Phobos"</x:v>
      </x:c>
      <x:c r="X1639" s="16" t="str">
        <x:v>tlp:white | tlp:clear</x:v>
      </x:c>
      <x:c r="Y1639" s="16"/>
      <x:c r="Z1639" s="16"/>
      <x:c r="AA1639" s="17" t="b">
        <x:v>1</x:v>
      </x:c>
      <x:c r="AB1639" s="17" t="b">
        <x:v>1</x:v>
      </x:c>
      <x:c r="AC1639" s="16" t="str">
        <x:v>Disponível para análise</x:v>
      </x:c>
      <x:c r="AD1639" s="16" t="str">
        <x:v>https://www.circl.lu/doc/misp/feed-osint</x:v>
      </x:c>
      <x:c r="AE1639" s="20"/>
    </x:row>
    <x:row r="1640">
      <x:c r="A1640" s="16" t="n">
        <x:v>1639</x:v>
      </x:c>
      <x:c r="B1640" s="16" t="str">
        <x:v>MISP Event</x:v>
      </x:c>
      <x:c r="C1640" s="16" t="str">
        <x:v>CIRCL OSINT</x:v>
      </x:c>
      <x:c r="D1640" s="16" t="str">
        <x:v>CIRCL OSINT Feed</x:v>
      </x:c>
      <x:c r="E1640" s="16" t="str">
        <x:v>CIRCL</x:v>
      </x:c>
      <x:c r="F1640" s="16" t="str">
        <x:v>MISP JSON</x:v>
      </x:c>
      <x:c r="G1640" s="16" t="str">
        <x:v>circl_ludocmispfeed-osint.zip</x:v>
      </x:c>
      <x:c r="H1640" s="16"/>
      <x:c r="I1640" s="16" t="str">
        <x:v>f811ccb3-5724-4ff4-a920-36d81100e7b8</x:v>
      </x:c>
      <x:c r="J1640" s="16"/>
      <x:c r="K1640" s="20" t="str">
        <x:v>Github Repo Compromise Domain MyJino RU</x:v>
      </x:c>
      <x:c r="L1640" s="24" t="n">
        <x:v>44776</x:v>
      </x:c>
      <x:c r="M1640" s="24"/>
      <x:c r="N1640" s="22"/>
      <x:c r="O1640" s="22"/>
      <x:c r="P1640" s="22" t="n">
        <x:v>44776.41504629629</x:v>
      </x:c>
      <x:c r="Q1640" s="16" t="str">
        <x:v>BSK</x:v>
      </x:c>
      <x:c r="R1640" s="16" t="str">
        <x:v>56024f6c-da70-4584-b689-48ef950d210f</x:v>
      </x:c>
      <x:c r="S1640" s="16" t="n">
        <x:v>0</x:v>
      </x:c>
      <x:c r="T1640" s="16" t="str">
        <x:v>Inicial</x:v>
      </x:c>
      <x:c r="U1640" s="16" t="n">
        <x:v>1</x:v>
      </x:c>
      <x:c r="V1640" s="16" t="str">
        <x:v>Alta</x:v>
      </x:c>
      <x:c r="W1640" s="20" t="str">
        <x:v>tlp:white | misp-galaxy:mitre-attack-pattern="Compromise Software Supply Chain - T1195.002" | osint:source-type="microblog-post"</x:v>
      </x:c>
      <x:c r="X1640" s="16" t="str">
        <x:v>tlp:white</x:v>
      </x:c>
      <x:c r="Y1640" s="16"/>
      <x:c r="Z1640" s="16"/>
      <x:c r="AA1640" s="17" t="b">
        <x:v>1</x:v>
      </x:c>
      <x:c r="AB1640" s="17" t="b">
        <x:v>1</x:v>
      </x:c>
      <x:c r="AC1640" s="16" t="str">
        <x:v>Disponível para análise</x:v>
      </x:c>
      <x:c r="AD1640" s="16" t="str">
        <x:v>https://www.circl.lu/doc/misp/feed-osint</x:v>
      </x:c>
      <x:c r="AE1640" s="20"/>
    </x:row>
    <x:row r="1641">
      <x:c r="A1641" s="16" t="n">
        <x:v>1640</x:v>
      </x:c>
      <x:c r="B1641" s="16" t="str">
        <x:v>MISP Event</x:v>
      </x:c>
      <x:c r="C1641" s="16" t="str">
        <x:v>CIRCL OSINT</x:v>
      </x:c>
      <x:c r="D1641" s="16" t="str">
        <x:v>CIRCL OSINT Feed</x:v>
      </x:c>
      <x:c r="E1641" s="16" t="str">
        <x:v>CIRCL</x:v>
      </x:c>
      <x:c r="F1641" s="16" t="str">
        <x:v>MISP JSON</x:v>
      </x:c>
      <x:c r="G1641" s="16" t="str">
        <x:v>circl_ludocmispfeed-osint.zip</x:v>
      </x:c>
      <x:c r="H1641" s="16"/>
      <x:c r="I1641" s="16" t="str">
        <x:v>f828f058-5a81-4142-a0b3-b47e28c71e2a</x:v>
      </x:c>
      <x:c r="J1641" s="16"/>
      <x:c r="K1641" s="20" t="str">
        <x:v>Maltrail IOC for 2026-06-03</x:v>
      </x:c>
      <x:c r="L1641" s="24" t="n">
        <x:v>46175</x:v>
      </x:c>
      <x:c r="M1641" s="24"/>
      <x:c r="N1641" s="22"/>
      <x:c r="O1641" s="22"/>
      <x:c r="P1641" s="22" t="n">
        <x:v>46183.67417824074</x:v>
      </x:c>
      <x:c r="Q1641" s="16" t="str">
        <x:v>Krawczyk Industries Limited</x:v>
      </x:c>
      <x:c r="R1641" s="16" t="str">
        <x:v>593e9fc8-be28-4cb2-a79b-43f8950d210f</x:v>
      </x:c>
      <x:c r="S1641" s="16" t="n">
        <x:v>1</x:v>
      </x:c>
      <x:c r="T1641" s="16" t="str">
        <x:v>Em andamento</x:v>
      </x:c>
      <x:c r="U1641" s="16" t="n">
        <x:v>2</x:v>
      </x:c>
      <x:c r="V1641" s="16" t="str">
        <x:v>Média</x:v>
      </x:c>
      <x:c r="W1641" s="20" t="str">
        <x:v>tlp:clear | MALWARE | misp:threat-level="medium-risk" | misp:event-type="observation" | misp:automation-level="unsupervised" | type:OSINT | osint:lifetime="perpetual" | osint:source-type="manual-collection"</x:v>
      </x:c>
      <x:c r="X1641" s="16" t="str">
        <x:v>tlp:clear</x:v>
      </x:c>
      <x:c r="Y1641" s="16"/>
      <x:c r="Z1641" s="16"/>
      <x:c r="AA1641" s="17" t="b">
        <x:v>1</x:v>
      </x:c>
      <x:c r="AB1641" s="17" t="b">
        <x:v>1</x:v>
      </x:c>
      <x:c r="AC1641" s="16" t="str">
        <x:v>Disponível para análise</x:v>
      </x:c>
      <x:c r="AD1641" s="16" t="str">
        <x:v>https://www.circl.lu/doc/misp/feed-osint</x:v>
      </x:c>
      <x:c r="AE1641" s="20"/>
    </x:row>
    <x:row r="1642">
      <x:c r="A1642" s="16" t="n">
        <x:v>1641</x:v>
      </x:c>
      <x:c r="B1642" s="16" t="str">
        <x:v>MISP Event</x:v>
      </x:c>
      <x:c r="C1642" s="16" t="str">
        <x:v>CIRCL OSINT</x:v>
      </x:c>
      <x:c r="D1642" s="16" t="str">
        <x:v>CIRCL OSINT Feed</x:v>
      </x:c>
      <x:c r="E1642" s="16" t="str">
        <x:v>CIRCL</x:v>
      </x:c>
      <x:c r="F1642" s="16" t="str">
        <x:v>MISP JSON</x:v>
      </x:c>
      <x:c r="G1642" s="16" t="str">
        <x:v>circl_ludocmispfeed-osint.zip</x:v>
      </x:c>
      <x:c r="H1642" s="16"/>
      <x:c r="I1642" s="16" t="str">
        <x:v>f88ee265-c1d6-4642-824a-986dae80c7b6</x:v>
      </x:c>
      <x:c r="J1642" s="16"/>
      <x:c r="K1642" s="20" t="str">
        <x:v>PFCloud · Bulletproof Hosting · Datacarry Ransomware</x:v>
      </x:c>
      <x:c r="L1642" s="24" t="n">
        <x:v>46071</x:v>
      </x:c>
      <x:c r="M1642" s="24"/>
      <x:c r="N1642" s="22"/>
      <x:c r="O1642" s="22"/>
      <x:c r="P1642" s="22" t="n">
        <x:v>46083.52625</x:v>
      </x:c>
      <x:c r="Q1642" s="16" t="str">
        <x:v>CIRCL</x:v>
      </x:c>
      <x:c r="R1642" s="16" t="str">
        <x:v>55f6ea5e-2c60-40e5-964f-47a8950d210f</x:v>
      </x:c>
      <x:c r="S1642" s="16" t="n">
        <x:v>0</x:v>
      </x:c>
      <x:c r="T1642" s="16" t="str">
        <x:v>Inicial</x:v>
      </x:c>
      <x:c r="U1642" s="16" t="n">
        <x:v>4</x:v>
      </x:c>
      <x:c r="V1642" s="16" t="str">
        <x:v>Indefinida</x:v>
      </x:c>
      <x:c r="W1642" s="20" t="str">
        <x:v>misp-galaxy:ransomware="datacarry" | misp-galaxy:sector="Civil Aviation" | misp-galaxy:sector="Education" | misp-galaxy:sector="Finance" | misp-galaxy:sector="Health" | misp-galaxy:sector="Insurance" | misp-galaxy:sector="Legal" | misp-galaxy:sector="Pharmacy" | misp-galaxy:sector="Sport" | misp-galaxy:sector="Technology" | misp-galaxy:sector="Tourism" | misp-galaxy:mitre-attack-pattern="Exploit Public-Facing Application - T1190" | misp-galaxy:mitre-attack-pattern="PowerShell - T1059.001" | misp-galaxy:mitre-attack-pattern="Remote Desktop Protocol - T1021.001" | misp-galaxy:mitre-attack-pattern="Disable or Modify Tools - T1562.001" | misp-galaxy:mitre-attack-pattern="System Checks - T1497.001" | misp-galaxy:mitre-attack-pattern="Web Protocols - T1071.001" | misp-galaxy:mitre-attack-pattern="Protocol Tunneling - T1572" | misp-galaxy:mitre-attack-pattern="Exfiltration Over C2 Channel - T1041" | misp-galaxy:mitre-attack-pattern="Data Encrypted for Impact - T1486" | misp-galaxy:mitre-attack-pattern="Exfiltration Over Web Service - T1567" | misp-galaxy:country="belgium" | misp-galaxy:country="denmark" | misp-galaxy:country="france" | misp-galaxy:country="greece" | misp-galaxy:country="italy" | misp-galaxy:country="lithuania" | misp-galaxy:country="south africa" | misp-galaxy:country="spain" | misp-galaxy:country="sweden" | misp-galaxy:country="switzerland" | misp-galaxy:country="turkey" | misp-galaxy:country="united kingdom" | type:OSINT | osint:lifetime="perpetual" | osint:certainty="50" | tlp:white | tlp:clear</x:v>
      </x:c>
      <x:c r="X1642" s="16" t="str">
        <x:v>tlp:white | tlp:clear</x:v>
      </x:c>
      <x:c r="Y1642" s="16"/>
      <x:c r="Z1642" s="16"/>
      <x:c r="AA1642" s="17" t="b">
        <x:v>1</x:v>
      </x:c>
      <x:c r="AB1642" s="17" t="b">
        <x:v>1</x:v>
      </x:c>
      <x:c r="AC1642" s="16" t="str">
        <x:v>Disponível para análise</x:v>
      </x:c>
      <x:c r="AD1642" s="16" t="str">
        <x:v>https://www.circl.lu/doc/misp/feed-osint</x:v>
      </x:c>
      <x:c r="AE1642" s="20"/>
    </x:row>
    <x:row r="1643">
      <x:c r="A1643" s="16" t="n">
        <x:v>1642</x:v>
      </x:c>
      <x:c r="B1643" s="16" t="str">
        <x:v>MISP Event</x:v>
      </x:c>
      <x:c r="C1643" s="16" t="str">
        <x:v>CIRCL OSINT</x:v>
      </x:c>
      <x:c r="D1643" s="16" t="str">
        <x:v>CIRCL OSINT Feed</x:v>
      </x:c>
      <x:c r="E1643" s="16" t="str">
        <x:v>CIRCL</x:v>
      </x:c>
      <x:c r="F1643" s="16" t="str">
        <x:v>MISP JSON</x:v>
      </x:c>
      <x:c r="G1643" s="16" t="str">
        <x:v>circl_ludocmispfeed-osint.zip</x:v>
      </x:c>
      <x:c r="H1643" s="16"/>
      <x:c r="I1643" s="16" t="str">
        <x:v>f8912a82-2870-4de2-9663-5fdbee0ed401</x:v>
      </x:c>
      <x:c r="J1643" s="16"/>
      <x:c r="K1643" s="20" t="str">
        <x:v>OSINT - ConnectWise ScreenConnect attacks deliver malware</x:v>
      </x:c>
      <x:c r="L1643" s="24" t="n">
        <x:v>45345</x:v>
      </x:c>
      <x:c r="M1643" s="24"/>
      <x:c r="N1643" s="22"/>
      <x:c r="O1643" s="22"/>
      <x:c r="P1643" s="22" t="n">
        <x:v>45345.62024305556</x:v>
      </x:c>
      <x:c r="Q1643" s="16" t="str">
        <x:v>CIRCL</x:v>
      </x:c>
      <x:c r="R1643" s="16" t="str">
        <x:v>55f6ea5e-2c60-40e5-964f-47a8950d210f</x:v>
      </x:c>
      <x:c r="S1643" s="16" t="n">
        <x:v>2</x:v>
      </x:c>
      <x:c r="T1643" s="16" t="str">
        <x:v>Concluída</x:v>
      </x:c>
      <x:c r="U1643" s="16" t="n">
        <x:v>2</x:v>
      </x:c>
      <x:c r="V1643" s="16" t="str">
        <x:v>Média</x:v>
      </x:c>
      <x:c r="W1643" s="20" t="str">
        <x:v>type:OSINT | osint:lifetime="perpetual" | tlp:white | tlp:clear | misp-galaxy:mitre-attack-pattern="Exploit Public-Facing Application - T1190" | misp-galaxy:producer="Sophos"</x:v>
      </x:c>
      <x:c r="X1643" s="16" t="str">
        <x:v>tlp:white | tlp:clear</x:v>
      </x:c>
      <x:c r="Y1643" s="16"/>
      <x:c r="Z1643" s="16"/>
      <x:c r="AA1643" s="17" t="b">
        <x:v>1</x:v>
      </x:c>
      <x:c r="AB1643" s="17" t="b">
        <x:v>1</x:v>
      </x:c>
      <x:c r="AC1643" s="16" t="str">
        <x:v>Disponível para análise</x:v>
      </x:c>
      <x:c r="AD1643" s="16" t="str">
        <x:v>https://www.circl.lu/doc/misp/feed-osint</x:v>
      </x:c>
      <x:c r="AE1643" s="20"/>
    </x:row>
    <x:row r="1644">
      <x:c r="A1644" s="16" t="n">
        <x:v>1643</x:v>
      </x:c>
      <x:c r="B1644" s="16" t="str">
        <x:v>MISP Event</x:v>
      </x:c>
      <x:c r="C1644" s="16" t="str">
        <x:v>CIRCL OSINT</x:v>
      </x:c>
      <x:c r="D1644" s="16" t="str">
        <x:v>CIRCL OSINT Feed</x:v>
      </x:c>
      <x:c r="E1644" s="16" t="str">
        <x:v>CIRCL</x:v>
      </x:c>
      <x:c r="F1644" s="16" t="str">
        <x:v>MISP JSON</x:v>
      </x:c>
      <x:c r="G1644" s="16" t="str">
        <x:v>circl_ludocmispfeed-osint.zip</x:v>
      </x:c>
      <x:c r="H1644" s="16"/>
      <x:c r="I1644" s="16" t="str">
        <x:v>f90aad37-a87e-430c-a410-3dca0a5a9dd4</x:v>
      </x:c>
      <x:c r="J1644" s="16"/>
      <x:c r="K1644" s="20" t="str">
        <x:v>Maltrail IOC for 2026-05-22</x:v>
      </x:c>
      <x:c r="L1644" s="24" t="n">
        <x:v>46163</x:v>
      </x:c>
      <x:c r="M1644" s="24"/>
      <x:c r="N1644" s="22"/>
      <x:c r="O1644" s="22"/>
      <x:c r="P1644" s="22" t="n">
        <x:v>46164.91688657407</x:v>
      </x:c>
      <x:c r="Q1644" s="16" t="str">
        <x:v>Krawczyk Industries Limited</x:v>
      </x:c>
      <x:c r="R1644" s="16" t="str">
        <x:v>593e9fc8-be28-4cb2-a79b-43f8950d210f</x:v>
      </x:c>
      <x:c r="S1644" s="16" t="n">
        <x:v>1</x:v>
      </x:c>
      <x:c r="T1644" s="16" t="str">
        <x:v>Em andamento</x:v>
      </x:c>
      <x:c r="U1644" s="16" t="n">
        <x:v>2</x:v>
      </x:c>
      <x:c r="V1644" s="16" t="str">
        <x:v>Média</x:v>
      </x:c>
      <x:c r="W1644" s="20" t="str">
        <x:v>tlp:clear | MALWARE | misp:threat-level="medium-risk" | misp:event-type="observation" | misp:automation-level="unsupervised" | type:OSINT | osint:lifetime="perpetual" | osint:source-type="manual-collection"</x:v>
      </x:c>
      <x:c r="X1644" s="16" t="str">
        <x:v>tlp:clear</x:v>
      </x:c>
      <x:c r="Y1644" s="16"/>
      <x:c r="Z1644" s="16"/>
      <x:c r="AA1644" s="17" t="b">
        <x:v>1</x:v>
      </x:c>
      <x:c r="AB1644" s="17" t="b">
        <x:v>1</x:v>
      </x:c>
      <x:c r="AC1644" s="16" t="str">
        <x:v>Disponível para análise</x:v>
      </x:c>
      <x:c r="AD1644" s="16" t="str">
        <x:v>https://www.circl.lu/doc/misp/feed-osint</x:v>
      </x:c>
      <x:c r="AE1644" s="20"/>
    </x:row>
    <x:row r="1645">
      <x:c r="A1645" s="16" t="n">
        <x:v>1644</x:v>
      </x:c>
      <x:c r="B1645" s="16" t="str">
        <x:v>MISP Event</x:v>
      </x:c>
      <x:c r="C1645" s="16" t="str">
        <x:v>CIRCL OSINT</x:v>
      </x:c>
      <x:c r="D1645" s="16" t="str">
        <x:v>CIRCL OSINT Feed</x:v>
      </x:c>
      <x:c r="E1645" s="16" t="str">
        <x:v>CIRCL</x:v>
      </x:c>
      <x:c r="F1645" s="16" t="str">
        <x:v>MISP JSON</x:v>
      </x:c>
      <x:c r="G1645" s="16" t="str">
        <x:v>circl_ludocmispfeed-osint.zip</x:v>
      </x:c>
      <x:c r="H1645" s="16"/>
      <x:c r="I1645" s="16" t="str">
        <x:v>f9186f67-0632-4896-865a-6d5892a87f84</x:v>
      </x:c>
      <x:c r="J1645" s="16"/>
      <x:c r="K1645" s="20" t="str">
        <x:v>Maltrail IOC for 2026-05-01</x:v>
      </x:c>
      <x:c r="L1645" s="24" t="n">
        <x:v>46142</x:v>
      </x:c>
      <x:c r="M1645" s="24"/>
      <x:c r="N1645" s="22"/>
      <x:c r="O1645" s="22"/>
      <x:c r="P1645" s="22" t="n">
        <x:v>46143.9168287037</x:v>
      </x:c>
      <x:c r="Q1645" s="16" t="str">
        <x:v>Krawczyk Industries Limited</x:v>
      </x:c>
      <x:c r="R1645" s="16" t="str">
        <x:v>593e9fc8-be28-4cb2-a79b-43f8950d210f</x:v>
      </x:c>
      <x:c r="S1645" s="16" t="n">
        <x:v>1</x:v>
      </x:c>
      <x:c r="T1645" s="16" t="str">
        <x:v>Em andamento</x:v>
      </x:c>
      <x:c r="U1645" s="16" t="n">
        <x:v>2</x:v>
      </x:c>
      <x:c r="V1645" s="16" t="str">
        <x:v>Média</x:v>
      </x:c>
      <x:c r="W1645" s="20" t="str">
        <x:v>tlp:clear | MALWARE | misp:threat-level="medium-risk" | misp:event-type="observation" | misp:automation-level="unsupervised" | type:OSINT | osint:lifetime="perpetual" | osint:source-type="manual-collection"</x:v>
      </x:c>
      <x:c r="X1645" s="16" t="str">
        <x:v>tlp:clear</x:v>
      </x:c>
      <x:c r="Y1645" s="16"/>
      <x:c r="Z1645" s="16"/>
      <x:c r="AA1645" s="17" t="b">
        <x:v>1</x:v>
      </x:c>
      <x:c r="AB1645" s="17" t="b">
        <x:v>1</x:v>
      </x:c>
      <x:c r="AC1645" s="16" t="str">
        <x:v>Disponível para análise</x:v>
      </x:c>
      <x:c r="AD1645" s="16" t="str">
        <x:v>https://www.circl.lu/doc/misp/feed-osint</x:v>
      </x:c>
      <x:c r="AE1645" s="20"/>
    </x:row>
    <x:row r="1646">
      <x:c r="A1646" s="16" t="n">
        <x:v>1645</x:v>
      </x:c>
      <x:c r="B1646" s="16" t="str">
        <x:v>MISP Event</x:v>
      </x:c>
      <x:c r="C1646" s="16" t="str">
        <x:v>CIRCL OSINT</x:v>
      </x:c>
      <x:c r="D1646" s="16" t="str">
        <x:v>CIRCL OSINT Feed</x:v>
      </x:c>
      <x:c r="E1646" s="16" t="str">
        <x:v>CIRCL</x:v>
      </x:c>
      <x:c r="F1646" s="16" t="str">
        <x:v>MISP JSON</x:v>
      </x:c>
      <x:c r="G1646" s="16" t="str">
        <x:v>circl_ludocmispfeed-osint.zip</x:v>
      </x:c>
      <x:c r="H1646" s="16"/>
      <x:c r="I1646" s="16" t="str">
        <x:v>f9675093-4784-487d-ad9d-ae945c8a288e</x:v>
      </x:c>
      <x:c r="J1646" s="16"/>
      <x:c r="K1646" s="20" t="str">
        <x:v>Maltrail IOC for 2026-07-19</x:v>
      </x:c>
      <x:c r="L1646" s="24" t="n">
        <x:v>46221</x:v>
      </x:c>
      <x:c r="M1646" s="24"/>
      <x:c r="N1646" s="22"/>
      <x:c r="O1646" s="22"/>
      <x:c r="P1646" s="22" t="n">
        <x:v>46222.583391203705</x:v>
      </x:c>
      <x:c r="Q1646" s="16" t="str">
        <x:v>Krawczyk Industries Limited</x:v>
      </x:c>
      <x:c r="R1646" s="16" t="str">
        <x:v>593e9fc8-be28-4cb2-a79b-43f8950d210f</x:v>
      </x:c>
      <x:c r="S1646" s="16" t="n">
        <x:v>1</x:v>
      </x:c>
      <x:c r="T1646" s="16" t="str">
        <x:v>Em andamento</x:v>
      </x:c>
      <x:c r="U1646" s="16" t="n">
        <x:v>2</x:v>
      </x:c>
      <x:c r="V1646" s="16" t="str">
        <x:v>Média</x:v>
      </x:c>
      <x:c r="W1646" s="20" t="str">
        <x:v>tlp:clear | MALWARE | misp:threat-level="medium-risk" | misp:event-type="observation" | misp:automation-level="unsupervised" | type:OSINT | osint:lifetime="perpetual" | osint:source-type="manual-collection"</x:v>
      </x:c>
      <x:c r="X1646" s="16" t="str">
        <x:v>tlp:clear</x:v>
      </x:c>
      <x:c r="Y1646" s="16"/>
      <x:c r="Z1646" s="16"/>
      <x:c r="AA1646" s="17" t="b">
        <x:v>1</x:v>
      </x:c>
      <x:c r="AB1646" s="17" t="b">
        <x:v>1</x:v>
      </x:c>
      <x:c r="AC1646" s="16" t="str">
        <x:v>Disponível para análise</x:v>
      </x:c>
      <x:c r="AD1646" s="16" t="str">
        <x:v>https://www.circl.lu/doc/misp/feed-osint</x:v>
      </x:c>
      <x:c r="AE1646" s="20"/>
    </x:row>
    <x:row r="1647">
      <x:c r="A1647" s="16" t="n">
        <x:v>1646</x:v>
      </x:c>
      <x:c r="B1647" s="16" t="str">
        <x:v>MISP Event</x:v>
      </x:c>
      <x:c r="C1647" s="16" t="str">
        <x:v>CIRCL OSINT</x:v>
      </x:c>
      <x:c r="D1647" s="16" t="str">
        <x:v>CIRCL OSINT Feed</x:v>
      </x:c>
      <x:c r="E1647" s="16" t="str">
        <x:v>CIRCL</x:v>
      </x:c>
      <x:c r="F1647" s="16" t="str">
        <x:v>MISP JSON</x:v>
      </x:c>
      <x:c r="G1647" s="16" t="str">
        <x:v>circl_ludocmispfeed-osint.zip</x:v>
      </x:c>
      <x:c r="H1647" s="16"/>
      <x:c r="I1647" s="16" t="str">
        <x:v>fa6aa843-efeb-47d1-aeb4-37679b1ae471</x:v>
      </x:c>
      <x:c r="J1647" s="16"/>
      <x:c r="K1647" s="20" t="str">
        <x:v>Maltrail IOC for 2026-03-02</x:v>
      </x:c>
      <x:c r="L1647" s="24" t="n">
        <x:v>46083</x:v>
      </x:c>
      <x:c r="M1647" s="24"/>
      <x:c r="N1647" s="22"/>
      <x:c r="O1647" s="22"/>
      <x:c r="P1647" s="22" t="n">
        <x:v>46083.91673611111</x:v>
      </x:c>
      <x:c r="Q1647" s="16" t="str">
        <x:v>Krawczyk Industries Limited</x:v>
      </x:c>
      <x:c r="R1647" s="16" t="str">
        <x:v>593e9fc8-be28-4cb2-a79b-43f8950d210f</x:v>
      </x:c>
      <x:c r="S1647" s="16" t="n">
        <x:v>1</x:v>
      </x:c>
      <x:c r="T1647" s="16" t="str">
        <x:v>Em andamento</x:v>
      </x:c>
      <x:c r="U1647" s="16" t="n">
        <x:v>2</x:v>
      </x:c>
      <x:c r="V1647" s="16" t="str">
        <x:v>Média</x:v>
      </x:c>
      <x:c r="W1647" s="20" t="str">
        <x:v>tlp:clear | MALWARE | misp:threat-level="medium-risk" | misp:event-type="observation" | misp:automation-level="unsupervised" | type:OSINT | osint:lifetime="perpetual" | osint:source-type="manual-collection"</x:v>
      </x:c>
      <x:c r="X1647" s="16" t="str">
        <x:v>tlp:clear</x:v>
      </x:c>
      <x:c r="Y1647" s="16"/>
      <x:c r="Z1647" s="16"/>
      <x:c r="AA1647" s="17" t="b">
        <x:v>1</x:v>
      </x:c>
      <x:c r="AB1647" s="17" t="b">
        <x:v>1</x:v>
      </x:c>
      <x:c r="AC1647" s="16" t="str">
        <x:v>Disponível para análise</x:v>
      </x:c>
      <x:c r="AD1647" s="16" t="str">
        <x:v>https://www.circl.lu/doc/misp/feed-osint</x:v>
      </x:c>
      <x:c r="AE1647" s="20"/>
    </x:row>
    <x:row r="1648">
      <x:c r="A1648" s="16" t="n">
        <x:v>1647</x:v>
      </x:c>
      <x:c r="B1648" s="16" t="str">
        <x:v>MISP Event</x:v>
      </x:c>
      <x:c r="C1648" s="16" t="str">
        <x:v>CIRCL OSINT</x:v>
      </x:c>
      <x:c r="D1648" s="16" t="str">
        <x:v>CIRCL OSINT Feed</x:v>
      </x:c>
      <x:c r="E1648" s="16" t="str">
        <x:v>CIRCL</x:v>
      </x:c>
      <x:c r="F1648" s="16" t="str">
        <x:v>MISP JSON</x:v>
      </x:c>
      <x:c r="G1648" s="16" t="str">
        <x:v>circl_ludocmispfeed-osint.zip</x:v>
      </x:c>
      <x:c r="H1648" s="16"/>
      <x:c r="I1648" s="16" t="str">
        <x:v>fae52194-82fe-4f1b-9569-81228fb53d04</x:v>
      </x:c>
      <x:c r="J1648" s="16"/>
      <x:c r="K1648" s="20" t="str">
        <x:v>KRVTZ-NET IDS alerts for 2026-03-19</x:v>
      </x:c>
      <x:c r="L1648" s="24" t="n">
        <x:v>46100</x:v>
      </x:c>
      <x:c r="M1648" s="24"/>
      <x:c r="N1648" s="22"/>
      <x:c r="O1648" s="22"/>
      <x:c r="P1648" s="22" t="n">
        <x:v>46100.84388888889</x:v>
      </x:c>
      <x:c r="Q1648" s="16" t="str">
        <x:v>Krawczyk Industries Limited</x:v>
      </x:c>
      <x:c r="R1648" s="16" t="str">
        <x:v>593e9fc8-be28-4cb2-a79b-43f8950d210f</x:v>
      </x:c>
      <x:c r="S1648" s="16" t="n">
        <x:v>1</x:v>
      </x:c>
      <x:c r="T1648" s="16" t="str">
        <x:v>Em andamento</x:v>
      </x:c>
      <x:c r="U1648" s="16" t="n">
        <x:v>3</x:v>
      </x:c>
      <x:c r="V1648" s="16" t="str">
        <x:v>Baixa</x:v>
      </x:c>
      <x:c r="W1648" s="20" t="str">
        <x:v>tlp:clear | misp:event-type="observation" | kill-chain:Reconnaissance | misp:automation-level="unsupervised" | type:OSINT', 'osint:lifetime="perpetual"</x:v>
      </x:c>
      <x:c r="X1648" s="16" t="str">
        <x:v>tlp:clear</x:v>
      </x:c>
      <x:c r="Y1648" s="16"/>
      <x:c r="Z1648" s="16"/>
      <x:c r="AA1648" s="17" t="b">
        <x:v>1</x:v>
      </x:c>
      <x:c r="AB1648" s="17" t="b">
        <x:v>1</x:v>
      </x:c>
      <x:c r="AC1648" s="16" t="str">
        <x:v>Disponível para análise</x:v>
      </x:c>
      <x:c r="AD1648" s="16" t="str">
        <x:v>https://www.circl.lu/doc/misp/feed-osint</x:v>
      </x:c>
      <x:c r="AE1648" s="20"/>
    </x:row>
    <x:row r="1649">
      <x:c r="A1649" s="16" t="n">
        <x:v>1648</x:v>
      </x:c>
      <x:c r="B1649" s="16" t="str">
        <x:v>MISP Event</x:v>
      </x:c>
      <x:c r="C1649" s="16" t="str">
        <x:v>CIRCL OSINT</x:v>
      </x:c>
      <x:c r="D1649" s="16" t="str">
        <x:v>CIRCL OSINT Feed</x:v>
      </x:c>
      <x:c r="E1649" s="16" t="str">
        <x:v>CIRCL</x:v>
      </x:c>
      <x:c r="F1649" s="16" t="str">
        <x:v>MISP JSON</x:v>
      </x:c>
      <x:c r="G1649" s="16" t="str">
        <x:v>circl_ludocmispfeed-osint.zip</x:v>
      </x:c>
      <x:c r="H1649" s="16"/>
      <x:c r="I1649" s="16" t="str">
        <x:v>fb6f4727-4993-4cc0-a177-56e37a0eddde</x:v>
      </x:c>
      <x:c r="J1649" s="16"/>
      <x:c r="K1649" s="20" t="str">
        <x:v>Diving Deep into UNC4841 Operations Following Barracuda ESG Zero-Day Remediation (CVE-2023-2868)</x:v>
      </x:c>
      <x:c r="L1649" s="24" t="n">
        <x:v>45167</x:v>
      </x:c>
      <x:c r="M1649" s="24"/>
      <x:c r="N1649" s="22"/>
      <x:c r="O1649" s="22"/>
      <x:c r="P1649" s="22" t="n">
        <x:v>45167.612916666665</x:v>
      </x:c>
      <x:c r="Q1649" s="16" t="str">
        <x:v>CIRCL</x:v>
      </x:c>
      <x:c r="R1649" s="16" t="str">
        <x:v>55f6ea5e-2c60-40e5-964f-47a8950d210f</x:v>
      </x:c>
      <x:c r="S1649" s="16" t="n">
        <x:v>2</x:v>
      </x:c>
      <x:c r="T1649" s="16" t="str">
        <x:v>Concluída</x:v>
      </x:c>
      <x:c r="U1649" s="16" t="n">
        <x:v>2</x:v>
      </x:c>
      <x:c r="V1649" s="16" t="str">
        <x:v>Média</x:v>
      </x:c>
      <x:c r="W1649" s="20" t="str">
        <x:v>type:OSINT | osint:lifetime="perpetual" | osint:certainty="50" | tlp:white | tlp:clear</x:v>
      </x:c>
      <x:c r="X1649" s="16" t="str">
        <x:v>tlp:white | tlp:clear</x:v>
      </x:c>
      <x:c r="Y1649" s="16"/>
      <x:c r="Z1649" s="16"/>
      <x:c r="AA1649" s="17" t="b">
        <x:v>1</x:v>
      </x:c>
      <x:c r="AB1649" s="17" t="b">
        <x:v>1</x:v>
      </x:c>
      <x:c r="AC1649" s="16" t="str">
        <x:v>Disponível para análise</x:v>
      </x:c>
      <x:c r="AD1649" s="16" t="str">
        <x:v>https://www.circl.lu/doc/misp/feed-osint</x:v>
      </x:c>
      <x:c r="AE1649" s="20"/>
    </x:row>
    <x:row r="1650">
      <x:c r="A1650" s="16" t="n">
        <x:v>1649</x:v>
      </x:c>
      <x:c r="B1650" s="16" t="str">
        <x:v>MISP Event</x:v>
      </x:c>
      <x:c r="C1650" s="16" t="str">
        <x:v>CIRCL OSINT</x:v>
      </x:c>
      <x:c r="D1650" s="16" t="str">
        <x:v>CIRCL OSINT Feed</x:v>
      </x:c>
      <x:c r="E1650" s="16" t="str">
        <x:v>CIRCL</x:v>
      </x:c>
      <x:c r="F1650" s="16" t="str">
        <x:v>MISP JSON</x:v>
      </x:c>
      <x:c r="G1650" s="16" t="str">
        <x:v>circl_ludocmispfeed-osint.zip</x:v>
      </x:c>
      <x:c r="H1650" s="16"/>
      <x:c r="I1650" s="16" t="str">
        <x:v>fba1fa66-183d-4e82-bb89-78bfcb4d6e29</x:v>
      </x:c>
      <x:c r="J1650" s="16"/>
      <x:c r="K1650" s="20" t="str">
        <x:v>OSINT of Exchange 0-day campaign (Atos)</x:v>
      </x:c>
      <x:c r="L1650" s="24" t="n">
        <x:v>44837</x:v>
      </x:c>
      <x:c r="M1650" s="24"/>
      <x:c r="N1650" s="22"/>
      <x:c r="O1650" s="22"/>
      <x:c r="P1650" s="22" t="n">
        <x:v>44858.554027777776</x:v>
      </x:c>
      <x:c r="Q1650" s="16" t="str">
        <x:v>Centre for Cyber security Belgium</x:v>
      </x:c>
      <x:c r="R1650" s="16" t="str">
        <x:v>5cf66e53-b5f8-43e7-be9a-49880a3b4631</x:v>
      </x:c>
      <x:c r="S1650" s="16" t="n">
        <x:v>2</x:v>
      </x:c>
      <x:c r="T1650" s="16" t="str">
        <x:v>Concluída</x:v>
      </x:c>
      <x:c r="U1650" s="16" t="n">
        <x:v>1</x:v>
      </x:c>
      <x:c r="V1650" s="16" t="str">
        <x:v>Alta</x:v>
      </x:c>
      <x:c r="W1650" s="20" t="str">
        <x:v>tlp:clear | admiralty-scale:source-reliability="b" | Microsoft Exchange Vulnerability | Zero Day | OSINT | osint:source-type="blog-post" | cert-ist:threat_targeted_sector="Gov" | misp-galaxy:financial-fraud="Spear phishing" | cert-ist:threat_targeted_sector="Media" | misp-galaxy:sector="Government, Administration" | misp-galaxy:region="142 - Asia" | misp-galaxy:region="150 - Europe" | admiralty-scale:information-credibility="3"</x:v>
      </x:c>
      <x:c r="X1650" s="16" t="str">
        <x:v>tlp:clear</x:v>
      </x:c>
      <x:c r="Y1650" s="16"/>
      <x:c r="Z1650" s="16"/>
      <x:c r="AA1650" s="17" t="b">
        <x:v>1</x:v>
      </x:c>
      <x:c r="AB1650" s="17" t="b">
        <x:v>1</x:v>
      </x:c>
      <x:c r="AC1650" s="16" t="str">
        <x:v>Disponível para análise</x:v>
      </x:c>
      <x:c r="AD1650" s="16" t="str">
        <x:v>https://www.circl.lu/doc/misp/feed-osint</x:v>
      </x:c>
      <x:c r="AE1650" s="20"/>
    </x:row>
    <x:row r="1651">
      <x:c r="A1651" s="16" t="n">
        <x:v>1650</x:v>
      </x:c>
      <x:c r="B1651" s="16" t="str">
        <x:v>MISP Event</x:v>
      </x:c>
      <x:c r="C1651" s="16" t="str">
        <x:v>CIRCL OSINT</x:v>
      </x:c>
      <x:c r="D1651" s="16" t="str">
        <x:v>CIRCL OSINT Feed</x:v>
      </x:c>
      <x:c r="E1651" s="16" t="str">
        <x:v>CIRCL</x:v>
      </x:c>
      <x:c r="F1651" s="16" t="str">
        <x:v>MISP JSON</x:v>
      </x:c>
      <x:c r="G1651" s="16" t="str">
        <x:v>circl_ludocmispfeed-osint.zip</x:v>
      </x:c>
      <x:c r="H1651" s="16"/>
      <x:c r="I1651" s="16" t="str">
        <x:v>fbf8c6e8-5e74-493f-9699-ec352bcc179c</x:v>
      </x:c>
      <x:c r="J1651" s="16"/>
      <x:c r="K1651" s="20" t="str">
        <x:v>XCTDH Crypto Heist Part 3 - Yashraj Solanki</x:v>
      </x:c>
      <x:c r="L1651" s="24" t="n">
        <x:v>45979</x:v>
      </x:c>
      <x:c r="M1651" s="24"/>
      <x:c r="N1651" s="22"/>
      <x:c r="O1651" s="22"/>
      <x:c r="P1651" s="22" t="n">
        <x:v>45979.507743055554</x:v>
      </x:c>
      <x:c r="Q1651" s="16" t="str">
        <x:v>Ransom-ISAC</x:v>
      </x:c>
      <x:c r="R1651" s="16" t="str">
        <x:v>36896069-60d2-49af-b5b2-56ce09b5f70d</x:v>
      </x:c>
      <x:c r="S1651" s="16" t="n">
        <x:v>0</x:v>
      </x:c>
      <x:c r="T1651" s="16" t="str">
        <x:v>Inicial</x:v>
      </x:c>
      <x:c r="U1651" s="16" t="n">
        <x:v>4</x:v>
      </x:c>
      <x:c r="V1651" s="16" t="str">
        <x:v>Indefinida</x:v>
      </x:c>
      <x:c r="W1651" s="20" t="str">
        <x:v>type:OSINT | DPRK | misp-galaxy:country="north korea" | osint:lifetime="perpetual" | osint:certainty="50" | tlp:white | tlp:clear</x:v>
      </x:c>
      <x:c r="X1651" s="16" t="str">
        <x:v>tlp:white | tlp:clear</x:v>
      </x:c>
      <x:c r="Y1651" s="16"/>
      <x:c r="Z1651" s="16"/>
      <x:c r="AA1651" s="17" t="b">
        <x:v>1</x:v>
      </x:c>
      <x:c r="AB1651" s="17" t="b">
        <x:v>1</x:v>
      </x:c>
      <x:c r="AC1651" s="16" t="str">
        <x:v>Disponível para análise</x:v>
      </x:c>
      <x:c r="AD1651" s="16" t="str">
        <x:v>https://www.circl.lu/doc/misp/feed-osint</x:v>
      </x:c>
      <x:c r="AE1651" s="20"/>
    </x:row>
    <x:row r="1652">
      <x:c r="A1652" s="16" t="n">
        <x:v>1651</x:v>
      </x:c>
      <x:c r="B1652" s="16" t="str">
        <x:v>MISP Event</x:v>
      </x:c>
      <x:c r="C1652" s="16" t="str">
        <x:v>CIRCL OSINT</x:v>
      </x:c>
      <x:c r="D1652" s="16" t="str">
        <x:v>CIRCL OSINT Feed</x:v>
      </x:c>
      <x:c r="E1652" s="16" t="str">
        <x:v>CIRCL</x:v>
      </x:c>
      <x:c r="F1652" s="16" t="str">
        <x:v>MISP JSON</x:v>
      </x:c>
      <x:c r="G1652" s="16" t="str">
        <x:v>circl_ludocmispfeed-osint.zip</x:v>
      </x:c>
      <x:c r="H1652" s="16"/>
      <x:c r="I1652" s="16" t="str">
        <x:v>fca42bfe-983a-4442-bfb5-5190de9bab09</x:v>
      </x:c>
      <x:c r="J1652" s="16"/>
      <x:c r="K1652" s="20" t="str">
        <x:v>Salesforce Gainsight Security Advisory - Nov 2025</x:v>
      </x:c>
      <x:c r="L1652" s="24" t="n">
        <x:v>45987</x:v>
      </x:c>
      <x:c r="M1652" s="24"/>
      <x:c r="N1652" s="22"/>
      <x:c r="O1652" s="22"/>
      <x:c r="P1652" s="22" t="n">
        <x:v>45988.69248842593</x:v>
      </x:c>
      <x:c r="Q1652" s="16" t="str">
        <x:v>Ransom-ISAC</x:v>
      </x:c>
      <x:c r="R1652" s="16" t="str">
        <x:v>36896069-60d2-49af-b5b2-56ce09b5f70d</x:v>
      </x:c>
      <x:c r="S1652" s="16" t="n">
        <x:v>0</x:v>
      </x:c>
      <x:c r="T1652" s="16" t="str">
        <x:v>Inicial</x:v>
      </x:c>
      <x:c r="U1652" s="16" t="n">
        <x:v>4</x:v>
      </x:c>
      <x:c r="V1652" s="16" t="str">
        <x:v>Indefinida</x:v>
      </x:c>
      <x:c r="W1652" s="20" t="str">
        <x:v>recorded-future:threat-actor=Scattered LAPSUS$ Hunters |  Ransomware | Scattered Spider | misp-galaxy:mitre-attack-pattern="Active Scanning - T1595" | misp-galaxy:mitre-attack-pattern="Application Access Token - T1527" | misp-galaxy:mitre-attack-pattern="Cloud Accounts - T1078.004" | misp-galaxy:mitre-attack-pattern="Valid Accounts - T1078" | OSINT | misp-galaxy:ransomware="scattered lapsus$ hunters" | type:OSINT | osint:lifetime="perpetual" | osint:certainty="50" | tlp:white | tlp:clear</x:v>
      </x:c>
      <x:c r="X1652" s="16" t="str">
        <x:v>tlp:white | tlp:clear</x:v>
      </x:c>
      <x:c r="Y1652" s="16"/>
      <x:c r="Z1652" s="16"/>
      <x:c r="AA1652" s="17" t="b">
        <x:v>1</x:v>
      </x:c>
      <x:c r="AB1652" s="17" t="b">
        <x:v>1</x:v>
      </x:c>
      <x:c r="AC1652" s="16" t="str">
        <x:v>Disponível para análise</x:v>
      </x:c>
      <x:c r="AD1652" s="16" t="str">
        <x:v>https://www.circl.lu/doc/misp/feed-osint</x:v>
      </x:c>
      <x:c r="AE1652" s="20"/>
    </x:row>
    <x:row r="1653">
      <x:c r="A1653" s="16" t="n">
        <x:v>1652</x:v>
      </x:c>
      <x:c r="B1653" s="16" t="str">
        <x:v>MISP Event</x:v>
      </x:c>
      <x:c r="C1653" s="16" t="str">
        <x:v>CIRCL OSINT</x:v>
      </x:c>
      <x:c r="D1653" s="16" t="str">
        <x:v>CIRCL OSINT Feed</x:v>
      </x:c>
      <x:c r="E1653" s="16" t="str">
        <x:v>CIRCL</x:v>
      </x:c>
      <x:c r="F1653" s="16" t="str">
        <x:v>MISP JSON</x:v>
      </x:c>
      <x:c r="G1653" s="16" t="str">
        <x:v>circl_ludocmispfeed-osint.zip</x:v>
      </x:c>
      <x:c r="H1653" s="16"/>
      <x:c r="I1653" s="16" t="str">
        <x:v>fd861729-2897-4cd2-a2d4-c7918f649e75</x:v>
      </x:c>
      <x:c r="J1653" s="16"/>
      <x:c r="K1653" s="20" t="str">
        <x:v>KRVTZ-NET IDS alerts for 2026-02-22</x:v>
      </x:c>
      <x:c r="L1653" s="24" t="n">
        <x:v>46075</x:v>
      </x:c>
      <x:c r="M1653" s="24"/>
      <x:c r="N1653" s="22"/>
      <x:c r="O1653" s="22"/>
      <x:c r="P1653" s="22" t="n">
        <x:v>46075.98166666667</x:v>
      </x:c>
      <x:c r="Q1653" s="16" t="str">
        <x:v>Krawczyk Industries Limited</x:v>
      </x:c>
      <x:c r="R1653" s="16" t="str">
        <x:v>593e9fc8-be28-4cb2-a79b-43f8950d210f</x:v>
      </x:c>
      <x:c r="S1653" s="16" t="n">
        <x:v>1</x:v>
      </x:c>
      <x:c r="T1653" s="16" t="str">
        <x:v>Em andamento</x:v>
      </x:c>
      <x:c r="U1653" s="16" t="n">
        <x:v>3</x:v>
      </x:c>
      <x:c r="V1653" s="16" t="str">
        <x:v>Baixa</x:v>
      </x:c>
      <x:c r="W1653" s="20" t="str">
        <x:v>tlp:clear | misp:event-type="observation" | kill-chain:Reconnaissance | misp:automation-level="unsupervised" | type:OSINT', 'osint:lifetime="perpetual"</x:v>
      </x:c>
      <x:c r="X1653" s="16" t="str">
        <x:v>tlp:clear</x:v>
      </x:c>
      <x:c r="Y1653" s="16"/>
      <x:c r="Z1653" s="16"/>
      <x:c r="AA1653" s="17" t="b">
        <x:v>1</x:v>
      </x:c>
      <x:c r="AB1653" s="17" t="b">
        <x:v>1</x:v>
      </x:c>
      <x:c r="AC1653" s="16" t="str">
        <x:v>Disponível para análise</x:v>
      </x:c>
      <x:c r="AD1653" s="16" t="str">
        <x:v>https://www.circl.lu/doc/misp/feed-osint</x:v>
      </x:c>
      <x:c r="AE1653" s="20"/>
    </x:row>
    <x:row r="1654">
      <x:c r="A1654" s="16" t="n">
        <x:v>1653</x:v>
      </x:c>
      <x:c r="B1654" s="16" t="str">
        <x:v>MISP Event</x:v>
      </x:c>
      <x:c r="C1654" s="16" t="str">
        <x:v>CIRCL OSINT</x:v>
      </x:c>
      <x:c r="D1654" s="16" t="str">
        <x:v>CIRCL OSINT Feed</x:v>
      </x:c>
      <x:c r="E1654" s="16" t="str">
        <x:v>CIRCL</x:v>
      </x:c>
      <x:c r="F1654" s="16" t="str">
        <x:v>MISP JSON</x:v>
      </x:c>
      <x:c r="G1654" s="16" t="str">
        <x:v>circl_ludocmispfeed-osint.zip</x:v>
      </x:c>
      <x:c r="H1654" s="16"/>
      <x:c r="I1654" s="16" t="str">
        <x:v>fd875781-262e-4159-a0cd-ac0241784cc7</x:v>
      </x:c>
      <x:c r="J1654" s="16"/>
      <x:c r="K1654" s="20" t="str">
        <x:v>March 2021 Exchange Server Security Updates for older Cumulative Updates of Exchange Server</x:v>
      </x:c>
      <x:c r="L1654" s="24" t="n">
        <x:v>44264</x:v>
      </x:c>
      <x:c r="M1654" s="24"/>
      <x:c r="N1654" s="22"/>
      <x:c r="O1654" s="22"/>
      <x:c r="P1654" s="22" t="n">
        <x:v>44265.311689814815</x:v>
      </x:c>
      <x:c r="Q1654" s="16" t="str">
        <x:v>CIRCL</x:v>
      </x:c>
      <x:c r="R1654" s="16" t="str">
        <x:v>55f6ea5e-2c60-40e5-964f-47a8950d210f</x:v>
      </x:c>
      <x:c r="S1654" s="16" t="n">
        <x:v>2</x:v>
      </x:c>
      <x:c r="T1654" s="16" t="str">
        <x:v>Concluída</x:v>
      </x:c>
      <x:c r="U1654" s="16" t="n">
        <x:v>1</x:v>
      </x:c>
      <x:c r="V1654" s="16" t="str">
        <x:v>Alta</x:v>
      </x:c>
      <x:c r="W1654" s="20" t="str">
        <x:v>type:OSINT | osint:lifetime="perpetual" | tlp:white</x:v>
      </x:c>
      <x:c r="X1654" s="16" t="str">
        <x:v>tlp:white</x:v>
      </x:c>
      <x:c r="Y1654" s="16"/>
      <x:c r="Z1654" s="16"/>
      <x:c r="AA1654" s="17" t="b">
        <x:v>1</x:v>
      </x:c>
      <x:c r="AB1654" s="17" t="b">
        <x:v>1</x:v>
      </x:c>
      <x:c r="AC1654" s="16" t="str">
        <x:v>Disponível para análise</x:v>
      </x:c>
      <x:c r="AD1654" s="16" t="str">
        <x:v>https://www.circl.lu/doc/misp/feed-osint</x:v>
      </x:c>
      <x:c r="AE1654" s="20"/>
    </x:row>
    <x:row r="1655">
      <x:c r="A1655" s="16" t="n">
        <x:v>1654</x:v>
      </x:c>
      <x:c r="B1655" s="16" t="str">
        <x:v>MISP Event</x:v>
      </x:c>
      <x:c r="C1655" s="16" t="str">
        <x:v>CIRCL OSINT</x:v>
      </x:c>
      <x:c r="D1655" s="16" t="str">
        <x:v>CIRCL OSINT Feed</x:v>
      </x:c>
      <x:c r="E1655" s="16" t="str">
        <x:v>CIRCL</x:v>
      </x:c>
      <x:c r="F1655" s="16" t="str">
        <x:v>MISP JSON</x:v>
      </x:c>
      <x:c r="G1655" s="16" t="str">
        <x:v>circl_ludocmispfeed-osint.zip</x:v>
      </x:c>
      <x:c r="H1655" s="16"/>
      <x:c r="I1655" s="16" t="str">
        <x:v>fde8c224-d432-4ef4-bd2a-e6a7cbce079d</x:v>
      </x:c>
      <x:c r="J1655" s="16"/>
      <x:c r="K1655" s="20" t="str">
        <x:v>Maltrail IOC for 2026-07-25</x:v>
      </x:c>
      <x:c r="L1655" s="24" t="n">
        <x:v>46227</x:v>
      </x:c>
      <x:c r="M1655" s="24"/>
      <x:c r="N1655" s="22"/>
      <x:c r="O1655" s="22"/>
      <x:c r="P1655" s="22" t="n">
        <x:v>46228.87515046296</x:v>
      </x:c>
      <x:c r="Q1655" s="16" t="str">
        <x:v>Krawczyk Industries Limited</x:v>
      </x:c>
      <x:c r="R1655" s="16" t="str">
        <x:v>593e9fc8-be28-4cb2-a79b-43f8950d210f</x:v>
      </x:c>
      <x:c r="S1655" s="16" t="n">
        <x:v>1</x:v>
      </x:c>
      <x:c r="T1655" s="16" t="str">
        <x:v>Em andamento</x:v>
      </x:c>
      <x:c r="U1655" s="16" t="n">
        <x:v>2</x:v>
      </x:c>
      <x:c r="V1655" s="16" t="str">
        <x:v>Média</x:v>
      </x:c>
      <x:c r="W1655" s="20" t="str">
        <x:v>tlp:clear | MALWARE | misp:threat-level="medium-risk" | misp:event-type="observation" | misp:automation-level="unsupervised" | type:OSINT | osint:lifetime="perpetual" | osint:source-type="manual-collection"</x:v>
      </x:c>
      <x:c r="X1655" s="16" t="str">
        <x:v>tlp:clear</x:v>
      </x:c>
      <x:c r="Y1655" s="16"/>
      <x:c r="Z1655" s="16"/>
      <x:c r="AA1655" s="17" t="b">
        <x:v>1</x:v>
      </x:c>
      <x:c r="AB1655" s="17" t="b">
        <x:v>1</x:v>
      </x:c>
      <x:c r="AC1655" s="16" t="str">
        <x:v>Disponível para análise</x:v>
      </x:c>
      <x:c r="AD1655" s="16" t="str">
        <x:v>https://www.circl.lu/doc/misp/feed-osint</x:v>
      </x:c>
      <x:c r="AE1655" s="20"/>
    </x:row>
    <x:row r="1656">
      <x:c r="A1656" s="16" t="n">
        <x:v>1655</x:v>
      </x:c>
      <x:c r="B1656" s="16" t="str">
        <x:v>MISP Event</x:v>
      </x:c>
      <x:c r="C1656" s="16" t="str">
        <x:v>CIRCL OSINT</x:v>
      </x:c>
      <x:c r="D1656" s="16" t="str">
        <x:v>CIRCL OSINT Feed</x:v>
      </x:c>
      <x:c r="E1656" s="16" t="str">
        <x:v>CIRCL</x:v>
      </x:c>
      <x:c r="F1656" s="16" t="str">
        <x:v>MISP JSON</x:v>
      </x:c>
      <x:c r="G1656" s="16" t="str">
        <x:v>circl_ludocmispfeed-osint.zip</x:v>
      </x:c>
      <x:c r="H1656" s="16"/>
      <x:c r="I1656" s="16" t="str">
        <x:v>ff2d1e23-caba-4a52-a374-ba223b1e7700</x:v>
      </x:c>
      <x:c r="J1656" s="16"/>
      <x:c r="K1656" s="20" t="str">
        <x:v>Malicious File Creates Network Socket and Contacts fdh32fsdfhs.shop - Kunai Analysis Report sample - 2d266ab2597c72424aa21bc00718f9a13e5836e8</x:v>
      </x:c>
      <x:c r="L1656" s="24" t="n">
        <x:v>45828</x:v>
      </x:c>
      <x:c r="M1656" s="24"/>
      <x:c r="N1656" s="22"/>
      <x:c r="O1656" s="22"/>
      <x:c r="P1656" s="22" t="n">
        <x:v>46104.54803240741</x:v>
      </x:c>
      <x:c r="Q1656" s="16" t="str">
        <x:v>CIRCL</x:v>
      </x:c>
      <x:c r="R1656" s="16" t="str">
        <x:v>55f6ea5e-2c60-40e5-964f-47a8950d210f</x:v>
      </x:c>
      <x:c r="S1656" s="16" t="n">
        <x:v>0</x:v>
      </x:c>
      <x:c r="T1656" s="16" t="str">
        <x:v>Inicial</x:v>
      </x:c>
      <x:c r="U1656" s="16" t="n">
        <x:v>3</x:v>
      </x:c>
      <x:c r="V1656" s="16" t="str">
        <x:v>Baixa</x:v>
      </x:c>
      <x:c r="W1656" s="20" t="str">
        <x:v>type:OSINT | osint:lifetime="perpetual" | osint:certainty="50" | tlp:white | tlp:clear | JAG</x:v>
      </x:c>
      <x:c r="X1656" s="16" t="str">
        <x:v>tlp:white | tlp:clear</x:v>
      </x:c>
      <x:c r="Y1656" s="16"/>
      <x:c r="Z1656" s="16"/>
      <x:c r="AA1656" s="17" t="b">
        <x:v>1</x:v>
      </x:c>
      <x:c r="AB1656" s="17" t="b">
        <x:v>1</x:v>
      </x:c>
      <x:c r="AC1656" s="16" t="str">
        <x:v>Disponível para análise</x:v>
      </x:c>
      <x:c r="AD1656" s="16" t="str">
        <x:v>https://www.circl.lu/doc/misp/feed-osint</x:v>
      </x:c>
      <x:c r="AE1656" s="20"/>
    </x:row>
    <x:row r="1657">
      <x:c r="A1657" s="16" t="n">
        <x:v>1656</x:v>
      </x:c>
      <x:c r="B1657" s="16" t="str">
        <x:v>MISP Event</x:v>
      </x:c>
      <x:c r="C1657" s="16" t="str">
        <x:v>CIRCL OSINT</x:v>
      </x:c>
      <x:c r="D1657" s="16" t="str">
        <x:v>CIRCL OSINT Feed</x:v>
      </x:c>
      <x:c r="E1657" s="16" t="str">
        <x:v>CIRCL</x:v>
      </x:c>
      <x:c r="F1657" s="16" t="str">
        <x:v>MISP JSON</x:v>
      </x:c>
      <x:c r="G1657" s="16" t="str">
        <x:v>circl_ludocmispfeed-osint.zip</x:v>
      </x:c>
      <x:c r="H1657" s="16"/>
      <x:c r="I1657" s="16" t="str">
        <x:v>ff477867-67c8-4210-99c9-52cf737b9811</x:v>
      </x:c>
      <x:c r="J1657" s="16"/>
      <x:c r="K1657" s="20" t="str">
        <x:v>usrnif download google</x:v>
      </x:c>
      <x:c r="L1657" s="24" t="n">
        <x:v>44169</x:v>
      </x:c>
      <x:c r="M1657" s="24"/>
      <x:c r="N1657" s="22"/>
      <x:c r="O1657" s="22"/>
      <x:c r="P1657" s="22" t="n">
        <x:v>44169.62494212963</x:v>
      </x:c>
      <x:c r="Q1657" s="16" t="str">
        <x:v>CIRCL</x:v>
      </x:c>
      <x:c r="R1657" s="16" t="str">
        <x:v>55f6ea5e-2c60-40e5-964f-47a8950d210f</x:v>
      </x:c>
      <x:c r="S1657" s="16" t="n">
        <x:v>2</x:v>
      </x:c>
      <x:c r="T1657" s="16" t="str">
        <x:v>Concluída</x:v>
      </x:c>
      <x:c r="U1657" s="16" t="n">
        <x:v>2</x:v>
      </x:c>
      <x:c r="V1657" s="16" t="str">
        <x:v>Média</x:v>
      </x:c>
      <x:c r="W1657" s="20" t="str">
        <x:v>misp-galaxy:malpedia="Snifula" | misp-galaxy:tool="Snifula" | type:OSINT | osint:lifetime="perpetual" | osint:certainty="50" | tlp:white</x:v>
      </x:c>
      <x:c r="X1657" s="16" t="str">
        <x:v>tlp:white</x:v>
      </x:c>
      <x:c r="Y1657" s="16"/>
      <x:c r="Z1657" s="16"/>
      <x:c r="AA1657" s="17" t="b">
        <x:v>1</x:v>
      </x:c>
      <x:c r="AB1657" s="17" t="b">
        <x:v>1</x:v>
      </x:c>
      <x:c r="AC1657" s="16" t="str">
        <x:v>Disponível para análise</x:v>
      </x:c>
      <x:c r="AD1657" s="16" t="str">
        <x:v>https://www.circl.lu/doc/misp/feed-osint</x:v>
      </x:c>
      <x:c r="AE1657" s="20"/>
    </x:row>
    <x:row r="1658">
      <x:c r="A1658" s="16" t="n">
        <x:v>1657</x:v>
      </x:c>
      <x:c r="B1658" s="16" t="str">
        <x:v>MISP Event</x:v>
      </x:c>
      <x:c r="C1658" s="16" t="str">
        <x:v>CIRCL OSINT</x:v>
      </x:c>
      <x:c r="D1658" s="16" t="str">
        <x:v>CIRCL OSINT Feed</x:v>
      </x:c>
      <x:c r="E1658" s="16" t="str">
        <x:v>CIRCL</x:v>
      </x:c>
      <x:c r="F1658" s="16" t="str">
        <x:v>MISP JSON</x:v>
      </x:c>
      <x:c r="G1658" s="16" t="str">
        <x:v>circl_ludocmispfeed-osint.zip</x:v>
      </x:c>
      <x:c r="H1658" s="16"/>
      <x:c r="I1658" s="16" t="str">
        <x:v>ff6b1c02-8c44-4646-9d3f-9a831b5ba006</x:v>
      </x:c>
      <x:c r="J1658" s="16"/>
      <x:c r="K1658" s="20" t="str">
        <x:v>Phishing La Banque Postale - Lookyloo Capture (http://one.doesntexist.com/p/b2ba4)</x:v>
      </x:c>
      <x:c r="L1658" s="24" t="n">
        <x:v>44692</x:v>
      </x:c>
      <x:c r="M1658" s="24"/>
      <x:c r="N1658" s="22"/>
      <x:c r="O1658" s="22"/>
      <x:c r="P1658" s="22" t="n">
        <x:v>44694.482199074075</x:v>
      </x:c>
      <x:c r="Q1658" s="16" t="str">
        <x:v>CIRCL</x:v>
      </x:c>
      <x:c r="R1658" s="16" t="str">
        <x:v>55f6ea5e-2c60-40e5-964f-47a8950d210f</x:v>
      </x:c>
      <x:c r="S1658" s="16" t="n">
        <x:v>0</x:v>
      </x:c>
      <x:c r="T1658" s="16" t="str">
        <x:v>Inicial</x:v>
      </x:c>
      <x:c r="U1658" s="16" t="n">
        <x:v>3</x:v>
      </x:c>
      <x:c r="V1658" s="16" t="str">
        <x:v>Baixa</x:v>
      </x:c>
      <x:c r="W1658" s="20" t="str">
        <x:v>circl:incident-classification="phishing" | tlp:white | type:OSINT | osint:lifetime="perpetual"</x:v>
      </x:c>
      <x:c r="X1658" s="16" t="str">
        <x:v>tlp:white</x:v>
      </x:c>
      <x:c r="Y1658" s="16"/>
      <x:c r="Z1658" s="16"/>
      <x:c r="AA1658" s="17" t="b">
        <x:v>1</x:v>
      </x:c>
      <x:c r="AB1658" s="17" t="b">
        <x:v>1</x:v>
      </x:c>
      <x:c r="AC1658" s="16" t="str">
        <x:v>Disponível para análise</x:v>
      </x:c>
      <x:c r="AD1658" s="16" t="str">
        <x:v>https://www.circl.lu/doc/misp/feed-osint</x:v>
      </x:c>
      <x:c r="AE1658" s="20"/>
    </x:row>
    <x:row r="1659">
      <x:c r="A1659" s="16" t="n">
        <x:v>1658</x:v>
      </x:c>
      <x:c r="B1659" s="16" t="str">
        <x:v>MISP Event</x:v>
      </x:c>
      <x:c r="C1659" s="16" t="str">
        <x:v>CIRCL OSINT</x:v>
      </x:c>
      <x:c r="D1659" s="16" t="str">
        <x:v>CIRCL OSINT Feed</x:v>
      </x:c>
      <x:c r="E1659" s="16" t="str">
        <x:v>CIRCL</x:v>
      </x:c>
      <x:c r="F1659" s="16" t="str">
        <x:v>MISP JSON</x:v>
      </x:c>
      <x:c r="G1659" s="16" t="str">
        <x:v>circl_ludocmispfeed-osint.zip</x:v>
      </x:c>
      <x:c r="H1659" s="16"/>
      <x:c r="I1659" s="16" t="str">
        <x:v>ffb85ca7-6a43-4b9f-a759-b6a7ea2235f9</x:v>
      </x:c>
      <x:c r="J1659" s="16"/>
      <x:c r="K1659" s="20" t="str">
        <x:v>RegretLocker - compiled information, activity and samples</x:v>
      </x:c>
      <x:c r="L1659" s="24" t="n">
        <x:v>44195</x:v>
      </x:c>
      <x:c r="M1659" s="24"/>
      <x:c r="N1659" s="22"/>
      <x:c r="O1659" s="22"/>
      <x:c r="P1659" s="22" t="n">
        <x:v>44195.59569444445</x:v>
      </x:c>
      <x:c r="Q1659" s="16" t="str">
        <x:v>CIRCL</x:v>
      </x:c>
      <x:c r="R1659" s="16" t="str">
        <x:v>55f6ea5e-2c60-40e5-964f-47a8950d210f</x:v>
      </x:c>
      <x:c r="S1659" s="16" t="n">
        <x:v>2</x:v>
      </x:c>
      <x:c r="T1659" s="16" t="str">
        <x:v>Concluída</x:v>
      </x:c>
      <x:c r="U1659" s="16" t="n">
        <x:v>2</x:v>
      </x:c>
      <x:c r="V1659" s="16" t="str">
        <x:v>Média</x:v>
      </x:c>
      <x:c r="W1659" s="20" t="str">
        <x:v>misp-galaxy:ransomware="RegretLocker" | type:OSINT | osint:lifetime="perpetual" | osint:certainty="50" | tlp:white</x:v>
      </x:c>
      <x:c r="X1659" s="16" t="str">
        <x:v>tlp:white</x:v>
      </x:c>
      <x:c r="Y1659" s="16"/>
      <x:c r="Z1659" s="16"/>
      <x:c r="AA1659" s="17" t="b">
        <x:v>1</x:v>
      </x:c>
      <x:c r="AB1659" s="17" t="b">
        <x:v>1</x:v>
      </x:c>
      <x:c r="AC1659" s="16" t="str">
        <x:v>Disponível para análise</x:v>
      </x:c>
      <x:c r="AD1659" s="16" t="str">
        <x:v>https://www.circl.lu/doc/misp/feed-osint</x:v>
      </x:c>
      <x:c r="AE1659" s="20"/>
    </x:row>
    <x:row r="1660">
      <x:c r="A1660" s="16" t="n">
        <x:v>1659</x:v>
      </x:c>
      <x:c r="B1660" s="16" t="str">
        <x:v>MISP Event</x:v>
      </x:c>
      <x:c r="C1660" s="16" t="str">
        <x:v>CIRCL OSINT</x:v>
      </x:c>
      <x:c r="D1660" s="16" t="str">
        <x:v>CIRCL OSINT Feed</x:v>
      </x:c>
      <x:c r="E1660" s="16" t="str">
        <x:v>CIRCL</x:v>
      </x:c>
      <x:c r="F1660" s="16" t="str">
        <x:v>MISP JSON</x:v>
      </x:c>
      <x:c r="G1660" s="16" t="str">
        <x:v>circl_ludocmispfeed-osint.zip</x:v>
      </x:c>
      <x:c r="H1660" s="16"/>
      <x:c r="I1660" s="16" t="str">
        <x:v>ffcf7530-3c0b-4f7b-af24-e91447a33904</x:v>
      </x:c>
      <x:c r="J1660" s="16"/>
      <x:c r="K1660" s="20" t="str">
        <x:v>HardBit 4.0 Investigation by Reyben Cortes</x:v>
      </x:c>
      <x:c r="L1660" s="24" t="n">
        <x:v>45949</x:v>
      </x:c>
      <x:c r="M1660" s="24"/>
      <x:c r="N1660" s="22"/>
      <x:c r="O1660" s="22"/>
      <x:c r="P1660" s="22" t="n">
        <x:v>45949.68407407407</x:v>
      </x:c>
      <x:c r="Q1660" s="16" t="str">
        <x:v>Ransom-ISAC</x:v>
      </x:c>
      <x:c r="R1660" s="16" t="str">
        <x:v>36896069-60d2-49af-b5b2-56ce09b5f70d</x:v>
      </x:c>
      <x:c r="S1660" s="16" t="n">
        <x:v>0</x:v>
      </x:c>
      <x:c r="T1660" s="16" t="str">
        <x:v>Inicial</x:v>
      </x:c>
      <x:c r="U1660" s="16" t="n">
        <x:v>4</x:v>
      </x:c>
      <x:c r="V1660" s="16" t="str">
        <x:v>Indefinida</x:v>
      </x:c>
      <x:c r="W1660" s="20" t="str">
        <x:v>misp-galaxy:mitre-attack-pattern="Data Encrypted for Impact - T1486" | misp-galaxy:mitre-attack-pattern="Data Compressed - T1002" | misp-galaxy:mitre-attack-pattern="Data Encrypted - T1022" | misp-galaxy:mitre-attack-pattern="Application Layer Protocol - T1071" | misp-galaxy:mitre-attack-pattern="Exfiltration Over C2 Channel - T1041" | type:OSINT | osint:lifetime="perpetual" | osint:certainty="50" | tlp:white | tlp:clear</x:v>
      </x:c>
      <x:c r="X1660" s="16" t="str">
        <x:v>tlp:white | tlp:clear</x:v>
      </x:c>
      <x:c r="Y1660" s="16"/>
      <x:c r="Z1660" s="16"/>
      <x:c r="AA1660" s="17" t="b">
        <x:v>1</x:v>
      </x:c>
      <x:c r="AB1660" s="17" t="b">
        <x:v>1</x:v>
      </x:c>
      <x:c r="AC1660" s="16" t="str">
        <x:v>Disponível para análise</x:v>
      </x:c>
      <x:c r="AD1660" s="16" t="str">
        <x:v>https://www.circl.lu/doc/misp/feed-osint</x:v>
      </x:c>
      <x:c r="AE1660" s="20"/>
    </x:row>
    <x:row r="1661">
      <x:c r="A1661" s="16" t="n">
        <x:v>1660</x:v>
      </x:c>
      <x:c r="B1661" s="16" t="str">
        <x:v>MISP Event</x:v>
      </x:c>
      <x:c r="C1661" s="16" t="str">
        <x:v>CIRCL OSINT</x:v>
      </x:c>
      <x:c r="D1661" s="16" t="str">
        <x:v>CIRCL OSINT Feed</x:v>
      </x:c>
      <x:c r="E1661" s="16" t="str">
        <x:v>CIRCL</x:v>
      </x:c>
      <x:c r="F1661" s="16" t="str">
        <x:v>MISP JSON</x:v>
      </x:c>
      <x:c r="G1661" s="16" t="str">
        <x:v>circl_ludocmispfeed-osint.zip</x:v>
      </x:c>
      <x:c r="H1661" s="16"/>
      <x:c r="I1661" s="16" t="str">
        <x:v>ffe55eab-e7eb-4db5-9850-3df828ada392</x:v>
      </x:c>
      <x:c r="J1661" s="16"/>
      <x:c r="K1661" s="20" t="str">
        <x:v>KRVTZ-NET IDS alerts for 2026-05-22</x:v>
      </x:c>
      <x:c r="L1661" s="24" t="n">
        <x:v>46164</x:v>
      </x:c>
      <x:c r="M1661" s="24"/>
      <x:c r="N1661" s="22"/>
      <x:c r="O1661" s="22"/>
      <x:c r="P1661" s="22" t="n">
        <x:v>46164.951053240744</x:v>
      </x:c>
      <x:c r="Q1661" s="16" t="str">
        <x:v>Krawczyk Industries Limited</x:v>
      </x:c>
      <x:c r="R1661" s="16" t="str">
        <x:v>593e9fc8-be28-4cb2-a79b-43f8950d210f</x:v>
      </x:c>
      <x:c r="S1661" s="16" t="n">
        <x:v>1</x:v>
      </x:c>
      <x:c r="T1661" s="16" t="str">
        <x:v>Em andamento</x:v>
      </x:c>
      <x:c r="U1661" s="16" t="n">
        <x:v>3</x:v>
      </x:c>
      <x:c r="V1661" s="16" t="str">
        <x:v>Baixa</x:v>
      </x:c>
      <x:c r="W1661" s="20" t="str">
        <x:v>tlp:clear | misp:event-type="observation" | kill-chain:Reconnaissance | misp:automation-level="unsupervised" | type:OSINT', 'osint:lifetime="perpetual"</x:v>
      </x:c>
      <x:c r="X1661" s="16" t="str">
        <x:v>tlp:clear</x:v>
      </x:c>
      <x:c r="Y1661" s="16"/>
      <x:c r="Z1661" s="16"/>
      <x:c r="AA1661" s="17" t="b">
        <x:v>1</x:v>
      </x:c>
      <x:c r="AB1661" s="17" t="b">
        <x:v>1</x:v>
      </x:c>
      <x:c r="AC1661" s="16" t="str">
        <x:v>Disponível para análise</x:v>
      </x:c>
      <x:c r="AD1661" s="16" t="str">
        <x:v>https://www.circl.lu/doc/misp/feed-osint</x:v>
      </x:c>
      <x:c r="AE1661" s="20"/>
    </x:row>
    <x:row r="1662">
      <x:c r="A1662" s="16" t="n">
        <x:v>1661</x:v>
      </x:c>
      <x:c r="B1662" s="16" t="str">
        <x:v>MISP Event</x:v>
      </x:c>
      <x:c r="C1662" s="16" t="str">
        <x:v>CIRCL OSINT</x:v>
      </x:c>
      <x:c r="D1662" s="16" t="str">
        <x:v>CIRCL OSINT Feed</x:v>
      </x:c>
      <x:c r="E1662" s="16" t="str">
        <x:v>CIRCL</x:v>
      </x:c>
      <x:c r="F1662" s="16" t="str">
        <x:v>MISP JSON</x:v>
      </x:c>
      <x:c r="G1662" s="16" t="str">
        <x:v>circl_ludocmispfeed-osint.zip</x:v>
      </x:c>
      <x:c r="H1662" s="16"/>
      <x:c r="I1662" s="16" t="str">
        <x:v>ffea72a3-7935-4078-b769-b872475c5eae</x:v>
      </x:c>
      <x:c r="J1662" s="16"/>
      <x:c r="K1662" s="20" t="str">
        <x:v>OSINT - Game of Emperor: Unveiling Long Term Earth Estries Cyber Intrusions</x:v>
      </x:c>
      <x:c r="L1662" s="24" t="n">
        <x:v>45623</x:v>
      </x:c>
      <x:c r="M1662" s="24"/>
      <x:c r="N1662" s="22"/>
      <x:c r="O1662" s="22"/>
      <x:c r="P1662" s="22" t="n">
        <x:v>45623.37459490741</x:v>
      </x:c>
      <x:c r="Q1662" s="16" t="str">
        <x:v>CIRCL</x:v>
      </x:c>
      <x:c r="R1662" s="16" t="str">
        <x:v>55f6ea5e-2c60-40e5-964f-47a8950d210f</x:v>
      </x:c>
      <x:c r="S1662" s="16" t="n">
        <x:v>2</x:v>
      </x:c>
      <x:c r="T1662" s="16" t="str">
        <x:v>Concluída</x:v>
      </x:c>
      <x:c r="U1662" s="16" t="n">
        <x:v>3</x:v>
      </x:c>
      <x:c r="V1662" s="16" t="str">
        <x:v>Baixa</x:v>
      </x:c>
      <x:c r="W1662" s="20" t="str">
        <x:v>type:OSINT | osint:lifetime="perpetual" | osint:certainty="50" | tlp:white | tlp:clear | misp-galaxy:country="afghanistan" | misp-galaxy:country="brazil" | misp-galaxy:country="eswatini" | misp-galaxy:country="india" | misp-galaxy:country="indonesia" | misp-galaxy:country="malaysia" | misp-galaxy:country="pakistan" | misp-galaxy:country="philippines" | misp-galaxy:country="south africa" | misp-galaxy:country="taiwan" | misp-galaxy:country="thailand" | misp-galaxy:country="united states of america" | misp-galaxy:country="vietnam" | misp-galaxy:threat-actor="Earth Estries" | misp-galaxy:sector="Consulting" | misp-galaxy:sector="Managed Services Provider" | misp-galaxy:sector="NGO" | misp-galaxy:sector="Telecoms"</x:v>
      </x:c>
      <x:c r="X1662" s="16" t="str">
        <x:v>tlp:white | tlp:clear</x:v>
      </x:c>
      <x:c r="Y1662" s="16"/>
      <x:c r="Z1662" s="16"/>
      <x:c r="AA1662" s="17" t="b">
        <x:v>1</x:v>
      </x:c>
      <x:c r="AB1662" s="17" t="b">
        <x:v>1</x:v>
      </x:c>
      <x:c r="AC1662" s="16" t="str">
        <x:v>Disponível para análise</x:v>
      </x:c>
      <x:c r="AD1662" s="16" t="str">
        <x:v>https://www.circl.lu/doc/misp/feed-osint</x:v>
      </x:c>
      <x:c r="AE1662" s="20"/>
    </x:row>
    <x:row r="1663">
      <x:c r="A1663" s="16" t="n">
        <x:v>1662</x:v>
      </x:c>
      <x:c r="B1663" s="16" t="str">
        <x:v>MISP Event</x:v>
      </x:c>
      <x:c r="C1663" s="16" t="str">
        <x:v>MISP Default Feeds sem CIRCL</x:v>
      </x:c>
      <x:c r="D1663" s="16" t="str">
        <x:v>URLhaus</x:v>
      </x:c>
      <x:c r="E1663" s="16" t="str">
        <x:v>abuse.ch</x:v>
      </x:c>
      <x:c r="F1663" s="16" t="str">
        <x:v>MISP JSON</x:v>
      </x:c>
      <x:c r="G1663" s="16" t="str">
        <x:v>misp-default-feeds-sem-circl-20260730T205219Z-1-004.zip</x:v>
      </x:c>
      <x:c r="H1663" s="16" t="n">
        <x:v>4</x:v>
      </x:c>
      <x:c r="I1663" s="16" t="str">
        <x:v>00112d1c-94d2-4a8a-8e2a-05cbec81ed16</x:v>
      </x:c>
      <x:c r="J1663" s="16"/>
      <x:c r="K1663" s="20" t="str">
        <x:v>URLhaus IOCs for 2023-10-16</x:v>
      </x:c>
      <x:c r="L1663" s="24" t="n">
        <x:v>45215</x:v>
      </x:c>
      <x:c r="M1663" s="24"/>
      <x:c r="N1663" s="22"/>
      <x:c r="O1663" s="22"/>
      <x:c r="P1663" s="22" t="n">
        <x:v>45216.00221064815</x:v>
      </x:c>
      <x:c r="Q1663" s="16" t="str">
        <x:v>abuse.ch</x:v>
      </x:c>
      <x:c r="R1663" s="16" t="str">
        <x:v>9b086132-8588-49ed-97fd-8578a777822c</x:v>
      </x:c>
      <x:c r="S1663" s="16" t="n">
        <x:v>1</x:v>
      </x:c>
      <x:c r="T1663" s="16" t="str">
        <x:v>Em andamento</x:v>
      </x:c>
      <x:c r="U1663" s="16" t="n">
        <x:v>2</x:v>
      </x:c>
      <x:c r="V1663" s="16" t="str">
        <x:v>Média</x:v>
      </x:c>
      <x:c r="W1663" s="20" t="str">
        <x:v>type:OSINT | tlp:white</x:v>
      </x:c>
      <x:c r="X1663" s="16" t="str">
        <x:v>tlp:white</x:v>
      </x:c>
      <x:c r="Y1663" s="16"/>
      <x:c r="Z1663" s="16"/>
      <x:c r="AA1663" s="17" t="b">
        <x:v>1</x:v>
      </x:c>
      <x:c r="AB1663" s="17" t="b">
        <x:v>1</x:v>
      </x:c>
      <x:c r="AC1663" s="16" t="str">
        <x:v>Disponível para análise</x:v>
      </x:c>
      <x:c r="AD1663" s="16" t="str">
        <x:v>https://urlhaus.abuse.ch/downloads/misp/</x:v>
      </x:c>
      <x:c r="AE1663" s="20"/>
    </x:row>
    <x:row r="1664">
      <x:c r="A1664" s="16" t="n">
        <x:v>1663</x:v>
      </x:c>
      <x:c r="B1664" s="16" t="str">
        <x:v>MISP Event</x:v>
      </x:c>
      <x:c r="C1664" s="16" t="str">
        <x:v>MISP Default Feeds sem CIRCL</x:v>
      </x:c>
      <x:c r="D1664" s="16" t="str">
        <x:v>Threatfox</x:v>
      </x:c>
      <x:c r="E1664" s="16" t="str">
        <x:v>abuse.ch</x:v>
      </x:c>
      <x:c r="F1664" s="16" t="str">
        <x:v>MISP JSON</x:v>
      </x:c>
      <x:c r="G1664" s="16" t="str">
        <x:v>misp-default-feeds-sem-circl-20260730T205219Z-1-008.zip</x:v>
      </x:c>
      <x:c r="H1664" s="16" t="n">
        <x:v>8</x:v>
      </x:c>
      <x:c r="I1664" s="16" t="str">
        <x:v>0016806c-a25b-4142-a0a4-a7cd2269a44f</x:v>
      </x:c>
      <x:c r="J1664" s="16"/>
      <x:c r="K1664" s="20" t="str">
        <x:v>ThreatFox IOCs for 2026-06-13</x:v>
      </x:c>
      <x:c r="L1664" s="24" t="n">
        <x:v>46186</x:v>
      </x:c>
      <x:c r="M1664" s="24"/>
      <x:c r="N1664" s="22"/>
      <x:c r="O1664" s="22"/>
      <x:c r="P1664" s="22" t="n">
        <x:v>46187.00216435185</x:v>
      </x:c>
      <x:c r="Q1664" s="16" t="str">
        <x:v>abuse.ch</x:v>
      </x:c>
      <x:c r="R1664" s="16" t="str">
        <x:v>9b086132-8588-49ed-97fd-8578a777822c</x:v>
      </x:c>
      <x:c r="S1664" s="16" t="n">
        <x:v>1</x:v>
      </x:c>
      <x:c r="T1664" s="16" t="str">
        <x:v>Em andamento</x:v>
      </x:c>
      <x:c r="U1664" s="16" t="n">
        <x:v>2</x:v>
      </x:c>
      <x:c r="V1664" s="16" t="str">
        <x:v>Média</x:v>
      </x:c>
      <x:c r="W1664" s="20" t="str">
        <x:v>type:OSINT | tlp:white</x:v>
      </x:c>
      <x:c r="X1664" s="16" t="str">
        <x:v>tlp:white</x:v>
      </x:c>
      <x:c r="Y1664" s="16"/>
      <x:c r="Z1664" s="16"/>
      <x:c r="AA1664" s="17" t="b">
        <x:v>1</x:v>
      </x:c>
      <x:c r="AB1664" s="17" t="b">
        <x:v>1</x:v>
      </x:c>
      <x:c r="AC1664" s="16" t="str">
        <x:v>Disponível para análise</x:v>
      </x:c>
      <x:c r="AD1664" s="16" t="str">
        <x:v>https://threatfox.abuse.ch/downloads/misp/</x:v>
      </x:c>
      <x:c r="AE1664" s="20"/>
    </x:row>
    <x:row r="1665">
      <x:c r="A1665" s="16" t="n">
        <x:v>1664</x:v>
      </x:c>
      <x:c r="B1665" s="16" t="str">
        <x:v>MISP Event</x:v>
      </x:c>
      <x:c r="C1665" s="16" t="str">
        <x:v>MISP Default Feeds sem CIRCL</x:v>
      </x:c>
      <x:c r="D1665" s="16" t="str">
        <x:v>URLhaus</x:v>
      </x:c>
      <x:c r="E1665" s="16" t="str">
        <x:v>abuse.ch</x:v>
      </x:c>
      <x:c r="F1665" s="16" t="str">
        <x:v>MISP JSON</x:v>
      </x:c>
      <x:c r="G1665" s="16" t="str">
        <x:v>misp-default-feeds-sem-circl-20260730T205219Z-1-005.zip</x:v>
      </x:c>
      <x:c r="H1665" s="16" t="n">
        <x:v>5</x:v>
      </x:c>
      <x:c r="I1665" s="16" t="str">
        <x:v>0017866a-9ace-4c9b-9b15-d6b60555c1dd</x:v>
      </x:c>
      <x:c r="J1665" s="16"/>
      <x:c r="K1665" s="20" t="str">
        <x:v>URLhaus IOCs for 2026-01-04</x:v>
      </x:c>
      <x:c r="L1665" s="24" t="n">
        <x:v>46026</x:v>
      </x:c>
      <x:c r="M1665" s="24"/>
      <x:c r="N1665" s="22"/>
      <x:c r="O1665" s="22"/>
      <x:c r="P1665" s="22" t="n">
        <x:v>46027.01068287037</x:v>
      </x:c>
      <x:c r="Q1665" s="16" t="str">
        <x:v>abuse.ch</x:v>
      </x:c>
      <x:c r="R1665" s="16" t="str">
        <x:v>9b086132-8588-49ed-97fd-8578a777822c</x:v>
      </x:c>
      <x:c r="S1665" s="16" t="n">
        <x:v>1</x:v>
      </x:c>
      <x:c r="T1665" s="16" t="str">
        <x:v>Em andamento</x:v>
      </x:c>
      <x:c r="U1665" s="16" t="n">
        <x:v>2</x:v>
      </x:c>
      <x:c r="V1665" s="16" t="str">
        <x:v>Média</x:v>
      </x:c>
      <x:c r="W1665" s="20" t="str">
        <x:v>type:OSINT | tlp:white</x:v>
      </x:c>
      <x:c r="X1665" s="16" t="str">
        <x:v>tlp:white</x:v>
      </x:c>
      <x:c r="Y1665" s="16"/>
      <x:c r="Z1665" s="16"/>
      <x:c r="AA1665" s="17" t="b">
        <x:v>1</x:v>
      </x:c>
      <x:c r="AB1665" s="17" t="b">
        <x:v>1</x:v>
      </x:c>
      <x:c r="AC1665" s="16" t="str">
        <x:v>Disponível para análise</x:v>
      </x:c>
      <x:c r="AD1665" s="16" t="str">
        <x:v>https://urlhaus.abuse.ch/downloads/misp/</x:v>
      </x:c>
      <x:c r="AE1665" s="20"/>
    </x:row>
    <x:row r="1666">
      <x:c r="A1666" s="16" t="n">
        <x:v>1665</x:v>
      </x:c>
      <x:c r="B1666" s="16" t="str">
        <x:v>MISP Event</x:v>
      </x:c>
      <x:c r="C1666" s="16" t="str">
        <x:v>MISP Default Feeds sem CIRCL</x:v>
      </x:c>
      <x:c r="D1666" s="16" t="str">
        <x:v>Threatfox</x:v>
      </x:c>
      <x:c r="E1666" s="16" t="str">
        <x:v>abuse.ch</x:v>
      </x:c>
      <x:c r="F1666" s="16" t="str">
        <x:v>MISP JSON</x:v>
      </x:c>
      <x:c r="G1666" s="16" t="str">
        <x:v>misp-default-feeds-sem-circl-20260730T205219Z-1-005.zip</x:v>
      </x:c>
      <x:c r="H1666" s="16" t="n">
        <x:v>5</x:v>
      </x:c>
      <x:c r="I1666" s="16" t="str">
        <x:v>0021aef9-0b54-4171-994e-e95592167f14</x:v>
      </x:c>
      <x:c r="J1666" s="16"/>
      <x:c r="K1666" s="20" t="str">
        <x:v>ThreatFox IOCs for 2022-03-22</x:v>
      </x:c>
      <x:c r="L1666" s="24" t="n">
        <x:v>44642</x:v>
      </x:c>
      <x:c r="M1666" s="24"/>
      <x:c r="N1666" s="22"/>
      <x:c r="O1666" s="22"/>
      <x:c r="P1666" s="22" t="n">
        <x:v>44643.002118055556</x:v>
      </x:c>
      <x:c r="Q1666" s="16" t="str">
        <x:v>abuse.ch</x:v>
      </x:c>
      <x:c r="R1666" s="16" t="str">
        <x:v>9b086132-8588-49ed-97fd-8578a777822c</x:v>
      </x:c>
      <x:c r="S1666" s="16" t="n">
        <x:v>1</x:v>
      </x:c>
      <x:c r="T1666" s="16" t="str">
        <x:v>Em andamento</x:v>
      </x:c>
      <x:c r="U1666" s="16" t="n">
        <x:v>2</x:v>
      </x:c>
      <x:c r="V1666" s="16" t="str">
        <x:v>Média</x:v>
      </x:c>
      <x:c r="W1666" s="20" t="str">
        <x:v>type:OSINT | tlp:white</x:v>
      </x:c>
      <x:c r="X1666" s="16" t="str">
        <x:v>tlp:white</x:v>
      </x:c>
      <x:c r="Y1666" s="16"/>
      <x:c r="Z1666" s="16"/>
      <x:c r="AA1666" s="17" t="b">
        <x:v>1</x:v>
      </x:c>
      <x:c r="AB1666" s="17" t="b">
        <x:v>1</x:v>
      </x:c>
      <x:c r="AC1666" s="16" t="str">
        <x:v>Disponível para análise</x:v>
      </x:c>
      <x:c r="AD1666" s="16" t="str">
        <x:v>https://threatfox.abuse.ch/downloads/misp/</x:v>
      </x:c>
      <x:c r="AE1666" s="20"/>
    </x:row>
    <x:row r="1667">
      <x:c r="A1667" s="16" t="n">
        <x:v>1666</x:v>
      </x:c>
      <x:c r="B1667" s="16" t="str">
        <x:v>MISP Event</x:v>
      </x:c>
      <x:c r="C1667" s="16" t="str">
        <x:v>MISP Default Feeds sem CIRCL</x:v>
      </x:c>
      <x:c r="D1667" s="16" t="str">
        <x:v>MalwareBazaar</x:v>
      </x:c>
      <x:c r="E1667" s="16" t="str">
        <x:v>abuse.ch</x:v>
      </x:c>
      <x:c r="F1667" s="16" t="str">
        <x:v>MISP JSON</x:v>
      </x:c>
      <x:c r="G1667" s="16" t="str">
        <x:v>misp-default-feeds-sem-circl-20260730T205219Z-1-009.zip</x:v>
      </x:c>
      <x:c r="H1667" s="16" t="n">
        <x:v>9</x:v>
      </x:c>
      <x:c r="I1667" s="16" t="str">
        <x:v>003a6daa-ac91-4718-862b-efc4369a1eee</x:v>
      </x:c>
      <x:c r="J1667" s="16"/>
      <x:c r="K1667" s="20" t="str">
        <x:v>MalwareBazaar malware samples for 2025-02-05</x:v>
      </x:c>
      <x:c r="L1667" s="24" t="n">
        <x:v>45693</x:v>
      </x:c>
      <x:c r="M1667" s="24"/>
      <x:c r="N1667" s="22"/>
      <x:c r="O1667" s="22"/>
      <x:c r="P1667" s="22" t="n">
        <x:v>45694.00209490741</x:v>
      </x:c>
      <x:c r="Q1667" s="16" t="str">
        <x:v>abuse.ch</x:v>
      </x:c>
      <x:c r="R1667" s="16" t="str">
        <x:v>9b086132-8588-49ed-97fd-8578a777822c</x:v>
      </x:c>
      <x:c r="S1667" s="16" t="n">
        <x:v>1</x:v>
      </x:c>
      <x:c r="T1667" s="16" t="str">
        <x:v>Em andamento</x:v>
      </x:c>
      <x:c r="U1667" s="16" t="n">
        <x:v>2</x:v>
      </x:c>
      <x:c r="V1667" s="16" t="str">
        <x:v>Média</x:v>
      </x:c>
      <x:c r="W1667" s="20" t="str">
        <x:v>type:OSINT | tlp:white</x:v>
      </x:c>
      <x:c r="X1667" s="16" t="str">
        <x:v>tlp:white</x:v>
      </x:c>
      <x:c r="Y1667" s="16"/>
      <x:c r="Z1667" s="16"/>
      <x:c r="AA1667" s="17" t="b">
        <x:v>1</x:v>
      </x:c>
      <x:c r="AB1667" s="17" t="b">
        <x:v>1</x:v>
      </x:c>
      <x:c r="AC1667" s="16" t="str">
        <x:v>Disponível para análise</x:v>
      </x:c>
      <x:c r="AD1667" s="16" t="str">
        <x:v>https://bazaar.abuse.ch/downloads/misp/</x:v>
      </x:c>
      <x:c r="AE1667" s="20"/>
    </x:row>
    <x:row r="1668">
      <x:c r="A1668" s="16" t="n">
        <x:v>1667</x:v>
      </x:c>
      <x:c r="B1668" s="16" t="str">
        <x:v>MISP Event</x:v>
      </x:c>
      <x:c r="C1668" s="16" t="str">
        <x:v>MISP Default Feeds sem CIRCL</x:v>
      </x:c>
      <x:c r="D1668" s="16" t="str">
        <x:v>URLhaus</x:v>
      </x:c>
      <x:c r="E1668" s="16" t="str">
        <x:v>abuse.ch</x:v>
      </x:c>
      <x:c r="F1668" s="16" t="str">
        <x:v>MISP JSON</x:v>
      </x:c>
      <x:c r="G1668" s="16" t="str">
        <x:v>misp-default-feeds-sem-circl-20260730T205219Z-1-008.zip</x:v>
      </x:c>
      <x:c r="H1668" s="16" t="n">
        <x:v>8</x:v>
      </x:c>
      <x:c r="I1668" s="16" t="str">
        <x:v>0047fb1d-0e11-4d35-802e-9f1040c23035</x:v>
      </x:c>
      <x:c r="J1668" s="16"/>
      <x:c r="K1668" s="20" t="str">
        <x:v>URLhaus IOCs for 2024-08-16</x:v>
      </x:c>
      <x:c r="L1668" s="24" t="n">
        <x:v>45520</x:v>
      </x:c>
      <x:c r="M1668" s="24"/>
      <x:c r="N1668" s="22"/>
      <x:c r="O1668" s="22"/>
      <x:c r="P1668" s="22" t="n">
        <x:v>45521.002222222225</x:v>
      </x:c>
      <x:c r="Q1668" s="16" t="str">
        <x:v>abuse.ch</x:v>
      </x:c>
      <x:c r="R1668" s="16" t="str">
        <x:v>9b086132-8588-49ed-97fd-8578a777822c</x:v>
      </x:c>
      <x:c r="S1668" s="16" t="n">
        <x:v>1</x:v>
      </x:c>
      <x:c r="T1668" s="16" t="str">
        <x:v>Em andamento</x:v>
      </x:c>
      <x:c r="U1668" s="16" t="n">
        <x:v>2</x:v>
      </x:c>
      <x:c r="V1668" s="16" t="str">
        <x:v>Média</x:v>
      </x:c>
      <x:c r="W1668" s="20" t="str">
        <x:v>type:OSINT | tlp:white</x:v>
      </x:c>
      <x:c r="X1668" s="16" t="str">
        <x:v>tlp:white</x:v>
      </x:c>
      <x:c r="Y1668" s="16"/>
      <x:c r="Z1668" s="16"/>
      <x:c r="AA1668" s="17" t="b">
        <x:v>1</x:v>
      </x:c>
      <x:c r="AB1668" s="17" t="b">
        <x:v>1</x:v>
      </x:c>
      <x:c r="AC1668" s="16" t="str">
        <x:v>Disponível para análise</x:v>
      </x:c>
      <x:c r="AD1668" s="16" t="str">
        <x:v>https://urlhaus.abuse.ch/downloads/misp/</x:v>
      </x:c>
      <x:c r="AE1668" s="20"/>
    </x:row>
    <x:row r="1669">
      <x:c r="A1669" s="16" t="n">
        <x:v>1668</x:v>
      </x:c>
      <x:c r="B1669" s="16" t="str">
        <x:v>MISP Event</x:v>
      </x:c>
      <x:c r="C1669" s="16" t="str">
        <x:v>MISP Default Feeds sem CIRCL</x:v>
      </x:c>
      <x:c r="D1669" s="16" t="str">
        <x:v>Threatfox</x:v>
      </x:c>
      <x:c r="E1669" s="16" t="str">
        <x:v>abuse.ch</x:v>
      </x:c>
      <x:c r="F1669" s="16" t="str">
        <x:v>MISP JSON</x:v>
      </x:c>
      <x:c r="G1669" s="16" t="str">
        <x:v>misp-default-feeds-sem-circl-20260730T205219Z-1-012.zip</x:v>
      </x:c>
      <x:c r="H1669" s="16" t="n">
        <x:v>12</x:v>
      </x:c>
      <x:c r="I1669" s="16" t="str">
        <x:v>005e0010-e89c-410c-8542-90dc460ff2f2</x:v>
      </x:c>
      <x:c r="J1669" s="16"/>
      <x:c r="K1669" s="20" t="str">
        <x:v>ThreatFox IOCs for 2021-07-12</x:v>
      </x:c>
      <x:c r="L1669" s="24" t="n">
        <x:v>44389</x:v>
      </x:c>
      <x:c r="M1669" s="24"/>
      <x:c r="N1669" s="22"/>
      <x:c r="O1669" s="22"/>
      <x:c r="P1669" s="22" t="n">
        <x:v>44390.00210648148</x:v>
      </x:c>
      <x:c r="Q1669" s="16" t="str">
        <x:v>abuse.ch</x:v>
      </x:c>
      <x:c r="R1669" s="16" t="str">
        <x:v>9b086132-8588-49ed-97fd-8578a777822c</x:v>
      </x:c>
      <x:c r="S1669" s="16" t="n">
        <x:v>1</x:v>
      </x:c>
      <x:c r="T1669" s="16" t="str">
        <x:v>Em andamento</x:v>
      </x:c>
      <x:c r="U1669" s="16" t="n">
        <x:v>2</x:v>
      </x:c>
      <x:c r="V1669" s="16" t="str">
        <x:v>Média</x:v>
      </x:c>
      <x:c r="W1669" s="20" t="str">
        <x:v>type:OSINT | tlp:white</x:v>
      </x:c>
      <x:c r="X1669" s="16" t="str">
        <x:v>tlp:white</x:v>
      </x:c>
      <x:c r="Y1669" s="16"/>
      <x:c r="Z1669" s="16"/>
      <x:c r="AA1669" s="17" t="b">
        <x:v>1</x:v>
      </x:c>
      <x:c r="AB1669" s="17" t="b">
        <x:v>1</x:v>
      </x:c>
      <x:c r="AC1669" s="16" t="str">
        <x:v>Disponível para análise</x:v>
      </x:c>
      <x:c r="AD1669" s="16" t="str">
        <x:v>https://threatfox.abuse.ch/downloads/misp/</x:v>
      </x:c>
      <x:c r="AE1669" s="20"/>
    </x:row>
    <x:row r="1670">
      <x:c r="A1670" s="16" t="n">
        <x:v>1669</x:v>
      </x:c>
      <x:c r="B1670" s="16" t="str">
        <x:v>MISP Event</x:v>
      </x:c>
      <x:c r="C1670" s="16" t="str">
        <x:v>MISP Default Feeds sem CIRCL</x:v>
      </x:c>
      <x:c r="D1670" s="16" t="str">
        <x:v>MalwareBazaar</x:v>
      </x:c>
      <x:c r="E1670" s="16" t="str">
        <x:v>abuse.ch</x:v>
      </x:c>
      <x:c r="F1670" s="16" t="str">
        <x:v>MISP JSON</x:v>
      </x:c>
      <x:c r="G1670" s="16" t="str">
        <x:v>misp-default-feeds-sem-circl-20260730T205219Z-1-011.zip</x:v>
      </x:c>
      <x:c r="H1670" s="16" t="n">
        <x:v>11</x:v>
      </x:c>
      <x:c r="I1670" s="16" t="str">
        <x:v>00993a8e-64c7-4036-8238-ef7f955222b3</x:v>
      </x:c>
      <x:c r="J1670" s="16"/>
      <x:c r="K1670" s="20" t="str">
        <x:v>MalwareBazaar malware samples for 2023-10-27</x:v>
      </x:c>
      <x:c r="L1670" s="24" t="n">
        <x:v>45226</x:v>
      </x:c>
      <x:c r="M1670" s="24"/>
      <x:c r="N1670" s="22"/>
      <x:c r="O1670" s="22"/>
      <x:c r="P1670" s="22" t="n">
        <x:v>45227.00209490741</x:v>
      </x:c>
      <x:c r="Q1670" s="16" t="str">
        <x:v>abuse.ch</x:v>
      </x:c>
      <x:c r="R1670" s="16" t="str">
        <x:v>9b086132-8588-49ed-97fd-8578a777822c</x:v>
      </x:c>
      <x:c r="S1670" s="16" t="n">
        <x:v>1</x:v>
      </x:c>
      <x:c r="T1670" s="16" t="str">
        <x:v>Em andamento</x:v>
      </x:c>
      <x:c r="U1670" s="16" t="n">
        <x:v>2</x:v>
      </x:c>
      <x:c r="V1670" s="16" t="str">
        <x:v>Média</x:v>
      </x:c>
      <x:c r="W1670" s="20" t="str">
        <x:v>type:OSINT | tlp:white</x:v>
      </x:c>
      <x:c r="X1670" s="16" t="str">
        <x:v>tlp:white</x:v>
      </x:c>
      <x:c r="Y1670" s="16"/>
      <x:c r="Z1670" s="16"/>
      <x:c r="AA1670" s="17" t="b">
        <x:v>1</x:v>
      </x:c>
      <x:c r="AB1670" s="17" t="b">
        <x:v>1</x:v>
      </x:c>
      <x:c r="AC1670" s="16" t="str">
        <x:v>Disponível para análise</x:v>
      </x:c>
      <x:c r="AD1670" s="16" t="str">
        <x:v>https://bazaar.abuse.ch/downloads/misp/</x:v>
      </x:c>
      <x:c r="AE1670" s="20"/>
    </x:row>
    <x:row r="1671">
      <x:c r="A1671" s="16" t="n">
        <x:v>1670</x:v>
      </x:c>
      <x:c r="B1671" s="16" t="str">
        <x:v>MISP Event</x:v>
      </x:c>
      <x:c r="C1671" s="16" t="str">
        <x:v>MISP Default Feeds sem CIRCL</x:v>
      </x:c>
      <x:c r="D1671" s="16" t="str">
        <x:v>MalwareBazaar</x:v>
      </x:c>
      <x:c r="E1671" s="16" t="str">
        <x:v>abuse.ch</x:v>
      </x:c>
      <x:c r="F1671" s="16" t="str">
        <x:v>MISP JSON</x:v>
      </x:c>
      <x:c r="G1671" s="16" t="str">
        <x:v>misp-default-feeds-sem-circl-20260730T205219Z-1-002.zip</x:v>
      </x:c>
      <x:c r="H1671" s="16" t="n">
        <x:v>2</x:v>
      </x:c>
      <x:c r="I1671" s="16" t="str">
        <x:v>00a6ef3a-48ca-4070-afac-2447c29d8bca</x:v>
      </x:c>
      <x:c r="J1671" s="16"/>
      <x:c r="K1671" s="20" t="str">
        <x:v>MalwareBazaar malware samples for 2021-11-28</x:v>
      </x:c>
      <x:c r="L1671" s="24" t="n">
        <x:v>44528</x:v>
      </x:c>
      <x:c r="M1671" s="24"/>
      <x:c r="N1671" s="22"/>
      <x:c r="O1671" s="22"/>
      <x:c r="P1671" s="22" t="n">
        <x:v>44529.00209490741</x:v>
      </x:c>
      <x:c r="Q1671" s="16" t="str">
        <x:v>abuse.ch</x:v>
      </x:c>
      <x:c r="R1671" s="16" t="str">
        <x:v>9b086132-8588-49ed-97fd-8578a777822c</x:v>
      </x:c>
      <x:c r="S1671" s="16" t="n">
        <x:v>1</x:v>
      </x:c>
      <x:c r="T1671" s="16" t="str">
        <x:v>Em andamento</x:v>
      </x:c>
      <x:c r="U1671" s="16" t="n">
        <x:v>2</x:v>
      </x:c>
      <x:c r="V1671" s="16" t="str">
        <x:v>Média</x:v>
      </x:c>
      <x:c r="W1671" s="20" t="str">
        <x:v>type:OSINT | tlp:white</x:v>
      </x:c>
      <x:c r="X1671" s="16" t="str">
        <x:v>tlp:white</x:v>
      </x:c>
      <x:c r="Y1671" s="16"/>
      <x:c r="Z1671" s="16"/>
      <x:c r="AA1671" s="17" t="b">
        <x:v>1</x:v>
      </x:c>
      <x:c r="AB1671" s="17" t="b">
        <x:v>1</x:v>
      </x:c>
      <x:c r="AC1671" s="16" t="str">
        <x:v>Disponível para análise</x:v>
      </x:c>
      <x:c r="AD1671" s="16" t="str">
        <x:v>https://bazaar.abuse.ch/downloads/misp/</x:v>
      </x:c>
      <x:c r="AE1671" s="20"/>
    </x:row>
    <x:row r="1672">
      <x:c r="A1672" s="16" t="n">
        <x:v>1671</x:v>
      </x:c>
      <x:c r="B1672" s="16" t="str">
        <x:v>MISP Event</x:v>
      </x:c>
      <x:c r="C1672" s="16" t="str">
        <x:v>MISP Default Feeds sem CIRCL</x:v>
      </x:c>
      <x:c r="D1672" s="16" t="str">
        <x:v>URLhaus</x:v>
      </x:c>
      <x:c r="E1672" s="16" t="str">
        <x:v>abuse.ch</x:v>
      </x:c>
      <x:c r="F1672" s="16" t="str">
        <x:v>MISP JSON</x:v>
      </x:c>
      <x:c r="G1672" s="16" t="str">
        <x:v>misp-default-feeds-sem-circl-20260730T205219Z-1-011.zip</x:v>
      </x:c>
      <x:c r="H1672" s="16" t="n">
        <x:v>11</x:v>
      </x:c>
      <x:c r="I1672" s="16" t="str">
        <x:v>00a91327-e5c7-45d8-8174-63c2e5b22714</x:v>
      </x:c>
      <x:c r="J1672" s="16"/>
      <x:c r="K1672" s="20" t="str">
        <x:v>URLhaus IOCs for 2024-01-12</x:v>
      </x:c>
      <x:c r="L1672" s="24" t="n">
        <x:v>45303</x:v>
      </x:c>
      <x:c r="M1672" s="24"/>
      <x:c r="N1672" s="22"/>
      <x:c r="O1672" s="22"/>
      <x:c r="P1672" s="22" t="n">
        <x:v>45304.00225694444</x:v>
      </x:c>
      <x:c r="Q1672" s="16" t="str">
        <x:v>abuse.ch</x:v>
      </x:c>
      <x:c r="R1672" s="16" t="str">
        <x:v>9b086132-8588-49ed-97fd-8578a777822c</x:v>
      </x:c>
      <x:c r="S1672" s="16" t="n">
        <x:v>1</x:v>
      </x:c>
      <x:c r="T1672" s="16" t="str">
        <x:v>Em andamento</x:v>
      </x:c>
      <x:c r="U1672" s="16" t="n">
        <x:v>2</x:v>
      </x:c>
      <x:c r="V1672" s="16" t="str">
        <x:v>Média</x:v>
      </x:c>
      <x:c r="W1672" s="20" t="str">
        <x:v>type:OSINT | tlp:white</x:v>
      </x:c>
      <x:c r="X1672" s="16" t="str">
        <x:v>tlp:white</x:v>
      </x:c>
      <x:c r="Y1672" s="16"/>
      <x:c r="Z1672" s="16"/>
      <x:c r="AA1672" s="17" t="b">
        <x:v>1</x:v>
      </x:c>
      <x:c r="AB1672" s="17" t="b">
        <x:v>1</x:v>
      </x:c>
      <x:c r="AC1672" s="16" t="str">
        <x:v>Disponível para análise</x:v>
      </x:c>
      <x:c r="AD1672" s="16" t="str">
        <x:v>https://urlhaus.abuse.ch/downloads/misp/</x:v>
      </x:c>
      <x:c r="AE1672" s="20"/>
    </x:row>
    <x:row r="1673">
      <x:c r="A1673" s="16" t="n">
        <x:v>1672</x:v>
      </x:c>
      <x:c r="B1673" s="16" t="str">
        <x:v>MISP Event</x:v>
      </x:c>
      <x:c r="C1673" s="16" t="str">
        <x:v>MISP Default Feeds sem CIRCL</x:v>
      </x:c>
      <x:c r="D1673" s="16" t="str">
        <x:v>MalwareBazaar</x:v>
      </x:c>
      <x:c r="E1673" s="16" t="str">
        <x:v>abuse.ch</x:v>
      </x:c>
      <x:c r="F1673" s="16" t="str">
        <x:v>MISP JSON</x:v>
      </x:c>
      <x:c r="G1673" s="16" t="str">
        <x:v>misp-default-feeds-sem-circl-20260730T205219Z-1-004.zip</x:v>
      </x:c>
      <x:c r="H1673" s="16" t="n">
        <x:v>4</x:v>
      </x:c>
      <x:c r="I1673" s="16" t="str">
        <x:v>00ace157-1cb0-422b-aac8-1ca3a38ca629</x:v>
      </x:c>
      <x:c r="J1673" s="16"/>
      <x:c r="K1673" s="20" t="str">
        <x:v>MalwareBazaar malware samples for 2026-07-01</x:v>
      </x:c>
      <x:c r="L1673" s="24" t="n">
        <x:v>46204</x:v>
      </x:c>
      <x:c r="M1673" s="24"/>
      <x:c r="N1673" s="22"/>
      <x:c r="O1673" s="22"/>
      <x:c r="P1673" s="22" t="n">
        <x:v>46205.00209490741</x:v>
      </x:c>
      <x:c r="Q1673" s="16" t="str">
        <x:v>abuse.ch</x:v>
      </x:c>
      <x:c r="R1673" s="16" t="str">
        <x:v>9b086132-8588-49ed-97fd-8578a777822c</x:v>
      </x:c>
      <x:c r="S1673" s="16" t="n">
        <x:v>1</x:v>
      </x:c>
      <x:c r="T1673" s="16" t="str">
        <x:v>Em andamento</x:v>
      </x:c>
      <x:c r="U1673" s="16" t="n">
        <x:v>2</x:v>
      </x:c>
      <x:c r="V1673" s="16" t="str">
        <x:v>Média</x:v>
      </x:c>
      <x:c r="W1673" s="20" t="str">
        <x:v>type:OSINT | tlp:white</x:v>
      </x:c>
      <x:c r="X1673" s="16" t="str">
        <x:v>tlp:white</x:v>
      </x:c>
      <x:c r="Y1673" s="16"/>
      <x:c r="Z1673" s="16"/>
      <x:c r="AA1673" s="17" t="b">
        <x:v>1</x:v>
      </x:c>
      <x:c r="AB1673" s="17" t="b">
        <x:v>1</x:v>
      </x:c>
      <x:c r="AC1673" s="16" t="str">
        <x:v>Disponível para análise</x:v>
      </x:c>
      <x:c r="AD1673" s="16" t="str">
        <x:v>https://bazaar.abuse.ch/downloads/misp/</x:v>
      </x:c>
      <x:c r="AE1673" s="20"/>
    </x:row>
    <x:row r="1674">
      <x:c r="A1674" s="16" t="n">
        <x:v>1673</x:v>
      </x:c>
      <x:c r="B1674" s="16" t="str">
        <x:v>MISP Event</x:v>
      </x:c>
      <x:c r="C1674" s="16" t="str">
        <x:v>MISP Default Feeds sem CIRCL</x:v>
      </x:c>
      <x:c r="D1674" s="16" t="str">
        <x:v>URLhaus</x:v>
      </x:c>
      <x:c r="E1674" s="16" t="str">
        <x:v>abuse.ch</x:v>
      </x:c>
      <x:c r="F1674" s="16" t="str">
        <x:v>MISP JSON</x:v>
      </x:c>
      <x:c r="G1674" s="16" t="str">
        <x:v>misp-default-feeds-sem-circl-20260730T205219Z-1-009.zip</x:v>
      </x:c>
      <x:c r="H1674" s="16" t="n">
        <x:v>9</x:v>
      </x:c>
      <x:c r="I1674" s="16" t="str">
        <x:v>00b18fe2-6c94-4950-b868-a8689729f142</x:v>
      </x:c>
      <x:c r="J1674" s="16"/>
      <x:c r="K1674" s="20" t="str">
        <x:v>URLhaus IOCs for 2025-12-31</x:v>
      </x:c>
      <x:c r="L1674" s="24" t="n">
        <x:v>46022</x:v>
      </x:c>
      <x:c r="M1674" s="24"/>
      <x:c r="N1674" s="22"/>
      <x:c r="O1674" s="22"/>
      <x:c r="P1674" s="22" t="n">
        <x:v>46023.010659722226</x:v>
      </x:c>
      <x:c r="Q1674" s="16" t="str">
        <x:v>abuse.ch</x:v>
      </x:c>
      <x:c r="R1674" s="16" t="str">
        <x:v>9b086132-8588-49ed-97fd-8578a777822c</x:v>
      </x:c>
      <x:c r="S1674" s="16" t="n">
        <x:v>1</x:v>
      </x:c>
      <x:c r="T1674" s="16" t="str">
        <x:v>Em andamento</x:v>
      </x:c>
      <x:c r="U1674" s="16" t="n">
        <x:v>2</x:v>
      </x:c>
      <x:c r="V1674" s="16" t="str">
        <x:v>Média</x:v>
      </x:c>
      <x:c r="W1674" s="20" t="str">
        <x:v>type:OSINT | tlp:white</x:v>
      </x:c>
      <x:c r="X1674" s="16" t="str">
        <x:v>tlp:white</x:v>
      </x:c>
      <x:c r="Y1674" s="16"/>
      <x:c r="Z1674" s="16"/>
      <x:c r="AA1674" s="17" t="b">
        <x:v>1</x:v>
      </x:c>
      <x:c r="AB1674" s="17" t="b">
        <x:v>1</x:v>
      </x:c>
      <x:c r="AC1674" s="16" t="str">
        <x:v>Disponível para análise</x:v>
      </x:c>
      <x:c r="AD1674" s="16" t="str">
        <x:v>https://urlhaus.abuse.ch/downloads/misp/</x:v>
      </x:c>
      <x:c r="AE1674" s="20"/>
    </x:row>
    <x:row r="1675">
      <x:c r="A1675" s="16" t="n">
        <x:v>1674</x:v>
      </x:c>
      <x:c r="B1675" s="16" t="str">
        <x:v>MISP Event</x:v>
      </x:c>
      <x:c r="C1675" s="16" t="str">
        <x:v>MISP Default Feeds sem CIRCL</x:v>
      </x:c>
      <x:c r="D1675" s="16" t="str">
        <x:v>MalwareBazaar</x:v>
      </x:c>
      <x:c r="E1675" s="16" t="str">
        <x:v>abuse.ch</x:v>
      </x:c>
      <x:c r="F1675" s="16" t="str">
        <x:v>MISP JSON</x:v>
      </x:c>
      <x:c r="G1675" s="16" t="str">
        <x:v>misp-default-feeds-sem-circl-20260730T205219Z-1-011.zip</x:v>
      </x:c>
      <x:c r="H1675" s="16" t="n">
        <x:v>11</x:v>
      </x:c>
      <x:c r="I1675" s="16" t="str">
        <x:v>00b5d278-e044-4e1c-a8b4-a0bdec8e2e99</x:v>
      </x:c>
      <x:c r="J1675" s="16"/>
      <x:c r="K1675" s="20" t="str">
        <x:v>MalwareBazaar malware samples for 2024-07-19</x:v>
      </x:c>
      <x:c r="L1675" s="24" t="n">
        <x:v>45492</x:v>
      </x:c>
      <x:c r="M1675" s="24"/>
      <x:c r="N1675" s="22"/>
      <x:c r="O1675" s="22"/>
      <x:c r="P1675" s="22" t="n">
        <x:v>45493.00209490741</x:v>
      </x:c>
      <x:c r="Q1675" s="16" t="str">
        <x:v>abuse.ch</x:v>
      </x:c>
      <x:c r="R1675" s="16" t="str">
        <x:v>9b086132-8588-49ed-97fd-8578a777822c</x:v>
      </x:c>
      <x:c r="S1675" s="16" t="n">
        <x:v>1</x:v>
      </x:c>
      <x:c r="T1675" s="16" t="str">
        <x:v>Em andamento</x:v>
      </x:c>
      <x:c r="U1675" s="16" t="n">
        <x:v>2</x:v>
      </x:c>
      <x:c r="V1675" s="16" t="str">
        <x:v>Média</x:v>
      </x:c>
      <x:c r="W1675" s="20" t="str">
        <x:v>type:OSINT | tlp:white</x:v>
      </x:c>
      <x:c r="X1675" s="16" t="str">
        <x:v>tlp:white</x:v>
      </x:c>
      <x:c r="Y1675" s="16"/>
      <x:c r="Z1675" s="16"/>
      <x:c r="AA1675" s="17" t="b">
        <x:v>1</x:v>
      </x:c>
      <x:c r="AB1675" s="17" t="b">
        <x:v>1</x:v>
      </x:c>
      <x:c r="AC1675" s="16" t="str">
        <x:v>Disponível para análise</x:v>
      </x:c>
      <x:c r="AD1675" s="16" t="str">
        <x:v>https://bazaar.abuse.ch/downloads/misp/</x:v>
      </x:c>
      <x:c r="AE1675" s="20"/>
    </x:row>
    <x:row r="1676">
      <x:c r="A1676" s="16" t="n">
        <x:v>1675</x:v>
      </x:c>
      <x:c r="B1676" s="16" t="str">
        <x:v>MISP Event</x:v>
      </x:c>
      <x:c r="C1676" s="16" t="str">
        <x:v>MISP Default Feeds sem CIRCL</x:v>
      </x:c>
      <x:c r="D1676" s="16" t="str">
        <x:v>URLhaus</x:v>
      </x:c>
      <x:c r="E1676" s="16" t="str">
        <x:v>abuse.ch</x:v>
      </x:c>
      <x:c r="F1676" s="16" t="str">
        <x:v>MISP JSON</x:v>
      </x:c>
      <x:c r="G1676" s="16" t="str">
        <x:v>misp-default-feeds-sem-circl-20260730T205219Z-1-009.zip</x:v>
      </x:c>
      <x:c r="H1676" s="16" t="n">
        <x:v>9</x:v>
      </x:c>
      <x:c r="I1676" s="16" t="str">
        <x:v>00bd00a4-23da-4efd-b316-44d1f382129f</x:v>
      </x:c>
      <x:c r="J1676" s="16"/>
      <x:c r="K1676" s="20" t="str">
        <x:v>URLhaus IOCs for 2024-11-01</x:v>
      </x:c>
      <x:c r="L1676" s="24" t="n">
        <x:v>45597</x:v>
      </x:c>
      <x:c r="M1676" s="24"/>
      <x:c r="N1676" s="22"/>
      <x:c r="O1676" s="22"/>
      <x:c r="P1676" s="22" t="n">
        <x:v>45598.002222222225</x:v>
      </x:c>
      <x:c r="Q1676" s="16" t="str">
        <x:v>abuse.ch</x:v>
      </x:c>
      <x:c r="R1676" s="16" t="str">
        <x:v>9b086132-8588-49ed-97fd-8578a777822c</x:v>
      </x:c>
      <x:c r="S1676" s="16" t="n">
        <x:v>1</x:v>
      </x:c>
      <x:c r="T1676" s="16" t="str">
        <x:v>Em andamento</x:v>
      </x:c>
      <x:c r="U1676" s="16" t="n">
        <x:v>2</x:v>
      </x:c>
      <x:c r="V1676" s="16" t="str">
        <x:v>Média</x:v>
      </x:c>
      <x:c r="W1676" s="20" t="str">
        <x:v>type:OSINT | tlp:white</x:v>
      </x:c>
      <x:c r="X1676" s="16" t="str">
        <x:v>tlp:white</x:v>
      </x:c>
      <x:c r="Y1676" s="16"/>
      <x:c r="Z1676" s="16"/>
      <x:c r="AA1676" s="17" t="b">
        <x:v>1</x:v>
      </x:c>
      <x:c r="AB1676" s="17" t="b">
        <x:v>1</x:v>
      </x:c>
      <x:c r="AC1676" s="16" t="str">
        <x:v>Disponível para análise</x:v>
      </x:c>
      <x:c r="AD1676" s="16" t="str">
        <x:v>https://urlhaus.abuse.ch/downloads/misp/</x:v>
      </x:c>
      <x:c r="AE1676" s="20"/>
    </x:row>
    <x:row r="1677">
      <x:c r="A1677" s="16" t="n">
        <x:v>1676</x:v>
      </x:c>
      <x:c r="B1677" s="16" t="str">
        <x:v>MISP Event</x:v>
      </x:c>
      <x:c r="C1677" s="16" t="str">
        <x:v>MISP Default Feeds sem CIRCL</x:v>
      </x:c>
      <x:c r="D1677" s="16" t="str">
        <x:v>Threatfox</x:v>
      </x:c>
      <x:c r="E1677" s="16" t="str">
        <x:v>abuse.ch</x:v>
      </x:c>
      <x:c r="F1677" s="16" t="str">
        <x:v>MISP JSON</x:v>
      </x:c>
      <x:c r="G1677" s="16" t="str">
        <x:v>misp-default-feeds-sem-circl-20260730T205219Z-1-012.zip</x:v>
      </x:c>
      <x:c r="H1677" s="16" t="n">
        <x:v>12</x:v>
      </x:c>
      <x:c r="I1677" s="16" t="str">
        <x:v>00c3b07f-28a0-4ba9-bde0-c1986b8ba850</x:v>
      </x:c>
      <x:c r="J1677" s="16"/>
      <x:c r="K1677" s="20" t="str">
        <x:v>ThreatFox IOCs for 2024-10-31</x:v>
      </x:c>
      <x:c r="L1677" s="24" t="n">
        <x:v>45596</x:v>
      </x:c>
      <x:c r="M1677" s="24"/>
      <x:c r="N1677" s="22"/>
      <x:c r="O1677" s="22"/>
      <x:c r="P1677" s="22" t="n">
        <x:v>45597.002175925925</x:v>
      </x:c>
      <x:c r="Q1677" s="16" t="str">
        <x:v>abuse.ch</x:v>
      </x:c>
      <x:c r="R1677" s="16" t="str">
        <x:v>9b086132-8588-49ed-97fd-8578a777822c</x:v>
      </x:c>
      <x:c r="S1677" s="16" t="n">
        <x:v>1</x:v>
      </x:c>
      <x:c r="T1677" s="16" t="str">
        <x:v>Em andamento</x:v>
      </x:c>
      <x:c r="U1677" s="16" t="n">
        <x:v>2</x:v>
      </x:c>
      <x:c r="V1677" s="16" t="str">
        <x:v>Média</x:v>
      </x:c>
      <x:c r="W1677" s="20" t="str">
        <x:v>type:OSINT | tlp:white</x:v>
      </x:c>
      <x:c r="X1677" s="16" t="str">
        <x:v>tlp:white</x:v>
      </x:c>
      <x:c r="Y1677" s="16"/>
      <x:c r="Z1677" s="16"/>
      <x:c r="AA1677" s="17" t="b">
        <x:v>1</x:v>
      </x:c>
      <x:c r="AB1677" s="17" t="b">
        <x:v>1</x:v>
      </x:c>
      <x:c r="AC1677" s="16" t="str">
        <x:v>Disponível para análise</x:v>
      </x:c>
      <x:c r="AD1677" s="16" t="str">
        <x:v>https://threatfox.abuse.ch/downloads/misp/</x:v>
      </x:c>
      <x:c r="AE1677" s="20"/>
    </x:row>
    <x:row r="1678">
      <x:c r="A1678" s="16" t="n">
        <x:v>1677</x:v>
      </x:c>
      <x:c r="B1678" s="16" t="str">
        <x:v>MISP Event</x:v>
      </x:c>
      <x:c r="C1678" s="16" t="str">
        <x:v>MISP Default Feeds sem CIRCL</x:v>
      </x:c>
      <x:c r="D1678" s="16" t="str">
        <x:v>URLhaus</x:v>
      </x:c>
      <x:c r="E1678" s="16" t="str">
        <x:v>abuse.ch</x:v>
      </x:c>
      <x:c r="F1678" s="16" t="str">
        <x:v>MISP JSON</x:v>
      </x:c>
      <x:c r="G1678" s="16" t="str">
        <x:v>misp-default-feeds-sem-circl-20260730T205219Z-1-007.zip</x:v>
      </x:c>
      <x:c r="H1678" s="16" t="n">
        <x:v>7</x:v>
      </x:c>
      <x:c r="I1678" s="16" t="str">
        <x:v>00d8fab3-ef9e-4a7d-8907-bec078481b94</x:v>
      </x:c>
      <x:c r="J1678" s="16"/>
      <x:c r="K1678" s="20" t="str">
        <x:v>URLhaus IOCs for 2023-02-06</x:v>
      </x:c>
      <x:c r="L1678" s="24" t="n">
        <x:v>44963</x:v>
      </x:c>
      <x:c r="M1678" s="24"/>
      <x:c r="N1678" s="22"/>
      <x:c r="O1678" s="22"/>
      <x:c r="P1678" s="22" t="n">
        <x:v>44964.002175925925</x:v>
      </x:c>
      <x:c r="Q1678" s="16" t="str">
        <x:v>abuse.ch</x:v>
      </x:c>
      <x:c r="R1678" s="16" t="str">
        <x:v>9b086132-8588-49ed-97fd-8578a777822c</x:v>
      </x:c>
      <x:c r="S1678" s="16" t="n">
        <x:v>1</x:v>
      </x:c>
      <x:c r="T1678" s="16" t="str">
        <x:v>Em andamento</x:v>
      </x:c>
      <x:c r="U1678" s="16" t="n">
        <x:v>2</x:v>
      </x:c>
      <x:c r="V1678" s="16" t="str">
        <x:v>Média</x:v>
      </x:c>
      <x:c r="W1678" s="20" t="str">
        <x:v>type:OSINT | tlp:white</x:v>
      </x:c>
      <x:c r="X1678" s="16" t="str">
        <x:v>tlp:white</x:v>
      </x:c>
      <x:c r="Y1678" s="16"/>
      <x:c r="Z1678" s="16"/>
      <x:c r="AA1678" s="17" t="b">
        <x:v>1</x:v>
      </x:c>
      <x:c r="AB1678" s="17" t="b">
        <x:v>1</x:v>
      </x:c>
      <x:c r="AC1678" s="16" t="str">
        <x:v>Disponível para análise</x:v>
      </x:c>
      <x:c r="AD1678" s="16" t="str">
        <x:v>https://urlhaus.abuse.ch/downloads/misp/</x:v>
      </x:c>
      <x:c r="AE1678" s="20"/>
    </x:row>
    <x:row r="1679">
      <x:c r="A1679" s="16" t="n">
        <x:v>1678</x:v>
      </x:c>
      <x:c r="B1679" s="16" t="str">
        <x:v>MISP Event</x:v>
      </x:c>
      <x:c r="C1679" s="16" t="str">
        <x:v>MISP Default Feeds sem CIRCL</x:v>
      </x:c>
      <x:c r="D1679" s="16" t="str">
        <x:v>Threatfox</x:v>
      </x:c>
      <x:c r="E1679" s="16" t="str">
        <x:v>abuse.ch</x:v>
      </x:c>
      <x:c r="F1679" s="16" t="str">
        <x:v>MISP JSON</x:v>
      </x:c>
      <x:c r="G1679" s="16" t="str">
        <x:v>misp-default-feeds-sem-circl-20260730T205219Z-1-007.zip</x:v>
      </x:c>
      <x:c r="H1679" s="16" t="n">
        <x:v>7</x:v>
      </x:c>
      <x:c r="I1679" s="16" t="str">
        <x:v>00df263f-c2ee-4350-ad1b-d156f29d9123</x:v>
      </x:c>
      <x:c r="J1679" s="16"/>
      <x:c r="K1679" s="20" t="str">
        <x:v>ThreatFox IOCs for 2025-12-29</x:v>
      </x:c>
      <x:c r="L1679" s="24" t="n">
        <x:v>46020</x:v>
      </x:c>
      <x:c r="M1679" s="24"/>
      <x:c r="N1679" s="22"/>
      <x:c r="O1679" s="22"/>
      <x:c r="P1679" s="22" t="n">
        <x:v>46021.00215277778</x:v>
      </x:c>
      <x:c r="Q1679" s="16" t="str">
        <x:v>abuse.ch</x:v>
      </x:c>
      <x:c r="R1679" s="16" t="str">
        <x:v>9b086132-8588-49ed-97fd-8578a777822c</x:v>
      </x:c>
      <x:c r="S1679" s="16" t="n">
        <x:v>1</x:v>
      </x:c>
      <x:c r="T1679" s="16" t="str">
        <x:v>Em andamento</x:v>
      </x:c>
      <x:c r="U1679" s="16" t="n">
        <x:v>2</x:v>
      </x:c>
      <x:c r="V1679" s="16" t="str">
        <x:v>Média</x:v>
      </x:c>
      <x:c r="W1679" s="20" t="str">
        <x:v>type:OSINT | tlp:white</x:v>
      </x:c>
      <x:c r="X1679" s="16" t="str">
        <x:v>tlp:white</x:v>
      </x:c>
      <x:c r="Y1679" s="16"/>
      <x:c r="Z1679" s="16"/>
      <x:c r="AA1679" s="17" t="b">
        <x:v>1</x:v>
      </x:c>
      <x:c r="AB1679" s="17" t="b">
        <x:v>1</x:v>
      </x:c>
      <x:c r="AC1679" s="16" t="str">
        <x:v>Disponível para análise</x:v>
      </x:c>
      <x:c r="AD1679" s="16" t="str">
        <x:v>https://threatfox.abuse.ch/downloads/misp/</x:v>
      </x:c>
      <x:c r="AE1679" s="20"/>
    </x:row>
    <x:row r="1680">
      <x:c r="A1680" s="16" t="n">
        <x:v>1679</x:v>
      </x:c>
      <x:c r="B1680" s="16" t="str">
        <x:v>MISP Event</x:v>
      </x:c>
      <x:c r="C1680" s="16" t="str">
        <x:v>MISP Default Feeds sem CIRCL</x:v>
      </x:c>
      <x:c r="D1680" s="16" t="str">
        <x:v>MalwareBazaar</x:v>
      </x:c>
      <x:c r="E1680" s="16" t="str">
        <x:v>abuse.ch</x:v>
      </x:c>
      <x:c r="F1680" s="16" t="str">
        <x:v>MISP JSON</x:v>
      </x:c>
      <x:c r="G1680" s="16" t="str">
        <x:v>misp-default-feeds-sem-circl-20260730T205219Z-1-010.zip</x:v>
      </x:c>
      <x:c r="H1680" s="16" t="n">
        <x:v>10</x:v>
      </x:c>
      <x:c r="I1680" s="16" t="str">
        <x:v>00fb4dc8-0575-4e8f-8a22-e844559ca9be</x:v>
      </x:c>
      <x:c r="J1680" s="16"/>
      <x:c r="K1680" s="20" t="str">
        <x:v>MalwareBazaar malware samples for 2022-10-10</x:v>
      </x:c>
      <x:c r="L1680" s="24" t="n">
        <x:v>44844</x:v>
      </x:c>
      <x:c r="M1680" s="24"/>
      <x:c r="N1680" s="22"/>
      <x:c r="O1680" s="22"/>
      <x:c r="P1680" s="22" t="n">
        <x:v>44845.00210648148</x:v>
      </x:c>
      <x:c r="Q1680" s="16" t="str">
        <x:v>abuse.ch</x:v>
      </x:c>
      <x:c r="R1680" s="16" t="str">
        <x:v>9b086132-8588-49ed-97fd-8578a777822c</x:v>
      </x:c>
      <x:c r="S1680" s="16" t="n">
        <x:v>1</x:v>
      </x:c>
      <x:c r="T1680" s="16" t="str">
        <x:v>Em andamento</x:v>
      </x:c>
      <x:c r="U1680" s="16" t="n">
        <x:v>2</x:v>
      </x:c>
      <x:c r="V1680" s="16" t="str">
        <x:v>Média</x:v>
      </x:c>
      <x:c r="W1680" s="20" t="str">
        <x:v>type:OSINT | tlp:white</x:v>
      </x:c>
      <x:c r="X1680" s="16" t="str">
        <x:v>tlp:white</x:v>
      </x:c>
      <x:c r="Y1680" s="16"/>
      <x:c r="Z1680" s="16"/>
      <x:c r="AA1680" s="17" t="b">
        <x:v>1</x:v>
      </x:c>
      <x:c r="AB1680" s="17" t="b">
        <x:v>1</x:v>
      </x:c>
      <x:c r="AC1680" s="16" t="str">
        <x:v>Disponível para análise</x:v>
      </x:c>
      <x:c r="AD1680" s="16" t="str">
        <x:v>https://bazaar.abuse.ch/downloads/misp/</x:v>
      </x:c>
      <x:c r="AE1680" s="20"/>
    </x:row>
    <x:row r="1681">
      <x:c r="A1681" s="16" t="n">
        <x:v>1680</x:v>
      </x:c>
      <x:c r="B1681" s="16" t="str">
        <x:v>MISP Event</x:v>
      </x:c>
      <x:c r="C1681" s="16" t="str">
        <x:v>MISP Default Feeds sem CIRCL</x:v>
      </x:c>
      <x:c r="D1681" s="16" t="str">
        <x:v>URLhaus</x:v>
      </x:c>
      <x:c r="E1681" s="16" t="str">
        <x:v>abuse.ch</x:v>
      </x:c>
      <x:c r="F1681" s="16" t="str">
        <x:v>MISP JSON</x:v>
      </x:c>
      <x:c r="G1681" s="16" t="str">
        <x:v>misp-default-feeds-sem-circl-20260730T205219Z-1-012.zip</x:v>
      </x:c>
      <x:c r="H1681" s="16" t="n">
        <x:v>12</x:v>
      </x:c>
      <x:c r="I1681" s="16" t="str">
        <x:v>01073355-2cd0-4319-a118-9e1f42f7a798</x:v>
      </x:c>
      <x:c r="J1681" s="16"/>
      <x:c r="K1681" s="20" t="str">
        <x:v>URLhaus IOCs for 2021-11-22</x:v>
      </x:c>
      <x:c r="L1681" s="24" t="n">
        <x:v>44522</x:v>
      </x:c>
      <x:c r="M1681" s="24"/>
      <x:c r="N1681" s="22"/>
      <x:c r="O1681" s="22"/>
      <x:c r="P1681" s="22" t="n">
        <x:v>44523.0021412037</x:v>
      </x:c>
      <x:c r="Q1681" s="16" t="str">
        <x:v>abuse.ch</x:v>
      </x:c>
      <x:c r="R1681" s="16" t="str">
        <x:v>9b086132-8588-49ed-97fd-8578a777822c</x:v>
      </x:c>
      <x:c r="S1681" s="16" t="n">
        <x:v>1</x:v>
      </x:c>
      <x:c r="T1681" s="16" t="str">
        <x:v>Em andamento</x:v>
      </x:c>
      <x:c r="U1681" s="16" t="n">
        <x:v>2</x:v>
      </x:c>
      <x:c r="V1681" s="16" t="str">
        <x:v>Média</x:v>
      </x:c>
      <x:c r="W1681" s="20" t="str">
        <x:v>type:OSINT | tlp:white</x:v>
      </x:c>
      <x:c r="X1681" s="16" t="str">
        <x:v>tlp:white</x:v>
      </x:c>
      <x:c r="Y1681" s="16"/>
      <x:c r="Z1681" s="16"/>
      <x:c r="AA1681" s="17" t="b">
        <x:v>1</x:v>
      </x:c>
      <x:c r="AB1681" s="17" t="b">
        <x:v>1</x:v>
      </x:c>
      <x:c r="AC1681" s="16" t="str">
        <x:v>Disponível para análise</x:v>
      </x:c>
      <x:c r="AD1681" s="16" t="str">
        <x:v>https://urlhaus.abuse.ch/downloads/misp/</x:v>
      </x:c>
      <x:c r="AE1681" s="20"/>
    </x:row>
    <x:row r="1682">
      <x:c r="A1682" s="16" t="n">
        <x:v>1681</x:v>
      </x:c>
      <x:c r="B1682" s="16" t="str">
        <x:v>MISP Event</x:v>
      </x:c>
      <x:c r="C1682" s="16" t="str">
        <x:v>MISP Default Feeds sem CIRCL</x:v>
      </x:c>
      <x:c r="D1682" s="16" t="str">
        <x:v>URLhaus</x:v>
      </x:c>
      <x:c r="E1682" s="16" t="str">
        <x:v>abuse.ch</x:v>
      </x:c>
      <x:c r="F1682" s="16" t="str">
        <x:v>MISP JSON</x:v>
      </x:c>
      <x:c r="G1682" s="16" t="str">
        <x:v>misp-default-feeds-sem-circl-20260730T205219Z-1-002.zip</x:v>
      </x:c>
      <x:c r="H1682" s="16" t="n">
        <x:v>2</x:v>
      </x:c>
      <x:c r="I1682" s="16" t="str">
        <x:v>0108ec88-6596-4ebe-aa42-e4bc0c91238a</x:v>
      </x:c>
      <x:c r="J1682" s="16"/>
      <x:c r="K1682" s="20" t="str">
        <x:v>URLhaus IOCs for 2022-02-01</x:v>
      </x:c>
      <x:c r="L1682" s="24" t="n">
        <x:v>44593</x:v>
      </x:c>
      <x:c r="M1682" s="24"/>
      <x:c r="N1682" s="22"/>
      <x:c r="O1682" s="22"/>
      <x:c r="P1682" s="22" t="n">
        <x:v>44594.00216435185</x:v>
      </x:c>
      <x:c r="Q1682" s="16" t="str">
        <x:v>abuse.ch</x:v>
      </x:c>
      <x:c r="R1682" s="16" t="str">
        <x:v>9b086132-8588-49ed-97fd-8578a777822c</x:v>
      </x:c>
      <x:c r="S1682" s="16" t="n">
        <x:v>1</x:v>
      </x:c>
      <x:c r="T1682" s="16" t="str">
        <x:v>Em andamento</x:v>
      </x:c>
      <x:c r="U1682" s="16" t="n">
        <x:v>2</x:v>
      </x:c>
      <x:c r="V1682" s="16" t="str">
        <x:v>Média</x:v>
      </x:c>
      <x:c r="W1682" s="20" t="str">
        <x:v>type:OSINT | tlp:white</x:v>
      </x:c>
      <x:c r="X1682" s="16" t="str">
        <x:v>tlp:white</x:v>
      </x:c>
      <x:c r="Y1682" s="16"/>
      <x:c r="Z1682" s="16"/>
      <x:c r="AA1682" s="17" t="b">
        <x:v>1</x:v>
      </x:c>
      <x:c r="AB1682" s="17" t="b">
        <x:v>1</x:v>
      </x:c>
      <x:c r="AC1682" s="16" t="str">
        <x:v>Disponível para análise</x:v>
      </x:c>
      <x:c r="AD1682" s="16" t="str">
        <x:v>https://urlhaus.abuse.ch/downloads/misp/</x:v>
      </x:c>
      <x:c r="AE1682" s="20"/>
    </x:row>
    <x:row r="1683">
      <x:c r="A1683" s="16" t="n">
        <x:v>1682</x:v>
      </x:c>
      <x:c r="B1683" s="16" t="str">
        <x:v>MISP Event</x:v>
      </x:c>
      <x:c r="C1683" s="16" t="str">
        <x:v>MISP Default Feeds sem CIRCL</x:v>
      </x:c>
      <x:c r="D1683" s="16" t="str">
        <x:v>URLhaus</x:v>
      </x:c>
      <x:c r="E1683" s="16" t="str">
        <x:v>abuse.ch</x:v>
      </x:c>
      <x:c r="F1683" s="16" t="str">
        <x:v>MISP JSON</x:v>
      </x:c>
      <x:c r="G1683" s="16" t="str">
        <x:v>misp-default-feeds-sem-circl-20260730T205219Z-1-007.zip</x:v>
      </x:c>
      <x:c r="H1683" s="16" t="n">
        <x:v>7</x:v>
      </x:c>
      <x:c r="I1683" s="16" t="str">
        <x:v>0109e7c5-5ae5-40d4-9a6c-d89e9e80a8b7</x:v>
      </x:c>
      <x:c r="J1683" s="16"/>
      <x:c r="K1683" s="20" t="str">
        <x:v>URLhaus IOCs for 2024-09-17</x:v>
      </x:c>
      <x:c r="L1683" s="24" t="n">
        <x:v>45552</x:v>
      </x:c>
      <x:c r="M1683" s="24"/>
      <x:c r="N1683" s="22"/>
      <x:c r="O1683" s="22"/>
      <x:c r="P1683" s="22" t="n">
        <x:v>45553.00221064815</x:v>
      </x:c>
      <x:c r="Q1683" s="16" t="str">
        <x:v>abuse.ch</x:v>
      </x:c>
      <x:c r="R1683" s="16" t="str">
        <x:v>9b086132-8588-49ed-97fd-8578a777822c</x:v>
      </x:c>
      <x:c r="S1683" s="16" t="n">
        <x:v>1</x:v>
      </x:c>
      <x:c r="T1683" s="16" t="str">
        <x:v>Em andamento</x:v>
      </x:c>
      <x:c r="U1683" s="16" t="n">
        <x:v>2</x:v>
      </x:c>
      <x:c r="V1683" s="16" t="str">
        <x:v>Média</x:v>
      </x:c>
      <x:c r="W1683" s="20" t="str">
        <x:v>type:OSINT | tlp:white</x:v>
      </x:c>
      <x:c r="X1683" s="16" t="str">
        <x:v>tlp:white</x:v>
      </x:c>
      <x:c r="Y1683" s="16"/>
      <x:c r="Z1683" s="16"/>
      <x:c r="AA1683" s="17" t="b">
        <x:v>1</x:v>
      </x:c>
      <x:c r="AB1683" s="17" t="b">
        <x:v>1</x:v>
      </x:c>
      <x:c r="AC1683" s="16" t="str">
        <x:v>Disponível para análise</x:v>
      </x:c>
      <x:c r="AD1683" s="16" t="str">
        <x:v>https://urlhaus.abuse.ch/downloads/misp/</x:v>
      </x:c>
      <x:c r="AE1683" s="20"/>
    </x:row>
    <x:row r="1684">
      <x:c r="A1684" s="16" t="n">
        <x:v>1683</x:v>
      </x:c>
      <x:c r="B1684" s="16" t="str">
        <x:v>MISP Event</x:v>
      </x:c>
      <x:c r="C1684" s="16" t="str">
        <x:v>MISP Default Feeds sem CIRCL</x:v>
      </x:c>
      <x:c r="D1684" s="16" t="str">
        <x:v>Threatfox</x:v>
      </x:c>
      <x:c r="E1684" s="16" t="str">
        <x:v>abuse.ch</x:v>
      </x:c>
      <x:c r="F1684" s="16" t="str">
        <x:v>MISP JSON</x:v>
      </x:c>
      <x:c r="G1684" s="16" t="str">
        <x:v>misp-default-feeds-sem-circl-20260730T205219Z-1-004.zip</x:v>
      </x:c>
      <x:c r="H1684" s="16" t="n">
        <x:v>4</x:v>
      </x:c>
      <x:c r="I1684" s="16" t="str">
        <x:v>010db76f-9e4e-4759-b95d-d9ede1479b33</x:v>
      </x:c>
      <x:c r="J1684" s="16"/>
      <x:c r="K1684" s="20" t="str">
        <x:v>ThreatFox IOCs for 2024-07-24</x:v>
      </x:c>
      <x:c r="L1684" s="24" t="n">
        <x:v>45497</x:v>
      </x:c>
      <x:c r="M1684" s="24"/>
      <x:c r="N1684" s="22"/>
      <x:c r="O1684" s="22"/>
      <x:c r="P1684" s="22" t="n">
        <x:v>45498.002175925925</x:v>
      </x:c>
      <x:c r="Q1684" s="16" t="str">
        <x:v>abuse.ch</x:v>
      </x:c>
      <x:c r="R1684" s="16" t="str">
        <x:v>9b086132-8588-49ed-97fd-8578a777822c</x:v>
      </x:c>
      <x:c r="S1684" s="16" t="n">
        <x:v>1</x:v>
      </x:c>
      <x:c r="T1684" s="16" t="str">
        <x:v>Em andamento</x:v>
      </x:c>
      <x:c r="U1684" s="16" t="n">
        <x:v>2</x:v>
      </x:c>
      <x:c r="V1684" s="16" t="str">
        <x:v>Média</x:v>
      </x:c>
      <x:c r="W1684" s="20" t="str">
        <x:v>type:OSINT | tlp:white</x:v>
      </x:c>
      <x:c r="X1684" s="16" t="str">
        <x:v>tlp:white</x:v>
      </x:c>
      <x:c r="Y1684" s="16"/>
      <x:c r="Z1684" s="16"/>
      <x:c r="AA1684" s="17" t="b">
        <x:v>1</x:v>
      </x:c>
      <x:c r="AB1684" s="17" t="b">
        <x:v>1</x:v>
      </x:c>
      <x:c r="AC1684" s="16" t="str">
        <x:v>Disponível para análise</x:v>
      </x:c>
      <x:c r="AD1684" s="16" t="str">
        <x:v>https://threatfox.abuse.ch/downloads/misp/</x:v>
      </x:c>
      <x:c r="AE1684" s="20"/>
    </x:row>
    <x:row r="1685">
      <x:c r="A1685" s="16" t="n">
        <x:v>1684</x:v>
      </x:c>
      <x:c r="B1685" s="16" t="str">
        <x:v>MISP Event</x:v>
      </x:c>
      <x:c r="C1685" s="16" t="str">
        <x:v>MISP Default Feeds sem CIRCL</x:v>
      </x:c>
      <x:c r="D1685" s="16" t="str">
        <x:v>Threatfox</x:v>
      </x:c>
      <x:c r="E1685" s="16" t="str">
        <x:v>abuse.ch</x:v>
      </x:c>
      <x:c r="F1685" s="16" t="str">
        <x:v>MISP JSON</x:v>
      </x:c>
      <x:c r="G1685" s="16" t="str">
        <x:v>misp-default-feeds-sem-circl-20260730T205219Z-1-003.zip</x:v>
      </x:c>
      <x:c r="H1685" s="16" t="n">
        <x:v>3</x:v>
      </x:c>
      <x:c r="I1685" s="16" t="str">
        <x:v>010dc433-a80d-482c-b231-d70a42bcfdd3</x:v>
      </x:c>
      <x:c r="J1685" s="16"/>
      <x:c r="K1685" s="20" t="str">
        <x:v>ThreatFox IOCs for 2024-04-19</x:v>
      </x:c>
      <x:c r="L1685" s="24" t="n">
        <x:v>45401</x:v>
      </x:c>
      <x:c r="M1685" s="24"/>
      <x:c r="N1685" s="22"/>
      <x:c r="O1685" s="22"/>
      <x:c r="P1685" s="22" t="n">
        <x:v>45402.002175925925</x:v>
      </x:c>
      <x:c r="Q1685" s="16" t="str">
        <x:v>abuse.ch</x:v>
      </x:c>
      <x:c r="R1685" s="16" t="str">
        <x:v>9b086132-8588-49ed-97fd-8578a777822c</x:v>
      </x:c>
      <x:c r="S1685" s="16" t="n">
        <x:v>1</x:v>
      </x:c>
      <x:c r="T1685" s="16" t="str">
        <x:v>Em andamento</x:v>
      </x:c>
      <x:c r="U1685" s="16" t="n">
        <x:v>2</x:v>
      </x:c>
      <x:c r="V1685" s="16" t="str">
        <x:v>Média</x:v>
      </x:c>
      <x:c r="W1685" s="20" t="str">
        <x:v>type:OSINT | tlp:white</x:v>
      </x:c>
      <x:c r="X1685" s="16" t="str">
        <x:v>tlp:white</x:v>
      </x:c>
      <x:c r="Y1685" s="16"/>
      <x:c r="Z1685" s="16"/>
      <x:c r="AA1685" s="17" t="b">
        <x:v>1</x:v>
      </x:c>
      <x:c r="AB1685" s="17" t="b">
        <x:v>1</x:v>
      </x:c>
      <x:c r="AC1685" s="16" t="str">
        <x:v>Disponível para análise</x:v>
      </x:c>
      <x:c r="AD1685" s="16" t="str">
        <x:v>https://threatfox.abuse.ch/downloads/misp/</x:v>
      </x:c>
      <x:c r="AE1685" s="20"/>
    </x:row>
    <x:row r="1686">
      <x:c r="A1686" s="16" t="n">
        <x:v>1685</x:v>
      </x:c>
      <x:c r="B1686" s="16" t="str">
        <x:v>MISP Event</x:v>
      </x:c>
      <x:c r="C1686" s="16" t="str">
        <x:v>MISP Default Feeds sem CIRCL</x:v>
      </x:c>
      <x:c r="D1686" s="16" t="str">
        <x:v>Threatfox</x:v>
      </x:c>
      <x:c r="E1686" s="16" t="str">
        <x:v>abuse.ch</x:v>
      </x:c>
      <x:c r="F1686" s="16" t="str">
        <x:v>MISP JSON</x:v>
      </x:c>
      <x:c r="G1686" s="16" t="str">
        <x:v>misp-default-feeds-sem-circl-20260730T205219Z-1-009.zip</x:v>
      </x:c>
      <x:c r="H1686" s="16" t="n">
        <x:v>9</x:v>
      </x:c>
      <x:c r="I1686" s="16" t="str">
        <x:v>0114828a-6f12-41ce-ae67-7e89f1ddfd31</x:v>
      </x:c>
      <x:c r="J1686" s="16"/>
      <x:c r="K1686" s="20" t="str">
        <x:v>ThreatFox IOCs for 2026-01-12</x:v>
      </x:c>
      <x:c r="L1686" s="24" t="n">
        <x:v>46034</x:v>
      </x:c>
      <x:c r="M1686" s="24"/>
      <x:c r="N1686" s="22"/>
      <x:c r="O1686" s="22"/>
      <x:c r="P1686" s="22" t="n">
        <x:v>46035.002222222225</x:v>
      </x:c>
      <x:c r="Q1686" s="16" t="str">
        <x:v>abuse.ch</x:v>
      </x:c>
      <x:c r="R1686" s="16" t="str">
        <x:v>9b086132-8588-49ed-97fd-8578a777822c</x:v>
      </x:c>
      <x:c r="S1686" s="16" t="n">
        <x:v>1</x:v>
      </x:c>
      <x:c r="T1686" s="16" t="str">
        <x:v>Em andamento</x:v>
      </x:c>
      <x:c r="U1686" s="16" t="n">
        <x:v>2</x:v>
      </x:c>
      <x:c r="V1686" s="16" t="str">
        <x:v>Média</x:v>
      </x:c>
      <x:c r="W1686" s="20" t="str">
        <x:v>type:OSINT | tlp:white</x:v>
      </x:c>
      <x:c r="X1686" s="16" t="str">
        <x:v>tlp:white</x:v>
      </x:c>
      <x:c r="Y1686" s="16"/>
      <x:c r="Z1686" s="16"/>
      <x:c r="AA1686" s="17" t="b">
        <x:v>1</x:v>
      </x:c>
      <x:c r="AB1686" s="17" t="b">
        <x:v>1</x:v>
      </x:c>
      <x:c r="AC1686" s="16" t="str">
        <x:v>Disponível para análise</x:v>
      </x:c>
      <x:c r="AD1686" s="16" t="str">
        <x:v>https://threatfox.abuse.ch/downloads/misp/</x:v>
      </x:c>
      <x:c r="AE1686" s="20"/>
    </x:row>
    <x:row r="1687">
      <x:c r="A1687" s="16" t="n">
        <x:v>1686</x:v>
      </x:c>
      <x:c r="B1687" s="16" t="str">
        <x:v>MISP Event</x:v>
      </x:c>
      <x:c r="C1687" s="16" t="str">
        <x:v>MISP Default Feeds sem CIRCL</x:v>
      </x:c>
      <x:c r="D1687" s="16" t="str">
        <x:v>MalwareBazaar</x:v>
      </x:c>
      <x:c r="E1687" s="16" t="str">
        <x:v>abuse.ch</x:v>
      </x:c>
      <x:c r="F1687" s="16" t="str">
        <x:v>MISP JSON</x:v>
      </x:c>
      <x:c r="G1687" s="16" t="str">
        <x:v>misp-default-feeds-sem-circl-20260730T205219Z-1-010.zip</x:v>
      </x:c>
      <x:c r="H1687" s="16" t="n">
        <x:v>10</x:v>
      </x:c>
      <x:c r="I1687" s="16" t="str">
        <x:v>0115a240-3170-4f73-8853-41ade8ff0069</x:v>
      </x:c>
      <x:c r="J1687" s="16"/>
      <x:c r="K1687" s="20" t="str">
        <x:v>MalwareBazaar malware samples for 2021-03-20</x:v>
      </x:c>
      <x:c r="L1687" s="24" t="n">
        <x:v>44275</x:v>
      </x:c>
      <x:c r="M1687" s="24"/>
      <x:c r="N1687" s="22"/>
      <x:c r="O1687" s="22"/>
      <x:c r="P1687" s="22" t="n">
        <x:v>44276.00210648148</x:v>
      </x:c>
      <x:c r="Q1687" s="16" t="str">
        <x:v>abuse.ch</x:v>
      </x:c>
      <x:c r="R1687" s="16" t="str">
        <x:v>9b086132-8588-49ed-97fd-8578a777822c</x:v>
      </x:c>
      <x:c r="S1687" s="16" t="n">
        <x:v>1</x:v>
      </x:c>
      <x:c r="T1687" s="16" t="str">
        <x:v>Em andamento</x:v>
      </x:c>
      <x:c r="U1687" s="16" t="n">
        <x:v>2</x:v>
      </x:c>
      <x:c r="V1687" s="16" t="str">
        <x:v>Média</x:v>
      </x:c>
      <x:c r="W1687" s="20" t="str">
        <x:v>type:OSINT | tlp:white</x:v>
      </x:c>
      <x:c r="X1687" s="16" t="str">
        <x:v>tlp:white</x:v>
      </x:c>
      <x:c r="Y1687" s="16"/>
      <x:c r="Z1687" s="16"/>
      <x:c r="AA1687" s="17" t="b">
        <x:v>1</x:v>
      </x:c>
      <x:c r="AB1687" s="17" t="b">
        <x:v>1</x:v>
      </x:c>
      <x:c r="AC1687" s="16" t="str">
        <x:v>Disponível para análise</x:v>
      </x:c>
      <x:c r="AD1687" s="16" t="str">
        <x:v>https://bazaar.abuse.ch/downloads/misp/</x:v>
      </x:c>
      <x:c r="AE1687" s="20"/>
    </x:row>
    <x:row r="1688">
      <x:c r="A1688" s="16" t="n">
        <x:v>1687</x:v>
      </x:c>
      <x:c r="B1688" s="16" t="str">
        <x:v>MISP Event</x:v>
      </x:c>
      <x:c r="C1688" s="16" t="str">
        <x:v>MISP Default Feeds sem CIRCL</x:v>
      </x:c>
      <x:c r="D1688" s="16" t="str">
        <x:v>URLhaus</x:v>
      </x:c>
      <x:c r="E1688" s="16" t="str">
        <x:v>abuse.ch</x:v>
      </x:c>
      <x:c r="F1688" s="16" t="str">
        <x:v>MISP JSON</x:v>
      </x:c>
      <x:c r="G1688" s="16" t="str">
        <x:v>misp-default-feeds-sem-circl-20260730T205219Z-1-002.zip</x:v>
      </x:c>
      <x:c r="H1688" s="16" t="n">
        <x:v>2</x:v>
      </x:c>
      <x:c r="I1688" s="16" t="str">
        <x:v>011fa3f8-8a3e-4850-9e97-e53a1b0ed20b</x:v>
      </x:c>
      <x:c r="J1688" s="16"/>
      <x:c r="K1688" s="20" t="str">
        <x:v>URLhaus IOCs for 2022-02-06</x:v>
      </x:c>
      <x:c r="L1688" s="24" t="n">
        <x:v>44598</x:v>
      </x:c>
      <x:c r="M1688" s="24"/>
      <x:c r="N1688" s="22"/>
      <x:c r="O1688" s="22"/>
      <x:c r="P1688" s="22" t="n">
        <x:v>44599.00215277778</x:v>
      </x:c>
      <x:c r="Q1688" s="16" t="str">
        <x:v>abuse.ch</x:v>
      </x:c>
      <x:c r="R1688" s="16" t="str">
        <x:v>9b086132-8588-49ed-97fd-8578a777822c</x:v>
      </x:c>
      <x:c r="S1688" s="16" t="n">
        <x:v>1</x:v>
      </x:c>
      <x:c r="T1688" s="16" t="str">
        <x:v>Em andamento</x:v>
      </x:c>
      <x:c r="U1688" s="16" t="n">
        <x:v>2</x:v>
      </x:c>
      <x:c r="V1688" s="16" t="str">
        <x:v>Média</x:v>
      </x:c>
      <x:c r="W1688" s="20" t="str">
        <x:v>type:OSINT | tlp:white</x:v>
      </x:c>
      <x:c r="X1688" s="16" t="str">
        <x:v>tlp:white</x:v>
      </x:c>
      <x:c r="Y1688" s="16"/>
      <x:c r="Z1688" s="16"/>
      <x:c r="AA1688" s="17" t="b">
        <x:v>1</x:v>
      </x:c>
      <x:c r="AB1688" s="17" t="b">
        <x:v>1</x:v>
      </x:c>
      <x:c r="AC1688" s="16" t="str">
        <x:v>Disponível para análise</x:v>
      </x:c>
      <x:c r="AD1688" s="16" t="str">
        <x:v>https://urlhaus.abuse.ch/downloads/misp/</x:v>
      </x:c>
      <x:c r="AE1688" s="20"/>
    </x:row>
    <x:row r="1689">
      <x:c r="A1689" s="16" t="n">
        <x:v>1688</x:v>
      </x:c>
      <x:c r="B1689" s="16" t="str">
        <x:v>MISP Event</x:v>
      </x:c>
      <x:c r="C1689" s="16" t="str">
        <x:v>MISP Default Feeds sem CIRCL</x:v>
      </x:c>
      <x:c r="D1689" s="16" t="str">
        <x:v>Threatfox</x:v>
      </x:c>
      <x:c r="E1689" s="16" t="str">
        <x:v>abuse.ch</x:v>
      </x:c>
      <x:c r="F1689" s="16" t="str">
        <x:v>MISP JSON</x:v>
      </x:c>
      <x:c r="G1689" s="16" t="str">
        <x:v>misp-default-feeds-sem-circl-20260730T205219Z-1-012.zip</x:v>
      </x:c>
      <x:c r="H1689" s="16" t="n">
        <x:v>12</x:v>
      </x:c>
      <x:c r="I1689" s="16" t="str">
        <x:v>0122c354-dc3f-46aa-9837-e346e975def7</x:v>
      </x:c>
      <x:c r="J1689" s="16"/>
      <x:c r="K1689" s="20" t="str">
        <x:v>ThreatFox IOCs for 2025-07-14</x:v>
      </x:c>
      <x:c r="L1689" s="24" t="n">
        <x:v>45852</x:v>
      </x:c>
      <x:c r="M1689" s="24"/>
      <x:c r="N1689" s="22"/>
      <x:c r="O1689" s="22"/>
      <x:c r="P1689" s="22" t="n">
        <x:v>45853.00215277778</x:v>
      </x:c>
      <x:c r="Q1689" s="16" t="str">
        <x:v>abuse.ch</x:v>
      </x:c>
      <x:c r="R1689" s="16" t="str">
        <x:v>9b086132-8588-49ed-97fd-8578a777822c</x:v>
      </x:c>
      <x:c r="S1689" s="16" t="n">
        <x:v>1</x:v>
      </x:c>
      <x:c r="T1689" s="16" t="str">
        <x:v>Em andamento</x:v>
      </x:c>
      <x:c r="U1689" s="16" t="n">
        <x:v>2</x:v>
      </x:c>
      <x:c r="V1689" s="16" t="str">
        <x:v>Média</x:v>
      </x:c>
      <x:c r="W1689" s="20" t="str">
        <x:v>type:OSINT | tlp:white</x:v>
      </x:c>
      <x:c r="X1689" s="16" t="str">
        <x:v>tlp:white</x:v>
      </x:c>
      <x:c r="Y1689" s="16"/>
      <x:c r="Z1689" s="16"/>
      <x:c r="AA1689" s="17" t="b">
        <x:v>1</x:v>
      </x:c>
      <x:c r="AB1689" s="17" t="b">
        <x:v>1</x:v>
      </x:c>
      <x:c r="AC1689" s="16" t="str">
        <x:v>Disponível para análise</x:v>
      </x:c>
      <x:c r="AD1689" s="16" t="str">
        <x:v>https://threatfox.abuse.ch/downloads/misp/</x:v>
      </x:c>
      <x:c r="AE1689" s="20"/>
    </x:row>
    <x:row r="1690">
      <x:c r="A1690" s="16" t="n">
        <x:v>1689</x:v>
      </x:c>
      <x:c r="B1690" s="16" t="str">
        <x:v>MISP Event</x:v>
      </x:c>
      <x:c r="C1690" s="16" t="str">
        <x:v>MISP Default Feeds sem CIRCL</x:v>
      </x:c>
      <x:c r="D1690" s="16" t="str">
        <x:v>MalwareBazaar</x:v>
      </x:c>
      <x:c r="E1690" s="16" t="str">
        <x:v>abuse.ch</x:v>
      </x:c>
      <x:c r="F1690" s="16" t="str">
        <x:v>MISP JSON</x:v>
      </x:c>
      <x:c r="G1690" s="16" t="str">
        <x:v>misp-default-feeds-sem-circl-20260730T205219Z-1-010.zip</x:v>
      </x:c>
      <x:c r="H1690" s="16" t="n">
        <x:v>10</x:v>
      </x:c>
      <x:c r="I1690" s="16" t="str">
        <x:v>012737a4-f063-4ee2-9175-8b2b8ecb5a97</x:v>
      </x:c>
      <x:c r="J1690" s="16"/>
      <x:c r="K1690" s="20" t="str">
        <x:v>MalwareBazaar malware samples for 2025-03-16</x:v>
      </x:c>
      <x:c r="L1690" s="24" t="n">
        <x:v>45732</x:v>
      </x:c>
      <x:c r="M1690" s="24"/>
      <x:c r="N1690" s="22"/>
      <x:c r="O1690" s="22"/>
      <x:c r="P1690" s="22" t="n">
        <x:v>45733.00210648148</x:v>
      </x:c>
      <x:c r="Q1690" s="16" t="str">
        <x:v>abuse.ch</x:v>
      </x:c>
      <x:c r="R1690" s="16" t="str">
        <x:v>9b086132-8588-49ed-97fd-8578a777822c</x:v>
      </x:c>
      <x:c r="S1690" s="16" t="n">
        <x:v>1</x:v>
      </x:c>
      <x:c r="T1690" s="16" t="str">
        <x:v>Em andamento</x:v>
      </x:c>
      <x:c r="U1690" s="16" t="n">
        <x:v>2</x:v>
      </x:c>
      <x:c r="V1690" s="16" t="str">
        <x:v>Média</x:v>
      </x:c>
      <x:c r="W1690" s="20" t="str">
        <x:v>type:OSINT | tlp:white</x:v>
      </x:c>
      <x:c r="X1690" s="16" t="str">
        <x:v>tlp:white</x:v>
      </x:c>
      <x:c r="Y1690" s="16"/>
      <x:c r="Z1690" s="16"/>
      <x:c r="AA1690" s="17" t="b">
        <x:v>1</x:v>
      </x:c>
      <x:c r="AB1690" s="17" t="b">
        <x:v>1</x:v>
      </x:c>
      <x:c r="AC1690" s="16" t="str">
        <x:v>Disponível para análise</x:v>
      </x:c>
      <x:c r="AD1690" s="16" t="str">
        <x:v>https://bazaar.abuse.ch/downloads/misp/</x:v>
      </x:c>
      <x:c r="AE1690" s="20"/>
    </x:row>
    <x:row r="1691">
      <x:c r="A1691" s="16" t="n">
        <x:v>1690</x:v>
      </x:c>
      <x:c r="B1691" s="16" t="str">
        <x:v>MISP Event</x:v>
      </x:c>
      <x:c r="C1691" s="16" t="str">
        <x:v>MISP Default Feeds sem CIRCL</x:v>
      </x:c>
      <x:c r="D1691" s="16" t="str">
        <x:v>MalwareBazaar</x:v>
      </x:c>
      <x:c r="E1691" s="16" t="str">
        <x:v>abuse.ch</x:v>
      </x:c>
      <x:c r="F1691" s="16" t="str">
        <x:v>MISP JSON</x:v>
      </x:c>
      <x:c r="G1691" s="16" t="str">
        <x:v>misp-default-feeds-sem-circl-20260730T205219Z-1-005.zip</x:v>
      </x:c>
      <x:c r="H1691" s="16" t="n">
        <x:v>5</x:v>
      </x:c>
      <x:c r="I1691" s="16" t="str">
        <x:v>0128c5a5-e0c0-4bc4-9d86-29935c020ccb</x:v>
      </x:c>
      <x:c r="J1691" s="16"/>
      <x:c r="K1691" s="20" t="str">
        <x:v>MalwareBazaar malware samples for 2025-06-28</x:v>
      </x:c>
      <x:c r="L1691" s="24" t="n">
        <x:v>45836</x:v>
      </x:c>
      <x:c r="M1691" s="24"/>
      <x:c r="N1691" s="22"/>
      <x:c r="O1691" s="22"/>
      <x:c r="P1691" s="22" t="n">
        <x:v>45837.00210648148</x:v>
      </x:c>
      <x:c r="Q1691" s="16" t="str">
        <x:v>abuse.ch</x:v>
      </x:c>
      <x:c r="R1691" s="16" t="str">
        <x:v>9b086132-8588-49ed-97fd-8578a777822c</x:v>
      </x:c>
      <x:c r="S1691" s="16" t="n">
        <x:v>1</x:v>
      </x:c>
      <x:c r="T1691" s="16" t="str">
        <x:v>Em andamento</x:v>
      </x:c>
      <x:c r="U1691" s="16" t="n">
        <x:v>2</x:v>
      </x:c>
      <x:c r="V1691" s="16" t="str">
        <x:v>Média</x:v>
      </x:c>
      <x:c r="W1691" s="20" t="str">
        <x:v>type:OSINT | tlp:white</x:v>
      </x:c>
      <x:c r="X1691" s="16" t="str">
        <x:v>tlp:white</x:v>
      </x:c>
      <x:c r="Y1691" s="16"/>
      <x:c r="Z1691" s="16"/>
      <x:c r="AA1691" s="17" t="b">
        <x:v>1</x:v>
      </x:c>
      <x:c r="AB1691" s="17" t="b">
        <x:v>1</x:v>
      </x:c>
      <x:c r="AC1691" s="16" t="str">
        <x:v>Disponível para análise</x:v>
      </x:c>
      <x:c r="AD1691" s="16" t="str">
        <x:v>https://bazaar.abuse.ch/downloads/misp/</x:v>
      </x:c>
      <x:c r="AE1691" s="20"/>
    </x:row>
    <x:row r="1692">
      <x:c r="A1692" s="16" t="n">
        <x:v>1691</x:v>
      </x:c>
      <x:c r="B1692" s="16" t="str">
        <x:v>MISP Event</x:v>
      </x:c>
      <x:c r="C1692" s="16" t="str">
        <x:v>MISP Default Feeds sem CIRCL</x:v>
      </x:c>
      <x:c r="D1692" s="16" t="str">
        <x:v>MalwareBazaar</x:v>
      </x:c>
      <x:c r="E1692" s="16" t="str">
        <x:v>abuse.ch</x:v>
      </x:c>
      <x:c r="F1692" s="16" t="str">
        <x:v>MISP JSON</x:v>
      </x:c>
      <x:c r="G1692" s="16" t="str">
        <x:v>misp-default-feeds-sem-circl-20260730T205219Z-1-007.zip</x:v>
      </x:c>
      <x:c r="H1692" s="16" t="n">
        <x:v>7</x:v>
      </x:c>
      <x:c r="I1692" s="16" t="str">
        <x:v>012d35a0-bc66-47b6-9258-0cd158dca4a7</x:v>
      </x:c>
      <x:c r="J1692" s="16"/>
      <x:c r="K1692" s="20" t="str">
        <x:v>MalwareBazaar malware samples for 2026-05-10</x:v>
      </x:c>
      <x:c r="L1692" s="24" t="n">
        <x:v>46152</x:v>
      </x:c>
      <x:c r="M1692" s="24"/>
      <x:c r="N1692" s="22"/>
      <x:c r="O1692" s="22"/>
      <x:c r="P1692" s="22" t="n">
        <x:v>46153.00210648148</x:v>
      </x:c>
      <x:c r="Q1692" s="16" t="str">
        <x:v>abuse.ch</x:v>
      </x:c>
      <x:c r="R1692" s="16" t="str">
        <x:v>9b086132-8588-49ed-97fd-8578a777822c</x:v>
      </x:c>
      <x:c r="S1692" s="16" t="n">
        <x:v>1</x:v>
      </x:c>
      <x:c r="T1692" s="16" t="str">
        <x:v>Em andamento</x:v>
      </x:c>
      <x:c r="U1692" s="16" t="n">
        <x:v>2</x:v>
      </x:c>
      <x:c r="V1692" s="16" t="str">
        <x:v>Média</x:v>
      </x:c>
      <x:c r="W1692" s="20" t="str">
        <x:v>type:OSINT | tlp:white</x:v>
      </x:c>
      <x:c r="X1692" s="16" t="str">
        <x:v>tlp:white</x:v>
      </x:c>
      <x:c r="Y1692" s="16"/>
      <x:c r="Z1692" s="16"/>
      <x:c r="AA1692" s="17" t="b">
        <x:v>1</x:v>
      </x:c>
      <x:c r="AB1692" s="17" t="b">
        <x:v>1</x:v>
      </x:c>
      <x:c r="AC1692" s="16" t="str">
        <x:v>Disponível para análise</x:v>
      </x:c>
      <x:c r="AD1692" s="16" t="str">
        <x:v>https://bazaar.abuse.ch/downloads/misp/</x:v>
      </x:c>
      <x:c r="AE1692" s="20"/>
    </x:row>
    <x:row r="1693">
      <x:c r="A1693" s="16" t="n">
        <x:v>1692</x:v>
      </x:c>
      <x:c r="B1693" s="16" t="str">
        <x:v>MISP Event</x:v>
      </x:c>
      <x:c r="C1693" s="16" t="str">
        <x:v>MISP Default Feeds sem CIRCL</x:v>
      </x:c>
      <x:c r="D1693" s="16" t="str">
        <x:v>MalwareBazaar</x:v>
      </x:c>
      <x:c r="E1693" s="16" t="str">
        <x:v>abuse.ch</x:v>
      </x:c>
      <x:c r="F1693" s="16" t="str">
        <x:v>MISP JSON</x:v>
      </x:c>
      <x:c r="G1693" s="16" t="str">
        <x:v>misp-default-feeds-sem-circl-20260730T205219Z-1-010.zip</x:v>
      </x:c>
      <x:c r="H1693" s="16" t="n">
        <x:v>10</x:v>
      </x:c>
      <x:c r="I1693" s="16" t="str">
        <x:v>013d5657-2256-4444-b4a5-79d132de55b3</x:v>
      </x:c>
      <x:c r="J1693" s="16"/>
      <x:c r="K1693" s="20" t="str">
        <x:v>MalwareBazaar malware samples for 2026-06-02</x:v>
      </x:c>
      <x:c r="L1693" s="24" t="n">
        <x:v>46175</x:v>
      </x:c>
      <x:c r="M1693" s="24"/>
      <x:c r="N1693" s="22"/>
      <x:c r="O1693" s="22"/>
      <x:c r="P1693" s="22" t="n">
        <x:v>46176.00210648148</x:v>
      </x:c>
      <x:c r="Q1693" s="16" t="str">
        <x:v>abuse.ch</x:v>
      </x:c>
      <x:c r="R1693" s="16" t="str">
        <x:v>9b086132-8588-49ed-97fd-8578a777822c</x:v>
      </x:c>
      <x:c r="S1693" s="16" t="n">
        <x:v>1</x:v>
      </x:c>
      <x:c r="T1693" s="16" t="str">
        <x:v>Em andamento</x:v>
      </x:c>
      <x:c r="U1693" s="16" t="n">
        <x:v>2</x:v>
      </x:c>
      <x:c r="V1693" s="16" t="str">
        <x:v>Média</x:v>
      </x:c>
      <x:c r="W1693" s="20" t="str">
        <x:v>type:OSINT | tlp:white</x:v>
      </x:c>
      <x:c r="X1693" s="16" t="str">
        <x:v>tlp:white</x:v>
      </x:c>
      <x:c r="Y1693" s="16"/>
      <x:c r="Z1693" s="16"/>
      <x:c r="AA1693" s="17" t="b">
        <x:v>1</x:v>
      </x:c>
      <x:c r="AB1693" s="17" t="b">
        <x:v>1</x:v>
      </x:c>
      <x:c r="AC1693" s="16" t="str">
        <x:v>Disponível para análise</x:v>
      </x:c>
      <x:c r="AD1693" s="16" t="str">
        <x:v>https://bazaar.abuse.ch/downloads/misp/</x:v>
      </x:c>
      <x:c r="AE1693" s="20"/>
    </x:row>
    <x:row r="1694">
      <x:c r="A1694" s="16" t="n">
        <x:v>1693</x:v>
      </x:c>
      <x:c r="B1694" s="16" t="str">
        <x:v>MISP Event</x:v>
      </x:c>
      <x:c r="C1694" s="16" t="str">
        <x:v>MISP Default Feeds sem CIRCL</x:v>
      </x:c>
      <x:c r="D1694" s="16" t="str">
        <x:v>Threatfox</x:v>
      </x:c>
      <x:c r="E1694" s="16" t="str">
        <x:v>abuse.ch</x:v>
      </x:c>
      <x:c r="F1694" s="16" t="str">
        <x:v>MISP JSON</x:v>
      </x:c>
      <x:c r="G1694" s="16" t="str">
        <x:v>misp-default-feeds-sem-circl-20260730T205219Z-1-003.zip</x:v>
      </x:c>
      <x:c r="H1694" s="16" t="n">
        <x:v>3</x:v>
      </x:c>
      <x:c r="I1694" s="16" t="str">
        <x:v>0142c74b-ca70-473a-9ef1-51a907b1803f</x:v>
      </x:c>
      <x:c r="J1694" s="16"/>
      <x:c r="K1694" s="20" t="str">
        <x:v>ThreatFox IOCs for 2024-08-02</x:v>
      </x:c>
      <x:c r="L1694" s="24" t="n">
        <x:v>45506</x:v>
      </x:c>
      <x:c r="M1694" s="24"/>
      <x:c r="N1694" s="22"/>
      <x:c r="O1694" s="22"/>
      <x:c r="P1694" s="22" t="n">
        <x:v>45507.00216435185</x:v>
      </x:c>
      <x:c r="Q1694" s="16" t="str">
        <x:v>abuse.ch</x:v>
      </x:c>
      <x:c r="R1694" s="16" t="str">
        <x:v>9b086132-8588-49ed-97fd-8578a777822c</x:v>
      </x:c>
      <x:c r="S1694" s="16" t="n">
        <x:v>1</x:v>
      </x:c>
      <x:c r="T1694" s="16" t="str">
        <x:v>Em andamento</x:v>
      </x:c>
      <x:c r="U1694" s="16" t="n">
        <x:v>2</x:v>
      </x:c>
      <x:c r="V1694" s="16" t="str">
        <x:v>Média</x:v>
      </x:c>
      <x:c r="W1694" s="20" t="str">
        <x:v>type:OSINT | tlp:white</x:v>
      </x:c>
      <x:c r="X1694" s="16" t="str">
        <x:v>tlp:white</x:v>
      </x:c>
      <x:c r="Y1694" s="16"/>
      <x:c r="Z1694" s="16"/>
      <x:c r="AA1694" s="17" t="b">
        <x:v>1</x:v>
      </x:c>
      <x:c r="AB1694" s="17" t="b">
        <x:v>1</x:v>
      </x:c>
      <x:c r="AC1694" s="16" t="str">
        <x:v>Disponível para análise</x:v>
      </x:c>
      <x:c r="AD1694" s="16" t="str">
        <x:v>https://threatfox.abuse.ch/downloads/misp/</x:v>
      </x:c>
      <x:c r="AE1694" s="20"/>
    </x:row>
    <x:row r="1695">
      <x:c r="A1695" s="16" t="n">
        <x:v>1694</x:v>
      </x:c>
      <x:c r="B1695" s="16" t="str">
        <x:v>MISP Event</x:v>
      </x:c>
      <x:c r="C1695" s="16" t="str">
        <x:v>MISP Default Feeds sem CIRCL</x:v>
      </x:c>
      <x:c r="D1695" s="16" t="str">
        <x:v>MalwareBazaar</x:v>
      </x:c>
      <x:c r="E1695" s="16" t="str">
        <x:v>abuse.ch</x:v>
      </x:c>
      <x:c r="F1695" s="16" t="str">
        <x:v>MISP JSON</x:v>
      </x:c>
      <x:c r="G1695" s="16" t="str">
        <x:v>misp-default-feeds-sem-circl-20260730T205219Z-1-002.zip</x:v>
      </x:c>
      <x:c r="H1695" s="16" t="n">
        <x:v>2</x:v>
      </x:c>
      <x:c r="I1695" s="16" t="str">
        <x:v>014e94ba-9857-49c1-9dc8-a7975a4d530e</x:v>
      </x:c>
      <x:c r="J1695" s="16"/>
      <x:c r="K1695" s="20" t="str">
        <x:v>MalwareBazaar malware samples for 2021-04-21</x:v>
      </x:c>
      <x:c r="L1695" s="24" t="n">
        <x:v>44307</x:v>
      </x:c>
      <x:c r="M1695" s="24"/>
      <x:c r="N1695" s="22"/>
      <x:c r="O1695" s="22"/>
      <x:c r="P1695" s="22" t="n">
        <x:v>44308.00210648148</x:v>
      </x:c>
      <x:c r="Q1695" s="16" t="str">
        <x:v>abuse.ch</x:v>
      </x:c>
      <x:c r="R1695" s="16" t="str">
        <x:v>9b086132-8588-49ed-97fd-8578a777822c</x:v>
      </x:c>
      <x:c r="S1695" s="16" t="n">
        <x:v>1</x:v>
      </x:c>
      <x:c r="T1695" s="16" t="str">
        <x:v>Em andamento</x:v>
      </x:c>
      <x:c r="U1695" s="16" t="n">
        <x:v>2</x:v>
      </x:c>
      <x:c r="V1695" s="16" t="str">
        <x:v>Média</x:v>
      </x:c>
      <x:c r="W1695" s="20" t="str">
        <x:v>type:OSINT | tlp:white</x:v>
      </x:c>
      <x:c r="X1695" s="16" t="str">
        <x:v>tlp:white</x:v>
      </x:c>
      <x:c r="Y1695" s="16"/>
      <x:c r="Z1695" s="16"/>
      <x:c r="AA1695" s="17" t="b">
        <x:v>1</x:v>
      </x:c>
      <x:c r="AB1695" s="17" t="b">
        <x:v>1</x:v>
      </x:c>
      <x:c r="AC1695" s="16" t="str">
        <x:v>Disponível para análise</x:v>
      </x:c>
      <x:c r="AD1695" s="16" t="str">
        <x:v>https://bazaar.abuse.ch/downloads/misp/</x:v>
      </x:c>
      <x:c r="AE1695" s="20"/>
    </x:row>
    <x:row r="1696">
      <x:c r="A1696" s="16" t="n">
        <x:v>1695</x:v>
      </x:c>
      <x:c r="B1696" s="16" t="str">
        <x:v>MISP Event</x:v>
      </x:c>
      <x:c r="C1696" s="16" t="str">
        <x:v>MISP Default Feeds sem CIRCL</x:v>
      </x:c>
      <x:c r="D1696" s="16" t="str">
        <x:v>MalwareBazaar</x:v>
      </x:c>
      <x:c r="E1696" s="16" t="str">
        <x:v>abuse.ch</x:v>
      </x:c>
      <x:c r="F1696" s="16" t="str">
        <x:v>MISP JSON</x:v>
      </x:c>
      <x:c r="G1696" s="16" t="str">
        <x:v>misp-default-feeds-sem-circl-20260730T205219Z-1-010.zip</x:v>
      </x:c>
      <x:c r="H1696" s="16" t="n">
        <x:v>10</x:v>
      </x:c>
      <x:c r="I1696" s="16" t="str">
        <x:v>014febc4-b865-4a60-b4cc-ddc1ff9f8b68</x:v>
      </x:c>
      <x:c r="J1696" s="16"/>
      <x:c r="K1696" s="20" t="str">
        <x:v>MalwareBazaar malware samples for 2023-12-13</x:v>
      </x:c>
      <x:c r="L1696" s="24" t="n">
        <x:v>45273</x:v>
      </x:c>
      <x:c r="M1696" s="24"/>
      <x:c r="N1696" s="22"/>
      <x:c r="O1696" s="22"/>
      <x:c r="P1696" s="22" t="n">
        <x:v>45274.00209490741</x:v>
      </x:c>
      <x:c r="Q1696" s="16" t="str">
        <x:v>abuse.ch</x:v>
      </x:c>
      <x:c r="R1696" s="16" t="str">
        <x:v>9b086132-8588-49ed-97fd-8578a777822c</x:v>
      </x:c>
      <x:c r="S1696" s="16" t="n">
        <x:v>1</x:v>
      </x:c>
      <x:c r="T1696" s="16" t="str">
        <x:v>Em andamento</x:v>
      </x:c>
      <x:c r="U1696" s="16" t="n">
        <x:v>2</x:v>
      </x:c>
      <x:c r="V1696" s="16" t="str">
        <x:v>Média</x:v>
      </x:c>
      <x:c r="W1696" s="20" t="str">
        <x:v>type:OSINT | tlp:white</x:v>
      </x:c>
      <x:c r="X1696" s="16" t="str">
        <x:v>tlp:white</x:v>
      </x:c>
      <x:c r="Y1696" s="16"/>
      <x:c r="Z1696" s="16"/>
      <x:c r="AA1696" s="17" t="b">
        <x:v>1</x:v>
      </x:c>
      <x:c r="AB1696" s="17" t="b">
        <x:v>1</x:v>
      </x:c>
      <x:c r="AC1696" s="16" t="str">
        <x:v>Disponível para análise</x:v>
      </x:c>
      <x:c r="AD1696" s="16" t="str">
        <x:v>https://bazaar.abuse.ch/downloads/misp/</x:v>
      </x:c>
      <x:c r="AE1696" s="20"/>
    </x:row>
    <x:row r="1697">
      <x:c r="A1697" s="16" t="n">
        <x:v>1696</x:v>
      </x:c>
      <x:c r="B1697" s="16" t="str">
        <x:v>MISP Event</x:v>
      </x:c>
      <x:c r="C1697" s="16" t="str">
        <x:v>MISP Default Feeds sem CIRCL</x:v>
      </x:c>
      <x:c r="D1697" s="16" t="str">
        <x:v>URLhaus</x:v>
      </x:c>
      <x:c r="E1697" s="16" t="str">
        <x:v>abuse.ch</x:v>
      </x:c>
      <x:c r="F1697" s="16" t="str">
        <x:v>MISP JSON</x:v>
      </x:c>
      <x:c r="G1697" s="16" t="str">
        <x:v>misp-default-feeds-sem-circl-20260730T205219Z-1-005.zip</x:v>
      </x:c>
      <x:c r="H1697" s="16" t="n">
        <x:v>5</x:v>
      </x:c>
      <x:c r="I1697" s="16" t="str">
        <x:v>015e20ff-5b93-4778-b5ad-f8cea51a789c</x:v>
      </x:c>
      <x:c r="J1697" s="16"/>
      <x:c r="K1697" s="20" t="str">
        <x:v>URLhaus IOCs for 2022-02-17</x:v>
      </x:c>
      <x:c r="L1697" s="24" t="n">
        <x:v>44609</x:v>
      </x:c>
      <x:c r="M1697" s="24"/>
      <x:c r="N1697" s="22"/>
      <x:c r="O1697" s="22"/>
      <x:c r="P1697" s="22" t="n">
        <x:v>44610.0021412037</x:v>
      </x:c>
      <x:c r="Q1697" s="16" t="str">
        <x:v>abuse.ch</x:v>
      </x:c>
      <x:c r="R1697" s="16" t="str">
        <x:v>9b086132-8588-49ed-97fd-8578a777822c</x:v>
      </x:c>
      <x:c r="S1697" s="16" t="n">
        <x:v>1</x:v>
      </x:c>
      <x:c r="T1697" s="16" t="str">
        <x:v>Em andamento</x:v>
      </x:c>
      <x:c r="U1697" s="16" t="n">
        <x:v>2</x:v>
      </x:c>
      <x:c r="V1697" s="16" t="str">
        <x:v>Média</x:v>
      </x:c>
      <x:c r="W1697" s="20" t="str">
        <x:v>type:OSINT | tlp:white</x:v>
      </x:c>
      <x:c r="X1697" s="16" t="str">
        <x:v>tlp:white</x:v>
      </x:c>
      <x:c r="Y1697" s="16"/>
      <x:c r="Z1697" s="16"/>
      <x:c r="AA1697" s="17" t="b">
        <x:v>1</x:v>
      </x:c>
      <x:c r="AB1697" s="17" t="b">
        <x:v>1</x:v>
      </x:c>
      <x:c r="AC1697" s="16" t="str">
        <x:v>Disponível para análise</x:v>
      </x:c>
      <x:c r="AD1697" s="16" t="str">
        <x:v>https://urlhaus.abuse.ch/downloads/misp/</x:v>
      </x:c>
      <x:c r="AE1697" s="20"/>
    </x:row>
    <x:row r="1698">
      <x:c r="A1698" s="16" t="n">
        <x:v>1697</x:v>
      </x:c>
      <x:c r="B1698" s="16" t="str">
        <x:v>MISP Event</x:v>
      </x:c>
      <x:c r="C1698" s="16" t="str">
        <x:v>MISP Default Feeds sem CIRCL</x:v>
      </x:c>
      <x:c r="D1698" s="16" t="str">
        <x:v>MalwareBazaar</x:v>
      </x:c>
      <x:c r="E1698" s="16" t="str">
        <x:v>abuse.ch</x:v>
      </x:c>
      <x:c r="F1698" s="16" t="str">
        <x:v>MISP JSON</x:v>
      </x:c>
      <x:c r="G1698" s="16" t="str">
        <x:v>misp-default-feeds-sem-circl-20260730T205219Z-1-012.zip</x:v>
      </x:c>
      <x:c r="H1698" s="16" t="n">
        <x:v>12</x:v>
      </x:c>
      <x:c r="I1698" s="16" t="str">
        <x:v>016c4df9-7697-44bf-aade-3723cb734746</x:v>
      </x:c>
      <x:c r="J1698" s="16"/>
      <x:c r="K1698" s="20" t="str">
        <x:v>MalwareBazaar malware samples for 2022-11-25</x:v>
      </x:c>
      <x:c r="L1698" s="24" t="n">
        <x:v>44890</x:v>
      </x:c>
      <x:c r="M1698" s="24"/>
      <x:c r="N1698" s="22"/>
      <x:c r="O1698" s="22"/>
      <x:c r="P1698" s="22" t="n">
        <x:v>44891.00210648148</x:v>
      </x:c>
      <x:c r="Q1698" s="16" t="str">
        <x:v>abuse.ch</x:v>
      </x:c>
      <x:c r="R1698" s="16" t="str">
        <x:v>9b086132-8588-49ed-97fd-8578a777822c</x:v>
      </x:c>
      <x:c r="S1698" s="16" t="n">
        <x:v>1</x:v>
      </x:c>
      <x:c r="T1698" s="16" t="str">
        <x:v>Em andamento</x:v>
      </x:c>
      <x:c r="U1698" s="16" t="n">
        <x:v>2</x:v>
      </x:c>
      <x:c r="V1698" s="16" t="str">
        <x:v>Média</x:v>
      </x:c>
      <x:c r="W1698" s="20" t="str">
        <x:v>type:OSINT | tlp:white</x:v>
      </x:c>
      <x:c r="X1698" s="16" t="str">
        <x:v>tlp:white</x:v>
      </x:c>
      <x:c r="Y1698" s="16"/>
      <x:c r="Z1698" s="16"/>
      <x:c r="AA1698" s="17" t="b">
        <x:v>1</x:v>
      </x:c>
      <x:c r="AB1698" s="17" t="b">
        <x:v>1</x:v>
      </x:c>
      <x:c r="AC1698" s="16" t="str">
        <x:v>Disponível para análise</x:v>
      </x:c>
      <x:c r="AD1698" s="16" t="str">
        <x:v>https://bazaar.abuse.ch/downloads/misp/</x:v>
      </x:c>
      <x:c r="AE1698" s="20"/>
    </x:row>
    <x:row r="1699">
      <x:c r="A1699" s="16" t="n">
        <x:v>1698</x:v>
      </x:c>
      <x:c r="B1699" s="16" t="str">
        <x:v>MISP Event</x:v>
      </x:c>
      <x:c r="C1699" s="16" t="str">
        <x:v>MISP Default Feeds sem CIRCL</x:v>
      </x:c>
      <x:c r="D1699" s="16" t="str">
        <x:v>MalwareBazaar</x:v>
      </x:c>
      <x:c r="E1699" s="16" t="str">
        <x:v>abuse.ch</x:v>
      </x:c>
      <x:c r="F1699" s="16" t="str">
        <x:v>MISP JSON</x:v>
      </x:c>
      <x:c r="G1699" s="16" t="str">
        <x:v>misp-default-feeds-sem-circl-20260730T205219Z-1-002.zip</x:v>
      </x:c>
      <x:c r="H1699" s="16" t="n">
        <x:v>2</x:v>
      </x:c>
      <x:c r="I1699" s="16" t="str">
        <x:v>01715d45-6a9c-44c7-b7ce-f2efe347e0f1</x:v>
      </x:c>
      <x:c r="J1699" s="16"/>
      <x:c r="K1699" s="20" t="str">
        <x:v>MalwareBazaar malware samples for 2024-07-23</x:v>
      </x:c>
      <x:c r="L1699" s="24" t="n">
        <x:v>45496</x:v>
      </x:c>
      <x:c r="M1699" s="24"/>
      <x:c r="N1699" s="22"/>
      <x:c r="O1699" s="22"/>
      <x:c r="P1699" s="22" t="n">
        <x:v>45497.00210648148</x:v>
      </x:c>
      <x:c r="Q1699" s="16" t="str">
        <x:v>abuse.ch</x:v>
      </x:c>
      <x:c r="R1699" s="16" t="str">
        <x:v>9b086132-8588-49ed-97fd-8578a777822c</x:v>
      </x:c>
      <x:c r="S1699" s="16" t="n">
        <x:v>1</x:v>
      </x:c>
      <x:c r="T1699" s="16" t="str">
        <x:v>Em andamento</x:v>
      </x:c>
      <x:c r="U1699" s="16" t="n">
        <x:v>2</x:v>
      </x:c>
      <x:c r="V1699" s="16" t="str">
        <x:v>Média</x:v>
      </x:c>
      <x:c r="W1699" s="20" t="str">
        <x:v>type:OSINT | tlp:white</x:v>
      </x:c>
      <x:c r="X1699" s="16" t="str">
        <x:v>tlp:white</x:v>
      </x:c>
      <x:c r="Y1699" s="16"/>
      <x:c r="Z1699" s="16"/>
      <x:c r="AA1699" s="17" t="b">
        <x:v>1</x:v>
      </x:c>
      <x:c r="AB1699" s="17" t="b">
        <x:v>1</x:v>
      </x:c>
      <x:c r="AC1699" s="16" t="str">
        <x:v>Disponível para análise</x:v>
      </x:c>
      <x:c r="AD1699" s="16" t="str">
        <x:v>https://bazaar.abuse.ch/downloads/misp/</x:v>
      </x:c>
      <x:c r="AE1699" s="20"/>
    </x:row>
    <x:row r="1700">
      <x:c r="A1700" s="16" t="n">
        <x:v>1699</x:v>
      </x:c>
      <x:c r="B1700" s="16" t="str">
        <x:v>MISP Event</x:v>
      </x:c>
      <x:c r="C1700" s="16" t="str">
        <x:v>MISP Default Feeds sem CIRCL</x:v>
      </x:c>
      <x:c r="D1700" s="16" t="str">
        <x:v>Threatfox</x:v>
      </x:c>
      <x:c r="E1700" s="16" t="str">
        <x:v>abuse.ch</x:v>
      </x:c>
      <x:c r="F1700" s="16" t="str">
        <x:v>MISP JSON</x:v>
      </x:c>
      <x:c r="G1700" s="16" t="str">
        <x:v>misp-default-feeds-sem-circl-20260730T205219Z-1-003.zip</x:v>
      </x:c>
      <x:c r="H1700" s="16" t="n">
        <x:v>3</x:v>
      </x:c>
      <x:c r="I1700" s="16" t="str">
        <x:v>0190cb35-66a9-47ba-828f-31fc2f6d780f</x:v>
      </x:c>
      <x:c r="J1700" s="16"/>
      <x:c r="K1700" s="20" t="str">
        <x:v>ThreatFox IOCs for 2025-11-14</x:v>
      </x:c>
      <x:c r="L1700" s="24" t="n">
        <x:v>45975</x:v>
      </x:c>
      <x:c r="M1700" s="24"/>
      <x:c r="N1700" s="22"/>
      <x:c r="O1700" s="22"/>
      <x:c r="P1700" s="22" t="n">
        <x:v>45976.00215277778</x:v>
      </x:c>
      <x:c r="Q1700" s="16" t="str">
        <x:v>abuse.ch</x:v>
      </x:c>
      <x:c r="R1700" s="16" t="str">
        <x:v>9b086132-8588-49ed-97fd-8578a777822c</x:v>
      </x:c>
      <x:c r="S1700" s="16" t="n">
        <x:v>1</x:v>
      </x:c>
      <x:c r="T1700" s="16" t="str">
        <x:v>Em andamento</x:v>
      </x:c>
      <x:c r="U1700" s="16" t="n">
        <x:v>2</x:v>
      </x:c>
      <x:c r="V1700" s="16" t="str">
        <x:v>Média</x:v>
      </x:c>
      <x:c r="W1700" s="20" t="str">
        <x:v>type:OSINT | tlp:white</x:v>
      </x:c>
      <x:c r="X1700" s="16" t="str">
        <x:v>tlp:white</x:v>
      </x:c>
      <x:c r="Y1700" s="16"/>
      <x:c r="Z1700" s="16"/>
      <x:c r="AA1700" s="17" t="b">
        <x:v>1</x:v>
      </x:c>
      <x:c r="AB1700" s="17" t="b">
        <x:v>1</x:v>
      </x:c>
      <x:c r="AC1700" s="16" t="str">
        <x:v>Disponível para análise</x:v>
      </x:c>
      <x:c r="AD1700" s="16" t="str">
        <x:v>https://threatfox.abuse.ch/downloads/misp/</x:v>
      </x:c>
      <x:c r="AE1700" s="20"/>
    </x:row>
    <x:row r="1701">
      <x:c r="A1701" s="16" t="n">
        <x:v>1700</x:v>
      </x:c>
      <x:c r="B1701" s="16" t="str">
        <x:v>MISP Event</x:v>
      </x:c>
      <x:c r="C1701" s="16" t="str">
        <x:v>MISP Default Feeds sem CIRCL</x:v>
      </x:c>
      <x:c r="D1701" s="16" t="str">
        <x:v>Threatfox</x:v>
      </x:c>
      <x:c r="E1701" s="16" t="str">
        <x:v>abuse.ch</x:v>
      </x:c>
      <x:c r="F1701" s="16" t="str">
        <x:v>MISP JSON</x:v>
      </x:c>
      <x:c r="G1701" s="16" t="str">
        <x:v>misp-default-feeds-sem-circl-20260730T205219Z-1-011.zip</x:v>
      </x:c>
      <x:c r="H1701" s="16" t="n">
        <x:v>11</x:v>
      </x:c>
      <x:c r="I1701" s="16" t="str">
        <x:v>01942ef6-5472-4bfd-ac99-72511fc929ed</x:v>
      </x:c>
      <x:c r="J1701" s="16"/>
      <x:c r="K1701" s="20" t="str">
        <x:v>ThreatFox IOCs for 2021-12-12</x:v>
      </x:c>
      <x:c r="L1701" s="24" t="n">
        <x:v>44542</x:v>
      </x:c>
      <x:c r="M1701" s="24"/>
      <x:c r="N1701" s="22"/>
      <x:c r="O1701" s="22"/>
      <x:c r="P1701" s="22" t="n">
        <x:v>44543.00210648148</x:v>
      </x:c>
      <x:c r="Q1701" s="16" t="str">
        <x:v>abuse.ch</x:v>
      </x:c>
      <x:c r="R1701" s="16" t="str">
        <x:v>9b086132-8588-49ed-97fd-8578a777822c</x:v>
      </x:c>
      <x:c r="S1701" s="16" t="n">
        <x:v>1</x:v>
      </x:c>
      <x:c r="T1701" s="16" t="str">
        <x:v>Em andamento</x:v>
      </x:c>
      <x:c r="U1701" s="16" t="n">
        <x:v>2</x:v>
      </x:c>
      <x:c r="V1701" s="16" t="str">
        <x:v>Média</x:v>
      </x:c>
      <x:c r="W1701" s="20" t="str">
        <x:v>type:OSINT | tlp:white</x:v>
      </x:c>
      <x:c r="X1701" s="16" t="str">
        <x:v>tlp:white</x:v>
      </x:c>
      <x:c r="Y1701" s="16"/>
      <x:c r="Z1701" s="16"/>
      <x:c r="AA1701" s="17" t="b">
        <x:v>1</x:v>
      </x:c>
      <x:c r="AB1701" s="17" t="b">
        <x:v>1</x:v>
      </x:c>
      <x:c r="AC1701" s="16" t="str">
        <x:v>Disponível para análise</x:v>
      </x:c>
      <x:c r="AD1701" s="16" t="str">
        <x:v>https://threatfox.abuse.ch/downloads/misp/</x:v>
      </x:c>
      <x:c r="AE1701" s="20"/>
    </x:row>
    <x:row r="1702">
      <x:c r="A1702" s="16" t="n">
        <x:v>1701</x:v>
      </x:c>
      <x:c r="B1702" s="16" t="str">
        <x:v>MISP Event</x:v>
      </x:c>
      <x:c r="C1702" s="16" t="str">
        <x:v>MISP Default Feeds sem CIRCL</x:v>
      </x:c>
      <x:c r="D1702" s="16" t="str">
        <x:v>Threatfox</x:v>
      </x:c>
      <x:c r="E1702" s="16" t="str">
        <x:v>abuse.ch</x:v>
      </x:c>
      <x:c r="F1702" s="16" t="str">
        <x:v>MISP JSON</x:v>
      </x:c>
      <x:c r="G1702" s="16" t="str">
        <x:v>misp-default-feeds-sem-circl-20260730T205219Z-1-004.zip</x:v>
      </x:c>
      <x:c r="H1702" s="16" t="n">
        <x:v>4</x:v>
      </x:c>
      <x:c r="I1702" s="16" t="str">
        <x:v>019a27b4-466a-494f-b43f-7f8c7d8c82ae</x:v>
      </x:c>
      <x:c r="J1702" s="16"/>
      <x:c r="K1702" s="20" t="str">
        <x:v>ThreatFox IOCs for 2026-01-17</x:v>
      </x:c>
      <x:c r="L1702" s="24" t="n">
        <x:v>46039</x:v>
      </x:c>
      <x:c r="M1702" s="24"/>
      <x:c r="N1702" s="22"/>
      <x:c r="O1702" s="22"/>
      <x:c r="P1702" s="22" t="n">
        <x:v>46040.00216435185</x:v>
      </x:c>
      <x:c r="Q1702" s="16" t="str">
        <x:v>abuse.ch</x:v>
      </x:c>
      <x:c r="R1702" s="16" t="str">
        <x:v>9b086132-8588-49ed-97fd-8578a777822c</x:v>
      </x:c>
      <x:c r="S1702" s="16" t="n">
        <x:v>1</x:v>
      </x:c>
      <x:c r="T1702" s="16" t="str">
        <x:v>Em andamento</x:v>
      </x:c>
      <x:c r="U1702" s="16" t="n">
        <x:v>2</x:v>
      </x:c>
      <x:c r="V1702" s="16" t="str">
        <x:v>Média</x:v>
      </x:c>
      <x:c r="W1702" s="20" t="str">
        <x:v>type:OSINT | tlp:white</x:v>
      </x:c>
      <x:c r="X1702" s="16" t="str">
        <x:v>tlp:white</x:v>
      </x:c>
      <x:c r="Y1702" s="16"/>
      <x:c r="Z1702" s="16"/>
      <x:c r="AA1702" s="17" t="b">
        <x:v>1</x:v>
      </x:c>
      <x:c r="AB1702" s="17" t="b">
        <x:v>1</x:v>
      </x:c>
      <x:c r="AC1702" s="16" t="str">
        <x:v>Disponível para análise</x:v>
      </x:c>
      <x:c r="AD1702" s="16" t="str">
        <x:v>https://threatfox.abuse.ch/downloads/misp/</x:v>
      </x:c>
      <x:c r="AE1702" s="20"/>
    </x:row>
    <x:row r="1703">
      <x:c r="A1703" s="16" t="n">
        <x:v>1702</x:v>
      </x:c>
      <x:c r="B1703" s="16" t="str">
        <x:v>MISP Event</x:v>
      </x:c>
      <x:c r="C1703" s="16" t="str">
        <x:v>MISP Default Feeds sem CIRCL</x:v>
      </x:c>
      <x:c r="D1703" s="16" t="str">
        <x:v>MalwareBazaar</x:v>
      </x:c>
      <x:c r="E1703" s="16" t="str">
        <x:v>abuse.ch</x:v>
      </x:c>
      <x:c r="F1703" s="16" t="str">
        <x:v>MISP JSON</x:v>
      </x:c>
      <x:c r="G1703" s="16" t="str">
        <x:v>misp-default-feeds-sem-circl-20260730T205219Z-1-011.zip</x:v>
      </x:c>
      <x:c r="H1703" s="16" t="n">
        <x:v>11</x:v>
      </x:c>
      <x:c r="I1703" s="16" t="str">
        <x:v>01a57361-21b2-4498-8497-3f74bd15565d</x:v>
      </x:c>
      <x:c r="J1703" s="16"/>
      <x:c r="K1703" s="20" t="str">
        <x:v>MalwareBazaar malware samples for 2021-09-01</x:v>
      </x:c>
      <x:c r="L1703" s="24" t="n">
        <x:v>44440</x:v>
      </x:c>
      <x:c r="M1703" s="24"/>
      <x:c r="N1703" s="22"/>
      <x:c r="O1703" s="22"/>
      <x:c r="P1703" s="22" t="n">
        <x:v>44441.00209490741</x:v>
      </x:c>
      <x:c r="Q1703" s="16" t="str">
        <x:v>abuse.ch</x:v>
      </x:c>
      <x:c r="R1703" s="16" t="str">
        <x:v>9b086132-8588-49ed-97fd-8578a777822c</x:v>
      </x:c>
      <x:c r="S1703" s="16" t="n">
        <x:v>1</x:v>
      </x:c>
      <x:c r="T1703" s="16" t="str">
        <x:v>Em andamento</x:v>
      </x:c>
      <x:c r="U1703" s="16" t="n">
        <x:v>2</x:v>
      </x:c>
      <x:c r="V1703" s="16" t="str">
        <x:v>Média</x:v>
      </x:c>
      <x:c r="W1703" s="20" t="str">
        <x:v>type:OSINT | tlp:white</x:v>
      </x:c>
      <x:c r="X1703" s="16" t="str">
        <x:v>tlp:white</x:v>
      </x:c>
      <x:c r="Y1703" s="16"/>
      <x:c r="Z1703" s="16"/>
      <x:c r="AA1703" s="17" t="b">
        <x:v>1</x:v>
      </x:c>
      <x:c r="AB1703" s="17" t="b">
        <x:v>1</x:v>
      </x:c>
      <x:c r="AC1703" s="16" t="str">
        <x:v>Disponível para análise</x:v>
      </x:c>
      <x:c r="AD1703" s="16" t="str">
        <x:v>https://bazaar.abuse.ch/downloads/misp/</x:v>
      </x:c>
      <x:c r="AE1703" s="20"/>
    </x:row>
    <x:row r="1704">
      <x:c r="A1704" s="16" t="n">
        <x:v>1703</x:v>
      </x:c>
      <x:c r="B1704" s="16" t="str">
        <x:v>MISP Event</x:v>
      </x:c>
      <x:c r="C1704" s="16" t="str">
        <x:v>MISP Default Feeds sem CIRCL</x:v>
      </x:c>
      <x:c r="D1704" s="16" t="str">
        <x:v>The Botvrij.eu Data</x:v>
      </x:c>
      <x:c r="E1704" s="16" t="str">
        <x:v>Botvrij.eu</x:v>
      </x:c>
      <x:c r="F1704" s="16" t="str">
        <x:v>MISP JSON</x:v>
      </x:c>
      <x:c r="G1704" s="16" t="str">
        <x:v>misp-default-feeds-sem-circl-20260730T205219Z-1-004.zip</x:v>
      </x:c>
      <x:c r="H1704" s="16" t="n">
        <x:v>4</x:v>
      </x:c>
      <x:c r="I1704" s="16" t="str">
        <x:v>01ae246a-a5af-4f86-94b4-b574812e56e9</x:v>
      </x:c>
      <x:c r="J1704" s="16"/>
      <x:c r="K1704" s="20" t="str">
        <x:v>MuddyWater replaces Atera by custom MuddyRot implant in a recent campaign</x:v>
      </x:c>
      <x:c r="L1704" s="24" t="n">
        <x:v>45488</x:v>
      </x:c>
      <x:c r="M1704" s="24"/>
      <x:c r="N1704" s="22"/>
      <x:c r="O1704" s="22"/>
      <x:c r="P1704" s="22" t="n">
        <x:v>45491.80043981481</x:v>
      </x:c>
      <x:c r="Q1704" s="16" t="str">
        <x:v>CUDESO</x:v>
      </x:c>
      <x:c r="R1704" s="16" t="str">
        <x:v>56c42374-fdb8-4544-a218-41ffc0a8ab16</x:v>
      </x:c>
      <x:c r="S1704" s="16" t="n">
        <x:v>2</x:v>
      </x:c>
      <x:c r="T1704" s="16" t="str">
        <x:v>Concluída</x:v>
      </x:c>
      <x:c r="U1704" s="16" t="n">
        <x:v>2</x:v>
      </x:c>
      <x:c r="V1704" s="16" t="str">
        <x:v>Média</x:v>
      </x:c>
      <x:c r="W1704" s="20" t="str">
        <x:v>misp-galaxy:groups="MuddyWater" | misp-galaxy:microsoft-activity-group="Mango Sandstorm" | misp-galaxy:mitre-intrusion-set="MuddyWater - G0069" | tlp:white | misp-galaxy:mitre-attack-pattern="Spearphishing Attachment - T1598.002"</x:v>
      </x:c>
      <x:c r="X1704" s="16" t="str">
        <x:v>tlp:white</x:v>
      </x:c>
      <x:c r="Y1704" s="16"/>
      <x:c r="Z1704" s="16"/>
      <x:c r="AA1704" s="17" t="b">
        <x:v>1</x:v>
      </x:c>
      <x:c r="AB1704" s="17" t="b">
        <x:v>1</x:v>
      </x:c>
      <x:c r="AC1704" s="16" t="str">
        <x:v>Disponível para análise</x:v>
      </x:c>
      <x:c r="AD1704" s="16" t="str">
        <x:v>https://www.botvrij.eu/data/feed-osint</x:v>
      </x:c>
      <x:c r="AE1704" s="20"/>
    </x:row>
    <x:row r="1705">
      <x:c r="A1705" s="16" t="n">
        <x:v>1704</x:v>
      </x:c>
      <x:c r="B1705" s="16" t="str">
        <x:v>MISP Event</x:v>
      </x:c>
      <x:c r="C1705" s="16" t="str">
        <x:v>MISP Default Feeds sem CIRCL</x:v>
      </x:c>
      <x:c r="D1705" s="16" t="str">
        <x:v>Threatfox</x:v>
      </x:c>
      <x:c r="E1705" s="16" t="str">
        <x:v>abuse.ch</x:v>
      </x:c>
      <x:c r="F1705" s="16" t="str">
        <x:v>MISP JSON</x:v>
      </x:c>
      <x:c r="G1705" s="16" t="str">
        <x:v>misp-default-feeds-sem-circl-20260730T205219Z-1-010.zip</x:v>
      </x:c>
      <x:c r="H1705" s="16" t="n">
        <x:v>10</x:v>
      </x:c>
      <x:c r="I1705" s="16" t="str">
        <x:v>01b35198-16f5-453e-85e0-d53b9bf7a895</x:v>
      </x:c>
      <x:c r="J1705" s="16"/>
      <x:c r="K1705" s="20" t="str">
        <x:v>ThreatFox IOCs for 2025-08-21</x:v>
      </x:c>
      <x:c r="L1705" s="24" t="n">
        <x:v>45890</x:v>
      </x:c>
      <x:c r="M1705" s="24"/>
      <x:c r="N1705" s="22"/>
      <x:c r="O1705" s="22"/>
      <x:c r="P1705" s="22" t="n">
        <x:v>45891.00215277778</x:v>
      </x:c>
      <x:c r="Q1705" s="16" t="str">
        <x:v>abuse.ch</x:v>
      </x:c>
      <x:c r="R1705" s="16" t="str">
        <x:v>9b086132-8588-49ed-97fd-8578a777822c</x:v>
      </x:c>
      <x:c r="S1705" s="16" t="n">
        <x:v>1</x:v>
      </x:c>
      <x:c r="T1705" s="16" t="str">
        <x:v>Em andamento</x:v>
      </x:c>
      <x:c r="U1705" s="16" t="n">
        <x:v>2</x:v>
      </x:c>
      <x:c r="V1705" s="16" t="str">
        <x:v>Média</x:v>
      </x:c>
      <x:c r="W1705" s="20" t="str">
        <x:v>type:OSINT | tlp:white</x:v>
      </x:c>
      <x:c r="X1705" s="16" t="str">
        <x:v>tlp:white</x:v>
      </x:c>
      <x:c r="Y1705" s="16"/>
      <x:c r="Z1705" s="16"/>
      <x:c r="AA1705" s="17" t="b">
        <x:v>1</x:v>
      </x:c>
      <x:c r="AB1705" s="17" t="b">
        <x:v>1</x:v>
      </x:c>
      <x:c r="AC1705" s="16" t="str">
        <x:v>Disponível para análise</x:v>
      </x:c>
      <x:c r="AD1705" s="16" t="str">
        <x:v>https://threatfox.abuse.ch/downloads/misp/</x:v>
      </x:c>
      <x:c r="AE1705" s="20"/>
    </x:row>
    <x:row r="1706">
      <x:c r="A1706" s="16" t="n">
        <x:v>1705</x:v>
      </x:c>
      <x:c r="B1706" s="16" t="str">
        <x:v>MISP Event</x:v>
      </x:c>
      <x:c r="C1706" s="16" t="str">
        <x:v>MISP Default Feeds sem CIRCL</x:v>
      </x:c>
      <x:c r="D1706" s="16" t="str">
        <x:v>Threatfox</x:v>
      </x:c>
      <x:c r="E1706" s="16" t="str">
        <x:v>abuse.ch</x:v>
      </x:c>
      <x:c r="F1706" s="16" t="str">
        <x:v>MISP JSON</x:v>
      </x:c>
      <x:c r="G1706" s="16" t="str">
        <x:v>misp-default-feeds-sem-circl-20260730T205219Z-1-009.zip</x:v>
      </x:c>
      <x:c r="H1706" s="16" t="n">
        <x:v>9</x:v>
      </x:c>
      <x:c r="I1706" s="16" t="str">
        <x:v>01b521c5-0497-4def-96fd-8a8eff2d86f0</x:v>
      </x:c>
      <x:c r="J1706" s="16"/>
      <x:c r="K1706" s="20" t="str">
        <x:v>ThreatFox IOCs for 2023-08-31</x:v>
      </x:c>
      <x:c r="L1706" s="24" t="n">
        <x:v>45169</x:v>
      </x:c>
      <x:c r="M1706" s="24"/>
      <x:c r="N1706" s="22"/>
      <x:c r="O1706" s="22"/>
      <x:c r="P1706" s="22" t="n">
        <x:v>45170.0021412037</x:v>
      </x:c>
      <x:c r="Q1706" s="16" t="str">
        <x:v>abuse.ch</x:v>
      </x:c>
      <x:c r="R1706" s="16" t="str">
        <x:v>9b086132-8588-49ed-97fd-8578a777822c</x:v>
      </x:c>
      <x:c r="S1706" s="16" t="n">
        <x:v>1</x:v>
      </x:c>
      <x:c r="T1706" s="16" t="str">
        <x:v>Em andamento</x:v>
      </x:c>
      <x:c r="U1706" s="16" t="n">
        <x:v>2</x:v>
      </x:c>
      <x:c r="V1706" s="16" t="str">
        <x:v>Média</x:v>
      </x:c>
      <x:c r="W1706" s="20" t="str">
        <x:v>type:OSINT | tlp:white</x:v>
      </x:c>
      <x:c r="X1706" s="16" t="str">
        <x:v>tlp:white</x:v>
      </x:c>
      <x:c r="Y1706" s="16"/>
      <x:c r="Z1706" s="16"/>
      <x:c r="AA1706" s="17" t="b">
        <x:v>1</x:v>
      </x:c>
      <x:c r="AB1706" s="17" t="b">
        <x:v>1</x:v>
      </x:c>
      <x:c r="AC1706" s="16" t="str">
        <x:v>Disponível para análise</x:v>
      </x:c>
      <x:c r="AD1706" s="16" t="str">
        <x:v>https://threatfox.abuse.ch/downloads/misp/</x:v>
      </x:c>
      <x:c r="AE1706" s="20"/>
    </x:row>
    <x:row r="1707">
      <x:c r="A1707" s="16" t="n">
        <x:v>1706</x:v>
      </x:c>
      <x:c r="B1707" s="16" t="str">
        <x:v>MISP Event</x:v>
      </x:c>
      <x:c r="C1707" s="16" t="str">
        <x:v>MISP Default Feeds sem CIRCL</x:v>
      </x:c>
      <x:c r="D1707" s="16" t="str">
        <x:v>Threatfox</x:v>
      </x:c>
      <x:c r="E1707" s="16" t="str">
        <x:v>abuse.ch</x:v>
      </x:c>
      <x:c r="F1707" s="16" t="str">
        <x:v>MISP JSON</x:v>
      </x:c>
      <x:c r="G1707" s="16" t="str">
        <x:v>misp-default-feeds-sem-circl-20260730T205219Z-1-010.zip</x:v>
      </x:c>
      <x:c r="H1707" s="16" t="n">
        <x:v>10</x:v>
      </x:c>
      <x:c r="I1707" s="16" t="str">
        <x:v>01be6b45-f203-435c-9d0f-086bda3d4101</x:v>
      </x:c>
      <x:c r="J1707" s="16"/>
      <x:c r="K1707" s="20" t="str">
        <x:v>ThreatFox IOCs for 2021-12-24</x:v>
      </x:c>
      <x:c r="L1707" s="24" t="n">
        <x:v>44554</x:v>
      </x:c>
      <x:c r="M1707" s="24"/>
      <x:c r="N1707" s="22"/>
      <x:c r="O1707" s="22"/>
      <x:c r="P1707" s="22" t="n">
        <x:v>44555.002118055556</x:v>
      </x:c>
      <x:c r="Q1707" s="16" t="str">
        <x:v>abuse.ch</x:v>
      </x:c>
      <x:c r="R1707" s="16" t="str">
        <x:v>9b086132-8588-49ed-97fd-8578a777822c</x:v>
      </x:c>
      <x:c r="S1707" s="16" t="n">
        <x:v>1</x:v>
      </x:c>
      <x:c r="T1707" s="16" t="str">
        <x:v>Em andamento</x:v>
      </x:c>
      <x:c r="U1707" s="16" t="n">
        <x:v>2</x:v>
      </x:c>
      <x:c r="V1707" s="16" t="str">
        <x:v>Média</x:v>
      </x:c>
      <x:c r="W1707" s="20" t="str">
        <x:v>type:OSINT | tlp:white</x:v>
      </x:c>
      <x:c r="X1707" s="16" t="str">
        <x:v>tlp:white</x:v>
      </x:c>
      <x:c r="Y1707" s="16"/>
      <x:c r="Z1707" s="16"/>
      <x:c r="AA1707" s="17" t="b">
        <x:v>1</x:v>
      </x:c>
      <x:c r="AB1707" s="17" t="b">
        <x:v>1</x:v>
      </x:c>
      <x:c r="AC1707" s="16" t="str">
        <x:v>Disponível para análise</x:v>
      </x:c>
      <x:c r="AD1707" s="16" t="str">
        <x:v>https://threatfox.abuse.ch/downloads/misp/</x:v>
      </x:c>
      <x:c r="AE1707" s="20"/>
    </x:row>
    <x:row r="1708">
      <x:c r="A1708" s="16" t="n">
        <x:v>1707</x:v>
      </x:c>
      <x:c r="B1708" s="16" t="str">
        <x:v>MISP Event</x:v>
      </x:c>
      <x:c r="C1708" s="16" t="str">
        <x:v>MISP Default Feeds sem CIRCL</x:v>
      </x:c>
      <x:c r="D1708" s="16" t="str">
        <x:v>MalwareBazaar</x:v>
      </x:c>
      <x:c r="E1708" s="16" t="str">
        <x:v>abuse.ch</x:v>
      </x:c>
      <x:c r="F1708" s="16" t="str">
        <x:v>MISP JSON</x:v>
      </x:c>
      <x:c r="G1708" s="16" t="str">
        <x:v>misp-default-feeds-sem-circl-20260730T205219Z-1-011.zip</x:v>
      </x:c>
      <x:c r="H1708" s="16" t="n">
        <x:v>11</x:v>
      </x:c>
      <x:c r="I1708" s="16" t="str">
        <x:v>01c0ba9c-2187-4115-87b6-d2424daf1544</x:v>
      </x:c>
      <x:c r="J1708" s="16"/>
      <x:c r="K1708" s="20" t="str">
        <x:v>MalwareBazaar malware samples for 2023-09-25</x:v>
      </x:c>
      <x:c r="L1708" s="24" t="n">
        <x:v>45194</x:v>
      </x:c>
      <x:c r="M1708" s="24"/>
      <x:c r="N1708" s="22"/>
      <x:c r="O1708" s="22"/>
      <x:c r="P1708" s="22" t="n">
        <x:v>45195.00209490741</x:v>
      </x:c>
      <x:c r="Q1708" s="16" t="str">
        <x:v>abuse.ch</x:v>
      </x:c>
      <x:c r="R1708" s="16" t="str">
        <x:v>9b086132-8588-49ed-97fd-8578a777822c</x:v>
      </x:c>
      <x:c r="S1708" s="16" t="n">
        <x:v>1</x:v>
      </x:c>
      <x:c r="T1708" s="16" t="str">
        <x:v>Em andamento</x:v>
      </x:c>
      <x:c r="U1708" s="16" t="n">
        <x:v>2</x:v>
      </x:c>
      <x:c r="V1708" s="16" t="str">
        <x:v>Média</x:v>
      </x:c>
      <x:c r="W1708" s="20" t="str">
        <x:v>type:OSINT | tlp:white</x:v>
      </x:c>
      <x:c r="X1708" s="16" t="str">
        <x:v>tlp:white</x:v>
      </x:c>
      <x:c r="Y1708" s="16"/>
      <x:c r="Z1708" s="16"/>
      <x:c r="AA1708" s="17" t="b">
        <x:v>1</x:v>
      </x:c>
      <x:c r="AB1708" s="17" t="b">
        <x:v>1</x:v>
      </x:c>
      <x:c r="AC1708" s="16" t="str">
        <x:v>Disponível para análise</x:v>
      </x:c>
      <x:c r="AD1708" s="16" t="str">
        <x:v>https://bazaar.abuse.ch/downloads/misp/</x:v>
      </x:c>
      <x:c r="AE1708" s="20"/>
    </x:row>
    <x:row r="1709">
      <x:c r="A1709" s="16" t="n">
        <x:v>1708</x:v>
      </x:c>
      <x:c r="B1709" s="16" t="str">
        <x:v>MISP Event</x:v>
      </x:c>
      <x:c r="C1709" s="16" t="str">
        <x:v>MISP Default Feeds sem CIRCL</x:v>
      </x:c>
      <x:c r="D1709" s="16" t="str">
        <x:v>Threatfox</x:v>
      </x:c>
      <x:c r="E1709" s="16" t="str">
        <x:v>abuse.ch</x:v>
      </x:c>
      <x:c r="F1709" s="16" t="str">
        <x:v>MISP JSON</x:v>
      </x:c>
      <x:c r="G1709" s="16" t="str">
        <x:v>misp-default-feeds-sem-circl-20260730T205219Z-1-010.zip</x:v>
      </x:c>
      <x:c r="H1709" s="16" t="n">
        <x:v>10</x:v>
      </x:c>
      <x:c r="I1709" s="16" t="str">
        <x:v>01c7fe7b-758c-4643-9255-b361f396bb80</x:v>
      </x:c>
      <x:c r="J1709" s="16"/>
      <x:c r="K1709" s="20" t="str">
        <x:v>ThreatFox IOCs for 2023-11-20</x:v>
      </x:c>
      <x:c r="L1709" s="24" t="n">
        <x:v>45250</x:v>
      </x:c>
      <x:c r="M1709" s="24"/>
      <x:c r="N1709" s="22"/>
      <x:c r="O1709" s="22"/>
      <x:c r="P1709" s="22" t="n">
        <x:v>45251.00215277778</x:v>
      </x:c>
      <x:c r="Q1709" s="16" t="str">
        <x:v>abuse.ch</x:v>
      </x:c>
      <x:c r="R1709" s="16" t="str">
        <x:v>9b086132-8588-49ed-97fd-8578a777822c</x:v>
      </x:c>
      <x:c r="S1709" s="16" t="n">
        <x:v>1</x:v>
      </x:c>
      <x:c r="T1709" s="16" t="str">
        <x:v>Em andamento</x:v>
      </x:c>
      <x:c r="U1709" s="16" t="n">
        <x:v>2</x:v>
      </x:c>
      <x:c r="V1709" s="16" t="str">
        <x:v>Média</x:v>
      </x:c>
      <x:c r="W1709" s="20" t="str">
        <x:v>type:OSINT | tlp:white</x:v>
      </x:c>
      <x:c r="X1709" s="16" t="str">
        <x:v>tlp:white</x:v>
      </x:c>
      <x:c r="Y1709" s="16"/>
      <x:c r="Z1709" s="16"/>
      <x:c r="AA1709" s="17" t="b">
        <x:v>1</x:v>
      </x:c>
      <x:c r="AB1709" s="17" t="b">
        <x:v>1</x:v>
      </x:c>
      <x:c r="AC1709" s="16" t="str">
        <x:v>Disponível para análise</x:v>
      </x:c>
      <x:c r="AD1709" s="16" t="str">
        <x:v>https://threatfox.abuse.ch/downloads/misp/</x:v>
      </x:c>
      <x:c r="AE1709" s="20"/>
    </x:row>
    <x:row r="1710">
      <x:c r="A1710" s="16" t="n">
        <x:v>1709</x:v>
      </x:c>
      <x:c r="B1710" s="16" t="str">
        <x:v>MISP Event</x:v>
      </x:c>
      <x:c r="C1710" s="16" t="str">
        <x:v>MISP Default Feeds sem CIRCL</x:v>
      </x:c>
      <x:c r="D1710" s="16" t="str">
        <x:v>MalwareBazaar</x:v>
      </x:c>
      <x:c r="E1710" s="16" t="str">
        <x:v>abuse.ch</x:v>
      </x:c>
      <x:c r="F1710" s="16" t="str">
        <x:v>MISP JSON</x:v>
      </x:c>
      <x:c r="G1710" s="16" t="str">
        <x:v>misp-default-feeds-sem-circl-20260730T205219Z-1-012.zip</x:v>
      </x:c>
      <x:c r="H1710" s="16" t="n">
        <x:v>12</x:v>
      </x:c>
      <x:c r="I1710" s="16" t="str">
        <x:v>01ca2077-45b3-43f2-a2b3-3d0876d6be87</x:v>
      </x:c>
      <x:c r="J1710" s="16"/>
      <x:c r="K1710" s="20" t="str">
        <x:v>MalwareBazaar malware samples for 2024-07-02</x:v>
      </x:c>
      <x:c r="L1710" s="24" t="n">
        <x:v>45475</x:v>
      </x:c>
      <x:c r="M1710" s="24"/>
      <x:c r="N1710" s="22"/>
      <x:c r="O1710" s="22"/>
      <x:c r="P1710" s="22" t="n">
        <x:v>45476.00210648148</x:v>
      </x:c>
      <x:c r="Q1710" s="16" t="str">
        <x:v>abuse.ch</x:v>
      </x:c>
      <x:c r="R1710" s="16" t="str">
        <x:v>9b086132-8588-49ed-97fd-8578a777822c</x:v>
      </x:c>
      <x:c r="S1710" s="16" t="n">
        <x:v>1</x:v>
      </x:c>
      <x:c r="T1710" s="16" t="str">
        <x:v>Em andamento</x:v>
      </x:c>
      <x:c r="U1710" s="16" t="n">
        <x:v>2</x:v>
      </x:c>
      <x:c r="V1710" s="16" t="str">
        <x:v>Média</x:v>
      </x:c>
      <x:c r="W1710" s="20" t="str">
        <x:v>type:OSINT | tlp:white</x:v>
      </x:c>
      <x:c r="X1710" s="16" t="str">
        <x:v>tlp:white</x:v>
      </x:c>
      <x:c r="Y1710" s="16"/>
      <x:c r="Z1710" s="16"/>
      <x:c r="AA1710" s="17" t="b">
        <x:v>1</x:v>
      </x:c>
      <x:c r="AB1710" s="17" t="b">
        <x:v>1</x:v>
      </x:c>
      <x:c r="AC1710" s="16" t="str">
        <x:v>Disponível para análise</x:v>
      </x:c>
      <x:c r="AD1710" s="16" t="str">
        <x:v>https://bazaar.abuse.ch/downloads/misp/</x:v>
      </x:c>
      <x:c r="AE1710" s="20"/>
    </x:row>
    <x:row r="1711">
      <x:c r="A1711" s="16" t="n">
        <x:v>1710</x:v>
      </x:c>
      <x:c r="B1711" s="16" t="str">
        <x:v>MISP Event</x:v>
      </x:c>
      <x:c r="C1711" s="16" t="str">
        <x:v>MISP Default Feeds sem CIRCL</x:v>
      </x:c>
      <x:c r="D1711" s="16" t="str">
        <x:v>Threatfox</x:v>
      </x:c>
      <x:c r="E1711" s="16" t="str">
        <x:v>abuse.ch</x:v>
      </x:c>
      <x:c r="F1711" s="16" t="str">
        <x:v>MISP JSON</x:v>
      </x:c>
      <x:c r="G1711" s="16" t="str">
        <x:v>misp-default-feeds-sem-circl-20260730T205219Z-1-002.zip</x:v>
      </x:c>
      <x:c r="H1711" s="16" t="n">
        <x:v>2</x:v>
      </x:c>
      <x:c r="I1711" s="16" t="str">
        <x:v>01e3b724-c47e-44bb-b140-c46beb621627</x:v>
      </x:c>
      <x:c r="J1711" s="16"/>
      <x:c r="K1711" s="20" t="str">
        <x:v>ThreatFox IOCs for 2021-10-10</x:v>
      </x:c>
      <x:c r="L1711" s="24" t="n">
        <x:v>44479</x:v>
      </x:c>
      <x:c r="M1711" s="24"/>
      <x:c r="N1711" s="22"/>
      <x:c r="O1711" s="22"/>
      <x:c r="P1711" s="22" t="n">
        <x:v>44480.00209490741</x:v>
      </x:c>
      <x:c r="Q1711" s="16" t="str">
        <x:v>abuse.ch</x:v>
      </x:c>
      <x:c r="R1711" s="16" t="str">
        <x:v>9b086132-8588-49ed-97fd-8578a777822c</x:v>
      </x:c>
      <x:c r="S1711" s="16" t="n">
        <x:v>1</x:v>
      </x:c>
      <x:c r="T1711" s="16" t="str">
        <x:v>Em andamento</x:v>
      </x:c>
      <x:c r="U1711" s="16" t="n">
        <x:v>2</x:v>
      </x:c>
      <x:c r="V1711" s="16" t="str">
        <x:v>Média</x:v>
      </x:c>
      <x:c r="W1711" s="20" t="str">
        <x:v>type:OSINT | tlp:white</x:v>
      </x:c>
      <x:c r="X1711" s="16" t="str">
        <x:v>tlp:white</x:v>
      </x:c>
      <x:c r="Y1711" s="16"/>
      <x:c r="Z1711" s="16"/>
      <x:c r="AA1711" s="17" t="b">
        <x:v>1</x:v>
      </x:c>
      <x:c r="AB1711" s="17" t="b">
        <x:v>1</x:v>
      </x:c>
      <x:c r="AC1711" s="16" t="str">
        <x:v>Disponível para análise</x:v>
      </x:c>
      <x:c r="AD1711" s="16" t="str">
        <x:v>https://threatfox.abuse.ch/downloads/misp/</x:v>
      </x:c>
      <x:c r="AE1711" s="20"/>
    </x:row>
    <x:row r="1712">
      <x:c r="A1712" s="16" t="n">
        <x:v>1711</x:v>
      </x:c>
      <x:c r="B1712" s="16" t="str">
        <x:v>MISP Event</x:v>
      </x:c>
      <x:c r="C1712" s="16" t="str">
        <x:v>MISP Default Feeds sem CIRCL</x:v>
      </x:c>
      <x:c r="D1712" s="16" t="str">
        <x:v>MalwareBazaar</x:v>
      </x:c>
      <x:c r="E1712" s="16" t="str">
        <x:v>abuse.ch</x:v>
      </x:c>
      <x:c r="F1712" s="16" t="str">
        <x:v>MISP JSON</x:v>
      </x:c>
      <x:c r="G1712" s="16" t="str">
        <x:v>misp-default-feeds-sem-circl-20260730T205219Z-1-007.zip</x:v>
      </x:c>
      <x:c r="H1712" s="16" t="n">
        <x:v>7</x:v>
      </x:c>
      <x:c r="I1712" s="16" t="str">
        <x:v>01eeb65d-3320-41b2-8a61-b26c31f5ecdd</x:v>
      </x:c>
      <x:c r="J1712" s="16"/>
      <x:c r="K1712" s="20" t="str">
        <x:v>MalwareBazaar malware samples for 2022-02-21</x:v>
      </x:c>
      <x:c r="L1712" s="24" t="n">
        <x:v>44613</x:v>
      </x:c>
      <x:c r="M1712" s="24"/>
      <x:c r="N1712" s="22"/>
      <x:c r="O1712" s="22"/>
      <x:c r="P1712" s="22" t="n">
        <x:v>44614.00210648148</x:v>
      </x:c>
      <x:c r="Q1712" s="16" t="str">
        <x:v>abuse.ch</x:v>
      </x:c>
      <x:c r="R1712" s="16" t="str">
        <x:v>9b086132-8588-49ed-97fd-8578a777822c</x:v>
      </x:c>
      <x:c r="S1712" s="16" t="n">
        <x:v>1</x:v>
      </x:c>
      <x:c r="T1712" s="16" t="str">
        <x:v>Em andamento</x:v>
      </x:c>
      <x:c r="U1712" s="16" t="n">
        <x:v>2</x:v>
      </x:c>
      <x:c r="V1712" s="16" t="str">
        <x:v>Média</x:v>
      </x:c>
      <x:c r="W1712" s="20" t="str">
        <x:v>type:OSINT | tlp:white</x:v>
      </x:c>
      <x:c r="X1712" s="16" t="str">
        <x:v>tlp:white</x:v>
      </x:c>
      <x:c r="Y1712" s="16"/>
      <x:c r="Z1712" s="16"/>
      <x:c r="AA1712" s="17" t="b">
        <x:v>1</x:v>
      </x:c>
      <x:c r="AB1712" s="17" t="b">
        <x:v>1</x:v>
      </x:c>
      <x:c r="AC1712" s="16" t="str">
        <x:v>Disponível para análise</x:v>
      </x:c>
      <x:c r="AD1712" s="16" t="str">
        <x:v>https://bazaar.abuse.ch/downloads/misp/</x:v>
      </x:c>
      <x:c r="AE1712" s="20"/>
    </x:row>
    <x:row r="1713">
      <x:c r="A1713" s="16" t="n">
        <x:v>1712</x:v>
      </x:c>
      <x:c r="B1713" s="16" t="str">
        <x:v>MISP Event</x:v>
      </x:c>
      <x:c r="C1713" s="16" t="str">
        <x:v>MISP Default Feeds sem CIRCL</x:v>
      </x:c>
      <x:c r="D1713" s="16" t="str">
        <x:v>Threatfox</x:v>
      </x:c>
      <x:c r="E1713" s="16" t="str">
        <x:v>abuse.ch</x:v>
      </x:c>
      <x:c r="F1713" s="16" t="str">
        <x:v>MISP JSON</x:v>
      </x:c>
      <x:c r="G1713" s="16" t="str">
        <x:v>misp-default-feeds-sem-circl-20260730T205219Z-1-007.zip</x:v>
      </x:c>
      <x:c r="H1713" s="16" t="n">
        <x:v>7</x:v>
      </x:c>
      <x:c r="I1713" s="16" t="str">
        <x:v>020ad15e-bbb6-44fb-ad21-b0375ca2a9b2</x:v>
      </x:c>
      <x:c r="J1713" s="16"/>
      <x:c r="K1713" s="20" t="str">
        <x:v>ThreatFox IOCs for 2026-04-18</x:v>
      </x:c>
      <x:c r="L1713" s="24" t="n">
        <x:v>46130</x:v>
      </x:c>
      <x:c r="M1713" s="24"/>
      <x:c r="N1713" s="22"/>
      <x:c r="O1713" s="22"/>
      <x:c r="P1713" s="22" t="n">
        <x:v>46131.00216435185</x:v>
      </x:c>
      <x:c r="Q1713" s="16" t="str">
        <x:v>abuse.ch</x:v>
      </x:c>
      <x:c r="R1713" s="16" t="str">
        <x:v>9b086132-8588-49ed-97fd-8578a777822c</x:v>
      </x:c>
      <x:c r="S1713" s="16" t="n">
        <x:v>1</x:v>
      </x:c>
      <x:c r="T1713" s="16" t="str">
        <x:v>Em andamento</x:v>
      </x:c>
      <x:c r="U1713" s="16" t="n">
        <x:v>2</x:v>
      </x:c>
      <x:c r="V1713" s="16" t="str">
        <x:v>Média</x:v>
      </x:c>
      <x:c r="W1713" s="20" t="str">
        <x:v>type:OSINT | tlp:white</x:v>
      </x:c>
      <x:c r="X1713" s="16" t="str">
        <x:v>tlp:white</x:v>
      </x:c>
      <x:c r="Y1713" s="16"/>
      <x:c r="Z1713" s="16"/>
      <x:c r="AA1713" s="17" t="b">
        <x:v>1</x:v>
      </x:c>
      <x:c r="AB1713" s="17" t="b">
        <x:v>1</x:v>
      </x:c>
      <x:c r="AC1713" s="16" t="str">
        <x:v>Disponível para análise</x:v>
      </x:c>
      <x:c r="AD1713" s="16" t="str">
        <x:v>https://threatfox.abuse.ch/downloads/misp/</x:v>
      </x:c>
      <x:c r="AE1713" s="20"/>
    </x:row>
    <x:row r="1714">
      <x:c r="A1714" s="16" t="n">
        <x:v>1713</x:v>
      </x:c>
      <x:c r="B1714" s="16" t="str">
        <x:v>MISP Event</x:v>
      </x:c>
      <x:c r="C1714" s="16" t="str">
        <x:v>MISP Default Feeds sem CIRCL</x:v>
      </x:c>
      <x:c r="D1714" s="16" t="str">
        <x:v>MalwareBazaar</x:v>
      </x:c>
      <x:c r="E1714" s="16" t="str">
        <x:v>abuse.ch</x:v>
      </x:c>
      <x:c r="F1714" s="16" t="str">
        <x:v>MISP JSON</x:v>
      </x:c>
      <x:c r="G1714" s="16" t="str">
        <x:v>misp-default-feeds-sem-circl-20260730T205219Z-1-012.zip</x:v>
      </x:c>
      <x:c r="H1714" s="16" t="n">
        <x:v>12</x:v>
      </x:c>
      <x:c r="I1714" s="16" t="str">
        <x:v>02105047-c287-48ab-b012-bf0895201ad6</x:v>
      </x:c>
      <x:c r="J1714" s="16"/>
      <x:c r="K1714" s="20" t="str">
        <x:v>MalwareBazaar malware samples for 2021-04-25</x:v>
      </x:c>
      <x:c r="L1714" s="24" t="n">
        <x:v>44311</x:v>
      </x:c>
      <x:c r="M1714" s="24"/>
      <x:c r="N1714" s="22"/>
      <x:c r="O1714" s="22"/>
      <x:c r="P1714" s="22" t="n">
        <x:v>44312.00209490741</x:v>
      </x:c>
      <x:c r="Q1714" s="16" t="str">
        <x:v>abuse.ch</x:v>
      </x:c>
      <x:c r="R1714" s="16" t="str">
        <x:v>9b086132-8588-49ed-97fd-8578a777822c</x:v>
      </x:c>
      <x:c r="S1714" s="16" t="n">
        <x:v>1</x:v>
      </x:c>
      <x:c r="T1714" s="16" t="str">
        <x:v>Em andamento</x:v>
      </x:c>
      <x:c r="U1714" s="16" t="n">
        <x:v>2</x:v>
      </x:c>
      <x:c r="V1714" s="16" t="str">
        <x:v>Média</x:v>
      </x:c>
      <x:c r="W1714" s="20" t="str">
        <x:v>type:OSINT | tlp:white</x:v>
      </x:c>
      <x:c r="X1714" s="16" t="str">
        <x:v>tlp:white</x:v>
      </x:c>
      <x:c r="Y1714" s="16"/>
      <x:c r="Z1714" s="16"/>
      <x:c r="AA1714" s="17" t="b">
        <x:v>1</x:v>
      </x:c>
      <x:c r="AB1714" s="17" t="b">
        <x:v>1</x:v>
      </x:c>
      <x:c r="AC1714" s="16" t="str">
        <x:v>Disponível para análise</x:v>
      </x:c>
      <x:c r="AD1714" s="16" t="str">
        <x:v>https://bazaar.abuse.ch/downloads/misp/</x:v>
      </x:c>
      <x:c r="AE1714" s="20"/>
    </x:row>
    <x:row r="1715">
      <x:c r="A1715" s="16" t="n">
        <x:v>1714</x:v>
      </x:c>
      <x:c r="B1715" s="16" t="str">
        <x:v>MISP Event</x:v>
      </x:c>
      <x:c r="C1715" s="16" t="str">
        <x:v>MISP Default Feeds sem CIRCL</x:v>
      </x:c>
      <x:c r="D1715" s="16" t="str">
        <x:v>URLhaus</x:v>
      </x:c>
      <x:c r="E1715" s="16" t="str">
        <x:v>abuse.ch</x:v>
      </x:c>
      <x:c r="F1715" s="16" t="str">
        <x:v>MISP JSON</x:v>
      </x:c>
      <x:c r="G1715" s="16" t="str">
        <x:v>misp-default-feeds-sem-circl-20260730T205219Z-1-010.zip</x:v>
      </x:c>
      <x:c r="H1715" s="16" t="n">
        <x:v>10</x:v>
      </x:c>
      <x:c r="I1715" s="16" t="str">
        <x:v>021b5d04-8d0d-4f76-92cc-703ee299ed4e</x:v>
      </x:c>
      <x:c r="J1715" s="16"/>
      <x:c r="K1715" s="20" t="str">
        <x:v>URLhaus IOCs for 2021-10-02</x:v>
      </x:c>
      <x:c r="L1715" s="24" t="n">
        <x:v>44471</x:v>
      </x:c>
      <x:c r="M1715" s="24"/>
      <x:c r="N1715" s="22"/>
      <x:c r="O1715" s="22"/>
      <x:c r="P1715" s="22" t="n">
        <x:v>44472.0021412037</x:v>
      </x:c>
      <x:c r="Q1715" s="16" t="str">
        <x:v>abuse.ch</x:v>
      </x:c>
      <x:c r="R1715" s="16" t="str">
        <x:v>9b086132-8588-49ed-97fd-8578a777822c</x:v>
      </x:c>
      <x:c r="S1715" s="16" t="n">
        <x:v>1</x:v>
      </x:c>
      <x:c r="T1715" s="16" t="str">
        <x:v>Em andamento</x:v>
      </x:c>
      <x:c r="U1715" s="16" t="n">
        <x:v>2</x:v>
      </x:c>
      <x:c r="V1715" s="16" t="str">
        <x:v>Média</x:v>
      </x:c>
      <x:c r="W1715" s="20" t="str">
        <x:v>type:OSINT | tlp:white</x:v>
      </x:c>
      <x:c r="X1715" s="16" t="str">
        <x:v>tlp:white</x:v>
      </x:c>
      <x:c r="Y1715" s="16"/>
      <x:c r="Z1715" s="16"/>
      <x:c r="AA1715" s="17" t="b">
        <x:v>1</x:v>
      </x:c>
      <x:c r="AB1715" s="17" t="b">
        <x:v>1</x:v>
      </x:c>
      <x:c r="AC1715" s="16" t="str">
        <x:v>Disponível para análise</x:v>
      </x:c>
      <x:c r="AD1715" s="16" t="str">
        <x:v>https://urlhaus.abuse.ch/downloads/misp/</x:v>
      </x:c>
      <x:c r="AE1715" s="20"/>
    </x:row>
    <x:row r="1716">
      <x:c r="A1716" s="16" t="n">
        <x:v>1715</x:v>
      </x:c>
      <x:c r="B1716" s="16" t="str">
        <x:v>MISP Event</x:v>
      </x:c>
      <x:c r="C1716" s="16" t="str">
        <x:v>MISP Default Feeds sem CIRCL</x:v>
      </x:c>
      <x:c r="D1716" s="16" t="str">
        <x:v>URLhaus</x:v>
      </x:c>
      <x:c r="E1716" s="16" t="str">
        <x:v>abuse.ch</x:v>
      </x:c>
      <x:c r="F1716" s="16" t="str">
        <x:v>MISP JSON</x:v>
      </x:c>
      <x:c r="G1716" s="16" t="str">
        <x:v>misp-default-feeds-sem-circl-20260730T205219Z-1-007.zip</x:v>
      </x:c>
      <x:c r="H1716" s="16" t="n">
        <x:v>7</x:v>
      </x:c>
      <x:c r="I1716" s="16" t="str">
        <x:v>02204024-b736-4411-9ae2-5efe35ba0afc</x:v>
      </x:c>
      <x:c r="J1716" s="16"/>
      <x:c r="K1716" s="20" t="str">
        <x:v>URLhaus IOCs for 2026-06-27</x:v>
      </x:c>
      <x:c r="L1716" s="24" t="n">
        <x:v>46200</x:v>
      </x:c>
      <x:c r="M1716" s="24"/>
      <x:c r="N1716" s="22"/>
      <x:c r="O1716" s="22"/>
      <x:c r="P1716" s="22" t="n">
        <x:v>46201.01076388889</x:v>
      </x:c>
      <x:c r="Q1716" s="16" t="str">
        <x:v>abuse.ch</x:v>
      </x:c>
      <x:c r="R1716" s="16" t="str">
        <x:v>9b086132-8588-49ed-97fd-8578a777822c</x:v>
      </x:c>
      <x:c r="S1716" s="16" t="n">
        <x:v>1</x:v>
      </x:c>
      <x:c r="T1716" s="16" t="str">
        <x:v>Em andamento</x:v>
      </x:c>
      <x:c r="U1716" s="16" t="n">
        <x:v>2</x:v>
      </x:c>
      <x:c r="V1716" s="16" t="str">
        <x:v>Média</x:v>
      </x:c>
      <x:c r="W1716" s="20" t="str">
        <x:v>type:OSINT | tlp:white</x:v>
      </x:c>
      <x:c r="X1716" s="16" t="str">
        <x:v>tlp:white</x:v>
      </x:c>
      <x:c r="Y1716" s="16"/>
      <x:c r="Z1716" s="16"/>
      <x:c r="AA1716" s="17" t="b">
        <x:v>1</x:v>
      </x:c>
      <x:c r="AB1716" s="17" t="b">
        <x:v>1</x:v>
      </x:c>
      <x:c r="AC1716" s="16" t="str">
        <x:v>Disponível para análise</x:v>
      </x:c>
      <x:c r="AD1716" s="16" t="str">
        <x:v>https://urlhaus.abuse.ch/downloads/misp/</x:v>
      </x:c>
      <x:c r="AE1716" s="20"/>
    </x:row>
    <x:row r="1717">
      <x:c r="A1717" s="16" t="n">
        <x:v>1716</x:v>
      </x:c>
      <x:c r="B1717" s="16" t="str">
        <x:v>MISP Event</x:v>
      </x:c>
      <x:c r="C1717" s="16" t="str">
        <x:v>MISP Default Feeds sem CIRCL</x:v>
      </x:c>
      <x:c r="D1717" s="16" t="str">
        <x:v>URLhaus</x:v>
      </x:c>
      <x:c r="E1717" s="16" t="str">
        <x:v>abuse.ch</x:v>
      </x:c>
      <x:c r="F1717" s="16" t="str">
        <x:v>MISP JSON</x:v>
      </x:c>
      <x:c r="G1717" s="16" t="str">
        <x:v>misp-default-feeds-sem-circl-20260730T205219Z-1-010.zip</x:v>
      </x:c>
      <x:c r="H1717" s="16" t="n">
        <x:v>10</x:v>
      </x:c>
      <x:c r="I1717" s="16" t="str">
        <x:v>0226a244-f752-4b5d-9bcc-9d743dbf049b</x:v>
      </x:c>
      <x:c r="J1717" s="16"/>
      <x:c r="K1717" s="20" t="str">
        <x:v>URLhaus IOCs for 2026-05-12</x:v>
      </x:c>
      <x:c r="L1717" s="24" t="n">
        <x:v>46154</x:v>
      </x:c>
      <x:c r="M1717" s="24"/>
      <x:c r="N1717" s="22"/>
      <x:c r="O1717" s="22"/>
      <x:c r="P1717" s="22" t="n">
        <x:v>46155.01074074074</x:v>
      </x:c>
      <x:c r="Q1717" s="16" t="str">
        <x:v>abuse.ch</x:v>
      </x:c>
      <x:c r="R1717" s="16" t="str">
        <x:v>9b086132-8588-49ed-97fd-8578a777822c</x:v>
      </x:c>
      <x:c r="S1717" s="16" t="n">
        <x:v>1</x:v>
      </x:c>
      <x:c r="T1717" s="16" t="str">
        <x:v>Em andamento</x:v>
      </x:c>
      <x:c r="U1717" s="16" t="n">
        <x:v>2</x:v>
      </x:c>
      <x:c r="V1717" s="16" t="str">
        <x:v>Média</x:v>
      </x:c>
      <x:c r="W1717" s="20" t="str">
        <x:v>type:OSINT | tlp:white</x:v>
      </x:c>
      <x:c r="X1717" s="16" t="str">
        <x:v>tlp:white</x:v>
      </x:c>
      <x:c r="Y1717" s="16"/>
      <x:c r="Z1717" s="16"/>
      <x:c r="AA1717" s="17" t="b">
        <x:v>1</x:v>
      </x:c>
      <x:c r="AB1717" s="17" t="b">
        <x:v>1</x:v>
      </x:c>
      <x:c r="AC1717" s="16" t="str">
        <x:v>Disponível para análise</x:v>
      </x:c>
      <x:c r="AD1717" s="16" t="str">
        <x:v>https://urlhaus.abuse.ch/downloads/misp/</x:v>
      </x:c>
      <x:c r="AE1717" s="20"/>
    </x:row>
    <x:row r="1718">
      <x:c r="A1718" s="16" t="n">
        <x:v>1717</x:v>
      </x:c>
      <x:c r="B1718" s="16" t="str">
        <x:v>MISP Event</x:v>
      </x:c>
      <x:c r="C1718" s="16" t="str">
        <x:v>MISP Default Feeds sem CIRCL</x:v>
      </x:c>
      <x:c r="D1718" s="16" t="str">
        <x:v>URLhaus</x:v>
      </x:c>
      <x:c r="E1718" s="16" t="str">
        <x:v>abuse.ch</x:v>
      </x:c>
      <x:c r="F1718" s="16" t="str">
        <x:v>MISP JSON</x:v>
      </x:c>
      <x:c r="G1718" s="16" t="str">
        <x:v>misp-default-feeds-sem-circl-20260730T205219Z-1-003.zip</x:v>
      </x:c>
      <x:c r="H1718" s="16" t="n">
        <x:v>3</x:v>
      </x:c>
      <x:c r="I1718" s="16" t="str">
        <x:v>022ea00c-7ca4-411b-afb7-5ced64e226f8</x:v>
      </x:c>
      <x:c r="J1718" s="16"/>
      <x:c r="K1718" s="20" t="str">
        <x:v>URLhaus IOCs for 2023-08-17</x:v>
      </x:c>
      <x:c r="L1718" s="24" t="n">
        <x:v>45155</x:v>
      </x:c>
      <x:c r="M1718" s="24"/>
      <x:c r="N1718" s="22"/>
      <x:c r="O1718" s="22"/>
      <x:c r="P1718" s="22" t="n">
        <x:v>45156.00221064815</x:v>
      </x:c>
      <x:c r="Q1718" s="16" t="str">
        <x:v>abuse.ch</x:v>
      </x:c>
      <x:c r="R1718" s="16" t="str">
        <x:v>9b086132-8588-49ed-97fd-8578a777822c</x:v>
      </x:c>
      <x:c r="S1718" s="16" t="n">
        <x:v>1</x:v>
      </x:c>
      <x:c r="T1718" s="16" t="str">
        <x:v>Em andamento</x:v>
      </x:c>
      <x:c r="U1718" s="16" t="n">
        <x:v>2</x:v>
      </x:c>
      <x:c r="V1718" s="16" t="str">
        <x:v>Média</x:v>
      </x:c>
      <x:c r="W1718" s="20" t="str">
        <x:v>type:OSINT | tlp:white</x:v>
      </x:c>
      <x:c r="X1718" s="16" t="str">
        <x:v>tlp:white</x:v>
      </x:c>
      <x:c r="Y1718" s="16"/>
      <x:c r="Z1718" s="16"/>
      <x:c r="AA1718" s="17" t="b">
        <x:v>1</x:v>
      </x:c>
      <x:c r="AB1718" s="17" t="b">
        <x:v>1</x:v>
      </x:c>
      <x:c r="AC1718" s="16" t="str">
        <x:v>Disponível para análise</x:v>
      </x:c>
      <x:c r="AD1718" s="16" t="str">
        <x:v>https://urlhaus.abuse.ch/downloads/misp/</x:v>
      </x:c>
      <x:c r="AE1718" s="20"/>
    </x:row>
    <x:row r="1719">
      <x:c r="A1719" s="16" t="n">
        <x:v>1718</x:v>
      </x:c>
      <x:c r="B1719" s="16" t="str">
        <x:v>MISP Event</x:v>
      </x:c>
      <x:c r="C1719" s="16" t="str">
        <x:v>MISP Default Feeds sem CIRCL</x:v>
      </x:c>
      <x:c r="D1719" s="16" t="str">
        <x:v>URLhaus</x:v>
      </x:c>
      <x:c r="E1719" s="16" t="str">
        <x:v>abuse.ch</x:v>
      </x:c>
      <x:c r="F1719" s="16" t="str">
        <x:v>MISP JSON</x:v>
      </x:c>
      <x:c r="G1719" s="16" t="str">
        <x:v>misp-default-feeds-sem-circl-20260730T205219Z-1-011.zip</x:v>
      </x:c>
      <x:c r="H1719" s="16" t="n">
        <x:v>11</x:v>
      </x:c>
      <x:c r="I1719" s="16" t="str">
        <x:v>02302524-c980-47e7-af0d-b5f97bdbd0d1</x:v>
      </x:c>
      <x:c r="J1719" s="16"/>
      <x:c r="K1719" s="20" t="str">
        <x:v>URLhaus IOCs for 2025-05-28</x:v>
      </x:c>
      <x:c r="L1719" s="24" t="n">
        <x:v>45805</x:v>
      </x:c>
      <x:c r="M1719" s="24"/>
      <x:c r="N1719" s="22"/>
      <x:c r="O1719" s="22"/>
      <x:c r="P1719" s="22" t="n">
        <x:v>45806.00219907407</x:v>
      </x:c>
      <x:c r="Q1719" s="16" t="str">
        <x:v>abuse.ch</x:v>
      </x:c>
      <x:c r="R1719" s="16" t="str">
        <x:v>9b086132-8588-49ed-97fd-8578a777822c</x:v>
      </x:c>
      <x:c r="S1719" s="16" t="n">
        <x:v>1</x:v>
      </x:c>
      <x:c r="T1719" s="16" t="str">
        <x:v>Em andamento</x:v>
      </x:c>
      <x:c r="U1719" s="16" t="n">
        <x:v>2</x:v>
      </x:c>
      <x:c r="V1719" s="16" t="str">
        <x:v>Média</x:v>
      </x:c>
      <x:c r="W1719" s="20" t="str">
        <x:v>type:OSINT | tlp:white</x:v>
      </x:c>
      <x:c r="X1719" s="16" t="str">
        <x:v>tlp:white</x:v>
      </x:c>
      <x:c r="Y1719" s="16"/>
      <x:c r="Z1719" s="16"/>
      <x:c r="AA1719" s="17" t="b">
        <x:v>1</x:v>
      </x:c>
      <x:c r="AB1719" s="17" t="b">
        <x:v>1</x:v>
      </x:c>
      <x:c r="AC1719" s="16" t="str">
        <x:v>Disponível para análise</x:v>
      </x:c>
      <x:c r="AD1719" s="16" t="str">
        <x:v>https://urlhaus.abuse.ch/downloads/misp/</x:v>
      </x:c>
      <x:c r="AE1719" s="20"/>
    </x:row>
    <x:row r="1720">
      <x:c r="A1720" s="16" t="n">
        <x:v>1719</x:v>
      </x:c>
      <x:c r="B1720" s="16" t="str">
        <x:v>MISP Event</x:v>
      </x:c>
      <x:c r="C1720" s="16" t="str">
        <x:v>MISP Default Feeds sem CIRCL</x:v>
      </x:c>
      <x:c r="D1720" s="16" t="str">
        <x:v>URLhaus</x:v>
      </x:c>
      <x:c r="E1720" s="16" t="str">
        <x:v>abuse.ch</x:v>
      </x:c>
      <x:c r="F1720" s="16" t="str">
        <x:v>MISP JSON</x:v>
      </x:c>
      <x:c r="G1720" s="16" t="str">
        <x:v>misp-default-feeds-sem-circl-20260730T205219Z-1-012.zip</x:v>
      </x:c>
      <x:c r="H1720" s="16" t="n">
        <x:v>12</x:v>
      </x:c>
      <x:c r="I1720" s="16" t="str">
        <x:v>023ef357-63bf-4a00-b103-2b3496ade890</x:v>
      </x:c>
      <x:c r="J1720" s="16"/>
      <x:c r="K1720" s="20" t="str">
        <x:v>URLhaus IOCs for 2021-07-28</x:v>
      </x:c>
      <x:c r="L1720" s="24" t="n">
        <x:v>44405</x:v>
      </x:c>
      <x:c r="M1720" s="24"/>
      <x:c r="N1720" s="22"/>
      <x:c r="O1720" s="22"/>
      <x:c r="P1720" s="22" t="n">
        <x:v>44406.00212962963</x:v>
      </x:c>
      <x:c r="Q1720" s="16" t="str">
        <x:v>abuse.ch</x:v>
      </x:c>
      <x:c r="R1720" s="16" t="str">
        <x:v>9b086132-8588-49ed-97fd-8578a777822c</x:v>
      </x:c>
      <x:c r="S1720" s="16" t="n">
        <x:v>1</x:v>
      </x:c>
      <x:c r="T1720" s="16" t="str">
        <x:v>Em andamento</x:v>
      </x:c>
      <x:c r="U1720" s="16" t="n">
        <x:v>2</x:v>
      </x:c>
      <x:c r="V1720" s="16" t="str">
        <x:v>Média</x:v>
      </x:c>
      <x:c r="W1720" s="20" t="str">
        <x:v>type:OSINT | tlp:white</x:v>
      </x:c>
      <x:c r="X1720" s="16" t="str">
        <x:v>tlp:white</x:v>
      </x:c>
      <x:c r="Y1720" s="16"/>
      <x:c r="Z1720" s="16"/>
      <x:c r="AA1720" s="17" t="b">
        <x:v>1</x:v>
      </x:c>
      <x:c r="AB1720" s="17" t="b">
        <x:v>1</x:v>
      </x:c>
      <x:c r="AC1720" s="16" t="str">
        <x:v>Disponível para análise</x:v>
      </x:c>
      <x:c r="AD1720" s="16" t="str">
        <x:v>https://urlhaus.abuse.ch/downloads/misp/</x:v>
      </x:c>
      <x:c r="AE1720" s="20"/>
    </x:row>
    <x:row r="1721">
      <x:c r="A1721" s="16" t="n">
        <x:v>1720</x:v>
      </x:c>
      <x:c r="B1721" s="16" t="str">
        <x:v>MISP Event</x:v>
      </x:c>
      <x:c r="C1721" s="16" t="str">
        <x:v>MISP Default Feeds sem CIRCL</x:v>
      </x:c>
      <x:c r="D1721" s="16" t="str">
        <x:v>Threatfox</x:v>
      </x:c>
      <x:c r="E1721" s="16" t="str">
        <x:v>abuse.ch</x:v>
      </x:c>
      <x:c r="F1721" s="16" t="str">
        <x:v>MISP JSON</x:v>
      </x:c>
      <x:c r="G1721" s="16" t="str">
        <x:v>misp-default-feeds-sem-circl-20260730T205219Z-1-009.zip</x:v>
      </x:c>
      <x:c r="H1721" s="16" t="n">
        <x:v>9</x:v>
      </x:c>
      <x:c r="I1721" s="16" t="str">
        <x:v>023fdf70-5335-4a36-b164-bfb1233a37d3</x:v>
      </x:c>
      <x:c r="J1721" s="16"/>
      <x:c r="K1721" s="20" t="str">
        <x:v>ThreatFox IOCs for 2022-07-30</x:v>
      </x:c>
      <x:c r="L1721" s="24" t="n">
        <x:v>44772</x:v>
      </x:c>
      <x:c r="M1721" s="24"/>
      <x:c r="N1721" s="22"/>
      <x:c r="O1721" s="22"/>
      <x:c r="P1721" s="22" t="n">
        <x:v>44773.002118055556</x:v>
      </x:c>
      <x:c r="Q1721" s="16" t="str">
        <x:v>abuse.ch</x:v>
      </x:c>
      <x:c r="R1721" s="16" t="str">
        <x:v>9b086132-8588-49ed-97fd-8578a777822c</x:v>
      </x:c>
      <x:c r="S1721" s="16" t="n">
        <x:v>1</x:v>
      </x:c>
      <x:c r="T1721" s="16" t="str">
        <x:v>Em andamento</x:v>
      </x:c>
      <x:c r="U1721" s="16" t="n">
        <x:v>2</x:v>
      </x:c>
      <x:c r="V1721" s="16" t="str">
        <x:v>Média</x:v>
      </x:c>
      <x:c r="W1721" s="20" t="str">
        <x:v>type:OSINT | tlp:white</x:v>
      </x:c>
      <x:c r="X1721" s="16" t="str">
        <x:v>tlp:white</x:v>
      </x:c>
      <x:c r="Y1721" s="16"/>
      <x:c r="Z1721" s="16"/>
      <x:c r="AA1721" s="17" t="b">
        <x:v>1</x:v>
      </x:c>
      <x:c r="AB1721" s="17" t="b">
        <x:v>1</x:v>
      </x:c>
      <x:c r="AC1721" s="16" t="str">
        <x:v>Disponível para análise</x:v>
      </x:c>
      <x:c r="AD1721" s="16" t="str">
        <x:v>https://threatfox.abuse.ch/downloads/misp/</x:v>
      </x:c>
      <x:c r="AE1721" s="20"/>
    </x:row>
    <x:row r="1722">
      <x:c r="A1722" s="16" t="n">
        <x:v>1721</x:v>
      </x:c>
      <x:c r="B1722" s="16" t="str">
        <x:v>MISP Event</x:v>
      </x:c>
      <x:c r="C1722" s="16" t="str">
        <x:v>MISP Default Feeds sem CIRCL</x:v>
      </x:c>
      <x:c r="D1722" s="16" t="str">
        <x:v>URLhaus</x:v>
      </x:c>
      <x:c r="E1722" s="16" t="str">
        <x:v>abuse.ch</x:v>
      </x:c>
      <x:c r="F1722" s="16" t="str">
        <x:v>MISP JSON</x:v>
      </x:c>
      <x:c r="G1722" s="16" t="str">
        <x:v>misp-default-feeds-sem-circl-20260730T205219Z-1-002.zip</x:v>
      </x:c>
      <x:c r="H1722" s="16" t="n">
        <x:v>2</x:v>
      </x:c>
      <x:c r="I1722" s="16" t="str">
        <x:v>0248064a-1170-4368-bfa2-12376c947f7e</x:v>
      </x:c>
      <x:c r="J1722" s="16"/>
      <x:c r="K1722" s="20" t="str">
        <x:v>URLhaus IOCs for 2026-07-02</x:v>
      </x:c>
      <x:c r="L1722" s="24" t="n">
        <x:v>46205</x:v>
      </x:c>
      <x:c r="M1722" s="24"/>
      <x:c r="N1722" s="22"/>
      <x:c r="O1722" s="22"/>
      <x:c r="P1722" s="22" t="n">
        <x:v>46206.010717592595</x:v>
      </x:c>
      <x:c r="Q1722" s="16" t="str">
        <x:v>abuse.ch</x:v>
      </x:c>
      <x:c r="R1722" s="16" t="str">
        <x:v>9b086132-8588-49ed-97fd-8578a777822c</x:v>
      </x:c>
      <x:c r="S1722" s="16" t="n">
        <x:v>1</x:v>
      </x:c>
      <x:c r="T1722" s="16" t="str">
        <x:v>Em andamento</x:v>
      </x:c>
      <x:c r="U1722" s="16" t="n">
        <x:v>2</x:v>
      </x:c>
      <x:c r="V1722" s="16" t="str">
        <x:v>Média</x:v>
      </x:c>
      <x:c r="W1722" s="20" t="str">
        <x:v>type:OSINT | tlp:white</x:v>
      </x:c>
      <x:c r="X1722" s="16" t="str">
        <x:v>tlp:white</x:v>
      </x:c>
      <x:c r="Y1722" s="16"/>
      <x:c r="Z1722" s="16"/>
      <x:c r="AA1722" s="17" t="b">
        <x:v>1</x:v>
      </x:c>
      <x:c r="AB1722" s="17" t="b">
        <x:v>1</x:v>
      </x:c>
      <x:c r="AC1722" s="16" t="str">
        <x:v>Disponível para análise</x:v>
      </x:c>
      <x:c r="AD1722" s="16" t="str">
        <x:v>https://urlhaus.abuse.ch/downloads/misp/</x:v>
      </x:c>
      <x:c r="AE1722" s="20"/>
    </x:row>
    <x:row r="1723">
      <x:c r="A1723" s="16" t="n">
        <x:v>1722</x:v>
      </x:c>
      <x:c r="B1723" s="16" t="str">
        <x:v>MISP Event</x:v>
      </x:c>
      <x:c r="C1723" s="16" t="str">
        <x:v>MISP Default Feeds sem CIRCL</x:v>
      </x:c>
      <x:c r="D1723" s="16" t="str">
        <x:v>Threatfox</x:v>
      </x:c>
      <x:c r="E1723" s="16" t="str">
        <x:v>abuse.ch</x:v>
      </x:c>
      <x:c r="F1723" s="16" t="str">
        <x:v>MISP JSON</x:v>
      </x:c>
      <x:c r="G1723" s="16" t="str">
        <x:v>misp-default-feeds-sem-circl-20260730T205219Z-1-008.zip</x:v>
      </x:c>
      <x:c r="H1723" s="16" t="n">
        <x:v>8</x:v>
      </x:c>
      <x:c r="I1723" s="16" t="str">
        <x:v>024b3a81-1b16-41bb-9dd2-12c2a64c3ac1</x:v>
      </x:c>
      <x:c r="J1723" s="16"/>
      <x:c r="K1723" s="20" t="str">
        <x:v>ThreatFox IOCs for 2024-12-29</x:v>
      </x:c>
      <x:c r="L1723" s="24" t="n">
        <x:v>45655</x:v>
      </x:c>
      <x:c r="M1723" s="24"/>
      <x:c r="N1723" s="22"/>
      <x:c r="O1723" s="22"/>
      <x:c r="P1723" s="22" t="n">
        <x:v>45656.002175925925</x:v>
      </x:c>
      <x:c r="Q1723" s="16" t="str">
        <x:v>abuse.ch</x:v>
      </x:c>
      <x:c r="R1723" s="16" t="str">
        <x:v>9b086132-8588-49ed-97fd-8578a777822c</x:v>
      </x:c>
      <x:c r="S1723" s="16" t="n">
        <x:v>1</x:v>
      </x:c>
      <x:c r="T1723" s="16" t="str">
        <x:v>Em andamento</x:v>
      </x:c>
      <x:c r="U1723" s="16" t="n">
        <x:v>2</x:v>
      </x:c>
      <x:c r="V1723" s="16" t="str">
        <x:v>Média</x:v>
      </x:c>
      <x:c r="W1723" s="20" t="str">
        <x:v>type:OSINT | tlp:white</x:v>
      </x:c>
      <x:c r="X1723" s="16" t="str">
        <x:v>tlp:white</x:v>
      </x:c>
      <x:c r="Y1723" s="16"/>
      <x:c r="Z1723" s="16"/>
      <x:c r="AA1723" s="17" t="b">
        <x:v>1</x:v>
      </x:c>
      <x:c r="AB1723" s="17" t="b">
        <x:v>1</x:v>
      </x:c>
      <x:c r="AC1723" s="16" t="str">
        <x:v>Disponível para análise</x:v>
      </x:c>
      <x:c r="AD1723" s="16" t="str">
        <x:v>https://threatfox.abuse.ch/downloads/misp/</x:v>
      </x:c>
      <x:c r="AE1723" s="20"/>
    </x:row>
    <x:row r="1724">
      <x:c r="A1724" s="16" t="n">
        <x:v>1723</x:v>
      </x:c>
      <x:c r="B1724" s="16" t="str">
        <x:v>MISP Event</x:v>
      </x:c>
      <x:c r="C1724" s="16" t="str">
        <x:v>MISP Default Feeds sem CIRCL</x:v>
      </x:c>
      <x:c r="D1724" s="16" t="str">
        <x:v>URLhaus</x:v>
      </x:c>
      <x:c r="E1724" s="16" t="str">
        <x:v>abuse.ch</x:v>
      </x:c>
      <x:c r="F1724" s="16" t="str">
        <x:v>MISP JSON</x:v>
      </x:c>
      <x:c r="G1724" s="16" t="str">
        <x:v>misp-default-feeds-sem-circl-20260730T205219Z-1-005.zip</x:v>
      </x:c>
      <x:c r="H1724" s="16" t="n">
        <x:v>5</x:v>
      </x:c>
      <x:c r="I1724" s="16" t="str">
        <x:v>024bd109-8db7-45ce-8c91-f3e430ca6dc3</x:v>
      </x:c>
      <x:c r="J1724" s="16"/>
      <x:c r="K1724" s="20" t="str">
        <x:v>URLhaus IOCs for 2024-02-16</x:v>
      </x:c>
      <x:c r="L1724" s="24" t="n">
        <x:v>45338</x:v>
      </x:c>
      <x:c r="M1724" s="24"/>
      <x:c r="N1724" s="22"/>
      <x:c r="O1724" s="22"/>
      <x:c r="P1724" s="22" t="n">
        <x:v>45339.00225694444</x:v>
      </x:c>
      <x:c r="Q1724" s="16" t="str">
        <x:v>abuse.ch</x:v>
      </x:c>
      <x:c r="R1724" s="16" t="str">
        <x:v>9b086132-8588-49ed-97fd-8578a777822c</x:v>
      </x:c>
      <x:c r="S1724" s="16" t="n">
        <x:v>1</x:v>
      </x:c>
      <x:c r="T1724" s="16" t="str">
        <x:v>Em andamento</x:v>
      </x:c>
      <x:c r="U1724" s="16" t="n">
        <x:v>2</x:v>
      </x:c>
      <x:c r="V1724" s="16" t="str">
        <x:v>Média</x:v>
      </x:c>
      <x:c r="W1724" s="20" t="str">
        <x:v>type:OSINT | tlp:white</x:v>
      </x:c>
      <x:c r="X1724" s="16" t="str">
        <x:v>tlp:white</x:v>
      </x:c>
      <x:c r="Y1724" s="16"/>
      <x:c r="Z1724" s="16"/>
      <x:c r="AA1724" s="17" t="b">
        <x:v>1</x:v>
      </x:c>
      <x:c r="AB1724" s="17" t="b">
        <x:v>1</x:v>
      </x:c>
      <x:c r="AC1724" s="16" t="str">
        <x:v>Disponível para análise</x:v>
      </x:c>
      <x:c r="AD1724" s="16" t="str">
        <x:v>https://urlhaus.abuse.ch/downloads/misp/</x:v>
      </x:c>
      <x:c r="AE1724" s="20"/>
    </x:row>
    <x:row r="1725">
      <x:c r="A1725" s="16" t="n">
        <x:v>1724</x:v>
      </x:c>
      <x:c r="B1725" s="16" t="str">
        <x:v>MISP Event</x:v>
      </x:c>
      <x:c r="C1725" s="16" t="str">
        <x:v>MISP Default Feeds sem CIRCL</x:v>
      </x:c>
      <x:c r="D1725" s="16" t="str">
        <x:v>URLhaus</x:v>
      </x:c>
      <x:c r="E1725" s="16" t="str">
        <x:v>abuse.ch</x:v>
      </x:c>
      <x:c r="F1725" s="16" t="str">
        <x:v>MISP JSON</x:v>
      </x:c>
      <x:c r="G1725" s="16" t="str">
        <x:v>misp-default-feeds-sem-circl-20260730T205219Z-1-011.zip</x:v>
      </x:c>
      <x:c r="H1725" s="16" t="n">
        <x:v>11</x:v>
      </x:c>
      <x:c r="I1725" s="16" t="str">
        <x:v>024d1ebd-1b67-417b-a094-38e95ce0cbae</x:v>
      </x:c>
      <x:c r="J1725" s="16"/>
      <x:c r="K1725" s="20" t="str">
        <x:v>URLhaus IOCs for 2023-02-23</x:v>
      </x:c>
      <x:c r="L1725" s="24" t="n">
        <x:v>44980</x:v>
      </x:c>
      <x:c r="M1725" s="24"/>
      <x:c r="N1725" s="22"/>
      <x:c r="O1725" s="22"/>
      <x:c r="P1725" s="22" t="n">
        <x:v>44981.002175925925</x:v>
      </x:c>
      <x:c r="Q1725" s="16" t="str">
        <x:v>abuse.ch</x:v>
      </x:c>
      <x:c r="R1725" s="16" t="str">
        <x:v>9b086132-8588-49ed-97fd-8578a777822c</x:v>
      </x:c>
      <x:c r="S1725" s="16" t="n">
        <x:v>1</x:v>
      </x:c>
      <x:c r="T1725" s="16" t="str">
        <x:v>Em andamento</x:v>
      </x:c>
      <x:c r="U1725" s="16" t="n">
        <x:v>2</x:v>
      </x:c>
      <x:c r="V1725" s="16" t="str">
        <x:v>Média</x:v>
      </x:c>
      <x:c r="W1725" s="20" t="str">
        <x:v>type:OSINT | tlp:white</x:v>
      </x:c>
      <x:c r="X1725" s="16" t="str">
        <x:v>tlp:white</x:v>
      </x:c>
      <x:c r="Y1725" s="16"/>
      <x:c r="Z1725" s="16"/>
      <x:c r="AA1725" s="17" t="b">
        <x:v>1</x:v>
      </x:c>
      <x:c r="AB1725" s="17" t="b">
        <x:v>1</x:v>
      </x:c>
      <x:c r="AC1725" s="16" t="str">
        <x:v>Disponível para análise</x:v>
      </x:c>
      <x:c r="AD1725" s="16" t="str">
        <x:v>https://urlhaus.abuse.ch/downloads/misp/</x:v>
      </x:c>
      <x:c r="AE1725" s="20"/>
    </x:row>
    <x:row r="1726">
      <x:c r="A1726" s="16" t="n">
        <x:v>1725</x:v>
      </x:c>
      <x:c r="B1726" s="16" t="str">
        <x:v>MISP Event</x:v>
      </x:c>
      <x:c r="C1726" s="16" t="str">
        <x:v>MISP Default Feeds sem CIRCL</x:v>
      </x:c>
      <x:c r="D1726" s="16" t="str">
        <x:v>MalwareBazaar</x:v>
      </x:c>
      <x:c r="E1726" s="16" t="str">
        <x:v>abuse.ch</x:v>
      </x:c>
      <x:c r="F1726" s="16" t="str">
        <x:v>MISP JSON</x:v>
      </x:c>
      <x:c r="G1726" s="16" t="str">
        <x:v>misp-default-feeds-sem-circl-20260730T205219Z-1-005.zip</x:v>
      </x:c>
      <x:c r="H1726" s="16" t="n">
        <x:v>5</x:v>
      </x:c>
      <x:c r="I1726" s="16" t="str">
        <x:v>024ea03e-518a-47c9-8558-29d6e965c32a</x:v>
      </x:c>
      <x:c r="J1726" s="16"/>
      <x:c r="K1726" s="20" t="str">
        <x:v>MalwareBazaar malware samples for 2021-12-02</x:v>
      </x:c>
      <x:c r="L1726" s="24" t="n">
        <x:v>44532</x:v>
      </x:c>
      <x:c r="M1726" s="24"/>
      <x:c r="N1726" s="22"/>
      <x:c r="O1726" s="22"/>
      <x:c r="P1726" s="22" t="n">
        <x:v>44533.00209490741</x:v>
      </x:c>
      <x:c r="Q1726" s="16" t="str">
        <x:v>abuse.ch</x:v>
      </x:c>
      <x:c r="R1726" s="16" t="str">
        <x:v>9b086132-8588-49ed-97fd-8578a777822c</x:v>
      </x:c>
      <x:c r="S1726" s="16" t="n">
        <x:v>1</x:v>
      </x:c>
      <x:c r="T1726" s="16" t="str">
        <x:v>Em andamento</x:v>
      </x:c>
      <x:c r="U1726" s="16" t="n">
        <x:v>2</x:v>
      </x:c>
      <x:c r="V1726" s="16" t="str">
        <x:v>Média</x:v>
      </x:c>
      <x:c r="W1726" s="20" t="str">
        <x:v>type:OSINT | tlp:white</x:v>
      </x:c>
      <x:c r="X1726" s="16" t="str">
        <x:v>tlp:white</x:v>
      </x:c>
      <x:c r="Y1726" s="16"/>
      <x:c r="Z1726" s="16"/>
      <x:c r="AA1726" s="17" t="b">
        <x:v>1</x:v>
      </x:c>
      <x:c r="AB1726" s="17" t="b">
        <x:v>1</x:v>
      </x:c>
      <x:c r="AC1726" s="16" t="str">
        <x:v>Disponível para análise</x:v>
      </x:c>
      <x:c r="AD1726" s="16" t="str">
        <x:v>https://bazaar.abuse.ch/downloads/misp/</x:v>
      </x:c>
      <x:c r="AE1726" s="20"/>
    </x:row>
    <x:row r="1727">
      <x:c r="A1727" s="16" t="n">
        <x:v>1726</x:v>
      </x:c>
      <x:c r="B1727" s="16" t="str">
        <x:v>MISP Event</x:v>
      </x:c>
      <x:c r="C1727" s="16" t="str">
        <x:v>MISP Default Feeds sem CIRCL</x:v>
      </x:c>
      <x:c r="D1727" s="16" t="str">
        <x:v>Threatfox</x:v>
      </x:c>
      <x:c r="E1727" s="16" t="str">
        <x:v>abuse.ch</x:v>
      </x:c>
      <x:c r="F1727" s="16" t="str">
        <x:v>MISP JSON</x:v>
      </x:c>
      <x:c r="G1727" s="16" t="str">
        <x:v>misp-default-feeds-sem-circl-20260730T205219Z-1-002.zip</x:v>
      </x:c>
      <x:c r="H1727" s="16" t="n">
        <x:v>2</x:v>
      </x:c>
      <x:c r="I1727" s="16" t="str">
        <x:v>0270e44f-937e-44da-b2ed-50b62b606693</x:v>
      </x:c>
      <x:c r="J1727" s="16"/>
      <x:c r="K1727" s="20" t="str">
        <x:v>ThreatFox IOCs for 2024-08-27</x:v>
      </x:c>
      <x:c r="L1727" s="24" t="n">
        <x:v>45531</x:v>
      </x:c>
      <x:c r="M1727" s="24"/>
      <x:c r="N1727" s="22"/>
      <x:c r="O1727" s="22"/>
      <x:c r="P1727" s="22" t="n">
        <x:v>45532.0021875</x:v>
      </x:c>
      <x:c r="Q1727" s="16" t="str">
        <x:v>abuse.ch</x:v>
      </x:c>
      <x:c r="R1727" s="16" t="str">
        <x:v>9b086132-8588-49ed-97fd-8578a777822c</x:v>
      </x:c>
      <x:c r="S1727" s="16" t="n">
        <x:v>1</x:v>
      </x:c>
      <x:c r="T1727" s="16" t="str">
        <x:v>Em andamento</x:v>
      </x:c>
      <x:c r="U1727" s="16" t="n">
        <x:v>2</x:v>
      </x:c>
      <x:c r="V1727" s="16" t="str">
        <x:v>Média</x:v>
      </x:c>
      <x:c r="W1727" s="20" t="str">
        <x:v>type:OSINT | tlp:white</x:v>
      </x:c>
      <x:c r="X1727" s="16" t="str">
        <x:v>tlp:white</x:v>
      </x:c>
      <x:c r="Y1727" s="16"/>
      <x:c r="Z1727" s="16"/>
      <x:c r="AA1727" s="17" t="b">
        <x:v>1</x:v>
      </x:c>
      <x:c r="AB1727" s="17" t="b">
        <x:v>1</x:v>
      </x:c>
      <x:c r="AC1727" s="16" t="str">
        <x:v>Disponível para análise</x:v>
      </x:c>
      <x:c r="AD1727" s="16" t="str">
        <x:v>https://threatfox.abuse.ch/downloads/misp/</x:v>
      </x:c>
      <x:c r="AE1727" s="20"/>
    </x:row>
    <x:row r="1728">
      <x:c r="A1728" s="16" t="n">
        <x:v>1727</x:v>
      </x:c>
      <x:c r="B1728" s="16" t="str">
        <x:v>MISP Event</x:v>
      </x:c>
      <x:c r="C1728" s="16" t="str">
        <x:v>MISP Default Feeds sem CIRCL</x:v>
      </x:c>
      <x:c r="D1728" s="16" t="str">
        <x:v>Threatfox</x:v>
      </x:c>
      <x:c r="E1728" s="16" t="str">
        <x:v>abuse.ch</x:v>
      </x:c>
      <x:c r="F1728" s="16" t="str">
        <x:v>MISP JSON</x:v>
      </x:c>
      <x:c r="G1728" s="16" t="str">
        <x:v>misp-default-feeds-sem-circl-20260730T205219Z-1-005.zip</x:v>
      </x:c>
      <x:c r="H1728" s="16" t="n">
        <x:v>5</x:v>
      </x:c>
      <x:c r="I1728" s="16" t="str">
        <x:v>027a8fbc-dcc2-4440-9e89-6529d8602304</x:v>
      </x:c>
      <x:c r="J1728" s="16"/>
      <x:c r="K1728" s="20" t="str">
        <x:v>ThreatFox IOCs for 2024-12-13</x:v>
      </x:c>
      <x:c r="L1728" s="24" t="n">
        <x:v>45639</x:v>
      </x:c>
      <x:c r="M1728" s="24"/>
      <x:c r="N1728" s="22"/>
      <x:c r="O1728" s="22"/>
      <x:c r="P1728" s="22" t="n">
        <x:v>45640.002175925925</x:v>
      </x:c>
      <x:c r="Q1728" s="16" t="str">
        <x:v>abuse.ch</x:v>
      </x:c>
      <x:c r="R1728" s="16" t="str">
        <x:v>9b086132-8588-49ed-97fd-8578a777822c</x:v>
      </x:c>
      <x:c r="S1728" s="16" t="n">
        <x:v>1</x:v>
      </x:c>
      <x:c r="T1728" s="16" t="str">
        <x:v>Em andamento</x:v>
      </x:c>
      <x:c r="U1728" s="16" t="n">
        <x:v>2</x:v>
      </x:c>
      <x:c r="V1728" s="16" t="str">
        <x:v>Média</x:v>
      </x:c>
      <x:c r="W1728" s="20" t="str">
        <x:v>type:OSINT | tlp:white</x:v>
      </x:c>
      <x:c r="X1728" s="16" t="str">
        <x:v>tlp:white</x:v>
      </x:c>
      <x:c r="Y1728" s="16"/>
      <x:c r="Z1728" s="16"/>
      <x:c r="AA1728" s="17" t="b">
        <x:v>1</x:v>
      </x:c>
      <x:c r="AB1728" s="17" t="b">
        <x:v>1</x:v>
      </x:c>
      <x:c r="AC1728" s="16" t="str">
        <x:v>Disponível para análise</x:v>
      </x:c>
      <x:c r="AD1728" s="16" t="str">
        <x:v>https://threatfox.abuse.ch/downloads/misp/</x:v>
      </x:c>
      <x:c r="AE1728" s="20"/>
    </x:row>
    <x:row r="1729">
      <x:c r="A1729" s="16" t="n">
        <x:v>1728</x:v>
      </x:c>
      <x:c r="B1729" s="16" t="str">
        <x:v>MISP Event</x:v>
      </x:c>
      <x:c r="C1729" s="16" t="str">
        <x:v>MISP Default Feeds sem CIRCL</x:v>
      </x:c>
      <x:c r="D1729" s="16" t="str">
        <x:v>MalwareBazaar</x:v>
      </x:c>
      <x:c r="E1729" s="16" t="str">
        <x:v>abuse.ch</x:v>
      </x:c>
      <x:c r="F1729" s="16" t="str">
        <x:v>MISP JSON</x:v>
      </x:c>
      <x:c r="G1729" s="16" t="str">
        <x:v>misp-default-feeds-sem-circl-20260730T205219Z-1-012.zip</x:v>
      </x:c>
      <x:c r="H1729" s="16" t="n">
        <x:v>12</x:v>
      </x:c>
      <x:c r="I1729" s="16" t="str">
        <x:v>028b58b8-3b31-4665-a1ac-d92ae5b0c262</x:v>
      </x:c>
      <x:c r="J1729" s="16"/>
      <x:c r="K1729" s="20" t="str">
        <x:v>MalwareBazaar malware samples for 2021-09-19</x:v>
      </x:c>
      <x:c r="L1729" s="24" t="n">
        <x:v>44458</x:v>
      </x:c>
      <x:c r="M1729" s="24"/>
      <x:c r="N1729" s="22"/>
      <x:c r="O1729" s="22"/>
      <x:c r="P1729" s="22" t="n">
        <x:v>44459.00210648148</x:v>
      </x:c>
      <x:c r="Q1729" s="16" t="str">
        <x:v>abuse.ch</x:v>
      </x:c>
      <x:c r="R1729" s="16" t="str">
        <x:v>9b086132-8588-49ed-97fd-8578a777822c</x:v>
      </x:c>
      <x:c r="S1729" s="16" t="n">
        <x:v>1</x:v>
      </x:c>
      <x:c r="T1729" s="16" t="str">
        <x:v>Em andamento</x:v>
      </x:c>
      <x:c r="U1729" s="16" t="n">
        <x:v>2</x:v>
      </x:c>
      <x:c r="V1729" s="16" t="str">
        <x:v>Média</x:v>
      </x:c>
      <x:c r="W1729" s="20" t="str">
        <x:v>type:OSINT | tlp:white</x:v>
      </x:c>
      <x:c r="X1729" s="16" t="str">
        <x:v>tlp:white</x:v>
      </x:c>
      <x:c r="Y1729" s="16"/>
      <x:c r="Z1729" s="16"/>
      <x:c r="AA1729" s="17" t="b">
        <x:v>1</x:v>
      </x:c>
      <x:c r="AB1729" s="17" t="b">
        <x:v>1</x:v>
      </x:c>
      <x:c r="AC1729" s="16" t="str">
        <x:v>Disponível para análise</x:v>
      </x:c>
      <x:c r="AD1729" s="16" t="str">
        <x:v>https://bazaar.abuse.ch/downloads/misp/</x:v>
      </x:c>
      <x:c r="AE1729" s="20"/>
    </x:row>
    <x:row r="1730">
      <x:c r="A1730" s="16" t="n">
        <x:v>1729</x:v>
      </x:c>
      <x:c r="B1730" s="16" t="str">
        <x:v>MISP Event</x:v>
      </x:c>
      <x:c r="C1730" s="16" t="str">
        <x:v>MISP Default Feeds sem CIRCL</x:v>
      </x:c>
      <x:c r="D1730" s="16" t="str">
        <x:v>The Botvrij.eu Data</x:v>
      </x:c>
      <x:c r="E1730" s="16" t="str">
        <x:v>Botvrij.eu</x:v>
      </x:c>
      <x:c r="F1730" s="16" t="str">
        <x:v>MISP JSON</x:v>
      </x:c>
      <x:c r="G1730" s="16" t="str">
        <x:v>misp-default-feeds-sem-circl-20260730T205219Z-1-003.zip</x:v>
      </x:c>
      <x:c r="H1730" s="16" t="n">
        <x:v>3</x:v>
      </x:c>
      <x:c r="I1730" s="16" t="str">
        <x:v>02a470d8-493e-41d9-8367-622460dddbe8</x:v>
      </x:c>
      <x:c r="J1730" s="16"/>
      <x:c r="K1730" s="20" t="str">
        <x:v>Ransomware Attack Irish on Health Sector</x:v>
      </x:c>
      <x:c r="L1730" s="24" t="n">
        <x:v>44333</x:v>
      </x:c>
      <x:c r="M1730" s="24"/>
      <x:c r="N1730" s="22"/>
      <x:c r="O1730" s="22"/>
      <x:c r="P1730" s="22" t="n">
        <x:v>44338.4096412037</x:v>
      </x:c>
      <x:c r="Q1730" s="16" t="str">
        <x:v>CUDESO</x:v>
      </x:c>
      <x:c r="R1730" s="16" t="str">
        <x:v>56c42374-fdb8-4544-a218-41ffc0a8ab16</x:v>
      </x:c>
      <x:c r="S1730" s="16" t="n">
        <x:v>1</x:v>
      </x:c>
      <x:c r="T1730" s="16" t="str">
        <x:v>Em andamento</x:v>
      </x:c>
      <x:c r="U1730" s="16" t="n">
        <x:v>1</x:v>
      </x:c>
      <x:c r="V1730" s="16" t="str">
        <x:v>Alta</x:v>
      </x:c>
      <x:c r="W1730" s="20" t="str">
        <x:v>misp-galaxy:mitre-attack-pattern="Data Encrypted for Impact - T1486" | misp-galaxy:mitre-attack-pattern="File and Directory Discovery - T1083" | misp-galaxy:mitre-attack-pattern="Hidden Window - T1564.003" | misp-galaxy:mitre-attack-pattern="Inhibit System Recovery - T1490" | misp-galaxy:mitre-attack-pattern="Masquerading - T1036" | misp-galaxy:mitre-attack-pattern="Native API - T1106" | misp-galaxy:mitre-attack-pattern="Network Share Discovery - T1135" | misp-galaxy:mitre-attack-pattern="Process Discovery - T1057" | misp-galaxy:mitre-attack-pattern="Shared Modules - T1129" | misp-galaxy:mitre-attack-pattern="Software Packing - T1027.002" | misp-galaxy:mitre-attack-pattern="System Checks - T1497.001" | misp-galaxy:mitre-attack-pattern="System Information Discovery - T1082" | misp-galaxy:mitre-attack-pattern="System Network Configuration Discovery - T1016" | misp-galaxy:mitre-attack-pattern="System Network Connections Discovery - T1049" | misp-galaxy:mitre-attack-pattern="System Time Discovery - T1124" | misp-galaxy:mitre-attack-pattern="Windows Management Instrumentation - T1047" | tlp:white | misp-galaxy:malpedia="Conti Ransomware" | misp-galaxy:mitre-malware="Conti - S0575"</x:v>
      </x:c>
      <x:c r="X1730" s="16" t="str">
        <x:v>tlp:white</x:v>
      </x:c>
      <x:c r="Y1730" s="16"/>
      <x:c r="Z1730" s="16"/>
      <x:c r="AA1730" s="17" t="b">
        <x:v>1</x:v>
      </x:c>
      <x:c r="AB1730" s="17" t="b">
        <x:v>1</x:v>
      </x:c>
      <x:c r="AC1730" s="16" t="str">
        <x:v>Disponível para análise</x:v>
      </x:c>
      <x:c r="AD1730" s="16" t="str">
        <x:v>https://www.botvrij.eu/data/feed-osint</x:v>
      </x:c>
      <x:c r="AE1730" s="20"/>
    </x:row>
    <x:row r="1731">
      <x:c r="A1731" s="16" t="n">
        <x:v>1730</x:v>
      </x:c>
      <x:c r="B1731" s="16" t="str">
        <x:v>MISP Event</x:v>
      </x:c>
      <x:c r="C1731" s="16" t="str">
        <x:v>MISP Default Feeds sem CIRCL</x:v>
      </x:c>
      <x:c r="D1731" s="16" t="str">
        <x:v>MalwareBazaar</x:v>
      </x:c>
      <x:c r="E1731" s="16" t="str">
        <x:v>abuse.ch</x:v>
      </x:c>
      <x:c r="F1731" s="16" t="str">
        <x:v>MISP JSON</x:v>
      </x:c>
      <x:c r="G1731" s="16" t="str">
        <x:v>misp-default-feeds-sem-circl-20260730T205219Z-1-008.zip</x:v>
      </x:c>
      <x:c r="H1731" s="16" t="n">
        <x:v>8</x:v>
      </x:c>
      <x:c r="I1731" s="16" t="str">
        <x:v>02ac4ee0-6049-4dfe-a75a-3ca3f7326560</x:v>
      </x:c>
      <x:c r="J1731" s="16"/>
      <x:c r="K1731" s="20" t="str">
        <x:v>MalwareBazaar malware samples for 2026-07-22</x:v>
      </x:c>
      <x:c r="L1731" s="24" t="n">
        <x:v>46225</x:v>
      </x:c>
      <x:c r="M1731" s="24"/>
      <x:c r="N1731" s="22"/>
      <x:c r="O1731" s="22"/>
      <x:c r="P1731" s="22" t="n">
        <x:v>46226.00210648148</x:v>
      </x:c>
      <x:c r="Q1731" s="16" t="str">
        <x:v>abuse.ch</x:v>
      </x:c>
      <x:c r="R1731" s="16" t="str">
        <x:v>9b086132-8588-49ed-97fd-8578a777822c</x:v>
      </x:c>
      <x:c r="S1731" s="16" t="n">
        <x:v>1</x:v>
      </x:c>
      <x:c r="T1731" s="16" t="str">
        <x:v>Em andamento</x:v>
      </x:c>
      <x:c r="U1731" s="16" t="n">
        <x:v>2</x:v>
      </x:c>
      <x:c r="V1731" s="16" t="str">
        <x:v>Média</x:v>
      </x:c>
      <x:c r="W1731" s="20" t="str">
        <x:v>type:OSINT | tlp:white</x:v>
      </x:c>
      <x:c r="X1731" s="16" t="str">
        <x:v>tlp:white</x:v>
      </x:c>
      <x:c r="Y1731" s="16"/>
      <x:c r="Z1731" s="16"/>
      <x:c r="AA1731" s="17" t="b">
        <x:v>1</x:v>
      </x:c>
      <x:c r="AB1731" s="17" t="b">
        <x:v>1</x:v>
      </x:c>
      <x:c r="AC1731" s="16" t="str">
        <x:v>Disponível para análise</x:v>
      </x:c>
      <x:c r="AD1731" s="16" t="str">
        <x:v>https://bazaar.abuse.ch/downloads/misp/</x:v>
      </x:c>
      <x:c r="AE1731" s="20"/>
    </x:row>
    <x:row r="1732">
      <x:c r="A1732" s="16" t="n">
        <x:v>1731</x:v>
      </x:c>
      <x:c r="B1732" s="16" t="str">
        <x:v>MISP Event</x:v>
      </x:c>
      <x:c r="C1732" s="16" t="str">
        <x:v>MISP Default Feeds sem CIRCL</x:v>
      </x:c>
      <x:c r="D1732" s="16" t="str">
        <x:v>MalwareBazaar</x:v>
      </x:c>
      <x:c r="E1732" s="16" t="str">
        <x:v>abuse.ch</x:v>
      </x:c>
      <x:c r="F1732" s="16" t="str">
        <x:v>MISP JSON</x:v>
      </x:c>
      <x:c r="G1732" s="16" t="str">
        <x:v>misp-default-feeds-sem-circl-20260730T205219Z-1-004.zip</x:v>
      </x:c>
      <x:c r="H1732" s="16" t="n">
        <x:v>4</x:v>
      </x:c>
      <x:c r="I1732" s="16" t="str">
        <x:v>02adfb44-89e2-4204-975a-849635528e93</x:v>
      </x:c>
      <x:c r="J1732" s="16"/>
      <x:c r="K1732" s="20" t="str">
        <x:v>MalwareBazaar malware samples for 2026-02-27</x:v>
      </x:c>
      <x:c r="L1732" s="24" t="n">
        <x:v>46080</x:v>
      </x:c>
      <x:c r="M1732" s="24"/>
      <x:c r="N1732" s="22"/>
      <x:c r="O1732" s="22"/>
      <x:c r="P1732" s="22" t="n">
        <x:v>46081.00210648148</x:v>
      </x:c>
      <x:c r="Q1732" s="16" t="str">
        <x:v>abuse.ch</x:v>
      </x:c>
      <x:c r="R1732" s="16" t="str">
        <x:v>9b086132-8588-49ed-97fd-8578a777822c</x:v>
      </x:c>
      <x:c r="S1732" s="16" t="n">
        <x:v>1</x:v>
      </x:c>
      <x:c r="T1732" s="16" t="str">
        <x:v>Em andamento</x:v>
      </x:c>
      <x:c r="U1732" s="16" t="n">
        <x:v>2</x:v>
      </x:c>
      <x:c r="V1732" s="16" t="str">
        <x:v>Média</x:v>
      </x:c>
      <x:c r="W1732" s="20" t="str">
        <x:v>type:OSINT | tlp:white</x:v>
      </x:c>
      <x:c r="X1732" s="16" t="str">
        <x:v>tlp:white</x:v>
      </x:c>
      <x:c r="Y1732" s="16"/>
      <x:c r="Z1732" s="16"/>
      <x:c r="AA1732" s="17" t="b">
        <x:v>1</x:v>
      </x:c>
      <x:c r="AB1732" s="17" t="b">
        <x:v>1</x:v>
      </x:c>
      <x:c r="AC1732" s="16" t="str">
        <x:v>Disponível para análise</x:v>
      </x:c>
      <x:c r="AD1732" s="16" t="str">
        <x:v>https://bazaar.abuse.ch/downloads/misp/</x:v>
      </x:c>
      <x:c r="AE1732" s="20"/>
    </x:row>
    <x:row r="1733">
      <x:c r="A1733" s="16" t="n">
        <x:v>1732</x:v>
      </x:c>
      <x:c r="B1733" s="16" t="str">
        <x:v>MISP Event</x:v>
      </x:c>
      <x:c r="C1733" s="16" t="str">
        <x:v>MISP Default Feeds sem CIRCL</x:v>
      </x:c>
      <x:c r="D1733" s="16" t="str">
        <x:v>Threatfox</x:v>
      </x:c>
      <x:c r="E1733" s="16" t="str">
        <x:v>abuse.ch</x:v>
      </x:c>
      <x:c r="F1733" s="16" t="str">
        <x:v>MISP JSON</x:v>
      </x:c>
      <x:c r="G1733" s="16" t="str">
        <x:v>misp-default-feeds-sem-circl-20260730T205219Z-1-003.zip</x:v>
      </x:c>
      <x:c r="H1733" s="16" t="n">
        <x:v>3</x:v>
      </x:c>
      <x:c r="I1733" s="16" t="str">
        <x:v>02bf2f01-206e-4f64-aa0d-4cebc547d4c5</x:v>
      </x:c>
      <x:c r="J1733" s="16"/>
      <x:c r="K1733" s="20" t="str">
        <x:v>ThreatFox IOCs for 2026-03-31</x:v>
      </x:c>
      <x:c r="L1733" s="24" t="n">
        <x:v>46112</x:v>
      </x:c>
      <x:c r="M1733" s="24"/>
      <x:c r="N1733" s="22"/>
      <x:c r="O1733" s="22"/>
      <x:c r="P1733" s="22" t="n">
        <x:v>46113.00216435185</x:v>
      </x:c>
      <x:c r="Q1733" s="16" t="str">
        <x:v>abuse.ch</x:v>
      </x:c>
      <x:c r="R1733" s="16" t="str">
        <x:v>9b086132-8588-49ed-97fd-8578a777822c</x:v>
      </x:c>
      <x:c r="S1733" s="16" t="n">
        <x:v>1</x:v>
      </x:c>
      <x:c r="T1733" s="16" t="str">
        <x:v>Em andamento</x:v>
      </x:c>
      <x:c r="U1733" s="16" t="n">
        <x:v>2</x:v>
      </x:c>
      <x:c r="V1733" s="16" t="str">
        <x:v>Média</x:v>
      </x:c>
      <x:c r="W1733" s="20" t="str">
        <x:v>type:OSINT | tlp:white</x:v>
      </x:c>
      <x:c r="X1733" s="16" t="str">
        <x:v>tlp:white</x:v>
      </x:c>
      <x:c r="Y1733" s="16"/>
      <x:c r="Z1733" s="16"/>
      <x:c r="AA1733" s="17" t="b">
        <x:v>1</x:v>
      </x:c>
      <x:c r="AB1733" s="17" t="b">
        <x:v>1</x:v>
      </x:c>
      <x:c r="AC1733" s="16" t="str">
        <x:v>Disponível para análise</x:v>
      </x:c>
      <x:c r="AD1733" s="16" t="str">
        <x:v>https://threatfox.abuse.ch/downloads/misp/</x:v>
      </x:c>
      <x:c r="AE1733" s="20"/>
    </x:row>
    <x:row r="1734">
      <x:c r="A1734" s="16" t="n">
        <x:v>1733</x:v>
      </x:c>
      <x:c r="B1734" s="16" t="str">
        <x:v>MISP Event</x:v>
      </x:c>
      <x:c r="C1734" s="16" t="str">
        <x:v>MISP Default Feeds sem CIRCL</x:v>
      </x:c>
      <x:c r="D1734" s="16" t="str">
        <x:v>Threatfox</x:v>
      </x:c>
      <x:c r="E1734" s="16" t="str">
        <x:v>abuse.ch</x:v>
      </x:c>
      <x:c r="F1734" s="16" t="str">
        <x:v>MISP JSON</x:v>
      </x:c>
      <x:c r="G1734" s="16" t="str">
        <x:v>misp-default-feeds-sem-circl-20260730T205219Z-1-009.zip</x:v>
      </x:c>
      <x:c r="H1734" s="16" t="n">
        <x:v>9</x:v>
      </x:c>
      <x:c r="I1734" s="16" t="str">
        <x:v>02c76f75-e3f8-4660-8c39-d15c5ca4e460</x:v>
      </x:c>
      <x:c r="J1734" s="16"/>
      <x:c r="K1734" s="20" t="str">
        <x:v>ThreatFox IOCs for 2025-04-22</x:v>
      </x:c>
      <x:c r="L1734" s="24" t="n">
        <x:v>45769</x:v>
      </x:c>
      <x:c r="M1734" s="24"/>
      <x:c r="N1734" s="22"/>
      <x:c r="O1734" s="22"/>
      <x:c r="P1734" s="22" t="n">
        <x:v>45770.00216435185</x:v>
      </x:c>
      <x:c r="Q1734" s="16" t="str">
        <x:v>abuse.ch</x:v>
      </x:c>
      <x:c r="R1734" s="16" t="str">
        <x:v>9b086132-8588-49ed-97fd-8578a777822c</x:v>
      </x:c>
      <x:c r="S1734" s="16" t="n">
        <x:v>1</x:v>
      </x:c>
      <x:c r="T1734" s="16" t="str">
        <x:v>Em andamento</x:v>
      </x:c>
      <x:c r="U1734" s="16" t="n">
        <x:v>2</x:v>
      </x:c>
      <x:c r="V1734" s="16" t="str">
        <x:v>Média</x:v>
      </x:c>
      <x:c r="W1734" s="20" t="str">
        <x:v>type:OSINT | tlp:white</x:v>
      </x:c>
      <x:c r="X1734" s="16" t="str">
        <x:v>tlp:white</x:v>
      </x:c>
      <x:c r="Y1734" s="16"/>
      <x:c r="Z1734" s="16"/>
      <x:c r="AA1734" s="17" t="b">
        <x:v>1</x:v>
      </x:c>
      <x:c r="AB1734" s="17" t="b">
        <x:v>1</x:v>
      </x:c>
      <x:c r="AC1734" s="16" t="str">
        <x:v>Disponível para análise</x:v>
      </x:c>
      <x:c r="AD1734" s="16" t="str">
        <x:v>https://threatfox.abuse.ch/downloads/misp/</x:v>
      </x:c>
      <x:c r="AE1734" s="20"/>
    </x:row>
    <x:row r="1735">
      <x:c r="A1735" s="16" t="n">
        <x:v>1734</x:v>
      </x:c>
      <x:c r="B1735" s="16" t="str">
        <x:v>MISP Event</x:v>
      </x:c>
      <x:c r="C1735" s="16" t="str">
        <x:v>MISP Default Feeds sem CIRCL</x:v>
      </x:c>
      <x:c r="D1735" s="16" t="str">
        <x:v>URLhaus</x:v>
      </x:c>
      <x:c r="E1735" s="16" t="str">
        <x:v>abuse.ch</x:v>
      </x:c>
      <x:c r="F1735" s="16" t="str">
        <x:v>MISP JSON</x:v>
      </x:c>
      <x:c r="G1735" s="16" t="str">
        <x:v>misp-default-feeds-sem-circl-20260730T205219Z-1-011.zip</x:v>
      </x:c>
      <x:c r="H1735" s="16" t="n">
        <x:v>11</x:v>
      </x:c>
      <x:c r="I1735" s="16" t="str">
        <x:v>02d4805c-05f1-4749-ad5c-9038fce2c2b7</x:v>
      </x:c>
      <x:c r="J1735" s="16"/>
      <x:c r="K1735" s="20" t="str">
        <x:v>URLhaus IOCs for 2024-09-21</x:v>
      </x:c>
      <x:c r="L1735" s="24" t="n">
        <x:v>45556</x:v>
      </x:c>
      <x:c r="M1735" s="24"/>
      <x:c r="N1735" s="22"/>
      <x:c r="O1735" s="22"/>
      <x:c r="P1735" s="22" t="n">
        <x:v>45557.002222222225</x:v>
      </x:c>
      <x:c r="Q1735" s="16" t="str">
        <x:v>abuse.ch</x:v>
      </x:c>
      <x:c r="R1735" s="16" t="str">
        <x:v>9b086132-8588-49ed-97fd-8578a777822c</x:v>
      </x:c>
      <x:c r="S1735" s="16" t="n">
        <x:v>1</x:v>
      </x:c>
      <x:c r="T1735" s="16" t="str">
        <x:v>Em andamento</x:v>
      </x:c>
      <x:c r="U1735" s="16" t="n">
        <x:v>2</x:v>
      </x:c>
      <x:c r="V1735" s="16" t="str">
        <x:v>Média</x:v>
      </x:c>
      <x:c r="W1735" s="20" t="str">
        <x:v>type:OSINT | tlp:white</x:v>
      </x:c>
      <x:c r="X1735" s="16" t="str">
        <x:v>tlp:white</x:v>
      </x:c>
      <x:c r="Y1735" s="16"/>
      <x:c r="Z1735" s="16"/>
      <x:c r="AA1735" s="17" t="b">
        <x:v>1</x:v>
      </x:c>
      <x:c r="AB1735" s="17" t="b">
        <x:v>1</x:v>
      </x:c>
      <x:c r="AC1735" s="16" t="str">
        <x:v>Disponível para análise</x:v>
      </x:c>
      <x:c r="AD1735" s="16" t="str">
        <x:v>https://urlhaus.abuse.ch/downloads/misp/</x:v>
      </x:c>
      <x:c r="AE1735" s="20"/>
    </x:row>
    <x:row r="1736">
      <x:c r="A1736" s="16" t="n">
        <x:v>1735</x:v>
      </x:c>
      <x:c r="B1736" s="16" t="str">
        <x:v>MISP Event</x:v>
      </x:c>
      <x:c r="C1736" s="16" t="str">
        <x:v>MISP Default Feeds sem CIRCL</x:v>
      </x:c>
      <x:c r="D1736" s="16" t="str">
        <x:v>MalwareBazaar</x:v>
      </x:c>
      <x:c r="E1736" s="16" t="str">
        <x:v>abuse.ch</x:v>
      </x:c>
      <x:c r="F1736" s="16" t="str">
        <x:v>MISP JSON</x:v>
      </x:c>
      <x:c r="G1736" s="16" t="str">
        <x:v>misp-default-feeds-sem-circl-20260730T205219Z-1-009.zip</x:v>
      </x:c>
      <x:c r="H1736" s="16" t="n">
        <x:v>9</x:v>
      </x:c>
      <x:c r="I1736" s="16" t="str">
        <x:v>02e4fc07-2692-4120-b425-09b2ff2d9061</x:v>
      </x:c>
      <x:c r="J1736" s="16"/>
      <x:c r="K1736" s="20" t="str">
        <x:v>MalwareBazaar malware samples for 2024-02-14</x:v>
      </x:c>
      <x:c r="L1736" s="24" t="n">
        <x:v>45336</x:v>
      </x:c>
      <x:c r="M1736" s="24"/>
      <x:c r="N1736" s="22"/>
      <x:c r="O1736" s="22"/>
      <x:c r="P1736" s="22" t="n">
        <x:v>45337.00209490741</x:v>
      </x:c>
      <x:c r="Q1736" s="16" t="str">
        <x:v>abuse.ch</x:v>
      </x:c>
      <x:c r="R1736" s="16" t="str">
        <x:v>9b086132-8588-49ed-97fd-8578a777822c</x:v>
      </x:c>
      <x:c r="S1736" s="16" t="n">
        <x:v>1</x:v>
      </x:c>
      <x:c r="T1736" s="16" t="str">
        <x:v>Em andamento</x:v>
      </x:c>
      <x:c r="U1736" s="16" t="n">
        <x:v>2</x:v>
      </x:c>
      <x:c r="V1736" s="16" t="str">
        <x:v>Média</x:v>
      </x:c>
      <x:c r="W1736" s="20" t="str">
        <x:v>type:OSINT | tlp:white</x:v>
      </x:c>
      <x:c r="X1736" s="16" t="str">
        <x:v>tlp:white</x:v>
      </x:c>
      <x:c r="Y1736" s="16"/>
      <x:c r="Z1736" s="16"/>
      <x:c r="AA1736" s="17" t="b">
        <x:v>1</x:v>
      </x:c>
      <x:c r="AB1736" s="17" t="b">
        <x:v>1</x:v>
      </x:c>
      <x:c r="AC1736" s="16" t="str">
        <x:v>Disponível para análise</x:v>
      </x:c>
      <x:c r="AD1736" s="16" t="str">
        <x:v>https://bazaar.abuse.ch/downloads/misp/</x:v>
      </x:c>
      <x:c r="AE1736" s="20"/>
    </x:row>
    <x:row r="1737">
      <x:c r="A1737" s="16" t="n">
        <x:v>1736</x:v>
      </x:c>
      <x:c r="B1737" s="16" t="str">
        <x:v>MISP Event</x:v>
      </x:c>
      <x:c r="C1737" s="16" t="str">
        <x:v>MISP Default Feeds sem CIRCL</x:v>
      </x:c>
      <x:c r="D1737" s="16" t="str">
        <x:v>Threatfox</x:v>
      </x:c>
      <x:c r="E1737" s="16" t="str">
        <x:v>abuse.ch</x:v>
      </x:c>
      <x:c r="F1737" s="16" t="str">
        <x:v>MISP JSON</x:v>
      </x:c>
      <x:c r="G1737" s="16" t="str">
        <x:v>misp-default-feeds-sem-circl-20260730T205219Z-1-012.zip</x:v>
      </x:c>
      <x:c r="H1737" s="16" t="n">
        <x:v>12</x:v>
      </x:c>
      <x:c r="I1737" s="16" t="str">
        <x:v>02e60c51-92c4-44c6-a7cf-7b585383acf1</x:v>
      </x:c>
      <x:c r="J1737" s="16"/>
      <x:c r="K1737" s="20" t="str">
        <x:v>ThreatFox IOCs for 2025-07-27</x:v>
      </x:c>
      <x:c r="L1737" s="24" t="n">
        <x:v>45865</x:v>
      </x:c>
      <x:c r="M1737" s="24"/>
      <x:c r="N1737" s="22"/>
      <x:c r="O1737" s="22"/>
      <x:c r="P1737" s="22" t="n">
        <x:v>45866.0021412037</x:v>
      </x:c>
      <x:c r="Q1737" s="16" t="str">
        <x:v>abuse.ch</x:v>
      </x:c>
      <x:c r="R1737" s="16" t="str">
        <x:v>9b086132-8588-49ed-97fd-8578a777822c</x:v>
      </x:c>
      <x:c r="S1737" s="16" t="n">
        <x:v>1</x:v>
      </x:c>
      <x:c r="T1737" s="16" t="str">
        <x:v>Em andamento</x:v>
      </x:c>
      <x:c r="U1737" s="16" t="n">
        <x:v>2</x:v>
      </x:c>
      <x:c r="V1737" s="16" t="str">
        <x:v>Média</x:v>
      </x:c>
      <x:c r="W1737" s="20" t="str">
        <x:v>type:OSINT | tlp:white</x:v>
      </x:c>
      <x:c r="X1737" s="16" t="str">
        <x:v>tlp:white</x:v>
      </x:c>
      <x:c r="Y1737" s="16"/>
      <x:c r="Z1737" s="16"/>
      <x:c r="AA1737" s="17" t="b">
        <x:v>1</x:v>
      </x:c>
      <x:c r="AB1737" s="17" t="b">
        <x:v>1</x:v>
      </x:c>
      <x:c r="AC1737" s="16" t="str">
        <x:v>Disponível para análise</x:v>
      </x:c>
      <x:c r="AD1737" s="16" t="str">
        <x:v>https://threatfox.abuse.ch/downloads/misp/</x:v>
      </x:c>
      <x:c r="AE1737" s="20"/>
    </x:row>
    <x:row r="1738">
      <x:c r="A1738" s="16" t="n">
        <x:v>1737</x:v>
      </x:c>
      <x:c r="B1738" s="16" t="str">
        <x:v>MISP Event</x:v>
      </x:c>
      <x:c r="C1738" s="16" t="str">
        <x:v>MISP Default Feeds sem CIRCL</x:v>
      </x:c>
      <x:c r="D1738" s="16" t="str">
        <x:v>URLhaus</x:v>
      </x:c>
      <x:c r="E1738" s="16" t="str">
        <x:v>abuse.ch</x:v>
      </x:c>
      <x:c r="F1738" s="16" t="str">
        <x:v>MISP JSON</x:v>
      </x:c>
      <x:c r="G1738" s="16" t="str">
        <x:v>misp-default-feeds-sem-circl-20260730T205219Z-1-010.zip</x:v>
      </x:c>
      <x:c r="H1738" s="16" t="n">
        <x:v>10</x:v>
      </x:c>
      <x:c r="I1738" s="16" t="str">
        <x:v>03044bad-2034-40e7-ab3a-53fd5a078fa0</x:v>
      </x:c>
      <x:c r="J1738" s="16"/>
      <x:c r="K1738" s="20" t="str">
        <x:v>URLhaus IOCs for 2021-12-18</x:v>
      </x:c>
      <x:c r="L1738" s="24" t="n">
        <x:v>44548</x:v>
      </x:c>
      <x:c r="M1738" s="24"/>
      <x:c r="N1738" s="22"/>
      <x:c r="O1738" s="22"/>
      <x:c r="P1738" s="22" t="n">
        <x:v>44549.00215277778</x:v>
      </x:c>
      <x:c r="Q1738" s="16" t="str">
        <x:v>abuse.ch</x:v>
      </x:c>
      <x:c r="R1738" s="16" t="str">
        <x:v>9b086132-8588-49ed-97fd-8578a777822c</x:v>
      </x:c>
      <x:c r="S1738" s="16" t="n">
        <x:v>1</x:v>
      </x:c>
      <x:c r="T1738" s="16" t="str">
        <x:v>Em andamento</x:v>
      </x:c>
      <x:c r="U1738" s="16" t="n">
        <x:v>2</x:v>
      </x:c>
      <x:c r="V1738" s="16" t="str">
        <x:v>Média</x:v>
      </x:c>
      <x:c r="W1738" s="20" t="str">
        <x:v>type:OSINT | tlp:white</x:v>
      </x:c>
      <x:c r="X1738" s="16" t="str">
        <x:v>tlp:white</x:v>
      </x:c>
      <x:c r="Y1738" s="16"/>
      <x:c r="Z1738" s="16"/>
      <x:c r="AA1738" s="17" t="b">
        <x:v>1</x:v>
      </x:c>
      <x:c r="AB1738" s="17" t="b">
        <x:v>1</x:v>
      </x:c>
      <x:c r="AC1738" s="16" t="str">
        <x:v>Disponível para análise</x:v>
      </x:c>
      <x:c r="AD1738" s="16" t="str">
        <x:v>https://urlhaus.abuse.ch/downloads/misp/</x:v>
      </x:c>
      <x:c r="AE1738" s="20"/>
    </x:row>
    <x:row r="1739">
      <x:c r="A1739" s="16" t="n">
        <x:v>1738</x:v>
      </x:c>
      <x:c r="B1739" s="16" t="str">
        <x:v>MISP Event</x:v>
      </x:c>
      <x:c r="C1739" s="16" t="str">
        <x:v>MISP Default Feeds sem CIRCL</x:v>
      </x:c>
      <x:c r="D1739" s="16" t="str">
        <x:v>URLhaus</x:v>
      </x:c>
      <x:c r="E1739" s="16" t="str">
        <x:v>abuse.ch</x:v>
      </x:c>
      <x:c r="F1739" s="16" t="str">
        <x:v>MISP JSON</x:v>
      </x:c>
      <x:c r="G1739" s="16" t="str">
        <x:v>misp-default-feeds-sem-circl-20260730T205219Z-1-012.zip</x:v>
      </x:c>
      <x:c r="H1739" s="16" t="n">
        <x:v>12</x:v>
      </x:c>
      <x:c r="I1739" s="16" t="str">
        <x:v>030b66ae-f3e8-423f-ad63-f73db2cf0ff9</x:v>
      </x:c>
      <x:c r="J1739" s="16"/>
      <x:c r="K1739" s="20" t="str">
        <x:v>URLhaus IOCs for 2024-12-10</x:v>
      </x:c>
      <x:c r="L1739" s="24" t="n">
        <x:v>45636</x:v>
      </x:c>
      <x:c r="M1739" s="24"/>
      <x:c r="N1739" s="22"/>
      <x:c r="O1739" s="22"/>
      <x:c r="P1739" s="22" t="n">
        <x:v>45637.002233796295</x:v>
      </x:c>
      <x:c r="Q1739" s="16" t="str">
        <x:v>abuse.ch</x:v>
      </x:c>
      <x:c r="R1739" s="16" t="str">
        <x:v>9b086132-8588-49ed-97fd-8578a777822c</x:v>
      </x:c>
      <x:c r="S1739" s="16" t="n">
        <x:v>1</x:v>
      </x:c>
      <x:c r="T1739" s="16" t="str">
        <x:v>Em andamento</x:v>
      </x:c>
      <x:c r="U1739" s="16" t="n">
        <x:v>2</x:v>
      </x:c>
      <x:c r="V1739" s="16" t="str">
        <x:v>Média</x:v>
      </x:c>
      <x:c r="W1739" s="20" t="str">
        <x:v>type:OSINT | tlp:white</x:v>
      </x:c>
      <x:c r="X1739" s="16" t="str">
        <x:v>tlp:white</x:v>
      </x:c>
      <x:c r="Y1739" s="16"/>
      <x:c r="Z1739" s="16"/>
      <x:c r="AA1739" s="17" t="b">
        <x:v>1</x:v>
      </x:c>
      <x:c r="AB1739" s="17" t="b">
        <x:v>1</x:v>
      </x:c>
      <x:c r="AC1739" s="16" t="str">
        <x:v>Disponível para análise</x:v>
      </x:c>
      <x:c r="AD1739" s="16" t="str">
        <x:v>https://urlhaus.abuse.ch/downloads/misp/</x:v>
      </x:c>
      <x:c r="AE1739" s="20"/>
    </x:row>
    <x:row r="1740">
      <x:c r="A1740" s="16" t="n">
        <x:v>1739</x:v>
      </x:c>
      <x:c r="B1740" s="16" t="str">
        <x:v>MISP Event</x:v>
      </x:c>
      <x:c r="C1740" s="16" t="str">
        <x:v>MISP Default Feeds sem CIRCL</x:v>
      </x:c>
      <x:c r="D1740" s="16" t="str">
        <x:v>URLhaus</x:v>
      </x:c>
      <x:c r="E1740" s="16" t="str">
        <x:v>abuse.ch</x:v>
      </x:c>
      <x:c r="F1740" s="16" t="str">
        <x:v>MISP JSON</x:v>
      </x:c>
      <x:c r="G1740" s="16" t="str">
        <x:v>misp-default-feeds-sem-circl-20260730T205219Z-1-003.zip</x:v>
      </x:c>
      <x:c r="H1740" s="16" t="n">
        <x:v>3</x:v>
      </x:c>
      <x:c r="I1740" s="16" t="str">
        <x:v>031314a5-b338-4c52-aaac-2e7ccd4cdcca</x:v>
      </x:c>
      <x:c r="J1740" s="16"/>
      <x:c r="K1740" s="20" t="str">
        <x:v>URLhaus IOCs for 2024-05-22</x:v>
      </x:c>
      <x:c r="L1740" s="24" t="n">
        <x:v>45434</x:v>
      </x:c>
      <x:c r="M1740" s="24"/>
      <x:c r="N1740" s="22"/>
      <x:c r="O1740" s="22"/>
      <x:c r="P1740" s="22" t="n">
        <x:v>45435.00224537037</x:v>
      </x:c>
      <x:c r="Q1740" s="16" t="str">
        <x:v>abuse.ch</x:v>
      </x:c>
      <x:c r="R1740" s="16" t="str">
        <x:v>9b086132-8588-49ed-97fd-8578a777822c</x:v>
      </x:c>
      <x:c r="S1740" s="16" t="n">
        <x:v>1</x:v>
      </x:c>
      <x:c r="T1740" s="16" t="str">
        <x:v>Em andamento</x:v>
      </x:c>
      <x:c r="U1740" s="16" t="n">
        <x:v>2</x:v>
      </x:c>
      <x:c r="V1740" s="16" t="str">
        <x:v>Média</x:v>
      </x:c>
      <x:c r="W1740" s="20" t="str">
        <x:v>type:OSINT | tlp:white</x:v>
      </x:c>
      <x:c r="X1740" s="16" t="str">
        <x:v>tlp:white</x:v>
      </x:c>
      <x:c r="Y1740" s="16"/>
      <x:c r="Z1740" s="16"/>
      <x:c r="AA1740" s="17" t="b">
        <x:v>1</x:v>
      </x:c>
      <x:c r="AB1740" s="17" t="b">
        <x:v>1</x:v>
      </x:c>
      <x:c r="AC1740" s="16" t="str">
        <x:v>Disponível para análise</x:v>
      </x:c>
      <x:c r="AD1740" s="16" t="str">
        <x:v>https://urlhaus.abuse.ch/downloads/misp/</x:v>
      </x:c>
      <x:c r="AE1740" s="20"/>
    </x:row>
    <x:row r="1741">
      <x:c r="A1741" s="16" t="n">
        <x:v>1740</x:v>
      </x:c>
      <x:c r="B1741" s="16" t="str">
        <x:v>MISP Event</x:v>
      </x:c>
      <x:c r="C1741" s="16" t="str">
        <x:v>MISP Default Feeds sem CIRCL</x:v>
      </x:c>
      <x:c r="D1741" s="16" t="str">
        <x:v>Threatfox</x:v>
      </x:c>
      <x:c r="E1741" s="16" t="str">
        <x:v>abuse.ch</x:v>
      </x:c>
      <x:c r="F1741" s="16" t="str">
        <x:v>MISP JSON</x:v>
      </x:c>
      <x:c r="G1741" s="16" t="str">
        <x:v>misp-default-feeds-sem-circl-20260730T205219Z-1-011.zip</x:v>
      </x:c>
      <x:c r="H1741" s="16" t="n">
        <x:v>11</x:v>
      </x:c>
      <x:c r="I1741" s="16" t="str">
        <x:v>0316125e-24b8-43da-8f58-c83d9923f888</x:v>
      </x:c>
      <x:c r="J1741" s="16"/>
      <x:c r="K1741" s="20" t="str">
        <x:v>ThreatFox IOCs for 2025-11-01</x:v>
      </x:c>
      <x:c r="L1741" s="24" t="n">
        <x:v>45962</x:v>
      </x:c>
      <x:c r="M1741" s="24"/>
      <x:c r="N1741" s="22"/>
      <x:c r="O1741" s="22"/>
      <x:c r="P1741" s="22" t="n">
        <x:v>45963.00215277778</x:v>
      </x:c>
      <x:c r="Q1741" s="16" t="str">
        <x:v>abuse.ch</x:v>
      </x:c>
      <x:c r="R1741" s="16" t="str">
        <x:v>9b086132-8588-49ed-97fd-8578a777822c</x:v>
      </x:c>
      <x:c r="S1741" s="16" t="n">
        <x:v>1</x:v>
      </x:c>
      <x:c r="T1741" s="16" t="str">
        <x:v>Em andamento</x:v>
      </x:c>
      <x:c r="U1741" s="16" t="n">
        <x:v>2</x:v>
      </x:c>
      <x:c r="V1741" s="16" t="str">
        <x:v>Média</x:v>
      </x:c>
      <x:c r="W1741" s="20" t="str">
        <x:v>type:OSINT | tlp:white</x:v>
      </x:c>
      <x:c r="X1741" s="16" t="str">
        <x:v>tlp:white</x:v>
      </x:c>
      <x:c r="Y1741" s="16"/>
      <x:c r="Z1741" s="16"/>
      <x:c r="AA1741" s="17" t="b">
        <x:v>1</x:v>
      </x:c>
      <x:c r="AB1741" s="17" t="b">
        <x:v>1</x:v>
      </x:c>
      <x:c r="AC1741" s="16" t="str">
        <x:v>Disponível para análise</x:v>
      </x:c>
      <x:c r="AD1741" s="16" t="str">
        <x:v>https://threatfox.abuse.ch/downloads/misp/</x:v>
      </x:c>
      <x:c r="AE1741" s="20"/>
    </x:row>
    <x:row r="1742">
      <x:c r="A1742" s="16" t="n">
        <x:v>1741</x:v>
      </x:c>
      <x:c r="B1742" s="16" t="str">
        <x:v>MISP Event</x:v>
      </x:c>
      <x:c r="C1742" s="16" t="str">
        <x:v>MISP Default Feeds sem CIRCL</x:v>
      </x:c>
      <x:c r="D1742" s="16" t="str">
        <x:v>The Botvrij.eu Data</x:v>
      </x:c>
      <x:c r="E1742" s="16" t="str">
        <x:v>Botvrij.eu</x:v>
      </x:c>
      <x:c r="F1742" s="16" t="str">
        <x:v>MISP JSON</x:v>
      </x:c>
      <x:c r="G1742" s="16" t="str">
        <x:v>misp-default-feeds-sem-circl-20260730T205219Z-1-004.zip</x:v>
      </x:c>
      <x:c r="H1742" s="16" t="n">
        <x:v>4</x:v>
      </x:c>
      <x:c r="I1742" s="16" t="str">
        <x:v>0319b483-5973-4932-91ea-5a44c2975b24</x:v>
      </x:c>
      <x:c r="J1742" s="16"/>
      <x:c r="K1742" s="20" t="str">
        <x:v>Conti Ransomware</x:v>
      </x:c>
      <x:c r="L1742" s="24" t="n">
        <x:v>44332</x:v>
      </x:c>
      <x:c r="M1742" s="24"/>
      <x:c r="N1742" s="22"/>
      <x:c r="O1742" s="22"/>
      <x:c r="P1742" s="22" t="n">
        <x:v>44332.67434027778</x:v>
      </x:c>
      <x:c r="Q1742" s="16" t="str">
        <x:v>CUDESO</x:v>
      </x:c>
      <x:c r="R1742" s="16" t="str">
        <x:v>56c42374-fdb8-4544-a218-41ffc0a8ab16</x:v>
      </x:c>
      <x:c r="S1742" s="16" t="n">
        <x:v>1</x:v>
      </x:c>
      <x:c r="T1742" s="16" t="str">
        <x:v>Em andamento</x:v>
      </x:c>
      <x:c r="U1742" s="16" t="n">
        <x:v>1</x:v>
      </x:c>
      <x:c r="V1742" s="16" t="str">
        <x:v>Alta</x:v>
      </x:c>
      <x:c r="W1742" s="20" t="str">
        <x:v>misp-galaxy:mitre-attack-pattern="Access Token Manipulation - T1134" | misp-galaxy:mitre-attack-pattern="Application Layer Protocol - T1071" | misp-galaxy:mitre-attack-pattern="Command and Scripting Interpreter - T1059" | misp-galaxy:mitre-attack-pattern="Create Account - T1136" | misp-galaxy:mitre-attack-pattern="Data Encrypted for Impact - T1486" | misp-galaxy:mitre-attack-pattern="Domain Account - T1087.002" | misp-galaxy:mitre-attack-pattern="External Proxy - T1090.002" | misp-galaxy:mitre-attack-pattern="Group Policy Modification - T1484" | misp-galaxy:mitre-attack-pattern="Impair Defenses - T1562" | misp-galaxy:mitre-attack-pattern="Network Service Scanning - T1046" | misp-galaxy:mitre-attack-pattern="OS Credential Dumping - T1003" | misp-galaxy:mitre-attack-pattern="Pass the Hash - T1550.002" | misp-galaxy:mitre-attack-pattern="Permission Groups Discovery - T1069" | misp-galaxy:mitre-attack-pattern="Process Injection - T1055" | misp-galaxy:mitre-attack-pattern="Remote Desktop Protocol - T1021.001" | misp-galaxy:mitre-attack-pattern="Remote System Discovery - T1018" | misp-galaxy:mitre-attack-pattern="SMB/Windows Admin Shares - T1021.002" | misp-galaxy:mitre-attack-pattern="Service Execution - T1569.002" | misp-galaxy:mitre-attack-pattern="System Owner/User Discovery - T1033" | misp-galaxy:malpedia="Conti" | tlp:white</x:v>
      </x:c>
      <x:c r="X1742" s="16" t="str">
        <x:v>tlp:white</x:v>
      </x:c>
      <x:c r="Y1742" s="16"/>
      <x:c r="Z1742" s="16"/>
      <x:c r="AA1742" s="17" t="b">
        <x:v>1</x:v>
      </x:c>
      <x:c r="AB1742" s="17" t="b">
        <x:v>1</x:v>
      </x:c>
      <x:c r="AC1742" s="16" t="str">
        <x:v>Disponível para análise</x:v>
      </x:c>
      <x:c r="AD1742" s="16" t="str">
        <x:v>https://www.botvrij.eu/data/feed-osint</x:v>
      </x:c>
      <x:c r="AE1742" s="20"/>
    </x:row>
    <x:row r="1743">
      <x:c r="A1743" s="16" t="n">
        <x:v>1742</x:v>
      </x:c>
      <x:c r="B1743" s="16" t="str">
        <x:v>MISP Event</x:v>
      </x:c>
      <x:c r="C1743" s="16" t="str">
        <x:v>MISP Default Feeds sem CIRCL</x:v>
      </x:c>
      <x:c r="D1743" s="16" t="str">
        <x:v>MalwareBazaar</x:v>
      </x:c>
      <x:c r="E1743" s="16" t="str">
        <x:v>abuse.ch</x:v>
      </x:c>
      <x:c r="F1743" s="16" t="str">
        <x:v>MISP JSON</x:v>
      </x:c>
      <x:c r="G1743" s="16" t="str">
        <x:v>misp-default-feeds-sem-circl-20260730T205219Z-1-008.zip</x:v>
      </x:c>
      <x:c r="H1743" s="16" t="n">
        <x:v>8</x:v>
      </x:c>
      <x:c r="I1743" s="16" t="str">
        <x:v>03303e79-40fd-411e-b2e4-a35073dc9668</x:v>
      </x:c>
      <x:c r="J1743" s="16"/>
      <x:c r="K1743" s="20" t="str">
        <x:v>MalwareBazaar malware samples for 2021-06-15</x:v>
      </x:c>
      <x:c r="L1743" s="24" t="n">
        <x:v>44362</x:v>
      </x:c>
      <x:c r="M1743" s="24"/>
      <x:c r="N1743" s="22"/>
      <x:c r="O1743" s="22"/>
      <x:c r="P1743" s="22" t="n">
        <x:v>44363.00210648148</x:v>
      </x:c>
      <x:c r="Q1743" s="16" t="str">
        <x:v>abuse.ch</x:v>
      </x:c>
      <x:c r="R1743" s="16" t="str">
        <x:v>9b086132-8588-49ed-97fd-8578a777822c</x:v>
      </x:c>
      <x:c r="S1743" s="16" t="n">
        <x:v>1</x:v>
      </x:c>
      <x:c r="T1743" s="16" t="str">
        <x:v>Em andamento</x:v>
      </x:c>
      <x:c r="U1743" s="16" t="n">
        <x:v>2</x:v>
      </x:c>
      <x:c r="V1743" s="16" t="str">
        <x:v>Média</x:v>
      </x:c>
      <x:c r="W1743" s="20" t="str">
        <x:v>type:OSINT | tlp:white</x:v>
      </x:c>
      <x:c r="X1743" s="16" t="str">
        <x:v>tlp:white</x:v>
      </x:c>
      <x:c r="Y1743" s="16"/>
      <x:c r="Z1743" s="16"/>
      <x:c r="AA1743" s="17" t="b">
        <x:v>1</x:v>
      </x:c>
      <x:c r="AB1743" s="17" t="b">
        <x:v>1</x:v>
      </x:c>
      <x:c r="AC1743" s="16" t="str">
        <x:v>Disponível para análise</x:v>
      </x:c>
      <x:c r="AD1743" s="16" t="str">
        <x:v>https://bazaar.abuse.ch/downloads/misp/</x:v>
      </x:c>
      <x:c r="AE1743" s="20"/>
    </x:row>
    <x:row r="1744">
      <x:c r="A1744" s="16" t="n">
        <x:v>1743</x:v>
      </x:c>
      <x:c r="B1744" s="16" t="str">
        <x:v>MISP Event</x:v>
      </x:c>
      <x:c r="C1744" s="16" t="str">
        <x:v>MISP Default Feeds sem CIRCL</x:v>
      </x:c>
      <x:c r="D1744" s="16" t="str">
        <x:v>The Botvrij.eu Data</x:v>
      </x:c>
      <x:c r="E1744" s="16" t="str">
        <x:v>Botvrij.eu</x:v>
      </x:c>
      <x:c r="F1744" s="16" t="str">
        <x:v>MISP JSON</x:v>
      </x:c>
      <x:c r="G1744" s="16" t="str">
        <x:v>misp-default-feeds-sem-circl-20260730T205219Z-1-003.zip</x:v>
      </x:c>
      <x:c r="H1744" s="16" t="n">
        <x:v>3</x:v>
      </x:c>
      <x:c r="I1744" s="16" t="str">
        <x:v>033e3332-eb5b-45d3-9a5c-68ca17aa9a8d</x:v>
      </x:c>
      <x:c r="J1744" s="16"/>
      <x:c r="K1744" s="20" t="str">
        <x:v>The Unintentional Leak: A glimpse into the attack vectors of APT37</x:v>
      </x:c>
      <x:c r="L1744" s="24" t="n">
        <x:v>45006</x:v>
      </x:c>
      <x:c r="M1744" s="24"/>
      <x:c r="N1744" s="22"/>
      <x:c r="O1744" s="22"/>
      <x:c r="P1744" s="22" t="n">
        <x:v>45007.81810185185</x:v>
      </x:c>
      <x:c r="Q1744" s="16" t="str">
        <x:v>CUDESO</x:v>
      </x:c>
      <x:c r="R1744" s="16" t="str">
        <x:v>56c42374-fdb8-4544-a218-41ffc0a8ab16</x:v>
      </x:c>
      <x:c r="S1744" s="16" t="n">
        <x:v>1</x:v>
      </x:c>
      <x:c r="T1744" s="16" t="str">
        <x:v>Em andamento</x:v>
      </x:c>
      <x:c r="U1744" s="16" t="n">
        <x:v>2</x:v>
      </x:c>
      <x:c r="V1744" s="16" t="str">
        <x:v>Média</x:v>
      </x:c>
      <x:c r="W1744" s="20" t="str">
        <x:v>tlp:white | misp-galaxy:mitre-intrusion-set="APT37 - G0067" | misp-galaxy:mitre-attack-pattern="PowerShell - T1059.001" | misp-galaxy:mitre-attack-pattern="Phishing - T1566"</x:v>
      </x:c>
      <x:c r="X1744" s="16" t="str">
        <x:v>tlp:white</x:v>
      </x:c>
      <x:c r="Y1744" s="16"/>
      <x:c r="Z1744" s="16"/>
      <x:c r="AA1744" s="17" t="b">
        <x:v>1</x:v>
      </x:c>
      <x:c r="AB1744" s="17" t="b">
        <x:v>1</x:v>
      </x:c>
      <x:c r="AC1744" s="16" t="str">
        <x:v>Disponível para análise</x:v>
      </x:c>
      <x:c r="AD1744" s="16" t="str">
        <x:v>https://www.botvrij.eu/data/feed-osint</x:v>
      </x:c>
      <x:c r="AE1744" s="20"/>
    </x:row>
    <x:row r="1745">
      <x:c r="A1745" s="16" t="n">
        <x:v>1744</x:v>
      </x:c>
      <x:c r="B1745" s="16" t="str">
        <x:v>MISP Event</x:v>
      </x:c>
      <x:c r="C1745" s="16" t="str">
        <x:v>MISP Default Feeds sem CIRCL</x:v>
      </x:c>
      <x:c r="D1745" s="16" t="str">
        <x:v>Threatfox</x:v>
      </x:c>
      <x:c r="E1745" s="16" t="str">
        <x:v>abuse.ch</x:v>
      </x:c>
      <x:c r="F1745" s="16" t="str">
        <x:v>MISP JSON</x:v>
      </x:c>
      <x:c r="G1745" s="16" t="str">
        <x:v>misp-default-feeds-sem-circl-20260730T205219Z-1-003.zip</x:v>
      </x:c>
      <x:c r="H1745" s="16" t="n">
        <x:v>3</x:v>
      </x:c>
      <x:c r="I1745" s="16" t="str">
        <x:v>03435ae0-072f-410c-ab12-53bd2f6d259e</x:v>
      </x:c>
      <x:c r="J1745" s="16"/>
      <x:c r="K1745" s="20" t="str">
        <x:v>ThreatFox IOCs for 2023-07-11</x:v>
      </x:c>
      <x:c r="L1745" s="24" t="n">
        <x:v>45118</x:v>
      </x:c>
      <x:c r="M1745" s="24"/>
      <x:c r="N1745" s="22"/>
      <x:c r="O1745" s="22"/>
      <x:c r="P1745" s="22" t="n">
        <x:v>45119.002175925925</x:v>
      </x:c>
      <x:c r="Q1745" s="16" t="str">
        <x:v>abuse.ch</x:v>
      </x:c>
      <x:c r="R1745" s="16" t="str">
        <x:v>9b086132-8588-49ed-97fd-8578a777822c</x:v>
      </x:c>
      <x:c r="S1745" s="16" t="n">
        <x:v>1</x:v>
      </x:c>
      <x:c r="T1745" s="16" t="str">
        <x:v>Em andamento</x:v>
      </x:c>
      <x:c r="U1745" s="16" t="n">
        <x:v>2</x:v>
      </x:c>
      <x:c r="V1745" s="16" t="str">
        <x:v>Média</x:v>
      </x:c>
      <x:c r="W1745" s="20" t="str">
        <x:v>type:OSINT | tlp:white</x:v>
      </x:c>
      <x:c r="X1745" s="16" t="str">
        <x:v>tlp:white</x:v>
      </x:c>
      <x:c r="Y1745" s="16"/>
      <x:c r="Z1745" s="16"/>
      <x:c r="AA1745" s="17" t="b">
        <x:v>1</x:v>
      </x:c>
      <x:c r="AB1745" s="17" t="b">
        <x:v>1</x:v>
      </x:c>
      <x:c r="AC1745" s="16" t="str">
        <x:v>Disponível para análise</x:v>
      </x:c>
      <x:c r="AD1745" s="16" t="str">
        <x:v>https://threatfox.abuse.ch/downloads/misp/</x:v>
      </x:c>
      <x:c r="AE1745" s="20"/>
    </x:row>
    <x:row r="1746">
      <x:c r="A1746" s="16" t="n">
        <x:v>1745</x:v>
      </x:c>
      <x:c r="B1746" s="16" t="str">
        <x:v>MISP Event</x:v>
      </x:c>
      <x:c r="C1746" s="16" t="str">
        <x:v>MISP Default Feeds sem CIRCL</x:v>
      </x:c>
      <x:c r="D1746" s="16" t="str">
        <x:v>URLhaus</x:v>
      </x:c>
      <x:c r="E1746" s="16" t="str">
        <x:v>abuse.ch</x:v>
      </x:c>
      <x:c r="F1746" s="16" t="str">
        <x:v>MISP JSON</x:v>
      </x:c>
      <x:c r="G1746" s="16" t="str">
        <x:v>misp-default-feeds-sem-circl-20260730T205219Z-1-009.zip</x:v>
      </x:c>
      <x:c r="H1746" s="16" t="n">
        <x:v>9</x:v>
      </x:c>
      <x:c r="I1746" s="16" t="str">
        <x:v>034d6b42-57c9-46d9-9a52-9b756dc89ff3</x:v>
      </x:c>
      <x:c r="J1746" s="16"/>
      <x:c r="K1746" s="20" t="str">
        <x:v>URLhaus IOCs for 2026-01-11</x:v>
      </x:c>
      <x:c r="L1746" s="24" t="n">
        <x:v>46033</x:v>
      </x:c>
      <x:c r="M1746" s="24"/>
      <x:c r="N1746" s="22"/>
      <x:c r="O1746" s="22"/>
      <x:c r="P1746" s="22" t="n">
        <x:v>46034.010671296295</x:v>
      </x:c>
      <x:c r="Q1746" s="16" t="str">
        <x:v>abuse.ch</x:v>
      </x:c>
      <x:c r="R1746" s="16" t="str">
        <x:v>9b086132-8588-49ed-97fd-8578a777822c</x:v>
      </x:c>
      <x:c r="S1746" s="16" t="n">
        <x:v>1</x:v>
      </x:c>
      <x:c r="T1746" s="16" t="str">
        <x:v>Em andamento</x:v>
      </x:c>
      <x:c r="U1746" s="16" t="n">
        <x:v>2</x:v>
      </x:c>
      <x:c r="V1746" s="16" t="str">
        <x:v>Média</x:v>
      </x:c>
      <x:c r="W1746" s="20" t="str">
        <x:v>type:OSINT | tlp:white</x:v>
      </x:c>
      <x:c r="X1746" s="16" t="str">
        <x:v>tlp:white</x:v>
      </x:c>
      <x:c r="Y1746" s="16"/>
      <x:c r="Z1746" s="16"/>
      <x:c r="AA1746" s="17" t="b">
        <x:v>1</x:v>
      </x:c>
      <x:c r="AB1746" s="17" t="b">
        <x:v>1</x:v>
      </x:c>
      <x:c r="AC1746" s="16" t="str">
        <x:v>Disponível para análise</x:v>
      </x:c>
      <x:c r="AD1746" s="16" t="str">
        <x:v>https://urlhaus.abuse.ch/downloads/misp/</x:v>
      </x:c>
      <x:c r="AE1746" s="20"/>
    </x:row>
    <x:row r="1747">
      <x:c r="A1747" s="16" t="n">
        <x:v>1746</x:v>
      </x:c>
      <x:c r="B1747" s="16" t="str">
        <x:v>MISP Event</x:v>
      </x:c>
      <x:c r="C1747" s="16" t="str">
        <x:v>MISP Default Feeds sem CIRCL</x:v>
      </x:c>
      <x:c r="D1747" s="16" t="str">
        <x:v>MalwareBazaar</x:v>
      </x:c>
      <x:c r="E1747" s="16" t="str">
        <x:v>abuse.ch</x:v>
      </x:c>
      <x:c r="F1747" s="16" t="str">
        <x:v>MISP JSON</x:v>
      </x:c>
      <x:c r="G1747" s="16" t="str">
        <x:v>misp-default-feeds-sem-circl-20260730T205219Z-1-005.zip</x:v>
      </x:c>
      <x:c r="H1747" s="16" t="n">
        <x:v>5</x:v>
      </x:c>
      <x:c r="I1747" s="16" t="str">
        <x:v>0350318f-4e1b-4af7-92b3-16f4c189c118</x:v>
      </x:c>
      <x:c r="J1747" s="16"/>
      <x:c r="K1747" s="20" t="str">
        <x:v>MalwareBazaar malware samples for 2024-05-01</x:v>
      </x:c>
      <x:c r="L1747" s="24" t="n">
        <x:v>45413</x:v>
      </x:c>
      <x:c r="M1747" s="24"/>
      <x:c r="N1747" s="22"/>
      <x:c r="O1747" s="22"/>
      <x:c r="P1747" s="22" t="n">
        <x:v>45414.00210648148</x:v>
      </x:c>
      <x:c r="Q1747" s="16" t="str">
        <x:v>abuse.ch</x:v>
      </x:c>
      <x:c r="R1747" s="16" t="str">
        <x:v>9b086132-8588-49ed-97fd-8578a777822c</x:v>
      </x:c>
      <x:c r="S1747" s="16" t="n">
        <x:v>1</x:v>
      </x:c>
      <x:c r="T1747" s="16" t="str">
        <x:v>Em andamento</x:v>
      </x:c>
      <x:c r="U1747" s="16" t="n">
        <x:v>2</x:v>
      </x:c>
      <x:c r="V1747" s="16" t="str">
        <x:v>Média</x:v>
      </x:c>
      <x:c r="W1747" s="20" t="str">
        <x:v>type:OSINT | tlp:white</x:v>
      </x:c>
      <x:c r="X1747" s="16" t="str">
        <x:v>tlp:white</x:v>
      </x:c>
      <x:c r="Y1747" s="16"/>
      <x:c r="Z1747" s="16"/>
      <x:c r="AA1747" s="17" t="b">
        <x:v>1</x:v>
      </x:c>
      <x:c r="AB1747" s="17" t="b">
        <x:v>1</x:v>
      </x:c>
      <x:c r="AC1747" s="16" t="str">
        <x:v>Disponível para análise</x:v>
      </x:c>
      <x:c r="AD1747" s="16" t="str">
        <x:v>https://bazaar.abuse.ch/downloads/misp/</x:v>
      </x:c>
      <x:c r="AE1747" s="20"/>
    </x:row>
    <x:row r="1748">
      <x:c r="A1748" s="16" t="n">
        <x:v>1747</x:v>
      </x:c>
      <x:c r="B1748" s="16" t="str">
        <x:v>MISP Event</x:v>
      </x:c>
      <x:c r="C1748" s="16" t="str">
        <x:v>MISP Default Feeds sem CIRCL</x:v>
      </x:c>
      <x:c r="D1748" s="16" t="str">
        <x:v>URLhaus</x:v>
      </x:c>
      <x:c r="E1748" s="16" t="str">
        <x:v>abuse.ch</x:v>
      </x:c>
      <x:c r="F1748" s="16" t="str">
        <x:v>MISP JSON</x:v>
      </x:c>
      <x:c r="G1748" s="16" t="str">
        <x:v>misp-default-feeds-sem-circl-20260730T205219Z-1-007.zip</x:v>
      </x:c>
      <x:c r="H1748" s="16" t="n">
        <x:v>7</x:v>
      </x:c>
      <x:c r="I1748" s="16" t="str">
        <x:v>0354a700-3317-4e5e-8632-588d0c86d6d1</x:v>
      </x:c>
      <x:c r="J1748" s="16"/>
      <x:c r="K1748" s="20" t="str">
        <x:v>URLhaus IOCs for 2023-09-15</x:v>
      </x:c>
      <x:c r="L1748" s="24" t="n">
        <x:v>45184</x:v>
      </x:c>
      <x:c r="M1748" s="24"/>
      <x:c r="N1748" s="22"/>
      <x:c r="O1748" s="22"/>
      <x:c r="P1748" s="22" t="n">
        <x:v>45185.00221064815</x:v>
      </x:c>
      <x:c r="Q1748" s="16" t="str">
        <x:v>abuse.ch</x:v>
      </x:c>
      <x:c r="R1748" s="16" t="str">
        <x:v>9b086132-8588-49ed-97fd-8578a777822c</x:v>
      </x:c>
      <x:c r="S1748" s="16" t="n">
        <x:v>1</x:v>
      </x:c>
      <x:c r="T1748" s="16" t="str">
        <x:v>Em andamento</x:v>
      </x:c>
      <x:c r="U1748" s="16" t="n">
        <x:v>2</x:v>
      </x:c>
      <x:c r="V1748" s="16" t="str">
        <x:v>Média</x:v>
      </x:c>
      <x:c r="W1748" s="20" t="str">
        <x:v>type:OSINT | tlp:white</x:v>
      </x:c>
      <x:c r="X1748" s="16" t="str">
        <x:v>tlp:white</x:v>
      </x:c>
      <x:c r="Y1748" s="16"/>
      <x:c r="Z1748" s="16"/>
      <x:c r="AA1748" s="17" t="b">
        <x:v>1</x:v>
      </x:c>
      <x:c r="AB1748" s="17" t="b">
        <x:v>1</x:v>
      </x:c>
      <x:c r="AC1748" s="16" t="str">
        <x:v>Disponível para análise</x:v>
      </x:c>
      <x:c r="AD1748" s="16" t="str">
        <x:v>https://urlhaus.abuse.ch/downloads/misp/</x:v>
      </x:c>
      <x:c r="AE1748" s="20"/>
    </x:row>
    <x:row r="1749">
      <x:c r="A1749" s="16" t="n">
        <x:v>1748</x:v>
      </x:c>
      <x:c r="B1749" s="16" t="str">
        <x:v>MISP Event</x:v>
      </x:c>
      <x:c r="C1749" s="16" t="str">
        <x:v>MISP Default Feeds sem CIRCL</x:v>
      </x:c>
      <x:c r="D1749" s="16" t="str">
        <x:v>URLhaus</x:v>
      </x:c>
      <x:c r="E1749" s="16" t="str">
        <x:v>abuse.ch</x:v>
      </x:c>
      <x:c r="F1749" s="16" t="str">
        <x:v>MISP JSON</x:v>
      </x:c>
      <x:c r="G1749" s="16" t="str">
        <x:v>misp-default-feeds-sem-circl-20260730T205219Z-1-010.zip</x:v>
      </x:c>
      <x:c r="H1749" s="16" t="n">
        <x:v>10</x:v>
      </x:c>
      <x:c r="I1749" s="16" t="str">
        <x:v>03556ece-b820-4047-a4c0-493a3a0c9a9b</x:v>
      </x:c>
      <x:c r="J1749" s="16"/>
      <x:c r="K1749" s="20" t="str">
        <x:v>URLhaus IOCs for 2023-04-06</x:v>
      </x:c>
      <x:c r="L1749" s="24" t="n">
        <x:v>45022</x:v>
      </x:c>
      <x:c r="M1749" s="24"/>
      <x:c r="N1749" s="22"/>
      <x:c r="O1749" s="22"/>
      <x:c r="P1749" s="22" t="n">
        <x:v>45023.00219907407</x:v>
      </x:c>
      <x:c r="Q1749" s="16" t="str">
        <x:v>abuse.ch</x:v>
      </x:c>
      <x:c r="R1749" s="16" t="str">
        <x:v>9b086132-8588-49ed-97fd-8578a777822c</x:v>
      </x:c>
      <x:c r="S1749" s="16" t="n">
        <x:v>1</x:v>
      </x:c>
      <x:c r="T1749" s="16" t="str">
        <x:v>Em andamento</x:v>
      </x:c>
      <x:c r="U1749" s="16" t="n">
        <x:v>2</x:v>
      </x:c>
      <x:c r="V1749" s="16" t="str">
        <x:v>Média</x:v>
      </x:c>
      <x:c r="W1749" s="20" t="str">
        <x:v>type:OSINT | tlp:white</x:v>
      </x:c>
      <x:c r="X1749" s="16" t="str">
        <x:v>tlp:white</x:v>
      </x:c>
      <x:c r="Y1749" s="16"/>
      <x:c r="Z1749" s="16"/>
      <x:c r="AA1749" s="17" t="b">
        <x:v>1</x:v>
      </x:c>
      <x:c r="AB1749" s="17" t="b">
        <x:v>1</x:v>
      </x:c>
      <x:c r="AC1749" s="16" t="str">
        <x:v>Disponível para análise</x:v>
      </x:c>
      <x:c r="AD1749" s="16" t="str">
        <x:v>https://urlhaus.abuse.ch/downloads/misp/</x:v>
      </x:c>
      <x:c r="AE1749" s="20"/>
    </x:row>
    <x:row r="1750">
      <x:c r="A1750" s="16" t="n">
        <x:v>1749</x:v>
      </x:c>
      <x:c r="B1750" s="16" t="str">
        <x:v>MISP Event</x:v>
      </x:c>
      <x:c r="C1750" s="16" t="str">
        <x:v>MISP Default Feeds sem CIRCL</x:v>
      </x:c>
      <x:c r="D1750" s="16" t="str">
        <x:v>Threatfox</x:v>
      </x:c>
      <x:c r="E1750" s="16" t="str">
        <x:v>abuse.ch</x:v>
      </x:c>
      <x:c r="F1750" s="16" t="str">
        <x:v>MISP JSON</x:v>
      </x:c>
      <x:c r="G1750" s="16" t="str">
        <x:v>misp-default-feeds-sem-circl-20260730T205219Z-1-007.zip</x:v>
      </x:c>
      <x:c r="H1750" s="16" t="n">
        <x:v>7</x:v>
      </x:c>
      <x:c r="I1750" s="16" t="str">
        <x:v>035cc5e3-4761-409b-8344-39eaa8f1a7df</x:v>
      </x:c>
      <x:c r="J1750" s="16"/>
      <x:c r="K1750" s="20" t="str">
        <x:v>ThreatFox IOCs for 2025-04-03</x:v>
      </x:c>
      <x:c r="L1750" s="24" t="n">
        <x:v>45750</x:v>
      </x:c>
      <x:c r="M1750" s="24"/>
      <x:c r="N1750" s="22"/>
      <x:c r="O1750" s="22"/>
      <x:c r="P1750" s="22" t="n">
        <x:v>45751.00216435185</x:v>
      </x:c>
      <x:c r="Q1750" s="16" t="str">
        <x:v>abuse.ch</x:v>
      </x:c>
      <x:c r="R1750" s="16" t="str">
        <x:v>9b086132-8588-49ed-97fd-8578a777822c</x:v>
      </x:c>
      <x:c r="S1750" s="16" t="n">
        <x:v>1</x:v>
      </x:c>
      <x:c r="T1750" s="16" t="str">
        <x:v>Em andamento</x:v>
      </x:c>
      <x:c r="U1750" s="16" t="n">
        <x:v>2</x:v>
      </x:c>
      <x:c r="V1750" s="16" t="str">
        <x:v>Média</x:v>
      </x:c>
      <x:c r="W1750" s="20" t="str">
        <x:v>type:OSINT | tlp:white</x:v>
      </x:c>
      <x:c r="X1750" s="16" t="str">
        <x:v>tlp:white</x:v>
      </x:c>
      <x:c r="Y1750" s="16"/>
      <x:c r="Z1750" s="16"/>
      <x:c r="AA1750" s="17" t="b">
        <x:v>1</x:v>
      </x:c>
      <x:c r="AB1750" s="17" t="b">
        <x:v>1</x:v>
      </x:c>
      <x:c r="AC1750" s="16" t="str">
        <x:v>Disponível para análise</x:v>
      </x:c>
      <x:c r="AD1750" s="16" t="str">
        <x:v>https://threatfox.abuse.ch/downloads/misp/</x:v>
      </x:c>
      <x:c r="AE1750" s="20"/>
    </x:row>
    <x:row r="1751">
      <x:c r="A1751" s="16" t="n">
        <x:v>1750</x:v>
      </x:c>
      <x:c r="B1751" s="16" t="str">
        <x:v>MISP Event</x:v>
      </x:c>
      <x:c r="C1751" s="16" t="str">
        <x:v>MISP Default Feeds sem CIRCL</x:v>
      </x:c>
      <x:c r="D1751" s="16" t="str">
        <x:v>MalwareBazaar</x:v>
      </x:c>
      <x:c r="E1751" s="16" t="str">
        <x:v>abuse.ch</x:v>
      </x:c>
      <x:c r="F1751" s="16" t="str">
        <x:v>MISP JSON</x:v>
      </x:c>
      <x:c r="G1751" s="16" t="str">
        <x:v>misp-default-feeds-sem-circl-20260730T205219Z-1-008.zip</x:v>
      </x:c>
      <x:c r="H1751" s="16" t="n">
        <x:v>8</x:v>
      </x:c>
      <x:c r="I1751" s="16" t="str">
        <x:v>03717033-7814-4017-98fe-1d2cc2f4fc0b</x:v>
      </x:c>
      <x:c r="J1751" s="16"/>
      <x:c r="K1751" s="20" t="str">
        <x:v>MalwareBazaar malware samples for 2023-05-07</x:v>
      </x:c>
      <x:c r="L1751" s="24" t="n">
        <x:v>45053</x:v>
      </x:c>
      <x:c r="M1751" s="24"/>
      <x:c r="N1751" s="22"/>
      <x:c r="O1751" s="22"/>
      <x:c r="P1751" s="22" t="n">
        <x:v>45054.00209490741</x:v>
      </x:c>
      <x:c r="Q1751" s="16" t="str">
        <x:v>abuse.ch</x:v>
      </x:c>
      <x:c r="R1751" s="16" t="str">
        <x:v>9b086132-8588-49ed-97fd-8578a777822c</x:v>
      </x:c>
      <x:c r="S1751" s="16" t="n">
        <x:v>1</x:v>
      </x:c>
      <x:c r="T1751" s="16" t="str">
        <x:v>Em andamento</x:v>
      </x:c>
      <x:c r="U1751" s="16" t="n">
        <x:v>2</x:v>
      </x:c>
      <x:c r="V1751" s="16" t="str">
        <x:v>Média</x:v>
      </x:c>
      <x:c r="W1751" s="20" t="str">
        <x:v>type:OSINT | tlp:white</x:v>
      </x:c>
      <x:c r="X1751" s="16" t="str">
        <x:v>tlp:white</x:v>
      </x:c>
      <x:c r="Y1751" s="16"/>
      <x:c r="Z1751" s="16"/>
      <x:c r="AA1751" s="17" t="b">
        <x:v>1</x:v>
      </x:c>
      <x:c r="AB1751" s="17" t="b">
        <x:v>1</x:v>
      </x:c>
      <x:c r="AC1751" s="16" t="str">
        <x:v>Disponível para análise</x:v>
      </x:c>
      <x:c r="AD1751" s="16" t="str">
        <x:v>https://bazaar.abuse.ch/downloads/misp/</x:v>
      </x:c>
      <x:c r="AE1751" s="20"/>
    </x:row>
    <x:row r="1752">
      <x:c r="A1752" s="16" t="n">
        <x:v>1751</x:v>
      </x:c>
      <x:c r="B1752" s="16" t="str">
        <x:v>MISP Event</x:v>
      </x:c>
      <x:c r="C1752" s="16" t="str">
        <x:v>MISP Default Feeds sem CIRCL</x:v>
      </x:c>
      <x:c r="D1752" s="16" t="str">
        <x:v>URLhaus</x:v>
      </x:c>
      <x:c r="E1752" s="16" t="str">
        <x:v>abuse.ch</x:v>
      </x:c>
      <x:c r="F1752" s="16" t="str">
        <x:v>MISP JSON</x:v>
      </x:c>
      <x:c r="G1752" s="16" t="str">
        <x:v>misp-default-feeds-sem-circl-20260730T205219Z-1-009.zip</x:v>
      </x:c>
      <x:c r="H1752" s="16" t="n">
        <x:v>9</x:v>
      </x:c>
      <x:c r="I1752" s="16" t="str">
        <x:v>037cf061-168d-4b85-b701-7dec70d0fe45</x:v>
      </x:c>
      <x:c r="J1752" s="16"/>
      <x:c r="K1752" s="20" t="str">
        <x:v>URLhaus IOCs for 2021-04-27</x:v>
      </x:c>
      <x:c r="L1752" s="24" t="n">
        <x:v>44313</x:v>
      </x:c>
      <x:c r="M1752" s="24"/>
      <x:c r="N1752" s="22"/>
      <x:c r="O1752" s="22"/>
      <x:c r="P1752" s="22" t="n">
        <x:v>44314.00212962963</x:v>
      </x:c>
      <x:c r="Q1752" s="16" t="str">
        <x:v>abuse.ch</x:v>
      </x:c>
      <x:c r="R1752" s="16" t="str">
        <x:v>9b086132-8588-49ed-97fd-8578a777822c</x:v>
      </x:c>
      <x:c r="S1752" s="16" t="n">
        <x:v>1</x:v>
      </x:c>
      <x:c r="T1752" s="16" t="str">
        <x:v>Em andamento</x:v>
      </x:c>
      <x:c r="U1752" s="16" t="n">
        <x:v>2</x:v>
      </x:c>
      <x:c r="V1752" s="16" t="str">
        <x:v>Média</x:v>
      </x:c>
      <x:c r="W1752" s="20" t="str">
        <x:v>type:OSINT | tlp:white</x:v>
      </x:c>
      <x:c r="X1752" s="16" t="str">
        <x:v>tlp:white</x:v>
      </x:c>
      <x:c r="Y1752" s="16"/>
      <x:c r="Z1752" s="16"/>
      <x:c r="AA1752" s="17" t="b">
        <x:v>1</x:v>
      </x:c>
      <x:c r="AB1752" s="17" t="b">
        <x:v>1</x:v>
      </x:c>
      <x:c r="AC1752" s="16" t="str">
        <x:v>Disponível para análise</x:v>
      </x:c>
      <x:c r="AD1752" s="16" t="str">
        <x:v>https://urlhaus.abuse.ch/downloads/misp/</x:v>
      </x:c>
      <x:c r="AE1752" s="20"/>
    </x:row>
    <x:row r="1753">
      <x:c r="A1753" s="16" t="n">
        <x:v>1752</x:v>
      </x:c>
      <x:c r="B1753" s="16" t="str">
        <x:v>MISP Event</x:v>
      </x:c>
      <x:c r="C1753" s="16" t="str">
        <x:v>MISP Default Feeds sem CIRCL</x:v>
      </x:c>
      <x:c r="D1753" s="16" t="str">
        <x:v>URLhaus</x:v>
      </x:c>
      <x:c r="E1753" s="16" t="str">
        <x:v>abuse.ch</x:v>
      </x:c>
      <x:c r="F1753" s="16" t="str">
        <x:v>MISP JSON</x:v>
      </x:c>
      <x:c r="G1753" s="16" t="str">
        <x:v>misp-default-feeds-sem-circl-20260730T205219Z-1-012.zip</x:v>
      </x:c>
      <x:c r="H1753" s="16" t="n">
        <x:v>12</x:v>
      </x:c>
      <x:c r="I1753" s="16" t="str">
        <x:v>0382055a-c8a9-4576-be19-f83d1e81f25c</x:v>
      </x:c>
      <x:c r="J1753" s="16"/>
      <x:c r="K1753" s="20" t="str">
        <x:v>URLhaus IOCs for 2021-07-01</x:v>
      </x:c>
      <x:c r="L1753" s="24" t="n">
        <x:v>44378</x:v>
      </x:c>
      <x:c r="M1753" s="24"/>
      <x:c r="N1753" s="22"/>
      <x:c r="O1753" s="22"/>
      <x:c r="P1753" s="22" t="n">
        <x:v>44379.00212962963</x:v>
      </x:c>
      <x:c r="Q1753" s="16" t="str">
        <x:v>abuse.ch</x:v>
      </x:c>
      <x:c r="R1753" s="16" t="str">
        <x:v>9b086132-8588-49ed-97fd-8578a777822c</x:v>
      </x:c>
      <x:c r="S1753" s="16" t="n">
        <x:v>1</x:v>
      </x:c>
      <x:c r="T1753" s="16" t="str">
        <x:v>Em andamento</x:v>
      </x:c>
      <x:c r="U1753" s="16" t="n">
        <x:v>2</x:v>
      </x:c>
      <x:c r="V1753" s="16" t="str">
        <x:v>Média</x:v>
      </x:c>
      <x:c r="W1753" s="20" t="str">
        <x:v>type:OSINT | tlp:white</x:v>
      </x:c>
      <x:c r="X1753" s="16" t="str">
        <x:v>tlp:white</x:v>
      </x:c>
      <x:c r="Y1753" s="16"/>
      <x:c r="Z1753" s="16"/>
      <x:c r="AA1753" s="17" t="b">
        <x:v>1</x:v>
      </x:c>
      <x:c r="AB1753" s="17" t="b">
        <x:v>1</x:v>
      </x:c>
      <x:c r="AC1753" s="16" t="str">
        <x:v>Disponível para análise</x:v>
      </x:c>
      <x:c r="AD1753" s="16" t="str">
        <x:v>https://urlhaus.abuse.ch/downloads/misp/</x:v>
      </x:c>
      <x:c r="AE1753" s="20"/>
    </x:row>
    <x:row r="1754">
      <x:c r="A1754" s="16" t="n">
        <x:v>1753</x:v>
      </x:c>
      <x:c r="B1754" s="16" t="str">
        <x:v>MISP Event</x:v>
      </x:c>
      <x:c r="C1754" s="16" t="str">
        <x:v>MISP Default Feeds sem CIRCL</x:v>
      </x:c>
      <x:c r="D1754" s="16" t="str">
        <x:v>Threatfox</x:v>
      </x:c>
      <x:c r="E1754" s="16" t="str">
        <x:v>abuse.ch</x:v>
      </x:c>
      <x:c r="F1754" s="16" t="str">
        <x:v>MISP JSON</x:v>
      </x:c>
      <x:c r="G1754" s="16" t="str">
        <x:v>misp-default-feeds-sem-circl-20260730T205219Z-1-012.zip</x:v>
      </x:c>
      <x:c r="H1754" s="16" t="n">
        <x:v>12</x:v>
      </x:c>
      <x:c r="I1754" s="16" t="str">
        <x:v>038b1736-e48b-4e98-b6e5-7c24b788b5b1</x:v>
      </x:c>
      <x:c r="J1754" s="16"/>
      <x:c r="K1754" s="20" t="str">
        <x:v>ThreatFox IOCs for 2025-07-18</x:v>
      </x:c>
      <x:c r="L1754" s="24" t="n">
        <x:v>45856</x:v>
      </x:c>
      <x:c r="M1754" s="24"/>
      <x:c r="N1754" s="22"/>
      <x:c r="O1754" s="22"/>
      <x:c r="P1754" s="22" t="n">
        <x:v>45857.0021412037</x:v>
      </x:c>
      <x:c r="Q1754" s="16" t="str">
        <x:v>abuse.ch</x:v>
      </x:c>
      <x:c r="R1754" s="16" t="str">
        <x:v>9b086132-8588-49ed-97fd-8578a777822c</x:v>
      </x:c>
      <x:c r="S1754" s="16" t="n">
        <x:v>1</x:v>
      </x:c>
      <x:c r="T1754" s="16" t="str">
        <x:v>Em andamento</x:v>
      </x:c>
      <x:c r="U1754" s="16" t="n">
        <x:v>2</x:v>
      </x:c>
      <x:c r="V1754" s="16" t="str">
        <x:v>Média</x:v>
      </x:c>
      <x:c r="W1754" s="20" t="str">
        <x:v>type:OSINT | tlp:white</x:v>
      </x:c>
      <x:c r="X1754" s="16" t="str">
        <x:v>tlp:white</x:v>
      </x:c>
      <x:c r="Y1754" s="16"/>
      <x:c r="Z1754" s="16"/>
      <x:c r="AA1754" s="17" t="b">
        <x:v>1</x:v>
      </x:c>
      <x:c r="AB1754" s="17" t="b">
        <x:v>1</x:v>
      </x:c>
      <x:c r="AC1754" s="16" t="str">
        <x:v>Disponível para análise</x:v>
      </x:c>
      <x:c r="AD1754" s="16" t="str">
        <x:v>https://threatfox.abuse.ch/downloads/misp/</x:v>
      </x:c>
      <x:c r="AE1754" s="20"/>
    </x:row>
    <x:row r="1755">
      <x:c r="A1755" s="16" t="n">
        <x:v>1754</x:v>
      </x:c>
      <x:c r="B1755" s="16" t="str">
        <x:v>MISP Event</x:v>
      </x:c>
      <x:c r="C1755" s="16" t="str">
        <x:v>MISP Default Feeds sem CIRCL</x:v>
      </x:c>
      <x:c r="D1755" s="16" t="str">
        <x:v>Threatfox</x:v>
      </x:c>
      <x:c r="E1755" s="16" t="str">
        <x:v>abuse.ch</x:v>
      </x:c>
      <x:c r="F1755" s="16" t="str">
        <x:v>MISP JSON</x:v>
      </x:c>
      <x:c r="G1755" s="16" t="str">
        <x:v>misp-default-feeds-sem-circl-20260730T205219Z-1-010.zip</x:v>
      </x:c>
      <x:c r="H1755" s="16" t="n">
        <x:v>10</x:v>
      </x:c>
      <x:c r="I1755" s="16" t="str">
        <x:v>03b44944-d646-4d42-a654-8195fdd58ea1</x:v>
      </x:c>
      <x:c r="J1755" s="16"/>
      <x:c r="K1755" s="20" t="str">
        <x:v>ThreatFox IOCs for 2025-10-15</x:v>
      </x:c>
      <x:c r="L1755" s="24" t="n">
        <x:v>45945</x:v>
      </x:c>
      <x:c r="M1755" s="24"/>
      <x:c r="N1755" s="22"/>
      <x:c r="O1755" s="22"/>
      <x:c r="P1755" s="22" t="n">
        <x:v>45946.00216435185</x:v>
      </x:c>
      <x:c r="Q1755" s="16" t="str">
        <x:v>abuse.ch</x:v>
      </x:c>
      <x:c r="R1755" s="16" t="str">
        <x:v>9b086132-8588-49ed-97fd-8578a777822c</x:v>
      </x:c>
      <x:c r="S1755" s="16" t="n">
        <x:v>1</x:v>
      </x:c>
      <x:c r="T1755" s="16" t="str">
        <x:v>Em andamento</x:v>
      </x:c>
      <x:c r="U1755" s="16" t="n">
        <x:v>2</x:v>
      </x:c>
      <x:c r="V1755" s="16" t="str">
        <x:v>Média</x:v>
      </x:c>
      <x:c r="W1755" s="20" t="str">
        <x:v>type:OSINT | tlp:white</x:v>
      </x:c>
      <x:c r="X1755" s="16" t="str">
        <x:v>tlp:white</x:v>
      </x:c>
      <x:c r="Y1755" s="16"/>
      <x:c r="Z1755" s="16"/>
      <x:c r="AA1755" s="17" t="b">
        <x:v>1</x:v>
      </x:c>
      <x:c r="AB1755" s="17" t="b">
        <x:v>1</x:v>
      </x:c>
      <x:c r="AC1755" s="16" t="str">
        <x:v>Disponível para análise</x:v>
      </x:c>
      <x:c r="AD1755" s="16" t="str">
        <x:v>https://threatfox.abuse.ch/downloads/misp/</x:v>
      </x:c>
      <x:c r="AE1755" s="20"/>
    </x:row>
    <x:row r="1756">
      <x:c r="A1756" s="16" t="n">
        <x:v>1755</x:v>
      </x:c>
      <x:c r="B1756" s="16" t="str">
        <x:v>MISP Event</x:v>
      </x:c>
      <x:c r="C1756" s="16" t="str">
        <x:v>MISP Default Feeds sem CIRCL</x:v>
      </x:c>
      <x:c r="D1756" s="16" t="str">
        <x:v>Threatfox</x:v>
      </x:c>
      <x:c r="E1756" s="16" t="str">
        <x:v>abuse.ch</x:v>
      </x:c>
      <x:c r="F1756" s="16" t="str">
        <x:v>MISP JSON</x:v>
      </x:c>
      <x:c r="G1756" s="16" t="str">
        <x:v>misp-default-feeds-sem-circl-20260730T205219Z-1-002.zip</x:v>
      </x:c>
      <x:c r="H1756" s="16" t="n">
        <x:v>2</x:v>
      </x:c>
      <x:c r="I1756" s="16" t="str">
        <x:v>03bd845d-336f-48b8-8dad-f314485e16ce</x:v>
      </x:c>
      <x:c r="J1756" s="16"/>
      <x:c r="K1756" s="20" t="str">
        <x:v>ThreatFox IOCs for 2022-12-07</x:v>
      </x:c>
      <x:c r="L1756" s="24" t="n">
        <x:v>44902</x:v>
      </x:c>
      <x:c r="M1756" s="24"/>
      <x:c r="N1756" s="22"/>
      <x:c r="O1756" s="22"/>
      <x:c r="P1756" s="22" t="n">
        <x:v>44903.002118055556</x:v>
      </x:c>
      <x:c r="Q1756" s="16" t="str">
        <x:v>abuse.ch</x:v>
      </x:c>
      <x:c r="R1756" s="16" t="str">
        <x:v>9b086132-8588-49ed-97fd-8578a777822c</x:v>
      </x:c>
      <x:c r="S1756" s="16" t="n">
        <x:v>1</x:v>
      </x:c>
      <x:c r="T1756" s="16" t="str">
        <x:v>Em andamento</x:v>
      </x:c>
      <x:c r="U1756" s="16" t="n">
        <x:v>2</x:v>
      </x:c>
      <x:c r="V1756" s="16" t="str">
        <x:v>Média</x:v>
      </x:c>
      <x:c r="W1756" s="20" t="str">
        <x:v>type:OSINT | tlp:white</x:v>
      </x:c>
      <x:c r="X1756" s="16" t="str">
        <x:v>tlp:white</x:v>
      </x:c>
      <x:c r="Y1756" s="16"/>
      <x:c r="Z1756" s="16"/>
      <x:c r="AA1756" s="17" t="b">
        <x:v>1</x:v>
      </x:c>
      <x:c r="AB1756" s="17" t="b">
        <x:v>1</x:v>
      </x:c>
      <x:c r="AC1756" s="16" t="str">
        <x:v>Disponível para análise</x:v>
      </x:c>
      <x:c r="AD1756" s="16" t="str">
        <x:v>https://threatfox.abuse.ch/downloads/misp/</x:v>
      </x:c>
      <x:c r="AE1756" s="20"/>
    </x:row>
    <x:row r="1757">
      <x:c r="A1757" s="16" t="n">
        <x:v>1756</x:v>
      </x:c>
      <x:c r="B1757" s="16" t="str">
        <x:v>MISP Event</x:v>
      </x:c>
      <x:c r="C1757" s="16" t="str">
        <x:v>MISP Default Feeds sem CIRCL</x:v>
      </x:c>
      <x:c r="D1757" s="16" t="str">
        <x:v>The Botvrij.eu Data</x:v>
      </x:c>
      <x:c r="E1757" s="16" t="str">
        <x:v>Botvrij.eu</x:v>
      </x:c>
      <x:c r="F1757" s="16" t="str">
        <x:v>MISP JSON</x:v>
      </x:c>
      <x:c r="G1757" s="16" t="str">
        <x:v>misp-default-feeds-sem-circl-20260730T205219Z-1-003.zip</x:v>
      </x:c>
      <x:c r="H1757" s="16" t="n">
        <x:v>3</x:v>
      </x:c>
      <x:c r="I1757" s="16" t="str">
        <x:v>03be663f-7037-4f68-a96a-362036e75637</x:v>
      </x:c>
      <x:c r="J1757" s="16"/>
      <x:c r="K1757" s="20" t="str">
        <x:v>Indicators of Compromise Associated with Hive  Ransomware</x:v>
      </x:c>
      <x:c r="L1757" s="24" t="n">
        <x:v>44438</x:v>
      </x:c>
      <x:c r="M1757" s="24"/>
      <x:c r="N1757" s="22"/>
      <x:c r="O1757" s="22"/>
      <x:c r="P1757" s="22" t="n">
        <x:v>44438.46895833333</x:v>
      </x:c>
      <x:c r="Q1757" s="16" t="str">
        <x:v>CUDESO</x:v>
      </x:c>
      <x:c r="R1757" s="16" t="str">
        <x:v>56c42374-fdb8-4544-a218-41ffc0a8ab16</x:v>
      </x:c>
      <x:c r="S1757" s="16" t="n">
        <x:v>2</x:v>
      </x:c>
      <x:c r="T1757" s="16" t="str">
        <x:v>Concluída</x:v>
      </x:c>
      <x:c r="U1757" s="16" t="n">
        <x:v>3</x:v>
      </x:c>
      <x:c r="V1757" s="16" t="str">
        <x:v>Baixa</x:v>
      </x:c>
      <x:c r="W1757" s="20" t="str">
        <x:v>tlp:white | misp-galaxy:mitre-attack-pattern="Phishing - T1566" | misp-galaxy:mitre-attack-pattern="Remote Access Software - T1219"</x:v>
      </x:c>
      <x:c r="X1757" s="16" t="str">
        <x:v>tlp:white</x:v>
      </x:c>
      <x:c r="Y1757" s="16"/>
      <x:c r="Z1757" s="16"/>
      <x:c r="AA1757" s="17" t="b">
        <x:v>1</x:v>
      </x:c>
      <x:c r="AB1757" s="17" t="b">
        <x:v>1</x:v>
      </x:c>
      <x:c r="AC1757" s="16" t="str">
        <x:v>Disponível para análise</x:v>
      </x:c>
      <x:c r="AD1757" s="16" t="str">
        <x:v>https://www.botvrij.eu/data/feed-osint</x:v>
      </x:c>
      <x:c r="AE1757" s="20"/>
    </x:row>
    <x:row r="1758">
      <x:c r="A1758" s="16" t="n">
        <x:v>1757</x:v>
      </x:c>
      <x:c r="B1758" s="16" t="str">
        <x:v>MISP Event</x:v>
      </x:c>
      <x:c r="C1758" s="16" t="str">
        <x:v>MISP Default Feeds sem CIRCL</x:v>
      </x:c>
      <x:c r="D1758" s="16" t="str">
        <x:v>MalwareBazaar</x:v>
      </x:c>
      <x:c r="E1758" s="16" t="str">
        <x:v>abuse.ch</x:v>
      </x:c>
      <x:c r="F1758" s="16" t="str">
        <x:v>MISP JSON</x:v>
      </x:c>
      <x:c r="G1758" s="16" t="str">
        <x:v>misp-default-feeds-sem-circl-20260730T205219Z-1-005.zip</x:v>
      </x:c>
      <x:c r="H1758" s="16" t="n">
        <x:v>5</x:v>
      </x:c>
      <x:c r="I1758" s="16" t="str">
        <x:v>03c6dbfe-00fc-49a2-adab-3a2585a5434c</x:v>
      </x:c>
      <x:c r="J1758" s="16"/>
      <x:c r="K1758" s="20" t="str">
        <x:v>MalwareBazaar malware samples for 2022-06-24</x:v>
      </x:c>
      <x:c r="L1758" s="24" t="n">
        <x:v>44736</x:v>
      </x:c>
      <x:c r="M1758" s="24"/>
      <x:c r="N1758" s="22"/>
      <x:c r="O1758" s="22"/>
      <x:c r="P1758" s="22" t="n">
        <x:v>44737.00210648148</x:v>
      </x:c>
      <x:c r="Q1758" s="16" t="str">
        <x:v>abuse.ch</x:v>
      </x:c>
      <x:c r="R1758" s="16" t="str">
        <x:v>9b086132-8588-49ed-97fd-8578a777822c</x:v>
      </x:c>
      <x:c r="S1758" s="16" t="n">
        <x:v>1</x:v>
      </x:c>
      <x:c r="T1758" s="16" t="str">
        <x:v>Em andamento</x:v>
      </x:c>
      <x:c r="U1758" s="16" t="n">
        <x:v>2</x:v>
      </x:c>
      <x:c r="V1758" s="16" t="str">
        <x:v>Média</x:v>
      </x:c>
      <x:c r="W1758" s="20" t="str">
        <x:v>type:OSINT | tlp:white</x:v>
      </x:c>
      <x:c r="X1758" s="16" t="str">
        <x:v>tlp:white</x:v>
      </x:c>
      <x:c r="Y1758" s="16"/>
      <x:c r="Z1758" s="16"/>
      <x:c r="AA1758" s="17" t="b">
        <x:v>1</x:v>
      </x:c>
      <x:c r="AB1758" s="17" t="b">
        <x:v>1</x:v>
      </x:c>
      <x:c r="AC1758" s="16" t="str">
        <x:v>Disponível para análise</x:v>
      </x:c>
      <x:c r="AD1758" s="16" t="str">
        <x:v>https://bazaar.abuse.ch/downloads/misp/</x:v>
      </x:c>
      <x:c r="AE1758" s="20"/>
    </x:row>
    <x:row r="1759">
      <x:c r="A1759" s="16" t="n">
        <x:v>1758</x:v>
      </x:c>
      <x:c r="B1759" s="16" t="str">
        <x:v>MISP Event</x:v>
      </x:c>
      <x:c r="C1759" s="16" t="str">
        <x:v>MISP Default Feeds sem CIRCL</x:v>
      </x:c>
      <x:c r="D1759" s="16" t="str">
        <x:v>Threatfox</x:v>
      </x:c>
      <x:c r="E1759" s="16" t="str">
        <x:v>abuse.ch</x:v>
      </x:c>
      <x:c r="F1759" s="16" t="str">
        <x:v>MISP JSON</x:v>
      </x:c>
      <x:c r="G1759" s="16" t="str">
        <x:v>misp-default-feeds-sem-circl-20260730T205219Z-1-008.zip</x:v>
      </x:c>
      <x:c r="H1759" s="16" t="n">
        <x:v>8</x:v>
      </x:c>
      <x:c r="I1759" s="16" t="str">
        <x:v>03cd32e4-a1e9-416b-a496-f74a09ab16d4</x:v>
      </x:c>
      <x:c r="J1759" s="16"/>
      <x:c r="K1759" s="20" t="str">
        <x:v>ThreatFox IOCs for 2024-08-28</x:v>
      </x:c>
      <x:c r="L1759" s="24" t="n">
        <x:v>45532</x:v>
      </x:c>
      <x:c r="M1759" s="24"/>
      <x:c r="N1759" s="22"/>
      <x:c r="O1759" s="22"/>
      <x:c r="P1759" s="22" t="n">
        <x:v>45533.00216435185</x:v>
      </x:c>
      <x:c r="Q1759" s="16" t="str">
        <x:v>abuse.ch</x:v>
      </x:c>
      <x:c r="R1759" s="16" t="str">
        <x:v>9b086132-8588-49ed-97fd-8578a777822c</x:v>
      </x:c>
      <x:c r="S1759" s="16" t="n">
        <x:v>1</x:v>
      </x:c>
      <x:c r="T1759" s="16" t="str">
        <x:v>Em andamento</x:v>
      </x:c>
      <x:c r="U1759" s="16" t="n">
        <x:v>2</x:v>
      </x:c>
      <x:c r="V1759" s="16" t="str">
        <x:v>Média</x:v>
      </x:c>
      <x:c r="W1759" s="20" t="str">
        <x:v>type:OSINT | tlp:white</x:v>
      </x:c>
      <x:c r="X1759" s="16" t="str">
        <x:v>tlp:white</x:v>
      </x:c>
      <x:c r="Y1759" s="16"/>
      <x:c r="Z1759" s="16"/>
      <x:c r="AA1759" s="17" t="b">
        <x:v>1</x:v>
      </x:c>
      <x:c r="AB1759" s="17" t="b">
        <x:v>1</x:v>
      </x:c>
      <x:c r="AC1759" s="16" t="str">
        <x:v>Disponível para análise</x:v>
      </x:c>
      <x:c r="AD1759" s="16" t="str">
        <x:v>https://threatfox.abuse.ch/downloads/misp/</x:v>
      </x:c>
      <x:c r="AE1759" s="20"/>
    </x:row>
    <x:row r="1760">
      <x:c r="A1760" s="16" t="n">
        <x:v>1759</x:v>
      </x:c>
      <x:c r="B1760" s="16" t="str">
        <x:v>MISP Event</x:v>
      </x:c>
      <x:c r="C1760" s="16" t="str">
        <x:v>MISP Default Feeds sem CIRCL</x:v>
      </x:c>
      <x:c r="D1760" s="16" t="str">
        <x:v>Threatfox</x:v>
      </x:c>
      <x:c r="E1760" s="16" t="str">
        <x:v>abuse.ch</x:v>
      </x:c>
      <x:c r="F1760" s="16" t="str">
        <x:v>MISP JSON</x:v>
      </x:c>
      <x:c r="G1760" s="16" t="str">
        <x:v>misp-default-feeds-sem-circl-20260730T205219Z-1-003.zip</x:v>
      </x:c>
      <x:c r="H1760" s="16" t="n">
        <x:v>3</x:v>
      </x:c>
      <x:c r="I1760" s="16" t="str">
        <x:v>03d257c6-db74-4c1a-8b1d-01bae6f43d6a</x:v>
      </x:c>
      <x:c r="J1760" s="16"/>
      <x:c r="K1760" s="20" t="str">
        <x:v>ThreatFox IOCs for 2022-03-02</x:v>
      </x:c>
      <x:c r="L1760" s="24" t="n">
        <x:v>44622</x:v>
      </x:c>
      <x:c r="M1760" s="24"/>
      <x:c r="N1760" s="22"/>
      <x:c r="O1760" s="22"/>
      <x:c r="P1760" s="22" t="n">
        <x:v>44623.00210648148</x:v>
      </x:c>
      <x:c r="Q1760" s="16" t="str">
        <x:v>abuse.ch</x:v>
      </x:c>
      <x:c r="R1760" s="16" t="str">
        <x:v>9b086132-8588-49ed-97fd-8578a777822c</x:v>
      </x:c>
      <x:c r="S1760" s="16" t="n">
        <x:v>1</x:v>
      </x:c>
      <x:c r="T1760" s="16" t="str">
        <x:v>Em andamento</x:v>
      </x:c>
      <x:c r="U1760" s="16" t="n">
        <x:v>2</x:v>
      </x:c>
      <x:c r="V1760" s="16" t="str">
        <x:v>Média</x:v>
      </x:c>
      <x:c r="W1760" s="20" t="str">
        <x:v>type:OSINT | tlp:white</x:v>
      </x:c>
      <x:c r="X1760" s="16" t="str">
        <x:v>tlp:white</x:v>
      </x:c>
      <x:c r="Y1760" s="16"/>
      <x:c r="Z1760" s="16"/>
      <x:c r="AA1760" s="17" t="b">
        <x:v>1</x:v>
      </x:c>
      <x:c r="AB1760" s="17" t="b">
        <x:v>1</x:v>
      </x:c>
      <x:c r="AC1760" s="16" t="str">
        <x:v>Disponível para análise</x:v>
      </x:c>
      <x:c r="AD1760" s="16" t="str">
        <x:v>https://threatfox.abuse.ch/downloads/misp/</x:v>
      </x:c>
      <x:c r="AE1760" s="20"/>
    </x:row>
    <x:row r="1761">
      <x:c r="A1761" s="16" t="n">
        <x:v>1760</x:v>
      </x:c>
      <x:c r="B1761" s="16" t="str">
        <x:v>MISP Event</x:v>
      </x:c>
      <x:c r="C1761" s="16" t="str">
        <x:v>MISP Default Feeds sem CIRCL</x:v>
      </x:c>
      <x:c r="D1761" s="16" t="str">
        <x:v>Threatfox</x:v>
      </x:c>
      <x:c r="E1761" s="16" t="str">
        <x:v>abuse.ch</x:v>
      </x:c>
      <x:c r="F1761" s="16" t="str">
        <x:v>MISP JSON</x:v>
      </x:c>
      <x:c r="G1761" s="16" t="str">
        <x:v>misp-default-feeds-sem-circl-20260730T205219Z-1-011.zip</x:v>
      </x:c>
      <x:c r="H1761" s="16" t="n">
        <x:v>11</x:v>
      </x:c>
      <x:c r="I1761" s="16" t="str">
        <x:v>03d3b544-40dd-4e41-a8c7-77efd8add92e</x:v>
      </x:c>
      <x:c r="J1761" s="16"/>
      <x:c r="K1761" s="20" t="str">
        <x:v>ThreatFox IOCs for 2023-08-08</x:v>
      </x:c>
      <x:c r="L1761" s="24" t="n">
        <x:v>45146</x:v>
      </x:c>
      <x:c r="M1761" s="24"/>
      <x:c r="N1761" s="22"/>
      <x:c r="O1761" s="22"/>
      <x:c r="P1761" s="22" t="n">
        <x:v>45147.00215277778</x:v>
      </x:c>
      <x:c r="Q1761" s="16" t="str">
        <x:v>abuse.ch</x:v>
      </x:c>
      <x:c r="R1761" s="16" t="str">
        <x:v>9b086132-8588-49ed-97fd-8578a777822c</x:v>
      </x:c>
      <x:c r="S1761" s="16" t="n">
        <x:v>1</x:v>
      </x:c>
      <x:c r="T1761" s="16" t="str">
        <x:v>Em andamento</x:v>
      </x:c>
      <x:c r="U1761" s="16" t="n">
        <x:v>2</x:v>
      </x:c>
      <x:c r="V1761" s="16" t="str">
        <x:v>Média</x:v>
      </x:c>
      <x:c r="W1761" s="20" t="str">
        <x:v>type:OSINT | tlp:white</x:v>
      </x:c>
      <x:c r="X1761" s="16" t="str">
        <x:v>tlp:white</x:v>
      </x:c>
      <x:c r="Y1761" s="16"/>
      <x:c r="Z1761" s="16"/>
      <x:c r="AA1761" s="17" t="b">
        <x:v>1</x:v>
      </x:c>
      <x:c r="AB1761" s="17" t="b">
        <x:v>1</x:v>
      </x:c>
      <x:c r="AC1761" s="16" t="str">
        <x:v>Disponível para análise</x:v>
      </x:c>
      <x:c r="AD1761" s="16" t="str">
        <x:v>https://threatfox.abuse.ch/downloads/misp/</x:v>
      </x:c>
      <x:c r="AE1761" s="20"/>
    </x:row>
    <x:row r="1762">
      <x:c r="A1762" s="16" t="n">
        <x:v>1761</x:v>
      </x:c>
      <x:c r="B1762" s="16" t="str">
        <x:v>MISP Event</x:v>
      </x:c>
      <x:c r="C1762" s="16" t="str">
        <x:v>MISP Default Feeds sem CIRCL</x:v>
      </x:c>
      <x:c r="D1762" s="16" t="str">
        <x:v>Threatfox</x:v>
      </x:c>
      <x:c r="E1762" s="16" t="str">
        <x:v>abuse.ch</x:v>
      </x:c>
      <x:c r="F1762" s="16" t="str">
        <x:v>MISP JSON</x:v>
      </x:c>
      <x:c r="G1762" s="16" t="str">
        <x:v>misp-default-feeds-sem-circl-20260730T205219Z-1-009.zip</x:v>
      </x:c>
      <x:c r="H1762" s="16" t="n">
        <x:v>9</x:v>
      </x:c>
      <x:c r="I1762" s="16" t="str">
        <x:v>03e42ba0-661f-4861-b535-e877f93b730b</x:v>
      </x:c>
      <x:c r="J1762" s="16"/>
      <x:c r="K1762" s="20" t="str">
        <x:v>ThreatFox IOCs for 2024-03-29</x:v>
      </x:c>
      <x:c r="L1762" s="24" t="n">
        <x:v>45380</x:v>
      </x:c>
      <x:c r="M1762" s="24"/>
      <x:c r="N1762" s="22"/>
      <x:c r="O1762" s="22"/>
      <x:c r="P1762" s="22" t="n">
        <x:v>45381.00216435185</x:v>
      </x:c>
      <x:c r="Q1762" s="16" t="str">
        <x:v>abuse.ch</x:v>
      </x:c>
      <x:c r="R1762" s="16" t="str">
        <x:v>9b086132-8588-49ed-97fd-8578a777822c</x:v>
      </x:c>
      <x:c r="S1762" s="16" t="n">
        <x:v>1</x:v>
      </x:c>
      <x:c r="T1762" s="16" t="str">
        <x:v>Em andamento</x:v>
      </x:c>
      <x:c r="U1762" s="16" t="n">
        <x:v>2</x:v>
      </x:c>
      <x:c r="V1762" s="16" t="str">
        <x:v>Média</x:v>
      </x:c>
      <x:c r="W1762" s="20" t="str">
        <x:v>type:OSINT | tlp:white</x:v>
      </x:c>
      <x:c r="X1762" s="16" t="str">
        <x:v>tlp:white</x:v>
      </x:c>
      <x:c r="Y1762" s="16"/>
      <x:c r="Z1762" s="16"/>
      <x:c r="AA1762" s="17" t="b">
        <x:v>1</x:v>
      </x:c>
      <x:c r="AB1762" s="17" t="b">
        <x:v>1</x:v>
      </x:c>
      <x:c r="AC1762" s="16" t="str">
        <x:v>Disponível para análise</x:v>
      </x:c>
      <x:c r="AD1762" s="16" t="str">
        <x:v>https://threatfox.abuse.ch/downloads/misp/</x:v>
      </x:c>
      <x:c r="AE1762" s="20"/>
    </x:row>
    <x:row r="1763">
      <x:c r="A1763" s="16" t="n">
        <x:v>1762</x:v>
      </x:c>
      <x:c r="B1763" s="16" t="str">
        <x:v>MISP Event</x:v>
      </x:c>
      <x:c r="C1763" s="16" t="str">
        <x:v>MISP Default Feeds sem CIRCL</x:v>
      </x:c>
      <x:c r="D1763" s="16" t="str">
        <x:v>MalwareBazaar</x:v>
      </x:c>
      <x:c r="E1763" s="16" t="str">
        <x:v>abuse.ch</x:v>
      </x:c>
      <x:c r="F1763" s="16" t="str">
        <x:v>MISP JSON</x:v>
      </x:c>
      <x:c r="G1763" s="16" t="str">
        <x:v>misp-default-feeds-sem-circl-20260730T205219Z-1-010.zip</x:v>
      </x:c>
      <x:c r="H1763" s="16" t="n">
        <x:v>10</x:v>
      </x:c>
      <x:c r="I1763" s="16" t="str">
        <x:v>03e4b4fc-1d0f-4f51-b85e-745c15becbcc</x:v>
      </x:c>
      <x:c r="J1763" s="16"/>
      <x:c r="K1763" s="20" t="str">
        <x:v>MalwareBazaar malware samples for 2023-02-23</x:v>
      </x:c>
      <x:c r="L1763" s="24" t="n">
        <x:v>44980</x:v>
      </x:c>
      <x:c r="M1763" s="24"/>
      <x:c r="N1763" s="22"/>
      <x:c r="O1763" s="22"/>
      <x:c r="P1763" s="22" t="n">
        <x:v>44981.00210648148</x:v>
      </x:c>
      <x:c r="Q1763" s="16" t="str">
        <x:v>abuse.ch</x:v>
      </x:c>
      <x:c r="R1763" s="16" t="str">
        <x:v>9b086132-8588-49ed-97fd-8578a777822c</x:v>
      </x:c>
      <x:c r="S1763" s="16" t="n">
        <x:v>1</x:v>
      </x:c>
      <x:c r="T1763" s="16" t="str">
        <x:v>Em andamento</x:v>
      </x:c>
      <x:c r="U1763" s="16" t="n">
        <x:v>2</x:v>
      </x:c>
      <x:c r="V1763" s="16" t="str">
        <x:v>Média</x:v>
      </x:c>
      <x:c r="W1763" s="20" t="str">
        <x:v>type:OSINT | tlp:white</x:v>
      </x:c>
      <x:c r="X1763" s="16" t="str">
        <x:v>tlp:white</x:v>
      </x:c>
      <x:c r="Y1763" s="16"/>
      <x:c r="Z1763" s="16"/>
      <x:c r="AA1763" s="17" t="b">
        <x:v>1</x:v>
      </x:c>
      <x:c r="AB1763" s="17" t="b">
        <x:v>1</x:v>
      </x:c>
      <x:c r="AC1763" s="16" t="str">
        <x:v>Disponível para análise</x:v>
      </x:c>
      <x:c r="AD1763" s="16" t="str">
        <x:v>https://bazaar.abuse.ch/downloads/misp/</x:v>
      </x:c>
      <x:c r="AE1763" s="20"/>
    </x:row>
    <x:row r="1764">
      <x:c r="A1764" s="16" t="n">
        <x:v>1763</x:v>
      </x:c>
      <x:c r="B1764" s="16" t="str">
        <x:v>MISP Event</x:v>
      </x:c>
      <x:c r="C1764" s="16" t="str">
        <x:v>MISP Default Feeds sem CIRCL</x:v>
      </x:c>
      <x:c r="D1764" s="16" t="str">
        <x:v>MalwareBazaar</x:v>
      </x:c>
      <x:c r="E1764" s="16" t="str">
        <x:v>abuse.ch</x:v>
      </x:c>
      <x:c r="F1764" s="16" t="str">
        <x:v>MISP JSON</x:v>
      </x:c>
      <x:c r="G1764" s="16" t="str">
        <x:v>misp-default-feeds-sem-circl-20260730T205219Z-1-012.zip</x:v>
      </x:c>
      <x:c r="H1764" s="16" t="n">
        <x:v>12</x:v>
      </x:c>
      <x:c r="I1764" s="16" t="str">
        <x:v>03f0e63f-ce47-4f0f-8b91-46ac3842596a</x:v>
      </x:c>
      <x:c r="J1764" s="16"/>
      <x:c r="K1764" s="20" t="str">
        <x:v>MalwareBazaar malware samples for 2023-10-10</x:v>
      </x:c>
      <x:c r="L1764" s="24" t="n">
        <x:v>45209</x:v>
      </x:c>
      <x:c r="M1764" s="24"/>
      <x:c r="N1764" s="22"/>
      <x:c r="O1764" s="22"/>
      <x:c r="P1764" s="22" t="n">
        <x:v>45210.00209490741</x:v>
      </x:c>
      <x:c r="Q1764" s="16" t="str">
        <x:v>abuse.ch</x:v>
      </x:c>
      <x:c r="R1764" s="16" t="str">
        <x:v>9b086132-8588-49ed-97fd-8578a777822c</x:v>
      </x:c>
      <x:c r="S1764" s="16" t="n">
        <x:v>1</x:v>
      </x:c>
      <x:c r="T1764" s="16" t="str">
        <x:v>Em andamento</x:v>
      </x:c>
      <x:c r="U1764" s="16" t="n">
        <x:v>2</x:v>
      </x:c>
      <x:c r="V1764" s="16" t="str">
        <x:v>Média</x:v>
      </x:c>
      <x:c r="W1764" s="20" t="str">
        <x:v>type:OSINT | tlp:white</x:v>
      </x:c>
      <x:c r="X1764" s="16" t="str">
        <x:v>tlp:white</x:v>
      </x:c>
      <x:c r="Y1764" s="16"/>
      <x:c r="Z1764" s="16"/>
      <x:c r="AA1764" s="17" t="b">
        <x:v>1</x:v>
      </x:c>
      <x:c r="AB1764" s="17" t="b">
        <x:v>1</x:v>
      </x:c>
      <x:c r="AC1764" s="16" t="str">
        <x:v>Disponível para análise</x:v>
      </x:c>
      <x:c r="AD1764" s="16" t="str">
        <x:v>https://bazaar.abuse.ch/downloads/misp/</x:v>
      </x:c>
      <x:c r="AE1764" s="20"/>
    </x:row>
    <x:row r="1765">
      <x:c r="A1765" s="16" t="n">
        <x:v>1764</x:v>
      </x:c>
      <x:c r="B1765" s="16" t="str">
        <x:v>MISP Event</x:v>
      </x:c>
      <x:c r="C1765" s="16" t="str">
        <x:v>MISP Default Feeds sem CIRCL</x:v>
      </x:c>
      <x:c r="D1765" s="16" t="str">
        <x:v>Threatfox</x:v>
      </x:c>
      <x:c r="E1765" s="16" t="str">
        <x:v>abuse.ch</x:v>
      </x:c>
      <x:c r="F1765" s="16" t="str">
        <x:v>MISP JSON</x:v>
      </x:c>
      <x:c r="G1765" s="16" t="str">
        <x:v>misp-default-feeds-sem-circl-20260730T205219Z-1-007.zip</x:v>
      </x:c>
      <x:c r="H1765" s="16" t="n">
        <x:v>7</x:v>
      </x:c>
      <x:c r="I1765" s="16" t="str">
        <x:v>03f12289-e4da-4b1b-a183-0f930424d3a1</x:v>
      </x:c>
      <x:c r="J1765" s="16"/>
      <x:c r="K1765" s="20" t="str">
        <x:v>ThreatFox IOCs for 2021-05-26</x:v>
      </x:c>
      <x:c r="L1765" s="24" t="n">
        <x:v>44342</x:v>
      </x:c>
      <x:c r="M1765" s="24"/>
      <x:c r="N1765" s="22"/>
      <x:c r="O1765" s="22"/>
      <x:c r="P1765" s="22" t="n">
        <x:v>44343.00209490741</x:v>
      </x:c>
      <x:c r="Q1765" s="16" t="str">
        <x:v>abuse.ch</x:v>
      </x:c>
      <x:c r="R1765" s="16" t="str">
        <x:v>9b086132-8588-49ed-97fd-8578a777822c</x:v>
      </x:c>
      <x:c r="S1765" s="16" t="n">
        <x:v>1</x:v>
      </x:c>
      <x:c r="T1765" s="16" t="str">
        <x:v>Em andamento</x:v>
      </x:c>
      <x:c r="U1765" s="16" t="n">
        <x:v>2</x:v>
      </x:c>
      <x:c r="V1765" s="16" t="str">
        <x:v>Média</x:v>
      </x:c>
      <x:c r="W1765" s="20" t="str">
        <x:v>type:OSINT | tlp:white</x:v>
      </x:c>
      <x:c r="X1765" s="16" t="str">
        <x:v>tlp:white</x:v>
      </x:c>
      <x:c r="Y1765" s="16"/>
      <x:c r="Z1765" s="16"/>
      <x:c r="AA1765" s="17" t="b">
        <x:v>1</x:v>
      </x:c>
      <x:c r="AB1765" s="17" t="b">
        <x:v>1</x:v>
      </x:c>
      <x:c r="AC1765" s="16" t="str">
        <x:v>Disponível para análise</x:v>
      </x:c>
      <x:c r="AD1765" s="16" t="str">
        <x:v>https://threatfox.abuse.ch/downloads/misp/</x:v>
      </x:c>
      <x:c r="AE1765" s="20"/>
    </x:row>
    <x:row r="1766">
      <x:c r="A1766" s="16" t="n">
        <x:v>1765</x:v>
      </x:c>
      <x:c r="B1766" s="16" t="str">
        <x:v>MISP Event</x:v>
      </x:c>
      <x:c r="C1766" s="16" t="str">
        <x:v>MISP Default Feeds sem CIRCL</x:v>
      </x:c>
      <x:c r="D1766" s="16" t="str">
        <x:v>MalwareBazaar</x:v>
      </x:c>
      <x:c r="E1766" s="16" t="str">
        <x:v>abuse.ch</x:v>
      </x:c>
      <x:c r="F1766" s="16" t="str">
        <x:v>MISP JSON</x:v>
      </x:c>
      <x:c r="G1766" s="16" t="str">
        <x:v>misp-default-feeds-sem-circl-20260730T205219Z-1-009.zip</x:v>
      </x:c>
      <x:c r="H1766" s="16" t="n">
        <x:v>9</x:v>
      </x:c>
      <x:c r="I1766" s="16" t="str">
        <x:v>0413374c-bfb8-4efe-a138-b98162538da2</x:v>
      </x:c>
      <x:c r="J1766" s="16"/>
      <x:c r="K1766" s="20" t="str">
        <x:v>MalwareBazaar malware samples for 2022-12-05</x:v>
      </x:c>
      <x:c r="L1766" s="24" t="n">
        <x:v>44900</x:v>
      </x:c>
      <x:c r="M1766" s="24"/>
      <x:c r="N1766" s="22"/>
      <x:c r="O1766" s="22"/>
      <x:c r="P1766" s="22" t="n">
        <x:v>44901.00209490741</x:v>
      </x:c>
      <x:c r="Q1766" s="16" t="str">
        <x:v>abuse.ch</x:v>
      </x:c>
      <x:c r="R1766" s="16" t="str">
        <x:v>9b086132-8588-49ed-97fd-8578a777822c</x:v>
      </x:c>
      <x:c r="S1766" s="16" t="n">
        <x:v>1</x:v>
      </x:c>
      <x:c r="T1766" s="16" t="str">
        <x:v>Em andamento</x:v>
      </x:c>
      <x:c r="U1766" s="16" t="n">
        <x:v>2</x:v>
      </x:c>
      <x:c r="V1766" s="16" t="str">
        <x:v>Média</x:v>
      </x:c>
      <x:c r="W1766" s="20" t="str">
        <x:v>type:OSINT | tlp:white</x:v>
      </x:c>
      <x:c r="X1766" s="16" t="str">
        <x:v>tlp:white</x:v>
      </x:c>
      <x:c r="Y1766" s="16"/>
      <x:c r="Z1766" s="16"/>
      <x:c r="AA1766" s="17" t="b">
        <x:v>1</x:v>
      </x:c>
      <x:c r="AB1766" s="17" t="b">
        <x:v>1</x:v>
      </x:c>
      <x:c r="AC1766" s="16" t="str">
        <x:v>Disponível para análise</x:v>
      </x:c>
      <x:c r="AD1766" s="16" t="str">
        <x:v>https://bazaar.abuse.ch/downloads/misp/</x:v>
      </x:c>
      <x:c r="AE1766" s="20"/>
    </x:row>
    <x:row r="1767">
      <x:c r="A1767" s="16" t="n">
        <x:v>1766</x:v>
      </x:c>
      <x:c r="B1767" s="16" t="str">
        <x:v>MISP Event</x:v>
      </x:c>
      <x:c r="C1767" s="16" t="str">
        <x:v>MISP Default Feeds sem CIRCL</x:v>
      </x:c>
      <x:c r="D1767" s="16" t="str">
        <x:v>Threatfox</x:v>
      </x:c>
      <x:c r="E1767" s="16" t="str">
        <x:v>abuse.ch</x:v>
      </x:c>
      <x:c r="F1767" s="16" t="str">
        <x:v>MISP JSON</x:v>
      </x:c>
      <x:c r="G1767" s="16" t="str">
        <x:v>misp-default-feeds-sem-circl-20260730T205219Z-1-010.zip</x:v>
      </x:c>
      <x:c r="H1767" s="16" t="n">
        <x:v>10</x:v>
      </x:c>
      <x:c r="I1767" s="16" t="str">
        <x:v>043c821a-29ac-4cae-8d29-cd9f9dd4ccae</x:v>
      </x:c>
      <x:c r="J1767" s="16"/>
      <x:c r="K1767" s="20" t="str">
        <x:v>ThreatFox IOCs for 2024-11-21</x:v>
      </x:c>
      <x:c r="L1767" s="24" t="n">
        <x:v>45617</x:v>
      </x:c>
      <x:c r="M1767" s="24"/>
      <x:c r="N1767" s="22"/>
      <x:c r="O1767" s="22"/>
      <x:c r="P1767" s="22" t="n">
        <x:v>45618.00216435185</x:v>
      </x:c>
      <x:c r="Q1767" s="16" t="str">
        <x:v>abuse.ch</x:v>
      </x:c>
      <x:c r="R1767" s="16" t="str">
        <x:v>9b086132-8588-49ed-97fd-8578a777822c</x:v>
      </x:c>
      <x:c r="S1767" s="16" t="n">
        <x:v>1</x:v>
      </x:c>
      <x:c r="T1767" s="16" t="str">
        <x:v>Em andamento</x:v>
      </x:c>
      <x:c r="U1767" s="16" t="n">
        <x:v>2</x:v>
      </x:c>
      <x:c r="V1767" s="16" t="str">
        <x:v>Média</x:v>
      </x:c>
      <x:c r="W1767" s="20" t="str">
        <x:v>type:OSINT | tlp:white</x:v>
      </x:c>
      <x:c r="X1767" s="16" t="str">
        <x:v>tlp:white</x:v>
      </x:c>
      <x:c r="Y1767" s="16"/>
      <x:c r="Z1767" s="16"/>
      <x:c r="AA1767" s="17" t="b">
        <x:v>1</x:v>
      </x:c>
      <x:c r="AB1767" s="17" t="b">
        <x:v>1</x:v>
      </x:c>
      <x:c r="AC1767" s="16" t="str">
        <x:v>Disponível para análise</x:v>
      </x:c>
      <x:c r="AD1767" s="16" t="str">
        <x:v>https://threatfox.abuse.ch/downloads/misp/</x:v>
      </x:c>
      <x:c r="AE1767" s="20"/>
    </x:row>
    <x:row r="1768">
      <x:c r="A1768" s="16" t="n">
        <x:v>1767</x:v>
      </x:c>
      <x:c r="B1768" s="16" t="str">
        <x:v>MISP Event</x:v>
      </x:c>
      <x:c r="C1768" s="16" t="str">
        <x:v>MISP Default Feeds sem CIRCL</x:v>
      </x:c>
      <x:c r="D1768" s="16" t="str">
        <x:v>The Botvrij.eu Data</x:v>
      </x:c>
      <x:c r="E1768" s="16" t="str">
        <x:v>Botvrij.eu</x:v>
      </x:c>
      <x:c r="F1768" s="16" t="str">
        <x:v>MISP JSON</x:v>
      </x:c>
      <x:c r="G1768" s="16" t="str">
        <x:v>misp-default-feeds-sem-circl-20260730T205219Z-1-003.zip</x:v>
      </x:c>
      <x:c r="H1768" s="16" t="n">
        <x:v>3</x:v>
      </x:c>
      <x:c r="I1768" s="16" t="str">
        <x:v>043d866e-0d37-4955-8666-ba98899f7ee7</x:v>
      </x:c>
      <x:c r="J1768" s="16"/>
      <x:c r="K1768" s="20" t="str">
        <x:v>Iran: State-Backed Hacking of Activists, Journalists, Politicians</x:v>
      </x:c>
      <x:c r="L1768" s="24" t="n">
        <x:v>44900</x:v>
      </x:c>
      <x:c r="M1768" s="24"/>
      <x:c r="N1768" s="22"/>
      <x:c r="O1768" s="22"/>
      <x:c r="P1768" s="22" t="n">
        <x:v>45008.377337962964</x:v>
      </x:c>
      <x:c r="Q1768" s="16" t="str">
        <x:v>CUDESO</x:v>
      </x:c>
      <x:c r="R1768" s="16" t="str">
        <x:v>56c42374-fdb8-4544-a218-41ffc0a8ab16</x:v>
      </x:c>
      <x:c r="S1768" s="16" t="n">
        <x:v>2</x:v>
      </x:c>
      <x:c r="T1768" s="16" t="str">
        <x:v>Concluída</x:v>
      </x:c>
      <x:c r="U1768" s="16" t="n">
        <x:v>2</x:v>
      </x:c>
      <x:c r="V1768" s="16" t="str">
        <x:v>Média</x:v>
      </x:c>
      <x:c r="W1768" s="20" t="str">
        <x:v>misp-galaxy:mitre-intrusion-set="Charming Kitten - G0058" | tlp:white</x:v>
      </x:c>
      <x:c r="X1768" s="16" t="str">
        <x:v>tlp:white</x:v>
      </x:c>
      <x:c r="Y1768" s="16"/>
      <x:c r="Z1768" s="16"/>
      <x:c r="AA1768" s="17" t="b">
        <x:v>1</x:v>
      </x:c>
      <x:c r="AB1768" s="17" t="b">
        <x:v>1</x:v>
      </x:c>
      <x:c r="AC1768" s="16" t="str">
        <x:v>Disponível para análise</x:v>
      </x:c>
      <x:c r="AD1768" s="16" t="str">
        <x:v>https://www.botvrij.eu/data/feed-osint</x:v>
      </x:c>
      <x:c r="AE1768" s="20"/>
    </x:row>
    <x:row r="1769">
      <x:c r="A1769" s="16" t="n">
        <x:v>1768</x:v>
      </x:c>
      <x:c r="B1769" s="16" t="str">
        <x:v>MISP Event</x:v>
      </x:c>
      <x:c r="C1769" s="16" t="str">
        <x:v>MISP Default Feeds sem CIRCL</x:v>
      </x:c>
      <x:c r="D1769" s="16" t="str">
        <x:v>URLhaus</x:v>
      </x:c>
      <x:c r="E1769" s="16" t="str">
        <x:v>abuse.ch</x:v>
      </x:c>
      <x:c r="F1769" s="16" t="str">
        <x:v>MISP JSON</x:v>
      </x:c>
      <x:c r="G1769" s="16" t="str">
        <x:v>misp-default-feeds-sem-circl-20260730T205219Z-1-002.zip</x:v>
      </x:c>
      <x:c r="H1769" s="16" t="n">
        <x:v>2</x:v>
      </x:c>
      <x:c r="I1769" s="16" t="str">
        <x:v>0446cd07-c4d6-488c-baf2-e3596cf34bd9</x:v>
      </x:c>
      <x:c r="J1769" s="16"/>
      <x:c r="K1769" s="20" t="str">
        <x:v>URLhaus IOCs for 2026-06-30</x:v>
      </x:c>
      <x:c r="L1769" s="24" t="n">
        <x:v>46203</x:v>
      </x:c>
      <x:c r="M1769" s="24"/>
      <x:c r="N1769" s="22"/>
      <x:c r="O1769" s="22"/>
      <x:c r="P1769" s="22" t="n">
        <x:v>46204.01075231482</x:v>
      </x:c>
      <x:c r="Q1769" s="16" t="str">
        <x:v>abuse.ch</x:v>
      </x:c>
      <x:c r="R1769" s="16" t="str">
        <x:v>9b086132-8588-49ed-97fd-8578a777822c</x:v>
      </x:c>
      <x:c r="S1769" s="16" t="n">
        <x:v>1</x:v>
      </x:c>
      <x:c r="T1769" s="16" t="str">
        <x:v>Em andamento</x:v>
      </x:c>
      <x:c r="U1769" s="16" t="n">
        <x:v>2</x:v>
      </x:c>
      <x:c r="V1769" s="16" t="str">
        <x:v>Média</x:v>
      </x:c>
      <x:c r="W1769" s="20" t="str">
        <x:v>type:OSINT | tlp:white</x:v>
      </x:c>
      <x:c r="X1769" s="16" t="str">
        <x:v>tlp:white</x:v>
      </x:c>
      <x:c r="Y1769" s="16"/>
      <x:c r="Z1769" s="16"/>
      <x:c r="AA1769" s="17" t="b">
        <x:v>1</x:v>
      </x:c>
      <x:c r="AB1769" s="17" t="b">
        <x:v>1</x:v>
      </x:c>
      <x:c r="AC1769" s="16" t="str">
        <x:v>Disponível para análise</x:v>
      </x:c>
      <x:c r="AD1769" s="16" t="str">
        <x:v>https://urlhaus.abuse.ch/downloads/misp/</x:v>
      </x:c>
      <x:c r="AE1769" s="20"/>
    </x:row>
    <x:row r="1770">
      <x:c r="A1770" s="16" t="n">
        <x:v>1769</x:v>
      </x:c>
      <x:c r="B1770" s="16" t="str">
        <x:v>MISP Event</x:v>
      </x:c>
      <x:c r="C1770" s="16" t="str">
        <x:v>MISP Default Feeds sem CIRCL</x:v>
      </x:c>
      <x:c r="D1770" s="16" t="str">
        <x:v>URLhaus</x:v>
      </x:c>
      <x:c r="E1770" s="16" t="str">
        <x:v>abuse.ch</x:v>
      </x:c>
      <x:c r="F1770" s="16" t="str">
        <x:v>MISP JSON</x:v>
      </x:c>
      <x:c r="G1770" s="16" t="str">
        <x:v>misp-default-feeds-sem-circl-20260730T205219Z-1-009.zip</x:v>
      </x:c>
      <x:c r="H1770" s="16" t="n">
        <x:v>9</x:v>
      </x:c>
      <x:c r="I1770" s="16" t="str">
        <x:v>04560af7-008e-420c-95a2-10a3ce77d6b0</x:v>
      </x:c>
      <x:c r="J1770" s="16"/>
      <x:c r="K1770" s="20" t="str">
        <x:v>URLhaus IOCs for 2025-11-23</x:v>
      </x:c>
      <x:c r="L1770" s="24" t="n">
        <x:v>45984</x:v>
      </x:c>
      <x:c r="M1770" s="24"/>
      <x:c r="N1770" s="22"/>
      <x:c r="O1770" s="22"/>
      <x:c r="P1770" s="22" t="n">
        <x:v>45985.01060185185</x:v>
      </x:c>
      <x:c r="Q1770" s="16" t="str">
        <x:v>abuse.ch</x:v>
      </x:c>
      <x:c r="R1770" s="16" t="str">
        <x:v>9b086132-8588-49ed-97fd-8578a777822c</x:v>
      </x:c>
      <x:c r="S1770" s="16" t="n">
        <x:v>1</x:v>
      </x:c>
      <x:c r="T1770" s="16" t="str">
        <x:v>Em andamento</x:v>
      </x:c>
      <x:c r="U1770" s="16" t="n">
        <x:v>2</x:v>
      </x:c>
      <x:c r="V1770" s="16" t="str">
        <x:v>Média</x:v>
      </x:c>
      <x:c r="W1770" s="20" t="str">
        <x:v>type:OSINT | tlp:white</x:v>
      </x:c>
      <x:c r="X1770" s="16" t="str">
        <x:v>tlp:white</x:v>
      </x:c>
      <x:c r="Y1770" s="16"/>
      <x:c r="Z1770" s="16"/>
      <x:c r="AA1770" s="17" t="b">
        <x:v>1</x:v>
      </x:c>
      <x:c r="AB1770" s="17" t="b">
        <x:v>1</x:v>
      </x:c>
      <x:c r="AC1770" s="16" t="str">
        <x:v>Disponível para análise</x:v>
      </x:c>
      <x:c r="AD1770" s="16" t="str">
        <x:v>https://urlhaus.abuse.ch/downloads/misp/</x:v>
      </x:c>
      <x:c r="AE1770" s="20"/>
    </x:row>
    <x:row r="1771">
      <x:c r="A1771" s="16" t="n">
        <x:v>1770</x:v>
      </x:c>
      <x:c r="B1771" s="16" t="str">
        <x:v>MISP Event</x:v>
      </x:c>
      <x:c r="C1771" s="16" t="str">
        <x:v>MISP Default Feeds sem CIRCL</x:v>
      </x:c>
      <x:c r="D1771" s="16" t="str">
        <x:v>Threatfox</x:v>
      </x:c>
      <x:c r="E1771" s="16" t="str">
        <x:v>abuse.ch</x:v>
      </x:c>
      <x:c r="F1771" s="16" t="str">
        <x:v>MISP JSON</x:v>
      </x:c>
      <x:c r="G1771" s="16" t="str">
        <x:v>misp-default-feeds-sem-circl-20260730T205219Z-1-003.zip</x:v>
      </x:c>
      <x:c r="H1771" s="16" t="n">
        <x:v>3</x:v>
      </x:c>
      <x:c r="I1771" s="16" t="str">
        <x:v>0458466f-d1de-430f-803d-4587dad66560</x:v>
      </x:c>
      <x:c r="J1771" s="16"/>
      <x:c r="K1771" s="20" t="str">
        <x:v>ThreatFox IOCs for 2021-05-09</x:v>
      </x:c>
      <x:c r="L1771" s="24" t="n">
        <x:v>44325</x:v>
      </x:c>
      <x:c r="M1771" s="24"/>
      <x:c r="N1771" s="22"/>
      <x:c r="O1771" s="22"/>
      <x:c r="P1771" s="22" t="n">
        <x:v>44326.00210648148</x:v>
      </x:c>
      <x:c r="Q1771" s="16" t="str">
        <x:v>abuse.ch</x:v>
      </x:c>
      <x:c r="R1771" s="16" t="str">
        <x:v>9b086132-8588-49ed-97fd-8578a777822c</x:v>
      </x:c>
      <x:c r="S1771" s="16" t="n">
        <x:v>1</x:v>
      </x:c>
      <x:c r="T1771" s="16" t="str">
        <x:v>Em andamento</x:v>
      </x:c>
      <x:c r="U1771" s="16" t="n">
        <x:v>2</x:v>
      </x:c>
      <x:c r="V1771" s="16" t="str">
        <x:v>Média</x:v>
      </x:c>
      <x:c r="W1771" s="20" t="str">
        <x:v>type:OSINT | tlp:white</x:v>
      </x:c>
      <x:c r="X1771" s="16" t="str">
        <x:v>tlp:white</x:v>
      </x:c>
      <x:c r="Y1771" s="16"/>
      <x:c r="Z1771" s="16"/>
      <x:c r="AA1771" s="17" t="b">
        <x:v>1</x:v>
      </x:c>
      <x:c r="AB1771" s="17" t="b">
        <x:v>1</x:v>
      </x:c>
      <x:c r="AC1771" s="16" t="str">
        <x:v>Disponível para análise</x:v>
      </x:c>
      <x:c r="AD1771" s="16" t="str">
        <x:v>https://threatfox.abuse.ch/downloads/misp/</x:v>
      </x:c>
      <x:c r="AE1771" s="20"/>
    </x:row>
    <x:row r="1772">
      <x:c r="A1772" s="16" t="n">
        <x:v>1771</x:v>
      </x:c>
      <x:c r="B1772" s="16" t="str">
        <x:v>MISP Event</x:v>
      </x:c>
      <x:c r="C1772" s="16" t="str">
        <x:v>MISP Default Feeds sem CIRCL</x:v>
      </x:c>
      <x:c r="D1772" s="16" t="str">
        <x:v>Threatfox</x:v>
      </x:c>
      <x:c r="E1772" s="16" t="str">
        <x:v>abuse.ch</x:v>
      </x:c>
      <x:c r="F1772" s="16" t="str">
        <x:v>MISP JSON</x:v>
      </x:c>
      <x:c r="G1772" s="16" t="str">
        <x:v>misp-default-feeds-sem-circl-20260730T205219Z-1-011.zip</x:v>
      </x:c>
      <x:c r="H1772" s="16" t="n">
        <x:v>11</x:v>
      </x:c>
      <x:c r="I1772" s="16" t="str">
        <x:v>046164ff-45f5-473d-aaec-2e897e5fc6f1</x:v>
      </x:c>
      <x:c r="J1772" s="16"/>
      <x:c r="K1772" s="20" t="str">
        <x:v>ThreatFox IOCs for 2023-09-02</x:v>
      </x:c>
      <x:c r="L1772" s="24" t="n">
        <x:v>45171</x:v>
      </x:c>
      <x:c r="M1772" s="24"/>
      <x:c r="N1772" s="22"/>
      <x:c r="O1772" s="22"/>
      <x:c r="P1772" s="22" t="n">
        <x:v>45172.00215277778</x:v>
      </x:c>
      <x:c r="Q1772" s="16" t="str">
        <x:v>abuse.ch</x:v>
      </x:c>
      <x:c r="R1772" s="16" t="str">
        <x:v>9b086132-8588-49ed-97fd-8578a777822c</x:v>
      </x:c>
      <x:c r="S1772" s="16" t="n">
        <x:v>1</x:v>
      </x:c>
      <x:c r="T1772" s="16" t="str">
        <x:v>Em andamento</x:v>
      </x:c>
      <x:c r="U1772" s="16" t="n">
        <x:v>2</x:v>
      </x:c>
      <x:c r="V1772" s="16" t="str">
        <x:v>Média</x:v>
      </x:c>
      <x:c r="W1772" s="20" t="str">
        <x:v>type:OSINT | tlp:white</x:v>
      </x:c>
      <x:c r="X1772" s="16" t="str">
        <x:v>tlp:white</x:v>
      </x:c>
      <x:c r="Y1772" s="16"/>
      <x:c r="Z1772" s="16"/>
      <x:c r="AA1772" s="17" t="b">
        <x:v>1</x:v>
      </x:c>
      <x:c r="AB1772" s="17" t="b">
        <x:v>1</x:v>
      </x:c>
      <x:c r="AC1772" s="16" t="str">
        <x:v>Disponível para análise</x:v>
      </x:c>
      <x:c r="AD1772" s="16" t="str">
        <x:v>https://threatfox.abuse.ch/downloads/misp/</x:v>
      </x:c>
      <x:c r="AE1772" s="20"/>
    </x:row>
    <x:row r="1773">
      <x:c r="A1773" s="16" t="n">
        <x:v>1772</x:v>
      </x:c>
      <x:c r="B1773" s="16" t="str">
        <x:v>MISP Event</x:v>
      </x:c>
      <x:c r="C1773" s="16" t="str">
        <x:v>MISP Default Feeds sem CIRCL</x:v>
      </x:c>
      <x:c r="D1773" s="16" t="str">
        <x:v>MalwareBazaar</x:v>
      </x:c>
      <x:c r="E1773" s="16" t="str">
        <x:v>abuse.ch</x:v>
      </x:c>
      <x:c r="F1773" s="16" t="str">
        <x:v>MISP JSON</x:v>
      </x:c>
      <x:c r="G1773" s="16" t="str">
        <x:v>misp-default-feeds-sem-circl-20260730T205219Z-1-009.zip</x:v>
      </x:c>
      <x:c r="H1773" s="16" t="n">
        <x:v>9</x:v>
      </x:c>
      <x:c r="I1773" s="16" t="str">
        <x:v>04693c54-bf4d-430d-8d3a-c086920f1c79</x:v>
      </x:c>
      <x:c r="J1773" s="16"/>
      <x:c r="K1773" s="20" t="str">
        <x:v>MalwareBazaar malware samples for 2024-09-15</x:v>
      </x:c>
      <x:c r="L1773" s="24" t="n">
        <x:v>45550</x:v>
      </x:c>
      <x:c r="M1773" s="24"/>
      <x:c r="N1773" s="22"/>
      <x:c r="O1773" s="22"/>
      <x:c r="P1773" s="22" t="n">
        <x:v>45551.00210648148</x:v>
      </x:c>
      <x:c r="Q1773" s="16" t="str">
        <x:v>abuse.ch</x:v>
      </x:c>
      <x:c r="R1773" s="16" t="str">
        <x:v>9b086132-8588-49ed-97fd-8578a777822c</x:v>
      </x:c>
      <x:c r="S1773" s="16" t="n">
        <x:v>1</x:v>
      </x:c>
      <x:c r="T1773" s="16" t="str">
        <x:v>Em andamento</x:v>
      </x:c>
      <x:c r="U1773" s="16" t="n">
        <x:v>2</x:v>
      </x:c>
      <x:c r="V1773" s="16" t="str">
        <x:v>Média</x:v>
      </x:c>
      <x:c r="W1773" s="20" t="str">
        <x:v>type:OSINT | tlp:white</x:v>
      </x:c>
      <x:c r="X1773" s="16" t="str">
        <x:v>tlp:white</x:v>
      </x:c>
      <x:c r="Y1773" s="16"/>
      <x:c r="Z1773" s="16"/>
      <x:c r="AA1773" s="17" t="b">
        <x:v>1</x:v>
      </x:c>
      <x:c r="AB1773" s="17" t="b">
        <x:v>1</x:v>
      </x:c>
      <x:c r="AC1773" s="16" t="str">
        <x:v>Disponível para análise</x:v>
      </x:c>
      <x:c r="AD1773" s="16" t="str">
        <x:v>https://bazaar.abuse.ch/downloads/misp/</x:v>
      </x:c>
      <x:c r="AE1773" s="20"/>
    </x:row>
    <x:row r="1774">
      <x:c r="A1774" s="16" t="n">
        <x:v>1773</x:v>
      </x:c>
      <x:c r="B1774" s="16" t="str">
        <x:v>MISP Event</x:v>
      </x:c>
      <x:c r="C1774" s="16" t="str">
        <x:v>MISP Default Feeds sem CIRCL</x:v>
      </x:c>
      <x:c r="D1774" s="16" t="str">
        <x:v>Threatfox</x:v>
      </x:c>
      <x:c r="E1774" s="16" t="str">
        <x:v>abuse.ch</x:v>
      </x:c>
      <x:c r="F1774" s="16" t="str">
        <x:v>MISP JSON</x:v>
      </x:c>
      <x:c r="G1774" s="16" t="str">
        <x:v>misp-default-feeds-sem-circl-20260730T205219Z-1-007.zip</x:v>
      </x:c>
      <x:c r="H1774" s="16" t="n">
        <x:v>7</x:v>
      </x:c>
      <x:c r="I1774" s="16" t="str">
        <x:v>046cc351-1f97-4596-843a-0d6195ec1fd2</x:v>
      </x:c>
      <x:c r="J1774" s="16"/>
      <x:c r="K1774" s="20" t="str">
        <x:v>ThreatFox IOCs for 2024-08-14</x:v>
      </x:c>
      <x:c r="L1774" s="24" t="n">
        <x:v>45518</x:v>
      </x:c>
      <x:c r="M1774" s="24"/>
      <x:c r="N1774" s="22"/>
      <x:c r="O1774" s="22"/>
      <x:c r="P1774" s="22" t="n">
        <x:v>45519.00216435185</x:v>
      </x:c>
      <x:c r="Q1774" s="16" t="str">
        <x:v>abuse.ch</x:v>
      </x:c>
      <x:c r="R1774" s="16" t="str">
        <x:v>9b086132-8588-49ed-97fd-8578a777822c</x:v>
      </x:c>
      <x:c r="S1774" s="16" t="n">
        <x:v>1</x:v>
      </x:c>
      <x:c r="T1774" s="16" t="str">
        <x:v>Em andamento</x:v>
      </x:c>
      <x:c r="U1774" s="16" t="n">
        <x:v>2</x:v>
      </x:c>
      <x:c r="V1774" s="16" t="str">
        <x:v>Média</x:v>
      </x:c>
      <x:c r="W1774" s="20" t="str">
        <x:v>type:OSINT | tlp:white</x:v>
      </x:c>
      <x:c r="X1774" s="16" t="str">
        <x:v>tlp:white</x:v>
      </x:c>
      <x:c r="Y1774" s="16"/>
      <x:c r="Z1774" s="16"/>
      <x:c r="AA1774" s="17" t="b">
        <x:v>1</x:v>
      </x:c>
      <x:c r="AB1774" s="17" t="b">
        <x:v>1</x:v>
      </x:c>
      <x:c r="AC1774" s="16" t="str">
        <x:v>Disponível para análise</x:v>
      </x:c>
      <x:c r="AD1774" s="16" t="str">
        <x:v>https://threatfox.abuse.ch/downloads/misp/</x:v>
      </x:c>
      <x:c r="AE1774" s="20"/>
    </x:row>
    <x:row r="1775">
      <x:c r="A1775" s="16" t="n">
        <x:v>1774</x:v>
      </x:c>
      <x:c r="B1775" s="16" t="str">
        <x:v>MISP Event</x:v>
      </x:c>
      <x:c r="C1775" s="16" t="str">
        <x:v>MISP Default Feeds sem CIRCL</x:v>
      </x:c>
      <x:c r="D1775" s="16" t="str">
        <x:v>Infoblox-Threat-Intelligence</x:v>
      </x:c>
      <x:c r="E1775" s="16" t="str">
        <x:v>infoblox.com</x:v>
      </x:c>
      <x:c r="F1775" s="16" t="str">
        <x:v>MISP JSON</x:v>
      </x:c>
      <x:c r="G1775" s="16" t="str">
        <x:v>misp-default-feeds-sem-circl-20260730T205219Z-1-001.zip</x:v>
      </x:c>
      <x:c r="H1775" s="16" t="n">
        <x:v>1</x:v>
      </x:c>
      <x:c r="I1775" s="16" t="str">
        <x:v>0472809b-1582-4dde-88a9-d82848e9e660</x:v>
      </x:c>
      <x:c r="J1775" s="16"/>
      <x:c r="K1775" s="20" t="str">
        <x:v>suspicious_dga_cta_20230823</x:v>
      </x:c>
      <x:c r="L1775" s="24" t="n">
        <x:v>45161</x:v>
      </x:c>
      <x:c r="M1775" s="24"/>
      <x:c r="N1775" s="22"/>
      <x:c r="O1775" s="22"/>
      <x:c r="P1775" s="22" t="n">
        <x:v>45427.41579861111</x:v>
      </x:c>
      <x:c r="Q1775" s="16" t="str">
        <x:v>Infoblox</x:v>
      </x:c>
      <x:c r="R1775" s="16" t="str">
        <x:v>d1c6a726-f132-4ddc-8180-ce3a5b778e65</x:v>
      </x:c>
      <x:c r="S1775" s="16" t="n">
        <x:v>2</x:v>
      </x:c>
      <x:c r="T1775" s="16" t="str">
        <x:v>Concluída</x:v>
      </x:c>
      <x:c r="U1775" s="16" t="n">
        <x:v>1</x:v>
      </x:c>
      <x:c r="V1775" s="16" t="str">
        <x:v>Alta</x:v>
      </x:c>
      <x:c r="W1775" s="20" t="str">
        <x:v>tlp:white | infoblox</x:v>
      </x:c>
      <x:c r="X1775" s="16" t="str">
        <x:v>tlp:white</x:v>
      </x:c>
      <x:c r="Y1775" s="16"/>
      <x:c r="Z1775" s="16"/>
      <x:c r="AA1775" s="17" t="b">
        <x:v>1</x:v>
      </x:c>
      <x:c r="AB1775" s="17" t="b">
        <x:v>1</x:v>
      </x:c>
      <x:c r="AC1775" s="16" t="str">
        <x:v>Disponível para análise</x:v>
      </x:c>
      <x:c r="AD1775" s="16" t="str">
        <x:v>https://raw.githubusercontent.com/infobloxopen/threat-intelligence/main/indicators/misp</x:v>
      </x:c>
      <x:c r="AE1775" s="20"/>
    </x:row>
    <x:row r="1776">
      <x:c r="A1776" s="16" t="n">
        <x:v>1775</x:v>
      </x:c>
      <x:c r="B1776" s="16" t="str">
        <x:v>MISP Event</x:v>
      </x:c>
      <x:c r="C1776" s="16" t="str">
        <x:v>MISP Default Feeds sem CIRCL</x:v>
      </x:c>
      <x:c r="D1776" s="16" t="str">
        <x:v>MalwareBazaar</x:v>
      </x:c>
      <x:c r="E1776" s="16" t="str">
        <x:v>abuse.ch</x:v>
      </x:c>
      <x:c r="F1776" s="16" t="str">
        <x:v>MISP JSON</x:v>
      </x:c>
      <x:c r="G1776" s="16" t="str">
        <x:v>misp-default-feeds-sem-circl-20260730T205219Z-1-011.zip</x:v>
      </x:c>
      <x:c r="H1776" s="16" t="n">
        <x:v>11</x:v>
      </x:c>
      <x:c r="I1776" s="16" t="str">
        <x:v>047516b6-9508-49ec-ac42-8bbd50f5f72f</x:v>
      </x:c>
      <x:c r="J1776" s="16"/>
      <x:c r="K1776" s="20" t="str">
        <x:v>MalwareBazaar malware samples for 2023-03-22</x:v>
      </x:c>
      <x:c r="L1776" s="24" t="n">
        <x:v>45007</x:v>
      </x:c>
      <x:c r="M1776" s="24"/>
      <x:c r="N1776" s="22"/>
      <x:c r="O1776" s="22"/>
      <x:c r="P1776" s="22" t="n">
        <x:v>45008.00209490741</x:v>
      </x:c>
      <x:c r="Q1776" s="16" t="str">
        <x:v>abuse.ch</x:v>
      </x:c>
      <x:c r="R1776" s="16" t="str">
        <x:v>9b086132-8588-49ed-97fd-8578a777822c</x:v>
      </x:c>
      <x:c r="S1776" s="16" t="n">
        <x:v>1</x:v>
      </x:c>
      <x:c r="T1776" s="16" t="str">
        <x:v>Em andamento</x:v>
      </x:c>
      <x:c r="U1776" s="16" t="n">
        <x:v>2</x:v>
      </x:c>
      <x:c r="V1776" s="16" t="str">
        <x:v>Média</x:v>
      </x:c>
      <x:c r="W1776" s="20" t="str">
        <x:v>type:OSINT | tlp:white</x:v>
      </x:c>
      <x:c r="X1776" s="16" t="str">
        <x:v>tlp:white</x:v>
      </x:c>
      <x:c r="Y1776" s="16"/>
      <x:c r="Z1776" s="16"/>
      <x:c r="AA1776" s="17" t="b">
        <x:v>1</x:v>
      </x:c>
      <x:c r="AB1776" s="17" t="b">
        <x:v>1</x:v>
      </x:c>
      <x:c r="AC1776" s="16" t="str">
        <x:v>Disponível para análise</x:v>
      </x:c>
      <x:c r="AD1776" s="16" t="str">
        <x:v>https://bazaar.abuse.ch/downloads/misp/</x:v>
      </x:c>
      <x:c r="AE1776" s="20"/>
    </x:row>
    <x:row r="1777">
      <x:c r="A1777" s="16" t="n">
        <x:v>1776</x:v>
      </x:c>
      <x:c r="B1777" s="16" t="str">
        <x:v>MISP Event</x:v>
      </x:c>
      <x:c r="C1777" s="16" t="str">
        <x:v>MISP Default Feeds sem CIRCL</x:v>
      </x:c>
      <x:c r="D1777" s="16" t="str">
        <x:v>URLhaus</x:v>
      </x:c>
      <x:c r="E1777" s="16" t="str">
        <x:v>abuse.ch</x:v>
      </x:c>
      <x:c r="F1777" s="16" t="str">
        <x:v>MISP JSON</x:v>
      </x:c>
      <x:c r="G1777" s="16" t="str">
        <x:v>misp-default-feeds-sem-circl-20260730T205219Z-1-009.zip</x:v>
      </x:c>
      <x:c r="H1777" s="16" t="n">
        <x:v>9</x:v>
      </x:c>
      <x:c r="I1777" s="16" t="str">
        <x:v>0480c379-5212-44bb-a436-657b17da8cd2</x:v>
      </x:c>
      <x:c r="J1777" s="16"/>
      <x:c r="K1777" s="20" t="str">
        <x:v>URLhaus IOCs for 2022-05-31</x:v>
      </x:c>
      <x:c r="L1777" s="24" t="n">
        <x:v>44712</x:v>
      </x:c>
      <x:c r="M1777" s="24"/>
      <x:c r="N1777" s="22"/>
      <x:c r="O1777" s="22"/>
      <x:c r="P1777" s="22" t="n">
        <x:v>44713.00215277778</x:v>
      </x:c>
      <x:c r="Q1777" s="16" t="str">
        <x:v>abuse.ch</x:v>
      </x:c>
      <x:c r="R1777" s="16" t="str">
        <x:v>9b086132-8588-49ed-97fd-8578a777822c</x:v>
      </x:c>
      <x:c r="S1777" s="16" t="n">
        <x:v>1</x:v>
      </x:c>
      <x:c r="T1777" s="16" t="str">
        <x:v>Em andamento</x:v>
      </x:c>
      <x:c r="U1777" s="16" t="n">
        <x:v>2</x:v>
      </x:c>
      <x:c r="V1777" s="16" t="str">
        <x:v>Média</x:v>
      </x:c>
      <x:c r="W1777" s="20" t="str">
        <x:v>type:OSINT | tlp:white</x:v>
      </x:c>
      <x:c r="X1777" s="16" t="str">
        <x:v>tlp:white</x:v>
      </x:c>
      <x:c r="Y1777" s="16"/>
      <x:c r="Z1777" s="16"/>
      <x:c r="AA1777" s="17" t="b">
        <x:v>1</x:v>
      </x:c>
      <x:c r="AB1777" s="17" t="b">
        <x:v>1</x:v>
      </x:c>
      <x:c r="AC1777" s="16" t="str">
        <x:v>Disponível para análise</x:v>
      </x:c>
      <x:c r="AD1777" s="16" t="str">
        <x:v>https://urlhaus.abuse.ch/downloads/misp/</x:v>
      </x:c>
      <x:c r="AE1777" s="20"/>
    </x:row>
    <x:row r="1778">
      <x:c r="A1778" s="16" t="n">
        <x:v>1777</x:v>
      </x:c>
      <x:c r="B1778" s="16" t="str">
        <x:v>MISP Event</x:v>
      </x:c>
      <x:c r="C1778" s="16" t="str">
        <x:v>MISP Default Feeds sem CIRCL</x:v>
      </x:c>
      <x:c r="D1778" s="16" t="str">
        <x:v>URLhaus</x:v>
      </x:c>
      <x:c r="E1778" s="16" t="str">
        <x:v>abuse.ch</x:v>
      </x:c>
      <x:c r="F1778" s="16" t="str">
        <x:v>MISP JSON</x:v>
      </x:c>
      <x:c r="G1778" s="16" t="str">
        <x:v>misp-default-feeds-sem-circl-20260730T205219Z-1-009.zip</x:v>
      </x:c>
      <x:c r="H1778" s="16" t="n">
        <x:v>9</x:v>
      </x:c>
      <x:c r="I1778" s="16" t="str">
        <x:v>048d4a90-9971-439a-b69c-b87373b873ef</x:v>
      </x:c>
      <x:c r="J1778" s="16"/>
      <x:c r="K1778" s="20" t="str">
        <x:v>URLhaus IOCs for 2026-06-29</x:v>
      </x:c>
      <x:c r="L1778" s="24" t="n">
        <x:v>46202</x:v>
      </x:c>
      <x:c r="M1778" s="24"/>
      <x:c r="N1778" s="22"/>
      <x:c r="O1778" s="22"/>
      <x:c r="P1778" s="22" t="n">
        <x:v>46203.01074074074</x:v>
      </x:c>
      <x:c r="Q1778" s="16" t="str">
        <x:v>abuse.ch</x:v>
      </x:c>
      <x:c r="R1778" s="16" t="str">
        <x:v>9b086132-8588-49ed-97fd-8578a777822c</x:v>
      </x:c>
      <x:c r="S1778" s="16" t="n">
        <x:v>1</x:v>
      </x:c>
      <x:c r="T1778" s="16" t="str">
        <x:v>Em andamento</x:v>
      </x:c>
      <x:c r="U1778" s="16" t="n">
        <x:v>2</x:v>
      </x:c>
      <x:c r="V1778" s="16" t="str">
        <x:v>Média</x:v>
      </x:c>
      <x:c r="W1778" s="20" t="str">
        <x:v>type:OSINT | tlp:white</x:v>
      </x:c>
      <x:c r="X1778" s="16" t="str">
        <x:v>tlp:white</x:v>
      </x:c>
      <x:c r="Y1778" s="16"/>
      <x:c r="Z1778" s="16"/>
      <x:c r="AA1778" s="17" t="b">
        <x:v>1</x:v>
      </x:c>
      <x:c r="AB1778" s="17" t="b">
        <x:v>1</x:v>
      </x:c>
      <x:c r="AC1778" s="16" t="str">
        <x:v>Disponível para análise</x:v>
      </x:c>
      <x:c r="AD1778" s="16" t="str">
        <x:v>https://urlhaus.abuse.ch/downloads/misp/</x:v>
      </x:c>
      <x:c r="AE1778" s="20"/>
    </x:row>
    <x:row r="1779">
      <x:c r="A1779" s="16" t="n">
        <x:v>1778</x:v>
      </x:c>
      <x:c r="B1779" s="16" t="str">
        <x:v>MISP Event</x:v>
      </x:c>
      <x:c r="C1779" s="16" t="str">
        <x:v>MISP Default Feeds sem CIRCL</x:v>
      </x:c>
      <x:c r="D1779" s="16" t="str">
        <x:v>URLhaus</x:v>
      </x:c>
      <x:c r="E1779" s="16" t="str">
        <x:v>abuse.ch</x:v>
      </x:c>
      <x:c r="F1779" s="16" t="str">
        <x:v>MISP JSON</x:v>
      </x:c>
      <x:c r="G1779" s="16" t="str">
        <x:v>misp-default-feeds-sem-circl-20260730T205219Z-1-004.zip</x:v>
      </x:c>
      <x:c r="H1779" s="16" t="n">
        <x:v>4</x:v>
      </x:c>
      <x:c r="I1779" s="16" t="str">
        <x:v>04947988-956b-4558-8d2e-ae831d3cd43b</x:v>
      </x:c>
      <x:c r="J1779" s="16"/>
      <x:c r="K1779" s="20" t="str">
        <x:v>URLhaus IOCs for 2022-12-20</x:v>
      </x:c>
      <x:c r="L1779" s="24" t="n">
        <x:v>44915</x:v>
      </x:c>
      <x:c r="M1779" s="24"/>
      <x:c r="N1779" s="22"/>
      <x:c r="O1779" s="22"/>
      <x:c r="P1779" s="22" t="n">
        <x:v>44916.00216435185</x:v>
      </x:c>
      <x:c r="Q1779" s="16" t="str">
        <x:v>abuse.ch</x:v>
      </x:c>
      <x:c r="R1779" s="16" t="str">
        <x:v>9b086132-8588-49ed-97fd-8578a777822c</x:v>
      </x:c>
      <x:c r="S1779" s="16" t="n">
        <x:v>1</x:v>
      </x:c>
      <x:c r="T1779" s="16" t="str">
        <x:v>Em andamento</x:v>
      </x:c>
      <x:c r="U1779" s="16" t="n">
        <x:v>2</x:v>
      </x:c>
      <x:c r="V1779" s="16" t="str">
        <x:v>Média</x:v>
      </x:c>
      <x:c r="W1779" s="20" t="str">
        <x:v>type:OSINT | tlp:white</x:v>
      </x:c>
      <x:c r="X1779" s="16" t="str">
        <x:v>tlp:white</x:v>
      </x:c>
      <x:c r="Y1779" s="16"/>
      <x:c r="Z1779" s="16"/>
      <x:c r="AA1779" s="17" t="b">
        <x:v>1</x:v>
      </x:c>
      <x:c r="AB1779" s="17" t="b">
        <x:v>1</x:v>
      </x:c>
      <x:c r="AC1779" s="16" t="str">
        <x:v>Disponível para análise</x:v>
      </x:c>
      <x:c r="AD1779" s="16" t="str">
        <x:v>https://urlhaus.abuse.ch/downloads/misp/</x:v>
      </x:c>
      <x:c r="AE1779" s="20"/>
    </x:row>
    <x:row r="1780">
      <x:c r="A1780" s="16" t="n">
        <x:v>1779</x:v>
      </x:c>
      <x:c r="B1780" s="16" t="str">
        <x:v>MISP Event</x:v>
      </x:c>
      <x:c r="C1780" s="16" t="str">
        <x:v>MISP Default Feeds sem CIRCL</x:v>
      </x:c>
      <x:c r="D1780" s="16" t="str">
        <x:v>Threatfox</x:v>
      </x:c>
      <x:c r="E1780" s="16" t="str">
        <x:v>abuse.ch</x:v>
      </x:c>
      <x:c r="F1780" s="16" t="str">
        <x:v>MISP JSON</x:v>
      </x:c>
      <x:c r="G1780" s="16" t="str">
        <x:v>misp-default-feeds-sem-circl-20260730T205219Z-1-004.zip</x:v>
      </x:c>
      <x:c r="H1780" s="16" t="n">
        <x:v>4</x:v>
      </x:c>
      <x:c r="I1780" s="16" t="str">
        <x:v>049f357c-db9e-405f-87b9-9136f054a757</x:v>
      </x:c>
      <x:c r="J1780" s="16"/>
      <x:c r="K1780" s="20" t="str">
        <x:v>ThreatFox IOCs for 2022-04-24</x:v>
      </x:c>
      <x:c r="L1780" s="24" t="n">
        <x:v>44675</x:v>
      </x:c>
      <x:c r="M1780" s="24"/>
      <x:c r="N1780" s="22"/>
      <x:c r="O1780" s="22"/>
      <x:c r="P1780" s="22" t="n">
        <x:v>44676.002118055556</x:v>
      </x:c>
      <x:c r="Q1780" s="16" t="str">
        <x:v>abuse.ch</x:v>
      </x:c>
      <x:c r="R1780" s="16" t="str">
        <x:v>9b086132-8588-49ed-97fd-8578a777822c</x:v>
      </x:c>
      <x:c r="S1780" s="16" t="n">
        <x:v>1</x:v>
      </x:c>
      <x:c r="T1780" s="16" t="str">
        <x:v>Em andamento</x:v>
      </x:c>
      <x:c r="U1780" s="16" t="n">
        <x:v>2</x:v>
      </x:c>
      <x:c r="V1780" s="16" t="str">
        <x:v>Média</x:v>
      </x:c>
      <x:c r="W1780" s="20" t="str">
        <x:v>type:OSINT | tlp:white</x:v>
      </x:c>
      <x:c r="X1780" s="16" t="str">
        <x:v>tlp:white</x:v>
      </x:c>
      <x:c r="Y1780" s="16"/>
      <x:c r="Z1780" s="16"/>
      <x:c r="AA1780" s="17" t="b">
        <x:v>1</x:v>
      </x:c>
      <x:c r="AB1780" s="17" t="b">
        <x:v>1</x:v>
      </x:c>
      <x:c r="AC1780" s="16" t="str">
        <x:v>Disponível para análise</x:v>
      </x:c>
      <x:c r="AD1780" s="16" t="str">
        <x:v>https://threatfox.abuse.ch/downloads/misp/</x:v>
      </x:c>
      <x:c r="AE1780" s="20"/>
    </x:row>
    <x:row r="1781">
      <x:c r="A1781" s="16" t="n">
        <x:v>1780</x:v>
      </x:c>
      <x:c r="B1781" s="16" t="str">
        <x:v>MISP Event</x:v>
      </x:c>
      <x:c r="C1781" s="16" t="str">
        <x:v>MISP Default Feeds sem CIRCL</x:v>
      </x:c>
      <x:c r="D1781" s="16" t="str">
        <x:v>Threatfox</x:v>
      </x:c>
      <x:c r="E1781" s="16" t="str">
        <x:v>abuse.ch</x:v>
      </x:c>
      <x:c r="F1781" s="16" t="str">
        <x:v>MISP JSON</x:v>
      </x:c>
      <x:c r="G1781" s="16" t="str">
        <x:v>misp-default-feeds-sem-circl-20260730T205219Z-1-009.zip</x:v>
      </x:c>
      <x:c r="H1781" s="16" t="n">
        <x:v>9</x:v>
      </x:c>
      <x:c r="I1781" s="16" t="str">
        <x:v>04a2b393-3461-4fde-9f26-f73b3db62e65</x:v>
      </x:c>
      <x:c r="J1781" s="16"/>
      <x:c r="K1781" s="20" t="str">
        <x:v>ThreatFox IOCs for 2023-04-20</x:v>
      </x:c>
      <x:c r="L1781" s="24" t="n">
        <x:v>45036</x:v>
      </x:c>
      <x:c r="M1781" s="24"/>
      <x:c r="N1781" s="22"/>
      <x:c r="O1781" s="22"/>
      <x:c r="P1781" s="22" t="n">
        <x:v>45037.002175925925</x:v>
      </x:c>
      <x:c r="Q1781" s="16" t="str">
        <x:v>abuse.ch</x:v>
      </x:c>
      <x:c r="R1781" s="16" t="str">
        <x:v>9b086132-8588-49ed-97fd-8578a777822c</x:v>
      </x:c>
      <x:c r="S1781" s="16" t="n">
        <x:v>1</x:v>
      </x:c>
      <x:c r="T1781" s="16" t="str">
        <x:v>Em andamento</x:v>
      </x:c>
      <x:c r="U1781" s="16" t="n">
        <x:v>2</x:v>
      </x:c>
      <x:c r="V1781" s="16" t="str">
        <x:v>Média</x:v>
      </x:c>
      <x:c r="W1781" s="20" t="str">
        <x:v>type:OSINT | tlp:white</x:v>
      </x:c>
      <x:c r="X1781" s="16" t="str">
        <x:v>tlp:white</x:v>
      </x:c>
      <x:c r="Y1781" s="16"/>
      <x:c r="Z1781" s="16"/>
      <x:c r="AA1781" s="17" t="b">
        <x:v>1</x:v>
      </x:c>
      <x:c r="AB1781" s="17" t="b">
        <x:v>1</x:v>
      </x:c>
      <x:c r="AC1781" s="16" t="str">
        <x:v>Disponível para análise</x:v>
      </x:c>
      <x:c r="AD1781" s="16" t="str">
        <x:v>https://threatfox.abuse.ch/downloads/misp/</x:v>
      </x:c>
      <x:c r="AE1781" s="20"/>
    </x:row>
    <x:row r="1782">
      <x:c r="A1782" s="16" t="n">
        <x:v>1781</x:v>
      </x:c>
      <x:c r="B1782" s="16" t="str">
        <x:v>MISP Event</x:v>
      </x:c>
      <x:c r="C1782" s="16" t="str">
        <x:v>MISP Default Feeds sem CIRCL</x:v>
      </x:c>
      <x:c r="D1782" s="16" t="str">
        <x:v>URLhaus</x:v>
      </x:c>
      <x:c r="E1782" s="16" t="str">
        <x:v>abuse.ch</x:v>
      </x:c>
      <x:c r="F1782" s="16" t="str">
        <x:v>MISP JSON</x:v>
      </x:c>
      <x:c r="G1782" s="16" t="str">
        <x:v>misp-default-feeds-sem-circl-20260730T205219Z-1-005.zip</x:v>
      </x:c>
      <x:c r="H1782" s="16" t="n">
        <x:v>5</x:v>
      </x:c>
      <x:c r="I1782" s="16" t="str">
        <x:v>04a33480-aec3-45ee-b0df-6a784127bb33</x:v>
      </x:c>
      <x:c r="J1782" s="16"/>
      <x:c r="K1782" s="20" t="str">
        <x:v>URLhaus IOCs for 2022-04-16</x:v>
      </x:c>
      <x:c r="L1782" s="24" t="n">
        <x:v>44667</x:v>
      </x:c>
      <x:c r="M1782" s="24"/>
      <x:c r="N1782" s="22"/>
      <x:c r="O1782" s="22"/>
      <x:c r="P1782" s="22" t="n">
        <x:v>44668.0021412037</x:v>
      </x:c>
      <x:c r="Q1782" s="16" t="str">
        <x:v>abuse.ch</x:v>
      </x:c>
      <x:c r="R1782" s="16" t="str">
        <x:v>9b086132-8588-49ed-97fd-8578a777822c</x:v>
      </x:c>
      <x:c r="S1782" s="16" t="n">
        <x:v>1</x:v>
      </x:c>
      <x:c r="T1782" s="16" t="str">
        <x:v>Em andamento</x:v>
      </x:c>
      <x:c r="U1782" s="16" t="n">
        <x:v>2</x:v>
      </x:c>
      <x:c r="V1782" s="16" t="str">
        <x:v>Média</x:v>
      </x:c>
      <x:c r="W1782" s="20" t="str">
        <x:v>type:OSINT | tlp:white</x:v>
      </x:c>
      <x:c r="X1782" s="16" t="str">
        <x:v>tlp:white</x:v>
      </x:c>
      <x:c r="Y1782" s="16"/>
      <x:c r="Z1782" s="16"/>
      <x:c r="AA1782" s="17" t="b">
        <x:v>1</x:v>
      </x:c>
      <x:c r="AB1782" s="17" t="b">
        <x:v>1</x:v>
      </x:c>
      <x:c r="AC1782" s="16" t="str">
        <x:v>Disponível para análise</x:v>
      </x:c>
      <x:c r="AD1782" s="16" t="str">
        <x:v>https://urlhaus.abuse.ch/downloads/misp/</x:v>
      </x:c>
      <x:c r="AE1782" s="20"/>
    </x:row>
    <x:row r="1783">
      <x:c r="A1783" s="16" t="n">
        <x:v>1782</x:v>
      </x:c>
      <x:c r="B1783" s="16" t="str">
        <x:v>MISP Event</x:v>
      </x:c>
      <x:c r="C1783" s="16" t="str">
        <x:v>MISP Default Feeds sem CIRCL</x:v>
      </x:c>
      <x:c r="D1783" s="16" t="str">
        <x:v>MalwareBazaar</x:v>
      </x:c>
      <x:c r="E1783" s="16" t="str">
        <x:v>abuse.ch</x:v>
      </x:c>
      <x:c r="F1783" s="16" t="str">
        <x:v>MISP JSON</x:v>
      </x:c>
      <x:c r="G1783" s="16" t="str">
        <x:v>misp-default-feeds-sem-circl-20260730T205219Z-1-007.zip</x:v>
      </x:c>
      <x:c r="H1783" s="16" t="n">
        <x:v>7</x:v>
      </x:c>
      <x:c r="I1783" s="16" t="str">
        <x:v>04a4c7fb-3dde-412e-a3c5-25b210e30901</x:v>
      </x:c>
      <x:c r="J1783" s="16"/>
      <x:c r="K1783" s="20" t="str">
        <x:v>MalwareBazaar malware samples for 2023-07-18</x:v>
      </x:c>
      <x:c r="L1783" s="24" t="n">
        <x:v>45125</x:v>
      </x:c>
      <x:c r="M1783" s="24"/>
      <x:c r="N1783" s="22"/>
      <x:c r="O1783" s="22"/>
      <x:c r="P1783" s="22" t="n">
        <x:v>45126.00209490741</x:v>
      </x:c>
      <x:c r="Q1783" s="16" t="str">
        <x:v>abuse.ch</x:v>
      </x:c>
      <x:c r="R1783" s="16" t="str">
        <x:v>9b086132-8588-49ed-97fd-8578a777822c</x:v>
      </x:c>
      <x:c r="S1783" s="16" t="n">
        <x:v>1</x:v>
      </x:c>
      <x:c r="T1783" s="16" t="str">
        <x:v>Em andamento</x:v>
      </x:c>
      <x:c r="U1783" s="16" t="n">
        <x:v>2</x:v>
      </x:c>
      <x:c r="V1783" s="16" t="str">
        <x:v>Média</x:v>
      </x:c>
      <x:c r="W1783" s="20" t="str">
        <x:v>type:OSINT | tlp:white</x:v>
      </x:c>
      <x:c r="X1783" s="16" t="str">
        <x:v>tlp:white</x:v>
      </x:c>
      <x:c r="Y1783" s="16"/>
      <x:c r="Z1783" s="16"/>
      <x:c r="AA1783" s="17" t="b">
        <x:v>1</x:v>
      </x:c>
      <x:c r="AB1783" s="17" t="b">
        <x:v>1</x:v>
      </x:c>
      <x:c r="AC1783" s="16" t="str">
        <x:v>Disponível para análise</x:v>
      </x:c>
      <x:c r="AD1783" s="16" t="str">
        <x:v>https://bazaar.abuse.ch/downloads/misp/</x:v>
      </x:c>
      <x:c r="AE1783" s="20"/>
    </x:row>
    <x:row r="1784">
      <x:c r="A1784" s="16" t="n">
        <x:v>1783</x:v>
      </x:c>
      <x:c r="B1784" s="16" t="str">
        <x:v>MISP Event</x:v>
      </x:c>
      <x:c r="C1784" s="16" t="str">
        <x:v>MISP Default Feeds sem CIRCL</x:v>
      </x:c>
      <x:c r="D1784" s="16" t="str">
        <x:v>URLhaus</x:v>
      </x:c>
      <x:c r="E1784" s="16" t="str">
        <x:v>abuse.ch</x:v>
      </x:c>
      <x:c r="F1784" s="16" t="str">
        <x:v>MISP JSON</x:v>
      </x:c>
      <x:c r="G1784" s="16" t="str">
        <x:v>misp-default-feeds-sem-circl-20260730T205219Z-1-011.zip</x:v>
      </x:c>
      <x:c r="H1784" s="16" t="n">
        <x:v>11</x:v>
      </x:c>
      <x:c r="I1784" s="16" t="str">
        <x:v>04a88b0f-53c3-4957-a9f9-fe496ca7038c</x:v>
      </x:c>
      <x:c r="J1784" s="16"/>
      <x:c r="K1784" s="20" t="str">
        <x:v>URLhaus IOCs for 2022-01-15</x:v>
      </x:c>
      <x:c r="L1784" s="24" t="n">
        <x:v>44576</x:v>
      </x:c>
      <x:c r="M1784" s="24"/>
      <x:c r="N1784" s="22"/>
      <x:c r="O1784" s="22"/>
      <x:c r="P1784" s="22" t="n">
        <x:v>44577.00215277778</x:v>
      </x:c>
      <x:c r="Q1784" s="16" t="str">
        <x:v>abuse.ch</x:v>
      </x:c>
      <x:c r="R1784" s="16" t="str">
        <x:v>9b086132-8588-49ed-97fd-8578a777822c</x:v>
      </x:c>
      <x:c r="S1784" s="16" t="n">
        <x:v>1</x:v>
      </x:c>
      <x:c r="T1784" s="16" t="str">
        <x:v>Em andamento</x:v>
      </x:c>
      <x:c r="U1784" s="16" t="n">
        <x:v>2</x:v>
      </x:c>
      <x:c r="V1784" s="16" t="str">
        <x:v>Média</x:v>
      </x:c>
      <x:c r="W1784" s="20" t="str">
        <x:v>type:OSINT | tlp:white</x:v>
      </x:c>
      <x:c r="X1784" s="16" t="str">
        <x:v>tlp:white</x:v>
      </x:c>
      <x:c r="Y1784" s="16"/>
      <x:c r="Z1784" s="16"/>
      <x:c r="AA1784" s="17" t="b">
        <x:v>1</x:v>
      </x:c>
      <x:c r="AB1784" s="17" t="b">
        <x:v>1</x:v>
      </x:c>
      <x:c r="AC1784" s="16" t="str">
        <x:v>Disponível para análise</x:v>
      </x:c>
      <x:c r="AD1784" s="16" t="str">
        <x:v>https://urlhaus.abuse.ch/downloads/misp/</x:v>
      </x:c>
      <x:c r="AE1784" s="20"/>
    </x:row>
    <x:row r="1785">
      <x:c r="A1785" s="16" t="n">
        <x:v>1784</x:v>
      </x:c>
      <x:c r="B1785" s="16" t="str">
        <x:v>MISP Event</x:v>
      </x:c>
      <x:c r="C1785" s="16" t="str">
        <x:v>MISP Default Feeds sem CIRCL</x:v>
      </x:c>
      <x:c r="D1785" s="16" t="str">
        <x:v>Threatfox</x:v>
      </x:c>
      <x:c r="E1785" s="16" t="str">
        <x:v>abuse.ch</x:v>
      </x:c>
      <x:c r="F1785" s="16" t="str">
        <x:v>MISP JSON</x:v>
      </x:c>
      <x:c r="G1785" s="16" t="str">
        <x:v>misp-default-feeds-sem-circl-20260730T205219Z-1-010.zip</x:v>
      </x:c>
      <x:c r="H1785" s="16" t="n">
        <x:v>10</x:v>
      </x:c>
      <x:c r="I1785" s="16" t="str">
        <x:v>04b4b597-5758-4e94-b07b-ed4f4551d098</x:v>
      </x:c>
      <x:c r="J1785" s="16"/>
      <x:c r="K1785" s="20" t="str">
        <x:v>ThreatFox IOCs for 2024-04-18</x:v>
      </x:c>
      <x:c r="L1785" s="24" t="n">
        <x:v>45400</x:v>
      </x:c>
      <x:c r="M1785" s="24"/>
      <x:c r="N1785" s="22"/>
      <x:c r="O1785" s="22"/>
      <x:c r="P1785" s="22" t="n">
        <x:v>45401.00216435185</x:v>
      </x:c>
      <x:c r="Q1785" s="16" t="str">
        <x:v>abuse.ch</x:v>
      </x:c>
      <x:c r="R1785" s="16" t="str">
        <x:v>9b086132-8588-49ed-97fd-8578a777822c</x:v>
      </x:c>
      <x:c r="S1785" s="16" t="n">
        <x:v>1</x:v>
      </x:c>
      <x:c r="T1785" s="16" t="str">
        <x:v>Em andamento</x:v>
      </x:c>
      <x:c r="U1785" s="16" t="n">
        <x:v>2</x:v>
      </x:c>
      <x:c r="V1785" s="16" t="str">
        <x:v>Média</x:v>
      </x:c>
      <x:c r="W1785" s="20" t="str">
        <x:v>type:OSINT | tlp:white</x:v>
      </x:c>
      <x:c r="X1785" s="16" t="str">
        <x:v>tlp:white</x:v>
      </x:c>
      <x:c r="Y1785" s="16"/>
      <x:c r="Z1785" s="16"/>
      <x:c r="AA1785" s="17" t="b">
        <x:v>1</x:v>
      </x:c>
      <x:c r="AB1785" s="17" t="b">
        <x:v>1</x:v>
      </x:c>
      <x:c r="AC1785" s="16" t="str">
        <x:v>Disponível para análise</x:v>
      </x:c>
      <x:c r="AD1785" s="16" t="str">
        <x:v>https://threatfox.abuse.ch/downloads/misp/</x:v>
      </x:c>
      <x:c r="AE1785" s="20"/>
    </x:row>
    <x:row r="1786">
      <x:c r="A1786" s="16" t="n">
        <x:v>1785</x:v>
      </x:c>
      <x:c r="B1786" s="16" t="str">
        <x:v>MISP Event</x:v>
      </x:c>
      <x:c r="C1786" s="16" t="str">
        <x:v>MISP Default Feeds sem CIRCL</x:v>
      </x:c>
      <x:c r="D1786" s="16" t="str">
        <x:v>The Botvrij.eu Data</x:v>
      </x:c>
      <x:c r="E1786" s="16" t="str">
        <x:v>Botvrij.eu</x:v>
      </x:c>
      <x:c r="F1786" s="16" t="str">
        <x:v>MISP JSON</x:v>
      </x:c>
      <x:c r="G1786" s="16" t="str">
        <x:v>misp-default-feeds-sem-circl-20260730T205219Z-1-003.zip</x:v>
      </x:c>
      <x:c r="H1786" s="16" t="n">
        <x:v>3</x:v>
      </x:c>
      <x:c r="I1786" s="16" t="str">
        <x:v>04c5e67e-357a-4881-bf10-6f4f3a002076</x:v>
      </x:c>
      <x:c r="J1786" s="16"/>
      <x:c r="K1786" s="20" t="str">
        <x:v>The Nine Lives of Commando Cat: Analysing a Novel Malware Campaign Targeting Docker</x:v>
      </x:c>
      <x:c r="L1786" s="24" t="n">
        <x:v>45323</x:v>
      </x:c>
      <x:c r="M1786" s="24"/>
      <x:c r="N1786" s="22"/>
      <x:c r="O1786" s="22"/>
      <x:c r="P1786" s="22" t="n">
        <x:v>45329.33221064815</x:v>
      </x:c>
      <x:c r="Q1786" s="16" t="str">
        <x:v>CUDESO</x:v>
      </x:c>
      <x:c r="R1786" s="16" t="str">
        <x:v>56c42374-fdb8-4544-a218-41ffc0a8ab16</x:v>
      </x:c>
      <x:c r="S1786" s="16" t="n">
        <x:v>2</x:v>
      </x:c>
      <x:c r="T1786" s="16" t="str">
        <x:v>Concluída</x:v>
      </x:c>
      <x:c r="U1786" s="16" t="n">
        <x:v>2</x:v>
      </x:c>
      <x:c r="V1786" s="16" t="str">
        <x:v>Média</x:v>
      </x:c>
      <x:c r="W1786" s="20" t="str">
        <x:v>tlp:white</x:v>
      </x:c>
      <x:c r="X1786" s="16" t="str">
        <x:v>tlp:white</x:v>
      </x:c>
      <x:c r="Y1786" s="16"/>
      <x:c r="Z1786" s="16"/>
      <x:c r="AA1786" s="17" t="b">
        <x:v>1</x:v>
      </x:c>
      <x:c r="AB1786" s="17" t="b">
        <x:v>1</x:v>
      </x:c>
      <x:c r="AC1786" s="16" t="str">
        <x:v>Disponível para análise</x:v>
      </x:c>
      <x:c r="AD1786" s="16" t="str">
        <x:v>https://www.botvrij.eu/data/feed-osint</x:v>
      </x:c>
      <x:c r="AE1786" s="20"/>
    </x:row>
    <x:row r="1787">
      <x:c r="A1787" s="16" t="n">
        <x:v>1786</x:v>
      </x:c>
      <x:c r="B1787" s="16" t="str">
        <x:v>MISP Event</x:v>
      </x:c>
      <x:c r="C1787" s="16" t="str">
        <x:v>MISP Default Feeds sem CIRCL</x:v>
      </x:c>
      <x:c r="D1787" s="16" t="str">
        <x:v>URLhaus</x:v>
      </x:c>
      <x:c r="E1787" s="16" t="str">
        <x:v>abuse.ch</x:v>
      </x:c>
      <x:c r="F1787" s="16" t="str">
        <x:v>MISP JSON</x:v>
      </x:c>
      <x:c r="G1787" s="16" t="str">
        <x:v>misp-default-feeds-sem-circl-20260730T205219Z-1-010.zip</x:v>
      </x:c>
      <x:c r="H1787" s="16" t="n">
        <x:v>10</x:v>
      </x:c>
      <x:c r="I1787" s="16" t="str">
        <x:v>04c60512-7cbe-40bd-976a-41d5e0703183</x:v>
      </x:c>
      <x:c r="J1787" s="16"/>
      <x:c r="K1787" s="20" t="str">
        <x:v>URLhaus IOCs for 2025-11-21</x:v>
      </x:c>
      <x:c r="L1787" s="24" t="n">
        <x:v>45982</x:v>
      </x:c>
      <x:c r="M1787" s="24"/>
      <x:c r="N1787" s="22"/>
      <x:c r="O1787" s="22"/>
      <x:c r="P1787" s="22" t="n">
        <x:v>45983.0105787037</x:v>
      </x:c>
      <x:c r="Q1787" s="16" t="str">
        <x:v>abuse.ch</x:v>
      </x:c>
      <x:c r="R1787" s="16" t="str">
        <x:v>9b086132-8588-49ed-97fd-8578a777822c</x:v>
      </x:c>
      <x:c r="S1787" s="16" t="n">
        <x:v>1</x:v>
      </x:c>
      <x:c r="T1787" s="16" t="str">
        <x:v>Em andamento</x:v>
      </x:c>
      <x:c r="U1787" s="16" t="n">
        <x:v>2</x:v>
      </x:c>
      <x:c r="V1787" s="16" t="str">
        <x:v>Média</x:v>
      </x:c>
      <x:c r="W1787" s="20" t="str">
        <x:v>type:OSINT | tlp:white</x:v>
      </x:c>
      <x:c r="X1787" s="16" t="str">
        <x:v>tlp:white</x:v>
      </x:c>
      <x:c r="Y1787" s="16"/>
      <x:c r="Z1787" s="16"/>
      <x:c r="AA1787" s="17" t="b">
        <x:v>1</x:v>
      </x:c>
      <x:c r="AB1787" s="17" t="b">
        <x:v>1</x:v>
      </x:c>
      <x:c r="AC1787" s="16" t="str">
        <x:v>Disponível para análise</x:v>
      </x:c>
      <x:c r="AD1787" s="16" t="str">
        <x:v>https://urlhaus.abuse.ch/downloads/misp/</x:v>
      </x:c>
      <x:c r="AE1787" s="20"/>
    </x:row>
    <x:row r="1788">
      <x:c r="A1788" s="16" t="n">
        <x:v>1787</x:v>
      </x:c>
      <x:c r="B1788" s="16" t="str">
        <x:v>MISP Event</x:v>
      </x:c>
      <x:c r="C1788" s="16" t="str">
        <x:v>MISP Default Feeds sem CIRCL</x:v>
      </x:c>
      <x:c r="D1788" s="16" t="str">
        <x:v>URLhaus</x:v>
      </x:c>
      <x:c r="E1788" s="16" t="str">
        <x:v>abuse.ch</x:v>
      </x:c>
      <x:c r="F1788" s="16" t="str">
        <x:v>MISP JSON</x:v>
      </x:c>
      <x:c r="G1788" s="16" t="str">
        <x:v>misp-default-feeds-sem-circl-20260730T205219Z-1-009.zip</x:v>
      </x:c>
      <x:c r="H1788" s="16" t="n">
        <x:v>9</x:v>
      </x:c>
      <x:c r="I1788" s="16" t="str">
        <x:v>04d294da-bc1c-4225-a939-e61509bb5ee9</x:v>
      </x:c>
      <x:c r="J1788" s="16"/>
      <x:c r="K1788" s="20" t="str">
        <x:v>URLhaus IOCs for 2022-12-12</x:v>
      </x:c>
      <x:c r="L1788" s="24" t="n">
        <x:v>44907</x:v>
      </x:c>
      <x:c r="M1788" s="24"/>
      <x:c r="N1788" s="22"/>
      <x:c r="O1788" s="22"/>
      <x:c r="P1788" s="22" t="n">
        <x:v>44908.00215277778</x:v>
      </x:c>
      <x:c r="Q1788" s="16" t="str">
        <x:v>abuse.ch</x:v>
      </x:c>
      <x:c r="R1788" s="16" t="str">
        <x:v>9b086132-8588-49ed-97fd-8578a777822c</x:v>
      </x:c>
      <x:c r="S1788" s="16" t="n">
        <x:v>1</x:v>
      </x:c>
      <x:c r="T1788" s="16" t="str">
        <x:v>Em andamento</x:v>
      </x:c>
      <x:c r="U1788" s="16" t="n">
        <x:v>2</x:v>
      </x:c>
      <x:c r="V1788" s="16" t="str">
        <x:v>Média</x:v>
      </x:c>
      <x:c r="W1788" s="20" t="str">
        <x:v>type:OSINT | tlp:white</x:v>
      </x:c>
      <x:c r="X1788" s="16" t="str">
        <x:v>tlp:white</x:v>
      </x:c>
      <x:c r="Y1788" s="16"/>
      <x:c r="Z1788" s="16"/>
      <x:c r="AA1788" s="17" t="b">
        <x:v>1</x:v>
      </x:c>
      <x:c r="AB1788" s="17" t="b">
        <x:v>1</x:v>
      </x:c>
      <x:c r="AC1788" s="16" t="str">
        <x:v>Disponível para análise</x:v>
      </x:c>
      <x:c r="AD1788" s="16" t="str">
        <x:v>https://urlhaus.abuse.ch/downloads/misp/</x:v>
      </x:c>
      <x:c r="AE1788" s="20"/>
    </x:row>
    <x:row r="1789">
      <x:c r="A1789" s="16" t="n">
        <x:v>1788</x:v>
      </x:c>
      <x:c r="B1789" s="16" t="str">
        <x:v>MISP Event</x:v>
      </x:c>
      <x:c r="C1789" s="16" t="str">
        <x:v>MISP Default Feeds sem CIRCL</x:v>
      </x:c>
      <x:c r="D1789" s="16" t="str">
        <x:v>Threatfox</x:v>
      </x:c>
      <x:c r="E1789" s="16" t="str">
        <x:v>abuse.ch</x:v>
      </x:c>
      <x:c r="F1789" s="16" t="str">
        <x:v>MISP JSON</x:v>
      </x:c>
      <x:c r="G1789" s="16" t="str">
        <x:v>misp-default-feeds-sem-circl-20260730T205219Z-1-010.zip</x:v>
      </x:c>
      <x:c r="H1789" s="16" t="n">
        <x:v>10</x:v>
      </x:c>
      <x:c r="I1789" s="16" t="str">
        <x:v>04d4d040-6eff-494b-bd67-5fd2fd7d0827</x:v>
      </x:c>
      <x:c r="J1789" s="16"/>
      <x:c r="K1789" s="20" t="str">
        <x:v>ThreatFox IOCs for 2025-06-01</x:v>
      </x:c>
      <x:c r="L1789" s="24" t="n">
        <x:v>45809</x:v>
      </x:c>
      <x:c r="M1789" s="24"/>
      <x:c r="N1789" s="22"/>
      <x:c r="O1789" s="22"/>
      <x:c r="P1789" s="22" t="n">
        <x:v>45810.00215277778</x:v>
      </x:c>
      <x:c r="Q1789" s="16" t="str">
        <x:v>abuse.ch</x:v>
      </x:c>
      <x:c r="R1789" s="16" t="str">
        <x:v>9b086132-8588-49ed-97fd-8578a777822c</x:v>
      </x:c>
      <x:c r="S1789" s="16" t="n">
        <x:v>1</x:v>
      </x:c>
      <x:c r="T1789" s="16" t="str">
        <x:v>Em andamento</x:v>
      </x:c>
      <x:c r="U1789" s="16" t="n">
        <x:v>2</x:v>
      </x:c>
      <x:c r="V1789" s="16" t="str">
        <x:v>Média</x:v>
      </x:c>
      <x:c r="W1789" s="20" t="str">
        <x:v>type:OSINT | tlp:white</x:v>
      </x:c>
      <x:c r="X1789" s="16" t="str">
        <x:v>tlp:white</x:v>
      </x:c>
      <x:c r="Y1789" s="16"/>
      <x:c r="Z1789" s="16"/>
      <x:c r="AA1789" s="17" t="b">
        <x:v>1</x:v>
      </x:c>
      <x:c r="AB1789" s="17" t="b">
        <x:v>1</x:v>
      </x:c>
      <x:c r="AC1789" s="16" t="str">
        <x:v>Disponível para análise</x:v>
      </x:c>
      <x:c r="AD1789" s="16" t="str">
        <x:v>https://threatfox.abuse.ch/downloads/misp/</x:v>
      </x:c>
      <x:c r="AE1789" s="20"/>
    </x:row>
    <x:row r="1790">
      <x:c r="A1790" s="16" t="n">
        <x:v>1789</x:v>
      </x:c>
      <x:c r="B1790" s="16" t="str">
        <x:v>MISP Event</x:v>
      </x:c>
      <x:c r="C1790" s="16" t="str">
        <x:v>MISP Default Feeds sem CIRCL</x:v>
      </x:c>
      <x:c r="D1790" s="16" t="str">
        <x:v>Threatfox</x:v>
      </x:c>
      <x:c r="E1790" s="16" t="str">
        <x:v>abuse.ch</x:v>
      </x:c>
      <x:c r="F1790" s="16" t="str">
        <x:v>MISP JSON</x:v>
      </x:c>
      <x:c r="G1790" s="16" t="str">
        <x:v>misp-default-feeds-sem-circl-20260730T205219Z-1-010.zip</x:v>
      </x:c>
      <x:c r="H1790" s="16" t="n">
        <x:v>10</x:v>
      </x:c>
      <x:c r="I1790" s="16" t="str">
        <x:v>04dada00-1b2e-49b6-8ba7-751ee5154449</x:v>
      </x:c>
      <x:c r="J1790" s="16"/>
      <x:c r="K1790" s="20" t="str">
        <x:v>ThreatFox IOCs for 2024-06-16</x:v>
      </x:c>
      <x:c r="L1790" s="24" t="n">
        <x:v>45459</x:v>
      </x:c>
      <x:c r="M1790" s="24"/>
      <x:c r="N1790" s="22"/>
      <x:c r="O1790" s="22"/>
      <x:c r="P1790" s="22" t="n">
        <x:v>45460.00216435185</x:v>
      </x:c>
      <x:c r="Q1790" s="16" t="str">
        <x:v>abuse.ch</x:v>
      </x:c>
      <x:c r="R1790" s="16" t="str">
        <x:v>9b086132-8588-49ed-97fd-8578a777822c</x:v>
      </x:c>
      <x:c r="S1790" s="16" t="n">
        <x:v>1</x:v>
      </x:c>
      <x:c r="T1790" s="16" t="str">
        <x:v>Em andamento</x:v>
      </x:c>
      <x:c r="U1790" s="16" t="n">
        <x:v>2</x:v>
      </x:c>
      <x:c r="V1790" s="16" t="str">
        <x:v>Média</x:v>
      </x:c>
      <x:c r="W1790" s="20" t="str">
        <x:v>type:OSINT | tlp:white</x:v>
      </x:c>
      <x:c r="X1790" s="16" t="str">
        <x:v>tlp:white</x:v>
      </x:c>
      <x:c r="Y1790" s="16"/>
      <x:c r="Z1790" s="16"/>
      <x:c r="AA1790" s="17" t="b">
        <x:v>1</x:v>
      </x:c>
      <x:c r="AB1790" s="17" t="b">
        <x:v>1</x:v>
      </x:c>
      <x:c r="AC1790" s="16" t="str">
        <x:v>Disponível para análise</x:v>
      </x:c>
      <x:c r="AD1790" s="16" t="str">
        <x:v>https://threatfox.abuse.ch/downloads/misp/</x:v>
      </x:c>
      <x:c r="AE1790" s="20"/>
    </x:row>
    <x:row r="1791">
      <x:c r="A1791" s="16" t="n">
        <x:v>1790</x:v>
      </x:c>
      <x:c r="B1791" s="16" t="str">
        <x:v>MISP Event</x:v>
      </x:c>
      <x:c r="C1791" s="16" t="str">
        <x:v>MISP Default Feeds sem CIRCL</x:v>
      </x:c>
      <x:c r="D1791" s="16" t="str">
        <x:v>MalwareBazaar</x:v>
      </x:c>
      <x:c r="E1791" s="16" t="str">
        <x:v>abuse.ch</x:v>
      </x:c>
      <x:c r="F1791" s="16" t="str">
        <x:v>MISP JSON</x:v>
      </x:c>
      <x:c r="G1791" s="16" t="str">
        <x:v>misp-default-feeds-sem-circl-20260730T205219Z-1-011.zip</x:v>
      </x:c>
      <x:c r="H1791" s="16" t="n">
        <x:v>11</x:v>
      </x:c>
      <x:c r="I1791" s="16" t="str">
        <x:v>04ddae9d-52b3-4c60-838e-6772362680e8</x:v>
      </x:c>
      <x:c r="J1791" s="16"/>
      <x:c r="K1791" s="20" t="str">
        <x:v>MalwareBazaar malware samples for 2025-06-09</x:v>
      </x:c>
      <x:c r="L1791" s="24" t="n">
        <x:v>45817</x:v>
      </x:c>
      <x:c r="M1791" s="24"/>
      <x:c r="N1791" s="22"/>
      <x:c r="O1791" s="22"/>
      <x:c r="P1791" s="22" t="n">
        <x:v>45818.00209490741</x:v>
      </x:c>
      <x:c r="Q1791" s="16" t="str">
        <x:v>abuse.ch</x:v>
      </x:c>
      <x:c r="R1791" s="16" t="str">
        <x:v>9b086132-8588-49ed-97fd-8578a777822c</x:v>
      </x:c>
      <x:c r="S1791" s="16" t="n">
        <x:v>1</x:v>
      </x:c>
      <x:c r="T1791" s="16" t="str">
        <x:v>Em andamento</x:v>
      </x:c>
      <x:c r="U1791" s="16" t="n">
        <x:v>2</x:v>
      </x:c>
      <x:c r="V1791" s="16" t="str">
        <x:v>Média</x:v>
      </x:c>
      <x:c r="W1791" s="20" t="str">
        <x:v>type:OSINT | tlp:white</x:v>
      </x:c>
      <x:c r="X1791" s="16" t="str">
        <x:v>tlp:white</x:v>
      </x:c>
      <x:c r="Y1791" s="16"/>
      <x:c r="Z1791" s="16"/>
      <x:c r="AA1791" s="17" t="b">
        <x:v>1</x:v>
      </x:c>
      <x:c r="AB1791" s="17" t="b">
        <x:v>1</x:v>
      </x:c>
      <x:c r="AC1791" s="16" t="str">
        <x:v>Disponível para análise</x:v>
      </x:c>
      <x:c r="AD1791" s="16" t="str">
        <x:v>https://bazaar.abuse.ch/downloads/misp/</x:v>
      </x:c>
      <x:c r="AE1791" s="20"/>
    </x:row>
    <x:row r="1792">
      <x:c r="A1792" s="16" t="n">
        <x:v>1791</x:v>
      </x:c>
      <x:c r="B1792" s="16" t="str">
        <x:v>MISP Event</x:v>
      </x:c>
      <x:c r="C1792" s="16" t="str">
        <x:v>MISP Default Feeds sem CIRCL</x:v>
      </x:c>
      <x:c r="D1792" s="16" t="str">
        <x:v>Threatfox</x:v>
      </x:c>
      <x:c r="E1792" s="16" t="str">
        <x:v>abuse.ch</x:v>
      </x:c>
      <x:c r="F1792" s="16" t="str">
        <x:v>MISP JSON</x:v>
      </x:c>
      <x:c r="G1792" s="16" t="str">
        <x:v>misp-default-feeds-sem-circl-20260730T205219Z-1-009.zip</x:v>
      </x:c>
      <x:c r="H1792" s="16" t="n">
        <x:v>9</x:v>
      </x:c>
      <x:c r="I1792" s="16" t="str">
        <x:v>04ef4bc0-5506-4c98-8631-fdc3e16f7c94</x:v>
      </x:c>
      <x:c r="J1792" s="16"/>
      <x:c r="K1792" s="20" t="str">
        <x:v>ThreatFox IOCs for 2022-01-08</x:v>
      </x:c>
      <x:c r="L1792" s="24" t="n">
        <x:v>44569</x:v>
      </x:c>
      <x:c r="M1792" s="24"/>
      <x:c r="N1792" s="22"/>
      <x:c r="O1792" s="22"/>
      <x:c r="P1792" s="22" t="n">
        <x:v>44570.00210648148</x:v>
      </x:c>
      <x:c r="Q1792" s="16" t="str">
        <x:v>abuse.ch</x:v>
      </x:c>
      <x:c r="R1792" s="16" t="str">
        <x:v>9b086132-8588-49ed-97fd-8578a777822c</x:v>
      </x:c>
      <x:c r="S1792" s="16" t="n">
        <x:v>1</x:v>
      </x:c>
      <x:c r="T1792" s="16" t="str">
        <x:v>Em andamento</x:v>
      </x:c>
      <x:c r="U1792" s="16" t="n">
        <x:v>2</x:v>
      </x:c>
      <x:c r="V1792" s="16" t="str">
        <x:v>Média</x:v>
      </x:c>
      <x:c r="W1792" s="20" t="str">
        <x:v>type:OSINT | tlp:white</x:v>
      </x:c>
      <x:c r="X1792" s="16" t="str">
        <x:v>tlp:white</x:v>
      </x:c>
      <x:c r="Y1792" s="16"/>
      <x:c r="Z1792" s="16"/>
      <x:c r="AA1792" s="17" t="b">
        <x:v>1</x:v>
      </x:c>
      <x:c r="AB1792" s="17" t="b">
        <x:v>1</x:v>
      </x:c>
      <x:c r="AC1792" s="16" t="str">
        <x:v>Disponível para análise</x:v>
      </x:c>
      <x:c r="AD1792" s="16" t="str">
        <x:v>https://threatfox.abuse.ch/downloads/misp/</x:v>
      </x:c>
      <x:c r="AE1792" s="20"/>
    </x:row>
    <x:row r="1793">
      <x:c r="A1793" s="16" t="n">
        <x:v>1792</x:v>
      </x:c>
      <x:c r="B1793" s="16" t="str">
        <x:v>MISP Event</x:v>
      </x:c>
      <x:c r="C1793" s="16" t="str">
        <x:v>MISP Default Feeds sem CIRCL</x:v>
      </x:c>
      <x:c r="D1793" s="16" t="str">
        <x:v>Threatfox</x:v>
      </x:c>
      <x:c r="E1793" s="16" t="str">
        <x:v>abuse.ch</x:v>
      </x:c>
      <x:c r="F1793" s="16" t="str">
        <x:v>MISP JSON</x:v>
      </x:c>
      <x:c r="G1793" s="16" t="str">
        <x:v>misp-default-feeds-sem-circl-20260730T205219Z-1-005.zip</x:v>
      </x:c>
      <x:c r="H1793" s="16" t="n">
        <x:v>5</x:v>
      </x:c>
      <x:c r="I1793" s="16" t="str">
        <x:v>04fd37e9-df2c-4321-8576-acc5cbaeadc5</x:v>
      </x:c>
      <x:c r="J1793" s="16"/>
      <x:c r="K1793" s="20" t="str">
        <x:v>ThreatFox IOCs for 2021-12-23</x:v>
      </x:c>
      <x:c r="L1793" s="24" t="n">
        <x:v>44553</x:v>
      </x:c>
      <x:c r="M1793" s="24"/>
      <x:c r="N1793" s="22"/>
      <x:c r="O1793" s="22"/>
      <x:c r="P1793" s="22" t="n">
        <x:v>44554.002118055556</x:v>
      </x:c>
      <x:c r="Q1793" s="16" t="str">
        <x:v>abuse.ch</x:v>
      </x:c>
      <x:c r="R1793" s="16" t="str">
        <x:v>9b086132-8588-49ed-97fd-8578a777822c</x:v>
      </x:c>
      <x:c r="S1793" s="16" t="n">
        <x:v>1</x:v>
      </x:c>
      <x:c r="T1793" s="16" t="str">
        <x:v>Em andamento</x:v>
      </x:c>
      <x:c r="U1793" s="16" t="n">
        <x:v>2</x:v>
      </x:c>
      <x:c r="V1793" s="16" t="str">
        <x:v>Média</x:v>
      </x:c>
      <x:c r="W1793" s="20" t="str">
        <x:v>type:OSINT | tlp:white</x:v>
      </x:c>
      <x:c r="X1793" s="16" t="str">
        <x:v>tlp:white</x:v>
      </x:c>
      <x:c r="Y1793" s="16"/>
      <x:c r="Z1793" s="16"/>
      <x:c r="AA1793" s="17" t="b">
        <x:v>1</x:v>
      </x:c>
      <x:c r="AB1793" s="17" t="b">
        <x:v>1</x:v>
      </x:c>
      <x:c r="AC1793" s="16" t="str">
        <x:v>Disponível para análise</x:v>
      </x:c>
      <x:c r="AD1793" s="16" t="str">
        <x:v>https://threatfox.abuse.ch/downloads/misp/</x:v>
      </x:c>
      <x:c r="AE1793" s="20"/>
    </x:row>
    <x:row r="1794">
      <x:c r="A1794" s="16" t="n">
        <x:v>1793</x:v>
      </x:c>
      <x:c r="B1794" s="16" t="str">
        <x:v>MISP Event</x:v>
      </x:c>
      <x:c r="C1794" s="16" t="str">
        <x:v>MISP Default Feeds sem CIRCL</x:v>
      </x:c>
      <x:c r="D1794" s="16" t="str">
        <x:v>MalwareBazaar</x:v>
      </x:c>
      <x:c r="E1794" s="16" t="str">
        <x:v>abuse.ch</x:v>
      </x:c>
      <x:c r="F1794" s="16" t="str">
        <x:v>MISP JSON</x:v>
      </x:c>
      <x:c r="G1794" s="16" t="str">
        <x:v>misp-default-feeds-sem-circl-20260730T205219Z-1-009.zip</x:v>
      </x:c>
      <x:c r="H1794" s="16" t="n">
        <x:v>9</x:v>
      </x:c>
      <x:c r="I1794" s="16" t="str">
        <x:v>05195801-335e-4ddc-a0e3-c5b75dcc79b2</x:v>
      </x:c>
      <x:c r="J1794" s="16"/>
      <x:c r="K1794" s="20" t="str">
        <x:v>MalwareBazaar malware samples for 2026-02-10</x:v>
      </x:c>
      <x:c r="L1794" s="24" t="n">
        <x:v>46063</x:v>
      </x:c>
      <x:c r="M1794" s="24"/>
      <x:c r="N1794" s="22"/>
      <x:c r="O1794" s="22"/>
      <x:c r="P1794" s="22" t="n">
        <x:v>46064.00210648148</x:v>
      </x:c>
      <x:c r="Q1794" s="16" t="str">
        <x:v>abuse.ch</x:v>
      </x:c>
      <x:c r="R1794" s="16" t="str">
        <x:v>9b086132-8588-49ed-97fd-8578a777822c</x:v>
      </x:c>
      <x:c r="S1794" s="16" t="n">
        <x:v>1</x:v>
      </x:c>
      <x:c r="T1794" s="16" t="str">
        <x:v>Em andamento</x:v>
      </x:c>
      <x:c r="U1794" s="16" t="n">
        <x:v>2</x:v>
      </x:c>
      <x:c r="V1794" s="16" t="str">
        <x:v>Média</x:v>
      </x:c>
      <x:c r="W1794" s="20" t="str">
        <x:v>type:OSINT | tlp:white</x:v>
      </x:c>
      <x:c r="X1794" s="16" t="str">
        <x:v>tlp:white</x:v>
      </x:c>
      <x:c r="Y1794" s="16"/>
      <x:c r="Z1794" s="16"/>
      <x:c r="AA1794" s="17" t="b">
        <x:v>1</x:v>
      </x:c>
      <x:c r="AB1794" s="17" t="b">
        <x:v>1</x:v>
      </x:c>
      <x:c r="AC1794" s="16" t="str">
        <x:v>Disponível para análise</x:v>
      </x:c>
      <x:c r="AD1794" s="16" t="str">
        <x:v>https://bazaar.abuse.ch/downloads/misp/</x:v>
      </x:c>
      <x:c r="AE1794" s="20"/>
    </x:row>
    <x:row r="1795">
      <x:c r="A1795" s="16" t="n">
        <x:v>1794</x:v>
      </x:c>
      <x:c r="B1795" s="16" t="str">
        <x:v>MISP Event</x:v>
      </x:c>
      <x:c r="C1795" s="16" t="str">
        <x:v>MISP Default Feeds sem CIRCL</x:v>
      </x:c>
      <x:c r="D1795" s="16" t="str">
        <x:v>Threatfox</x:v>
      </x:c>
      <x:c r="E1795" s="16" t="str">
        <x:v>abuse.ch</x:v>
      </x:c>
      <x:c r="F1795" s="16" t="str">
        <x:v>MISP JSON</x:v>
      </x:c>
      <x:c r="G1795" s="16" t="str">
        <x:v>misp-default-feeds-sem-circl-20260730T205219Z-1-007.zip</x:v>
      </x:c>
      <x:c r="H1795" s="16" t="n">
        <x:v>7</x:v>
      </x:c>
      <x:c r="I1795" s="16" t="str">
        <x:v>051a3d64-2ad2-4fdf-9079-9745a0007e6c</x:v>
      </x:c>
      <x:c r="J1795" s="16"/>
      <x:c r="K1795" s="20" t="str">
        <x:v>ThreatFox IOCs for 2021-10-03</x:v>
      </x:c>
      <x:c r="L1795" s="24" t="n">
        <x:v>44472</x:v>
      </x:c>
      <x:c r="M1795" s="24"/>
      <x:c r="N1795" s="22"/>
      <x:c r="O1795" s="22"/>
      <x:c r="P1795" s="22" t="n">
        <x:v>44473.00209490741</x:v>
      </x:c>
      <x:c r="Q1795" s="16" t="str">
        <x:v>abuse.ch</x:v>
      </x:c>
      <x:c r="R1795" s="16" t="str">
        <x:v>9b086132-8588-49ed-97fd-8578a777822c</x:v>
      </x:c>
      <x:c r="S1795" s="16" t="n">
        <x:v>1</x:v>
      </x:c>
      <x:c r="T1795" s="16" t="str">
        <x:v>Em andamento</x:v>
      </x:c>
      <x:c r="U1795" s="16" t="n">
        <x:v>2</x:v>
      </x:c>
      <x:c r="V1795" s="16" t="str">
        <x:v>Média</x:v>
      </x:c>
      <x:c r="W1795" s="20" t="str">
        <x:v>type:OSINT | tlp:white</x:v>
      </x:c>
      <x:c r="X1795" s="16" t="str">
        <x:v>tlp:white</x:v>
      </x:c>
      <x:c r="Y1795" s="16"/>
      <x:c r="Z1795" s="16"/>
      <x:c r="AA1795" s="17" t="b">
        <x:v>1</x:v>
      </x:c>
      <x:c r="AB1795" s="17" t="b">
        <x:v>1</x:v>
      </x:c>
      <x:c r="AC1795" s="16" t="str">
        <x:v>Disponível para análise</x:v>
      </x:c>
      <x:c r="AD1795" s="16" t="str">
        <x:v>https://threatfox.abuse.ch/downloads/misp/</x:v>
      </x:c>
      <x:c r="AE1795" s="20"/>
    </x:row>
    <x:row r="1796">
      <x:c r="A1796" s="16" t="n">
        <x:v>1795</x:v>
      </x:c>
      <x:c r="B1796" s="16" t="str">
        <x:v>MISP Event</x:v>
      </x:c>
      <x:c r="C1796" s="16" t="str">
        <x:v>MISP Default Feeds sem CIRCL</x:v>
      </x:c>
      <x:c r="D1796" s="16" t="str">
        <x:v>MalwareBazaar</x:v>
      </x:c>
      <x:c r="E1796" s="16" t="str">
        <x:v>abuse.ch</x:v>
      </x:c>
      <x:c r="F1796" s="16" t="str">
        <x:v>MISP JSON</x:v>
      </x:c>
      <x:c r="G1796" s="16" t="str">
        <x:v>misp-default-feeds-sem-circl-20260730T205219Z-1-011.zip</x:v>
      </x:c>
      <x:c r="H1796" s="16" t="n">
        <x:v>11</x:v>
      </x:c>
      <x:c r="I1796" s="16" t="str">
        <x:v>051da251-95aa-4e30-8969-bd5f9584598e</x:v>
      </x:c>
      <x:c r="J1796" s="16"/>
      <x:c r="K1796" s="20" t="str">
        <x:v>MalwareBazaar malware samples for 2025-07-01</x:v>
      </x:c>
      <x:c r="L1796" s="24" t="n">
        <x:v>45839</x:v>
      </x:c>
      <x:c r="M1796" s="24"/>
      <x:c r="N1796" s="22"/>
      <x:c r="O1796" s="22"/>
      <x:c r="P1796" s="22" t="n">
        <x:v>45840.00210648148</x:v>
      </x:c>
      <x:c r="Q1796" s="16" t="str">
        <x:v>abuse.ch</x:v>
      </x:c>
      <x:c r="R1796" s="16" t="str">
        <x:v>9b086132-8588-49ed-97fd-8578a777822c</x:v>
      </x:c>
      <x:c r="S1796" s="16" t="n">
        <x:v>1</x:v>
      </x:c>
      <x:c r="T1796" s="16" t="str">
        <x:v>Em andamento</x:v>
      </x:c>
      <x:c r="U1796" s="16" t="n">
        <x:v>2</x:v>
      </x:c>
      <x:c r="V1796" s="16" t="str">
        <x:v>Média</x:v>
      </x:c>
      <x:c r="W1796" s="20" t="str">
        <x:v>type:OSINT | tlp:white</x:v>
      </x:c>
      <x:c r="X1796" s="16" t="str">
        <x:v>tlp:white</x:v>
      </x:c>
      <x:c r="Y1796" s="16"/>
      <x:c r="Z1796" s="16"/>
      <x:c r="AA1796" s="17" t="b">
        <x:v>1</x:v>
      </x:c>
      <x:c r="AB1796" s="17" t="b">
        <x:v>1</x:v>
      </x:c>
      <x:c r="AC1796" s="16" t="str">
        <x:v>Disponível para análise</x:v>
      </x:c>
      <x:c r="AD1796" s="16" t="str">
        <x:v>https://bazaar.abuse.ch/downloads/misp/</x:v>
      </x:c>
      <x:c r="AE1796" s="20"/>
    </x:row>
    <x:row r="1797">
      <x:c r="A1797" s="16" t="n">
        <x:v>1796</x:v>
      </x:c>
      <x:c r="B1797" s="16" t="str">
        <x:v>MISP Event</x:v>
      </x:c>
      <x:c r="C1797" s="16" t="str">
        <x:v>MISP Default Feeds sem CIRCL</x:v>
      </x:c>
      <x:c r="D1797" s="16" t="str">
        <x:v>MalwareBazaar</x:v>
      </x:c>
      <x:c r="E1797" s="16" t="str">
        <x:v>abuse.ch</x:v>
      </x:c>
      <x:c r="F1797" s="16" t="str">
        <x:v>MISP JSON</x:v>
      </x:c>
      <x:c r="G1797" s="16" t="str">
        <x:v>misp-default-feeds-sem-circl-20260730T205219Z-1-002.zip</x:v>
      </x:c>
      <x:c r="H1797" s="16" t="n">
        <x:v>2</x:v>
      </x:c>
      <x:c r="I1797" s="16" t="str">
        <x:v>052342a5-a3f3-4f9a-947b-46c3625b96ea</x:v>
      </x:c>
      <x:c r="J1797" s="16"/>
      <x:c r="K1797" s="20" t="str">
        <x:v>MalwareBazaar malware samples for 2022-12-02</x:v>
      </x:c>
      <x:c r="L1797" s="24" t="n">
        <x:v>44897</x:v>
      </x:c>
      <x:c r="M1797" s="24"/>
      <x:c r="N1797" s="22"/>
      <x:c r="O1797" s="22"/>
      <x:c r="P1797" s="22" t="n">
        <x:v>44898.00209490741</x:v>
      </x:c>
      <x:c r="Q1797" s="16" t="str">
        <x:v>abuse.ch</x:v>
      </x:c>
      <x:c r="R1797" s="16" t="str">
        <x:v>9b086132-8588-49ed-97fd-8578a777822c</x:v>
      </x:c>
      <x:c r="S1797" s="16" t="n">
        <x:v>1</x:v>
      </x:c>
      <x:c r="T1797" s="16" t="str">
        <x:v>Em andamento</x:v>
      </x:c>
      <x:c r="U1797" s="16" t="n">
        <x:v>2</x:v>
      </x:c>
      <x:c r="V1797" s="16" t="str">
        <x:v>Média</x:v>
      </x:c>
      <x:c r="W1797" s="20" t="str">
        <x:v>type:OSINT | tlp:white</x:v>
      </x:c>
      <x:c r="X1797" s="16" t="str">
        <x:v>tlp:white</x:v>
      </x:c>
      <x:c r="Y1797" s="16"/>
      <x:c r="Z1797" s="16"/>
      <x:c r="AA1797" s="17" t="b">
        <x:v>1</x:v>
      </x:c>
      <x:c r="AB1797" s="17" t="b">
        <x:v>1</x:v>
      </x:c>
      <x:c r="AC1797" s="16" t="str">
        <x:v>Disponível para análise</x:v>
      </x:c>
      <x:c r="AD1797" s="16" t="str">
        <x:v>https://bazaar.abuse.ch/downloads/misp/</x:v>
      </x:c>
      <x:c r="AE1797" s="20"/>
    </x:row>
    <x:row r="1798">
      <x:c r="A1798" s="16" t="n">
        <x:v>1797</x:v>
      </x:c>
      <x:c r="B1798" s="16" t="str">
        <x:v>MISP Event</x:v>
      </x:c>
      <x:c r="C1798" s="16" t="str">
        <x:v>MISP Default Feeds sem CIRCL</x:v>
      </x:c>
      <x:c r="D1798" s="16" t="str">
        <x:v>The Botvrij.eu Data</x:v>
      </x:c>
      <x:c r="E1798" s="16" t="str">
        <x:v>Botvrij.eu</x:v>
      </x:c>
      <x:c r="F1798" s="16" t="str">
        <x:v>MISP JSON</x:v>
      </x:c>
      <x:c r="G1798" s="16" t="str">
        <x:v>misp-default-feeds-sem-circl-20260730T205219Z-1-004.zip</x:v>
      </x:c>
      <x:c r="H1798" s="16" t="n">
        <x:v>4</x:v>
      </x:c>
      <x:c r="I1798" s="16" t="str">
        <x:v>0523f6aa-38b5-41c5-aef0-e37a6eff7e9d</x:v>
      </x:c>
      <x:c r="J1798" s="16"/>
      <x:c r="K1798" s="20" t="str">
        <x:v>Eight Arms to Hold You: The Cuttlefish Malware</x:v>
      </x:c>
      <x:c r="L1798" s="24" t="n">
        <x:v>45416</x:v>
      </x:c>
      <x:c r="M1798" s="24"/>
      <x:c r="N1798" s="22"/>
      <x:c r="O1798" s="22"/>
      <x:c r="P1798" s="22" t="n">
        <x:v>45416.439155092594</x:v>
      </x:c>
      <x:c r="Q1798" s="16" t="str">
        <x:v>CUDESO</x:v>
      </x:c>
      <x:c r="R1798" s="16" t="str">
        <x:v>56c42374-fdb8-4544-a218-41ffc0a8ab16</x:v>
      </x:c>
      <x:c r="S1798" s="16" t="n">
        <x:v>1</x:v>
      </x:c>
      <x:c r="T1798" s="16" t="str">
        <x:v>Em andamento</x:v>
      </x:c>
      <x:c r="U1798" s="16" t="n">
        <x:v>2</x:v>
      </x:c>
      <x:c r="V1798" s="16" t="str">
        <x:v>Média</x:v>
      </x:c>
      <x:c r="W1798" s="20" t="str">
        <x:v>tlp:white | misp-galaxy:target-information="Turkey" | misp-galaxy:sector="IT - ISP"</x:v>
      </x:c>
      <x:c r="X1798" s="16" t="str">
        <x:v>tlp:white</x:v>
      </x:c>
      <x:c r="Y1798" s="16"/>
      <x:c r="Z1798" s="16"/>
      <x:c r="AA1798" s="17" t="b">
        <x:v>1</x:v>
      </x:c>
      <x:c r="AB1798" s="17" t="b">
        <x:v>1</x:v>
      </x:c>
      <x:c r="AC1798" s="16" t="str">
        <x:v>Disponível para análise</x:v>
      </x:c>
      <x:c r="AD1798" s="16" t="str">
        <x:v>https://www.botvrij.eu/data/feed-osint</x:v>
      </x:c>
      <x:c r="AE1798" s="20"/>
    </x:row>
    <x:row r="1799">
      <x:c r="A1799" s="16" t="n">
        <x:v>1798</x:v>
      </x:c>
      <x:c r="B1799" s="16" t="str">
        <x:v>MISP Event</x:v>
      </x:c>
      <x:c r="C1799" s="16" t="str">
        <x:v>MISP Default Feeds sem CIRCL</x:v>
      </x:c>
      <x:c r="D1799" s="16" t="str">
        <x:v>Threatfox</x:v>
      </x:c>
      <x:c r="E1799" s="16" t="str">
        <x:v>abuse.ch</x:v>
      </x:c>
      <x:c r="F1799" s="16" t="str">
        <x:v>MISP JSON</x:v>
      </x:c>
      <x:c r="G1799" s="16" t="str">
        <x:v>misp-default-feeds-sem-circl-20260730T205219Z-1-010.zip</x:v>
      </x:c>
      <x:c r="H1799" s="16" t="n">
        <x:v>10</x:v>
      </x:c>
      <x:c r="I1799" s="16" t="str">
        <x:v>0527b625-1849-41b9-9b8a-8a81ffcd16bb</x:v>
      </x:c>
      <x:c r="J1799" s="16"/>
      <x:c r="K1799" s="20" t="str">
        <x:v>ThreatFox IOCs for 2024-11-14</x:v>
      </x:c>
      <x:c r="L1799" s="24" t="n">
        <x:v>45610</x:v>
      </x:c>
      <x:c r="M1799" s="24"/>
      <x:c r="N1799" s="22"/>
      <x:c r="O1799" s="22"/>
      <x:c r="P1799" s="22" t="n">
        <x:v>45611.0021875</x:v>
      </x:c>
      <x:c r="Q1799" s="16" t="str">
        <x:v>abuse.ch</x:v>
      </x:c>
      <x:c r="R1799" s="16" t="str">
        <x:v>9b086132-8588-49ed-97fd-8578a777822c</x:v>
      </x:c>
      <x:c r="S1799" s="16" t="n">
        <x:v>1</x:v>
      </x:c>
      <x:c r="T1799" s="16" t="str">
        <x:v>Em andamento</x:v>
      </x:c>
      <x:c r="U1799" s="16" t="n">
        <x:v>2</x:v>
      </x:c>
      <x:c r="V1799" s="16" t="str">
        <x:v>Média</x:v>
      </x:c>
      <x:c r="W1799" s="20" t="str">
        <x:v>type:OSINT | tlp:white</x:v>
      </x:c>
      <x:c r="X1799" s="16" t="str">
        <x:v>tlp:white</x:v>
      </x:c>
      <x:c r="Y1799" s="16"/>
      <x:c r="Z1799" s="16"/>
      <x:c r="AA1799" s="17" t="b">
        <x:v>1</x:v>
      </x:c>
      <x:c r="AB1799" s="17" t="b">
        <x:v>1</x:v>
      </x:c>
      <x:c r="AC1799" s="16" t="str">
        <x:v>Disponível para análise</x:v>
      </x:c>
      <x:c r="AD1799" s="16" t="str">
        <x:v>https://threatfox.abuse.ch/downloads/misp/</x:v>
      </x:c>
      <x:c r="AE1799" s="20"/>
    </x:row>
    <x:row r="1800">
      <x:c r="A1800" s="16" t="n">
        <x:v>1799</x:v>
      </x:c>
      <x:c r="B1800" s="16" t="str">
        <x:v>MISP Event</x:v>
      </x:c>
      <x:c r="C1800" s="16" t="str">
        <x:v>MISP Default Feeds sem CIRCL</x:v>
      </x:c>
      <x:c r="D1800" s="16" t="str">
        <x:v>URLhaus</x:v>
      </x:c>
      <x:c r="E1800" s="16" t="str">
        <x:v>abuse.ch</x:v>
      </x:c>
      <x:c r="F1800" s="16" t="str">
        <x:v>MISP JSON</x:v>
      </x:c>
      <x:c r="G1800" s="16" t="str">
        <x:v>misp-default-feeds-sem-circl-20260730T205219Z-1-005.zip</x:v>
      </x:c>
      <x:c r="H1800" s="16" t="n">
        <x:v>5</x:v>
      </x:c>
      <x:c r="I1800" s="16" t="str">
        <x:v>0533cf75-d842-4b34-8f7c-055a60c052c1</x:v>
      </x:c>
      <x:c r="J1800" s="16"/>
      <x:c r="K1800" s="20" t="str">
        <x:v>URLhaus IOCs for 2024-12-19</x:v>
      </x:c>
      <x:c r="L1800" s="24" t="n">
        <x:v>45645</x:v>
      </x:c>
      <x:c r="M1800" s="24"/>
      <x:c r="N1800" s="22"/>
      <x:c r="O1800" s="22"/>
      <x:c r="P1800" s="22" t="n">
        <x:v>45646.002222222225</x:v>
      </x:c>
      <x:c r="Q1800" s="16" t="str">
        <x:v>abuse.ch</x:v>
      </x:c>
      <x:c r="R1800" s="16" t="str">
        <x:v>9b086132-8588-49ed-97fd-8578a777822c</x:v>
      </x:c>
      <x:c r="S1800" s="16" t="n">
        <x:v>1</x:v>
      </x:c>
      <x:c r="T1800" s="16" t="str">
        <x:v>Em andamento</x:v>
      </x:c>
      <x:c r="U1800" s="16" t="n">
        <x:v>2</x:v>
      </x:c>
      <x:c r="V1800" s="16" t="str">
        <x:v>Média</x:v>
      </x:c>
      <x:c r="W1800" s="20" t="str">
        <x:v>type:OSINT | tlp:white</x:v>
      </x:c>
      <x:c r="X1800" s="16" t="str">
        <x:v>tlp:white</x:v>
      </x:c>
      <x:c r="Y1800" s="16"/>
      <x:c r="Z1800" s="16"/>
      <x:c r="AA1800" s="17" t="b">
        <x:v>1</x:v>
      </x:c>
      <x:c r="AB1800" s="17" t="b">
        <x:v>1</x:v>
      </x:c>
      <x:c r="AC1800" s="16" t="str">
        <x:v>Disponível para análise</x:v>
      </x:c>
      <x:c r="AD1800" s="16" t="str">
        <x:v>https://urlhaus.abuse.ch/downloads/misp/</x:v>
      </x:c>
      <x:c r="AE1800" s="20"/>
    </x:row>
    <x:row r="1801">
      <x:c r="A1801" s="16" t="n">
        <x:v>1800</x:v>
      </x:c>
      <x:c r="B1801" s="16" t="str">
        <x:v>MISP Event</x:v>
      </x:c>
      <x:c r="C1801" s="16" t="str">
        <x:v>MISP Default Feeds sem CIRCL</x:v>
      </x:c>
      <x:c r="D1801" s="16" t="str">
        <x:v>URLhaus</x:v>
      </x:c>
      <x:c r="E1801" s="16" t="str">
        <x:v>abuse.ch</x:v>
      </x:c>
      <x:c r="F1801" s="16" t="str">
        <x:v>MISP JSON</x:v>
      </x:c>
      <x:c r="G1801" s="16" t="str">
        <x:v>misp-default-feeds-sem-circl-20260730T205219Z-1-005.zip</x:v>
      </x:c>
      <x:c r="H1801" s="16" t="n">
        <x:v>5</x:v>
      </x:c>
      <x:c r="I1801" s="16" t="str">
        <x:v>0535952a-e916-4631-b191-bab5f4d2cc82</x:v>
      </x:c>
      <x:c r="J1801" s="16"/>
      <x:c r="K1801" s="20" t="str">
        <x:v>URLhaus IOCs for 2025-06-02</x:v>
      </x:c>
      <x:c r="L1801" s="24" t="n">
        <x:v>45810</x:v>
      </x:c>
      <x:c r="M1801" s="24"/>
      <x:c r="N1801" s="22"/>
      <x:c r="O1801" s="22"/>
      <x:c r="P1801" s="22" t="n">
        <x:v>45811.0021875</x:v>
      </x:c>
      <x:c r="Q1801" s="16" t="str">
        <x:v>abuse.ch</x:v>
      </x:c>
      <x:c r="R1801" s="16" t="str">
        <x:v>9b086132-8588-49ed-97fd-8578a777822c</x:v>
      </x:c>
      <x:c r="S1801" s="16" t="n">
        <x:v>1</x:v>
      </x:c>
      <x:c r="T1801" s="16" t="str">
        <x:v>Em andamento</x:v>
      </x:c>
      <x:c r="U1801" s="16" t="n">
        <x:v>2</x:v>
      </x:c>
      <x:c r="V1801" s="16" t="str">
        <x:v>Média</x:v>
      </x:c>
      <x:c r="W1801" s="20" t="str">
        <x:v>type:OSINT | tlp:white</x:v>
      </x:c>
      <x:c r="X1801" s="16" t="str">
        <x:v>tlp:white</x:v>
      </x:c>
      <x:c r="Y1801" s="16"/>
      <x:c r="Z1801" s="16"/>
      <x:c r="AA1801" s="17" t="b">
        <x:v>1</x:v>
      </x:c>
      <x:c r="AB1801" s="17" t="b">
        <x:v>1</x:v>
      </x:c>
      <x:c r="AC1801" s="16" t="str">
        <x:v>Disponível para análise</x:v>
      </x:c>
      <x:c r="AD1801" s="16" t="str">
        <x:v>https://urlhaus.abuse.ch/downloads/misp/</x:v>
      </x:c>
      <x:c r="AE1801" s="20"/>
    </x:row>
    <x:row r="1802">
      <x:c r="A1802" s="16" t="n">
        <x:v>1801</x:v>
      </x:c>
      <x:c r="B1802" s="16" t="str">
        <x:v>MISP Event</x:v>
      </x:c>
      <x:c r="C1802" s="16" t="str">
        <x:v>MISP Default Feeds sem CIRCL</x:v>
      </x:c>
      <x:c r="D1802" s="16" t="str">
        <x:v>MalwareBazaar</x:v>
      </x:c>
      <x:c r="E1802" s="16" t="str">
        <x:v>abuse.ch</x:v>
      </x:c>
      <x:c r="F1802" s="16" t="str">
        <x:v>MISP JSON</x:v>
      </x:c>
      <x:c r="G1802" s="16" t="str">
        <x:v>misp-default-feeds-sem-circl-20260730T205219Z-1-008.zip</x:v>
      </x:c>
      <x:c r="H1802" s="16" t="n">
        <x:v>8</x:v>
      </x:c>
      <x:c r="I1802" s="16" t="str">
        <x:v>053a4e16-e231-481e-95fd-694e36f82ccf</x:v>
      </x:c>
      <x:c r="J1802" s="16"/>
      <x:c r="K1802" s="20" t="str">
        <x:v>MalwareBazaar malware samples for 2025-06-02</x:v>
      </x:c>
      <x:c r="L1802" s="24" t="n">
        <x:v>45810</x:v>
      </x:c>
      <x:c r="M1802" s="24"/>
      <x:c r="N1802" s="22"/>
      <x:c r="O1802" s="22"/>
      <x:c r="P1802" s="22" t="n">
        <x:v>45811.00209490741</x:v>
      </x:c>
      <x:c r="Q1802" s="16" t="str">
        <x:v>abuse.ch</x:v>
      </x:c>
      <x:c r="R1802" s="16" t="str">
        <x:v>9b086132-8588-49ed-97fd-8578a777822c</x:v>
      </x:c>
      <x:c r="S1802" s="16" t="n">
        <x:v>1</x:v>
      </x:c>
      <x:c r="T1802" s="16" t="str">
        <x:v>Em andamento</x:v>
      </x:c>
      <x:c r="U1802" s="16" t="n">
        <x:v>2</x:v>
      </x:c>
      <x:c r="V1802" s="16" t="str">
        <x:v>Média</x:v>
      </x:c>
      <x:c r="W1802" s="20" t="str">
        <x:v>type:OSINT | tlp:white</x:v>
      </x:c>
      <x:c r="X1802" s="16" t="str">
        <x:v>tlp:white</x:v>
      </x:c>
      <x:c r="Y1802" s="16"/>
      <x:c r="Z1802" s="16"/>
      <x:c r="AA1802" s="17" t="b">
        <x:v>1</x:v>
      </x:c>
      <x:c r="AB1802" s="17" t="b">
        <x:v>1</x:v>
      </x:c>
      <x:c r="AC1802" s="16" t="str">
        <x:v>Disponível para análise</x:v>
      </x:c>
      <x:c r="AD1802" s="16" t="str">
        <x:v>https://bazaar.abuse.ch/downloads/misp/</x:v>
      </x:c>
      <x:c r="AE1802" s="20"/>
    </x:row>
    <x:row r="1803">
      <x:c r="A1803" s="16" t="n">
        <x:v>1802</x:v>
      </x:c>
      <x:c r="B1803" s="16" t="str">
        <x:v>MISP Event</x:v>
      </x:c>
      <x:c r="C1803" s="16" t="str">
        <x:v>MISP Default Feeds sem CIRCL</x:v>
      </x:c>
      <x:c r="D1803" s="16" t="str">
        <x:v>URLhaus</x:v>
      </x:c>
      <x:c r="E1803" s="16" t="str">
        <x:v>abuse.ch</x:v>
      </x:c>
      <x:c r="F1803" s="16" t="str">
        <x:v>MISP JSON</x:v>
      </x:c>
      <x:c r="G1803" s="16" t="str">
        <x:v>misp-default-feeds-sem-circl-20260730T205219Z-1-009.zip</x:v>
      </x:c>
      <x:c r="H1803" s="16" t="n">
        <x:v>9</x:v>
      </x:c>
      <x:c r="I1803" s="16" t="str">
        <x:v>0544bf58-746c-4594-b8f5-a10ea4ca331d</x:v>
      </x:c>
      <x:c r="J1803" s="16"/>
      <x:c r="K1803" s="20" t="str">
        <x:v>URLhaus IOCs for 2024-09-04</x:v>
      </x:c>
      <x:c r="L1803" s="24" t="n">
        <x:v>45539</x:v>
      </x:c>
      <x:c r="M1803" s="24"/>
      <x:c r="N1803" s="22"/>
      <x:c r="O1803" s="22"/>
      <x:c r="P1803" s="22" t="n">
        <x:v>45540.00219907407</x:v>
      </x:c>
      <x:c r="Q1803" s="16" t="str">
        <x:v>abuse.ch</x:v>
      </x:c>
      <x:c r="R1803" s="16" t="str">
        <x:v>9b086132-8588-49ed-97fd-8578a777822c</x:v>
      </x:c>
      <x:c r="S1803" s="16" t="n">
        <x:v>1</x:v>
      </x:c>
      <x:c r="T1803" s="16" t="str">
        <x:v>Em andamento</x:v>
      </x:c>
      <x:c r="U1803" s="16" t="n">
        <x:v>2</x:v>
      </x:c>
      <x:c r="V1803" s="16" t="str">
        <x:v>Média</x:v>
      </x:c>
      <x:c r="W1803" s="20" t="str">
        <x:v>type:OSINT | tlp:white</x:v>
      </x:c>
      <x:c r="X1803" s="16" t="str">
        <x:v>tlp:white</x:v>
      </x:c>
      <x:c r="Y1803" s="16"/>
      <x:c r="Z1803" s="16"/>
      <x:c r="AA1803" s="17" t="b">
        <x:v>1</x:v>
      </x:c>
      <x:c r="AB1803" s="17" t="b">
        <x:v>1</x:v>
      </x:c>
      <x:c r="AC1803" s="16" t="str">
        <x:v>Disponível para análise</x:v>
      </x:c>
      <x:c r="AD1803" s="16" t="str">
        <x:v>https://urlhaus.abuse.ch/downloads/misp/</x:v>
      </x:c>
      <x:c r="AE1803" s="20"/>
    </x:row>
    <x:row r="1804">
      <x:c r="A1804" s="16" t="n">
        <x:v>1803</x:v>
      </x:c>
      <x:c r="B1804" s="16" t="str">
        <x:v>MISP Event</x:v>
      </x:c>
      <x:c r="C1804" s="16" t="str">
        <x:v>MISP Default Feeds sem CIRCL</x:v>
      </x:c>
      <x:c r="D1804" s="16" t="str">
        <x:v>Threatfox</x:v>
      </x:c>
      <x:c r="E1804" s="16" t="str">
        <x:v>abuse.ch</x:v>
      </x:c>
      <x:c r="F1804" s="16" t="str">
        <x:v>MISP JSON</x:v>
      </x:c>
      <x:c r="G1804" s="16" t="str">
        <x:v>misp-default-feeds-sem-circl-20260730T205219Z-1-011.zip</x:v>
      </x:c>
      <x:c r="H1804" s="16" t="n">
        <x:v>11</x:v>
      </x:c>
      <x:c r="I1804" s="16" t="str">
        <x:v>0546e3dc-4c83-48c4-a7b4-f9b0d575c1cd</x:v>
      </x:c>
      <x:c r="J1804" s="16"/>
      <x:c r="K1804" s="20" t="str">
        <x:v>ThreatFox IOCs for 2026-05-09</x:v>
      </x:c>
      <x:c r="L1804" s="24" t="n">
        <x:v>46151</x:v>
      </x:c>
      <x:c r="M1804" s="24"/>
      <x:c r="N1804" s="22"/>
      <x:c r="O1804" s="22"/>
      <x:c r="P1804" s="22" t="n">
        <x:v>46152.00216435185</x:v>
      </x:c>
      <x:c r="Q1804" s="16" t="str">
        <x:v>abuse.ch</x:v>
      </x:c>
      <x:c r="R1804" s="16" t="str">
        <x:v>9b086132-8588-49ed-97fd-8578a777822c</x:v>
      </x:c>
      <x:c r="S1804" s="16" t="n">
        <x:v>1</x:v>
      </x:c>
      <x:c r="T1804" s="16" t="str">
        <x:v>Em andamento</x:v>
      </x:c>
      <x:c r="U1804" s="16" t="n">
        <x:v>2</x:v>
      </x:c>
      <x:c r="V1804" s="16" t="str">
        <x:v>Média</x:v>
      </x:c>
      <x:c r="W1804" s="20" t="str">
        <x:v>type:OSINT | tlp:white</x:v>
      </x:c>
      <x:c r="X1804" s="16" t="str">
        <x:v>tlp:white</x:v>
      </x:c>
      <x:c r="Y1804" s="16"/>
      <x:c r="Z1804" s="16"/>
      <x:c r="AA1804" s="17" t="b">
        <x:v>1</x:v>
      </x:c>
      <x:c r="AB1804" s="17" t="b">
        <x:v>1</x:v>
      </x:c>
      <x:c r="AC1804" s="16" t="str">
        <x:v>Disponível para análise</x:v>
      </x:c>
      <x:c r="AD1804" s="16" t="str">
        <x:v>https://threatfox.abuse.ch/downloads/misp/</x:v>
      </x:c>
      <x:c r="AE1804" s="20"/>
    </x:row>
    <x:row r="1805">
      <x:c r="A1805" s="16" t="n">
        <x:v>1804</x:v>
      </x:c>
      <x:c r="B1805" s="16" t="str">
        <x:v>MISP Event</x:v>
      </x:c>
      <x:c r="C1805" s="16" t="str">
        <x:v>MISP Default Feeds sem CIRCL</x:v>
      </x:c>
      <x:c r="D1805" s="16" t="str">
        <x:v>URLhaus</x:v>
      </x:c>
      <x:c r="E1805" s="16" t="str">
        <x:v>abuse.ch</x:v>
      </x:c>
      <x:c r="F1805" s="16" t="str">
        <x:v>MISP JSON</x:v>
      </x:c>
      <x:c r="G1805" s="16" t="str">
        <x:v>misp-default-feeds-sem-circl-20260730T205219Z-1-007.zip</x:v>
      </x:c>
      <x:c r="H1805" s="16" t="n">
        <x:v>7</x:v>
      </x:c>
      <x:c r="I1805" s="16" t="str">
        <x:v>0547c42c-3204-42ab-8045-05611a609d45</x:v>
      </x:c>
      <x:c r="J1805" s="16"/>
      <x:c r="K1805" s="20" t="str">
        <x:v>URLhaus IOCs for 2023-03-06</x:v>
      </x:c>
      <x:c r="L1805" s="24" t="n">
        <x:v>44991</x:v>
      </x:c>
      <x:c r="M1805" s="24"/>
      <x:c r="N1805" s="22"/>
      <x:c r="O1805" s="22"/>
      <x:c r="P1805" s="22" t="n">
        <x:v>44992.0021875</x:v>
      </x:c>
      <x:c r="Q1805" s="16" t="str">
        <x:v>abuse.ch</x:v>
      </x:c>
      <x:c r="R1805" s="16" t="str">
        <x:v>9b086132-8588-49ed-97fd-8578a777822c</x:v>
      </x:c>
      <x:c r="S1805" s="16" t="n">
        <x:v>1</x:v>
      </x:c>
      <x:c r="T1805" s="16" t="str">
        <x:v>Em andamento</x:v>
      </x:c>
      <x:c r="U1805" s="16" t="n">
        <x:v>2</x:v>
      </x:c>
      <x:c r="V1805" s="16" t="str">
        <x:v>Média</x:v>
      </x:c>
      <x:c r="W1805" s="20" t="str">
        <x:v>type:OSINT | tlp:white</x:v>
      </x:c>
      <x:c r="X1805" s="16" t="str">
        <x:v>tlp:white</x:v>
      </x:c>
      <x:c r="Y1805" s="16"/>
      <x:c r="Z1805" s="16"/>
      <x:c r="AA1805" s="17" t="b">
        <x:v>1</x:v>
      </x:c>
      <x:c r="AB1805" s="17" t="b">
        <x:v>1</x:v>
      </x:c>
      <x:c r="AC1805" s="16" t="str">
        <x:v>Disponível para análise</x:v>
      </x:c>
      <x:c r="AD1805" s="16" t="str">
        <x:v>https://urlhaus.abuse.ch/downloads/misp/</x:v>
      </x:c>
      <x:c r="AE1805" s="20"/>
    </x:row>
    <x:row r="1806">
      <x:c r="A1806" s="16" t="n">
        <x:v>1805</x:v>
      </x:c>
      <x:c r="B1806" s="16" t="str">
        <x:v>MISP Event</x:v>
      </x:c>
      <x:c r="C1806" s="16" t="str">
        <x:v>MISP Default Feeds sem CIRCL</x:v>
      </x:c>
      <x:c r="D1806" s="16" t="str">
        <x:v>MalwareBazaar</x:v>
      </x:c>
      <x:c r="E1806" s="16" t="str">
        <x:v>abuse.ch</x:v>
      </x:c>
      <x:c r="F1806" s="16" t="str">
        <x:v>MISP JSON</x:v>
      </x:c>
      <x:c r="G1806" s="16" t="str">
        <x:v>misp-default-feeds-sem-circl-20260730T205219Z-1-012.zip</x:v>
      </x:c>
      <x:c r="H1806" s="16" t="n">
        <x:v>12</x:v>
      </x:c>
      <x:c r="I1806" s="16" t="str">
        <x:v>0549d285-ad46-4ed1-9218-316e6882f4e9</x:v>
      </x:c>
      <x:c r="J1806" s="16"/>
      <x:c r="K1806" s="20" t="str">
        <x:v>MalwareBazaar malware samples for 2023-06-08</x:v>
      </x:c>
      <x:c r="L1806" s="24" t="n">
        <x:v>45085</x:v>
      </x:c>
      <x:c r="M1806" s="24"/>
      <x:c r="N1806" s="22"/>
      <x:c r="O1806" s="22"/>
      <x:c r="P1806" s="22" t="n">
        <x:v>45086.00209490741</x:v>
      </x:c>
      <x:c r="Q1806" s="16" t="str">
        <x:v>abuse.ch</x:v>
      </x:c>
      <x:c r="R1806" s="16" t="str">
        <x:v>9b086132-8588-49ed-97fd-8578a777822c</x:v>
      </x:c>
      <x:c r="S1806" s="16" t="n">
        <x:v>1</x:v>
      </x:c>
      <x:c r="T1806" s="16" t="str">
        <x:v>Em andamento</x:v>
      </x:c>
      <x:c r="U1806" s="16" t="n">
        <x:v>2</x:v>
      </x:c>
      <x:c r="V1806" s="16" t="str">
        <x:v>Média</x:v>
      </x:c>
      <x:c r="W1806" s="20" t="str">
        <x:v>type:OSINT | tlp:white</x:v>
      </x:c>
      <x:c r="X1806" s="16" t="str">
        <x:v>tlp:white</x:v>
      </x:c>
      <x:c r="Y1806" s="16"/>
      <x:c r="Z1806" s="16"/>
      <x:c r="AA1806" s="17" t="b">
        <x:v>1</x:v>
      </x:c>
      <x:c r="AB1806" s="17" t="b">
        <x:v>1</x:v>
      </x:c>
      <x:c r="AC1806" s="16" t="str">
        <x:v>Disponível para análise</x:v>
      </x:c>
      <x:c r="AD1806" s="16" t="str">
        <x:v>https://bazaar.abuse.ch/downloads/misp/</x:v>
      </x:c>
      <x:c r="AE1806" s="20"/>
    </x:row>
    <x:row r="1807">
      <x:c r="A1807" s="16" t="n">
        <x:v>1806</x:v>
      </x:c>
      <x:c r="B1807" s="16" t="str">
        <x:v>MISP Event</x:v>
      </x:c>
      <x:c r="C1807" s="16" t="str">
        <x:v>MISP Default Feeds sem CIRCL</x:v>
      </x:c>
      <x:c r="D1807" s="16" t="str">
        <x:v>Threatfox</x:v>
      </x:c>
      <x:c r="E1807" s="16" t="str">
        <x:v>abuse.ch</x:v>
      </x:c>
      <x:c r="F1807" s="16" t="str">
        <x:v>MISP JSON</x:v>
      </x:c>
      <x:c r="G1807" s="16" t="str">
        <x:v>misp-default-feeds-sem-circl-20260730T205219Z-1-011.zip</x:v>
      </x:c>
      <x:c r="H1807" s="16" t="n">
        <x:v>11</x:v>
      </x:c>
      <x:c r="I1807" s="16" t="str">
        <x:v>054bef8e-97f8-4030-a1f4-a5d987631e2d</x:v>
      </x:c>
      <x:c r="J1807" s="16"/>
      <x:c r="K1807" s="20" t="str">
        <x:v>ThreatFox IOCs for 2025-08-15</x:v>
      </x:c>
      <x:c r="L1807" s="24" t="n">
        <x:v>45884</x:v>
      </x:c>
      <x:c r="M1807" s="24"/>
      <x:c r="N1807" s="22"/>
      <x:c r="O1807" s="22"/>
      <x:c r="P1807" s="22" t="n">
        <x:v>45885.0021412037</x:v>
      </x:c>
      <x:c r="Q1807" s="16" t="str">
        <x:v>abuse.ch</x:v>
      </x:c>
      <x:c r="R1807" s="16" t="str">
        <x:v>9b086132-8588-49ed-97fd-8578a777822c</x:v>
      </x:c>
      <x:c r="S1807" s="16" t="n">
        <x:v>1</x:v>
      </x:c>
      <x:c r="T1807" s="16" t="str">
        <x:v>Em andamento</x:v>
      </x:c>
      <x:c r="U1807" s="16" t="n">
        <x:v>2</x:v>
      </x:c>
      <x:c r="V1807" s="16" t="str">
        <x:v>Média</x:v>
      </x:c>
      <x:c r="W1807" s="20" t="str">
        <x:v>type:OSINT | tlp:white</x:v>
      </x:c>
      <x:c r="X1807" s="16" t="str">
        <x:v>tlp:white</x:v>
      </x:c>
      <x:c r="Y1807" s="16"/>
      <x:c r="Z1807" s="16"/>
      <x:c r="AA1807" s="17" t="b">
        <x:v>1</x:v>
      </x:c>
      <x:c r="AB1807" s="17" t="b">
        <x:v>1</x:v>
      </x:c>
      <x:c r="AC1807" s="16" t="str">
        <x:v>Disponível para análise</x:v>
      </x:c>
      <x:c r="AD1807" s="16" t="str">
        <x:v>https://threatfox.abuse.ch/downloads/misp/</x:v>
      </x:c>
      <x:c r="AE1807" s="20"/>
    </x:row>
    <x:row r="1808">
      <x:c r="A1808" s="16" t="n">
        <x:v>1807</x:v>
      </x:c>
      <x:c r="B1808" s="16" t="str">
        <x:v>MISP Event</x:v>
      </x:c>
      <x:c r="C1808" s="16" t="str">
        <x:v>MISP Default Feeds sem CIRCL</x:v>
      </x:c>
      <x:c r="D1808" s="16" t="str">
        <x:v>Threatfox</x:v>
      </x:c>
      <x:c r="E1808" s="16" t="str">
        <x:v>abuse.ch</x:v>
      </x:c>
      <x:c r="F1808" s="16" t="str">
        <x:v>MISP JSON</x:v>
      </x:c>
      <x:c r="G1808" s="16" t="str">
        <x:v>misp-default-feeds-sem-circl-20260730T205219Z-1-007.zip</x:v>
      </x:c>
      <x:c r="H1808" s="16" t="n">
        <x:v>7</x:v>
      </x:c>
      <x:c r="I1808" s="16" t="str">
        <x:v>054f3a65-bf51-4170-8a28-9f9584494668</x:v>
      </x:c>
      <x:c r="J1808" s="16"/>
      <x:c r="K1808" s="20" t="str">
        <x:v>ThreatFox IOCs for 2024-09-25</x:v>
      </x:c>
      <x:c r="L1808" s="24" t="n">
        <x:v>45560</x:v>
      </x:c>
      <x:c r="M1808" s="24"/>
      <x:c r="N1808" s="22"/>
      <x:c r="O1808" s="22"/>
      <x:c r="P1808" s="22" t="n">
        <x:v>45561.00216435185</x:v>
      </x:c>
      <x:c r="Q1808" s="16" t="str">
        <x:v>abuse.ch</x:v>
      </x:c>
      <x:c r="R1808" s="16" t="str">
        <x:v>9b086132-8588-49ed-97fd-8578a777822c</x:v>
      </x:c>
      <x:c r="S1808" s="16" t="n">
        <x:v>1</x:v>
      </x:c>
      <x:c r="T1808" s="16" t="str">
        <x:v>Em andamento</x:v>
      </x:c>
      <x:c r="U1808" s="16" t="n">
        <x:v>2</x:v>
      </x:c>
      <x:c r="V1808" s="16" t="str">
        <x:v>Média</x:v>
      </x:c>
      <x:c r="W1808" s="20" t="str">
        <x:v>type:OSINT | tlp:white</x:v>
      </x:c>
      <x:c r="X1808" s="16" t="str">
        <x:v>tlp:white</x:v>
      </x:c>
      <x:c r="Y1808" s="16"/>
      <x:c r="Z1808" s="16"/>
      <x:c r="AA1808" s="17" t="b">
        <x:v>1</x:v>
      </x:c>
      <x:c r="AB1808" s="17" t="b">
        <x:v>1</x:v>
      </x:c>
      <x:c r="AC1808" s="16" t="str">
        <x:v>Disponível para análise</x:v>
      </x:c>
      <x:c r="AD1808" s="16" t="str">
        <x:v>https://threatfox.abuse.ch/downloads/misp/</x:v>
      </x:c>
      <x:c r="AE1808" s="20"/>
    </x:row>
    <x:row r="1809">
      <x:c r="A1809" s="16" t="n">
        <x:v>1808</x:v>
      </x:c>
      <x:c r="B1809" s="16" t="str">
        <x:v>MISP Event</x:v>
      </x:c>
      <x:c r="C1809" s="16" t="str">
        <x:v>MISP Default Feeds sem CIRCL</x:v>
      </x:c>
      <x:c r="D1809" s="16" t="str">
        <x:v>Threatfox</x:v>
      </x:c>
      <x:c r="E1809" s="16" t="str">
        <x:v>abuse.ch</x:v>
      </x:c>
      <x:c r="F1809" s="16" t="str">
        <x:v>MISP JSON</x:v>
      </x:c>
      <x:c r="G1809" s="16" t="str">
        <x:v>misp-default-feeds-sem-circl-20260730T205219Z-1-012.zip</x:v>
      </x:c>
      <x:c r="H1809" s="16" t="n">
        <x:v>12</x:v>
      </x:c>
      <x:c r="I1809" s="16" t="str">
        <x:v>05565672-0225-4418-ae43-03bb1455a266</x:v>
      </x:c>
      <x:c r="J1809" s="16"/>
      <x:c r="K1809" s="20" t="str">
        <x:v>ThreatFox IOCs for 2023-10-21</x:v>
      </x:c>
      <x:c r="L1809" s="24" t="n">
        <x:v>45220</x:v>
      </x:c>
      <x:c r="M1809" s="24"/>
      <x:c r="N1809" s="22"/>
      <x:c r="O1809" s="22"/>
      <x:c r="P1809" s="22" t="n">
        <x:v>45221.0021412037</x:v>
      </x:c>
      <x:c r="Q1809" s="16" t="str">
        <x:v>abuse.ch</x:v>
      </x:c>
      <x:c r="R1809" s="16" t="str">
        <x:v>9b086132-8588-49ed-97fd-8578a777822c</x:v>
      </x:c>
      <x:c r="S1809" s="16" t="n">
        <x:v>1</x:v>
      </x:c>
      <x:c r="T1809" s="16" t="str">
        <x:v>Em andamento</x:v>
      </x:c>
      <x:c r="U1809" s="16" t="n">
        <x:v>2</x:v>
      </x:c>
      <x:c r="V1809" s="16" t="str">
        <x:v>Média</x:v>
      </x:c>
      <x:c r="W1809" s="20" t="str">
        <x:v>type:OSINT | tlp:white</x:v>
      </x:c>
      <x:c r="X1809" s="16" t="str">
        <x:v>tlp:white</x:v>
      </x:c>
      <x:c r="Y1809" s="16"/>
      <x:c r="Z1809" s="16"/>
      <x:c r="AA1809" s="17" t="b">
        <x:v>1</x:v>
      </x:c>
      <x:c r="AB1809" s="17" t="b">
        <x:v>1</x:v>
      </x:c>
      <x:c r="AC1809" s="16" t="str">
        <x:v>Disponível para análise</x:v>
      </x:c>
      <x:c r="AD1809" s="16" t="str">
        <x:v>https://threatfox.abuse.ch/downloads/misp/</x:v>
      </x:c>
      <x:c r="AE1809" s="20"/>
    </x:row>
    <x:row r="1810">
      <x:c r="A1810" s="16" t="n">
        <x:v>1809</x:v>
      </x:c>
      <x:c r="B1810" s="16" t="str">
        <x:v>MISP Event</x:v>
      </x:c>
      <x:c r="C1810" s="16" t="str">
        <x:v>MISP Default Feeds sem CIRCL</x:v>
      </x:c>
      <x:c r="D1810" s="16" t="str">
        <x:v>Threatfox</x:v>
      </x:c>
      <x:c r="E1810" s="16" t="str">
        <x:v>abuse.ch</x:v>
      </x:c>
      <x:c r="F1810" s="16" t="str">
        <x:v>MISP JSON</x:v>
      </x:c>
      <x:c r="G1810" s="16" t="str">
        <x:v>misp-default-feeds-sem-circl-20260730T205219Z-1-007.zip</x:v>
      </x:c>
      <x:c r="H1810" s="16" t="n">
        <x:v>7</x:v>
      </x:c>
      <x:c r="I1810" s="16" t="str">
        <x:v>055da0eb-b7cc-47d5-9cec-74fd05311b6c</x:v>
      </x:c>
      <x:c r="J1810" s="16"/>
      <x:c r="K1810" s="20" t="str">
        <x:v>ThreatFox IOCs for 2025-01-25</x:v>
      </x:c>
      <x:c r="L1810" s="24" t="n">
        <x:v>45682</x:v>
      </x:c>
      <x:c r="M1810" s="24"/>
      <x:c r="N1810" s="22"/>
      <x:c r="O1810" s="22"/>
      <x:c r="P1810" s="22" t="n">
        <x:v>45683.002175925925</x:v>
      </x:c>
      <x:c r="Q1810" s="16" t="str">
        <x:v>abuse.ch</x:v>
      </x:c>
      <x:c r="R1810" s="16" t="str">
        <x:v>9b086132-8588-49ed-97fd-8578a777822c</x:v>
      </x:c>
      <x:c r="S1810" s="16" t="n">
        <x:v>1</x:v>
      </x:c>
      <x:c r="T1810" s="16" t="str">
        <x:v>Em andamento</x:v>
      </x:c>
      <x:c r="U1810" s="16" t="n">
        <x:v>2</x:v>
      </x:c>
      <x:c r="V1810" s="16" t="str">
        <x:v>Média</x:v>
      </x:c>
      <x:c r="W1810" s="20" t="str">
        <x:v>type:OSINT | tlp:white</x:v>
      </x:c>
      <x:c r="X1810" s="16" t="str">
        <x:v>tlp:white</x:v>
      </x:c>
      <x:c r="Y1810" s="16"/>
      <x:c r="Z1810" s="16"/>
      <x:c r="AA1810" s="17" t="b">
        <x:v>1</x:v>
      </x:c>
      <x:c r="AB1810" s="17" t="b">
        <x:v>1</x:v>
      </x:c>
      <x:c r="AC1810" s="16" t="str">
        <x:v>Disponível para análise</x:v>
      </x:c>
      <x:c r="AD1810" s="16" t="str">
        <x:v>https://threatfox.abuse.ch/downloads/misp/</x:v>
      </x:c>
      <x:c r="AE1810" s="20"/>
    </x:row>
    <x:row r="1811">
      <x:c r="A1811" s="16" t="n">
        <x:v>1810</x:v>
      </x:c>
      <x:c r="B1811" s="16" t="str">
        <x:v>MISP Event</x:v>
      </x:c>
      <x:c r="C1811" s="16" t="str">
        <x:v>MISP Default Feeds sem CIRCL</x:v>
      </x:c>
      <x:c r="D1811" s="16" t="str">
        <x:v>MalwareBazaar</x:v>
      </x:c>
      <x:c r="E1811" s="16" t="str">
        <x:v>abuse.ch</x:v>
      </x:c>
      <x:c r="F1811" s="16" t="str">
        <x:v>MISP JSON</x:v>
      </x:c>
      <x:c r="G1811" s="16" t="str">
        <x:v>misp-default-feeds-sem-circl-20260730T205219Z-1-008.zip</x:v>
      </x:c>
      <x:c r="H1811" s="16" t="n">
        <x:v>8</x:v>
      </x:c>
      <x:c r="I1811" s="16" t="str">
        <x:v>056023ef-7080-4f3c-9c68-a466392e80ad</x:v>
      </x:c>
      <x:c r="J1811" s="16"/>
      <x:c r="K1811" s="20" t="str">
        <x:v>MalwareBazaar malware samples for 2025-04-02</x:v>
      </x:c>
      <x:c r="L1811" s="24" t="n">
        <x:v>45749</x:v>
      </x:c>
      <x:c r="M1811" s="24"/>
      <x:c r="N1811" s="22"/>
      <x:c r="O1811" s="22"/>
      <x:c r="P1811" s="22" t="n">
        <x:v>45750.00209490741</x:v>
      </x:c>
      <x:c r="Q1811" s="16" t="str">
        <x:v>abuse.ch</x:v>
      </x:c>
      <x:c r="R1811" s="16" t="str">
        <x:v>9b086132-8588-49ed-97fd-8578a777822c</x:v>
      </x:c>
      <x:c r="S1811" s="16" t="n">
        <x:v>1</x:v>
      </x:c>
      <x:c r="T1811" s="16" t="str">
        <x:v>Em andamento</x:v>
      </x:c>
      <x:c r="U1811" s="16" t="n">
        <x:v>2</x:v>
      </x:c>
      <x:c r="V1811" s="16" t="str">
        <x:v>Média</x:v>
      </x:c>
      <x:c r="W1811" s="20" t="str">
        <x:v>type:OSINT | tlp:white</x:v>
      </x:c>
      <x:c r="X1811" s="16" t="str">
        <x:v>tlp:white</x:v>
      </x:c>
      <x:c r="Y1811" s="16"/>
      <x:c r="Z1811" s="16"/>
      <x:c r="AA1811" s="17" t="b">
        <x:v>1</x:v>
      </x:c>
      <x:c r="AB1811" s="17" t="b">
        <x:v>1</x:v>
      </x:c>
      <x:c r="AC1811" s="16" t="str">
        <x:v>Disponível para análise</x:v>
      </x:c>
      <x:c r="AD1811" s="16" t="str">
        <x:v>https://bazaar.abuse.ch/downloads/misp/</x:v>
      </x:c>
      <x:c r="AE1811" s="20"/>
    </x:row>
    <x:row r="1812">
      <x:c r="A1812" s="16" t="n">
        <x:v>1811</x:v>
      </x:c>
      <x:c r="B1812" s="16" t="str">
        <x:v>MISP Event</x:v>
      </x:c>
      <x:c r="C1812" s="16" t="str">
        <x:v>MISP Default Feeds sem CIRCL</x:v>
      </x:c>
      <x:c r="D1812" s="16" t="str">
        <x:v>Threatfox</x:v>
      </x:c>
      <x:c r="E1812" s="16" t="str">
        <x:v>abuse.ch</x:v>
      </x:c>
      <x:c r="F1812" s="16" t="str">
        <x:v>MISP JSON</x:v>
      </x:c>
      <x:c r="G1812" s="16" t="str">
        <x:v>misp-default-feeds-sem-circl-20260730T205219Z-1-004.zip</x:v>
      </x:c>
      <x:c r="H1812" s="16" t="n">
        <x:v>4</x:v>
      </x:c>
      <x:c r="I1812" s="16" t="str">
        <x:v>05606a35-c5ea-4c66-96dc-5598acfd4c6a</x:v>
      </x:c>
      <x:c r="J1812" s="16"/>
      <x:c r="K1812" s="20" t="str">
        <x:v>ThreatFox IOCs for 2024-04-24</x:v>
      </x:c>
      <x:c r="L1812" s="24" t="n">
        <x:v>45406</x:v>
      </x:c>
      <x:c r="M1812" s="24"/>
      <x:c r="N1812" s="22"/>
      <x:c r="O1812" s="22"/>
      <x:c r="P1812" s="22" t="n">
        <x:v>45407.002175925925</x:v>
      </x:c>
      <x:c r="Q1812" s="16" t="str">
        <x:v>abuse.ch</x:v>
      </x:c>
      <x:c r="R1812" s="16" t="str">
        <x:v>9b086132-8588-49ed-97fd-8578a777822c</x:v>
      </x:c>
      <x:c r="S1812" s="16" t="n">
        <x:v>1</x:v>
      </x:c>
      <x:c r="T1812" s="16" t="str">
        <x:v>Em andamento</x:v>
      </x:c>
      <x:c r="U1812" s="16" t="n">
        <x:v>2</x:v>
      </x:c>
      <x:c r="V1812" s="16" t="str">
        <x:v>Média</x:v>
      </x:c>
      <x:c r="W1812" s="20" t="str">
        <x:v>type:OSINT | tlp:white</x:v>
      </x:c>
      <x:c r="X1812" s="16" t="str">
        <x:v>tlp:white</x:v>
      </x:c>
      <x:c r="Y1812" s="16"/>
      <x:c r="Z1812" s="16"/>
      <x:c r="AA1812" s="17" t="b">
        <x:v>1</x:v>
      </x:c>
      <x:c r="AB1812" s="17" t="b">
        <x:v>1</x:v>
      </x:c>
      <x:c r="AC1812" s="16" t="str">
        <x:v>Disponível para análise</x:v>
      </x:c>
      <x:c r="AD1812" s="16" t="str">
        <x:v>https://threatfox.abuse.ch/downloads/misp/</x:v>
      </x:c>
      <x:c r="AE1812" s="20"/>
    </x:row>
    <x:row r="1813">
      <x:c r="A1813" s="16" t="n">
        <x:v>1812</x:v>
      </x:c>
      <x:c r="B1813" s="16" t="str">
        <x:v>MISP Event</x:v>
      </x:c>
      <x:c r="C1813" s="16" t="str">
        <x:v>MISP Default Feeds sem CIRCL</x:v>
      </x:c>
      <x:c r="D1813" s="16" t="str">
        <x:v>URLhaus</x:v>
      </x:c>
      <x:c r="E1813" s="16" t="str">
        <x:v>abuse.ch</x:v>
      </x:c>
      <x:c r="F1813" s="16" t="str">
        <x:v>MISP JSON</x:v>
      </x:c>
      <x:c r="G1813" s="16" t="str">
        <x:v>misp-default-feeds-sem-circl-20260730T205219Z-1-002.zip</x:v>
      </x:c>
      <x:c r="H1813" s="16" t="n">
        <x:v>2</x:v>
      </x:c>
      <x:c r="I1813" s="16" t="str">
        <x:v>056277e8-47e5-4e4c-a3f6-c4e2a669675f</x:v>
      </x:c>
      <x:c r="J1813" s="16"/>
      <x:c r="K1813" s="20" t="str">
        <x:v>URLhaus IOCs for 2022-02-05</x:v>
      </x:c>
      <x:c r="L1813" s="24" t="n">
        <x:v>44597</x:v>
      </x:c>
      <x:c r="M1813" s="24"/>
      <x:c r="N1813" s="22"/>
      <x:c r="O1813" s="22"/>
      <x:c r="P1813" s="22" t="n">
        <x:v>44598.0021412037</x:v>
      </x:c>
      <x:c r="Q1813" s="16" t="str">
        <x:v>abuse.ch</x:v>
      </x:c>
      <x:c r="R1813" s="16" t="str">
        <x:v>9b086132-8588-49ed-97fd-8578a777822c</x:v>
      </x:c>
      <x:c r="S1813" s="16" t="n">
        <x:v>1</x:v>
      </x:c>
      <x:c r="T1813" s="16" t="str">
        <x:v>Em andamento</x:v>
      </x:c>
      <x:c r="U1813" s="16" t="n">
        <x:v>2</x:v>
      </x:c>
      <x:c r="V1813" s="16" t="str">
        <x:v>Média</x:v>
      </x:c>
      <x:c r="W1813" s="20" t="str">
        <x:v>type:OSINT | tlp:white</x:v>
      </x:c>
      <x:c r="X1813" s="16" t="str">
        <x:v>tlp:white</x:v>
      </x:c>
      <x:c r="Y1813" s="16"/>
      <x:c r="Z1813" s="16"/>
      <x:c r="AA1813" s="17" t="b">
        <x:v>1</x:v>
      </x:c>
      <x:c r="AB1813" s="17" t="b">
        <x:v>1</x:v>
      </x:c>
      <x:c r="AC1813" s="16" t="str">
        <x:v>Disponível para análise</x:v>
      </x:c>
      <x:c r="AD1813" s="16" t="str">
        <x:v>https://urlhaus.abuse.ch/downloads/misp/</x:v>
      </x:c>
      <x:c r="AE1813" s="20"/>
    </x:row>
    <x:row r="1814">
      <x:c r="A1814" s="16" t="n">
        <x:v>1813</x:v>
      </x:c>
      <x:c r="B1814" s="16" t="str">
        <x:v>MISP Event</x:v>
      </x:c>
      <x:c r="C1814" s="16" t="str">
        <x:v>MISP Default Feeds sem CIRCL</x:v>
      </x:c>
      <x:c r="D1814" s="16" t="str">
        <x:v>URLhaus</x:v>
      </x:c>
      <x:c r="E1814" s="16" t="str">
        <x:v>abuse.ch</x:v>
      </x:c>
      <x:c r="F1814" s="16" t="str">
        <x:v>MISP JSON</x:v>
      </x:c>
      <x:c r="G1814" s="16" t="str">
        <x:v>misp-default-feeds-sem-circl-20260730T205219Z-1-008.zip</x:v>
      </x:c>
      <x:c r="H1814" s="16" t="n">
        <x:v>8</x:v>
      </x:c>
      <x:c r="I1814" s="16" t="str">
        <x:v>0564075e-ee4c-4551-9cfa-0f5c475e5f7f</x:v>
      </x:c>
      <x:c r="J1814" s="16"/>
      <x:c r="K1814" s="20" t="str">
        <x:v>URLhaus IOCs for 2021-09-15</x:v>
      </x:c>
      <x:c r="L1814" s="24" t="n">
        <x:v>44454</x:v>
      </x:c>
      <x:c r="M1814" s="24"/>
      <x:c r="N1814" s="22"/>
      <x:c r="O1814" s="22"/>
      <x:c r="P1814" s="22" t="n">
        <x:v>44455.0021412037</x:v>
      </x:c>
      <x:c r="Q1814" s="16" t="str">
        <x:v>abuse.ch</x:v>
      </x:c>
      <x:c r="R1814" s="16" t="str">
        <x:v>9b086132-8588-49ed-97fd-8578a777822c</x:v>
      </x:c>
      <x:c r="S1814" s="16" t="n">
        <x:v>1</x:v>
      </x:c>
      <x:c r="T1814" s="16" t="str">
        <x:v>Em andamento</x:v>
      </x:c>
      <x:c r="U1814" s="16" t="n">
        <x:v>2</x:v>
      </x:c>
      <x:c r="V1814" s="16" t="str">
        <x:v>Média</x:v>
      </x:c>
      <x:c r="W1814" s="20" t="str">
        <x:v>type:OSINT | tlp:white</x:v>
      </x:c>
      <x:c r="X1814" s="16" t="str">
        <x:v>tlp:white</x:v>
      </x:c>
      <x:c r="Y1814" s="16"/>
      <x:c r="Z1814" s="16"/>
      <x:c r="AA1814" s="17" t="b">
        <x:v>1</x:v>
      </x:c>
      <x:c r="AB1814" s="17" t="b">
        <x:v>1</x:v>
      </x:c>
      <x:c r="AC1814" s="16" t="str">
        <x:v>Disponível para análise</x:v>
      </x:c>
      <x:c r="AD1814" s="16" t="str">
        <x:v>https://urlhaus.abuse.ch/downloads/misp/</x:v>
      </x:c>
      <x:c r="AE1814" s="20"/>
    </x:row>
    <x:row r="1815">
      <x:c r="A1815" s="16" t="n">
        <x:v>1814</x:v>
      </x:c>
      <x:c r="B1815" s="16" t="str">
        <x:v>MISP Event</x:v>
      </x:c>
      <x:c r="C1815" s="16" t="str">
        <x:v>MISP Default Feeds sem CIRCL</x:v>
      </x:c>
      <x:c r="D1815" s="16" t="str">
        <x:v>Threatfox</x:v>
      </x:c>
      <x:c r="E1815" s="16" t="str">
        <x:v>abuse.ch</x:v>
      </x:c>
      <x:c r="F1815" s="16" t="str">
        <x:v>MISP JSON</x:v>
      </x:c>
      <x:c r="G1815" s="16" t="str">
        <x:v>misp-default-feeds-sem-circl-20260730T205219Z-1-007.zip</x:v>
      </x:c>
      <x:c r="H1815" s="16" t="n">
        <x:v>7</x:v>
      </x:c>
      <x:c r="I1815" s="16" t="str">
        <x:v>057d92f8-5cfe-465a-a6e0-93731e20d8b1</x:v>
      </x:c>
      <x:c r="J1815" s="16"/>
      <x:c r="K1815" s="20" t="str">
        <x:v>ThreatFox IOCs for 2023-02-10</x:v>
      </x:c>
      <x:c r="L1815" s="24" t="n">
        <x:v>44967</x:v>
      </x:c>
      <x:c r="M1815" s="24"/>
      <x:c r="N1815" s="22"/>
      <x:c r="O1815" s="22"/>
      <x:c r="P1815" s="22" t="n">
        <x:v>44968.002118055556</x:v>
      </x:c>
      <x:c r="Q1815" s="16" t="str">
        <x:v>abuse.ch</x:v>
      </x:c>
      <x:c r="R1815" s="16" t="str">
        <x:v>9b086132-8588-49ed-97fd-8578a777822c</x:v>
      </x:c>
      <x:c r="S1815" s="16" t="n">
        <x:v>1</x:v>
      </x:c>
      <x:c r="T1815" s="16" t="str">
        <x:v>Em andamento</x:v>
      </x:c>
      <x:c r="U1815" s="16" t="n">
        <x:v>2</x:v>
      </x:c>
      <x:c r="V1815" s="16" t="str">
        <x:v>Média</x:v>
      </x:c>
      <x:c r="W1815" s="20" t="str">
        <x:v>type:OSINT | tlp:white</x:v>
      </x:c>
      <x:c r="X1815" s="16" t="str">
        <x:v>tlp:white</x:v>
      </x:c>
      <x:c r="Y1815" s="16"/>
      <x:c r="Z1815" s="16"/>
      <x:c r="AA1815" s="17" t="b">
        <x:v>1</x:v>
      </x:c>
      <x:c r="AB1815" s="17" t="b">
        <x:v>1</x:v>
      </x:c>
      <x:c r="AC1815" s="16" t="str">
        <x:v>Disponível para análise</x:v>
      </x:c>
      <x:c r="AD1815" s="16" t="str">
        <x:v>https://threatfox.abuse.ch/downloads/misp/</x:v>
      </x:c>
      <x:c r="AE1815" s="20"/>
    </x:row>
    <x:row r="1816">
      <x:c r="A1816" s="16" t="n">
        <x:v>1815</x:v>
      </x:c>
      <x:c r="B1816" s="16" t="str">
        <x:v>MISP Event</x:v>
      </x:c>
      <x:c r="C1816" s="16" t="str">
        <x:v>MISP Default Feeds sem CIRCL</x:v>
      </x:c>
      <x:c r="D1816" s="16" t="str">
        <x:v>Threatfox</x:v>
      </x:c>
      <x:c r="E1816" s="16" t="str">
        <x:v>abuse.ch</x:v>
      </x:c>
      <x:c r="F1816" s="16" t="str">
        <x:v>MISP JSON</x:v>
      </x:c>
      <x:c r="G1816" s="16" t="str">
        <x:v>misp-default-feeds-sem-circl-20260730T205219Z-1-008.zip</x:v>
      </x:c>
      <x:c r="H1816" s="16" t="n">
        <x:v>8</x:v>
      </x:c>
      <x:c r="I1816" s="16" t="str">
        <x:v>05854780-bb5d-40e0-b5a8-bd0e89262837</x:v>
      </x:c>
      <x:c r="J1816" s="16"/>
      <x:c r="K1816" s="20" t="str">
        <x:v>ThreatFox IOCs for 2025-01-16</x:v>
      </x:c>
      <x:c r="L1816" s="24" t="n">
        <x:v>45673</x:v>
      </x:c>
      <x:c r="M1816" s="24"/>
      <x:c r="N1816" s="22"/>
      <x:c r="O1816" s="22"/>
      <x:c r="P1816" s="22" t="n">
        <x:v>45674.0021412037</x:v>
      </x:c>
      <x:c r="Q1816" s="16" t="str">
        <x:v>abuse.ch</x:v>
      </x:c>
      <x:c r="R1816" s="16" t="str">
        <x:v>9b086132-8588-49ed-97fd-8578a777822c</x:v>
      </x:c>
      <x:c r="S1816" s="16" t="n">
        <x:v>1</x:v>
      </x:c>
      <x:c r="T1816" s="16" t="str">
        <x:v>Em andamento</x:v>
      </x:c>
      <x:c r="U1816" s="16" t="n">
        <x:v>2</x:v>
      </x:c>
      <x:c r="V1816" s="16" t="str">
        <x:v>Média</x:v>
      </x:c>
      <x:c r="W1816" s="20" t="str">
        <x:v>type:OSINT | tlp:white</x:v>
      </x:c>
      <x:c r="X1816" s="16" t="str">
        <x:v>tlp:white</x:v>
      </x:c>
      <x:c r="Y1816" s="16"/>
      <x:c r="Z1816" s="16"/>
      <x:c r="AA1816" s="17" t="b">
        <x:v>1</x:v>
      </x:c>
      <x:c r="AB1816" s="17" t="b">
        <x:v>1</x:v>
      </x:c>
      <x:c r="AC1816" s="16" t="str">
        <x:v>Disponível para análise</x:v>
      </x:c>
      <x:c r="AD1816" s="16" t="str">
        <x:v>https://threatfox.abuse.ch/downloads/misp/</x:v>
      </x:c>
      <x:c r="AE1816" s="20"/>
    </x:row>
    <x:row r="1817">
      <x:c r="A1817" s="16" t="n">
        <x:v>1816</x:v>
      </x:c>
      <x:c r="B1817" s="16" t="str">
        <x:v>MISP Event</x:v>
      </x:c>
      <x:c r="C1817" s="16" t="str">
        <x:v>MISP Default Feeds sem CIRCL</x:v>
      </x:c>
      <x:c r="D1817" s="16" t="str">
        <x:v>URLhaus</x:v>
      </x:c>
      <x:c r="E1817" s="16" t="str">
        <x:v>abuse.ch</x:v>
      </x:c>
      <x:c r="F1817" s="16" t="str">
        <x:v>MISP JSON</x:v>
      </x:c>
      <x:c r="G1817" s="16" t="str">
        <x:v>misp-default-feeds-sem-circl-20260730T205219Z-1-003.zip</x:v>
      </x:c>
      <x:c r="H1817" s="16" t="n">
        <x:v>3</x:v>
      </x:c>
      <x:c r="I1817" s="16" t="str">
        <x:v>058f1d2f-cb11-45a5-b75f-972c77b55f15</x:v>
      </x:c>
      <x:c r="J1817" s="16"/>
      <x:c r="K1817" s="20" t="str">
        <x:v>URLhaus IOCs for 2025-07-20</x:v>
      </x:c>
      <x:c r="L1817" s="24" t="n">
        <x:v>45858</x:v>
      </x:c>
      <x:c r="M1817" s="24"/>
      <x:c r="N1817" s="22"/>
      <x:c r="O1817" s="22"/>
      <x:c r="P1817" s="22" t="n">
        <x:v>45859.01059027778</x:v>
      </x:c>
      <x:c r="Q1817" s="16" t="str">
        <x:v>abuse.ch</x:v>
      </x:c>
      <x:c r="R1817" s="16" t="str">
        <x:v>9b086132-8588-49ed-97fd-8578a777822c</x:v>
      </x:c>
      <x:c r="S1817" s="16" t="n">
        <x:v>1</x:v>
      </x:c>
      <x:c r="T1817" s="16" t="str">
        <x:v>Em andamento</x:v>
      </x:c>
      <x:c r="U1817" s="16" t="n">
        <x:v>2</x:v>
      </x:c>
      <x:c r="V1817" s="16" t="str">
        <x:v>Média</x:v>
      </x:c>
      <x:c r="W1817" s="20" t="str">
        <x:v>type:OSINT | tlp:white</x:v>
      </x:c>
      <x:c r="X1817" s="16" t="str">
        <x:v>tlp:white</x:v>
      </x:c>
      <x:c r="Y1817" s="16"/>
      <x:c r="Z1817" s="16"/>
      <x:c r="AA1817" s="17" t="b">
        <x:v>1</x:v>
      </x:c>
      <x:c r="AB1817" s="17" t="b">
        <x:v>1</x:v>
      </x:c>
      <x:c r="AC1817" s="16" t="str">
        <x:v>Disponível para análise</x:v>
      </x:c>
      <x:c r="AD1817" s="16" t="str">
        <x:v>https://urlhaus.abuse.ch/downloads/misp/</x:v>
      </x:c>
      <x:c r="AE1817" s="20"/>
    </x:row>
    <x:row r="1818">
      <x:c r="A1818" s="16" t="n">
        <x:v>1817</x:v>
      </x:c>
      <x:c r="B1818" s="16" t="str">
        <x:v>MISP Event</x:v>
      </x:c>
      <x:c r="C1818" s="16" t="str">
        <x:v>MISP Default Feeds sem CIRCL</x:v>
      </x:c>
      <x:c r="D1818" s="16" t="str">
        <x:v>MalwareBazaar</x:v>
      </x:c>
      <x:c r="E1818" s="16" t="str">
        <x:v>abuse.ch</x:v>
      </x:c>
      <x:c r="F1818" s="16" t="str">
        <x:v>MISP JSON</x:v>
      </x:c>
      <x:c r="G1818" s="16" t="str">
        <x:v>misp-default-feeds-sem-circl-20260730T205219Z-1-007.zip</x:v>
      </x:c>
      <x:c r="H1818" s="16" t="n">
        <x:v>7</x:v>
      </x:c>
      <x:c r="I1818" s="16" t="str">
        <x:v>05ab4b22-62f4-44c3-a676-a5776fa74387</x:v>
      </x:c>
      <x:c r="J1818" s="16"/>
      <x:c r="K1818" s="20" t="str">
        <x:v>MalwareBazaar malware samples for 2022-08-20</x:v>
      </x:c>
      <x:c r="L1818" s="24" t="n">
        <x:v>44793</x:v>
      </x:c>
      <x:c r="M1818" s="24"/>
      <x:c r="N1818" s="22"/>
      <x:c r="O1818" s="22"/>
      <x:c r="P1818" s="22" t="n">
        <x:v>44794.00210648148</x:v>
      </x:c>
      <x:c r="Q1818" s="16" t="str">
        <x:v>abuse.ch</x:v>
      </x:c>
      <x:c r="R1818" s="16" t="str">
        <x:v>9b086132-8588-49ed-97fd-8578a777822c</x:v>
      </x:c>
      <x:c r="S1818" s="16" t="n">
        <x:v>1</x:v>
      </x:c>
      <x:c r="T1818" s="16" t="str">
        <x:v>Em andamento</x:v>
      </x:c>
      <x:c r="U1818" s="16" t="n">
        <x:v>2</x:v>
      </x:c>
      <x:c r="V1818" s="16" t="str">
        <x:v>Média</x:v>
      </x:c>
      <x:c r="W1818" s="20" t="str">
        <x:v>type:OSINT | tlp:white</x:v>
      </x:c>
      <x:c r="X1818" s="16" t="str">
        <x:v>tlp:white</x:v>
      </x:c>
      <x:c r="Y1818" s="16"/>
      <x:c r="Z1818" s="16"/>
      <x:c r="AA1818" s="17" t="b">
        <x:v>1</x:v>
      </x:c>
      <x:c r="AB1818" s="17" t="b">
        <x:v>1</x:v>
      </x:c>
      <x:c r="AC1818" s="16" t="str">
        <x:v>Disponível para análise</x:v>
      </x:c>
      <x:c r="AD1818" s="16" t="str">
        <x:v>https://bazaar.abuse.ch/downloads/misp/</x:v>
      </x:c>
      <x:c r="AE1818" s="20"/>
    </x:row>
    <x:row r="1819">
      <x:c r="A1819" s="16" t="n">
        <x:v>1818</x:v>
      </x:c>
      <x:c r="B1819" s="16" t="str">
        <x:v>MISP Event</x:v>
      </x:c>
      <x:c r="C1819" s="16" t="str">
        <x:v>MISP Default Feeds sem CIRCL</x:v>
      </x:c>
      <x:c r="D1819" s="16" t="str">
        <x:v>MalwareBazaar</x:v>
      </x:c>
      <x:c r="E1819" s="16" t="str">
        <x:v>abuse.ch</x:v>
      </x:c>
      <x:c r="F1819" s="16" t="str">
        <x:v>MISP JSON</x:v>
      </x:c>
      <x:c r="G1819" s="16" t="str">
        <x:v>misp-default-feeds-sem-circl-20260730T205219Z-1-004.zip</x:v>
      </x:c>
      <x:c r="H1819" s="16" t="n">
        <x:v>4</x:v>
      </x:c>
      <x:c r="I1819" s="16" t="str">
        <x:v>05acd0e7-1c12-4c33-a023-de09b505a49a</x:v>
      </x:c>
      <x:c r="J1819" s="16"/>
      <x:c r="K1819" s="20" t="str">
        <x:v>MalwareBazaar malware samples for 2024-04-30</x:v>
      </x:c>
      <x:c r="L1819" s="24" t="n">
        <x:v>45412</x:v>
      </x:c>
      <x:c r="M1819" s="24"/>
      <x:c r="N1819" s="22"/>
      <x:c r="O1819" s="22"/>
      <x:c r="P1819" s="22" t="n">
        <x:v>45413.00210648148</x:v>
      </x:c>
      <x:c r="Q1819" s="16" t="str">
        <x:v>abuse.ch</x:v>
      </x:c>
      <x:c r="R1819" s="16" t="str">
        <x:v>9b086132-8588-49ed-97fd-8578a777822c</x:v>
      </x:c>
      <x:c r="S1819" s="16" t="n">
        <x:v>1</x:v>
      </x:c>
      <x:c r="T1819" s="16" t="str">
        <x:v>Em andamento</x:v>
      </x:c>
      <x:c r="U1819" s="16" t="n">
        <x:v>2</x:v>
      </x:c>
      <x:c r="V1819" s="16" t="str">
        <x:v>Média</x:v>
      </x:c>
      <x:c r="W1819" s="20" t="str">
        <x:v>type:OSINT | tlp:white</x:v>
      </x:c>
      <x:c r="X1819" s="16" t="str">
        <x:v>tlp:white</x:v>
      </x:c>
      <x:c r="Y1819" s="16"/>
      <x:c r="Z1819" s="16"/>
      <x:c r="AA1819" s="17" t="b">
        <x:v>1</x:v>
      </x:c>
      <x:c r="AB1819" s="17" t="b">
        <x:v>1</x:v>
      </x:c>
      <x:c r="AC1819" s="16" t="str">
        <x:v>Disponível para análise</x:v>
      </x:c>
      <x:c r="AD1819" s="16" t="str">
        <x:v>https://bazaar.abuse.ch/downloads/misp/</x:v>
      </x:c>
      <x:c r="AE1819" s="20"/>
    </x:row>
    <x:row r="1820">
      <x:c r="A1820" s="16" t="n">
        <x:v>1819</x:v>
      </x:c>
      <x:c r="B1820" s="16" t="str">
        <x:v>MISP Event</x:v>
      </x:c>
      <x:c r="C1820" s="16" t="str">
        <x:v>MISP Default Feeds sem CIRCL</x:v>
      </x:c>
      <x:c r="D1820" s="16" t="str">
        <x:v>Threatfox</x:v>
      </x:c>
      <x:c r="E1820" s="16" t="str">
        <x:v>abuse.ch</x:v>
      </x:c>
      <x:c r="F1820" s="16" t="str">
        <x:v>MISP JSON</x:v>
      </x:c>
      <x:c r="G1820" s="16" t="str">
        <x:v>misp-default-feeds-sem-circl-20260730T205219Z-1-002.zip</x:v>
      </x:c>
      <x:c r="H1820" s="16" t="n">
        <x:v>2</x:v>
      </x:c>
      <x:c r="I1820" s="16" t="str">
        <x:v>05b7b4f2-a397-4cf7-ba14-97545275a90e</x:v>
      </x:c>
      <x:c r="J1820" s="16"/>
      <x:c r="K1820" s="20" t="str">
        <x:v>ThreatFox IOCs for 2026-07-12</x:v>
      </x:c>
      <x:c r="L1820" s="24" t="n">
        <x:v>46215</x:v>
      </x:c>
      <x:c r="M1820" s="24"/>
      <x:c r="N1820" s="22"/>
      <x:c r="O1820" s="22"/>
      <x:c r="P1820" s="22" t="n">
        <x:v>46216.00215277778</x:v>
      </x:c>
      <x:c r="Q1820" s="16" t="str">
        <x:v>abuse.ch</x:v>
      </x:c>
      <x:c r="R1820" s="16" t="str">
        <x:v>9b086132-8588-49ed-97fd-8578a777822c</x:v>
      </x:c>
      <x:c r="S1820" s="16" t="n">
        <x:v>1</x:v>
      </x:c>
      <x:c r="T1820" s="16" t="str">
        <x:v>Em andamento</x:v>
      </x:c>
      <x:c r="U1820" s="16" t="n">
        <x:v>2</x:v>
      </x:c>
      <x:c r="V1820" s="16" t="str">
        <x:v>Média</x:v>
      </x:c>
      <x:c r="W1820" s="20" t="str">
        <x:v>type:OSINT | tlp:white</x:v>
      </x:c>
      <x:c r="X1820" s="16" t="str">
        <x:v>tlp:white</x:v>
      </x:c>
      <x:c r="Y1820" s="16"/>
      <x:c r="Z1820" s="16"/>
      <x:c r="AA1820" s="17" t="b">
        <x:v>1</x:v>
      </x:c>
      <x:c r="AB1820" s="17" t="b">
        <x:v>1</x:v>
      </x:c>
      <x:c r="AC1820" s="16" t="str">
        <x:v>Disponível para análise</x:v>
      </x:c>
      <x:c r="AD1820" s="16" t="str">
        <x:v>https://threatfox.abuse.ch/downloads/misp/</x:v>
      </x:c>
      <x:c r="AE1820" s="20"/>
    </x:row>
    <x:row r="1821">
      <x:c r="A1821" s="16" t="n">
        <x:v>1820</x:v>
      </x:c>
      <x:c r="B1821" s="16" t="str">
        <x:v>MISP Event</x:v>
      </x:c>
      <x:c r="C1821" s="16" t="str">
        <x:v>MISP Default Feeds sem CIRCL</x:v>
      </x:c>
      <x:c r="D1821" s="16" t="str">
        <x:v>URLhaus</x:v>
      </x:c>
      <x:c r="E1821" s="16" t="str">
        <x:v>abuse.ch</x:v>
      </x:c>
      <x:c r="F1821" s="16" t="str">
        <x:v>MISP JSON</x:v>
      </x:c>
      <x:c r="G1821" s="16" t="str">
        <x:v>misp-default-feeds-sem-circl-20260730T205219Z-1-004.zip</x:v>
      </x:c>
      <x:c r="H1821" s="16" t="n">
        <x:v>4</x:v>
      </x:c>
      <x:c r="I1821" s="16" t="str">
        <x:v>05bd722f-669f-40b0-b6c9-f37983106831</x:v>
      </x:c>
      <x:c r="J1821" s="16"/>
      <x:c r="K1821" s="20" t="str">
        <x:v>URLhaus IOCs for 2022-02-19</x:v>
      </x:c>
      <x:c r="L1821" s="24" t="n">
        <x:v>44611</x:v>
      </x:c>
      <x:c r="M1821" s="24"/>
      <x:c r="N1821" s="22"/>
      <x:c r="O1821" s="22"/>
      <x:c r="P1821" s="22" t="n">
        <x:v>44612.0021412037</x:v>
      </x:c>
      <x:c r="Q1821" s="16" t="str">
        <x:v>abuse.ch</x:v>
      </x:c>
      <x:c r="R1821" s="16" t="str">
        <x:v>9b086132-8588-49ed-97fd-8578a777822c</x:v>
      </x:c>
      <x:c r="S1821" s="16" t="n">
        <x:v>1</x:v>
      </x:c>
      <x:c r="T1821" s="16" t="str">
        <x:v>Em andamento</x:v>
      </x:c>
      <x:c r="U1821" s="16" t="n">
        <x:v>2</x:v>
      </x:c>
      <x:c r="V1821" s="16" t="str">
        <x:v>Média</x:v>
      </x:c>
      <x:c r="W1821" s="20" t="str">
        <x:v>type:OSINT | tlp:white</x:v>
      </x:c>
      <x:c r="X1821" s="16" t="str">
        <x:v>tlp:white</x:v>
      </x:c>
      <x:c r="Y1821" s="16"/>
      <x:c r="Z1821" s="16"/>
      <x:c r="AA1821" s="17" t="b">
        <x:v>1</x:v>
      </x:c>
      <x:c r="AB1821" s="17" t="b">
        <x:v>1</x:v>
      </x:c>
      <x:c r="AC1821" s="16" t="str">
        <x:v>Disponível para análise</x:v>
      </x:c>
      <x:c r="AD1821" s="16" t="str">
        <x:v>https://urlhaus.abuse.ch/downloads/misp/</x:v>
      </x:c>
      <x:c r="AE1821" s="20"/>
    </x:row>
    <x:row r="1822">
      <x:c r="A1822" s="16" t="n">
        <x:v>1821</x:v>
      </x:c>
      <x:c r="B1822" s="16" t="str">
        <x:v>MISP Event</x:v>
      </x:c>
      <x:c r="C1822" s="16" t="str">
        <x:v>MISP Default Feeds sem CIRCL</x:v>
      </x:c>
      <x:c r="D1822" s="16" t="str">
        <x:v>URLhaus</x:v>
      </x:c>
      <x:c r="E1822" s="16" t="str">
        <x:v>abuse.ch</x:v>
      </x:c>
      <x:c r="F1822" s="16" t="str">
        <x:v>MISP JSON</x:v>
      </x:c>
      <x:c r="G1822" s="16" t="str">
        <x:v>misp-default-feeds-sem-circl-20260730T205219Z-1-012.zip</x:v>
      </x:c>
      <x:c r="H1822" s="16" t="n">
        <x:v>12</x:v>
      </x:c>
      <x:c r="I1822" s="16" t="str">
        <x:v>05c66156-485c-4708-a2ef-ca91f09e2254</x:v>
      </x:c>
      <x:c r="J1822" s="16"/>
      <x:c r="K1822" s="20" t="str">
        <x:v>URLhaus IOCs for 2024-11-29</x:v>
      </x:c>
      <x:c r="L1822" s="24" t="n">
        <x:v>45625</x:v>
      </x:c>
      <x:c r="M1822" s="24"/>
      <x:c r="N1822" s="22"/>
      <x:c r="O1822" s="22"/>
      <x:c r="P1822" s="22" t="n">
        <x:v>45626.002233796295</x:v>
      </x:c>
      <x:c r="Q1822" s="16" t="str">
        <x:v>abuse.ch</x:v>
      </x:c>
      <x:c r="R1822" s="16" t="str">
        <x:v>9b086132-8588-49ed-97fd-8578a777822c</x:v>
      </x:c>
      <x:c r="S1822" s="16" t="n">
        <x:v>1</x:v>
      </x:c>
      <x:c r="T1822" s="16" t="str">
        <x:v>Em andamento</x:v>
      </x:c>
      <x:c r="U1822" s="16" t="n">
        <x:v>2</x:v>
      </x:c>
      <x:c r="V1822" s="16" t="str">
        <x:v>Média</x:v>
      </x:c>
      <x:c r="W1822" s="20" t="str">
        <x:v>type:OSINT | tlp:white</x:v>
      </x:c>
      <x:c r="X1822" s="16" t="str">
        <x:v>tlp:white</x:v>
      </x:c>
      <x:c r="Y1822" s="16"/>
      <x:c r="Z1822" s="16"/>
      <x:c r="AA1822" s="17" t="b">
        <x:v>1</x:v>
      </x:c>
      <x:c r="AB1822" s="17" t="b">
        <x:v>1</x:v>
      </x:c>
      <x:c r="AC1822" s="16" t="str">
        <x:v>Disponível para análise</x:v>
      </x:c>
      <x:c r="AD1822" s="16" t="str">
        <x:v>https://urlhaus.abuse.ch/downloads/misp/</x:v>
      </x:c>
      <x:c r="AE1822" s="20"/>
    </x:row>
    <x:row r="1823">
      <x:c r="A1823" s="16" t="n">
        <x:v>1822</x:v>
      </x:c>
      <x:c r="B1823" s="16" t="str">
        <x:v>MISP Event</x:v>
      </x:c>
      <x:c r="C1823" s="16" t="str">
        <x:v>MISP Default Feeds sem CIRCL</x:v>
      </x:c>
      <x:c r="D1823" s="16" t="str">
        <x:v>MalwareBazaar</x:v>
      </x:c>
      <x:c r="E1823" s="16" t="str">
        <x:v>abuse.ch</x:v>
      </x:c>
      <x:c r="F1823" s="16" t="str">
        <x:v>MISP JSON</x:v>
      </x:c>
      <x:c r="G1823" s="16" t="str">
        <x:v>misp-default-feeds-sem-circl-20260730T205219Z-1-004.zip</x:v>
      </x:c>
      <x:c r="H1823" s="16" t="n">
        <x:v>4</x:v>
      </x:c>
      <x:c r="I1823" s="16" t="str">
        <x:v>05f175ed-b734-4588-9e52-43a3fe8c9e5c</x:v>
      </x:c>
      <x:c r="J1823" s="16"/>
      <x:c r="K1823" s="20" t="str">
        <x:v>MalwareBazaar malware samples for 2026-06-26</x:v>
      </x:c>
      <x:c r="L1823" s="24" t="n">
        <x:v>46199</x:v>
      </x:c>
      <x:c r="M1823" s="24"/>
      <x:c r="N1823" s="22"/>
      <x:c r="O1823" s="22"/>
      <x:c r="P1823" s="22" t="n">
        <x:v>46200.00210648148</x:v>
      </x:c>
      <x:c r="Q1823" s="16" t="str">
        <x:v>abuse.ch</x:v>
      </x:c>
      <x:c r="R1823" s="16" t="str">
        <x:v>9b086132-8588-49ed-97fd-8578a777822c</x:v>
      </x:c>
      <x:c r="S1823" s="16" t="n">
        <x:v>1</x:v>
      </x:c>
      <x:c r="T1823" s="16" t="str">
        <x:v>Em andamento</x:v>
      </x:c>
      <x:c r="U1823" s="16" t="n">
        <x:v>2</x:v>
      </x:c>
      <x:c r="V1823" s="16" t="str">
        <x:v>Média</x:v>
      </x:c>
      <x:c r="W1823" s="20" t="str">
        <x:v>type:OSINT | tlp:white</x:v>
      </x:c>
      <x:c r="X1823" s="16" t="str">
        <x:v>tlp:white</x:v>
      </x:c>
      <x:c r="Y1823" s="16"/>
      <x:c r="Z1823" s="16"/>
      <x:c r="AA1823" s="17" t="b">
        <x:v>1</x:v>
      </x:c>
      <x:c r="AB1823" s="17" t="b">
        <x:v>1</x:v>
      </x:c>
      <x:c r="AC1823" s="16" t="str">
        <x:v>Disponível para análise</x:v>
      </x:c>
      <x:c r="AD1823" s="16" t="str">
        <x:v>https://bazaar.abuse.ch/downloads/misp/</x:v>
      </x:c>
      <x:c r="AE1823" s="20"/>
    </x:row>
    <x:row r="1824">
      <x:c r="A1824" s="16" t="n">
        <x:v>1823</x:v>
      </x:c>
      <x:c r="B1824" s="16" t="str">
        <x:v>MISP Event</x:v>
      </x:c>
      <x:c r="C1824" s="16" t="str">
        <x:v>MISP Default Feeds sem CIRCL</x:v>
      </x:c>
      <x:c r="D1824" s="16" t="str">
        <x:v>Threatfox</x:v>
      </x:c>
      <x:c r="E1824" s="16" t="str">
        <x:v>abuse.ch</x:v>
      </x:c>
      <x:c r="F1824" s="16" t="str">
        <x:v>MISP JSON</x:v>
      </x:c>
      <x:c r="G1824" s="16" t="str">
        <x:v>misp-default-feeds-sem-circl-20260730T205219Z-1-011.zip</x:v>
      </x:c>
      <x:c r="H1824" s="16" t="n">
        <x:v>11</x:v>
      </x:c>
      <x:c r="I1824" s="16" t="str">
        <x:v>05f4df7b-2b7e-4053-8558-7ab7fb1af74e</x:v>
      </x:c>
      <x:c r="J1824" s="16"/>
      <x:c r="K1824" s="20" t="str">
        <x:v>ThreatFox IOCs for 2022-02-07</x:v>
      </x:c>
      <x:c r="L1824" s="24" t="n">
        <x:v>44599</x:v>
      </x:c>
      <x:c r="M1824" s="24"/>
      <x:c r="N1824" s="22"/>
      <x:c r="O1824" s="22"/>
      <x:c r="P1824" s="22" t="n">
        <x:v>44600.00210648148</x:v>
      </x:c>
      <x:c r="Q1824" s="16" t="str">
        <x:v>abuse.ch</x:v>
      </x:c>
      <x:c r="R1824" s="16" t="str">
        <x:v>9b086132-8588-49ed-97fd-8578a777822c</x:v>
      </x:c>
      <x:c r="S1824" s="16" t="n">
        <x:v>1</x:v>
      </x:c>
      <x:c r="T1824" s="16" t="str">
        <x:v>Em andamento</x:v>
      </x:c>
      <x:c r="U1824" s="16" t="n">
        <x:v>2</x:v>
      </x:c>
      <x:c r="V1824" s="16" t="str">
        <x:v>Média</x:v>
      </x:c>
      <x:c r="W1824" s="20" t="str">
        <x:v>type:OSINT | tlp:white</x:v>
      </x:c>
      <x:c r="X1824" s="16" t="str">
        <x:v>tlp:white</x:v>
      </x:c>
      <x:c r="Y1824" s="16"/>
      <x:c r="Z1824" s="16"/>
      <x:c r="AA1824" s="17" t="b">
        <x:v>1</x:v>
      </x:c>
      <x:c r="AB1824" s="17" t="b">
        <x:v>1</x:v>
      </x:c>
      <x:c r="AC1824" s="16" t="str">
        <x:v>Disponível para análise</x:v>
      </x:c>
      <x:c r="AD1824" s="16" t="str">
        <x:v>https://threatfox.abuse.ch/downloads/misp/</x:v>
      </x:c>
      <x:c r="AE1824" s="20"/>
    </x:row>
    <x:row r="1825">
      <x:c r="A1825" s="16" t="n">
        <x:v>1824</x:v>
      </x:c>
      <x:c r="B1825" s="16" t="str">
        <x:v>MISP Event</x:v>
      </x:c>
      <x:c r="C1825" s="16" t="str">
        <x:v>MISP Default Feeds sem CIRCL</x:v>
      </x:c>
      <x:c r="D1825" s="16" t="str">
        <x:v>URLhaus</x:v>
      </x:c>
      <x:c r="E1825" s="16" t="str">
        <x:v>abuse.ch</x:v>
      </x:c>
      <x:c r="F1825" s="16" t="str">
        <x:v>MISP JSON</x:v>
      </x:c>
      <x:c r="G1825" s="16" t="str">
        <x:v>misp-default-feeds-sem-circl-20260730T205219Z-1-005.zip</x:v>
      </x:c>
      <x:c r="H1825" s="16" t="n">
        <x:v>5</x:v>
      </x:c>
      <x:c r="I1825" s="16" t="str">
        <x:v>05fef571-2399-4878-9b25-abe1473ac4f1</x:v>
      </x:c>
      <x:c r="J1825" s="16"/>
      <x:c r="K1825" s="20" t="str">
        <x:v>URLhaus IOCs for 2021-09-24</x:v>
      </x:c>
      <x:c r="L1825" s="24" t="n">
        <x:v>44463</x:v>
      </x:c>
      <x:c r="M1825" s="24"/>
      <x:c r="N1825" s="22"/>
      <x:c r="O1825" s="22"/>
      <x:c r="P1825" s="22" t="n">
        <x:v>44464.0021412037</x:v>
      </x:c>
      <x:c r="Q1825" s="16" t="str">
        <x:v>abuse.ch</x:v>
      </x:c>
      <x:c r="R1825" s="16" t="str">
        <x:v>9b086132-8588-49ed-97fd-8578a777822c</x:v>
      </x:c>
      <x:c r="S1825" s="16" t="n">
        <x:v>1</x:v>
      </x:c>
      <x:c r="T1825" s="16" t="str">
        <x:v>Em andamento</x:v>
      </x:c>
      <x:c r="U1825" s="16" t="n">
        <x:v>2</x:v>
      </x:c>
      <x:c r="V1825" s="16" t="str">
        <x:v>Média</x:v>
      </x:c>
      <x:c r="W1825" s="20" t="str">
        <x:v>type:OSINT | tlp:white</x:v>
      </x:c>
      <x:c r="X1825" s="16" t="str">
        <x:v>tlp:white</x:v>
      </x:c>
      <x:c r="Y1825" s="16"/>
      <x:c r="Z1825" s="16"/>
      <x:c r="AA1825" s="17" t="b">
        <x:v>1</x:v>
      </x:c>
      <x:c r="AB1825" s="17" t="b">
        <x:v>1</x:v>
      </x:c>
      <x:c r="AC1825" s="16" t="str">
        <x:v>Disponível para análise</x:v>
      </x:c>
      <x:c r="AD1825" s="16" t="str">
        <x:v>https://urlhaus.abuse.ch/downloads/misp/</x:v>
      </x:c>
      <x:c r="AE1825" s="20"/>
    </x:row>
    <x:row r="1826">
      <x:c r="A1826" s="16" t="n">
        <x:v>1825</x:v>
      </x:c>
      <x:c r="B1826" s="16" t="str">
        <x:v>MISP Event</x:v>
      </x:c>
      <x:c r="C1826" s="16" t="str">
        <x:v>MISP Default Feeds sem CIRCL</x:v>
      </x:c>
      <x:c r="D1826" s="16" t="str">
        <x:v>Threatfox</x:v>
      </x:c>
      <x:c r="E1826" s="16" t="str">
        <x:v>abuse.ch</x:v>
      </x:c>
      <x:c r="F1826" s="16" t="str">
        <x:v>MISP JSON</x:v>
      </x:c>
      <x:c r="G1826" s="16" t="str">
        <x:v>misp-default-feeds-sem-circl-20260730T205219Z-1-009.zip</x:v>
      </x:c>
      <x:c r="H1826" s="16" t="n">
        <x:v>9</x:v>
      </x:c>
      <x:c r="I1826" s="16" t="str">
        <x:v>063255c5-01ec-4a41-a315-2715d03b2053</x:v>
      </x:c>
      <x:c r="J1826" s="16"/>
      <x:c r="K1826" s="20" t="str">
        <x:v>ThreatFox IOCs for 2024-04-25</x:v>
      </x:c>
      <x:c r="L1826" s="24" t="n">
        <x:v>45407</x:v>
      </x:c>
      <x:c r="M1826" s="24"/>
      <x:c r="N1826" s="22"/>
      <x:c r="O1826" s="22"/>
      <x:c r="P1826" s="22" t="n">
        <x:v>45408.00215277778</x:v>
      </x:c>
      <x:c r="Q1826" s="16" t="str">
        <x:v>abuse.ch</x:v>
      </x:c>
      <x:c r="R1826" s="16" t="str">
        <x:v>9b086132-8588-49ed-97fd-8578a777822c</x:v>
      </x:c>
      <x:c r="S1826" s="16" t="n">
        <x:v>1</x:v>
      </x:c>
      <x:c r="T1826" s="16" t="str">
        <x:v>Em andamento</x:v>
      </x:c>
      <x:c r="U1826" s="16" t="n">
        <x:v>2</x:v>
      </x:c>
      <x:c r="V1826" s="16" t="str">
        <x:v>Média</x:v>
      </x:c>
      <x:c r="W1826" s="20" t="str">
        <x:v>type:OSINT | tlp:white</x:v>
      </x:c>
      <x:c r="X1826" s="16" t="str">
        <x:v>tlp:white</x:v>
      </x:c>
      <x:c r="Y1826" s="16"/>
      <x:c r="Z1826" s="16"/>
      <x:c r="AA1826" s="17" t="b">
        <x:v>1</x:v>
      </x:c>
      <x:c r="AB1826" s="17" t="b">
        <x:v>1</x:v>
      </x:c>
      <x:c r="AC1826" s="16" t="str">
        <x:v>Disponível para análise</x:v>
      </x:c>
      <x:c r="AD1826" s="16" t="str">
        <x:v>https://threatfox.abuse.ch/downloads/misp/</x:v>
      </x:c>
      <x:c r="AE1826" s="20"/>
    </x:row>
    <x:row r="1827">
      <x:c r="A1827" s="16" t="n">
        <x:v>1826</x:v>
      </x:c>
      <x:c r="B1827" s="16" t="str">
        <x:v>MISP Event</x:v>
      </x:c>
      <x:c r="C1827" s="16" t="str">
        <x:v>MISP Default Feeds sem CIRCL</x:v>
      </x:c>
      <x:c r="D1827" s="16" t="str">
        <x:v>URLhaus</x:v>
      </x:c>
      <x:c r="E1827" s="16" t="str">
        <x:v>abuse.ch</x:v>
      </x:c>
      <x:c r="F1827" s="16" t="str">
        <x:v>MISP JSON</x:v>
      </x:c>
      <x:c r="G1827" s="16" t="str">
        <x:v>misp-default-feeds-sem-circl-20260730T205219Z-1-012.zip</x:v>
      </x:c>
      <x:c r="H1827" s="16" t="n">
        <x:v>12</x:v>
      </x:c>
      <x:c r="I1827" s="16" t="str">
        <x:v>06334c75-115d-4654-85db-a6bf2eb0797b</x:v>
      </x:c>
      <x:c r="J1827" s="16"/>
      <x:c r="K1827" s="20" t="str">
        <x:v>URLhaus IOCs for 2022-10-30</x:v>
      </x:c>
      <x:c r="L1827" s="24" t="n">
        <x:v>44864</x:v>
      </x:c>
      <x:c r="M1827" s="24"/>
      <x:c r="N1827" s="22"/>
      <x:c r="O1827" s="22"/>
      <x:c r="P1827" s="22" t="n">
        <x:v>44865.0021875</x:v>
      </x:c>
      <x:c r="Q1827" s="16" t="str">
        <x:v>abuse.ch</x:v>
      </x:c>
      <x:c r="R1827" s="16" t="str">
        <x:v>9b086132-8588-49ed-97fd-8578a777822c</x:v>
      </x:c>
      <x:c r="S1827" s="16" t="n">
        <x:v>1</x:v>
      </x:c>
      <x:c r="T1827" s="16" t="str">
        <x:v>Em andamento</x:v>
      </x:c>
      <x:c r="U1827" s="16" t="n">
        <x:v>2</x:v>
      </x:c>
      <x:c r="V1827" s="16" t="str">
        <x:v>Média</x:v>
      </x:c>
      <x:c r="W1827" s="20" t="str">
        <x:v>type:OSINT | tlp:white</x:v>
      </x:c>
      <x:c r="X1827" s="16" t="str">
        <x:v>tlp:white</x:v>
      </x:c>
      <x:c r="Y1827" s="16"/>
      <x:c r="Z1827" s="16"/>
      <x:c r="AA1827" s="17" t="b">
        <x:v>1</x:v>
      </x:c>
      <x:c r="AB1827" s="17" t="b">
        <x:v>1</x:v>
      </x:c>
      <x:c r="AC1827" s="16" t="str">
        <x:v>Disponível para análise</x:v>
      </x:c>
      <x:c r="AD1827" s="16" t="str">
        <x:v>https://urlhaus.abuse.ch/downloads/misp/</x:v>
      </x:c>
      <x:c r="AE1827" s="20"/>
    </x:row>
    <x:row r="1828">
      <x:c r="A1828" s="16" t="n">
        <x:v>1827</x:v>
      </x:c>
      <x:c r="B1828" s="16" t="str">
        <x:v>MISP Event</x:v>
      </x:c>
      <x:c r="C1828" s="16" t="str">
        <x:v>MISP Default Feeds sem CIRCL</x:v>
      </x:c>
      <x:c r="D1828" s="16" t="str">
        <x:v>URLhaus</x:v>
      </x:c>
      <x:c r="E1828" s="16" t="str">
        <x:v>abuse.ch</x:v>
      </x:c>
      <x:c r="F1828" s="16" t="str">
        <x:v>MISP JSON</x:v>
      </x:c>
      <x:c r="G1828" s="16" t="str">
        <x:v>misp-default-feeds-sem-circl-20260730T205219Z-1-002.zip</x:v>
      </x:c>
      <x:c r="H1828" s="16" t="n">
        <x:v>2</x:v>
      </x:c>
      <x:c r="I1828" s="16" t="str">
        <x:v>06484c01-9888-41f6-972f-9d2053d01664</x:v>
      </x:c>
      <x:c r="J1828" s="16"/>
      <x:c r="K1828" s="20" t="str">
        <x:v>URLhaus IOCs for 2021-10-27</x:v>
      </x:c>
      <x:c r="L1828" s="24" t="n">
        <x:v>44496</x:v>
      </x:c>
      <x:c r="M1828" s="24"/>
      <x:c r="N1828" s="22"/>
      <x:c r="O1828" s="22"/>
      <x:c r="P1828" s="22" t="n">
        <x:v>44497.0021412037</x:v>
      </x:c>
      <x:c r="Q1828" s="16" t="str">
        <x:v>abuse.ch</x:v>
      </x:c>
      <x:c r="R1828" s="16" t="str">
        <x:v>9b086132-8588-49ed-97fd-8578a777822c</x:v>
      </x:c>
      <x:c r="S1828" s="16" t="n">
        <x:v>1</x:v>
      </x:c>
      <x:c r="T1828" s="16" t="str">
        <x:v>Em andamento</x:v>
      </x:c>
      <x:c r="U1828" s="16" t="n">
        <x:v>2</x:v>
      </x:c>
      <x:c r="V1828" s="16" t="str">
        <x:v>Média</x:v>
      </x:c>
      <x:c r="W1828" s="20" t="str">
        <x:v>type:OSINT | tlp:white</x:v>
      </x:c>
      <x:c r="X1828" s="16" t="str">
        <x:v>tlp:white</x:v>
      </x:c>
      <x:c r="Y1828" s="16"/>
      <x:c r="Z1828" s="16"/>
      <x:c r="AA1828" s="17" t="b">
        <x:v>1</x:v>
      </x:c>
      <x:c r="AB1828" s="17" t="b">
        <x:v>1</x:v>
      </x:c>
      <x:c r="AC1828" s="16" t="str">
        <x:v>Disponível para análise</x:v>
      </x:c>
      <x:c r="AD1828" s="16" t="str">
        <x:v>https://urlhaus.abuse.ch/downloads/misp/</x:v>
      </x:c>
      <x:c r="AE1828" s="20"/>
    </x:row>
    <x:row r="1829">
      <x:c r="A1829" s="16" t="n">
        <x:v>1828</x:v>
      </x:c>
      <x:c r="B1829" s="16" t="str">
        <x:v>MISP Event</x:v>
      </x:c>
      <x:c r="C1829" s="16" t="str">
        <x:v>MISP Default Feeds sem CIRCL</x:v>
      </x:c>
      <x:c r="D1829" s="16" t="str">
        <x:v>URLhaus</x:v>
      </x:c>
      <x:c r="E1829" s="16" t="str">
        <x:v>abuse.ch</x:v>
      </x:c>
      <x:c r="F1829" s="16" t="str">
        <x:v>MISP JSON</x:v>
      </x:c>
      <x:c r="G1829" s="16" t="str">
        <x:v>misp-default-feeds-sem-circl-20260730T205219Z-1-009.zip</x:v>
      </x:c>
      <x:c r="H1829" s="16" t="n">
        <x:v>9</x:v>
      </x:c>
      <x:c r="I1829" s="16" t="str">
        <x:v>064a88f1-170b-4202-887a-1b2344f19ed8</x:v>
      </x:c>
      <x:c r="J1829" s="16"/>
      <x:c r="K1829" s="20" t="str">
        <x:v>URLhaus IOCs for 2023-03-24</x:v>
      </x:c>
      <x:c r="L1829" s="24" t="n">
        <x:v>45009</x:v>
      </x:c>
      <x:c r="M1829" s="24"/>
      <x:c r="N1829" s="22"/>
      <x:c r="O1829" s="22"/>
      <x:c r="P1829" s="22" t="n">
        <x:v>45010.00219907407</x:v>
      </x:c>
      <x:c r="Q1829" s="16" t="str">
        <x:v>abuse.ch</x:v>
      </x:c>
      <x:c r="R1829" s="16" t="str">
        <x:v>9b086132-8588-49ed-97fd-8578a777822c</x:v>
      </x:c>
      <x:c r="S1829" s="16" t="n">
        <x:v>1</x:v>
      </x:c>
      <x:c r="T1829" s="16" t="str">
        <x:v>Em andamento</x:v>
      </x:c>
      <x:c r="U1829" s="16" t="n">
        <x:v>2</x:v>
      </x:c>
      <x:c r="V1829" s="16" t="str">
        <x:v>Média</x:v>
      </x:c>
      <x:c r="W1829" s="20" t="str">
        <x:v>type:OSINT | tlp:white</x:v>
      </x:c>
      <x:c r="X1829" s="16" t="str">
        <x:v>tlp:white</x:v>
      </x:c>
      <x:c r="Y1829" s="16"/>
      <x:c r="Z1829" s="16"/>
      <x:c r="AA1829" s="17" t="b">
        <x:v>1</x:v>
      </x:c>
      <x:c r="AB1829" s="17" t="b">
        <x:v>1</x:v>
      </x:c>
      <x:c r="AC1829" s="16" t="str">
        <x:v>Disponível para análise</x:v>
      </x:c>
      <x:c r="AD1829" s="16" t="str">
        <x:v>https://urlhaus.abuse.ch/downloads/misp/</x:v>
      </x:c>
      <x:c r="AE1829" s="20"/>
    </x:row>
    <x:row r="1830">
      <x:c r="A1830" s="16" t="n">
        <x:v>1829</x:v>
      </x:c>
      <x:c r="B1830" s="16" t="str">
        <x:v>MISP Event</x:v>
      </x:c>
      <x:c r="C1830" s="16" t="str">
        <x:v>MISP Default Feeds sem CIRCL</x:v>
      </x:c>
      <x:c r="D1830" s="16" t="str">
        <x:v>MalwareBazaar</x:v>
      </x:c>
      <x:c r="E1830" s="16" t="str">
        <x:v>abuse.ch</x:v>
      </x:c>
      <x:c r="F1830" s="16" t="str">
        <x:v>MISP JSON</x:v>
      </x:c>
      <x:c r="G1830" s="16" t="str">
        <x:v>misp-default-feeds-sem-circl-20260730T205219Z-1-009.zip</x:v>
      </x:c>
      <x:c r="H1830" s="16" t="n">
        <x:v>9</x:v>
      </x:c>
      <x:c r="I1830" s="16" t="str">
        <x:v>06679caa-7a5c-4d46-a5c0-3f43c8e1b704</x:v>
      </x:c>
      <x:c r="J1830" s="16"/>
      <x:c r="K1830" s="20" t="str">
        <x:v>MalwareBazaar malware samples for 2026-04-20</x:v>
      </x:c>
      <x:c r="L1830" s="24" t="n">
        <x:v>46132</x:v>
      </x:c>
      <x:c r="M1830" s="24"/>
      <x:c r="N1830" s="22"/>
      <x:c r="O1830" s="22"/>
      <x:c r="P1830" s="22" t="n">
        <x:v>46133.00210648148</x:v>
      </x:c>
      <x:c r="Q1830" s="16" t="str">
        <x:v>abuse.ch</x:v>
      </x:c>
      <x:c r="R1830" s="16" t="str">
        <x:v>9b086132-8588-49ed-97fd-8578a777822c</x:v>
      </x:c>
      <x:c r="S1830" s="16" t="n">
        <x:v>1</x:v>
      </x:c>
      <x:c r="T1830" s="16" t="str">
        <x:v>Em andamento</x:v>
      </x:c>
      <x:c r="U1830" s="16" t="n">
        <x:v>2</x:v>
      </x:c>
      <x:c r="V1830" s="16" t="str">
        <x:v>Média</x:v>
      </x:c>
      <x:c r="W1830" s="20" t="str">
        <x:v>type:OSINT | tlp:white</x:v>
      </x:c>
      <x:c r="X1830" s="16" t="str">
        <x:v>tlp:white</x:v>
      </x:c>
      <x:c r="Y1830" s="16"/>
      <x:c r="Z1830" s="16"/>
      <x:c r="AA1830" s="17" t="b">
        <x:v>1</x:v>
      </x:c>
      <x:c r="AB1830" s="17" t="b">
        <x:v>1</x:v>
      </x:c>
      <x:c r="AC1830" s="16" t="str">
        <x:v>Disponível para análise</x:v>
      </x:c>
      <x:c r="AD1830" s="16" t="str">
        <x:v>https://bazaar.abuse.ch/downloads/misp/</x:v>
      </x:c>
      <x:c r="AE1830" s="20"/>
    </x:row>
    <x:row r="1831">
      <x:c r="A1831" s="16" t="n">
        <x:v>1830</x:v>
      </x:c>
      <x:c r="B1831" s="16" t="str">
        <x:v>MISP Event</x:v>
      </x:c>
      <x:c r="C1831" s="16" t="str">
        <x:v>MISP Default Feeds sem CIRCL</x:v>
      </x:c>
      <x:c r="D1831" s="16" t="str">
        <x:v>MalwareBazaar</x:v>
      </x:c>
      <x:c r="E1831" s="16" t="str">
        <x:v>abuse.ch</x:v>
      </x:c>
      <x:c r="F1831" s="16" t="str">
        <x:v>MISP JSON</x:v>
      </x:c>
      <x:c r="G1831" s="16" t="str">
        <x:v>misp-default-feeds-sem-circl-20260730T205219Z-1-010.zip</x:v>
      </x:c>
      <x:c r="H1831" s="16" t="n">
        <x:v>10</x:v>
      </x:c>
      <x:c r="I1831" s="16" t="str">
        <x:v>067a632a-30e3-4834-8ac4-ffcea963b72f</x:v>
      </x:c>
      <x:c r="J1831" s="16"/>
      <x:c r="K1831" s="20" t="str">
        <x:v>MalwareBazaar malware samples for 2025-12-13</x:v>
      </x:c>
      <x:c r="L1831" s="24" t="n">
        <x:v>46004</x:v>
      </x:c>
      <x:c r="M1831" s="24"/>
      <x:c r="N1831" s="22"/>
      <x:c r="O1831" s="22"/>
      <x:c r="P1831" s="22" t="n">
        <x:v>46005.00209490741</x:v>
      </x:c>
      <x:c r="Q1831" s="16" t="str">
        <x:v>abuse.ch</x:v>
      </x:c>
      <x:c r="R1831" s="16" t="str">
        <x:v>9b086132-8588-49ed-97fd-8578a777822c</x:v>
      </x:c>
      <x:c r="S1831" s="16" t="n">
        <x:v>1</x:v>
      </x:c>
      <x:c r="T1831" s="16" t="str">
        <x:v>Em andamento</x:v>
      </x:c>
      <x:c r="U1831" s="16" t="n">
        <x:v>2</x:v>
      </x:c>
      <x:c r="V1831" s="16" t="str">
        <x:v>Média</x:v>
      </x:c>
      <x:c r="W1831" s="20" t="str">
        <x:v>type:OSINT | tlp:white</x:v>
      </x:c>
      <x:c r="X1831" s="16" t="str">
        <x:v>tlp:white</x:v>
      </x:c>
      <x:c r="Y1831" s="16"/>
      <x:c r="Z1831" s="16"/>
      <x:c r="AA1831" s="17" t="b">
        <x:v>1</x:v>
      </x:c>
      <x:c r="AB1831" s="17" t="b">
        <x:v>1</x:v>
      </x:c>
      <x:c r="AC1831" s="16" t="str">
        <x:v>Disponível para análise</x:v>
      </x:c>
      <x:c r="AD1831" s="16" t="str">
        <x:v>https://bazaar.abuse.ch/downloads/misp/</x:v>
      </x:c>
      <x:c r="AE1831" s="20"/>
    </x:row>
    <x:row r="1832">
      <x:c r="A1832" s="16" t="n">
        <x:v>1831</x:v>
      </x:c>
      <x:c r="B1832" s="16" t="str">
        <x:v>MISP Event</x:v>
      </x:c>
      <x:c r="C1832" s="16" t="str">
        <x:v>MISP Default Feeds sem CIRCL</x:v>
      </x:c>
      <x:c r="D1832" s="16" t="str">
        <x:v>MalwareBazaar</x:v>
      </x:c>
      <x:c r="E1832" s="16" t="str">
        <x:v>abuse.ch</x:v>
      </x:c>
      <x:c r="F1832" s="16" t="str">
        <x:v>MISP JSON</x:v>
      </x:c>
      <x:c r="G1832" s="16" t="str">
        <x:v>misp-default-feeds-sem-circl-20260730T205219Z-1-004.zip</x:v>
      </x:c>
      <x:c r="H1832" s="16" t="n">
        <x:v>4</x:v>
      </x:c>
      <x:c r="I1832" s="16" t="str">
        <x:v>068eb6aa-650d-4653-b477-97fa34576649</x:v>
      </x:c>
      <x:c r="J1832" s="16"/>
      <x:c r="K1832" s="20" t="str">
        <x:v>MalwareBazaar malware samples for 2024-04-17</x:v>
      </x:c>
      <x:c r="L1832" s="24" t="n">
        <x:v>45399</x:v>
      </x:c>
      <x:c r="M1832" s="24"/>
      <x:c r="N1832" s="22"/>
      <x:c r="O1832" s="22"/>
      <x:c r="P1832" s="22" t="n">
        <x:v>45400.00209490741</x:v>
      </x:c>
      <x:c r="Q1832" s="16" t="str">
        <x:v>abuse.ch</x:v>
      </x:c>
      <x:c r="R1832" s="16" t="str">
        <x:v>9b086132-8588-49ed-97fd-8578a777822c</x:v>
      </x:c>
      <x:c r="S1832" s="16" t="n">
        <x:v>1</x:v>
      </x:c>
      <x:c r="T1832" s="16" t="str">
        <x:v>Em andamento</x:v>
      </x:c>
      <x:c r="U1832" s="16" t="n">
        <x:v>2</x:v>
      </x:c>
      <x:c r="V1832" s="16" t="str">
        <x:v>Média</x:v>
      </x:c>
      <x:c r="W1832" s="20" t="str">
        <x:v>type:OSINT | tlp:white</x:v>
      </x:c>
      <x:c r="X1832" s="16" t="str">
        <x:v>tlp:white</x:v>
      </x:c>
      <x:c r="Y1832" s="16"/>
      <x:c r="Z1832" s="16"/>
      <x:c r="AA1832" s="17" t="b">
        <x:v>1</x:v>
      </x:c>
      <x:c r="AB1832" s="17" t="b">
        <x:v>1</x:v>
      </x:c>
      <x:c r="AC1832" s="16" t="str">
        <x:v>Disponível para análise</x:v>
      </x:c>
      <x:c r="AD1832" s="16" t="str">
        <x:v>https://bazaar.abuse.ch/downloads/misp/</x:v>
      </x:c>
      <x:c r="AE1832" s="20"/>
    </x:row>
    <x:row r="1833">
      <x:c r="A1833" s="16" t="n">
        <x:v>1832</x:v>
      </x:c>
      <x:c r="B1833" s="16" t="str">
        <x:v>MISP Event</x:v>
      </x:c>
      <x:c r="C1833" s="16" t="str">
        <x:v>MISP Default Feeds sem CIRCL</x:v>
      </x:c>
      <x:c r="D1833" s="16" t="str">
        <x:v>MalwareBazaar</x:v>
      </x:c>
      <x:c r="E1833" s="16" t="str">
        <x:v>abuse.ch</x:v>
      </x:c>
      <x:c r="F1833" s="16" t="str">
        <x:v>MISP JSON</x:v>
      </x:c>
      <x:c r="G1833" s="16" t="str">
        <x:v>misp-default-feeds-sem-circl-20260730T205219Z-1-011.zip</x:v>
      </x:c>
      <x:c r="H1833" s="16" t="n">
        <x:v>11</x:v>
      </x:c>
      <x:c r="I1833" s="16" t="str">
        <x:v>069da355-7053-4bab-9cd6-88530f793155</x:v>
      </x:c>
      <x:c r="J1833" s="16"/>
      <x:c r="K1833" s="20" t="str">
        <x:v>MalwareBazaar malware samples for 2025-08-30</x:v>
      </x:c>
      <x:c r="L1833" s="24" t="n">
        <x:v>45899</x:v>
      </x:c>
      <x:c r="M1833" s="24"/>
      <x:c r="N1833" s="22"/>
      <x:c r="O1833" s="22"/>
      <x:c r="P1833" s="22" t="n">
        <x:v>45900.00209490741</x:v>
      </x:c>
      <x:c r="Q1833" s="16" t="str">
        <x:v>abuse.ch</x:v>
      </x:c>
      <x:c r="R1833" s="16" t="str">
        <x:v>9b086132-8588-49ed-97fd-8578a777822c</x:v>
      </x:c>
      <x:c r="S1833" s="16" t="n">
        <x:v>1</x:v>
      </x:c>
      <x:c r="T1833" s="16" t="str">
        <x:v>Em andamento</x:v>
      </x:c>
      <x:c r="U1833" s="16" t="n">
        <x:v>2</x:v>
      </x:c>
      <x:c r="V1833" s="16" t="str">
        <x:v>Média</x:v>
      </x:c>
      <x:c r="W1833" s="20" t="str">
        <x:v>type:OSINT | tlp:white</x:v>
      </x:c>
      <x:c r="X1833" s="16" t="str">
        <x:v>tlp:white</x:v>
      </x:c>
      <x:c r="Y1833" s="16"/>
      <x:c r="Z1833" s="16"/>
      <x:c r="AA1833" s="17" t="b">
        <x:v>1</x:v>
      </x:c>
      <x:c r="AB1833" s="17" t="b">
        <x:v>1</x:v>
      </x:c>
      <x:c r="AC1833" s="16" t="str">
        <x:v>Disponível para análise</x:v>
      </x:c>
      <x:c r="AD1833" s="16" t="str">
        <x:v>https://bazaar.abuse.ch/downloads/misp/</x:v>
      </x:c>
      <x:c r="AE1833" s="20"/>
    </x:row>
    <x:row r="1834">
      <x:c r="A1834" s="16" t="n">
        <x:v>1833</x:v>
      </x:c>
      <x:c r="B1834" s="16" t="str">
        <x:v>MISP Event</x:v>
      </x:c>
      <x:c r="C1834" s="16" t="str">
        <x:v>MISP Default Feeds sem CIRCL</x:v>
      </x:c>
      <x:c r="D1834" s="16" t="str">
        <x:v>URLhaus</x:v>
      </x:c>
      <x:c r="E1834" s="16" t="str">
        <x:v>abuse.ch</x:v>
      </x:c>
      <x:c r="F1834" s="16" t="str">
        <x:v>MISP JSON</x:v>
      </x:c>
      <x:c r="G1834" s="16" t="str">
        <x:v>misp-default-feeds-sem-circl-20260730T205219Z-1-005.zip</x:v>
      </x:c>
      <x:c r="H1834" s="16" t="n">
        <x:v>5</x:v>
      </x:c>
      <x:c r="I1834" s="16" t="str">
        <x:v>06cea19f-2703-42b9-afe3-a062c3067a7c</x:v>
      </x:c>
      <x:c r="J1834" s="16"/>
      <x:c r="K1834" s="20" t="str">
        <x:v>URLhaus IOCs for 2022-01-21</x:v>
      </x:c>
      <x:c r="L1834" s="24" t="n">
        <x:v>44582</x:v>
      </x:c>
      <x:c r="M1834" s="24"/>
      <x:c r="N1834" s="22"/>
      <x:c r="O1834" s="22"/>
      <x:c r="P1834" s="22" t="n">
        <x:v>44583.00215277778</x:v>
      </x:c>
      <x:c r="Q1834" s="16" t="str">
        <x:v>abuse.ch</x:v>
      </x:c>
      <x:c r="R1834" s="16" t="str">
        <x:v>9b086132-8588-49ed-97fd-8578a777822c</x:v>
      </x:c>
      <x:c r="S1834" s="16" t="n">
        <x:v>1</x:v>
      </x:c>
      <x:c r="T1834" s="16" t="str">
        <x:v>Em andamento</x:v>
      </x:c>
      <x:c r="U1834" s="16" t="n">
        <x:v>2</x:v>
      </x:c>
      <x:c r="V1834" s="16" t="str">
        <x:v>Média</x:v>
      </x:c>
      <x:c r="W1834" s="20" t="str">
        <x:v>type:OSINT | tlp:white</x:v>
      </x:c>
      <x:c r="X1834" s="16" t="str">
        <x:v>tlp:white</x:v>
      </x:c>
      <x:c r="Y1834" s="16"/>
      <x:c r="Z1834" s="16"/>
      <x:c r="AA1834" s="17" t="b">
        <x:v>1</x:v>
      </x:c>
      <x:c r="AB1834" s="17" t="b">
        <x:v>1</x:v>
      </x:c>
      <x:c r="AC1834" s="16" t="str">
        <x:v>Disponível para análise</x:v>
      </x:c>
      <x:c r="AD1834" s="16" t="str">
        <x:v>https://urlhaus.abuse.ch/downloads/misp/</x:v>
      </x:c>
      <x:c r="AE1834" s="20"/>
    </x:row>
    <x:row r="1835">
      <x:c r="A1835" s="16" t="n">
        <x:v>1834</x:v>
      </x:c>
      <x:c r="B1835" s="16" t="str">
        <x:v>MISP Event</x:v>
      </x:c>
      <x:c r="C1835" s="16" t="str">
        <x:v>MISP Default Feeds sem CIRCL</x:v>
      </x:c>
      <x:c r="D1835" s="16" t="str">
        <x:v>Threatfox</x:v>
      </x:c>
      <x:c r="E1835" s="16" t="str">
        <x:v>abuse.ch</x:v>
      </x:c>
      <x:c r="F1835" s="16" t="str">
        <x:v>MISP JSON</x:v>
      </x:c>
      <x:c r="G1835" s="16" t="str">
        <x:v>misp-default-feeds-sem-circl-20260730T205219Z-1-011.zip</x:v>
      </x:c>
      <x:c r="H1835" s="16" t="n">
        <x:v>11</x:v>
      </x:c>
      <x:c r="I1835" s="16" t="str">
        <x:v>06e6ca52-b1cf-47e5-8e58-387302929ccb</x:v>
      </x:c>
      <x:c r="J1835" s="16"/>
      <x:c r="K1835" s="20" t="str">
        <x:v>ThreatFox IOCs for 2023-02-07</x:v>
      </x:c>
      <x:c r="L1835" s="24" t="n">
        <x:v>44964</x:v>
      </x:c>
      <x:c r="M1835" s="24"/>
      <x:c r="N1835" s="22"/>
      <x:c r="O1835" s="22"/>
      <x:c r="P1835" s="22" t="n">
        <x:v>44965.00212962963</x:v>
      </x:c>
      <x:c r="Q1835" s="16" t="str">
        <x:v>abuse.ch</x:v>
      </x:c>
      <x:c r="R1835" s="16" t="str">
        <x:v>9b086132-8588-49ed-97fd-8578a777822c</x:v>
      </x:c>
      <x:c r="S1835" s="16" t="n">
        <x:v>1</x:v>
      </x:c>
      <x:c r="T1835" s="16" t="str">
        <x:v>Em andamento</x:v>
      </x:c>
      <x:c r="U1835" s="16" t="n">
        <x:v>2</x:v>
      </x:c>
      <x:c r="V1835" s="16" t="str">
        <x:v>Média</x:v>
      </x:c>
      <x:c r="W1835" s="20" t="str">
        <x:v>type:OSINT | tlp:white</x:v>
      </x:c>
      <x:c r="X1835" s="16" t="str">
        <x:v>tlp:white</x:v>
      </x:c>
      <x:c r="Y1835" s="16"/>
      <x:c r="Z1835" s="16"/>
      <x:c r="AA1835" s="17" t="b">
        <x:v>1</x:v>
      </x:c>
      <x:c r="AB1835" s="17" t="b">
        <x:v>1</x:v>
      </x:c>
      <x:c r="AC1835" s="16" t="str">
        <x:v>Disponível para análise</x:v>
      </x:c>
      <x:c r="AD1835" s="16" t="str">
        <x:v>https://threatfox.abuse.ch/downloads/misp/</x:v>
      </x:c>
      <x:c r="AE1835" s="20"/>
    </x:row>
    <x:row r="1836">
      <x:c r="A1836" s="16" t="n">
        <x:v>1835</x:v>
      </x:c>
      <x:c r="B1836" s="16" t="str">
        <x:v>MISP Event</x:v>
      </x:c>
      <x:c r="C1836" s="16" t="str">
        <x:v>MISP Default Feeds sem CIRCL</x:v>
      </x:c>
      <x:c r="D1836" s="16" t="str">
        <x:v>MalwareBazaar</x:v>
      </x:c>
      <x:c r="E1836" s="16" t="str">
        <x:v>abuse.ch</x:v>
      </x:c>
      <x:c r="F1836" s="16" t="str">
        <x:v>MISP JSON</x:v>
      </x:c>
      <x:c r="G1836" s="16" t="str">
        <x:v>misp-default-feeds-sem-circl-20260730T205219Z-1-012.zip</x:v>
      </x:c>
      <x:c r="H1836" s="16" t="n">
        <x:v>12</x:v>
      </x:c>
      <x:c r="I1836" s="16" t="str">
        <x:v>06f292a9-8009-4d11-9403-eb803b2cf64c</x:v>
      </x:c>
      <x:c r="J1836" s="16"/>
      <x:c r="K1836" s="20" t="str">
        <x:v>MalwareBazaar malware samples for 2024-09-25</x:v>
      </x:c>
      <x:c r="L1836" s="24" t="n">
        <x:v>45560</x:v>
      </x:c>
      <x:c r="M1836" s="24"/>
      <x:c r="N1836" s="22"/>
      <x:c r="O1836" s="22"/>
      <x:c r="P1836" s="22" t="n">
        <x:v>45561.00210648148</x:v>
      </x:c>
      <x:c r="Q1836" s="16" t="str">
        <x:v>abuse.ch</x:v>
      </x:c>
      <x:c r="R1836" s="16" t="str">
        <x:v>9b086132-8588-49ed-97fd-8578a777822c</x:v>
      </x:c>
      <x:c r="S1836" s="16" t="n">
        <x:v>1</x:v>
      </x:c>
      <x:c r="T1836" s="16" t="str">
        <x:v>Em andamento</x:v>
      </x:c>
      <x:c r="U1836" s="16" t="n">
        <x:v>2</x:v>
      </x:c>
      <x:c r="V1836" s="16" t="str">
        <x:v>Média</x:v>
      </x:c>
      <x:c r="W1836" s="20" t="str">
        <x:v>type:OSINT | tlp:white</x:v>
      </x:c>
      <x:c r="X1836" s="16" t="str">
        <x:v>tlp:white</x:v>
      </x:c>
      <x:c r="Y1836" s="16"/>
      <x:c r="Z1836" s="16"/>
      <x:c r="AA1836" s="17" t="b">
        <x:v>1</x:v>
      </x:c>
      <x:c r="AB1836" s="17" t="b">
        <x:v>1</x:v>
      </x:c>
      <x:c r="AC1836" s="16" t="str">
        <x:v>Disponível para análise</x:v>
      </x:c>
      <x:c r="AD1836" s="16" t="str">
        <x:v>https://bazaar.abuse.ch/downloads/misp/</x:v>
      </x:c>
      <x:c r="AE1836" s="20"/>
    </x:row>
    <x:row r="1837">
      <x:c r="A1837" s="16" t="n">
        <x:v>1836</x:v>
      </x:c>
      <x:c r="B1837" s="16" t="str">
        <x:v>MISP Event</x:v>
      </x:c>
      <x:c r="C1837" s="16" t="str">
        <x:v>MISP Default Feeds sem CIRCL</x:v>
      </x:c>
      <x:c r="D1837" s="16" t="str">
        <x:v>MalwareBazaar</x:v>
      </x:c>
      <x:c r="E1837" s="16" t="str">
        <x:v>abuse.ch</x:v>
      </x:c>
      <x:c r="F1837" s="16" t="str">
        <x:v>MISP JSON</x:v>
      </x:c>
      <x:c r="G1837" s="16" t="str">
        <x:v>misp-default-feeds-sem-circl-20260730T205219Z-1-010.zip</x:v>
      </x:c>
      <x:c r="H1837" s="16" t="n">
        <x:v>10</x:v>
      </x:c>
      <x:c r="I1837" s="16" t="str">
        <x:v>06f6973c-1e33-41de-b211-180525c776d1</x:v>
      </x:c>
      <x:c r="J1837" s="16"/>
      <x:c r="K1837" s="20" t="str">
        <x:v>MalwareBazaar malware samples for 2021-10-08</x:v>
      </x:c>
      <x:c r="L1837" s="24" t="n">
        <x:v>44477</x:v>
      </x:c>
      <x:c r="M1837" s="24"/>
      <x:c r="N1837" s="22"/>
      <x:c r="O1837" s="22"/>
      <x:c r="P1837" s="22" t="n">
        <x:v>44478.00209490741</x:v>
      </x:c>
      <x:c r="Q1837" s="16" t="str">
        <x:v>abuse.ch</x:v>
      </x:c>
      <x:c r="R1837" s="16" t="str">
        <x:v>9b086132-8588-49ed-97fd-8578a777822c</x:v>
      </x:c>
      <x:c r="S1837" s="16" t="n">
        <x:v>1</x:v>
      </x:c>
      <x:c r="T1837" s="16" t="str">
        <x:v>Em andamento</x:v>
      </x:c>
      <x:c r="U1837" s="16" t="n">
        <x:v>2</x:v>
      </x:c>
      <x:c r="V1837" s="16" t="str">
        <x:v>Média</x:v>
      </x:c>
      <x:c r="W1837" s="20" t="str">
        <x:v>type:OSINT | tlp:white</x:v>
      </x:c>
      <x:c r="X1837" s="16" t="str">
        <x:v>tlp:white</x:v>
      </x:c>
      <x:c r="Y1837" s="16"/>
      <x:c r="Z1837" s="16"/>
      <x:c r="AA1837" s="17" t="b">
        <x:v>1</x:v>
      </x:c>
      <x:c r="AB1837" s="17" t="b">
        <x:v>1</x:v>
      </x:c>
      <x:c r="AC1837" s="16" t="str">
        <x:v>Disponível para análise</x:v>
      </x:c>
      <x:c r="AD1837" s="16" t="str">
        <x:v>https://bazaar.abuse.ch/downloads/misp/</x:v>
      </x:c>
      <x:c r="AE1837" s="20"/>
    </x:row>
    <x:row r="1838">
      <x:c r="A1838" s="16" t="n">
        <x:v>1837</x:v>
      </x:c>
      <x:c r="B1838" s="16" t="str">
        <x:v>MISP Event</x:v>
      </x:c>
      <x:c r="C1838" s="16" t="str">
        <x:v>MISP Default Feeds sem CIRCL</x:v>
      </x:c>
      <x:c r="D1838" s="16" t="str">
        <x:v>MalwareBazaar</x:v>
      </x:c>
      <x:c r="E1838" s="16" t="str">
        <x:v>abuse.ch</x:v>
      </x:c>
      <x:c r="F1838" s="16" t="str">
        <x:v>MISP JSON</x:v>
      </x:c>
      <x:c r="G1838" s="16" t="str">
        <x:v>misp-default-feeds-sem-circl-20260730T205219Z-1-009.zip</x:v>
      </x:c>
      <x:c r="H1838" s="16" t="n">
        <x:v>9</x:v>
      </x:c>
      <x:c r="I1838" s="16" t="str">
        <x:v>071bf561-b3f4-4f5c-9a77-5f05571bef6d</x:v>
      </x:c>
      <x:c r="J1838" s="16"/>
      <x:c r="K1838" s="20" t="str">
        <x:v>MalwareBazaar malware samples for 2021-09-14</x:v>
      </x:c>
      <x:c r="L1838" s="24" t="n">
        <x:v>44453</x:v>
      </x:c>
      <x:c r="M1838" s="24"/>
      <x:c r="N1838" s="22"/>
      <x:c r="O1838" s="22"/>
      <x:c r="P1838" s="22" t="n">
        <x:v>44454.00209490741</x:v>
      </x:c>
      <x:c r="Q1838" s="16" t="str">
        <x:v>abuse.ch</x:v>
      </x:c>
      <x:c r="R1838" s="16" t="str">
        <x:v>9b086132-8588-49ed-97fd-8578a777822c</x:v>
      </x:c>
      <x:c r="S1838" s="16" t="n">
        <x:v>1</x:v>
      </x:c>
      <x:c r="T1838" s="16" t="str">
        <x:v>Em andamento</x:v>
      </x:c>
      <x:c r="U1838" s="16" t="n">
        <x:v>2</x:v>
      </x:c>
      <x:c r="V1838" s="16" t="str">
        <x:v>Média</x:v>
      </x:c>
      <x:c r="W1838" s="20" t="str">
        <x:v>type:OSINT | tlp:white</x:v>
      </x:c>
      <x:c r="X1838" s="16" t="str">
        <x:v>tlp:white</x:v>
      </x:c>
      <x:c r="Y1838" s="16"/>
      <x:c r="Z1838" s="16"/>
      <x:c r="AA1838" s="17" t="b">
        <x:v>1</x:v>
      </x:c>
      <x:c r="AB1838" s="17" t="b">
        <x:v>1</x:v>
      </x:c>
      <x:c r="AC1838" s="16" t="str">
        <x:v>Disponível para análise</x:v>
      </x:c>
      <x:c r="AD1838" s="16" t="str">
        <x:v>https://bazaar.abuse.ch/downloads/misp/</x:v>
      </x:c>
      <x:c r="AE1838" s="20"/>
    </x:row>
    <x:row r="1839">
      <x:c r="A1839" s="16" t="n">
        <x:v>1838</x:v>
      </x:c>
      <x:c r="B1839" s="16" t="str">
        <x:v>MISP Event</x:v>
      </x:c>
      <x:c r="C1839" s="16" t="str">
        <x:v>MISP Default Feeds sem CIRCL</x:v>
      </x:c>
      <x:c r="D1839" s="16" t="str">
        <x:v>Threatfox</x:v>
      </x:c>
      <x:c r="E1839" s="16" t="str">
        <x:v>abuse.ch</x:v>
      </x:c>
      <x:c r="F1839" s="16" t="str">
        <x:v>MISP JSON</x:v>
      </x:c>
      <x:c r="G1839" s="16" t="str">
        <x:v>misp-default-feeds-sem-circl-20260730T205219Z-1-004.zip</x:v>
      </x:c>
      <x:c r="H1839" s="16" t="n">
        <x:v>4</x:v>
      </x:c>
      <x:c r="I1839" s="16" t="str">
        <x:v>072d828a-69d3-4b33-8085-1b5ec5f1bff5</x:v>
      </x:c>
      <x:c r="J1839" s="16"/>
      <x:c r="K1839" s="20" t="str">
        <x:v>ThreatFox IOCs for 2026-03-07</x:v>
      </x:c>
      <x:c r="L1839" s="24" t="n">
        <x:v>46088</x:v>
      </x:c>
      <x:c r="M1839" s="24"/>
      <x:c r="N1839" s="22"/>
      <x:c r="O1839" s="22"/>
      <x:c r="P1839" s="22" t="n">
        <x:v>46089.00215277778</x:v>
      </x:c>
      <x:c r="Q1839" s="16" t="str">
        <x:v>abuse.ch</x:v>
      </x:c>
      <x:c r="R1839" s="16" t="str">
        <x:v>9b086132-8588-49ed-97fd-8578a777822c</x:v>
      </x:c>
      <x:c r="S1839" s="16" t="n">
        <x:v>1</x:v>
      </x:c>
      <x:c r="T1839" s="16" t="str">
        <x:v>Em andamento</x:v>
      </x:c>
      <x:c r="U1839" s="16" t="n">
        <x:v>2</x:v>
      </x:c>
      <x:c r="V1839" s="16" t="str">
        <x:v>Média</x:v>
      </x:c>
      <x:c r="W1839" s="20" t="str">
        <x:v>type:OSINT | tlp:white</x:v>
      </x:c>
      <x:c r="X1839" s="16" t="str">
        <x:v>tlp:white</x:v>
      </x:c>
      <x:c r="Y1839" s="16"/>
      <x:c r="Z1839" s="16"/>
      <x:c r="AA1839" s="17" t="b">
        <x:v>1</x:v>
      </x:c>
      <x:c r="AB1839" s="17" t="b">
        <x:v>1</x:v>
      </x:c>
      <x:c r="AC1839" s="16" t="str">
        <x:v>Disponível para análise</x:v>
      </x:c>
      <x:c r="AD1839" s="16" t="str">
        <x:v>https://threatfox.abuse.ch/downloads/misp/</x:v>
      </x:c>
      <x:c r="AE1839" s="20"/>
    </x:row>
    <x:row r="1840">
      <x:c r="A1840" s="16" t="n">
        <x:v>1839</x:v>
      </x:c>
      <x:c r="B1840" s="16" t="str">
        <x:v>MISP Event</x:v>
      </x:c>
      <x:c r="C1840" s="16" t="str">
        <x:v>MISP Default Feeds sem CIRCL</x:v>
      </x:c>
      <x:c r="D1840" s="16" t="str">
        <x:v>Threatfox</x:v>
      </x:c>
      <x:c r="E1840" s="16" t="str">
        <x:v>abuse.ch</x:v>
      </x:c>
      <x:c r="F1840" s="16" t="str">
        <x:v>MISP JSON</x:v>
      </x:c>
      <x:c r="G1840" s="16" t="str">
        <x:v>misp-default-feeds-sem-circl-20260730T205219Z-1-007.zip</x:v>
      </x:c>
      <x:c r="H1840" s="16" t="n">
        <x:v>7</x:v>
      </x:c>
      <x:c r="I1840" s="16" t="str">
        <x:v>073569c1-fe72-4f3d-8026-030daca156ad</x:v>
      </x:c>
      <x:c r="J1840" s="16"/>
      <x:c r="K1840" s="20" t="str">
        <x:v>ThreatFox IOCs for 2023-02-14</x:v>
      </x:c>
      <x:c r="L1840" s="24" t="n">
        <x:v>44971</x:v>
      </x:c>
      <x:c r="M1840" s="24"/>
      <x:c r="N1840" s="22"/>
      <x:c r="O1840" s="22"/>
      <x:c r="P1840" s="22" t="n">
        <x:v>44972.00212962963</x:v>
      </x:c>
      <x:c r="Q1840" s="16" t="str">
        <x:v>abuse.ch</x:v>
      </x:c>
      <x:c r="R1840" s="16" t="str">
        <x:v>9b086132-8588-49ed-97fd-8578a777822c</x:v>
      </x:c>
      <x:c r="S1840" s="16" t="n">
        <x:v>1</x:v>
      </x:c>
      <x:c r="T1840" s="16" t="str">
        <x:v>Em andamento</x:v>
      </x:c>
      <x:c r="U1840" s="16" t="n">
        <x:v>2</x:v>
      </x:c>
      <x:c r="V1840" s="16" t="str">
        <x:v>Média</x:v>
      </x:c>
      <x:c r="W1840" s="20" t="str">
        <x:v>type:OSINT | tlp:white</x:v>
      </x:c>
      <x:c r="X1840" s="16" t="str">
        <x:v>tlp:white</x:v>
      </x:c>
      <x:c r="Y1840" s="16"/>
      <x:c r="Z1840" s="16"/>
      <x:c r="AA1840" s="17" t="b">
        <x:v>1</x:v>
      </x:c>
      <x:c r="AB1840" s="17" t="b">
        <x:v>1</x:v>
      </x:c>
      <x:c r="AC1840" s="16" t="str">
        <x:v>Disponível para análise</x:v>
      </x:c>
      <x:c r="AD1840" s="16" t="str">
        <x:v>https://threatfox.abuse.ch/downloads/misp/</x:v>
      </x:c>
      <x:c r="AE1840" s="20"/>
    </x:row>
    <x:row r="1841">
      <x:c r="A1841" s="16" t="n">
        <x:v>1840</x:v>
      </x:c>
      <x:c r="B1841" s="16" t="str">
        <x:v>MISP Event</x:v>
      </x:c>
      <x:c r="C1841" s="16" t="str">
        <x:v>MISP Default Feeds sem CIRCL</x:v>
      </x:c>
      <x:c r="D1841" s="16" t="str">
        <x:v>URLhaus</x:v>
      </x:c>
      <x:c r="E1841" s="16" t="str">
        <x:v>abuse.ch</x:v>
      </x:c>
      <x:c r="F1841" s="16" t="str">
        <x:v>MISP JSON</x:v>
      </x:c>
      <x:c r="G1841" s="16" t="str">
        <x:v>misp-default-feeds-sem-circl-20260730T205219Z-1-002.zip</x:v>
      </x:c>
      <x:c r="H1841" s="16" t="n">
        <x:v>2</x:v>
      </x:c>
      <x:c r="I1841" s="16" t="str">
        <x:v>078cc923-0118-410c-9b5b-af549c81728c</x:v>
      </x:c>
      <x:c r="J1841" s="16"/>
      <x:c r="K1841" s="20" t="str">
        <x:v>URLhaus IOCs for 2022-02-16</x:v>
      </x:c>
      <x:c r="L1841" s="24" t="n">
        <x:v>44608</x:v>
      </x:c>
      <x:c r="M1841" s="24"/>
      <x:c r="N1841" s="22"/>
      <x:c r="O1841" s="22"/>
      <x:c r="P1841" s="22" t="n">
        <x:v>44609.0021412037</x:v>
      </x:c>
      <x:c r="Q1841" s="16" t="str">
        <x:v>abuse.ch</x:v>
      </x:c>
      <x:c r="R1841" s="16" t="str">
        <x:v>9b086132-8588-49ed-97fd-8578a777822c</x:v>
      </x:c>
      <x:c r="S1841" s="16" t="n">
        <x:v>1</x:v>
      </x:c>
      <x:c r="T1841" s="16" t="str">
        <x:v>Em andamento</x:v>
      </x:c>
      <x:c r="U1841" s="16" t="n">
        <x:v>2</x:v>
      </x:c>
      <x:c r="V1841" s="16" t="str">
        <x:v>Média</x:v>
      </x:c>
      <x:c r="W1841" s="20" t="str">
        <x:v>type:OSINT | tlp:white</x:v>
      </x:c>
      <x:c r="X1841" s="16" t="str">
        <x:v>tlp:white</x:v>
      </x:c>
      <x:c r="Y1841" s="16"/>
      <x:c r="Z1841" s="16"/>
      <x:c r="AA1841" s="17" t="b">
        <x:v>1</x:v>
      </x:c>
      <x:c r="AB1841" s="17" t="b">
        <x:v>1</x:v>
      </x:c>
      <x:c r="AC1841" s="16" t="str">
        <x:v>Disponível para análise</x:v>
      </x:c>
      <x:c r="AD1841" s="16" t="str">
        <x:v>https://urlhaus.abuse.ch/downloads/misp/</x:v>
      </x:c>
      <x:c r="AE1841" s="20"/>
    </x:row>
    <x:row r="1842">
      <x:c r="A1842" s="16" t="n">
        <x:v>1841</x:v>
      </x:c>
      <x:c r="B1842" s="16" t="str">
        <x:v>MISP Event</x:v>
      </x:c>
      <x:c r="C1842" s="16" t="str">
        <x:v>MISP Default Feeds sem CIRCL</x:v>
      </x:c>
      <x:c r="D1842" s="16" t="str">
        <x:v>MalwareBazaar</x:v>
      </x:c>
      <x:c r="E1842" s="16" t="str">
        <x:v>abuse.ch</x:v>
      </x:c>
      <x:c r="F1842" s="16" t="str">
        <x:v>MISP JSON</x:v>
      </x:c>
      <x:c r="G1842" s="16" t="str">
        <x:v>misp-default-feeds-sem-circl-20260730T205219Z-1-012.zip</x:v>
      </x:c>
      <x:c r="H1842" s="16" t="n">
        <x:v>12</x:v>
      </x:c>
      <x:c r="I1842" s="16" t="str">
        <x:v>07a583e3-2619-4ea9-bbbd-b4cbcf1611d0</x:v>
      </x:c>
      <x:c r="J1842" s="16"/>
      <x:c r="K1842" s="20" t="str">
        <x:v>MalwareBazaar malware samples for 2025-06-26</x:v>
      </x:c>
      <x:c r="L1842" s="24" t="n">
        <x:v>45834</x:v>
      </x:c>
      <x:c r="M1842" s="24"/>
      <x:c r="N1842" s="22"/>
      <x:c r="O1842" s="22"/>
      <x:c r="P1842" s="22" t="n">
        <x:v>45835.00210648148</x:v>
      </x:c>
      <x:c r="Q1842" s="16" t="str">
        <x:v>abuse.ch</x:v>
      </x:c>
      <x:c r="R1842" s="16" t="str">
        <x:v>9b086132-8588-49ed-97fd-8578a777822c</x:v>
      </x:c>
      <x:c r="S1842" s="16" t="n">
        <x:v>1</x:v>
      </x:c>
      <x:c r="T1842" s="16" t="str">
        <x:v>Em andamento</x:v>
      </x:c>
      <x:c r="U1842" s="16" t="n">
        <x:v>2</x:v>
      </x:c>
      <x:c r="V1842" s="16" t="str">
        <x:v>Média</x:v>
      </x:c>
      <x:c r="W1842" s="20" t="str">
        <x:v>type:OSINT | tlp:white</x:v>
      </x:c>
      <x:c r="X1842" s="16" t="str">
        <x:v>tlp:white</x:v>
      </x:c>
      <x:c r="Y1842" s="16"/>
      <x:c r="Z1842" s="16"/>
      <x:c r="AA1842" s="17" t="b">
        <x:v>1</x:v>
      </x:c>
      <x:c r="AB1842" s="17" t="b">
        <x:v>1</x:v>
      </x:c>
      <x:c r="AC1842" s="16" t="str">
        <x:v>Disponível para análise</x:v>
      </x:c>
      <x:c r="AD1842" s="16" t="str">
        <x:v>https://bazaar.abuse.ch/downloads/misp/</x:v>
      </x:c>
      <x:c r="AE1842" s="20"/>
    </x:row>
    <x:row r="1843">
      <x:c r="A1843" s="16" t="n">
        <x:v>1842</x:v>
      </x:c>
      <x:c r="B1843" s="16" t="str">
        <x:v>MISP Event</x:v>
      </x:c>
      <x:c r="C1843" s="16" t="str">
        <x:v>MISP Default Feeds sem CIRCL</x:v>
      </x:c>
      <x:c r="D1843" s="16" t="str">
        <x:v>URLhaus</x:v>
      </x:c>
      <x:c r="E1843" s="16" t="str">
        <x:v>abuse.ch</x:v>
      </x:c>
      <x:c r="F1843" s="16" t="str">
        <x:v>MISP JSON</x:v>
      </x:c>
      <x:c r="G1843" s="16" t="str">
        <x:v>misp-default-feeds-sem-circl-20260730T205219Z-1-008.zip</x:v>
      </x:c>
      <x:c r="H1843" s="16" t="n">
        <x:v>8</x:v>
      </x:c>
      <x:c r="I1843" s="16" t="str">
        <x:v>07b03f38-62d4-4a8b-999b-c6f1b764d621</x:v>
      </x:c>
      <x:c r="J1843" s="16"/>
      <x:c r="K1843" s="20" t="str">
        <x:v>URLhaus IOCs for 2021-12-02</x:v>
      </x:c>
      <x:c r="L1843" s="24" t="n">
        <x:v>44532</x:v>
      </x:c>
      <x:c r="M1843" s="24"/>
      <x:c r="N1843" s="22"/>
      <x:c r="O1843" s="22"/>
      <x:c r="P1843" s="22" t="n">
        <x:v>44533.0021412037</x:v>
      </x:c>
      <x:c r="Q1843" s="16" t="str">
        <x:v>abuse.ch</x:v>
      </x:c>
      <x:c r="R1843" s="16" t="str">
        <x:v>9b086132-8588-49ed-97fd-8578a777822c</x:v>
      </x:c>
      <x:c r="S1843" s="16" t="n">
        <x:v>1</x:v>
      </x:c>
      <x:c r="T1843" s="16" t="str">
        <x:v>Em andamento</x:v>
      </x:c>
      <x:c r="U1843" s="16" t="n">
        <x:v>2</x:v>
      </x:c>
      <x:c r="V1843" s="16" t="str">
        <x:v>Média</x:v>
      </x:c>
      <x:c r="W1843" s="20" t="str">
        <x:v>type:OSINT | tlp:white</x:v>
      </x:c>
      <x:c r="X1843" s="16" t="str">
        <x:v>tlp:white</x:v>
      </x:c>
      <x:c r="Y1843" s="16"/>
      <x:c r="Z1843" s="16"/>
      <x:c r="AA1843" s="17" t="b">
        <x:v>1</x:v>
      </x:c>
      <x:c r="AB1843" s="17" t="b">
        <x:v>1</x:v>
      </x:c>
      <x:c r="AC1843" s="16" t="str">
        <x:v>Disponível para análise</x:v>
      </x:c>
      <x:c r="AD1843" s="16" t="str">
        <x:v>https://urlhaus.abuse.ch/downloads/misp/</x:v>
      </x:c>
      <x:c r="AE1843" s="20"/>
    </x:row>
    <x:row r="1844">
      <x:c r="A1844" s="16" t="n">
        <x:v>1843</x:v>
      </x:c>
      <x:c r="B1844" s="16" t="str">
        <x:v>MISP Event</x:v>
      </x:c>
      <x:c r="C1844" s="16" t="str">
        <x:v>MISP Default Feeds sem CIRCL</x:v>
      </x:c>
      <x:c r="D1844" s="16" t="str">
        <x:v>URLhaus</x:v>
      </x:c>
      <x:c r="E1844" s="16" t="str">
        <x:v>abuse.ch</x:v>
      </x:c>
      <x:c r="F1844" s="16" t="str">
        <x:v>MISP JSON</x:v>
      </x:c>
      <x:c r="G1844" s="16" t="str">
        <x:v>misp-default-feeds-sem-circl-20260730T205219Z-1-011.zip</x:v>
      </x:c>
      <x:c r="H1844" s="16" t="n">
        <x:v>11</x:v>
      </x:c>
      <x:c r="I1844" s="16" t="str">
        <x:v>07b438c6-b706-4233-a9fb-70c782442f6f</x:v>
      </x:c>
      <x:c r="J1844" s="16"/>
      <x:c r="K1844" s="20" t="str">
        <x:v>URLhaus IOCs for 2022-12-02</x:v>
      </x:c>
      <x:c r="L1844" s="24" t="n">
        <x:v>44897</x:v>
      </x:c>
      <x:c r="M1844" s="24"/>
      <x:c r="N1844" s="22"/>
      <x:c r="O1844" s="22"/>
      <x:c r="P1844" s="22" t="n">
        <x:v>44898.00216435185</x:v>
      </x:c>
      <x:c r="Q1844" s="16" t="str">
        <x:v>abuse.ch</x:v>
      </x:c>
      <x:c r="R1844" s="16" t="str">
        <x:v>9b086132-8588-49ed-97fd-8578a777822c</x:v>
      </x:c>
      <x:c r="S1844" s="16" t="n">
        <x:v>1</x:v>
      </x:c>
      <x:c r="T1844" s="16" t="str">
        <x:v>Em andamento</x:v>
      </x:c>
      <x:c r="U1844" s="16" t="n">
        <x:v>2</x:v>
      </x:c>
      <x:c r="V1844" s="16" t="str">
        <x:v>Média</x:v>
      </x:c>
      <x:c r="W1844" s="20" t="str">
        <x:v>type:OSINT | tlp:white</x:v>
      </x:c>
      <x:c r="X1844" s="16" t="str">
        <x:v>tlp:white</x:v>
      </x:c>
      <x:c r="Y1844" s="16"/>
      <x:c r="Z1844" s="16"/>
      <x:c r="AA1844" s="17" t="b">
        <x:v>1</x:v>
      </x:c>
      <x:c r="AB1844" s="17" t="b">
        <x:v>1</x:v>
      </x:c>
      <x:c r="AC1844" s="16" t="str">
        <x:v>Disponível para análise</x:v>
      </x:c>
      <x:c r="AD1844" s="16" t="str">
        <x:v>https://urlhaus.abuse.ch/downloads/misp/</x:v>
      </x:c>
      <x:c r="AE1844" s="20"/>
    </x:row>
    <x:row r="1845">
      <x:c r="A1845" s="16" t="n">
        <x:v>1844</x:v>
      </x:c>
      <x:c r="B1845" s="16" t="str">
        <x:v>MISP Event</x:v>
      </x:c>
      <x:c r="C1845" s="16" t="str">
        <x:v>MISP Default Feeds sem CIRCL</x:v>
      </x:c>
      <x:c r="D1845" s="16" t="str">
        <x:v>URLhaus</x:v>
      </x:c>
      <x:c r="E1845" s="16" t="str">
        <x:v>abuse.ch</x:v>
      </x:c>
      <x:c r="F1845" s="16" t="str">
        <x:v>MISP JSON</x:v>
      </x:c>
      <x:c r="G1845" s="16" t="str">
        <x:v>misp-default-feeds-sem-circl-20260730T205219Z-1-004.zip</x:v>
      </x:c>
      <x:c r="H1845" s="16" t="n">
        <x:v>4</x:v>
      </x:c>
      <x:c r="I1845" s="16" t="str">
        <x:v>07b97605-6a7b-465b-90b8-91039e7928fc</x:v>
      </x:c>
      <x:c r="J1845" s="16"/>
      <x:c r="K1845" s="20" t="str">
        <x:v>URLhaus IOCs for 2025-07-21</x:v>
      </x:c>
      <x:c r="L1845" s="24" t="n">
        <x:v>45859</x:v>
      </x:c>
      <x:c r="M1845" s="24"/>
      <x:c r="N1845" s="22"/>
      <x:c r="O1845" s="22"/>
      <x:c r="P1845" s="22" t="n">
        <x:v>45860.0105787037</x:v>
      </x:c>
      <x:c r="Q1845" s="16" t="str">
        <x:v>abuse.ch</x:v>
      </x:c>
      <x:c r="R1845" s="16" t="str">
        <x:v>9b086132-8588-49ed-97fd-8578a777822c</x:v>
      </x:c>
      <x:c r="S1845" s="16" t="n">
        <x:v>1</x:v>
      </x:c>
      <x:c r="T1845" s="16" t="str">
        <x:v>Em andamento</x:v>
      </x:c>
      <x:c r="U1845" s="16" t="n">
        <x:v>2</x:v>
      </x:c>
      <x:c r="V1845" s="16" t="str">
        <x:v>Média</x:v>
      </x:c>
      <x:c r="W1845" s="20" t="str">
        <x:v>type:OSINT | tlp:white</x:v>
      </x:c>
      <x:c r="X1845" s="16" t="str">
        <x:v>tlp:white</x:v>
      </x:c>
      <x:c r="Y1845" s="16"/>
      <x:c r="Z1845" s="16"/>
      <x:c r="AA1845" s="17" t="b">
        <x:v>1</x:v>
      </x:c>
      <x:c r="AB1845" s="17" t="b">
        <x:v>1</x:v>
      </x:c>
      <x:c r="AC1845" s="16" t="str">
        <x:v>Disponível para análise</x:v>
      </x:c>
      <x:c r="AD1845" s="16" t="str">
        <x:v>https://urlhaus.abuse.ch/downloads/misp/</x:v>
      </x:c>
      <x:c r="AE1845" s="20"/>
    </x:row>
    <x:row r="1846">
      <x:c r="A1846" s="16" t="n">
        <x:v>1845</x:v>
      </x:c>
      <x:c r="B1846" s="16" t="str">
        <x:v>MISP Event</x:v>
      </x:c>
      <x:c r="C1846" s="16" t="str">
        <x:v>MISP Default Feeds sem CIRCL</x:v>
      </x:c>
      <x:c r="D1846" s="16" t="str">
        <x:v>MalwareBazaar</x:v>
      </x:c>
      <x:c r="E1846" s="16" t="str">
        <x:v>abuse.ch</x:v>
      </x:c>
      <x:c r="F1846" s="16" t="str">
        <x:v>MISP JSON</x:v>
      </x:c>
      <x:c r="G1846" s="16" t="str">
        <x:v>misp-default-feeds-sem-circl-20260730T205219Z-1-003.zip</x:v>
      </x:c>
      <x:c r="H1846" s="16" t="n">
        <x:v>3</x:v>
      </x:c>
      <x:c r="I1846" s="16" t="str">
        <x:v>07bce56f-5905-40e6-b209-54c8480830a3</x:v>
      </x:c>
      <x:c r="J1846" s="16"/>
      <x:c r="K1846" s="20" t="str">
        <x:v>MalwareBazaar malware samples for 2024-10-20</x:v>
      </x:c>
      <x:c r="L1846" s="24" t="n">
        <x:v>45585</x:v>
      </x:c>
      <x:c r="M1846" s="24"/>
      <x:c r="N1846" s="22"/>
      <x:c r="O1846" s="22"/>
      <x:c r="P1846" s="22" t="n">
        <x:v>45586.00210648148</x:v>
      </x:c>
      <x:c r="Q1846" s="16" t="str">
        <x:v>abuse.ch</x:v>
      </x:c>
      <x:c r="R1846" s="16" t="str">
        <x:v>9b086132-8588-49ed-97fd-8578a777822c</x:v>
      </x:c>
      <x:c r="S1846" s="16" t="n">
        <x:v>1</x:v>
      </x:c>
      <x:c r="T1846" s="16" t="str">
        <x:v>Em andamento</x:v>
      </x:c>
      <x:c r="U1846" s="16" t="n">
        <x:v>2</x:v>
      </x:c>
      <x:c r="V1846" s="16" t="str">
        <x:v>Média</x:v>
      </x:c>
      <x:c r="W1846" s="20" t="str">
        <x:v>type:OSINT | tlp:white</x:v>
      </x:c>
      <x:c r="X1846" s="16" t="str">
        <x:v>tlp:white</x:v>
      </x:c>
      <x:c r="Y1846" s="16"/>
      <x:c r="Z1846" s="16"/>
      <x:c r="AA1846" s="17" t="b">
        <x:v>1</x:v>
      </x:c>
      <x:c r="AB1846" s="17" t="b">
        <x:v>1</x:v>
      </x:c>
      <x:c r="AC1846" s="16" t="str">
        <x:v>Disponível para análise</x:v>
      </x:c>
      <x:c r="AD1846" s="16" t="str">
        <x:v>https://bazaar.abuse.ch/downloads/misp/</x:v>
      </x:c>
      <x:c r="AE1846" s="20"/>
    </x:row>
    <x:row r="1847">
      <x:c r="A1847" s="16" t="n">
        <x:v>1846</x:v>
      </x:c>
      <x:c r="B1847" s="16" t="str">
        <x:v>MISP Event</x:v>
      </x:c>
      <x:c r="C1847" s="16" t="str">
        <x:v>MISP Default Feeds sem CIRCL</x:v>
      </x:c>
      <x:c r="D1847" s="16" t="str">
        <x:v>MalwareBazaar</x:v>
      </x:c>
      <x:c r="E1847" s="16" t="str">
        <x:v>abuse.ch</x:v>
      </x:c>
      <x:c r="F1847" s="16" t="str">
        <x:v>MISP JSON</x:v>
      </x:c>
      <x:c r="G1847" s="16" t="str">
        <x:v>misp-default-feeds-sem-circl-20260730T205219Z-1-008.zip</x:v>
      </x:c>
      <x:c r="H1847" s="16" t="n">
        <x:v>8</x:v>
      </x:c>
      <x:c r="I1847" s="16" t="str">
        <x:v>07bd5918-ea6c-473e-8e0a-9ab807e302a0</x:v>
      </x:c>
      <x:c r="J1847" s="16"/>
      <x:c r="K1847" s="20" t="str">
        <x:v>MalwareBazaar malware samples for 2024-03-27</x:v>
      </x:c>
      <x:c r="L1847" s="24" t="n">
        <x:v>45378</x:v>
      </x:c>
      <x:c r="M1847" s="24"/>
      <x:c r="N1847" s="22"/>
      <x:c r="O1847" s="22"/>
      <x:c r="P1847" s="22" t="n">
        <x:v>45379.00210648148</x:v>
      </x:c>
      <x:c r="Q1847" s="16" t="str">
        <x:v>abuse.ch</x:v>
      </x:c>
      <x:c r="R1847" s="16" t="str">
        <x:v>9b086132-8588-49ed-97fd-8578a777822c</x:v>
      </x:c>
      <x:c r="S1847" s="16" t="n">
        <x:v>1</x:v>
      </x:c>
      <x:c r="T1847" s="16" t="str">
        <x:v>Em andamento</x:v>
      </x:c>
      <x:c r="U1847" s="16" t="n">
        <x:v>2</x:v>
      </x:c>
      <x:c r="V1847" s="16" t="str">
        <x:v>Média</x:v>
      </x:c>
      <x:c r="W1847" s="20" t="str">
        <x:v>type:OSINT | tlp:white</x:v>
      </x:c>
      <x:c r="X1847" s="16" t="str">
        <x:v>tlp:white</x:v>
      </x:c>
      <x:c r="Y1847" s="16"/>
      <x:c r="Z1847" s="16"/>
      <x:c r="AA1847" s="17" t="b">
        <x:v>1</x:v>
      </x:c>
      <x:c r="AB1847" s="17" t="b">
        <x:v>1</x:v>
      </x:c>
      <x:c r="AC1847" s="16" t="str">
        <x:v>Disponível para análise</x:v>
      </x:c>
      <x:c r="AD1847" s="16" t="str">
        <x:v>https://bazaar.abuse.ch/downloads/misp/</x:v>
      </x:c>
      <x:c r="AE1847" s="20"/>
    </x:row>
    <x:row r="1848">
      <x:c r="A1848" s="16" t="n">
        <x:v>1847</x:v>
      </x:c>
      <x:c r="B1848" s="16" t="str">
        <x:v>MISP Event</x:v>
      </x:c>
      <x:c r="C1848" s="16" t="str">
        <x:v>MISP Default Feeds sem CIRCL</x:v>
      </x:c>
      <x:c r="D1848" s="16" t="str">
        <x:v>URLhaus</x:v>
      </x:c>
      <x:c r="E1848" s="16" t="str">
        <x:v>abuse.ch</x:v>
      </x:c>
      <x:c r="F1848" s="16" t="str">
        <x:v>MISP JSON</x:v>
      </x:c>
      <x:c r="G1848" s="16" t="str">
        <x:v>misp-default-feeds-sem-circl-20260730T205219Z-1-012.zip</x:v>
      </x:c>
      <x:c r="H1848" s="16" t="n">
        <x:v>12</x:v>
      </x:c>
      <x:c r="I1848" s="16" t="str">
        <x:v>07c30373-8e48-43a0-8b50-4d9e2b0c275e</x:v>
      </x:c>
      <x:c r="J1848" s="16"/>
      <x:c r="K1848" s="20" t="str">
        <x:v>URLhaus IOCs for 2025-03-16</x:v>
      </x:c>
      <x:c r="L1848" s="24" t="n">
        <x:v>45732</x:v>
      </x:c>
      <x:c r="M1848" s="24"/>
      <x:c r="N1848" s="22"/>
      <x:c r="O1848" s="22"/>
      <x:c r="P1848" s="22" t="n">
        <x:v>45733.0021875</x:v>
      </x:c>
      <x:c r="Q1848" s="16" t="str">
        <x:v>abuse.ch</x:v>
      </x:c>
      <x:c r="R1848" s="16" t="str">
        <x:v>9b086132-8588-49ed-97fd-8578a777822c</x:v>
      </x:c>
      <x:c r="S1848" s="16" t="n">
        <x:v>1</x:v>
      </x:c>
      <x:c r="T1848" s="16" t="str">
        <x:v>Em andamento</x:v>
      </x:c>
      <x:c r="U1848" s="16" t="n">
        <x:v>2</x:v>
      </x:c>
      <x:c r="V1848" s="16" t="str">
        <x:v>Média</x:v>
      </x:c>
      <x:c r="W1848" s="20" t="str">
        <x:v>type:OSINT | tlp:white</x:v>
      </x:c>
      <x:c r="X1848" s="16" t="str">
        <x:v>tlp:white</x:v>
      </x:c>
      <x:c r="Y1848" s="16"/>
      <x:c r="Z1848" s="16"/>
      <x:c r="AA1848" s="17" t="b">
        <x:v>1</x:v>
      </x:c>
      <x:c r="AB1848" s="17" t="b">
        <x:v>1</x:v>
      </x:c>
      <x:c r="AC1848" s="16" t="str">
        <x:v>Disponível para análise</x:v>
      </x:c>
      <x:c r="AD1848" s="16" t="str">
        <x:v>https://urlhaus.abuse.ch/downloads/misp/</x:v>
      </x:c>
      <x:c r="AE1848" s="20"/>
    </x:row>
    <x:row r="1849">
      <x:c r="A1849" s="16" t="n">
        <x:v>1848</x:v>
      </x:c>
      <x:c r="B1849" s="16" t="str">
        <x:v>MISP Event</x:v>
      </x:c>
      <x:c r="C1849" s="16" t="str">
        <x:v>MISP Default Feeds sem CIRCL</x:v>
      </x:c>
      <x:c r="D1849" s="16" t="str">
        <x:v>Threatfox</x:v>
      </x:c>
      <x:c r="E1849" s="16" t="str">
        <x:v>abuse.ch</x:v>
      </x:c>
      <x:c r="F1849" s="16" t="str">
        <x:v>MISP JSON</x:v>
      </x:c>
      <x:c r="G1849" s="16" t="str">
        <x:v>misp-default-feeds-sem-circl-20260730T205219Z-1-012.zip</x:v>
      </x:c>
      <x:c r="H1849" s="16" t="n">
        <x:v>12</x:v>
      </x:c>
      <x:c r="I1849" s="16" t="str">
        <x:v>07cdbfd4-7d45-4c79-8f29-a2828ea430be</x:v>
      </x:c>
      <x:c r="J1849" s="16"/>
      <x:c r="K1849" s="20" t="str">
        <x:v>ThreatFox IOCs for 2024-03-30</x:v>
      </x:c>
      <x:c r="L1849" s="24" t="n">
        <x:v>45381</x:v>
      </x:c>
      <x:c r="M1849" s="24"/>
      <x:c r="N1849" s="22"/>
      <x:c r="O1849" s="22"/>
      <x:c r="P1849" s="22" t="n">
        <x:v>45382.00216435185</x:v>
      </x:c>
      <x:c r="Q1849" s="16" t="str">
        <x:v>abuse.ch</x:v>
      </x:c>
      <x:c r="R1849" s="16" t="str">
        <x:v>9b086132-8588-49ed-97fd-8578a777822c</x:v>
      </x:c>
      <x:c r="S1849" s="16" t="n">
        <x:v>1</x:v>
      </x:c>
      <x:c r="T1849" s="16" t="str">
        <x:v>Em andamento</x:v>
      </x:c>
      <x:c r="U1849" s="16" t="n">
        <x:v>2</x:v>
      </x:c>
      <x:c r="V1849" s="16" t="str">
        <x:v>Média</x:v>
      </x:c>
      <x:c r="W1849" s="20" t="str">
        <x:v>type:OSINT | tlp:white</x:v>
      </x:c>
      <x:c r="X1849" s="16" t="str">
        <x:v>tlp:white</x:v>
      </x:c>
      <x:c r="Y1849" s="16"/>
      <x:c r="Z1849" s="16"/>
      <x:c r="AA1849" s="17" t="b">
        <x:v>1</x:v>
      </x:c>
      <x:c r="AB1849" s="17" t="b">
        <x:v>1</x:v>
      </x:c>
      <x:c r="AC1849" s="16" t="str">
        <x:v>Disponível para análise</x:v>
      </x:c>
      <x:c r="AD1849" s="16" t="str">
        <x:v>https://threatfox.abuse.ch/downloads/misp/</x:v>
      </x:c>
      <x:c r="AE1849" s="20"/>
    </x:row>
    <x:row r="1850">
      <x:c r="A1850" s="16" t="n">
        <x:v>1849</x:v>
      </x:c>
      <x:c r="B1850" s="16" t="str">
        <x:v>MISP Event</x:v>
      </x:c>
      <x:c r="C1850" s="16" t="str">
        <x:v>MISP Default Feeds sem CIRCL</x:v>
      </x:c>
      <x:c r="D1850" s="16" t="str">
        <x:v>MalwareBazaar</x:v>
      </x:c>
      <x:c r="E1850" s="16" t="str">
        <x:v>abuse.ch</x:v>
      </x:c>
      <x:c r="F1850" s="16" t="str">
        <x:v>MISP JSON</x:v>
      </x:c>
      <x:c r="G1850" s="16" t="str">
        <x:v>misp-default-feeds-sem-circl-20260730T205219Z-1-008.zip</x:v>
      </x:c>
      <x:c r="H1850" s="16" t="n">
        <x:v>8</x:v>
      </x:c>
      <x:c r="I1850" s="16" t="str">
        <x:v>07d01d57-4a60-4d37-9742-ff28a5a0cfee</x:v>
      </x:c>
      <x:c r="J1850" s="16"/>
      <x:c r="K1850" s="20" t="str">
        <x:v>MalwareBazaar malware samples for 2023-12-22</x:v>
      </x:c>
      <x:c r="L1850" s="24" t="n">
        <x:v>45282</x:v>
      </x:c>
      <x:c r="M1850" s="24"/>
      <x:c r="N1850" s="22"/>
      <x:c r="O1850" s="22"/>
      <x:c r="P1850" s="22" t="n">
        <x:v>45283.00209490741</x:v>
      </x:c>
      <x:c r="Q1850" s="16" t="str">
        <x:v>abuse.ch</x:v>
      </x:c>
      <x:c r="R1850" s="16" t="str">
        <x:v>9b086132-8588-49ed-97fd-8578a777822c</x:v>
      </x:c>
      <x:c r="S1850" s="16" t="n">
        <x:v>1</x:v>
      </x:c>
      <x:c r="T1850" s="16" t="str">
        <x:v>Em andamento</x:v>
      </x:c>
      <x:c r="U1850" s="16" t="n">
        <x:v>2</x:v>
      </x:c>
      <x:c r="V1850" s="16" t="str">
        <x:v>Média</x:v>
      </x:c>
      <x:c r="W1850" s="20" t="str">
        <x:v>type:OSINT | tlp:white</x:v>
      </x:c>
      <x:c r="X1850" s="16" t="str">
        <x:v>tlp:white</x:v>
      </x:c>
      <x:c r="Y1850" s="16"/>
      <x:c r="Z1850" s="16"/>
      <x:c r="AA1850" s="17" t="b">
        <x:v>1</x:v>
      </x:c>
      <x:c r="AB1850" s="17" t="b">
        <x:v>1</x:v>
      </x:c>
      <x:c r="AC1850" s="16" t="str">
        <x:v>Disponível para análise</x:v>
      </x:c>
      <x:c r="AD1850" s="16" t="str">
        <x:v>https://bazaar.abuse.ch/downloads/misp/</x:v>
      </x:c>
      <x:c r="AE1850" s="20"/>
    </x:row>
    <x:row r="1851">
      <x:c r="A1851" s="16" t="n">
        <x:v>1850</x:v>
      </x:c>
      <x:c r="B1851" s="16" t="str">
        <x:v>MISP Event</x:v>
      </x:c>
      <x:c r="C1851" s="16" t="str">
        <x:v>MISP Default Feeds sem CIRCL</x:v>
      </x:c>
      <x:c r="D1851" s="16" t="str">
        <x:v>MalwareBazaar</x:v>
      </x:c>
      <x:c r="E1851" s="16" t="str">
        <x:v>abuse.ch</x:v>
      </x:c>
      <x:c r="F1851" s="16" t="str">
        <x:v>MISP JSON</x:v>
      </x:c>
      <x:c r="G1851" s="16" t="str">
        <x:v>misp-default-feeds-sem-circl-20260730T205219Z-1-002.zip</x:v>
      </x:c>
      <x:c r="H1851" s="16" t="n">
        <x:v>2</x:v>
      </x:c>
      <x:c r="I1851" s="16" t="str">
        <x:v>07e06ba1-f41b-4bd0-8e34-61092d888470</x:v>
      </x:c>
      <x:c r="J1851" s="16"/>
      <x:c r="K1851" s="20" t="str">
        <x:v>MalwareBazaar malware samples for 2026-04-06</x:v>
      </x:c>
      <x:c r="L1851" s="24" t="n">
        <x:v>46118</x:v>
      </x:c>
      <x:c r="M1851" s="24"/>
      <x:c r="N1851" s="22"/>
      <x:c r="O1851" s="22"/>
      <x:c r="P1851" s="22" t="n">
        <x:v>46119.00209490741</x:v>
      </x:c>
      <x:c r="Q1851" s="16" t="str">
        <x:v>abuse.ch</x:v>
      </x:c>
      <x:c r="R1851" s="16" t="str">
        <x:v>9b086132-8588-49ed-97fd-8578a777822c</x:v>
      </x:c>
      <x:c r="S1851" s="16" t="n">
        <x:v>1</x:v>
      </x:c>
      <x:c r="T1851" s="16" t="str">
        <x:v>Em andamento</x:v>
      </x:c>
      <x:c r="U1851" s="16" t="n">
        <x:v>2</x:v>
      </x:c>
      <x:c r="V1851" s="16" t="str">
        <x:v>Média</x:v>
      </x:c>
      <x:c r="W1851" s="20" t="str">
        <x:v>type:OSINT | tlp:white</x:v>
      </x:c>
      <x:c r="X1851" s="16" t="str">
        <x:v>tlp:white</x:v>
      </x:c>
      <x:c r="Y1851" s="16"/>
      <x:c r="Z1851" s="16"/>
      <x:c r="AA1851" s="17" t="b">
        <x:v>1</x:v>
      </x:c>
      <x:c r="AB1851" s="17" t="b">
        <x:v>1</x:v>
      </x:c>
      <x:c r="AC1851" s="16" t="str">
        <x:v>Disponível para análise</x:v>
      </x:c>
      <x:c r="AD1851" s="16" t="str">
        <x:v>https://bazaar.abuse.ch/downloads/misp/</x:v>
      </x:c>
      <x:c r="AE1851" s="20"/>
    </x:row>
    <x:row r="1852">
      <x:c r="A1852" s="16" t="n">
        <x:v>1851</x:v>
      </x:c>
      <x:c r="B1852" s="16" t="str">
        <x:v>MISP Event</x:v>
      </x:c>
      <x:c r="C1852" s="16" t="str">
        <x:v>MISP Default Feeds sem CIRCL</x:v>
      </x:c>
      <x:c r="D1852" s="16" t="str">
        <x:v>MalwareBazaar</x:v>
      </x:c>
      <x:c r="E1852" s="16" t="str">
        <x:v>abuse.ch</x:v>
      </x:c>
      <x:c r="F1852" s="16" t="str">
        <x:v>MISP JSON</x:v>
      </x:c>
      <x:c r="G1852" s="16" t="str">
        <x:v>misp-default-feeds-sem-circl-20260730T205219Z-1-002.zip</x:v>
      </x:c>
      <x:c r="H1852" s="16" t="n">
        <x:v>2</x:v>
      </x:c>
      <x:c r="I1852" s="16" t="str">
        <x:v>07e166aa-d431-4f06-9ae2-41a5d0fb801b</x:v>
      </x:c>
      <x:c r="J1852" s="16"/>
      <x:c r="K1852" s="20" t="str">
        <x:v>MalwareBazaar malware samples for 2022-11-06</x:v>
      </x:c>
      <x:c r="L1852" s="24" t="n">
        <x:v>44871</x:v>
      </x:c>
      <x:c r="M1852" s="24"/>
      <x:c r="N1852" s="22"/>
      <x:c r="O1852" s="22"/>
      <x:c r="P1852" s="22" t="n">
        <x:v>44872.00209490741</x:v>
      </x:c>
      <x:c r="Q1852" s="16" t="str">
        <x:v>abuse.ch</x:v>
      </x:c>
      <x:c r="R1852" s="16" t="str">
        <x:v>9b086132-8588-49ed-97fd-8578a777822c</x:v>
      </x:c>
      <x:c r="S1852" s="16" t="n">
        <x:v>1</x:v>
      </x:c>
      <x:c r="T1852" s="16" t="str">
        <x:v>Em andamento</x:v>
      </x:c>
      <x:c r="U1852" s="16" t="n">
        <x:v>2</x:v>
      </x:c>
      <x:c r="V1852" s="16" t="str">
        <x:v>Média</x:v>
      </x:c>
      <x:c r="W1852" s="20" t="str">
        <x:v>type:OSINT | tlp:white</x:v>
      </x:c>
      <x:c r="X1852" s="16" t="str">
        <x:v>tlp:white</x:v>
      </x:c>
      <x:c r="Y1852" s="16"/>
      <x:c r="Z1852" s="16"/>
      <x:c r="AA1852" s="17" t="b">
        <x:v>1</x:v>
      </x:c>
      <x:c r="AB1852" s="17" t="b">
        <x:v>1</x:v>
      </x:c>
      <x:c r="AC1852" s="16" t="str">
        <x:v>Disponível para análise</x:v>
      </x:c>
      <x:c r="AD1852" s="16" t="str">
        <x:v>https://bazaar.abuse.ch/downloads/misp/</x:v>
      </x:c>
      <x:c r="AE1852" s="20"/>
    </x:row>
    <x:row r="1853">
      <x:c r="A1853" s="16" t="n">
        <x:v>1852</x:v>
      </x:c>
      <x:c r="B1853" s="16" t="str">
        <x:v>MISP Event</x:v>
      </x:c>
      <x:c r="C1853" s="16" t="str">
        <x:v>MISP Default Feeds sem CIRCL</x:v>
      </x:c>
      <x:c r="D1853" s="16" t="str">
        <x:v>MalwareBazaar</x:v>
      </x:c>
      <x:c r="E1853" s="16" t="str">
        <x:v>abuse.ch</x:v>
      </x:c>
      <x:c r="F1853" s="16" t="str">
        <x:v>MISP JSON</x:v>
      </x:c>
      <x:c r="G1853" s="16" t="str">
        <x:v>misp-default-feeds-sem-circl-20260730T205219Z-1-008.zip</x:v>
      </x:c>
      <x:c r="H1853" s="16" t="n">
        <x:v>8</x:v>
      </x:c>
      <x:c r="I1853" s="16" t="str">
        <x:v>07f3a783-8e66-4c3e-9f0e-f7eae139dedf</x:v>
      </x:c>
      <x:c r="J1853" s="16"/>
      <x:c r="K1853" s="20" t="str">
        <x:v>MalwareBazaar malware samples for 2023-10-30</x:v>
      </x:c>
      <x:c r="L1853" s="24" t="n">
        <x:v>45229</x:v>
      </x:c>
      <x:c r="M1853" s="24"/>
      <x:c r="N1853" s="22"/>
      <x:c r="O1853" s="22"/>
      <x:c r="P1853" s="22" t="n">
        <x:v>45230.00209490741</x:v>
      </x:c>
      <x:c r="Q1853" s="16" t="str">
        <x:v>abuse.ch</x:v>
      </x:c>
      <x:c r="R1853" s="16" t="str">
        <x:v>9b086132-8588-49ed-97fd-8578a777822c</x:v>
      </x:c>
      <x:c r="S1853" s="16" t="n">
        <x:v>1</x:v>
      </x:c>
      <x:c r="T1853" s="16" t="str">
        <x:v>Em andamento</x:v>
      </x:c>
      <x:c r="U1853" s="16" t="n">
        <x:v>2</x:v>
      </x:c>
      <x:c r="V1853" s="16" t="str">
        <x:v>Média</x:v>
      </x:c>
      <x:c r="W1853" s="20" t="str">
        <x:v>type:OSINT | tlp:white</x:v>
      </x:c>
      <x:c r="X1853" s="16" t="str">
        <x:v>tlp:white</x:v>
      </x:c>
      <x:c r="Y1853" s="16"/>
      <x:c r="Z1853" s="16"/>
      <x:c r="AA1853" s="17" t="b">
        <x:v>1</x:v>
      </x:c>
      <x:c r="AB1853" s="17" t="b">
        <x:v>1</x:v>
      </x:c>
      <x:c r="AC1853" s="16" t="str">
        <x:v>Disponível para análise</x:v>
      </x:c>
      <x:c r="AD1853" s="16" t="str">
        <x:v>https://bazaar.abuse.ch/downloads/misp/</x:v>
      </x:c>
      <x:c r="AE1853" s="20"/>
    </x:row>
    <x:row r="1854">
      <x:c r="A1854" s="16" t="n">
        <x:v>1853</x:v>
      </x:c>
      <x:c r="B1854" s="16" t="str">
        <x:v>MISP Event</x:v>
      </x:c>
      <x:c r="C1854" s="16" t="str">
        <x:v>MISP Default Feeds sem CIRCL</x:v>
      </x:c>
      <x:c r="D1854" s="16" t="str">
        <x:v>Threatfox</x:v>
      </x:c>
      <x:c r="E1854" s="16" t="str">
        <x:v>abuse.ch</x:v>
      </x:c>
      <x:c r="F1854" s="16" t="str">
        <x:v>MISP JSON</x:v>
      </x:c>
      <x:c r="G1854" s="16" t="str">
        <x:v>misp-default-feeds-sem-circl-20260730T205219Z-1-005.zip</x:v>
      </x:c>
      <x:c r="H1854" s="16" t="n">
        <x:v>5</x:v>
      </x:c>
      <x:c r="I1854" s="16" t="str">
        <x:v>07f3f509-4e2e-4fc9-b6c4-0f3b74f6e103</x:v>
      </x:c>
      <x:c r="J1854" s="16"/>
      <x:c r="K1854" s="20" t="str">
        <x:v>ThreatFox IOCs for 2025-01-20</x:v>
      </x:c>
      <x:c r="L1854" s="24" t="n">
        <x:v>45677</x:v>
      </x:c>
      <x:c r="M1854" s="24"/>
      <x:c r="N1854" s="22"/>
      <x:c r="O1854" s="22"/>
      <x:c r="P1854" s="22" t="n">
        <x:v>45678.00216435185</x:v>
      </x:c>
      <x:c r="Q1854" s="16" t="str">
        <x:v>abuse.ch</x:v>
      </x:c>
      <x:c r="R1854" s="16" t="str">
        <x:v>9b086132-8588-49ed-97fd-8578a777822c</x:v>
      </x:c>
      <x:c r="S1854" s="16" t="n">
        <x:v>1</x:v>
      </x:c>
      <x:c r="T1854" s="16" t="str">
        <x:v>Em andamento</x:v>
      </x:c>
      <x:c r="U1854" s="16" t="n">
        <x:v>2</x:v>
      </x:c>
      <x:c r="V1854" s="16" t="str">
        <x:v>Média</x:v>
      </x:c>
      <x:c r="W1854" s="20" t="str">
        <x:v>type:OSINT | tlp:white</x:v>
      </x:c>
      <x:c r="X1854" s="16" t="str">
        <x:v>tlp:white</x:v>
      </x:c>
      <x:c r="Y1854" s="16"/>
      <x:c r="Z1854" s="16"/>
      <x:c r="AA1854" s="17" t="b">
        <x:v>1</x:v>
      </x:c>
      <x:c r="AB1854" s="17" t="b">
        <x:v>1</x:v>
      </x:c>
      <x:c r="AC1854" s="16" t="str">
        <x:v>Disponível para análise</x:v>
      </x:c>
      <x:c r="AD1854" s="16" t="str">
        <x:v>https://threatfox.abuse.ch/downloads/misp/</x:v>
      </x:c>
      <x:c r="AE1854" s="20"/>
    </x:row>
    <x:row r="1855">
      <x:c r="A1855" s="16" t="n">
        <x:v>1854</x:v>
      </x:c>
      <x:c r="B1855" s="16" t="str">
        <x:v>MISP Event</x:v>
      </x:c>
      <x:c r="C1855" s="16" t="str">
        <x:v>MISP Default Feeds sem CIRCL</x:v>
      </x:c>
      <x:c r="D1855" s="16" t="str">
        <x:v>URLhaus</x:v>
      </x:c>
      <x:c r="E1855" s="16" t="str">
        <x:v>abuse.ch</x:v>
      </x:c>
      <x:c r="F1855" s="16" t="str">
        <x:v>MISP JSON</x:v>
      </x:c>
      <x:c r="G1855" s="16" t="str">
        <x:v>misp-default-feeds-sem-circl-20260730T205219Z-1-002.zip</x:v>
      </x:c>
      <x:c r="H1855" s="16" t="n">
        <x:v>2</x:v>
      </x:c>
      <x:c r="I1855" s="16" t="str">
        <x:v>0801c73e-5c7e-4510-9e56-fcecdb1bbe5a</x:v>
      </x:c>
      <x:c r="J1855" s="16"/>
      <x:c r="K1855" s="20" t="str">
        <x:v>URLhaus IOCs for 2022-05-13</x:v>
      </x:c>
      <x:c r="L1855" s="24" t="n">
        <x:v>44694</x:v>
      </x:c>
      <x:c r="M1855" s="24"/>
      <x:c r="N1855" s="22"/>
      <x:c r="O1855" s="22"/>
      <x:c r="P1855" s="22" t="n">
        <x:v>44695.00216435185</x:v>
      </x:c>
      <x:c r="Q1855" s="16" t="str">
        <x:v>abuse.ch</x:v>
      </x:c>
      <x:c r="R1855" s="16" t="str">
        <x:v>9b086132-8588-49ed-97fd-8578a777822c</x:v>
      </x:c>
      <x:c r="S1855" s="16" t="n">
        <x:v>1</x:v>
      </x:c>
      <x:c r="T1855" s="16" t="str">
        <x:v>Em andamento</x:v>
      </x:c>
      <x:c r="U1855" s="16" t="n">
        <x:v>2</x:v>
      </x:c>
      <x:c r="V1855" s="16" t="str">
        <x:v>Média</x:v>
      </x:c>
      <x:c r="W1855" s="20" t="str">
        <x:v>type:OSINT | tlp:white</x:v>
      </x:c>
      <x:c r="X1855" s="16" t="str">
        <x:v>tlp:white</x:v>
      </x:c>
      <x:c r="Y1855" s="16"/>
      <x:c r="Z1855" s="16"/>
      <x:c r="AA1855" s="17" t="b">
        <x:v>1</x:v>
      </x:c>
      <x:c r="AB1855" s="17" t="b">
        <x:v>1</x:v>
      </x:c>
      <x:c r="AC1855" s="16" t="str">
        <x:v>Disponível para análise</x:v>
      </x:c>
      <x:c r="AD1855" s="16" t="str">
        <x:v>https://urlhaus.abuse.ch/downloads/misp/</x:v>
      </x:c>
      <x:c r="AE1855" s="20"/>
    </x:row>
    <x:row r="1856">
      <x:c r="A1856" s="16" t="n">
        <x:v>1855</x:v>
      </x:c>
      <x:c r="B1856" s="16" t="str">
        <x:v>MISP Event</x:v>
      </x:c>
      <x:c r="C1856" s="16" t="str">
        <x:v>MISP Default Feeds sem CIRCL</x:v>
      </x:c>
      <x:c r="D1856" s="16" t="str">
        <x:v>URLhaus</x:v>
      </x:c>
      <x:c r="E1856" s="16" t="str">
        <x:v>abuse.ch</x:v>
      </x:c>
      <x:c r="F1856" s="16" t="str">
        <x:v>MISP JSON</x:v>
      </x:c>
      <x:c r="G1856" s="16" t="str">
        <x:v>misp-default-feeds-sem-circl-20260730T205219Z-1-008.zip</x:v>
      </x:c>
      <x:c r="H1856" s="16" t="n">
        <x:v>8</x:v>
      </x:c>
      <x:c r="I1856" s="16" t="str">
        <x:v>081326d8-4b51-4c09-9fff-2a8ea49adba2</x:v>
      </x:c>
      <x:c r="J1856" s="16"/>
      <x:c r="K1856" s="20" t="str">
        <x:v>URLhaus IOCs for 2022-07-30</x:v>
      </x:c>
      <x:c r="L1856" s="24" t="n">
        <x:v>44772</x:v>
      </x:c>
      <x:c r="M1856" s="24"/>
      <x:c r="N1856" s="22"/>
      <x:c r="O1856" s="22"/>
      <x:c r="P1856" s="22" t="n">
        <x:v>44773.00216435185</x:v>
      </x:c>
      <x:c r="Q1856" s="16" t="str">
        <x:v>abuse.ch</x:v>
      </x:c>
      <x:c r="R1856" s="16" t="str">
        <x:v>9b086132-8588-49ed-97fd-8578a777822c</x:v>
      </x:c>
      <x:c r="S1856" s="16" t="n">
        <x:v>1</x:v>
      </x:c>
      <x:c r="T1856" s="16" t="str">
        <x:v>Em andamento</x:v>
      </x:c>
      <x:c r="U1856" s="16" t="n">
        <x:v>2</x:v>
      </x:c>
      <x:c r="V1856" s="16" t="str">
        <x:v>Média</x:v>
      </x:c>
      <x:c r="W1856" s="20" t="str">
        <x:v>type:OSINT | tlp:white</x:v>
      </x:c>
      <x:c r="X1856" s="16" t="str">
        <x:v>tlp:white</x:v>
      </x:c>
      <x:c r="Y1856" s="16"/>
      <x:c r="Z1856" s="16"/>
      <x:c r="AA1856" s="17" t="b">
        <x:v>1</x:v>
      </x:c>
      <x:c r="AB1856" s="17" t="b">
        <x:v>1</x:v>
      </x:c>
      <x:c r="AC1856" s="16" t="str">
        <x:v>Disponível para análise</x:v>
      </x:c>
      <x:c r="AD1856" s="16" t="str">
        <x:v>https://urlhaus.abuse.ch/downloads/misp/</x:v>
      </x:c>
      <x:c r="AE1856" s="20"/>
    </x:row>
    <x:row r="1857">
      <x:c r="A1857" s="16" t="n">
        <x:v>1856</x:v>
      </x:c>
      <x:c r="B1857" s="16" t="str">
        <x:v>MISP Event</x:v>
      </x:c>
      <x:c r="C1857" s="16" t="str">
        <x:v>MISP Default Feeds sem CIRCL</x:v>
      </x:c>
      <x:c r="D1857" s="16" t="str">
        <x:v>MalwareBazaar</x:v>
      </x:c>
      <x:c r="E1857" s="16" t="str">
        <x:v>abuse.ch</x:v>
      </x:c>
      <x:c r="F1857" s="16" t="str">
        <x:v>MISP JSON</x:v>
      </x:c>
      <x:c r="G1857" s="16" t="str">
        <x:v>misp-default-feeds-sem-circl-20260730T205219Z-1-010.zip</x:v>
      </x:c>
      <x:c r="H1857" s="16" t="n">
        <x:v>10</x:v>
      </x:c>
      <x:c r="I1857" s="16" t="str">
        <x:v>08173a83-04a8-44dd-908f-352460c9f000</x:v>
      </x:c>
      <x:c r="J1857" s="16"/>
      <x:c r="K1857" s="20" t="str">
        <x:v>MalwareBazaar malware samples for 2023-09-14</x:v>
      </x:c>
      <x:c r="L1857" s="24" t="n">
        <x:v>45183</x:v>
      </x:c>
      <x:c r="M1857" s="24"/>
      <x:c r="N1857" s="22"/>
      <x:c r="O1857" s="22"/>
      <x:c r="P1857" s="22" t="n">
        <x:v>45184.00209490741</x:v>
      </x:c>
      <x:c r="Q1857" s="16" t="str">
        <x:v>abuse.ch</x:v>
      </x:c>
      <x:c r="R1857" s="16" t="str">
        <x:v>9b086132-8588-49ed-97fd-8578a777822c</x:v>
      </x:c>
      <x:c r="S1857" s="16" t="n">
        <x:v>1</x:v>
      </x:c>
      <x:c r="T1857" s="16" t="str">
        <x:v>Em andamento</x:v>
      </x:c>
      <x:c r="U1857" s="16" t="n">
        <x:v>2</x:v>
      </x:c>
      <x:c r="V1857" s="16" t="str">
        <x:v>Média</x:v>
      </x:c>
      <x:c r="W1857" s="20" t="str">
        <x:v>type:OSINT | tlp:white</x:v>
      </x:c>
      <x:c r="X1857" s="16" t="str">
        <x:v>tlp:white</x:v>
      </x:c>
      <x:c r="Y1857" s="16"/>
      <x:c r="Z1857" s="16"/>
      <x:c r="AA1857" s="17" t="b">
        <x:v>1</x:v>
      </x:c>
      <x:c r="AB1857" s="17" t="b">
        <x:v>1</x:v>
      </x:c>
      <x:c r="AC1857" s="16" t="str">
        <x:v>Disponível para análise</x:v>
      </x:c>
      <x:c r="AD1857" s="16" t="str">
        <x:v>https://bazaar.abuse.ch/downloads/misp/</x:v>
      </x:c>
      <x:c r="AE1857" s="20"/>
    </x:row>
    <x:row r="1858">
      <x:c r="A1858" s="16" t="n">
        <x:v>1857</x:v>
      </x:c>
      <x:c r="B1858" s="16" t="str">
        <x:v>MISP Event</x:v>
      </x:c>
      <x:c r="C1858" s="16" t="str">
        <x:v>MISP Default Feeds sem CIRCL</x:v>
      </x:c>
      <x:c r="D1858" s="16" t="str">
        <x:v>URLhaus</x:v>
      </x:c>
      <x:c r="E1858" s="16" t="str">
        <x:v>abuse.ch</x:v>
      </x:c>
      <x:c r="F1858" s="16" t="str">
        <x:v>MISP JSON</x:v>
      </x:c>
      <x:c r="G1858" s="16" t="str">
        <x:v>misp-default-feeds-sem-circl-20260730T205219Z-1-004.zip</x:v>
      </x:c>
      <x:c r="H1858" s="16" t="n">
        <x:v>4</x:v>
      </x:c>
      <x:c r="I1858" s="16" t="str">
        <x:v>0834cf44-6d77-4dfe-9f04-95f20ae9efeb</x:v>
      </x:c>
      <x:c r="J1858" s="16"/>
      <x:c r="K1858" s="20" t="str">
        <x:v>URLhaus IOCs for 2022-03-03</x:v>
      </x:c>
      <x:c r="L1858" s="24" t="n">
        <x:v>44623</x:v>
      </x:c>
      <x:c r="M1858" s="24"/>
      <x:c r="N1858" s="22"/>
      <x:c r="O1858" s="22"/>
      <x:c r="P1858" s="22" t="n">
        <x:v>44624.00216435185</x:v>
      </x:c>
      <x:c r="Q1858" s="16" t="str">
        <x:v>abuse.ch</x:v>
      </x:c>
      <x:c r="R1858" s="16" t="str">
        <x:v>9b086132-8588-49ed-97fd-8578a777822c</x:v>
      </x:c>
      <x:c r="S1858" s="16" t="n">
        <x:v>1</x:v>
      </x:c>
      <x:c r="T1858" s="16" t="str">
        <x:v>Em andamento</x:v>
      </x:c>
      <x:c r="U1858" s="16" t="n">
        <x:v>2</x:v>
      </x:c>
      <x:c r="V1858" s="16" t="str">
        <x:v>Média</x:v>
      </x:c>
      <x:c r="W1858" s="20" t="str">
        <x:v>type:OSINT | tlp:white</x:v>
      </x:c>
      <x:c r="X1858" s="16" t="str">
        <x:v>tlp:white</x:v>
      </x:c>
      <x:c r="Y1858" s="16"/>
      <x:c r="Z1858" s="16"/>
      <x:c r="AA1858" s="17" t="b">
        <x:v>1</x:v>
      </x:c>
      <x:c r="AB1858" s="17" t="b">
        <x:v>1</x:v>
      </x:c>
      <x:c r="AC1858" s="16" t="str">
        <x:v>Disponível para análise</x:v>
      </x:c>
      <x:c r="AD1858" s="16" t="str">
        <x:v>https://urlhaus.abuse.ch/downloads/misp/</x:v>
      </x:c>
      <x:c r="AE1858" s="20"/>
    </x:row>
    <x:row r="1859">
      <x:c r="A1859" s="16" t="n">
        <x:v>1858</x:v>
      </x:c>
      <x:c r="B1859" s="16" t="str">
        <x:v>MISP Event</x:v>
      </x:c>
      <x:c r="C1859" s="16" t="str">
        <x:v>MISP Default Feeds sem CIRCL</x:v>
      </x:c>
      <x:c r="D1859" s="16" t="str">
        <x:v>Threatfox</x:v>
      </x:c>
      <x:c r="E1859" s="16" t="str">
        <x:v>abuse.ch</x:v>
      </x:c>
      <x:c r="F1859" s="16" t="str">
        <x:v>MISP JSON</x:v>
      </x:c>
      <x:c r="G1859" s="16" t="str">
        <x:v>misp-default-feeds-sem-circl-20260730T205219Z-1-004.zip</x:v>
      </x:c>
      <x:c r="H1859" s="16" t="n">
        <x:v>4</x:v>
      </x:c>
      <x:c r="I1859" s="16" t="str">
        <x:v>0836b88a-8ddd-49ac-9bc9-0840f85e5a92</x:v>
      </x:c>
      <x:c r="J1859" s="16"/>
      <x:c r="K1859" s="20" t="str">
        <x:v>ThreatFox IOCs for 2022-02-01</x:v>
      </x:c>
      <x:c r="L1859" s="24" t="n">
        <x:v>44593</x:v>
      </x:c>
      <x:c r="M1859" s="24"/>
      <x:c r="N1859" s="22"/>
      <x:c r="O1859" s="22"/>
      <x:c r="P1859" s="22" t="n">
        <x:v>44594.00210648148</x:v>
      </x:c>
      <x:c r="Q1859" s="16" t="str">
        <x:v>abuse.ch</x:v>
      </x:c>
      <x:c r="R1859" s="16" t="str">
        <x:v>9b086132-8588-49ed-97fd-8578a777822c</x:v>
      </x:c>
      <x:c r="S1859" s="16" t="n">
        <x:v>1</x:v>
      </x:c>
      <x:c r="T1859" s="16" t="str">
        <x:v>Em andamento</x:v>
      </x:c>
      <x:c r="U1859" s="16" t="n">
        <x:v>2</x:v>
      </x:c>
      <x:c r="V1859" s="16" t="str">
        <x:v>Média</x:v>
      </x:c>
      <x:c r="W1859" s="20" t="str">
        <x:v>type:OSINT | tlp:white</x:v>
      </x:c>
      <x:c r="X1859" s="16" t="str">
        <x:v>tlp:white</x:v>
      </x:c>
      <x:c r="Y1859" s="16"/>
      <x:c r="Z1859" s="16"/>
      <x:c r="AA1859" s="17" t="b">
        <x:v>1</x:v>
      </x:c>
      <x:c r="AB1859" s="17" t="b">
        <x:v>1</x:v>
      </x:c>
      <x:c r="AC1859" s="16" t="str">
        <x:v>Disponível para análise</x:v>
      </x:c>
      <x:c r="AD1859" s="16" t="str">
        <x:v>https://threatfox.abuse.ch/downloads/misp/</x:v>
      </x:c>
      <x:c r="AE1859" s="20"/>
    </x:row>
    <x:row r="1860">
      <x:c r="A1860" s="16" t="n">
        <x:v>1859</x:v>
      </x:c>
      <x:c r="B1860" s="16" t="str">
        <x:v>MISP Event</x:v>
      </x:c>
      <x:c r="C1860" s="16" t="str">
        <x:v>MISP Default Feeds sem CIRCL</x:v>
      </x:c>
      <x:c r="D1860" s="16" t="str">
        <x:v>MalwareBazaar</x:v>
      </x:c>
      <x:c r="E1860" s="16" t="str">
        <x:v>abuse.ch</x:v>
      </x:c>
      <x:c r="F1860" s="16" t="str">
        <x:v>MISP JSON</x:v>
      </x:c>
      <x:c r="G1860" s="16" t="str">
        <x:v>misp-default-feeds-sem-circl-20260730T205219Z-1-011.zip</x:v>
      </x:c>
      <x:c r="H1860" s="16" t="n">
        <x:v>11</x:v>
      </x:c>
      <x:c r="I1860" s="16" t="str">
        <x:v>083d8e8a-62eb-4fbf-b0e7-71131b13c556</x:v>
      </x:c>
      <x:c r="J1860" s="16"/>
      <x:c r="K1860" s="20" t="str">
        <x:v>MalwareBazaar malware samples for 2026-02-21</x:v>
      </x:c>
      <x:c r="L1860" s="24" t="n">
        <x:v>46074</x:v>
      </x:c>
      <x:c r="M1860" s="24"/>
      <x:c r="N1860" s="22"/>
      <x:c r="O1860" s="22"/>
      <x:c r="P1860" s="22" t="n">
        <x:v>46075.00210648148</x:v>
      </x:c>
      <x:c r="Q1860" s="16" t="str">
        <x:v>abuse.ch</x:v>
      </x:c>
      <x:c r="R1860" s="16" t="str">
        <x:v>9b086132-8588-49ed-97fd-8578a777822c</x:v>
      </x:c>
      <x:c r="S1860" s="16" t="n">
        <x:v>1</x:v>
      </x:c>
      <x:c r="T1860" s="16" t="str">
        <x:v>Em andamento</x:v>
      </x:c>
      <x:c r="U1860" s="16" t="n">
        <x:v>2</x:v>
      </x:c>
      <x:c r="V1860" s="16" t="str">
        <x:v>Média</x:v>
      </x:c>
      <x:c r="W1860" s="20" t="str">
        <x:v>type:OSINT | tlp:white</x:v>
      </x:c>
      <x:c r="X1860" s="16" t="str">
        <x:v>tlp:white</x:v>
      </x:c>
      <x:c r="Y1860" s="16"/>
      <x:c r="Z1860" s="16"/>
      <x:c r="AA1860" s="17" t="b">
        <x:v>1</x:v>
      </x:c>
      <x:c r="AB1860" s="17" t="b">
        <x:v>1</x:v>
      </x:c>
      <x:c r="AC1860" s="16" t="str">
        <x:v>Disponível para análise</x:v>
      </x:c>
      <x:c r="AD1860" s="16" t="str">
        <x:v>https://bazaar.abuse.ch/downloads/misp/</x:v>
      </x:c>
      <x:c r="AE1860" s="20"/>
    </x:row>
    <x:row r="1861">
      <x:c r="A1861" s="16" t="n">
        <x:v>1860</x:v>
      </x:c>
      <x:c r="B1861" s="16" t="str">
        <x:v>MISP Event</x:v>
      </x:c>
      <x:c r="C1861" s="16" t="str">
        <x:v>MISP Default Feeds sem CIRCL</x:v>
      </x:c>
      <x:c r="D1861" s="16" t="str">
        <x:v>Threatfox</x:v>
      </x:c>
      <x:c r="E1861" s="16" t="str">
        <x:v>abuse.ch</x:v>
      </x:c>
      <x:c r="F1861" s="16" t="str">
        <x:v>MISP JSON</x:v>
      </x:c>
      <x:c r="G1861" s="16" t="str">
        <x:v>misp-default-feeds-sem-circl-20260730T205219Z-1-011.zip</x:v>
      </x:c>
      <x:c r="H1861" s="16" t="n">
        <x:v>11</x:v>
      </x:c>
      <x:c r="I1861" s="16" t="str">
        <x:v>08441983-a286-4544-80bd-15004ad07238</x:v>
      </x:c>
      <x:c r="J1861" s="16"/>
      <x:c r="K1861" s="20" t="str">
        <x:v>ThreatFox IOCs for 2022-11-18</x:v>
      </x:c>
      <x:c r="L1861" s="24" t="n">
        <x:v>44883</x:v>
      </x:c>
      <x:c r="M1861" s="24"/>
      <x:c r="N1861" s="22"/>
      <x:c r="O1861" s="22"/>
      <x:c r="P1861" s="22" t="n">
        <x:v>44884.002118055556</x:v>
      </x:c>
      <x:c r="Q1861" s="16" t="str">
        <x:v>abuse.ch</x:v>
      </x:c>
      <x:c r="R1861" s="16" t="str">
        <x:v>9b086132-8588-49ed-97fd-8578a777822c</x:v>
      </x:c>
      <x:c r="S1861" s="16" t="n">
        <x:v>1</x:v>
      </x:c>
      <x:c r="T1861" s="16" t="str">
        <x:v>Em andamento</x:v>
      </x:c>
      <x:c r="U1861" s="16" t="n">
        <x:v>2</x:v>
      </x:c>
      <x:c r="V1861" s="16" t="str">
        <x:v>Média</x:v>
      </x:c>
      <x:c r="W1861" s="20" t="str">
        <x:v>type:OSINT | tlp:white</x:v>
      </x:c>
      <x:c r="X1861" s="16" t="str">
        <x:v>tlp:white</x:v>
      </x:c>
      <x:c r="Y1861" s="16"/>
      <x:c r="Z1861" s="16"/>
      <x:c r="AA1861" s="17" t="b">
        <x:v>1</x:v>
      </x:c>
      <x:c r="AB1861" s="17" t="b">
        <x:v>1</x:v>
      </x:c>
      <x:c r="AC1861" s="16" t="str">
        <x:v>Disponível para análise</x:v>
      </x:c>
      <x:c r="AD1861" s="16" t="str">
        <x:v>https://threatfox.abuse.ch/downloads/misp/</x:v>
      </x:c>
      <x:c r="AE1861" s="20"/>
    </x:row>
    <x:row r="1862">
      <x:c r="A1862" s="16" t="n">
        <x:v>1861</x:v>
      </x:c>
      <x:c r="B1862" s="16" t="str">
        <x:v>MISP Event</x:v>
      </x:c>
      <x:c r="C1862" s="16" t="str">
        <x:v>MISP Default Feeds sem CIRCL</x:v>
      </x:c>
      <x:c r="D1862" s="16" t="str">
        <x:v>Threatfox</x:v>
      </x:c>
      <x:c r="E1862" s="16" t="str">
        <x:v>abuse.ch</x:v>
      </x:c>
      <x:c r="F1862" s="16" t="str">
        <x:v>MISP JSON</x:v>
      </x:c>
      <x:c r="G1862" s="16" t="str">
        <x:v>misp-default-feeds-sem-circl-20260730T205219Z-1-012.zip</x:v>
      </x:c>
      <x:c r="H1862" s="16" t="n">
        <x:v>12</x:v>
      </x:c>
      <x:c r="I1862" s="16" t="str">
        <x:v>084d1af7-a472-4e25-9c55-a35ccb8d6e5f</x:v>
      </x:c>
      <x:c r="J1862" s="16"/>
      <x:c r="K1862" s="20" t="str">
        <x:v>ThreatFox IOCs for 2023-03-02</x:v>
      </x:c>
      <x:c r="L1862" s="24" t="n">
        <x:v>44987</x:v>
      </x:c>
      <x:c r="M1862" s="24"/>
      <x:c r="N1862" s="22"/>
      <x:c r="O1862" s="22"/>
      <x:c r="P1862" s="22" t="n">
        <x:v>44988.002118055556</x:v>
      </x:c>
      <x:c r="Q1862" s="16" t="str">
        <x:v>abuse.ch</x:v>
      </x:c>
      <x:c r="R1862" s="16" t="str">
        <x:v>9b086132-8588-49ed-97fd-8578a777822c</x:v>
      </x:c>
      <x:c r="S1862" s="16" t="n">
        <x:v>1</x:v>
      </x:c>
      <x:c r="T1862" s="16" t="str">
        <x:v>Em andamento</x:v>
      </x:c>
      <x:c r="U1862" s="16" t="n">
        <x:v>2</x:v>
      </x:c>
      <x:c r="V1862" s="16" t="str">
        <x:v>Média</x:v>
      </x:c>
      <x:c r="W1862" s="20" t="str">
        <x:v>type:OSINT | tlp:white</x:v>
      </x:c>
      <x:c r="X1862" s="16" t="str">
        <x:v>tlp:white</x:v>
      </x:c>
      <x:c r="Y1862" s="16"/>
      <x:c r="Z1862" s="16"/>
      <x:c r="AA1862" s="17" t="b">
        <x:v>1</x:v>
      </x:c>
      <x:c r="AB1862" s="17" t="b">
        <x:v>1</x:v>
      </x:c>
      <x:c r="AC1862" s="16" t="str">
        <x:v>Disponível para análise</x:v>
      </x:c>
      <x:c r="AD1862" s="16" t="str">
        <x:v>https://threatfox.abuse.ch/downloads/misp/</x:v>
      </x:c>
      <x:c r="AE1862" s="20"/>
    </x:row>
    <x:row r="1863">
      <x:c r="A1863" s="16" t="n">
        <x:v>1862</x:v>
      </x:c>
      <x:c r="B1863" s="16" t="str">
        <x:v>MISP Event</x:v>
      </x:c>
      <x:c r="C1863" s="16" t="str">
        <x:v>MISP Default Feeds sem CIRCL</x:v>
      </x:c>
      <x:c r="D1863" s="16" t="str">
        <x:v>URLhaus</x:v>
      </x:c>
      <x:c r="E1863" s="16" t="str">
        <x:v>abuse.ch</x:v>
      </x:c>
      <x:c r="F1863" s="16" t="str">
        <x:v>MISP JSON</x:v>
      </x:c>
      <x:c r="G1863" s="16" t="str">
        <x:v>misp-default-feeds-sem-circl-20260730T205219Z-1-005.zip</x:v>
      </x:c>
      <x:c r="H1863" s="16" t="n">
        <x:v>5</x:v>
      </x:c>
      <x:c r="I1863" s="16" t="str">
        <x:v>084de9ea-9a5a-46bc-940f-7c7d9199bb58</x:v>
      </x:c>
      <x:c r="J1863" s="16"/>
      <x:c r="K1863" s="20" t="str">
        <x:v>URLhaus IOCs for 2024-03-07</x:v>
      </x:c>
      <x:c r="L1863" s="24" t="n">
        <x:v>45358</x:v>
      </x:c>
      <x:c r="M1863" s="24"/>
      <x:c r="N1863" s="22"/>
      <x:c r="O1863" s="22"/>
      <x:c r="P1863" s="22" t="n">
        <x:v>45359.00225694444</x:v>
      </x:c>
      <x:c r="Q1863" s="16" t="str">
        <x:v>abuse.ch</x:v>
      </x:c>
      <x:c r="R1863" s="16" t="str">
        <x:v>9b086132-8588-49ed-97fd-8578a777822c</x:v>
      </x:c>
      <x:c r="S1863" s="16" t="n">
        <x:v>1</x:v>
      </x:c>
      <x:c r="T1863" s="16" t="str">
        <x:v>Em andamento</x:v>
      </x:c>
      <x:c r="U1863" s="16" t="n">
        <x:v>2</x:v>
      </x:c>
      <x:c r="V1863" s="16" t="str">
        <x:v>Média</x:v>
      </x:c>
      <x:c r="W1863" s="20" t="str">
        <x:v>type:OSINT | tlp:white</x:v>
      </x:c>
      <x:c r="X1863" s="16" t="str">
        <x:v>tlp:white</x:v>
      </x:c>
      <x:c r="Y1863" s="16"/>
      <x:c r="Z1863" s="16"/>
      <x:c r="AA1863" s="17" t="b">
        <x:v>1</x:v>
      </x:c>
      <x:c r="AB1863" s="17" t="b">
        <x:v>1</x:v>
      </x:c>
      <x:c r="AC1863" s="16" t="str">
        <x:v>Disponível para análise</x:v>
      </x:c>
      <x:c r="AD1863" s="16" t="str">
        <x:v>https://urlhaus.abuse.ch/downloads/misp/</x:v>
      </x:c>
      <x:c r="AE1863" s="20"/>
    </x:row>
    <x:row r="1864">
      <x:c r="A1864" s="16" t="n">
        <x:v>1863</x:v>
      </x:c>
      <x:c r="B1864" s="16" t="str">
        <x:v>MISP Event</x:v>
      </x:c>
      <x:c r="C1864" s="16" t="str">
        <x:v>MISP Default Feeds sem CIRCL</x:v>
      </x:c>
      <x:c r="D1864" s="16" t="str">
        <x:v>MalwareBazaar</x:v>
      </x:c>
      <x:c r="E1864" s="16" t="str">
        <x:v>abuse.ch</x:v>
      </x:c>
      <x:c r="F1864" s="16" t="str">
        <x:v>MISP JSON</x:v>
      </x:c>
      <x:c r="G1864" s="16" t="str">
        <x:v>misp-default-feeds-sem-circl-20260730T205219Z-1-005.zip</x:v>
      </x:c>
      <x:c r="H1864" s="16" t="n">
        <x:v>5</x:v>
      </x:c>
      <x:c r="I1864" s="16" t="str">
        <x:v>0854fd89-281d-4c2d-8ed7-6e0e72fea29e</x:v>
      </x:c>
      <x:c r="J1864" s="16"/>
      <x:c r="K1864" s="20" t="str">
        <x:v>MalwareBazaar malware samples for 2024-06-05</x:v>
      </x:c>
      <x:c r="L1864" s="24" t="n">
        <x:v>45448</x:v>
      </x:c>
      <x:c r="M1864" s="24"/>
      <x:c r="N1864" s="22"/>
      <x:c r="O1864" s="22"/>
      <x:c r="P1864" s="22" t="n">
        <x:v>45449.00209490741</x:v>
      </x:c>
      <x:c r="Q1864" s="16" t="str">
        <x:v>abuse.ch</x:v>
      </x:c>
      <x:c r="R1864" s="16" t="str">
        <x:v>9b086132-8588-49ed-97fd-8578a777822c</x:v>
      </x:c>
      <x:c r="S1864" s="16" t="n">
        <x:v>1</x:v>
      </x:c>
      <x:c r="T1864" s="16" t="str">
        <x:v>Em andamento</x:v>
      </x:c>
      <x:c r="U1864" s="16" t="n">
        <x:v>2</x:v>
      </x:c>
      <x:c r="V1864" s="16" t="str">
        <x:v>Média</x:v>
      </x:c>
      <x:c r="W1864" s="20" t="str">
        <x:v>type:OSINT | tlp:white</x:v>
      </x:c>
      <x:c r="X1864" s="16" t="str">
        <x:v>tlp:white</x:v>
      </x:c>
      <x:c r="Y1864" s="16"/>
      <x:c r="Z1864" s="16"/>
      <x:c r="AA1864" s="17" t="b">
        <x:v>1</x:v>
      </x:c>
      <x:c r="AB1864" s="17" t="b">
        <x:v>1</x:v>
      </x:c>
      <x:c r="AC1864" s="16" t="str">
        <x:v>Disponível para análise</x:v>
      </x:c>
      <x:c r="AD1864" s="16" t="str">
        <x:v>https://bazaar.abuse.ch/downloads/misp/</x:v>
      </x:c>
      <x:c r="AE1864" s="20"/>
    </x:row>
    <x:row r="1865">
      <x:c r="A1865" s="16" t="n">
        <x:v>1864</x:v>
      </x:c>
      <x:c r="B1865" s="16" t="str">
        <x:v>MISP Event</x:v>
      </x:c>
      <x:c r="C1865" s="16" t="str">
        <x:v>MISP Default Feeds sem CIRCL</x:v>
      </x:c>
      <x:c r="D1865" s="16" t="str">
        <x:v>Threatfox</x:v>
      </x:c>
      <x:c r="E1865" s="16" t="str">
        <x:v>abuse.ch</x:v>
      </x:c>
      <x:c r="F1865" s="16" t="str">
        <x:v>MISP JSON</x:v>
      </x:c>
      <x:c r="G1865" s="16" t="str">
        <x:v>misp-default-feeds-sem-circl-20260730T205219Z-1-008.zip</x:v>
      </x:c>
      <x:c r="H1865" s="16" t="n">
        <x:v>8</x:v>
      </x:c>
      <x:c r="I1865" s="16" t="str">
        <x:v>08626aae-4bda-48be-8fac-ab286e1b8f60</x:v>
      </x:c>
      <x:c r="J1865" s="16"/>
      <x:c r="K1865" s="20" t="str">
        <x:v>ThreatFox IOCs for 2024-05-22</x:v>
      </x:c>
      <x:c r="L1865" s="24" t="n">
        <x:v>45434</x:v>
      </x:c>
      <x:c r="M1865" s="24"/>
      <x:c r="N1865" s="22"/>
      <x:c r="O1865" s="22"/>
      <x:c r="P1865" s="22" t="n">
        <x:v>45435.00216435185</x:v>
      </x:c>
      <x:c r="Q1865" s="16" t="str">
        <x:v>abuse.ch</x:v>
      </x:c>
      <x:c r="R1865" s="16" t="str">
        <x:v>9b086132-8588-49ed-97fd-8578a777822c</x:v>
      </x:c>
      <x:c r="S1865" s="16" t="n">
        <x:v>1</x:v>
      </x:c>
      <x:c r="T1865" s="16" t="str">
        <x:v>Em andamento</x:v>
      </x:c>
      <x:c r="U1865" s="16" t="n">
        <x:v>2</x:v>
      </x:c>
      <x:c r="V1865" s="16" t="str">
        <x:v>Média</x:v>
      </x:c>
      <x:c r="W1865" s="20" t="str">
        <x:v>type:OSINT | tlp:white</x:v>
      </x:c>
      <x:c r="X1865" s="16" t="str">
        <x:v>tlp:white</x:v>
      </x:c>
      <x:c r="Y1865" s="16"/>
      <x:c r="Z1865" s="16"/>
      <x:c r="AA1865" s="17" t="b">
        <x:v>1</x:v>
      </x:c>
      <x:c r="AB1865" s="17" t="b">
        <x:v>1</x:v>
      </x:c>
      <x:c r="AC1865" s="16" t="str">
        <x:v>Disponível para análise</x:v>
      </x:c>
      <x:c r="AD1865" s="16" t="str">
        <x:v>https://threatfox.abuse.ch/downloads/misp/</x:v>
      </x:c>
      <x:c r="AE1865" s="20"/>
    </x:row>
    <x:row r="1866">
      <x:c r="A1866" s="16" t="n">
        <x:v>1865</x:v>
      </x:c>
      <x:c r="B1866" s="16" t="str">
        <x:v>MISP Event</x:v>
      </x:c>
      <x:c r="C1866" s="16" t="str">
        <x:v>MISP Default Feeds sem CIRCL</x:v>
      </x:c>
      <x:c r="D1866" s="16" t="str">
        <x:v>URLhaus</x:v>
      </x:c>
      <x:c r="E1866" s="16" t="str">
        <x:v>abuse.ch</x:v>
      </x:c>
      <x:c r="F1866" s="16" t="str">
        <x:v>MISP JSON</x:v>
      </x:c>
      <x:c r="G1866" s="16" t="str">
        <x:v>misp-default-feeds-sem-circl-20260730T205219Z-1-009.zip</x:v>
      </x:c>
      <x:c r="H1866" s="16" t="n">
        <x:v>9</x:v>
      </x:c>
      <x:c r="I1866" s="16" t="str">
        <x:v>08645f81-935f-4fa0-a65b-26c627c6a2ee</x:v>
      </x:c>
      <x:c r="J1866" s="16"/>
      <x:c r="K1866" s="20" t="str">
        <x:v>URLhaus IOCs for 2024-07-06</x:v>
      </x:c>
      <x:c r="L1866" s="24" t="n">
        <x:v>45479</x:v>
      </x:c>
      <x:c r="M1866" s="24"/>
      <x:c r="N1866" s="22"/>
      <x:c r="O1866" s="22"/>
      <x:c r="P1866" s="22" t="n">
        <x:v>45480.00224537037</x:v>
      </x:c>
      <x:c r="Q1866" s="16" t="str">
        <x:v>abuse.ch</x:v>
      </x:c>
      <x:c r="R1866" s="16" t="str">
        <x:v>9b086132-8588-49ed-97fd-8578a777822c</x:v>
      </x:c>
      <x:c r="S1866" s="16" t="n">
        <x:v>1</x:v>
      </x:c>
      <x:c r="T1866" s="16" t="str">
        <x:v>Em andamento</x:v>
      </x:c>
      <x:c r="U1866" s="16" t="n">
        <x:v>2</x:v>
      </x:c>
      <x:c r="V1866" s="16" t="str">
        <x:v>Média</x:v>
      </x:c>
      <x:c r="W1866" s="20" t="str">
        <x:v>type:OSINT | tlp:white</x:v>
      </x:c>
      <x:c r="X1866" s="16" t="str">
        <x:v>tlp:white</x:v>
      </x:c>
      <x:c r="Y1866" s="16"/>
      <x:c r="Z1866" s="16"/>
      <x:c r="AA1866" s="17" t="b">
        <x:v>1</x:v>
      </x:c>
      <x:c r="AB1866" s="17" t="b">
        <x:v>1</x:v>
      </x:c>
      <x:c r="AC1866" s="16" t="str">
        <x:v>Disponível para análise</x:v>
      </x:c>
      <x:c r="AD1866" s="16" t="str">
        <x:v>https://urlhaus.abuse.ch/downloads/misp/</x:v>
      </x:c>
      <x:c r="AE1866" s="20"/>
    </x:row>
    <x:row r="1867">
      <x:c r="A1867" s="16" t="n">
        <x:v>1866</x:v>
      </x:c>
      <x:c r="B1867" s="16" t="str">
        <x:v>MISP Event</x:v>
      </x:c>
      <x:c r="C1867" s="16" t="str">
        <x:v>MISP Default Feeds sem CIRCL</x:v>
      </x:c>
      <x:c r="D1867" s="16" t="str">
        <x:v>MalwareBazaar</x:v>
      </x:c>
      <x:c r="E1867" s="16" t="str">
        <x:v>abuse.ch</x:v>
      </x:c>
      <x:c r="F1867" s="16" t="str">
        <x:v>MISP JSON</x:v>
      </x:c>
      <x:c r="G1867" s="16" t="str">
        <x:v>misp-default-feeds-sem-circl-20260730T205219Z-1-010.zip</x:v>
      </x:c>
      <x:c r="H1867" s="16" t="n">
        <x:v>10</x:v>
      </x:c>
      <x:c r="I1867" s="16" t="str">
        <x:v>08737a7d-579e-4994-a219-a22d726ae5ab</x:v>
      </x:c>
      <x:c r="J1867" s="16"/>
      <x:c r="K1867" s="20" t="str">
        <x:v>MalwareBazaar malware samples for 2023-10-09</x:v>
      </x:c>
      <x:c r="L1867" s="24" t="n">
        <x:v>45208</x:v>
      </x:c>
      <x:c r="M1867" s="24"/>
      <x:c r="N1867" s="22"/>
      <x:c r="O1867" s="22"/>
      <x:c r="P1867" s="22" t="n">
        <x:v>45209.00209490741</x:v>
      </x:c>
      <x:c r="Q1867" s="16" t="str">
        <x:v>abuse.ch</x:v>
      </x:c>
      <x:c r="R1867" s="16" t="str">
        <x:v>9b086132-8588-49ed-97fd-8578a777822c</x:v>
      </x:c>
      <x:c r="S1867" s="16" t="n">
        <x:v>1</x:v>
      </x:c>
      <x:c r="T1867" s="16" t="str">
        <x:v>Em andamento</x:v>
      </x:c>
      <x:c r="U1867" s="16" t="n">
        <x:v>2</x:v>
      </x:c>
      <x:c r="V1867" s="16" t="str">
        <x:v>Média</x:v>
      </x:c>
      <x:c r="W1867" s="20" t="str">
        <x:v>type:OSINT | tlp:white</x:v>
      </x:c>
      <x:c r="X1867" s="16" t="str">
        <x:v>tlp:white</x:v>
      </x:c>
      <x:c r="Y1867" s="16"/>
      <x:c r="Z1867" s="16"/>
      <x:c r="AA1867" s="17" t="b">
        <x:v>1</x:v>
      </x:c>
      <x:c r="AB1867" s="17" t="b">
        <x:v>1</x:v>
      </x:c>
      <x:c r="AC1867" s="16" t="str">
        <x:v>Disponível para análise</x:v>
      </x:c>
      <x:c r="AD1867" s="16" t="str">
        <x:v>https://bazaar.abuse.ch/downloads/misp/</x:v>
      </x:c>
      <x:c r="AE1867" s="20"/>
    </x:row>
    <x:row r="1868">
      <x:c r="A1868" s="16" t="n">
        <x:v>1867</x:v>
      </x:c>
      <x:c r="B1868" s="16" t="str">
        <x:v>MISP Event</x:v>
      </x:c>
      <x:c r="C1868" s="16" t="str">
        <x:v>MISP Default Feeds sem CIRCL</x:v>
      </x:c>
      <x:c r="D1868" s="16" t="str">
        <x:v>URLhaus</x:v>
      </x:c>
      <x:c r="E1868" s="16" t="str">
        <x:v>abuse.ch</x:v>
      </x:c>
      <x:c r="F1868" s="16" t="str">
        <x:v>MISP JSON</x:v>
      </x:c>
      <x:c r="G1868" s="16" t="str">
        <x:v>misp-default-feeds-sem-circl-20260730T205219Z-1-011.zip</x:v>
      </x:c>
      <x:c r="H1868" s="16" t="n">
        <x:v>11</x:v>
      </x:c>
      <x:c r="I1868" s="16" t="str">
        <x:v>08761931-eb51-449a-b619-471442ee0e67</x:v>
      </x:c>
      <x:c r="J1868" s="16"/>
      <x:c r="K1868" s="20" t="str">
        <x:v>URLhaus IOCs for 2023-06-12</x:v>
      </x:c>
      <x:c r="L1868" s="24" t="n">
        <x:v>45089</x:v>
      </x:c>
      <x:c r="M1868" s="24"/>
      <x:c r="N1868" s="22"/>
      <x:c r="O1868" s="22"/>
      <x:c r="P1868" s="22" t="n">
        <x:v>45090.002233796295</x:v>
      </x:c>
      <x:c r="Q1868" s="16" t="str">
        <x:v>abuse.ch</x:v>
      </x:c>
      <x:c r="R1868" s="16" t="str">
        <x:v>9b086132-8588-49ed-97fd-8578a777822c</x:v>
      </x:c>
      <x:c r="S1868" s="16" t="n">
        <x:v>1</x:v>
      </x:c>
      <x:c r="T1868" s="16" t="str">
        <x:v>Em andamento</x:v>
      </x:c>
      <x:c r="U1868" s="16" t="n">
        <x:v>2</x:v>
      </x:c>
      <x:c r="V1868" s="16" t="str">
        <x:v>Média</x:v>
      </x:c>
      <x:c r="W1868" s="20" t="str">
        <x:v>type:OSINT | tlp:white</x:v>
      </x:c>
      <x:c r="X1868" s="16" t="str">
        <x:v>tlp:white</x:v>
      </x:c>
      <x:c r="Y1868" s="16"/>
      <x:c r="Z1868" s="16"/>
      <x:c r="AA1868" s="17" t="b">
        <x:v>1</x:v>
      </x:c>
      <x:c r="AB1868" s="17" t="b">
        <x:v>1</x:v>
      </x:c>
      <x:c r="AC1868" s="16" t="str">
        <x:v>Disponível para análise</x:v>
      </x:c>
      <x:c r="AD1868" s="16" t="str">
        <x:v>https://urlhaus.abuse.ch/downloads/misp/</x:v>
      </x:c>
      <x:c r="AE1868" s="20"/>
    </x:row>
    <x:row r="1869">
      <x:c r="A1869" s="16" t="n">
        <x:v>1868</x:v>
      </x:c>
      <x:c r="B1869" s="16" t="str">
        <x:v>MISP Event</x:v>
      </x:c>
      <x:c r="C1869" s="16" t="str">
        <x:v>MISP Default Feeds sem CIRCL</x:v>
      </x:c>
      <x:c r="D1869" s="16" t="str">
        <x:v>URLhaus</x:v>
      </x:c>
      <x:c r="E1869" s="16" t="str">
        <x:v>abuse.ch</x:v>
      </x:c>
      <x:c r="F1869" s="16" t="str">
        <x:v>MISP JSON</x:v>
      </x:c>
      <x:c r="G1869" s="16" t="str">
        <x:v>misp-default-feeds-sem-circl-20260730T205219Z-1-010.zip</x:v>
      </x:c>
      <x:c r="H1869" s="16" t="n">
        <x:v>10</x:v>
      </x:c>
      <x:c r="I1869" s="16" t="str">
        <x:v>0890f76b-e034-44e1-823a-c44b8e39b1c5</x:v>
      </x:c>
      <x:c r="J1869" s="16"/>
      <x:c r="K1869" s="20" t="str">
        <x:v>URLhaus IOCs for 2021-03-06</x:v>
      </x:c>
      <x:c r="L1869" s="24" t="n">
        <x:v>44261</x:v>
      </x:c>
      <x:c r="M1869" s="24"/>
      <x:c r="N1869" s="22"/>
      <x:c r="O1869" s="22"/>
      <x:c r="P1869" s="22" t="n">
        <x:v>44267.69641203704</x:v>
      </x:c>
      <x:c r="Q1869" s="16" t="str">
        <x:v>abuse.ch</x:v>
      </x:c>
      <x:c r="R1869" s="16" t="str">
        <x:v>9b086132-8588-49ed-97fd-8578a777822c</x:v>
      </x:c>
      <x:c r="S1869" s="16" t="n">
        <x:v>1</x:v>
      </x:c>
      <x:c r="T1869" s="16" t="str">
        <x:v>Em andamento</x:v>
      </x:c>
      <x:c r="U1869" s="16" t="n">
        <x:v>2</x:v>
      </x:c>
      <x:c r="V1869" s="16" t="str">
        <x:v>Média</x:v>
      </x:c>
      <x:c r="W1869" s="20" t="str">
        <x:v>type:OSINT | tlp:white</x:v>
      </x:c>
      <x:c r="X1869" s="16" t="str">
        <x:v>tlp:white</x:v>
      </x:c>
      <x:c r="Y1869" s="16"/>
      <x:c r="Z1869" s="16"/>
      <x:c r="AA1869" s="17" t="b">
        <x:v>1</x:v>
      </x:c>
      <x:c r="AB1869" s="17" t="b">
        <x:v>1</x:v>
      </x:c>
      <x:c r="AC1869" s="16" t="str">
        <x:v>Disponível para análise</x:v>
      </x:c>
      <x:c r="AD1869" s="16" t="str">
        <x:v>https://urlhaus.abuse.ch/downloads/misp/</x:v>
      </x:c>
      <x:c r="AE1869" s="20"/>
    </x:row>
    <x:row r="1870">
      <x:c r="A1870" s="16" t="n">
        <x:v>1869</x:v>
      </x:c>
      <x:c r="B1870" s="16" t="str">
        <x:v>MISP Event</x:v>
      </x:c>
      <x:c r="C1870" s="16" t="str">
        <x:v>MISP Default Feeds sem CIRCL</x:v>
      </x:c>
      <x:c r="D1870" s="16" t="str">
        <x:v>Threatfox</x:v>
      </x:c>
      <x:c r="E1870" s="16" t="str">
        <x:v>abuse.ch</x:v>
      </x:c>
      <x:c r="F1870" s="16" t="str">
        <x:v>MISP JSON</x:v>
      </x:c>
      <x:c r="G1870" s="16" t="str">
        <x:v>misp-default-feeds-sem-circl-20260730T205219Z-1-011.zip</x:v>
      </x:c>
      <x:c r="H1870" s="16" t="n">
        <x:v>11</x:v>
      </x:c>
      <x:c r="I1870" s="16" t="str">
        <x:v>08946d60-925e-48c3-b12c-88cf6391df6a</x:v>
      </x:c>
      <x:c r="J1870" s="16"/>
      <x:c r="K1870" s="20" t="str">
        <x:v>ThreatFox IOCs for 2022-11-14</x:v>
      </x:c>
      <x:c r="L1870" s="24" t="n">
        <x:v>44879</x:v>
      </x:c>
      <x:c r="M1870" s="24"/>
      <x:c r="N1870" s="22"/>
      <x:c r="O1870" s="22"/>
      <x:c r="P1870" s="22" t="n">
        <x:v>44880.0021412037</x:v>
      </x:c>
      <x:c r="Q1870" s="16" t="str">
        <x:v>abuse.ch</x:v>
      </x:c>
      <x:c r="R1870" s="16" t="str">
        <x:v>9b086132-8588-49ed-97fd-8578a777822c</x:v>
      </x:c>
      <x:c r="S1870" s="16" t="n">
        <x:v>1</x:v>
      </x:c>
      <x:c r="T1870" s="16" t="str">
        <x:v>Em andamento</x:v>
      </x:c>
      <x:c r="U1870" s="16" t="n">
        <x:v>2</x:v>
      </x:c>
      <x:c r="V1870" s="16" t="str">
        <x:v>Média</x:v>
      </x:c>
      <x:c r="W1870" s="20" t="str">
        <x:v>type:OSINT | tlp:white</x:v>
      </x:c>
      <x:c r="X1870" s="16" t="str">
        <x:v>tlp:white</x:v>
      </x:c>
      <x:c r="Y1870" s="16"/>
      <x:c r="Z1870" s="16"/>
      <x:c r="AA1870" s="17" t="b">
        <x:v>1</x:v>
      </x:c>
      <x:c r="AB1870" s="17" t="b">
        <x:v>1</x:v>
      </x:c>
      <x:c r="AC1870" s="16" t="str">
        <x:v>Disponível para análise</x:v>
      </x:c>
      <x:c r="AD1870" s="16" t="str">
        <x:v>https://threatfox.abuse.ch/downloads/misp/</x:v>
      </x:c>
      <x:c r="AE1870" s="20"/>
    </x:row>
    <x:row r="1871">
      <x:c r="A1871" s="16" t="n">
        <x:v>1870</x:v>
      </x:c>
      <x:c r="B1871" s="16" t="str">
        <x:v>MISP Event</x:v>
      </x:c>
      <x:c r="C1871" s="16" t="str">
        <x:v>MISP Default Feeds sem CIRCL</x:v>
      </x:c>
      <x:c r="D1871" s="16" t="str">
        <x:v>Threatfox</x:v>
      </x:c>
      <x:c r="E1871" s="16" t="str">
        <x:v>abuse.ch</x:v>
      </x:c>
      <x:c r="F1871" s="16" t="str">
        <x:v>MISP JSON</x:v>
      </x:c>
      <x:c r="G1871" s="16" t="str">
        <x:v>misp-default-feeds-sem-circl-20260730T205219Z-1-009.zip</x:v>
      </x:c>
      <x:c r="H1871" s="16" t="n">
        <x:v>9</x:v>
      </x:c>
      <x:c r="I1871" s="16" t="str">
        <x:v>089df57d-06ba-4db5-8110-662a4c9b8d31</x:v>
      </x:c>
      <x:c r="J1871" s="16"/>
      <x:c r="K1871" s="20" t="str">
        <x:v>ThreatFox IOCs for 2025-08-05</x:v>
      </x:c>
      <x:c r="L1871" s="24" t="n">
        <x:v>45874</x:v>
      </x:c>
      <x:c r="M1871" s="24"/>
      <x:c r="N1871" s="22"/>
      <x:c r="O1871" s="22"/>
      <x:c r="P1871" s="22" t="n">
        <x:v>45875.0021412037</x:v>
      </x:c>
      <x:c r="Q1871" s="16" t="str">
        <x:v>abuse.ch</x:v>
      </x:c>
      <x:c r="R1871" s="16" t="str">
        <x:v>9b086132-8588-49ed-97fd-8578a777822c</x:v>
      </x:c>
      <x:c r="S1871" s="16" t="n">
        <x:v>1</x:v>
      </x:c>
      <x:c r="T1871" s="16" t="str">
        <x:v>Em andamento</x:v>
      </x:c>
      <x:c r="U1871" s="16" t="n">
        <x:v>2</x:v>
      </x:c>
      <x:c r="V1871" s="16" t="str">
        <x:v>Média</x:v>
      </x:c>
      <x:c r="W1871" s="20" t="str">
        <x:v>type:OSINT | tlp:white</x:v>
      </x:c>
      <x:c r="X1871" s="16" t="str">
        <x:v>tlp:white</x:v>
      </x:c>
      <x:c r="Y1871" s="16"/>
      <x:c r="Z1871" s="16"/>
      <x:c r="AA1871" s="17" t="b">
        <x:v>1</x:v>
      </x:c>
      <x:c r="AB1871" s="17" t="b">
        <x:v>1</x:v>
      </x:c>
      <x:c r="AC1871" s="16" t="str">
        <x:v>Disponível para análise</x:v>
      </x:c>
      <x:c r="AD1871" s="16" t="str">
        <x:v>https://threatfox.abuse.ch/downloads/misp/</x:v>
      </x:c>
      <x:c r="AE1871" s="20"/>
    </x:row>
    <x:row r="1872">
      <x:c r="A1872" s="16" t="n">
        <x:v>1871</x:v>
      </x:c>
      <x:c r="B1872" s="16" t="str">
        <x:v>MISP Event</x:v>
      </x:c>
      <x:c r="C1872" s="16" t="str">
        <x:v>MISP Default Feeds sem CIRCL</x:v>
      </x:c>
      <x:c r="D1872" s="16" t="str">
        <x:v>URLhaus</x:v>
      </x:c>
      <x:c r="E1872" s="16" t="str">
        <x:v>abuse.ch</x:v>
      </x:c>
      <x:c r="F1872" s="16" t="str">
        <x:v>MISP JSON</x:v>
      </x:c>
      <x:c r="G1872" s="16" t="str">
        <x:v>misp-default-feeds-sem-circl-20260730T205219Z-1-011.zip</x:v>
      </x:c>
      <x:c r="H1872" s="16" t="n">
        <x:v>11</x:v>
      </x:c>
      <x:c r="I1872" s="16" t="str">
        <x:v>08b12c45-bc49-4e3f-86c8-c0b3e1633ec9</x:v>
      </x:c>
      <x:c r="J1872" s="16"/>
      <x:c r="K1872" s="20" t="str">
        <x:v>URLhaus IOCs for 2023-08-01</x:v>
      </x:c>
      <x:c r="L1872" s="24" t="n">
        <x:v>45139</x:v>
      </x:c>
      <x:c r="M1872" s="24"/>
      <x:c r="N1872" s="22"/>
      <x:c r="O1872" s="22"/>
      <x:c r="P1872" s="22" t="n">
        <x:v>45140.00219907407</x:v>
      </x:c>
      <x:c r="Q1872" s="16" t="str">
        <x:v>abuse.ch</x:v>
      </x:c>
      <x:c r="R1872" s="16" t="str">
        <x:v>9b086132-8588-49ed-97fd-8578a777822c</x:v>
      </x:c>
      <x:c r="S1872" s="16" t="n">
        <x:v>1</x:v>
      </x:c>
      <x:c r="T1872" s="16" t="str">
        <x:v>Em andamento</x:v>
      </x:c>
      <x:c r="U1872" s="16" t="n">
        <x:v>2</x:v>
      </x:c>
      <x:c r="V1872" s="16" t="str">
        <x:v>Média</x:v>
      </x:c>
      <x:c r="W1872" s="20" t="str">
        <x:v>type:OSINT | tlp:white</x:v>
      </x:c>
      <x:c r="X1872" s="16" t="str">
        <x:v>tlp:white</x:v>
      </x:c>
      <x:c r="Y1872" s="16"/>
      <x:c r="Z1872" s="16"/>
      <x:c r="AA1872" s="17" t="b">
        <x:v>1</x:v>
      </x:c>
      <x:c r="AB1872" s="17" t="b">
        <x:v>1</x:v>
      </x:c>
      <x:c r="AC1872" s="16" t="str">
        <x:v>Disponível para análise</x:v>
      </x:c>
      <x:c r="AD1872" s="16" t="str">
        <x:v>https://urlhaus.abuse.ch/downloads/misp/</x:v>
      </x:c>
      <x:c r="AE1872" s="20"/>
    </x:row>
    <x:row r="1873">
      <x:c r="A1873" s="16" t="n">
        <x:v>1872</x:v>
      </x:c>
      <x:c r="B1873" s="16" t="str">
        <x:v>MISP Event</x:v>
      </x:c>
      <x:c r="C1873" s="16" t="str">
        <x:v>MISP Default Feeds sem CIRCL</x:v>
      </x:c>
      <x:c r="D1873" s="16" t="str">
        <x:v>Threatfox</x:v>
      </x:c>
      <x:c r="E1873" s="16" t="str">
        <x:v>abuse.ch</x:v>
      </x:c>
      <x:c r="F1873" s="16" t="str">
        <x:v>MISP JSON</x:v>
      </x:c>
      <x:c r="G1873" s="16" t="str">
        <x:v>misp-default-feeds-sem-circl-20260730T205219Z-1-007.zip</x:v>
      </x:c>
      <x:c r="H1873" s="16" t="n">
        <x:v>7</x:v>
      </x:c>
      <x:c r="I1873" s="16" t="str">
        <x:v>08c4cd57-7af0-43ea-8c1c-7bfcf2d702e7</x:v>
      </x:c>
      <x:c r="J1873" s="16"/>
      <x:c r="K1873" s="20" t="str">
        <x:v>ThreatFox IOCs for 2025-12-31</x:v>
      </x:c>
      <x:c r="L1873" s="24" t="n">
        <x:v>46022</x:v>
      </x:c>
      <x:c r="M1873" s="24"/>
      <x:c r="N1873" s="22"/>
      <x:c r="O1873" s="22"/>
      <x:c r="P1873" s="22" t="n">
        <x:v>46023.00215277778</x:v>
      </x:c>
      <x:c r="Q1873" s="16" t="str">
        <x:v>abuse.ch</x:v>
      </x:c>
      <x:c r="R1873" s="16" t="str">
        <x:v>9b086132-8588-49ed-97fd-8578a777822c</x:v>
      </x:c>
      <x:c r="S1873" s="16" t="n">
        <x:v>1</x:v>
      </x:c>
      <x:c r="T1873" s="16" t="str">
        <x:v>Em andamento</x:v>
      </x:c>
      <x:c r="U1873" s="16" t="n">
        <x:v>2</x:v>
      </x:c>
      <x:c r="V1873" s="16" t="str">
        <x:v>Média</x:v>
      </x:c>
      <x:c r="W1873" s="20" t="str">
        <x:v>type:OSINT | tlp:white</x:v>
      </x:c>
      <x:c r="X1873" s="16" t="str">
        <x:v>tlp:white</x:v>
      </x:c>
      <x:c r="Y1873" s="16"/>
      <x:c r="Z1873" s="16"/>
      <x:c r="AA1873" s="17" t="b">
        <x:v>1</x:v>
      </x:c>
      <x:c r="AB1873" s="17" t="b">
        <x:v>1</x:v>
      </x:c>
      <x:c r="AC1873" s="16" t="str">
        <x:v>Disponível para análise</x:v>
      </x:c>
      <x:c r="AD1873" s="16" t="str">
        <x:v>https://threatfox.abuse.ch/downloads/misp/</x:v>
      </x:c>
      <x:c r="AE1873" s="20"/>
    </x:row>
    <x:row r="1874">
      <x:c r="A1874" s="16" t="n">
        <x:v>1873</x:v>
      </x:c>
      <x:c r="B1874" s="16" t="str">
        <x:v>MISP Event</x:v>
      </x:c>
      <x:c r="C1874" s="16" t="str">
        <x:v>MISP Default Feeds sem CIRCL</x:v>
      </x:c>
      <x:c r="D1874" s="16" t="str">
        <x:v>MalwareBazaar</x:v>
      </x:c>
      <x:c r="E1874" s="16" t="str">
        <x:v>abuse.ch</x:v>
      </x:c>
      <x:c r="F1874" s="16" t="str">
        <x:v>MISP JSON</x:v>
      </x:c>
      <x:c r="G1874" s="16" t="str">
        <x:v>misp-default-feeds-sem-circl-20260730T205219Z-1-005.zip</x:v>
      </x:c>
      <x:c r="H1874" s="16" t="n">
        <x:v>5</x:v>
      </x:c>
      <x:c r="I1874" s="16" t="str">
        <x:v>08d844e9-8f3d-4575-88a4-95cbc7a8824e</x:v>
      </x:c>
      <x:c r="J1874" s="16"/>
      <x:c r="K1874" s="20" t="str">
        <x:v>MalwareBazaar malware samples for 2022-11-11</x:v>
      </x:c>
      <x:c r="L1874" s="24" t="n">
        <x:v>44876</x:v>
      </x:c>
      <x:c r="M1874" s="24"/>
      <x:c r="N1874" s="22"/>
      <x:c r="O1874" s="22"/>
      <x:c r="P1874" s="22" t="n">
        <x:v>44877.00210648148</x:v>
      </x:c>
      <x:c r="Q1874" s="16" t="str">
        <x:v>abuse.ch</x:v>
      </x:c>
      <x:c r="R1874" s="16" t="str">
        <x:v>9b086132-8588-49ed-97fd-8578a777822c</x:v>
      </x:c>
      <x:c r="S1874" s="16" t="n">
        <x:v>1</x:v>
      </x:c>
      <x:c r="T1874" s="16" t="str">
        <x:v>Em andamento</x:v>
      </x:c>
      <x:c r="U1874" s="16" t="n">
        <x:v>2</x:v>
      </x:c>
      <x:c r="V1874" s="16" t="str">
        <x:v>Média</x:v>
      </x:c>
      <x:c r="W1874" s="20" t="str">
        <x:v>type:OSINT | tlp:white</x:v>
      </x:c>
      <x:c r="X1874" s="16" t="str">
        <x:v>tlp:white</x:v>
      </x:c>
      <x:c r="Y1874" s="16"/>
      <x:c r="Z1874" s="16"/>
      <x:c r="AA1874" s="17" t="b">
        <x:v>1</x:v>
      </x:c>
      <x:c r="AB1874" s="17" t="b">
        <x:v>1</x:v>
      </x:c>
      <x:c r="AC1874" s="16" t="str">
        <x:v>Disponível para análise</x:v>
      </x:c>
      <x:c r="AD1874" s="16" t="str">
        <x:v>https://bazaar.abuse.ch/downloads/misp/</x:v>
      </x:c>
      <x:c r="AE1874" s="20"/>
    </x:row>
    <x:row r="1875">
      <x:c r="A1875" s="16" t="n">
        <x:v>1874</x:v>
      </x:c>
      <x:c r="B1875" s="16" t="str">
        <x:v>MISP Event</x:v>
      </x:c>
      <x:c r="C1875" s="16" t="str">
        <x:v>MISP Default Feeds sem CIRCL</x:v>
      </x:c>
      <x:c r="D1875" s="16" t="str">
        <x:v>Threatfox</x:v>
      </x:c>
      <x:c r="E1875" s="16" t="str">
        <x:v>abuse.ch</x:v>
      </x:c>
      <x:c r="F1875" s="16" t="str">
        <x:v>MISP JSON</x:v>
      </x:c>
      <x:c r="G1875" s="16" t="str">
        <x:v>misp-default-feeds-sem-circl-20260730T205219Z-1-002.zip</x:v>
      </x:c>
      <x:c r="H1875" s="16" t="n">
        <x:v>2</x:v>
      </x:c>
      <x:c r="I1875" s="16" t="str">
        <x:v>08dcdca6-6b4d-4b6d-9c97-9cbb54cd6057</x:v>
      </x:c>
      <x:c r="J1875" s="16"/>
      <x:c r="K1875" s="20" t="str">
        <x:v>ThreatFox IOCs for 2024-11-28</x:v>
      </x:c>
      <x:c r="L1875" s="24" t="n">
        <x:v>45624</x:v>
      </x:c>
      <x:c r="M1875" s="24"/>
      <x:c r="N1875" s="22"/>
      <x:c r="O1875" s="22"/>
      <x:c r="P1875" s="22" t="n">
        <x:v>45625.00216435185</x:v>
      </x:c>
      <x:c r="Q1875" s="16" t="str">
        <x:v>abuse.ch</x:v>
      </x:c>
      <x:c r="R1875" s="16" t="str">
        <x:v>9b086132-8588-49ed-97fd-8578a777822c</x:v>
      </x:c>
      <x:c r="S1875" s="16" t="n">
        <x:v>1</x:v>
      </x:c>
      <x:c r="T1875" s="16" t="str">
        <x:v>Em andamento</x:v>
      </x:c>
      <x:c r="U1875" s="16" t="n">
        <x:v>2</x:v>
      </x:c>
      <x:c r="V1875" s="16" t="str">
        <x:v>Média</x:v>
      </x:c>
      <x:c r="W1875" s="20" t="str">
        <x:v>type:OSINT | tlp:white</x:v>
      </x:c>
      <x:c r="X1875" s="16" t="str">
        <x:v>tlp:white</x:v>
      </x:c>
      <x:c r="Y1875" s="16"/>
      <x:c r="Z1875" s="16"/>
      <x:c r="AA1875" s="17" t="b">
        <x:v>1</x:v>
      </x:c>
      <x:c r="AB1875" s="17" t="b">
        <x:v>1</x:v>
      </x:c>
      <x:c r="AC1875" s="16" t="str">
        <x:v>Disponível para análise</x:v>
      </x:c>
      <x:c r="AD1875" s="16" t="str">
        <x:v>https://threatfox.abuse.ch/downloads/misp/</x:v>
      </x:c>
      <x:c r="AE1875" s="20"/>
    </x:row>
    <x:row r="1876">
      <x:c r="A1876" s="16" t="n">
        <x:v>1875</x:v>
      </x:c>
      <x:c r="B1876" s="16" t="str">
        <x:v>MISP Event</x:v>
      </x:c>
      <x:c r="C1876" s="16" t="str">
        <x:v>MISP Default Feeds sem CIRCL</x:v>
      </x:c>
      <x:c r="D1876" s="16" t="str">
        <x:v>Threatfox</x:v>
      </x:c>
      <x:c r="E1876" s="16" t="str">
        <x:v>abuse.ch</x:v>
      </x:c>
      <x:c r="F1876" s="16" t="str">
        <x:v>MISP JSON</x:v>
      </x:c>
      <x:c r="G1876" s="16" t="str">
        <x:v>misp-default-feeds-sem-circl-20260730T205219Z-1-012.zip</x:v>
      </x:c>
      <x:c r="H1876" s="16" t="n">
        <x:v>12</x:v>
      </x:c>
      <x:c r="I1876" s="16" t="str">
        <x:v>08e1aa3f-4a54-4568-a48c-b5ac4d6eaa0f</x:v>
      </x:c>
      <x:c r="J1876" s="16"/>
      <x:c r="K1876" s="20" t="str">
        <x:v>ThreatFox IOCs for 2024-08-24</x:v>
      </x:c>
      <x:c r="L1876" s="24" t="n">
        <x:v>45528</x:v>
      </x:c>
      <x:c r="M1876" s="24"/>
      <x:c r="N1876" s="22"/>
      <x:c r="O1876" s="22"/>
      <x:c r="P1876" s="22" t="n">
        <x:v>45529.0021875</x:v>
      </x:c>
      <x:c r="Q1876" s="16" t="str">
        <x:v>abuse.ch</x:v>
      </x:c>
      <x:c r="R1876" s="16" t="str">
        <x:v>9b086132-8588-49ed-97fd-8578a777822c</x:v>
      </x:c>
      <x:c r="S1876" s="16" t="n">
        <x:v>1</x:v>
      </x:c>
      <x:c r="T1876" s="16" t="str">
        <x:v>Em andamento</x:v>
      </x:c>
      <x:c r="U1876" s="16" t="n">
        <x:v>2</x:v>
      </x:c>
      <x:c r="V1876" s="16" t="str">
        <x:v>Média</x:v>
      </x:c>
      <x:c r="W1876" s="20" t="str">
        <x:v>type:OSINT | tlp:white</x:v>
      </x:c>
      <x:c r="X1876" s="16" t="str">
        <x:v>tlp:white</x:v>
      </x:c>
      <x:c r="Y1876" s="16"/>
      <x:c r="Z1876" s="16"/>
      <x:c r="AA1876" s="17" t="b">
        <x:v>1</x:v>
      </x:c>
      <x:c r="AB1876" s="17" t="b">
        <x:v>1</x:v>
      </x:c>
      <x:c r="AC1876" s="16" t="str">
        <x:v>Disponível para análise</x:v>
      </x:c>
      <x:c r="AD1876" s="16" t="str">
        <x:v>https://threatfox.abuse.ch/downloads/misp/</x:v>
      </x:c>
      <x:c r="AE1876" s="20"/>
    </x:row>
    <x:row r="1877">
      <x:c r="A1877" s="16" t="n">
        <x:v>1876</x:v>
      </x:c>
      <x:c r="B1877" s="16" t="str">
        <x:v>MISP Event</x:v>
      </x:c>
      <x:c r="C1877" s="16" t="str">
        <x:v>MISP Default Feeds sem CIRCL</x:v>
      </x:c>
      <x:c r="D1877" s="16" t="str">
        <x:v>URLhaus</x:v>
      </x:c>
      <x:c r="E1877" s="16" t="str">
        <x:v>abuse.ch</x:v>
      </x:c>
      <x:c r="F1877" s="16" t="str">
        <x:v>MISP JSON</x:v>
      </x:c>
      <x:c r="G1877" s="16" t="str">
        <x:v>misp-default-feeds-sem-circl-20260730T205219Z-1-007.zip</x:v>
      </x:c>
      <x:c r="H1877" s="16" t="n">
        <x:v>7</x:v>
      </x:c>
      <x:c r="I1877" s="16" t="str">
        <x:v>08e3765e-db72-424f-8e04-83c9e45fa533</x:v>
      </x:c>
      <x:c r="J1877" s="16"/>
      <x:c r="K1877" s="20" t="str">
        <x:v>URLhaus IOCs for 2021-11-05</x:v>
      </x:c>
      <x:c r="L1877" s="24" t="n">
        <x:v>44505</x:v>
      </x:c>
      <x:c r="M1877" s="24"/>
      <x:c r="N1877" s="22"/>
      <x:c r="O1877" s="22"/>
      <x:c r="P1877" s="22" t="n">
        <x:v>44506.0021412037</x:v>
      </x:c>
      <x:c r="Q1877" s="16" t="str">
        <x:v>abuse.ch</x:v>
      </x:c>
      <x:c r="R1877" s="16" t="str">
        <x:v>9b086132-8588-49ed-97fd-8578a777822c</x:v>
      </x:c>
      <x:c r="S1877" s="16" t="n">
        <x:v>1</x:v>
      </x:c>
      <x:c r="T1877" s="16" t="str">
        <x:v>Em andamento</x:v>
      </x:c>
      <x:c r="U1877" s="16" t="n">
        <x:v>2</x:v>
      </x:c>
      <x:c r="V1877" s="16" t="str">
        <x:v>Média</x:v>
      </x:c>
      <x:c r="W1877" s="20" t="str">
        <x:v>type:OSINT | tlp:white</x:v>
      </x:c>
      <x:c r="X1877" s="16" t="str">
        <x:v>tlp:white</x:v>
      </x:c>
      <x:c r="Y1877" s="16"/>
      <x:c r="Z1877" s="16"/>
      <x:c r="AA1877" s="17" t="b">
        <x:v>1</x:v>
      </x:c>
      <x:c r="AB1877" s="17" t="b">
        <x:v>1</x:v>
      </x:c>
      <x:c r="AC1877" s="16" t="str">
        <x:v>Disponível para análise</x:v>
      </x:c>
      <x:c r="AD1877" s="16" t="str">
        <x:v>https://urlhaus.abuse.ch/downloads/misp/</x:v>
      </x:c>
      <x:c r="AE1877" s="20"/>
    </x:row>
    <x:row r="1878">
      <x:c r="A1878" s="16" t="n">
        <x:v>1877</x:v>
      </x:c>
      <x:c r="B1878" s="16" t="str">
        <x:v>MISP Event</x:v>
      </x:c>
      <x:c r="C1878" s="16" t="str">
        <x:v>MISP Default Feeds sem CIRCL</x:v>
      </x:c>
      <x:c r="D1878" s="16" t="str">
        <x:v>Threatfox</x:v>
      </x:c>
      <x:c r="E1878" s="16" t="str">
        <x:v>abuse.ch</x:v>
      </x:c>
      <x:c r="F1878" s="16" t="str">
        <x:v>MISP JSON</x:v>
      </x:c>
      <x:c r="G1878" s="16" t="str">
        <x:v>misp-default-feeds-sem-circl-20260730T205219Z-1-008.zip</x:v>
      </x:c>
      <x:c r="H1878" s="16" t="n">
        <x:v>8</x:v>
      </x:c>
      <x:c r="I1878" s="16" t="str">
        <x:v>09088328-0951-4aa7-aba0-2700b47c8c83</x:v>
      </x:c>
      <x:c r="J1878" s="16"/>
      <x:c r="K1878" s="20" t="str">
        <x:v>ThreatFox IOCs for 2026-02-26</x:v>
      </x:c>
      <x:c r="L1878" s="24" t="n">
        <x:v>46079</x:v>
      </x:c>
      <x:c r="M1878" s="24"/>
      <x:c r="N1878" s="22"/>
      <x:c r="O1878" s="22"/>
      <x:c r="P1878" s="22" t="n">
        <x:v>46080.002222222225</x:v>
      </x:c>
      <x:c r="Q1878" s="16" t="str">
        <x:v>abuse.ch</x:v>
      </x:c>
      <x:c r="R1878" s="16" t="str">
        <x:v>9b086132-8588-49ed-97fd-8578a777822c</x:v>
      </x:c>
      <x:c r="S1878" s="16" t="n">
        <x:v>1</x:v>
      </x:c>
      <x:c r="T1878" s="16" t="str">
        <x:v>Em andamento</x:v>
      </x:c>
      <x:c r="U1878" s="16" t="n">
        <x:v>2</x:v>
      </x:c>
      <x:c r="V1878" s="16" t="str">
        <x:v>Média</x:v>
      </x:c>
      <x:c r="W1878" s="20" t="str">
        <x:v>type:OSINT | tlp:white</x:v>
      </x:c>
      <x:c r="X1878" s="16" t="str">
        <x:v>tlp:white</x:v>
      </x:c>
      <x:c r="Y1878" s="16"/>
      <x:c r="Z1878" s="16"/>
      <x:c r="AA1878" s="17" t="b">
        <x:v>1</x:v>
      </x:c>
      <x:c r="AB1878" s="17" t="b">
        <x:v>1</x:v>
      </x:c>
      <x:c r="AC1878" s="16" t="str">
        <x:v>Disponível para análise</x:v>
      </x:c>
      <x:c r="AD1878" s="16" t="str">
        <x:v>https://threatfox.abuse.ch/downloads/misp/</x:v>
      </x:c>
      <x:c r="AE1878" s="20"/>
    </x:row>
    <x:row r="1879">
      <x:c r="A1879" s="16" t="n">
        <x:v>1878</x:v>
      </x:c>
      <x:c r="B1879" s="16" t="str">
        <x:v>MISP Event</x:v>
      </x:c>
      <x:c r="C1879" s="16" t="str">
        <x:v>MISP Default Feeds sem CIRCL</x:v>
      </x:c>
      <x:c r="D1879" s="16" t="str">
        <x:v>MalwareBazaar</x:v>
      </x:c>
      <x:c r="E1879" s="16" t="str">
        <x:v>abuse.ch</x:v>
      </x:c>
      <x:c r="F1879" s="16" t="str">
        <x:v>MISP JSON</x:v>
      </x:c>
      <x:c r="G1879" s="16" t="str">
        <x:v>misp-default-feeds-sem-circl-20260730T205219Z-1-004.zip</x:v>
      </x:c>
      <x:c r="H1879" s="16" t="n">
        <x:v>4</x:v>
      </x:c>
      <x:c r="I1879" s="16" t="str">
        <x:v>09089b25-721c-4eb6-b3b3-2f6f2fe9bfea</x:v>
      </x:c>
      <x:c r="J1879" s="16"/>
      <x:c r="K1879" s="20" t="str">
        <x:v>MalwareBazaar malware samples for 2024-03-06</x:v>
      </x:c>
      <x:c r="L1879" s="24" t="n">
        <x:v>45357</x:v>
      </x:c>
      <x:c r="M1879" s="24"/>
      <x:c r="N1879" s="22"/>
      <x:c r="O1879" s="22"/>
      <x:c r="P1879" s="22" t="n">
        <x:v>45358.00210648148</x:v>
      </x:c>
      <x:c r="Q1879" s="16" t="str">
        <x:v>abuse.ch</x:v>
      </x:c>
      <x:c r="R1879" s="16" t="str">
        <x:v>9b086132-8588-49ed-97fd-8578a777822c</x:v>
      </x:c>
      <x:c r="S1879" s="16" t="n">
        <x:v>1</x:v>
      </x:c>
      <x:c r="T1879" s="16" t="str">
        <x:v>Em andamento</x:v>
      </x:c>
      <x:c r="U1879" s="16" t="n">
        <x:v>2</x:v>
      </x:c>
      <x:c r="V1879" s="16" t="str">
        <x:v>Média</x:v>
      </x:c>
      <x:c r="W1879" s="20" t="str">
        <x:v>type:OSINT | tlp:white</x:v>
      </x:c>
      <x:c r="X1879" s="16" t="str">
        <x:v>tlp:white</x:v>
      </x:c>
      <x:c r="Y1879" s="16"/>
      <x:c r="Z1879" s="16"/>
      <x:c r="AA1879" s="17" t="b">
        <x:v>1</x:v>
      </x:c>
      <x:c r="AB1879" s="17" t="b">
        <x:v>1</x:v>
      </x:c>
      <x:c r="AC1879" s="16" t="str">
        <x:v>Disponível para análise</x:v>
      </x:c>
      <x:c r="AD1879" s="16" t="str">
        <x:v>https://bazaar.abuse.ch/downloads/misp/</x:v>
      </x:c>
      <x:c r="AE1879" s="20"/>
    </x:row>
    <x:row r="1880">
      <x:c r="A1880" s="16" t="n">
        <x:v>1879</x:v>
      </x:c>
      <x:c r="B1880" s="16" t="str">
        <x:v>MISP Event</x:v>
      </x:c>
      <x:c r="C1880" s="16" t="str">
        <x:v>MISP Default Feeds sem CIRCL</x:v>
      </x:c>
      <x:c r="D1880" s="16" t="str">
        <x:v>Threatfox</x:v>
      </x:c>
      <x:c r="E1880" s="16" t="str">
        <x:v>abuse.ch</x:v>
      </x:c>
      <x:c r="F1880" s="16" t="str">
        <x:v>MISP JSON</x:v>
      </x:c>
      <x:c r="G1880" s="16" t="str">
        <x:v>misp-default-feeds-sem-circl-20260730T205219Z-1-008.zip</x:v>
      </x:c>
      <x:c r="H1880" s="16" t="n">
        <x:v>8</x:v>
      </x:c>
      <x:c r="I1880" s="16" t="str">
        <x:v>092054b5-4250-4e60-8e75-a774e4284977</x:v>
      </x:c>
      <x:c r="J1880" s="16"/>
      <x:c r="K1880" s="20" t="str">
        <x:v>ThreatFox IOCs for 2021-07-22</x:v>
      </x:c>
      <x:c r="L1880" s="24" t="n">
        <x:v>44399</x:v>
      </x:c>
      <x:c r="M1880" s="24"/>
      <x:c r="N1880" s="22"/>
      <x:c r="O1880" s="22"/>
      <x:c r="P1880" s="22" t="n">
        <x:v>44400.00209490741</x:v>
      </x:c>
      <x:c r="Q1880" s="16" t="str">
        <x:v>abuse.ch</x:v>
      </x:c>
      <x:c r="R1880" s="16" t="str">
        <x:v>9b086132-8588-49ed-97fd-8578a777822c</x:v>
      </x:c>
      <x:c r="S1880" s="16" t="n">
        <x:v>1</x:v>
      </x:c>
      <x:c r="T1880" s="16" t="str">
        <x:v>Em andamento</x:v>
      </x:c>
      <x:c r="U1880" s="16" t="n">
        <x:v>2</x:v>
      </x:c>
      <x:c r="V1880" s="16" t="str">
        <x:v>Média</x:v>
      </x:c>
      <x:c r="W1880" s="20" t="str">
        <x:v>type:OSINT | tlp:white</x:v>
      </x:c>
      <x:c r="X1880" s="16" t="str">
        <x:v>tlp:white</x:v>
      </x:c>
      <x:c r="Y1880" s="16"/>
      <x:c r="Z1880" s="16"/>
      <x:c r="AA1880" s="17" t="b">
        <x:v>1</x:v>
      </x:c>
      <x:c r="AB1880" s="17" t="b">
        <x:v>1</x:v>
      </x:c>
      <x:c r="AC1880" s="16" t="str">
        <x:v>Disponível para análise</x:v>
      </x:c>
      <x:c r="AD1880" s="16" t="str">
        <x:v>https://threatfox.abuse.ch/downloads/misp/</x:v>
      </x:c>
      <x:c r="AE1880" s="20"/>
    </x:row>
    <x:row r="1881">
      <x:c r="A1881" s="16" t="n">
        <x:v>1880</x:v>
      </x:c>
      <x:c r="B1881" s="16" t="str">
        <x:v>MISP Event</x:v>
      </x:c>
      <x:c r="C1881" s="16" t="str">
        <x:v>MISP Default Feeds sem CIRCL</x:v>
      </x:c>
      <x:c r="D1881" s="16" t="str">
        <x:v>URLhaus</x:v>
      </x:c>
      <x:c r="E1881" s="16" t="str">
        <x:v>abuse.ch</x:v>
      </x:c>
      <x:c r="F1881" s="16" t="str">
        <x:v>MISP JSON</x:v>
      </x:c>
      <x:c r="G1881" s="16" t="str">
        <x:v>misp-default-feeds-sem-circl-20260730T205219Z-1-011.zip</x:v>
      </x:c>
      <x:c r="H1881" s="16" t="n">
        <x:v>11</x:v>
      </x:c>
      <x:c r="I1881" s="16" t="str">
        <x:v>0928e58b-9bf0-455d-98c6-a019ae766280</x:v>
      </x:c>
      <x:c r="J1881" s="16"/>
      <x:c r="K1881" s="20" t="str">
        <x:v>URLhaus IOCs for 2024-03-20</x:v>
      </x:c>
      <x:c r="L1881" s="24" t="n">
        <x:v>45371</x:v>
      </x:c>
      <x:c r="M1881" s="24"/>
      <x:c r="N1881" s="22"/>
      <x:c r="O1881" s="22"/>
      <x:c r="P1881" s="22" t="n">
        <x:v>45372.00224537037</x:v>
      </x:c>
      <x:c r="Q1881" s="16" t="str">
        <x:v>abuse.ch</x:v>
      </x:c>
      <x:c r="R1881" s="16" t="str">
        <x:v>9b086132-8588-49ed-97fd-8578a777822c</x:v>
      </x:c>
      <x:c r="S1881" s="16" t="n">
        <x:v>1</x:v>
      </x:c>
      <x:c r="T1881" s="16" t="str">
        <x:v>Em andamento</x:v>
      </x:c>
      <x:c r="U1881" s="16" t="n">
        <x:v>2</x:v>
      </x:c>
      <x:c r="V1881" s="16" t="str">
        <x:v>Média</x:v>
      </x:c>
      <x:c r="W1881" s="20" t="str">
        <x:v>type:OSINT | tlp:white</x:v>
      </x:c>
      <x:c r="X1881" s="16" t="str">
        <x:v>tlp:white</x:v>
      </x:c>
      <x:c r="Y1881" s="16"/>
      <x:c r="Z1881" s="16"/>
      <x:c r="AA1881" s="17" t="b">
        <x:v>1</x:v>
      </x:c>
      <x:c r="AB1881" s="17" t="b">
        <x:v>1</x:v>
      </x:c>
      <x:c r="AC1881" s="16" t="str">
        <x:v>Disponível para análise</x:v>
      </x:c>
      <x:c r="AD1881" s="16" t="str">
        <x:v>https://urlhaus.abuse.ch/downloads/misp/</x:v>
      </x:c>
      <x:c r="AE1881" s="20"/>
    </x:row>
    <x:row r="1882">
      <x:c r="A1882" s="16" t="n">
        <x:v>1881</x:v>
      </x:c>
      <x:c r="B1882" s="16" t="str">
        <x:v>MISP Event</x:v>
      </x:c>
      <x:c r="C1882" s="16" t="str">
        <x:v>MISP Default Feeds sem CIRCL</x:v>
      </x:c>
      <x:c r="D1882" s="16" t="str">
        <x:v>Threatfox</x:v>
      </x:c>
      <x:c r="E1882" s="16" t="str">
        <x:v>abuse.ch</x:v>
      </x:c>
      <x:c r="F1882" s="16" t="str">
        <x:v>MISP JSON</x:v>
      </x:c>
      <x:c r="G1882" s="16" t="str">
        <x:v>misp-default-feeds-sem-circl-20260730T205219Z-1-010.zip</x:v>
      </x:c>
      <x:c r="H1882" s="16" t="n">
        <x:v>10</x:v>
      </x:c>
      <x:c r="I1882" s="16" t="str">
        <x:v>093b29bf-d5db-4b24-8d5d-7797d585622a</x:v>
      </x:c>
      <x:c r="J1882" s="16"/>
      <x:c r="K1882" s="20" t="str">
        <x:v>ThreatFox IOCs for 2023-07-02</x:v>
      </x:c>
      <x:c r="L1882" s="24" t="n">
        <x:v>45109</x:v>
      </x:c>
      <x:c r="M1882" s="24"/>
      <x:c r="N1882" s="22"/>
      <x:c r="O1882" s="22"/>
      <x:c r="P1882" s="22" t="n">
        <x:v>45110.00215277778</x:v>
      </x:c>
      <x:c r="Q1882" s="16" t="str">
        <x:v>abuse.ch</x:v>
      </x:c>
      <x:c r="R1882" s="16" t="str">
        <x:v>9b086132-8588-49ed-97fd-8578a777822c</x:v>
      </x:c>
      <x:c r="S1882" s="16" t="n">
        <x:v>1</x:v>
      </x:c>
      <x:c r="T1882" s="16" t="str">
        <x:v>Em andamento</x:v>
      </x:c>
      <x:c r="U1882" s="16" t="n">
        <x:v>2</x:v>
      </x:c>
      <x:c r="V1882" s="16" t="str">
        <x:v>Média</x:v>
      </x:c>
      <x:c r="W1882" s="20" t="str">
        <x:v>type:OSINT | tlp:white</x:v>
      </x:c>
      <x:c r="X1882" s="16" t="str">
        <x:v>tlp:white</x:v>
      </x:c>
      <x:c r="Y1882" s="16"/>
      <x:c r="Z1882" s="16"/>
      <x:c r="AA1882" s="17" t="b">
        <x:v>1</x:v>
      </x:c>
      <x:c r="AB1882" s="17" t="b">
        <x:v>1</x:v>
      </x:c>
      <x:c r="AC1882" s="16" t="str">
        <x:v>Disponível para análise</x:v>
      </x:c>
      <x:c r="AD1882" s="16" t="str">
        <x:v>https://threatfox.abuse.ch/downloads/misp/</x:v>
      </x:c>
      <x:c r="AE1882" s="20"/>
    </x:row>
    <x:row r="1883">
      <x:c r="A1883" s="16" t="n">
        <x:v>1882</x:v>
      </x:c>
      <x:c r="B1883" s="16" t="str">
        <x:v>MISP Event</x:v>
      </x:c>
      <x:c r="C1883" s="16" t="str">
        <x:v>MISP Default Feeds sem CIRCL</x:v>
      </x:c>
      <x:c r="D1883" s="16" t="str">
        <x:v>Threatfox</x:v>
      </x:c>
      <x:c r="E1883" s="16" t="str">
        <x:v>abuse.ch</x:v>
      </x:c>
      <x:c r="F1883" s="16" t="str">
        <x:v>MISP JSON</x:v>
      </x:c>
      <x:c r="G1883" s="16" t="str">
        <x:v>misp-default-feeds-sem-circl-20260730T205219Z-1-008.zip</x:v>
      </x:c>
      <x:c r="H1883" s="16" t="n">
        <x:v>8</x:v>
      </x:c>
      <x:c r="I1883" s="16" t="str">
        <x:v>093e8c56-f75d-44d7-8e82-01681ae2e66d</x:v>
      </x:c>
      <x:c r="J1883" s="16"/>
      <x:c r="K1883" s="20" t="str">
        <x:v>ThreatFox IOCs for 2025-12-13</x:v>
      </x:c>
      <x:c r="L1883" s="24" t="n">
        <x:v>46004</x:v>
      </x:c>
      <x:c r="M1883" s="24"/>
      <x:c r="N1883" s="22"/>
      <x:c r="O1883" s="22"/>
      <x:c r="P1883" s="22" t="n">
        <x:v>46005.00215277778</x:v>
      </x:c>
      <x:c r="Q1883" s="16" t="str">
        <x:v>abuse.ch</x:v>
      </x:c>
      <x:c r="R1883" s="16" t="str">
        <x:v>9b086132-8588-49ed-97fd-8578a777822c</x:v>
      </x:c>
      <x:c r="S1883" s="16" t="n">
        <x:v>1</x:v>
      </x:c>
      <x:c r="T1883" s="16" t="str">
        <x:v>Em andamento</x:v>
      </x:c>
      <x:c r="U1883" s="16" t="n">
        <x:v>2</x:v>
      </x:c>
      <x:c r="V1883" s="16" t="str">
        <x:v>Média</x:v>
      </x:c>
      <x:c r="W1883" s="20" t="str">
        <x:v>type:OSINT | tlp:white</x:v>
      </x:c>
      <x:c r="X1883" s="16" t="str">
        <x:v>tlp:white</x:v>
      </x:c>
      <x:c r="Y1883" s="16"/>
      <x:c r="Z1883" s="16"/>
      <x:c r="AA1883" s="17" t="b">
        <x:v>1</x:v>
      </x:c>
      <x:c r="AB1883" s="17" t="b">
        <x:v>1</x:v>
      </x:c>
      <x:c r="AC1883" s="16" t="str">
        <x:v>Disponível para análise</x:v>
      </x:c>
      <x:c r="AD1883" s="16" t="str">
        <x:v>https://threatfox.abuse.ch/downloads/misp/</x:v>
      </x:c>
      <x:c r="AE1883" s="20"/>
    </x:row>
    <x:row r="1884">
      <x:c r="A1884" s="16" t="n">
        <x:v>1883</x:v>
      </x:c>
      <x:c r="B1884" s="16" t="str">
        <x:v>MISP Event</x:v>
      </x:c>
      <x:c r="C1884" s="16" t="str">
        <x:v>MISP Default Feeds sem CIRCL</x:v>
      </x:c>
      <x:c r="D1884" s="16" t="str">
        <x:v>URLhaus</x:v>
      </x:c>
      <x:c r="E1884" s="16" t="str">
        <x:v>abuse.ch</x:v>
      </x:c>
      <x:c r="F1884" s="16" t="str">
        <x:v>MISP JSON</x:v>
      </x:c>
      <x:c r="G1884" s="16" t="str">
        <x:v>misp-default-feeds-sem-circl-20260730T205219Z-1-011.zip</x:v>
      </x:c>
      <x:c r="H1884" s="16" t="n">
        <x:v>11</x:v>
      </x:c>
      <x:c r="I1884" s="16" t="str">
        <x:v>093fb37b-8f0b-4b1d-b03e-57a219b652b2</x:v>
      </x:c>
      <x:c r="J1884" s="16"/>
      <x:c r="K1884" s="20" t="str">
        <x:v>URLhaus IOCs for 2025-04-18</x:v>
      </x:c>
      <x:c r="L1884" s="24" t="n">
        <x:v>45765</x:v>
      </x:c>
      <x:c r="M1884" s="24"/>
      <x:c r="N1884" s="22"/>
      <x:c r="O1884" s="22"/>
      <x:c r="P1884" s="22" t="n">
        <x:v>45766.002175925925</x:v>
      </x:c>
      <x:c r="Q1884" s="16" t="str">
        <x:v>abuse.ch</x:v>
      </x:c>
      <x:c r="R1884" s="16" t="str">
        <x:v>9b086132-8588-49ed-97fd-8578a777822c</x:v>
      </x:c>
      <x:c r="S1884" s="16" t="n">
        <x:v>1</x:v>
      </x:c>
      <x:c r="T1884" s="16" t="str">
        <x:v>Em andamento</x:v>
      </x:c>
      <x:c r="U1884" s="16" t="n">
        <x:v>2</x:v>
      </x:c>
      <x:c r="V1884" s="16" t="str">
        <x:v>Média</x:v>
      </x:c>
      <x:c r="W1884" s="20" t="str">
        <x:v>type:OSINT | tlp:white</x:v>
      </x:c>
      <x:c r="X1884" s="16" t="str">
        <x:v>tlp:white</x:v>
      </x:c>
      <x:c r="Y1884" s="16"/>
      <x:c r="Z1884" s="16"/>
      <x:c r="AA1884" s="17" t="b">
        <x:v>1</x:v>
      </x:c>
      <x:c r="AB1884" s="17" t="b">
        <x:v>1</x:v>
      </x:c>
      <x:c r="AC1884" s="16" t="str">
        <x:v>Disponível para análise</x:v>
      </x:c>
      <x:c r="AD1884" s="16" t="str">
        <x:v>https://urlhaus.abuse.ch/downloads/misp/</x:v>
      </x:c>
      <x:c r="AE1884" s="20"/>
    </x:row>
    <x:row r="1885">
      <x:c r="A1885" s="16" t="n">
        <x:v>1884</x:v>
      </x:c>
      <x:c r="B1885" s="16" t="str">
        <x:v>MISP Event</x:v>
      </x:c>
      <x:c r="C1885" s="16" t="str">
        <x:v>MISP Default Feeds sem CIRCL</x:v>
      </x:c>
      <x:c r="D1885" s="16" t="str">
        <x:v>URLhaus</x:v>
      </x:c>
      <x:c r="E1885" s="16" t="str">
        <x:v>abuse.ch</x:v>
      </x:c>
      <x:c r="F1885" s="16" t="str">
        <x:v>MISP JSON</x:v>
      </x:c>
      <x:c r="G1885" s="16" t="str">
        <x:v>misp-default-feeds-sem-circl-20260730T205219Z-1-005.zip</x:v>
      </x:c>
      <x:c r="H1885" s="16" t="n">
        <x:v>5</x:v>
      </x:c>
      <x:c r="I1885" s="16" t="str">
        <x:v>09426ffe-1bf8-4e03-8538-7ef1f88b8b59</x:v>
      </x:c>
      <x:c r="J1885" s="16"/>
      <x:c r="K1885" s="20" t="str">
        <x:v>URLhaus IOCs for 2024-10-15</x:v>
      </x:c>
      <x:c r="L1885" s="24" t="n">
        <x:v>45580</x:v>
      </x:c>
      <x:c r="M1885" s="24"/>
      <x:c r="N1885" s="22"/>
      <x:c r="O1885" s="22"/>
      <x:c r="P1885" s="22" t="n">
        <x:v>45581.002222222225</x:v>
      </x:c>
      <x:c r="Q1885" s="16" t="str">
        <x:v>abuse.ch</x:v>
      </x:c>
      <x:c r="R1885" s="16" t="str">
        <x:v>9b086132-8588-49ed-97fd-8578a777822c</x:v>
      </x:c>
      <x:c r="S1885" s="16" t="n">
        <x:v>1</x:v>
      </x:c>
      <x:c r="T1885" s="16" t="str">
        <x:v>Em andamento</x:v>
      </x:c>
      <x:c r="U1885" s="16" t="n">
        <x:v>2</x:v>
      </x:c>
      <x:c r="V1885" s="16" t="str">
        <x:v>Média</x:v>
      </x:c>
      <x:c r="W1885" s="20" t="str">
        <x:v>type:OSINT | tlp:white</x:v>
      </x:c>
      <x:c r="X1885" s="16" t="str">
        <x:v>tlp:white</x:v>
      </x:c>
      <x:c r="Y1885" s="16"/>
      <x:c r="Z1885" s="16"/>
      <x:c r="AA1885" s="17" t="b">
        <x:v>1</x:v>
      </x:c>
      <x:c r="AB1885" s="17" t="b">
        <x:v>1</x:v>
      </x:c>
      <x:c r="AC1885" s="16" t="str">
        <x:v>Disponível para análise</x:v>
      </x:c>
      <x:c r="AD1885" s="16" t="str">
        <x:v>https://urlhaus.abuse.ch/downloads/misp/</x:v>
      </x:c>
      <x:c r="AE1885" s="20"/>
    </x:row>
    <x:row r="1886">
      <x:c r="A1886" s="16" t="n">
        <x:v>1885</x:v>
      </x:c>
      <x:c r="B1886" s="16" t="str">
        <x:v>MISP Event</x:v>
      </x:c>
      <x:c r="C1886" s="16" t="str">
        <x:v>MISP Default Feeds sem CIRCL</x:v>
      </x:c>
      <x:c r="D1886" s="16" t="str">
        <x:v>MalwareBazaar</x:v>
      </x:c>
      <x:c r="E1886" s="16" t="str">
        <x:v>abuse.ch</x:v>
      </x:c>
      <x:c r="F1886" s="16" t="str">
        <x:v>MISP JSON</x:v>
      </x:c>
      <x:c r="G1886" s="16" t="str">
        <x:v>misp-default-feeds-sem-circl-20260730T205219Z-1-005.zip</x:v>
      </x:c>
      <x:c r="H1886" s="16" t="n">
        <x:v>5</x:v>
      </x:c>
      <x:c r="I1886" s="16" t="str">
        <x:v>09443af8-6650-4936-9333-aacf6c164d75</x:v>
      </x:c>
      <x:c r="J1886" s="16"/>
      <x:c r="K1886" s="20" t="str">
        <x:v>MalwareBazaar malware samples for 2024-09-12</x:v>
      </x:c>
      <x:c r="L1886" s="24" t="n">
        <x:v>45547</x:v>
      </x:c>
      <x:c r="M1886" s="24"/>
      <x:c r="N1886" s="22"/>
      <x:c r="O1886" s="22"/>
      <x:c r="P1886" s="22" t="n">
        <x:v>45548.00209490741</x:v>
      </x:c>
      <x:c r="Q1886" s="16" t="str">
        <x:v>abuse.ch</x:v>
      </x:c>
      <x:c r="R1886" s="16" t="str">
        <x:v>9b086132-8588-49ed-97fd-8578a777822c</x:v>
      </x:c>
      <x:c r="S1886" s="16" t="n">
        <x:v>1</x:v>
      </x:c>
      <x:c r="T1886" s="16" t="str">
        <x:v>Em andamento</x:v>
      </x:c>
      <x:c r="U1886" s="16" t="n">
        <x:v>2</x:v>
      </x:c>
      <x:c r="V1886" s="16" t="str">
        <x:v>Média</x:v>
      </x:c>
      <x:c r="W1886" s="20" t="str">
        <x:v>type:OSINT | tlp:white</x:v>
      </x:c>
      <x:c r="X1886" s="16" t="str">
        <x:v>tlp:white</x:v>
      </x:c>
      <x:c r="Y1886" s="16"/>
      <x:c r="Z1886" s="16"/>
      <x:c r="AA1886" s="17" t="b">
        <x:v>1</x:v>
      </x:c>
      <x:c r="AB1886" s="17" t="b">
        <x:v>1</x:v>
      </x:c>
      <x:c r="AC1886" s="16" t="str">
        <x:v>Disponível para análise</x:v>
      </x:c>
      <x:c r="AD1886" s="16" t="str">
        <x:v>https://bazaar.abuse.ch/downloads/misp/</x:v>
      </x:c>
      <x:c r="AE1886" s="20"/>
    </x:row>
    <x:row r="1887">
      <x:c r="A1887" s="16" t="n">
        <x:v>1886</x:v>
      </x:c>
      <x:c r="B1887" s="16" t="str">
        <x:v>MISP Event</x:v>
      </x:c>
      <x:c r="C1887" s="16" t="str">
        <x:v>MISP Default Feeds sem CIRCL</x:v>
      </x:c>
      <x:c r="D1887" s="16" t="str">
        <x:v>The Botvrij.eu Data</x:v>
      </x:c>
      <x:c r="E1887" s="16" t="str">
        <x:v>Botvrij.eu</x:v>
      </x:c>
      <x:c r="F1887" s="16" t="str">
        <x:v>MISP JSON</x:v>
      </x:c>
      <x:c r="G1887" s="16" t="str">
        <x:v>misp-default-feeds-sem-circl-20260730T205219Z-1-003.zip</x:v>
      </x:c>
      <x:c r="H1887" s="16" t="n">
        <x:v>3</x:v>
      </x:c>
      <x:c r="I1887" s="16" t="str">
        <x:v>0945219a-00a3-4478-88f9-cdbb48215ee5</x:v>
      </x:c>
      <x:c r="J1887" s="16"/>
      <x:c r="K1887" s="20" t="str">
        <x:v>TinyNuke Banking Malware Targets French Entities</x:v>
      </x:c>
      <x:c r="L1887" s="24" t="n">
        <x:v>44580</x:v>
      </x:c>
      <x:c r="M1887" s="24"/>
      <x:c r="N1887" s="22"/>
      <x:c r="O1887" s="22"/>
      <x:c r="P1887" s="22" t="n">
        <x:v>44580.84469907408</x:v>
      </x:c>
      <x:c r="Q1887" s="16" t="str">
        <x:v>CUDESO</x:v>
      </x:c>
      <x:c r="R1887" s="16" t="str">
        <x:v>56c42374-fdb8-4544-a218-41ffc0a8ab16</x:v>
      </x:c>
      <x:c r="S1887" s="16" t="n">
        <x:v>2</x:v>
      </x:c>
      <x:c r="T1887" s="16" t="str">
        <x:v>Concluída</x:v>
      </x:c>
      <x:c r="U1887" s="16" t="n">
        <x:v>2</x:v>
      </x:c>
      <x:c r="V1887" s="16" t="str">
        <x:v>Média</x:v>
      </x:c>
      <x:c r="W1887" s="20" t="str">
        <x:v>tlp:white</x:v>
      </x:c>
      <x:c r="X1887" s="16" t="str">
        <x:v>tlp:white</x:v>
      </x:c>
      <x:c r="Y1887" s="16"/>
      <x:c r="Z1887" s="16"/>
      <x:c r="AA1887" s="17" t="b">
        <x:v>1</x:v>
      </x:c>
      <x:c r="AB1887" s="17" t="b">
        <x:v>1</x:v>
      </x:c>
      <x:c r="AC1887" s="16" t="str">
        <x:v>Disponível para análise</x:v>
      </x:c>
      <x:c r="AD1887" s="16" t="str">
        <x:v>https://www.botvrij.eu/data/feed-osint</x:v>
      </x:c>
      <x:c r="AE1887" s="20"/>
    </x:row>
    <x:row r="1888">
      <x:c r="A1888" s="16" t="n">
        <x:v>1887</x:v>
      </x:c>
      <x:c r="B1888" s="16" t="str">
        <x:v>MISP Event</x:v>
      </x:c>
      <x:c r="C1888" s="16" t="str">
        <x:v>MISP Default Feeds sem CIRCL</x:v>
      </x:c>
      <x:c r="D1888" s="16" t="str">
        <x:v>MalwareBazaar</x:v>
      </x:c>
      <x:c r="E1888" s="16" t="str">
        <x:v>abuse.ch</x:v>
      </x:c>
      <x:c r="F1888" s="16" t="str">
        <x:v>MISP JSON</x:v>
      </x:c>
      <x:c r="G1888" s="16" t="str">
        <x:v>misp-default-feeds-sem-circl-20260730T205219Z-1-002.zip</x:v>
      </x:c>
      <x:c r="H1888" s="16" t="n">
        <x:v>2</x:v>
      </x:c>
      <x:c r="I1888" s="16" t="str">
        <x:v>0951c591-19f2-4d6f-af83-6fcaa9e95faa</x:v>
      </x:c>
      <x:c r="J1888" s="16"/>
      <x:c r="K1888" s="20" t="str">
        <x:v>MalwareBazaar malware samples for 2022-05-03</x:v>
      </x:c>
      <x:c r="L1888" s="24" t="n">
        <x:v>44684</x:v>
      </x:c>
      <x:c r="M1888" s="24"/>
      <x:c r="N1888" s="22"/>
      <x:c r="O1888" s="22"/>
      <x:c r="P1888" s="22" t="n">
        <x:v>44685.00209490741</x:v>
      </x:c>
      <x:c r="Q1888" s="16" t="str">
        <x:v>abuse.ch</x:v>
      </x:c>
      <x:c r="R1888" s="16" t="str">
        <x:v>9b086132-8588-49ed-97fd-8578a777822c</x:v>
      </x:c>
      <x:c r="S1888" s="16" t="n">
        <x:v>1</x:v>
      </x:c>
      <x:c r="T1888" s="16" t="str">
        <x:v>Em andamento</x:v>
      </x:c>
      <x:c r="U1888" s="16" t="n">
        <x:v>2</x:v>
      </x:c>
      <x:c r="V1888" s="16" t="str">
        <x:v>Média</x:v>
      </x:c>
      <x:c r="W1888" s="20" t="str">
        <x:v>type:OSINT | tlp:white</x:v>
      </x:c>
      <x:c r="X1888" s="16" t="str">
        <x:v>tlp:white</x:v>
      </x:c>
      <x:c r="Y1888" s="16"/>
      <x:c r="Z1888" s="16"/>
      <x:c r="AA1888" s="17" t="b">
        <x:v>1</x:v>
      </x:c>
      <x:c r="AB1888" s="17" t="b">
        <x:v>1</x:v>
      </x:c>
      <x:c r="AC1888" s="16" t="str">
        <x:v>Disponível para análise</x:v>
      </x:c>
      <x:c r="AD1888" s="16" t="str">
        <x:v>https://bazaar.abuse.ch/downloads/misp/</x:v>
      </x:c>
      <x:c r="AE1888" s="20"/>
    </x:row>
    <x:row r="1889">
      <x:c r="A1889" s="16" t="n">
        <x:v>1888</x:v>
      </x:c>
      <x:c r="B1889" s="16" t="str">
        <x:v>MISP Event</x:v>
      </x:c>
      <x:c r="C1889" s="16" t="str">
        <x:v>MISP Default Feeds sem CIRCL</x:v>
      </x:c>
      <x:c r="D1889" s="16" t="str">
        <x:v>The Botvrij.eu Data</x:v>
      </x:c>
      <x:c r="E1889" s="16" t="str">
        <x:v>Botvrij.eu</x:v>
      </x:c>
      <x:c r="F1889" s="16" t="str">
        <x:v>MISP JSON</x:v>
      </x:c>
      <x:c r="G1889" s="16" t="str">
        <x:v>misp-default-feeds-sem-circl-20260730T205219Z-1-003.zip</x:v>
      </x:c>
      <x:c r="H1889" s="16" t="n">
        <x:v>3</x:v>
      </x:c>
      <x:c r="I1889" s="16" t="str">
        <x:v>095c4227-2a9e-45da-9268-cec186be53b1</x:v>
      </x:c>
      <x:c r="J1889" s="16"/>
      <x:c r="K1889" s="20" t="str">
        <x:v>Back in Black: Unlocking a LockBit 3.0 Ransomware Attack</x:v>
      </x:c>
      <x:c r="L1889" s="24" t="n">
        <x:v>44794</x:v>
      </x:c>
      <x:c r="M1889" s="24"/>
      <x:c r="N1889" s="22"/>
      <x:c r="O1889" s="22"/>
      <x:c r="P1889" s="22" t="n">
        <x:v>44794.752222222225</x:v>
      </x:c>
      <x:c r="Q1889" s="16" t="str">
        <x:v>CUDESO</x:v>
      </x:c>
      <x:c r="R1889" s="16" t="str">
        <x:v>56c42374-fdb8-4544-a218-41ffc0a8ab16</x:v>
      </x:c>
      <x:c r="S1889" s="16" t="n">
        <x:v>2</x:v>
      </x:c>
      <x:c r="T1889" s="16" t="str">
        <x:v>Concluída</x:v>
      </x:c>
      <x:c r="U1889" s="16" t="n">
        <x:v>1</x:v>
      </x:c>
      <x:c r="V1889" s="16" t="str">
        <x:v>Alta</x:v>
      </x:c>
      <x:c r="W1889" s="20" t="str">
        <x:v>misp-galaxy:ransomware="LockBit" | misp-galaxy:mitre-tool="BloodHound - S0521" | misp-galaxy:mitre-enterprise-attack-tool="Cobalt Strike - S0154" | misp-galaxy:mitre-attack-pattern="Drive-by Compromise - T1189" | misp-galaxy:mitre-attack-pattern="Windows Command Shell - T1059.003" | misp-galaxy:mitre-attack-pattern="PowerShell - T1059.001" | misp-galaxy:mitre-attack-pattern="Service Execution - T1569.002" | tlp:white</x:v>
      </x:c>
      <x:c r="X1889" s="16" t="str">
        <x:v>tlp:white</x:v>
      </x:c>
      <x:c r="Y1889" s="16"/>
      <x:c r="Z1889" s="16"/>
      <x:c r="AA1889" s="17" t="b">
        <x:v>1</x:v>
      </x:c>
      <x:c r="AB1889" s="17" t="b">
        <x:v>1</x:v>
      </x:c>
      <x:c r="AC1889" s="16" t="str">
        <x:v>Disponível para análise</x:v>
      </x:c>
      <x:c r="AD1889" s="16" t="str">
        <x:v>https://www.botvrij.eu/data/feed-osint</x:v>
      </x:c>
      <x:c r="AE1889" s="20"/>
    </x:row>
    <x:row r="1890">
      <x:c r="A1890" s="16" t="n">
        <x:v>1889</x:v>
      </x:c>
      <x:c r="B1890" s="16" t="str">
        <x:v>MISP Event</x:v>
      </x:c>
      <x:c r="C1890" s="16" t="str">
        <x:v>MISP Default Feeds sem CIRCL</x:v>
      </x:c>
      <x:c r="D1890" s="16" t="str">
        <x:v>URLhaus</x:v>
      </x:c>
      <x:c r="E1890" s="16" t="str">
        <x:v>abuse.ch</x:v>
      </x:c>
      <x:c r="F1890" s="16" t="str">
        <x:v>MISP JSON</x:v>
      </x:c>
      <x:c r="G1890" s="16" t="str">
        <x:v>misp-default-feeds-sem-circl-20260730T205219Z-1-002.zip</x:v>
      </x:c>
      <x:c r="H1890" s="16" t="n">
        <x:v>2</x:v>
      </x:c>
      <x:c r="I1890" s="16" t="str">
        <x:v>096bc2c2-6bc7-41c2-8baf-5b1f84797d34</x:v>
      </x:c>
      <x:c r="J1890" s="16"/>
      <x:c r="K1890" s="20" t="str">
        <x:v>URLhaus IOCs for 2021-09-04</x:v>
      </x:c>
      <x:c r="L1890" s="24" t="n">
        <x:v>44443</x:v>
      </x:c>
      <x:c r="M1890" s="24"/>
      <x:c r="N1890" s="22"/>
      <x:c r="O1890" s="22"/>
      <x:c r="P1890" s="22" t="n">
        <x:v>44444.0021412037</x:v>
      </x:c>
      <x:c r="Q1890" s="16" t="str">
        <x:v>abuse.ch</x:v>
      </x:c>
      <x:c r="R1890" s="16" t="str">
        <x:v>9b086132-8588-49ed-97fd-8578a777822c</x:v>
      </x:c>
      <x:c r="S1890" s="16" t="n">
        <x:v>1</x:v>
      </x:c>
      <x:c r="T1890" s="16" t="str">
        <x:v>Em andamento</x:v>
      </x:c>
      <x:c r="U1890" s="16" t="n">
        <x:v>2</x:v>
      </x:c>
      <x:c r="V1890" s="16" t="str">
        <x:v>Média</x:v>
      </x:c>
      <x:c r="W1890" s="20" t="str">
        <x:v>type:OSINT | tlp:white</x:v>
      </x:c>
      <x:c r="X1890" s="16" t="str">
        <x:v>tlp:white</x:v>
      </x:c>
      <x:c r="Y1890" s="16"/>
      <x:c r="Z1890" s="16"/>
      <x:c r="AA1890" s="17" t="b">
        <x:v>1</x:v>
      </x:c>
      <x:c r="AB1890" s="17" t="b">
        <x:v>1</x:v>
      </x:c>
      <x:c r="AC1890" s="16" t="str">
        <x:v>Disponível para análise</x:v>
      </x:c>
      <x:c r="AD1890" s="16" t="str">
        <x:v>https://urlhaus.abuse.ch/downloads/misp/</x:v>
      </x:c>
      <x:c r="AE1890" s="20"/>
    </x:row>
    <x:row r="1891">
      <x:c r="A1891" s="16" t="n">
        <x:v>1890</x:v>
      </x:c>
      <x:c r="B1891" s="16" t="str">
        <x:v>MISP Event</x:v>
      </x:c>
      <x:c r="C1891" s="16" t="str">
        <x:v>MISP Default Feeds sem CIRCL</x:v>
      </x:c>
      <x:c r="D1891" s="16" t="str">
        <x:v>MalwareBazaar</x:v>
      </x:c>
      <x:c r="E1891" s="16" t="str">
        <x:v>abuse.ch</x:v>
      </x:c>
      <x:c r="F1891" s="16" t="str">
        <x:v>MISP JSON</x:v>
      </x:c>
      <x:c r="G1891" s="16" t="str">
        <x:v>misp-default-feeds-sem-circl-20260730T205219Z-1-007.zip</x:v>
      </x:c>
      <x:c r="H1891" s="16" t="n">
        <x:v>7</x:v>
      </x:c>
      <x:c r="I1891" s="16" t="str">
        <x:v>0972406f-9366-4ff6-acbd-dfbf1b518507</x:v>
      </x:c>
      <x:c r="J1891" s="16"/>
      <x:c r="K1891" s="20" t="str">
        <x:v>MalwareBazaar malware samples for 2026-07-23</x:v>
      </x:c>
      <x:c r="L1891" s="24" t="n">
        <x:v>46226</x:v>
      </x:c>
      <x:c r="M1891" s="24"/>
      <x:c r="N1891" s="22"/>
      <x:c r="O1891" s="22"/>
      <x:c r="P1891" s="22" t="n">
        <x:v>46227.00209490741</x:v>
      </x:c>
      <x:c r="Q1891" s="16" t="str">
        <x:v>abuse.ch</x:v>
      </x:c>
      <x:c r="R1891" s="16" t="str">
        <x:v>9b086132-8588-49ed-97fd-8578a777822c</x:v>
      </x:c>
      <x:c r="S1891" s="16" t="n">
        <x:v>1</x:v>
      </x:c>
      <x:c r="T1891" s="16" t="str">
        <x:v>Em andamento</x:v>
      </x:c>
      <x:c r="U1891" s="16" t="n">
        <x:v>2</x:v>
      </x:c>
      <x:c r="V1891" s="16" t="str">
        <x:v>Média</x:v>
      </x:c>
      <x:c r="W1891" s="20" t="str">
        <x:v>type:OSINT | tlp:white</x:v>
      </x:c>
      <x:c r="X1891" s="16" t="str">
        <x:v>tlp:white</x:v>
      </x:c>
      <x:c r="Y1891" s="16"/>
      <x:c r="Z1891" s="16"/>
      <x:c r="AA1891" s="17" t="b">
        <x:v>1</x:v>
      </x:c>
      <x:c r="AB1891" s="17" t="b">
        <x:v>1</x:v>
      </x:c>
      <x:c r="AC1891" s="16" t="str">
        <x:v>Disponível para análise</x:v>
      </x:c>
      <x:c r="AD1891" s="16" t="str">
        <x:v>https://bazaar.abuse.ch/downloads/misp/</x:v>
      </x:c>
      <x:c r="AE1891" s="20"/>
    </x:row>
    <x:row r="1892">
      <x:c r="A1892" s="16" t="n">
        <x:v>1891</x:v>
      </x:c>
      <x:c r="B1892" s="16" t="str">
        <x:v>MISP Event</x:v>
      </x:c>
      <x:c r="C1892" s="16" t="str">
        <x:v>MISP Default Feeds sem CIRCL</x:v>
      </x:c>
      <x:c r="D1892" s="16" t="str">
        <x:v>Threatfox</x:v>
      </x:c>
      <x:c r="E1892" s="16" t="str">
        <x:v>abuse.ch</x:v>
      </x:c>
      <x:c r="F1892" s="16" t="str">
        <x:v>MISP JSON</x:v>
      </x:c>
      <x:c r="G1892" s="16" t="str">
        <x:v>misp-default-feeds-sem-circl-20260730T205219Z-1-011.zip</x:v>
      </x:c>
      <x:c r="H1892" s="16" t="n">
        <x:v>11</x:v>
      </x:c>
      <x:c r="I1892" s="16" t="str">
        <x:v>0973774a-2520-461f-b34a-c8e353239dd1</x:v>
      </x:c>
      <x:c r="J1892" s="16"/>
      <x:c r="K1892" s="20" t="str">
        <x:v>ThreatFox IOCs for 2022-08-22</x:v>
      </x:c>
      <x:c r="L1892" s="24" t="n">
        <x:v>44795</x:v>
      </x:c>
      <x:c r="M1892" s="24"/>
      <x:c r="N1892" s="22"/>
      <x:c r="O1892" s="22"/>
      <x:c r="P1892" s="22" t="n">
        <x:v>44796.0021412037</x:v>
      </x:c>
      <x:c r="Q1892" s="16" t="str">
        <x:v>abuse.ch</x:v>
      </x:c>
      <x:c r="R1892" s="16" t="str">
        <x:v>9b086132-8588-49ed-97fd-8578a777822c</x:v>
      </x:c>
      <x:c r="S1892" s="16" t="n">
        <x:v>1</x:v>
      </x:c>
      <x:c r="T1892" s="16" t="str">
        <x:v>Em andamento</x:v>
      </x:c>
      <x:c r="U1892" s="16" t="n">
        <x:v>2</x:v>
      </x:c>
      <x:c r="V1892" s="16" t="str">
        <x:v>Média</x:v>
      </x:c>
      <x:c r="W1892" s="20" t="str">
        <x:v>type:OSINT | tlp:white</x:v>
      </x:c>
      <x:c r="X1892" s="16" t="str">
        <x:v>tlp:white</x:v>
      </x:c>
      <x:c r="Y1892" s="16"/>
      <x:c r="Z1892" s="16"/>
      <x:c r="AA1892" s="17" t="b">
        <x:v>1</x:v>
      </x:c>
      <x:c r="AB1892" s="17" t="b">
        <x:v>1</x:v>
      </x:c>
      <x:c r="AC1892" s="16" t="str">
        <x:v>Disponível para análise</x:v>
      </x:c>
      <x:c r="AD1892" s="16" t="str">
        <x:v>https://threatfox.abuse.ch/downloads/misp/</x:v>
      </x:c>
      <x:c r="AE1892" s="20"/>
    </x:row>
    <x:row r="1893">
      <x:c r="A1893" s="16" t="n">
        <x:v>1892</x:v>
      </x:c>
      <x:c r="B1893" s="16" t="str">
        <x:v>MISP Event</x:v>
      </x:c>
      <x:c r="C1893" s="16" t="str">
        <x:v>MISP Default Feeds sem CIRCL</x:v>
      </x:c>
      <x:c r="D1893" s="16" t="str">
        <x:v>The Botvrij.eu Data</x:v>
      </x:c>
      <x:c r="E1893" s="16" t="str">
        <x:v>Botvrij.eu</x:v>
      </x:c>
      <x:c r="F1893" s="16" t="str">
        <x:v>MISP JSON</x:v>
      </x:c>
      <x:c r="G1893" s="16" t="str">
        <x:v>misp-default-feeds-sem-circl-20260730T205219Z-1-002.zip</x:v>
      </x:c>
      <x:c r="H1893" s="16" t="n">
        <x:v>2</x:v>
      </x:c>
      <x:c r="I1893" s="16" t="str">
        <x:v>097a9dd2-e8db-467a-acb3-907f41f27044</x:v>
      </x:c>
      <x:c r="J1893" s="16"/>
      <x:c r="K1893" s="20" t="str">
        <x:v>Distinctive Campaign Evolution of Pikabot Malware</x:v>
      </x:c>
      <x:c r="L1893" s="24" t="n">
        <x:v>45384</x:v>
      </x:c>
      <x:c r="M1893" s="24"/>
      <x:c r="N1893" s="22"/>
      <x:c r="O1893" s="22"/>
      <x:c r="P1893" s="22" t="n">
        <x:v>45384.80195601852</x:v>
      </x:c>
      <x:c r="Q1893" s="16" t="str">
        <x:v>CUDESO</x:v>
      </x:c>
      <x:c r="R1893" s="16" t="str">
        <x:v>56c42374-fdb8-4544-a218-41ffc0a8ab16</x:v>
      </x:c>
      <x:c r="S1893" s="16" t="n">
        <x:v>2</x:v>
      </x:c>
      <x:c r="T1893" s="16" t="str">
        <x:v>Concluída</x:v>
      </x:c>
      <x:c r="U1893" s="16" t="n">
        <x:v>3</x:v>
      </x:c>
      <x:c r="V1893" s="16" t="str">
        <x:v>Baixa</x:v>
      </x:c>
      <x:c r="W1893" s="20" t="str">
        <x:v>tlp:white | misp-galaxy:malpedia="Pikabot"</x:v>
      </x:c>
      <x:c r="X1893" s="16" t="str">
        <x:v>tlp:white</x:v>
      </x:c>
      <x:c r="Y1893" s="16"/>
      <x:c r="Z1893" s="16"/>
      <x:c r="AA1893" s="17" t="b">
        <x:v>1</x:v>
      </x:c>
      <x:c r="AB1893" s="17" t="b">
        <x:v>1</x:v>
      </x:c>
      <x:c r="AC1893" s="16" t="str">
        <x:v>Disponível para análise</x:v>
      </x:c>
      <x:c r="AD1893" s="16" t="str">
        <x:v>https://www.botvrij.eu/data/feed-osint</x:v>
      </x:c>
      <x:c r="AE1893" s="20"/>
    </x:row>
    <x:row r="1894">
      <x:c r="A1894" s="16" t="n">
        <x:v>1893</x:v>
      </x:c>
      <x:c r="B1894" s="16" t="str">
        <x:v>MISP Event</x:v>
      </x:c>
      <x:c r="C1894" s="16" t="str">
        <x:v>MISP Default Feeds sem CIRCL</x:v>
      </x:c>
      <x:c r="D1894" s="16" t="str">
        <x:v>Threatfox</x:v>
      </x:c>
      <x:c r="E1894" s="16" t="str">
        <x:v>abuse.ch</x:v>
      </x:c>
      <x:c r="F1894" s="16" t="str">
        <x:v>MISP JSON</x:v>
      </x:c>
      <x:c r="G1894" s="16" t="str">
        <x:v>misp-default-feeds-sem-circl-20260730T205219Z-1-001.zip</x:v>
      </x:c>
      <x:c r="H1894" s="16" t="n">
        <x:v>1</x:v>
      </x:c>
      <x:c r="I1894" s="16" t="str">
        <x:v>097bdff9-3d77-4a24-8f0c-165f0fc68f7d</x:v>
      </x:c>
      <x:c r="J1894" s="16"/>
      <x:c r="K1894" s="20" t="str">
        <x:v>ThreatFox IOCs for 2024-10-25</x:v>
      </x:c>
      <x:c r="L1894" s="24" t="n">
        <x:v>45590</x:v>
      </x:c>
      <x:c r="M1894" s="24"/>
      <x:c r="N1894" s="22"/>
      <x:c r="O1894" s="22"/>
      <x:c r="P1894" s="22" t="n">
        <x:v>45591.00216435185</x:v>
      </x:c>
      <x:c r="Q1894" s="16" t="str">
        <x:v>abuse.ch</x:v>
      </x:c>
      <x:c r="R1894" s="16" t="str">
        <x:v>9b086132-8588-49ed-97fd-8578a777822c</x:v>
      </x:c>
      <x:c r="S1894" s="16" t="n">
        <x:v>1</x:v>
      </x:c>
      <x:c r="T1894" s="16" t="str">
        <x:v>Em andamento</x:v>
      </x:c>
      <x:c r="U1894" s="16" t="n">
        <x:v>2</x:v>
      </x:c>
      <x:c r="V1894" s="16" t="str">
        <x:v>Média</x:v>
      </x:c>
      <x:c r="W1894" s="20" t="str">
        <x:v>type:OSINT | tlp:white</x:v>
      </x:c>
      <x:c r="X1894" s="16" t="str">
        <x:v>tlp:white</x:v>
      </x:c>
      <x:c r="Y1894" s="16"/>
      <x:c r="Z1894" s="16"/>
      <x:c r="AA1894" s="17" t="b">
        <x:v>1</x:v>
      </x:c>
      <x:c r="AB1894" s="17" t="b">
        <x:v>1</x:v>
      </x:c>
      <x:c r="AC1894" s="16" t="str">
        <x:v>Disponível para análise</x:v>
      </x:c>
      <x:c r="AD1894" s="16" t="str">
        <x:v>https://threatfox.abuse.ch/downloads/misp/</x:v>
      </x:c>
      <x:c r="AE1894" s="20"/>
    </x:row>
    <x:row r="1895">
      <x:c r="A1895" s="16" t="n">
        <x:v>1894</x:v>
      </x:c>
      <x:c r="B1895" s="16" t="str">
        <x:v>MISP Event</x:v>
      </x:c>
      <x:c r="C1895" s="16" t="str">
        <x:v>MISP Default Feeds sem CIRCL</x:v>
      </x:c>
      <x:c r="D1895" s="16" t="str">
        <x:v>Infoblox-Threat-Intelligence</x:v>
      </x:c>
      <x:c r="E1895" s="16" t="str">
        <x:v>infoblox.com</x:v>
      </x:c>
      <x:c r="F1895" s="16" t="str">
        <x:v>MISP JSON</x:v>
      </x:c>
      <x:c r="G1895" s="16" t="str">
        <x:v>misp-default-feeds-sem-circl-20260730T205219Z-1-001.zip</x:v>
      </x:c>
      <x:c r="H1895" s="16" t="n">
        <x:v>1</x:v>
      </x:c>
      <x:c r="I1895" s="16" t="str">
        <x:v>0985427f-ab14-4acb-b62f-d56529114048</x:v>
      </x:c>
      <x:c r="J1895" s="16"/>
      <x:c r="K1895" s="20" t="str">
        <x:v>lurking_lizard_20260707_iocs</x:v>
      </x:c>
      <x:c r="L1895" s="24" t="n">
        <x:v>46210</x:v>
      </x:c>
      <x:c r="M1895" s="24"/>
      <x:c r="N1895" s="22"/>
      <x:c r="O1895" s="22"/>
      <x:c r="P1895" s="22" t="n">
        <x:v>46210.59930555556</x:v>
      </x:c>
      <x:c r="Q1895" s="16" t="str">
        <x:v>Infoblox</x:v>
      </x:c>
      <x:c r="R1895" s="16" t="str">
        <x:v>d1c6a726-f132-4ddc-8180-ce3a5b778e65</x:v>
      </x:c>
      <x:c r="S1895" s="16" t="n">
        <x:v>2</x:v>
      </x:c>
      <x:c r="T1895" s="16" t="str">
        <x:v>Concluída</x:v>
      </x:c>
      <x:c r="U1895" s="16" t="n">
        <x:v>1</x:v>
      </x:c>
      <x:c r="V1895" s="16" t="str">
        <x:v>Alta</x:v>
      </x:c>
      <x:c r="W1895" s="20" t="str">
        <x:v>tlp:clear | infoblox</x:v>
      </x:c>
      <x:c r="X1895" s="16" t="str">
        <x:v>tlp:clear</x:v>
      </x:c>
      <x:c r="Y1895" s="16"/>
      <x:c r="Z1895" s="16"/>
      <x:c r="AA1895" s="17" t="b">
        <x:v>1</x:v>
      </x:c>
      <x:c r="AB1895" s="17" t="b">
        <x:v>1</x:v>
      </x:c>
      <x:c r="AC1895" s="16" t="str">
        <x:v>Disponível para análise</x:v>
      </x:c>
      <x:c r="AD1895" s="16" t="str">
        <x:v>https://raw.githubusercontent.com/infobloxopen/threat-intelligence/main/indicators/misp</x:v>
      </x:c>
      <x:c r="AE1895" s="20"/>
    </x:row>
    <x:row r="1896">
      <x:c r="A1896" s="16" t="n">
        <x:v>1895</x:v>
      </x:c>
      <x:c r="B1896" s="16" t="str">
        <x:v>MISP Event</x:v>
      </x:c>
      <x:c r="C1896" s="16" t="str">
        <x:v>MISP Default Feeds sem CIRCL</x:v>
      </x:c>
      <x:c r="D1896" s="16" t="str">
        <x:v>URLhaus</x:v>
      </x:c>
      <x:c r="E1896" s="16" t="str">
        <x:v>abuse.ch</x:v>
      </x:c>
      <x:c r="F1896" s="16" t="str">
        <x:v>MISP JSON</x:v>
      </x:c>
      <x:c r="G1896" s="16" t="str">
        <x:v>misp-default-feeds-sem-circl-20260730T205219Z-1-011.zip</x:v>
      </x:c>
      <x:c r="H1896" s="16" t="n">
        <x:v>11</x:v>
      </x:c>
      <x:c r="I1896" s="16" t="str">
        <x:v>09a178c6-d080-4464-b2d0-7a1bd24946ac</x:v>
      </x:c>
      <x:c r="J1896" s="16"/>
      <x:c r="K1896" s="20" t="str">
        <x:v>URLhaus IOCs for 2026-04-15</x:v>
      </x:c>
      <x:c r="L1896" s="24" t="n">
        <x:v>46127</x:v>
      </x:c>
      <x:c r="M1896" s="24"/>
      <x:c r="N1896" s="22"/>
      <x:c r="O1896" s="22"/>
      <x:c r="P1896" s="22" t="n">
        <x:v>46128.01074074074</x:v>
      </x:c>
      <x:c r="Q1896" s="16" t="str">
        <x:v>abuse.ch</x:v>
      </x:c>
      <x:c r="R1896" s="16" t="str">
        <x:v>9b086132-8588-49ed-97fd-8578a777822c</x:v>
      </x:c>
      <x:c r="S1896" s="16" t="n">
        <x:v>1</x:v>
      </x:c>
      <x:c r="T1896" s="16" t="str">
        <x:v>Em andamento</x:v>
      </x:c>
      <x:c r="U1896" s="16" t="n">
        <x:v>2</x:v>
      </x:c>
      <x:c r="V1896" s="16" t="str">
        <x:v>Média</x:v>
      </x:c>
      <x:c r="W1896" s="20" t="str">
        <x:v>type:OSINT | tlp:white</x:v>
      </x:c>
      <x:c r="X1896" s="16" t="str">
        <x:v>tlp:white</x:v>
      </x:c>
      <x:c r="Y1896" s="16"/>
      <x:c r="Z1896" s="16"/>
      <x:c r="AA1896" s="17" t="b">
        <x:v>1</x:v>
      </x:c>
      <x:c r="AB1896" s="17" t="b">
        <x:v>1</x:v>
      </x:c>
      <x:c r="AC1896" s="16" t="str">
        <x:v>Disponível para análise</x:v>
      </x:c>
      <x:c r="AD1896" s="16" t="str">
        <x:v>https://urlhaus.abuse.ch/downloads/misp/</x:v>
      </x:c>
      <x:c r="AE1896" s="20"/>
    </x:row>
    <x:row r="1897">
      <x:c r="A1897" s="16" t="n">
        <x:v>1896</x:v>
      </x:c>
      <x:c r="B1897" s="16" t="str">
        <x:v>MISP Event</x:v>
      </x:c>
      <x:c r="C1897" s="16" t="str">
        <x:v>MISP Default Feeds sem CIRCL</x:v>
      </x:c>
      <x:c r="D1897" s="16" t="str">
        <x:v>URLhaus</x:v>
      </x:c>
      <x:c r="E1897" s="16" t="str">
        <x:v>abuse.ch</x:v>
      </x:c>
      <x:c r="F1897" s="16" t="str">
        <x:v>MISP JSON</x:v>
      </x:c>
      <x:c r="G1897" s="16" t="str">
        <x:v>misp-default-feeds-sem-circl-20260730T205219Z-1-010.zip</x:v>
      </x:c>
      <x:c r="H1897" s="16" t="n">
        <x:v>10</x:v>
      </x:c>
      <x:c r="I1897" s="16" t="str">
        <x:v>09a2a7e1-adfa-4cb7-9e36-d0b48cc4a53c</x:v>
      </x:c>
      <x:c r="J1897" s="16"/>
      <x:c r="K1897" s="20" t="str">
        <x:v>URLhaus IOCs for 2022-08-14</x:v>
      </x:c>
      <x:c r="L1897" s="24" t="n">
        <x:v>44787</x:v>
      </x:c>
      <x:c r="M1897" s="24"/>
      <x:c r="N1897" s="22"/>
      <x:c r="O1897" s="22"/>
      <x:c r="P1897" s="22" t="n">
        <x:v>44788.00216435185</x:v>
      </x:c>
      <x:c r="Q1897" s="16" t="str">
        <x:v>abuse.ch</x:v>
      </x:c>
      <x:c r="R1897" s="16" t="str">
        <x:v>9b086132-8588-49ed-97fd-8578a777822c</x:v>
      </x:c>
      <x:c r="S1897" s="16" t="n">
        <x:v>1</x:v>
      </x:c>
      <x:c r="T1897" s="16" t="str">
        <x:v>Em andamento</x:v>
      </x:c>
      <x:c r="U1897" s="16" t="n">
        <x:v>2</x:v>
      </x:c>
      <x:c r="V1897" s="16" t="str">
        <x:v>Média</x:v>
      </x:c>
      <x:c r="W1897" s="20" t="str">
        <x:v>type:OSINT | tlp:white</x:v>
      </x:c>
      <x:c r="X1897" s="16" t="str">
        <x:v>tlp:white</x:v>
      </x:c>
      <x:c r="Y1897" s="16"/>
      <x:c r="Z1897" s="16"/>
      <x:c r="AA1897" s="17" t="b">
        <x:v>1</x:v>
      </x:c>
      <x:c r="AB1897" s="17" t="b">
        <x:v>1</x:v>
      </x:c>
      <x:c r="AC1897" s="16" t="str">
        <x:v>Disponível para análise</x:v>
      </x:c>
      <x:c r="AD1897" s="16" t="str">
        <x:v>https://urlhaus.abuse.ch/downloads/misp/</x:v>
      </x:c>
      <x:c r="AE1897" s="20"/>
    </x:row>
    <x:row r="1898">
      <x:c r="A1898" s="16" t="n">
        <x:v>1897</x:v>
      </x:c>
      <x:c r="B1898" s="16" t="str">
        <x:v>MISP Event</x:v>
      </x:c>
      <x:c r="C1898" s="16" t="str">
        <x:v>MISP Default Feeds sem CIRCL</x:v>
      </x:c>
      <x:c r="D1898" s="16" t="str">
        <x:v>MalwareBazaar</x:v>
      </x:c>
      <x:c r="E1898" s="16" t="str">
        <x:v>abuse.ch</x:v>
      </x:c>
      <x:c r="F1898" s="16" t="str">
        <x:v>MISP JSON</x:v>
      </x:c>
      <x:c r="G1898" s="16" t="str">
        <x:v>misp-default-feeds-sem-circl-20260730T205219Z-1-012.zip</x:v>
      </x:c>
      <x:c r="H1898" s="16" t="n">
        <x:v>12</x:v>
      </x:c>
      <x:c r="I1898" s="16" t="str">
        <x:v>09aa94d3-b3f0-482a-92fb-c06736cc489c</x:v>
      </x:c>
      <x:c r="J1898" s="16"/>
      <x:c r="K1898" s="20" t="str">
        <x:v>MalwareBazaar malware samples for 2025-04-08</x:v>
      </x:c>
      <x:c r="L1898" s="24" t="n">
        <x:v>45755</x:v>
      </x:c>
      <x:c r="M1898" s="24"/>
      <x:c r="N1898" s="22"/>
      <x:c r="O1898" s="22"/>
      <x:c r="P1898" s="22" t="n">
        <x:v>45756.00210648148</x:v>
      </x:c>
      <x:c r="Q1898" s="16" t="str">
        <x:v>abuse.ch</x:v>
      </x:c>
      <x:c r="R1898" s="16" t="str">
        <x:v>9b086132-8588-49ed-97fd-8578a777822c</x:v>
      </x:c>
      <x:c r="S1898" s="16" t="n">
        <x:v>1</x:v>
      </x:c>
      <x:c r="T1898" s="16" t="str">
        <x:v>Em andamento</x:v>
      </x:c>
      <x:c r="U1898" s="16" t="n">
        <x:v>2</x:v>
      </x:c>
      <x:c r="V1898" s="16" t="str">
        <x:v>Média</x:v>
      </x:c>
      <x:c r="W1898" s="20" t="str">
        <x:v>type:OSINT | tlp:white</x:v>
      </x:c>
      <x:c r="X1898" s="16" t="str">
        <x:v>tlp:white</x:v>
      </x:c>
      <x:c r="Y1898" s="16"/>
      <x:c r="Z1898" s="16"/>
      <x:c r="AA1898" s="17" t="b">
        <x:v>1</x:v>
      </x:c>
      <x:c r="AB1898" s="17" t="b">
        <x:v>1</x:v>
      </x:c>
      <x:c r="AC1898" s="16" t="str">
        <x:v>Disponível para análise</x:v>
      </x:c>
      <x:c r="AD1898" s="16" t="str">
        <x:v>https://bazaar.abuse.ch/downloads/misp/</x:v>
      </x:c>
      <x:c r="AE1898" s="20"/>
    </x:row>
    <x:row r="1899">
      <x:c r="A1899" s="16" t="n">
        <x:v>1898</x:v>
      </x:c>
      <x:c r="B1899" s="16" t="str">
        <x:v>MISP Event</x:v>
      </x:c>
      <x:c r="C1899" s="16" t="str">
        <x:v>MISP Default Feeds sem CIRCL</x:v>
      </x:c>
      <x:c r="D1899" s="16" t="str">
        <x:v>MalwareBazaar</x:v>
      </x:c>
      <x:c r="E1899" s="16" t="str">
        <x:v>abuse.ch</x:v>
      </x:c>
      <x:c r="F1899" s="16" t="str">
        <x:v>MISP JSON</x:v>
      </x:c>
      <x:c r="G1899" s="16" t="str">
        <x:v>misp-default-feeds-sem-circl-20260730T205219Z-1-004.zip</x:v>
      </x:c>
      <x:c r="H1899" s="16" t="n">
        <x:v>4</x:v>
      </x:c>
      <x:c r="I1899" s="16" t="str">
        <x:v>09c355af-7bcc-42c5-a075-6e4853924912</x:v>
      </x:c>
      <x:c r="J1899" s="16"/>
      <x:c r="K1899" s="20" t="str">
        <x:v>MalwareBazaar malware samples for 2026-07-14</x:v>
      </x:c>
      <x:c r="L1899" s="24" t="n">
        <x:v>46217</x:v>
      </x:c>
      <x:c r="M1899" s="24"/>
      <x:c r="N1899" s="22"/>
      <x:c r="O1899" s="22"/>
      <x:c r="P1899" s="22" t="n">
        <x:v>46218.00209490741</x:v>
      </x:c>
      <x:c r="Q1899" s="16" t="str">
        <x:v>abuse.ch</x:v>
      </x:c>
      <x:c r="R1899" s="16" t="str">
        <x:v>9b086132-8588-49ed-97fd-8578a777822c</x:v>
      </x:c>
      <x:c r="S1899" s="16" t="n">
        <x:v>1</x:v>
      </x:c>
      <x:c r="T1899" s="16" t="str">
        <x:v>Em andamento</x:v>
      </x:c>
      <x:c r="U1899" s="16" t="n">
        <x:v>2</x:v>
      </x:c>
      <x:c r="V1899" s="16" t="str">
        <x:v>Média</x:v>
      </x:c>
      <x:c r="W1899" s="20" t="str">
        <x:v>type:OSINT | tlp:white</x:v>
      </x:c>
      <x:c r="X1899" s="16" t="str">
        <x:v>tlp:white</x:v>
      </x:c>
      <x:c r="Y1899" s="16"/>
      <x:c r="Z1899" s="16"/>
      <x:c r="AA1899" s="17" t="b">
        <x:v>1</x:v>
      </x:c>
      <x:c r="AB1899" s="17" t="b">
        <x:v>1</x:v>
      </x:c>
      <x:c r="AC1899" s="16" t="str">
        <x:v>Disponível para análise</x:v>
      </x:c>
      <x:c r="AD1899" s="16" t="str">
        <x:v>https://bazaar.abuse.ch/downloads/misp/</x:v>
      </x:c>
      <x:c r="AE1899" s="20"/>
    </x:row>
    <x:row r="1900">
      <x:c r="A1900" s="16" t="n">
        <x:v>1899</x:v>
      </x:c>
      <x:c r="B1900" s="16" t="str">
        <x:v>MISP Event</x:v>
      </x:c>
      <x:c r="C1900" s="16" t="str">
        <x:v>MISP Default Feeds sem CIRCL</x:v>
      </x:c>
      <x:c r="D1900" s="16" t="str">
        <x:v>MalwareBazaar</x:v>
      </x:c>
      <x:c r="E1900" s="16" t="str">
        <x:v>abuse.ch</x:v>
      </x:c>
      <x:c r="F1900" s="16" t="str">
        <x:v>MISP JSON</x:v>
      </x:c>
      <x:c r="G1900" s="16" t="str">
        <x:v>misp-default-feeds-sem-circl-20260730T205219Z-1-004.zip</x:v>
      </x:c>
      <x:c r="H1900" s="16" t="n">
        <x:v>4</x:v>
      </x:c>
      <x:c r="I1900" s="16" t="str">
        <x:v>09e51134-3f7a-4dc5-bc0f-774cc1935ab4</x:v>
      </x:c>
      <x:c r="J1900" s="16"/>
      <x:c r="K1900" s="20" t="str">
        <x:v>MalwareBazaar malware samples for 2025-01-06</x:v>
      </x:c>
      <x:c r="L1900" s="24" t="n">
        <x:v>45663</x:v>
      </x:c>
      <x:c r="M1900" s="24"/>
      <x:c r="N1900" s="22"/>
      <x:c r="O1900" s="22"/>
      <x:c r="P1900" s="22" t="n">
        <x:v>45664.00209490741</x:v>
      </x:c>
      <x:c r="Q1900" s="16" t="str">
        <x:v>abuse.ch</x:v>
      </x:c>
      <x:c r="R1900" s="16" t="str">
        <x:v>9b086132-8588-49ed-97fd-8578a777822c</x:v>
      </x:c>
      <x:c r="S1900" s="16" t="n">
        <x:v>1</x:v>
      </x:c>
      <x:c r="T1900" s="16" t="str">
        <x:v>Em andamento</x:v>
      </x:c>
      <x:c r="U1900" s="16" t="n">
        <x:v>2</x:v>
      </x:c>
      <x:c r="V1900" s="16" t="str">
        <x:v>Média</x:v>
      </x:c>
      <x:c r="W1900" s="20" t="str">
        <x:v>type:OSINT | tlp:white</x:v>
      </x:c>
      <x:c r="X1900" s="16" t="str">
        <x:v>tlp:white</x:v>
      </x:c>
      <x:c r="Y1900" s="16"/>
      <x:c r="Z1900" s="16"/>
      <x:c r="AA1900" s="17" t="b">
        <x:v>1</x:v>
      </x:c>
      <x:c r="AB1900" s="17" t="b">
        <x:v>1</x:v>
      </x:c>
      <x:c r="AC1900" s="16" t="str">
        <x:v>Disponível para análise</x:v>
      </x:c>
      <x:c r="AD1900" s="16" t="str">
        <x:v>https://bazaar.abuse.ch/downloads/misp/</x:v>
      </x:c>
      <x:c r="AE1900" s="20"/>
    </x:row>
    <x:row r="1901">
      <x:c r="A1901" s="16" t="n">
        <x:v>1900</x:v>
      </x:c>
      <x:c r="B1901" s="16" t="str">
        <x:v>MISP Event</x:v>
      </x:c>
      <x:c r="C1901" s="16" t="str">
        <x:v>MISP Default Feeds sem CIRCL</x:v>
      </x:c>
      <x:c r="D1901" s="16" t="str">
        <x:v>Threatfox</x:v>
      </x:c>
      <x:c r="E1901" s="16" t="str">
        <x:v>abuse.ch</x:v>
      </x:c>
      <x:c r="F1901" s="16" t="str">
        <x:v>MISP JSON</x:v>
      </x:c>
      <x:c r="G1901" s="16" t="str">
        <x:v>misp-default-feeds-sem-circl-20260730T205219Z-1-004.zip</x:v>
      </x:c>
      <x:c r="H1901" s="16" t="n">
        <x:v>4</x:v>
      </x:c>
      <x:c r="I1901" s="16" t="str">
        <x:v>09e66ecd-d586-4d8d-beb9-caf36aa3c449</x:v>
      </x:c>
      <x:c r="J1901" s="16"/>
      <x:c r="K1901" s="20" t="str">
        <x:v>ThreatFox IOCs for 2023-08-24</x:v>
      </x:c>
      <x:c r="L1901" s="24" t="n">
        <x:v>45162</x:v>
      </x:c>
      <x:c r="M1901" s="24"/>
      <x:c r="N1901" s="22"/>
      <x:c r="O1901" s="22"/>
      <x:c r="P1901" s="22" t="n">
        <x:v>45163.00215277778</x:v>
      </x:c>
      <x:c r="Q1901" s="16" t="str">
        <x:v>abuse.ch</x:v>
      </x:c>
      <x:c r="R1901" s="16" t="str">
        <x:v>9b086132-8588-49ed-97fd-8578a777822c</x:v>
      </x:c>
      <x:c r="S1901" s="16" t="n">
        <x:v>1</x:v>
      </x:c>
      <x:c r="T1901" s="16" t="str">
        <x:v>Em andamento</x:v>
      </x:c>
      <x:c r="U1901" s="16" t="n">
        <x:v>2</x:v>
      </x:c>
      <x:c r="V1901" s="16" t="str">
        <x:v>Média</x:v>
      </x:c>
      <x:c r="W1901" s="20" t="str">
        <x:v>type:OSINT | tlp:white</x:v>
      </x:c>
      <x:c r="X1901" s="16" t="str">
        <x:v>tlp:white</x:v>
      </x:c>
      <x:c r="Y1901" s="16"/>
      <x:c r="Z1901" s="16"/>
      <x:c r="AA1901" s="17" t="b">
        <x:v>1</x:v>
      </x:c>
      <x:c r="AB1901" s="17" t="b">
        <x:v>1</x:v>
      </x:c>
      <x:c r="AC1901" s="16" t="str">
        <x:v>Disponível para análise</x:v>
      </x:c>
      <x:c r="AD1901" s="16" t="str">
        <x:v>https://threatfox.abuse.ch/downloads/misp/</x:v>
      </x:c>
      <x:c r="AE1901" s="20"/>
    </x:row>
    <x:row r="1902">
      <x:c r="A1902" s="16" t="n">
        <x:v>1901</x:v>
      </x:c>
      <x:c r="B1902" s="16" t="str">
        <x:v>MISP Event</x:v>
      </x:c>
      <x:c r="C1902" s="16" t="str">
        <x:v>MISP Default Feeds sem CIRCL</x:v>
      </x:c>
      <x:c r="D1902" s="16" t="str">
        <x:v>URLhaus</x:v>
      </x:c>
      <x:c r="E1902" s="16" t="str">
        <x:v>abuse.ch</x:v>
      </x:c>
      <x:c r="F1902" s="16" t="str">
        <x:v>MISP JSON</x:v>
      </x:c>
      <x:c r="G1902" s="16" t="str">
        <x:v>misp-default-feeds-sem-circl-20260730T205219Z-1-002.zip</x:v>
      </x:c>
      <x:c r="H1902" s="16" t="n">
        <x:v>2</x:v>
      </x:c>
      <x:c r="I1902" s="16" t="str">
        <x:v>09ff6346-81d2-4a47-b5da-478d086ce8b5</x:v>
      </x:c>
      <x:c r="J1902" s="16"/>
      <x:c r="K1902" s="20" t="str">
        <x:v>URLhaus IOCs for 2024-01-01</x:v>
      </x:c>
      <x:c r="L1902" s="24" t="n">
        <x:v>45292</x:v>
      </x:c>
      <x:c r="M1902" s="24"/>
      <x:c r="N1902" s="22"/>
      <x:c r="O1902" s="22"/>
      <x:c r="P1902" s="22" t="n">
        <x:v>45293.00221064815</x:v>
      </x:c>
      <x:c r="Q1902" s="16" t="str">
        <x:v>abuse.ch</x:v>
      </x:c>
      <x:c r="R1902" s="16" t="str">
        <x:v>9b086132-8588-49ed-97fd-8578a777822c</x:v>
      </x:c>
      <x:c r="S1902" s="16" t="n">
        <x:v>1</x:v>
      </x:c>
      <x:c r="T1902" s="16" t="str">
        <x:v>Em andamento</x:v>
      </x:c>
      <x:c r="U1902" s="16" t="n">
        <x:v>2</x:v>
      </x:c>
      <x:c r="V1902" s="16" t="str">
        <x:v>Média</x:v>
      </x:c>
      <x:c r="W1902" s="20" t="str">
        <x:v>type:OSINT | tlp:white</x:v>
      </x:c>
      <x:c r="X1902" s="16" t="str">
        <x:v>tlp:white</x:v>
      </x:c>
      <x:c r="Y1902" s="16"/>
      <x:c r="Z1902" s="16"/>
      <x:c r="AA1902" s="17" t="b">
        <x:v>1</x:v>
      </x:c>
      <x:c r="AB1902" s="17" t="b">
        <x:v>1</x:v>
      </x:c>
      <x:c r="AC1902" s="16" t="str">
        <x:v>Disponível para análise</x:v>
      </x:c>
      <x:c r="AD1902" s="16" t="str">
        <x:v>https://urlhaus.abuse.ch/downloads/misp/</x:v>
      </x:c>
      <x:c r="AE1902" s="20"/>
    </x:row>
    <x:row r="1903">
      <x:c r="A1903" s="16" t="n">
        <x:v>1902</x:v>
      </x:c>
      <x:c r="B1903" s="16" t="str">
        <x:v>MISP Event</x:v>
      </x:c>
      <x:c r="C1903" s="16" t="str">
        <x:v>MISP Default Feeds sem CIRCL</x:v>
      </x:c>
      <x:c r="D1903" s="16" t="str">
        <x:v>URLhaus</x:v>
      </x:c>
      <x:c r="E1903" s="16" t="str">
        <x:v>abuse.ch</x:v>
      </x:c>
      <x:c r="F1903" s="16" t="str">
        <x:v>MISP JSON</x:v>
      </x:c>
      <x:c r="G1903" s="16" t="str">
        <x:v>misp-default-feeds-sem-circl-20260730T205219Z-1-004.zip</x:v>
      </x:c>
      <x:c r="H1903" s="16" t="n">
        <x:v>4</x:v>
      </x:c>
      <x:c r="I1903" s="16" t="str">
        <x:v>0a135e36-5287-40fb-bdd7-b4ca2f2eaf4a</x:v>
      </x:c>
      <x:c r="J1903" s="16"/>
      <x:c r="K1903" s="20" t="str">
        <x:v>URLhaus IOCs for 2021-09-18</x:v>
      </x:c>
      <x:c r="L1903" s="24" t="n">
        <x:v>44457</x:v>
      </x:c>
      <x:c r="M1903" s="24"/>
      <x:c r="N1903" s="22"/>
      <x:c r="O1903" s="22"/>
      <x:c r="P1903" s="22" t="n">
        <x:v>44458.0021412037</x:v>
      </x:c>
      <x:c r="Q1903" s="16" t="str">
        <x:v>abuse.ch</x:v>
      </x:c>
      <x:c r="R1903" s="16" t="str">
        <x:v>9b086132-8588-49ed-97fd-8578a777822c</x:v>
      </x:c>
      <x:c r="S1903" s="16" t="n">
        <x:v>1</x:v>
      </x:c>
      <x:c r="T1903" s="16" t="str">
        <x:v>Em andamento</x:v>
      </x:c>
      <x:c r="U1903" s="16" t="n">
        <x:v>2</x:v>
      </x:c>
      <x:c r="V1903" s="16" t="str">
        <x:v>Média</x:v>
      </x:c>
      <x:c r="W1903" s="20" t="str">
        <x:v>type:OSINT | tlp:white</x:v>
      </x:c>
      <x:c r="X1903" s="16" t="str">
        <x:v>tlp:white</x:v>
      </x:c>
      <x:c r="Y1903" s="16"/>
      <x:c r="Z1903" s="16"/>
      <x:c r="AA1903" s="17" t="b">
        <x:v>1</x:v>
      </x:c>
      <x:c r="AB1903" s="17" t="b">
        <x:v>1</x:v>
      </x:c>
      <x:c r="AC1903" s="16" t="str">
        <x:v>Disponível para análise</x:v>
      </x:c>
      <x:c r="AD1903" s="16" t="str">
        <x:v>https://urlhaus.abuse.ch/downloads/misp/</x:v>
      </x:c>
      <x:c r="AE1903" s="20"/>
    </x:row>
    <x:row r="1904">
      <x:c r="A1904" s="16" t="n">
        <x:v>1903</x:v>
      </x:c>
      <x:c r="B1904" s="16" t="str">
        <x:v>MISP Event</x:v>
      </x:c>
      <x:c r="C1904" s="16" t="str">
        <x:v>MISP Default Feeds sem CIRCL</x:v>
      </x:c>
      <x:c r="D1904" s="16" t="str">
        <x:v>URLhaus</x:v>
      </x:c>
      <x:c r="E1904" s="16" t="str">
        <x:v>abuse.ch</x:v>
      </x:c>
      <x:c r="F1904" s="16" t="str">
        <x:v>MISP JSON</x:v>
      </x:c>
      <x:c r="G1904" s="16" t="str">
        <x:v>misp-default-feeds-sem-circl-20260730T205219Z-1-009.zip</x:v>
      </x:c>
      <x:c r="H1904" s="16" t="n">
        <x:v>9</x:v>
      </x:c>
      <x:c r="I1904" s="16" t="str">
        <x:v>0a31d356-9328-4ec5-9852-7e63290182bc</x:v>
      </x:c>
      <x:c r="J1904" s="16"/>
      <x:c r="K1904" s="20" t="str">
        <x:v>URLhaus IOCs for 2021-07-09</x:v>
      </x:c>
      <x:c r="L1904" s="24" t="n">
        <x:v>44386</x:v>
      </x:c>
      <x:c r="M1904" s="24"/>
      <x:c r="N1904" s="22"/>
      <x:c r="O1904" s="22"/>
      <x:c r="P1904" s="22" t="n">
        <x:v>44387.00212962963</x:v>
      </x:c>
      <x:c r="Q1904" s="16" t="str">
        <x:v>abuse.ch</x:v>
      </x:c>
      <x:c r="R1904" s="16" t="str">
        <x:v>9b086132-8588-49ed-97fd-8578a777822c</x:v>
      </x:c>
      <x:c r="S1904" s="16" t="n">
        <x:v>1</x:v>
      </x:c>
      <x:c r="T1904" s="16" t="str">
        <x:v>Em andamento</x:v>
      </x:c>
      <x:c r="U1904" s="16" t="n">
        <x:v>2</x:v>
      </x:c>
      <x:c r="V1904" s="16" t="str">
        <x:v>Média</x:v>
      </x:c>
      <x:c r="W1904" s="20" t="str">
        <x:v>type:OSINT | tlp:white</x:v>
      </x:c>
      <x:c r="X1904" s="16" t="str">
        <x:v>tlp:white</x:v>
      </x:c>
      <x:c r="Y1904" s="16"/>
      <x:c r="Z1904" s="16"/>
      <x:c r="AA1904" s="17" t="b">
        <x:v>1</x:v>
      </x:c>
      <x:c r="AB1904" s="17" t="b">
        <x:v>1</x:v>
      </x:c>
      <x:c r="AC1904" s="16" t="str">
        <x:v>Disponível para análise</x:v>
      </x:c>
      <x:c r="AD1904" s="16" t="str">
        <x:v>https://urlhaus.abuse.ch/downloads/misp/</x:v>
      </x:c>
      <x:c r="AE1904" s="20"/>
    </x:row>
    <x:row r="1905">
      <x:c r="A1905" s="16" t="n">
        <x:v>1904</x:v>
      </x:c>
      <x:c r="B1905" s="16" t="str">
        <x:v>MISP Event</x:v>
      </x:c>
      <x:c r="C1905" s="16" t="str">
        <x:v>MISP Default Feeds sem CIRCL</x:v>
      </x:c>
      <x:c r="D1905" s="16" t="str">
        <x:v>Threatfox</x:v>
      </x:c>
      <x:c r="E1905" s="16" t="str">
        <x:v>abuse.ch</x:v>
      </x:c>
      <x:c r="F1905" s="16" t="str">
        <x:v>MISP JSON</x:v>
      </x:c>
      <x:c r="G1905" s="16" t="str">
        <x:v>misp-default-feeds-sem-circl-20260730T205219Z-1-002.zip</x:v>
      </x:c>
      <x:c r="H1905" s="16" t="n">
        <x:v>2</x:v>
      </x:c>
      <x:c r="I1905" s="16" t="str">
        <x:v>0a47b872-e20e-4f88-b87e-5152c079ed0d</x:v>
      </x:c>
      <x:c r="J1905" s="16"/>
      <x:c r="K1905" s="20" t="str">
        <x:v>ThreatFox IOCs for 2021-09-01</x:v>
      </x:c>
      <x:c r="L1905" s="24" t="n">
        <x:v>44440</x:v>
      </x:c>
      <x:c r="M1905" s="24"/>
      <x:c r="N1905" s="22"/>
      <x:c r="O1905" s="22"/>
      <x:c r="P1905" s="22" t="n">
        <x:v>44441.00210648148</x:v>
      </x:c>
      <x:c r="Q1905" s="16" t="str">
        <x:v>abuse.ch</x:v>
      </x:c>
      <x:c r="R1905" s="16" t="str">
        <x:v>9b086132-8588-49ed-97fd-8578a777822c</x:v>
      </x:c>
      <x:c r="S1905" s="16" t="n">
        <x:v>1</x:v>
      </x:c>
      <x:c r="T1905" s="16" t="str">
        <x:v>Em andamento</x:v>
      </x:c>
      <x:c r="U1905" s="16" t="n">
        <x:v>2</x:v>
      </x:c>
      <x:c r="V1905" s="16" t="str">
        <x:v>Média</x:v>
      </x:c>
      <x:c r="W1905" s="20" t="str">
        <x:v>type:OSINT | tlp:white</x:v>
      </x:c>
      <x:c r="X1905" s="16" t="str">
        <x:v>tlp:white</x:v>
      </x:c>
      <x:c r="Y1905" s="16"/>
      <x:c r="Z1905" s="16"/>
      <x:c r="AA1905" s="17" t="b">
        <x:v>1</x:v>
      </x:c>
      <x:c r="AB1905" s="17" t="b">
        <x:v>1</x:v>
      </x:c>
      <x:c r="AC1905" s="16" t="str">
        <x:v>Disponível para análise</x:v>
      </x:c>
      <x:c r="AD1905" s="16" t="str">
        <x:v>https://threatfox.abuse.ch/downloads/misp/</x:v>
      </x:c>
      <x:c r="AE1905" s="20"/>
    </x:row>
    <x:row r="1906">
      <x:c r="A1906" s="16" t="n">
        <x:v>1905</x:v>
      </x:c>
      <x:c r="B1906" s="16" t="str">
        <x:v>MISP Event</x:v>
      </x:c>
      <x:c r="C1906" s="16" t="str">
        <x:v>MISP Default Feeds sem CIRCL</x:v>
      </x:c>
      <x:c r="D1906" s="16" t="str">
        <x:v>Threatfox</x:v>
      </x:c>
      <x:c r="E1906" s="16" t="str">
        <x:v>abuse.ch</x:v>
      </x:c>
      <x:c r="F1906" s="16" t="str">
        <x:v>MISP JSON</x:v>
      </x:c>
      <x:c r="G1906" s="16" t="str">
        <x:v>misp-default-feeds-sem-circl-20260730T205219Z-1-002.zip</x:v>
      </x:c>
      <x:c r="H1906" s="16" t="n">
        <x:v>2</x:v>
      </x:c>
      <x:c r="I1906" s="16" t="str">
        <x:v>0a4ae223-7aa0-4cd2-94cc-d304f9648eb1</x:v>
      </x:c>
      <x:c r="J1906" s="16"/>
      <x:c r="K1906" s="20" t="str">
        <x:v>ThreatFox IOCs for 2024-08-15</x:v>
      </x:c>
      <x:c r="L1906" s="24" t="n">
        <x:v>45519</x:v>
      </x:c>
      <x:c r="M1906" s="24"/>
      <x:c r="N1906" s="22"/>
      <x:c r="O1906" s="22"/>
      <x:c r="P1906" s="22" t="n">
        <x:v>45520.00215277778</x:v>
      </x:c>
      <x:c r="Q1906" s="16" t="str">
        <x:v>abuse.ch</x:v>
      </x:c>
      <x:c r="R1906" s="16" t="str">
        <x:v>9b086132-8588-49ed-97fd-8578a777822c</x:v>
      </x:c>
      <x:c r="S1906" s="16" t="n">
        <x:v>1</x:v>
      </x:c>
      <x:c r="T1906" s="16" t="str">
        <x:v>Em andamento</x:v>
      </x:c>
      <x:c r="U1906" s="16" t="n">
        <x:v>2</x:v>
      </x:c>
      <x:c r="V1906" s="16" t="str">
        <x:v>Média</x:v>
      </x:c>
      <x:c r="W1906" s="20" t="str">
        <x:v>type:OSINT | tlp:white</x:v>
      </x:c>
      <x:c r="X1906" s="16" t="str">
        <x:v>tlp:white</x:v>
      </x:c>
      <x:c r="Y1906" s="16"/>
      <x:c r="Z1906" s="16"/>
      <x:c r="AA1906" s="17" t="b">
        <x:v>1</x:v>
      </x:c>
      <x:c r="AB1906" s="17" t="b">
        <x:v>1</x:v>
      </x:c>
      <x:c r="AC1906" s="16" t="str">
        <x:v>Disponível para análise</x:v>
      </x:c>
      <x:c r="AD1906" s="16" t="str">
        <x:v>https://threatfox.abuse.ch/downloads/misp/</x:v>
      </x:c>
      <x:c r="AE1906" s="20"/>
    </x:row>
    <x:row r="1907">
      <x:c r="A1907" s="16" t="n">
        <x:v>1906</x:v>
      </x:c>
      <x:c r="B1907" s="16" t="str">
        <x:v>MISP Event</x:v>
      </x:c>
      <x:c r="C1907" s="16" t="str">
        <x:v>MISP Default Feeds sem CIRCL</x:v>
      </x:c>
      <x:c r="D1907" s="16" t="str">
        <x:v>MalwareBazaar</x:v>
      </x:c>
      <x:c r="E1907" s="16" t="str">
        <x:v>abuse.ch</x:v>
      </x:c>
      <x:c r="F1907" s="16" t="str">
        <x:v>MISP JSON</x:v>
      </x:c>
      <x:c r="G1907" s="16" t="str">
        <x:v>misp-default-feeds-sem-circl-20260730T205219Z-1-012.zip</x:v>
      </x:c>
      <x:c r="H1907" s="16" t="n">
        <x:v>12</x:v>
      </x:c>
      <x:c r="I1907" s="16" t="str">
        <x:v>0a4b5334-e55c-4ec2-998b-7e6e67c7a2a6</x:v>
      </x:c>
      <x:c r="J1907" s="16"/>
      <x:c r="K1907" s="20" t="str">
        <x:v>MalwareBazaar malware samples for 2026-07-19</x:v>
      </x:c>
      <x:c r="L1907" s="24" t="n">
        <x:v>46222</x:v>
      </x:c>
      <x:c r="M1907" s="24"/>
      <x:c r="N1907" s="22"/>
      <x:c r="O1907" s="22"/>
      <x:c r="P1907" s="22" t="n">
        <x:v>46223.00209490741</x:v>
      </x:c>
      <x:c r="Q1907" s="16" t="str">
        <x:v>abuse.ch</x:v>
      </x:c>
      <x:c r="R1907" s="16" t="str">
        <x:v>9b086132-8588-49ed-97fd-8578a777822c</x:v>
      </x:c>
      <x:c r="S1907" s="16" t="n">
        <x:v>1</x:v>
      </x:c>
      <x:c r="T1907" s="16" t="str">
        <x:v>Em andamento</x:v>
      </x:c>
      <x:c r="U1907" s="16" t="n">
        <x:v>2</x:v>
      </x:c>
      <x:c r="V1907" s="16" t="str">
        <x:v>Média</x:v>
      </x:c>
      <x:c r="W1907" s="20" t="str">
        <x:v>type:OSINT | tlp:white</x:v>
      </x:c>
      <x:c r="X1907" s="16" t="str">
        <x:v>tlp:white</x:v>
      </x:c>
      <x:c r="Y1907" s="16"/>
      <x:c r="Z1907" s="16"/>
      <x:c r="AA1907" s="17" t="b">
        <x:v>1</x:v>
      </x:c>
      <x:c r="AB1907" s="17" t="b">
        <x:v>1</x:v>
      </x:c>
      <x:c r="AC1907" s="16" t="str">
        <x:v>Disponível para análise</x:v>
      </x:c>
      <x:c r="AD1907" s="16" t="str">
        <x:v>https://bazaar.abuse.ch/downloads/misp/</x:v>
      </x:c>
      <x:c r="AE1907" s="20"/>
    </x:row>
    <x:row r="1908">
      <x:c r="A1908" s="16" t="n">
        <x:v>1907</x:v>
      </x:c>
      <x:c r="B1908" s="16" t="str">
        <x:v>MISP Event</x:v>
      </x:c>
      <x:c r="C1908" s="16" t="str">
        <x:v>MISP Default Feeds sem CIRCL</x:v>
      </x:c>
      <x:c r="D1908" s="16" t="str">
        <x:v>Threatfox</x:v>
      </x:c>
      <x:c r="E1908" s="16" t="str">
        <x:v>abuse.ch</x:v>
      </x:c>
      <x:c r="F1908" s="16" t="str">
        <x:v>MISP JSON</x:v>
      </x:c>
      <x:c r="G1908" s="16" t="str">
        <x:v>misp-default-feeds-sem-circl-20260730T205219Z-1-008.zip</x:v>
      </x:c>
      <x:c r="H1908" s="16" t="n">
        <x:v>8</x:v>
      </x:c>
      <x:c r="I1908" s="16" t="str">
        <x:v>0a5460c5-e2a0-4a91-8911-fe79cd25e07c</x:v>
      </x:c>
      <x:c r="J1908" s="16"/>
      <x:c r="K1908" s="20" t="str">
        <x:v>ThreatFox IOCs for 2022-08-24</x:v>
      </x:c>
      <x:c r="L1908" s="24" t="n">
        <x:v>44797</x:v>
      </x:c>
      <x:c r="M1908" s="24"/>
      <x:c r="N1908" s="22"/>
      <x:c r="O1908" s="22"/>
      <x:c r="P1908" s="22" t="n">
        <x:v>44798.00212962963</x:v>
      </x:c>
      <x:c r="Q1908" s="16" t="str">
        <x:v>abuse.ch</x:v>
      </x:c>
      <x:c r="R1908" s="16" t="str">
        <x:v>9b086132-8588-49ed-97fd-8578a777822c</x:v>
      </x:c>
      <x:c r="S1908" s="16" t="n">
        <x:v>1</x:v>
      </x:c>
      <x:c r="T1908" s="16" t="str">
        <x:v>Em andamento</x:v>
      </x:c>
      <x:c r="U1908" s="16" t="n">
        <x:v>2</x:v>
      </x:c>
      <x:c r="V1908" s="16" t="str">
        <x:v>Média</x:v>
      </x:c>
      <x:c r="W1908" s="20" t="str">
        <x:v>type:OSINT | tlp:white</x:v>
      </x:c>
      <x:c r="X1908" s="16" t="str">
        <x:v>tlp:white</x:v>
      </x:c>
      <x:c r="Y1908" s="16"/>
      <x:c r="Z1908" s="16"/>
      <x:c r="AA1908" s="17" t="b">
        <x:v>1</x:v>
      </x:c>
      <x:c r="AB1908" s="17" t="b">
        <x:v>1</x:v>
      </x:c>
      <x:c r="AC1908" s="16" t="str">
        <x:v>Disponível para análise</x:v>
      </x:c>
      <x:c r="AD1908" s="16" t="str">
        <x:v>https://threatfox.abuse.ch/downloads/misp/</x:v>
      </x:c>
      <x:c r="AE1908" s="20"/>
    </x:row>
    <x:row r="1909">
      <x:c r="A1909" s="16" t="n">
        <x:v>1908</x:v>
      </x:c>
      <x:c r="B1909" s="16" t="str">
        <x:v>MISP Event</x:v>
      </x:c>
      <x:c r="C1909" s="16" t="str">
        <x:v>MISP Default Feeds sem CIRCL</x:v>
      </x:c>
      <x:c r="D1909" s="16" t="str">
        <x:v>MalwareBazaar</x:v>
      </x:c>
      <x:c r="E1909" s="16" t="str">
        <x:v>abuse.ch</x:v>
      </x:c>
      <x:c r="F1909" s="16" t="str">
        <x:v>MISP JSON</x:v>
      </x:c>
      <x:c r="G1909" s="16" t="str">
        <x:v>misp-default-feeds-sem-circl-20260730T205219Z-1-007.zip</x:v>
      </x:c>
      <x:c r="H1909" s="16" t="n">
        <x:v>7</x:v>
      </x:c>
      <x:c r="I1909" s="16" t="str">
        <x:v>0a595672-1bfe-4e0a-bfb8-04b4d48fe838</x:v>
      </x:c>
      <x:c r="J1909" s="16"/>
      <x:c r="K1909" s="20" t="str">
        <x:v>MalwareBazaar malware samples for 2021-12-14</x:v>
      </x:c>
      <x:c r="L1909" s="24" t="n">
        <x:v>44544</x:v>
      </x:c>
      <x:c r="M1909" s="24"/>
      <x:c r="N1909" s="22"/>
      <x:c r="O1909" s="22"/>
      <x:c r="P1909" s="22" t="n">
        <x:v>44545.00209490741</x:v>
      </x:c>
      <x:c r="Q1909" s="16" t="str">
        <x:v>abuse.ch</x:v>
      </x:c>
      <x:c r="R1909" s="16" t="str">
        <x:v>9b086132-8588-49ed-97fd-8578a777822c</x:v>
      </x:c>
      <x:c r="S1909" s="16" t="n">
        <x:v>1</x:v>
      </x:c>
      <x:c r="T1909" s="16" t="str">
        <x:v>Em andamento</x:v>
      </x:c>
      <x:c r="U1909" s="16" t="n">
        <x:v>2</x:v>
      </x:c>
      <x:c r="V1909" s="16" t="str">
        <x:v>Média</x:v>
      </x:c>
      <x:c r="W1909" s="20" t="str">
        <x:v>type:OSINT | tlp:white</x:v>
      </x:c>
      <x:c r="X1909" s="16" t="str">
        <x:v>tlp:white</x:v>
      </x:c>
      <x:c r="Y1909" s="16"/>
      <x:c r="Z1909" s="16"/>
      <x:c r="AA1909" s="17" t="b">
        <x:v>1</x:v>
      </x:c>
      <x:c r="AB1909" s="17" t="b">
        <x:v>1</x:v>
      </x:c>
      <x:c r="AC1909" s="16" t="str">
        <x:v>Disponível para análise</x:v>
      </x:c>
      <x:c r="AD1909" s="16" t="str">
        <x:v>https://bazaar.abuse.ch/downloads/misp/</x:v>
      </x:c>
      <x:c r="AE1909" s="20"/>
    </x:row>
    <x:row r="1910">
      <x:c r="A1910" s="16" t="n">
        <x:v>1909</x:v>
      </x:c>
      <x:c r="B1910" s="16" t="str">
        <x:v>MISP Event</x:v>
      </x:c>
      <x:c r="C1910" s="16" t="str">
        <x:v>MISP Default Feeds sem CIRCL</x:v>
      </x:c>
      <x:c r="D1910" s="16" t="str">
        <x:v>URLhaus</x:v>
      </x:c>
      <x:c r="E1910" s="16" t="str">
        <x:v>abuse.ch</x:v>
      </x:c>
      <x:c r="F1910" s="16" t="str">
        <x:v>MISP JSON</x:v>
      </x:c>
      <x:c r="G1910" s="16" t="str">
        <x:v>misp-default-feeds-sem-circl-20260730T205219Z-1-010.zip</x:v>
      </x:c>
      <x:c r="H1910" s="16" t="n">
        <x:v>10</x:v>
      </x:c>
      <x:c r="I1910" s="16" t="str">
        <x:v>0a67ca83-d7ac-4c8c-9312-f73b50921843</x:v>
      </x:c>
      <x:c r="J1910" s="16"/>
      <x:c r="K1910" s="20" t="str">
        <x:v>URLhaus IOCs for 2022-02-15</x:v>
      </x:c>
      <x:c r="L1910" s="24" t="n">
        <x:v>44607</x:v>
      </x:c>
      <x:c r="M1910" s="24"/>
      <x:c r="N1910" s="22"/>
      <x:c r="O1910" s="22"/>
      <x:c r="P1910" s="22" t="n">
        <x:v>44608.0021412037</x:v>
      </x:c>
      <x:c r="Q1910" s="16" t="str">
        <x:v>abuse.ch</x:v>
      </x:c>
      <x:c r="R1910" s="16" t="str">
        <x:v>9b086132-8588-49ed-97fd-8578a777822c</x:v>
      </x:c>
      <x:c r="S1910" s="16" t="n">
        <x:v>1</x:v>
      </x:c>
      <x:c r="T1910" s="16" t="str">
        <x:v>Em andamento</x:v>
      </x:c>
      <x:c r="U1910" s="16" t="n">
        <x:v>2</x:v>
      </x:c>
      <x:c r="V1910" s="16" t="str">
        <x:v>Média</x:v>
      </x:c>
      <x:c r="W1910" s="20" t="str">
        <x:v>type:OSINT | tlp:white</x:v>
      </x:c>
      <x:c r="X1910" s="16" t="str">
        <x:v>tlp:white</x:v>
      </x:c>
      <x:c r="Y1910" s="16"/>
      <x:c r="Z1910" s="16"/>
      <x:c r="AA1910" s="17" t="b">
        <x:v>1</x:v>
      </x:c>
      <x:c r="AB1910" s="17" t="b">
        <x:v>1</x:v>
      </x:c>
      <x:c r="AC1910" s="16" t="str">
        <x:v>Disponível para análise</x:v>
      </x:c>
      <x:c r="AD1910" s="16" t="str">
        <x:v>https://urlhaus.abuse.ch/downloads/misp/</x:v>
      </x:c>
      <x:c r="AE1910" s="20"/>
    </x:row>
    <x:row r="1911">
      <x:c r="A1911" s="16" t="n">
        <x:v>1910</x:v>
      </x:c>
      <x:c r="B1911" s="16" t="str">
        <x:v>MISP Event</x:v>
      </x:c>
      <x:c r="C1911" s="16" t="str">
        <x:v>MISP Default Feeds sem CIRCL</x:v>
      </x:c>
      <x:c r="D1911" s="16" t="str">
        <x:v>Threatfox</x:v>
      </x:c>
      <x:c r="E1911" s="16" t="str">
        <x:v>abuse.ch</x:v>
      </x:c>
      <x:c r="F1911" s="16" t="str">
        <x:v>MISP JSON</x:v>
      </x:c>
      <x:c r="G1911" s="16" t="str">
        <x:v>misp-default-feeds-sem-circl-20260730T205219Z-1-009.zip</x:v>
      </x:c>
      <x:c r="H1911" s="16" t="n">
        <x:v>9</x:v>
      </x:c>
      <x:c r="I1911" s="16" t="str">
        <x:v>0a7a97db-b0ce-4868-9943-35cca62a1014</x:v>
      </x:c>
      <x:c r="J1911" s="16"/>
      <x:c r="K1911" s="20" t="str">
        <x:v>ThreatFox IOCs for 2026-04-16</x:v>
      </x:c>
      <x:c r="L1911" s="24" t="n">
        <x:v>46128</x:v>
      </x:c>
      <x:c r="M1911" s="24"/>
      <x:c r="N1911" s="22"/>
      <x:c r="O1911" s="22"/>
      <x:c r="P1911" s="22" t="n">
        <x:v>46129.00216435185</x:v>
      </x:c>
      <x:c r="Q1911" s="16" t="str">
        <x:v>abuse.ch</x:v>
      </x:c>
      <x:c r="R1911" s="16" t="str">
        <x:v>9b086132-8588-49ed-97fd-8578a777822c</x:v>
      </x:c>
      <x:c r="S1911" s="16" t="n">
        <x:v>1</x:v>
      </x:c>
      <x:c r="T1911" s="16" t="str">
        <x:v>Em andamento</x:v>
      </x:c>
      <x:c r="U1911" s="16" t="n">
        <x:v>2</x:v>
      </x:c>
      <x:c r="V1911" s="16" t="str">
        <x:v>Média</x:v>
      </x:c>
      <x:c r="W1911" s="20" t="str">
        <x:v>type:OSINT | tlp:white</x:v>
      </x:c>
      <x:c r="X1911" s="16" t="str">
        <x:v>tlp:white</x:v>
      </x:c>
      <x:c r="Y1911" s="16"/>
      <x:c r="Z1911" s="16"/>
      <x:c r="AA1911" s="17" t="b">
        <x:v>1</x:v>
      </x:c>
      <x:c r="AB1911" s="17" t="b">
        <x:v>1</x:v>
      </x:c>
      <x:c r="AC1911" s="16" t="str">
        <x:v>Disponível para análise</x:v>
      </x:c>
      <x:c r="AD1911" s="16" t="str">
        <x:v>https://threatfox.abuse.ch/downloads/misp/</x:v>
      </x:c>
      <x:c r="AE1911" s="20"/>
    </x:row>
    <x:row r="1912">
      <x:c r="A1912" s="16" t="n">
        <x:v>1911</x:v>
      </x:c>
      <x:c r="B1912" s="16" t="str">
        <x:v>MISP Event</x:v>
      </x:c>
      <x:c r="C1912" s="16" t="str">
        <x:v>MISP Default Feeds sem CIRCL</x:v>
      </x:c>
      <x:c r="D1912" s="16" t="str">
        <x:v>Threatfox</x:v>
      </x:c>
      <x:c r="E1912" s="16" t="str">
        <x:v>abuse.ch</x:v>
      </x:c>
      <x:c r="F1912" s="16" t="str">
        <x:v>MISP JSON</x:v>
      </x:c>
      <x:c r="G1912" s="16" t="str">
        <x:v>misp-default-feeds-sem-circl-20260730T205219Z-1-007.zip</x:v>
      </x:c>
      <x:c r="H1912" s="16" t="n">
        <x:v>7</x:v>
      </x:c>
      <x:c r="I1912" s="16" t="str">
        <x:v>0aa00e57-f9b4-4759-82aa-4d7864cec0ac</x:v>
      </x:c>
      <x:c r="J1912" s="16"/>
      <x:c r="K1912" s="20" t="str">
        <x:v>ThreatFox IOCs for 2024-02-02</x:v>
      </x:c>
      <x:c r="L1912" s="24" t="n">
        <x:v>45324</x:v>
      </x:c>
      <x:c r="M1912" s="24"/>
      <x:c r="N1912" s="22"/>
      <x:c r="O1912" s="22"/>
      <x:c r="P1912" s="22" t="n">
        <x:v>45325.002175925925</x:v>
      </x:c>
      <x:c r="Q1912" s="16" t="str">
        <x:v>abuse.ch</x:v>
      </x:c>
      <x:c r="R1912" s="16" t="str">
        <x:v>9b086132-8588-49ed-97fd-8578a777822c</x:v>
      </x:c>
      <x:c r="S1912" s="16" t="n">
        <x:v>1</x:v>
      </x:c>
      <x:c r="T1912" s="16" t="str">
        <x:v>Em andamento</x:v>
      </x:c>
      <x:c r="U1912" s="16" t="n">
        <x:v>2</x:v>
      </x:c>
      <x:c r="V1912" s="16" t="str">
        <x:v>Média</x:v>
      </x:c>
      <x:c r="W1912" s="20" t="str">
        <x:v>type:OSINT | tlp:white</x:v>
      </x:c>
      <x:c r="X1912" s="16" t="str">
        <x:v>tlp:white</x:v>
      </x:c>
      <x:c r="Y1912" s="16"/>
      <x:c r="Z1912" s="16"/>
      <x:c r="AA1912" s="17" t="b">
        <x:v>1</x:v>
      </x:c>
      <x:c r="AB1912" s="17" t="b">
        <x:v>1</x:v>
      </x:c>
      <x:c r="AC1912" s="16" t="str">
        <x:v>Disponível para análise</x:v>
      </x:c>
      <x:c r="AD1912" s="16" t="str">
        <x:v>https://threatfox.abuse.ch/downloads/misp/</x:v>
      </x:c>
      <x:c r="AE1912" s="20"/>
    </x:row>
    <x:row r="1913">
      <x:c r="A1913" s="16" t="n">
        <x:v>1912</x:v>
      </x:c>
      <x:c r="B1913" s="16" t="str">
        <x:v>MISP Event</x:v>
      </x:c>
      <x:c r="C1913" s="16" t="str">
        <x:v>MISP Default Feeds sem CIRCL</x:v>
      </x:c>
      <x:c r="D1913" s="16" t="str">
        <x:v>Threatfox</x:v>
      </x:c>
      <x:c r="E1913" s="16" t="str">
        <x:v>abuse.ch</x:v>
      </x:c>
      <x:c r="F1913" s="16" t="str">
        <x:v>MISP JSON</x:v>
      </x:c>
      <x:c r="G1913" s="16" t="str">
        <x:v>misp-default-feeds-sem-circl-20260730T205219Z-1-005.zip</x:v>
      </x:c>
      <x:c r="H1913" s="16" t="n">
        <x:v>5</x:v>
      </x:c>
      <x:c r="I1913" s="16" t="str">
        <x:v>0aa59794-58b4-4b99-9c9a-a50cdbc5b41e</x:v>
      </x:c>
      <x:c r="J1913" s="16"/>
      <x:c r="K1913" s="20" t="str">
        <x:v>ThreatFox IOCs for 2025-09-09</x:v>
      </x:c>
      <x:c r="L1913" s="24" t="n">
        <x:v>45909</x:v>
      </x:c>
      <x:c r="M1913" s="24"/>
      <x:c r="N1913" s="22"/>
      <x:c r="O1913" s="22"/>
      <x:c r="P1913" s="22" t="n">
        <x:v>45910.00215277778</x:v>
      </x:c>
      <x:c r="Q1913" s="16" t="str">
        <x:v>abuse.ch</x:v>
      </x:c>
      <x:c r="R1913" s="16" t="str">
        <x:v>9b086132-8588-49ed-97fd-8578a777822c</x:v>
      </x:c>
      <x:c r="S1913" s="16" t="n">
        <x:v>1</x:v>
      </x:c>
      <x:c r="T1913" s="16" t="str">
        <x:v>Em andamento</x:v>
      </x:c>
      <x:c r="U1913" s="16" t="n">
        <x:v>2</x:v>
      </x:c>
      <x:c r="V1913" s="16" t="str">
        <x:v>Média</x:v>
      </x:c>
      <x:c r="W1913" s="20" t="str">
        <x:v>type:OSINT | tlp:white</x:v>
      </x:c>
      <x:c r="X1913" s="16" t="str">
        <x:v>tlp:white</x:v>
      </x:c>
      <x:c r="Y1913" s="16"/>
      <x:c r="Z1913" s="16"/>
      <x:c r="AA1913" s="17" t="b">
        <x:v>1</x:v>
      </x:c>
      <x:c r="AB1913" s="17" t="b">
        <x:v>1</x:v>
      </x:c>
      <x:c r="AC1913" s="16" t="str">
        <x:v>Disponível para análise</x:v>
      </x:c>
      <x:c r="AD1913" s="16" t="str">
        <x:v>https://threatfox.abuse.ch/downloads/misp/</x:v>
      </x:c>
      <x:c r="AE1913" s="20"/>
    </x:row>
    <x:row r="1914">
      <x:c r="A1914" s="16" t="n">
        <x:v>1913</x:v>
      </x:c>
      <x:c r="B1914" s="16" t="str">
        <x:v>MISP Event</x:v>
      </x:c>
      <x:c r="C1914" s="16" t="str">
        <x:v>MISP Default Feeds sem CIRCL</x:v>
      </x:c>
      <x:c r="D1914" s="16" t="str">
        <x:v>Threatfox</x:v>
      </x:c>
      <x:c r="E1914" s="16" t="str">
        <x:v>abuse.ch</x:v>
      </x:c>
      <x:c r="F1914" s="16" t="str">
        <x:v>MISP JSON</x:v>
      </x:c>
      <x:c r="G1914" s="16" t="str">
        <x:v>misp-default-feeds-sem-circl-20260730T205219Z-1-012.zip</x:v>
      </x:c>
      <x:c r="H1914" s="16" t="n">
        <x:v>12</x:v>
      </x:c>
      <x:c r="I1914" s="16" t="str">
        <x:v>0ab30a1a-8278-48f4-afd3-12d53203d18b</x:v>
      </x:c>
      <x:c r="J1914" s="16"/>
      <x:c r="K1914" s="20" t="str">
        <x:v>ThreatFox IOCs for 2024-03-27</x:v>
      </x:c>
      <x:c r="L1914" s="24" t="n">
        <x:v>45378</x:v>
      </x:c>
      <x:c r="M1914" s="24"/>
      <x:c r="N1914" s="22"/>
      <x:c r="O1914" s="22"/>
      <x:c r="P1914" s="22" t="n">
        <x:v>45379.002175925925</x:v>
      </x:c>
      <x:c r="Q1914" s="16" t="str">
        <x:v>abuse.ch</x:v>
      </x:c>
      <x:c r="R1914" s="16" t="str">
        <x:v>9b086132-8588-49ed-97fd-8578a777822c</x:v>
      </x:c>
      <x:c r="S1914" s="16" t="n">
        <x:v>1</x:v>
      </x:c>
      <x:c r="T1914" s="16" t="str">
        <x:v>Em andamento</x:v>
      </x:c>
      <x:c r="U1914" s="16" t="n">
        <x:v>2</x:v>
      </x:c>
      <x:c r="V1914" s="16" t="str">
        <x:v>Média</x:v>
      </x:c>
      <x:c r="W1914" s="20" t="str">
        <x:v>type:OSINT | tlp:white</x:v>
      </x:c>
      <x:c r="X1914" s="16" t="str">
        <x:v>tlp:white</x:v>
      </x:c>
      <x:c r="Y1914" s="16"/>
      <x:c r="Z1914" s="16"/>
      <x:c r="AA1914" s="17" t="b">
        <x:v>1</x:v>
      </x:c>
      <x:c r="AB1914" s="17" t="b">
        <x:v>1</x:v>
      </x:c>
      <x:c r="AC1914" s="16" t="str">
        <x:v>Disponível para análise</x:v>
      </x:c>
      <x:c r="AD1914" s="16" t="str">
        <x:v>https://threatfox.abuse.ch/downloads/misp/</x:v>
      </x:c>
      <x:c r="AE1914" s="20"/>
    </x:row>
    <x:row r="1915">
      <x:c r="A1915" s="16" t="n">
        <x:v>1914</x:v>
      </x:c>
      <x:c r="B1915" s="16" t="str">
        <x:v>MISP Event</x:v>
      </x:c>
      <x:c r="C1915" s="16" t="str">
        <x:v>MISP Default Feeds sem CIRCL</x:v>
      </x:c>
      <x:c r="D1915" s="16" t="str">
        <x:v>URLhaus</x:v>
      </x:c>
      <x:c r="E1915" s="16" t="str">
        <x:v>abuse.ch</x:v>
      </x:c>
      <x:c r="F1915" s="16" t="str">
        <x:v>MISP JSON</x:v>
      </x:c>
      <x:c r="G1915" s="16" t="str">
        <x:v>misp-default-feeds-sem-circl-20260730T205219Z-1-007.zip</x:v>
      </x:c>
      <x:c r="H1915" s="16" t="n">
        <x:v>7</x:v>
      </x:c>
      <x:c r="I1915" s="16" t="str">
        <x:v>0ab5cc25-65c7-4840-ae17-226322901787</x:v>
      </x:c>
      <x:c r="J1915" s="16"/>
      <x:c r="K1915" s="20" t="str">
        <x:v>URLhaus IOCs for 2022-09-05</x:v>
      </x:c>
      <x:c r="L1915" s="24" t="n">
        <x:v>44809</x:v>
      </x:c>
      <x:c r="M1915" s="24"/>
      <x:c r="N1915" s="22"/>
      <x:c r="O1915" s="22"/>
      <x:c r="P1915" s="22" t="n">
        <x:v>44810.002175925925</x:v>
      </x:c>
      <x:c r="Q1915" s="16" t="str">
        <x:v>abuse.ch</x:v>
      </x:c>
      <x:c r="R1915" s="16" t="str">
        <x:v>9b086132-8588-49ed-97fd-8578a777822c</x:v>
      </x:c>
      <x:c r="S1915" s="16" t="n">
        <x:v>1</x:v>
      </x:c>
      <x:c r="T1915" s="16" t="str">
        <x:v>Em andamento</x:v>
      </x:c>
      <x:c r="U1915" s="16" t="n">
        <x:v>2</x:v>
      </x:c>
      <x:c r="V1915" s="16" t="str">
        <x:v>Média</x:v>
      </x:c>
      <x:c r="W1915" s="20" t="str">
        <x:v>type:OSINT | tlp:white</x:v>
      </x:c>
      <x:c r="X1915" s="16" t="str">
        <x:v>tlp:white</x:v>
      </x:c>
      <x:c r="Y1915" s="16"/>
      <x:c r="Z1915" s="16"/>
      <x:c r="AA1915" s="17" t="b">
        <x:v>1</x:v>
      </x:c>
      <x:c r="AB1915" s="17" t="b">
        <x:v>1</x:v>
      </x:c>
      <x:c r="AC1915" s="16" t="str">
        <x:v>Disponível para análise</x:v>
      </x:c>
      <x:c r="AD1915" s="16" t="str">
        <x:v>https://urlhaus.abuse.ch/downloads/misp/</x:v>
      </x:c>
      <x:c r="AE1915" s="20"/>
    </x:row>
    <x:row r="1916">
      <x:c r="A1916" s="16" t="n">
        <x:v>1915</x:v>
      </x:c>
      <x:c r="B1916" s="16" t="str">
        <x:v>MISP Event</x:v>
      </x:c>
      <x:c r="C1916" s="16" t="str">
        <x:v>MISP Default Feeds sem CIRCL</x:v>
      </x:c>
      <x:c r="D1916" s="16" t="str">
        <x:v>URLhaus</x:v>
      </x:c>
      <x:c r="E1916" s="16" t="str">
        <x:v>abuse.ch</x:v>
      </x:c>
      <x:c r="F1916" s="16" t="str">
        <x:v>MISP JSON</x:v>
      </x:c>
      <x:c r="G1916" s="16" t="str">
        <x:v>misp-default-feeds-sem-circl-20260730T205219Z-1-010.zip</x:v>
      </x:c>
      <x:c r="H1916" s="16" t="n">
        <x:v>10</x:v>
      </x:c>
      <x:c r="I1916" s="16" t="str">
        <x:v>0abd7d61-3e7e-48ea-aa31-7831fab3a3c2</x:v>
      </x:c>
      <x:c r="J1916" s="16"/>
      <x:c r="K1916" s="20" t="str">
        <x:v>URLhaus IOCs for 2024-10-22</x:v>
      </x:c>
      <x:c r="L1916" s="24" t="n">
        <x:v>45587</x:v>
      </x:c>
      <x:c r="M1916" s="24"/>
      <x:c r="N1916" s="22"/>
      <x:c r="O1916" s="22"/>
      <x:c r="P1916" s="22" t="n">
        <x:v>45588.002222222225</x:v>
      </x:c>
      <x:c r="Q1916" s="16" t="str">
        <x:v>abuse.ch</x:v>
      </x:c>
      <x:c r="R1916" s="16" t="str">
        <x:v>9b086132-8588-49ed-97fd-8578a777822c</x:v>
      </x:c>
      <x:c r="S1916" s="16" t="n">
        <x:v>1</x:v>
      </x:c>
      <x:c r="T1916" s="16" t="str">
        <x:v>Em andamento</x:v>
      </x:c>
      <x:c r="U1916" s="16" t="n">
        <x:v>2</x:v>
      </x:c>
      <x:c r="V1916" s="16" t="str">
        <x:v>Média</x:v>
      </x:c>
      <x:c r="W1916" s="20" t="str">
        <x:v>type:OSINT | tlp:white</x:v>
      </x:c>
      <x:c r="X1916" s="16" t="str">
        <x:v>tlp:white</x:v>
      </x:c>
      <x:c r="Y1916" s="16"/>
      <x:c r="Z1916" s="16"/>
      <x:c r="AA1916" s="17" t="b">
        <x:v>1</x:v>
      </x:c>
      <x:c r="AB1916" s="17" t="b">
        <x:v>1</x:v>
      </x:c>
      <x:c r="AC1916" s="16" t="str">
        <x:v>Disponível para análise</x:v>
      </x:c>
      <x:c r="AD1916" s="16" t="str">
        <x:v>https://urlhaus.abuse.ch/downloads/misp/</x:v>
      </x:c>
      <x:c r="AE1916" s="20"/>
    </x:row>
    <x:row r="1917">
      <x:c r="A1917" s="16" t="n">
        <x:v>1916</x:v>
      </x:c>
      <x:c r="B1917" s="16" t="str">
        <x:v>MISP Event</x:v>
      </x:c>
      <x:c r="C1917" s="16" t="str">
        <x:v>MISP Default Feeds sem CIRCL</x:v>
      </x:c>
      <x:c r="D1917" s="16" t="str">
        <x:v>MalwareBazaar</x:v>
      </x:c>
      <x:c r="E1917" s="16" t="str">
        <x:v>abuse.ch</x:v>
      </x:c>
      <x:c r="F1917" s="16" t="str">
        <x:v>MISP JSON</x:v>
      </x:c>
      <x:c r="G1917" s="16" t="str">
        <x:v>misp-default-feeds-sem-circl-20260730T205219Z-1-004.zip</x:v>
      </x:c>
      <x:c r="H1917" s="16" t="n">
        <x:v>4</x:v>
      </x:c>
      <x:c r="I1917" s="16" t="str">
        <x:v>0abec2b5-2aef-44dd-866e-ed5e5ece9040</x:v>
      </x:c>
      <x:c r="J1917" s="16"/>
      <x:c r="K1917" s="20" t="str">
        <x:v>MalwareBazaar malware samples for 2025-11-27</x:v>
      </x:c>
      <x:c r="L1917" s="24" t="n">
        <x:v>45988</x:v>
      </x:c>
      <x:c r="M1917" s="24"/>
      <x:c r="N1917" s="22"/>
      <x:c r="O1917" s="22"/>
      <x:c r="P1917" s="22" t="n">
        <x:v>45989.00209490741</x:v>
      </x:c>
      <x:c r="Q1917" s="16" t="str">
        <x:v>abuse.ch</x:v>
      </x:c>
      <x:c r="R1917" s="16" t="str">
        <x:v>9b086132-8588-49ed-97fd-8578a777822c</x:v>
      </x:c>
      <x:c r="S1917" s="16" t="n">
        <x:v>1</x:v>
      </x:c>
      <x:c r="T1917" s="16" t="str">
        <x:v>Em andamento</x:v>
      </x:c>
      <x:c r="U1917" s="16" t="n">
        <x:v>2</x:v>
      </x:c>
      <x:c r="V1917" s="16" t="str">
        <x:v>Média</x:v>
      </x:c>
      <x:c r="W1917" s="20" t="str">
        <x:v>type:OSINT | tlp:white</x:v>
      </x:c>
      <x:c r="X1917" s="16" t="str">
        <x:v>tlp:white</x:v>
      </x:c>
      <x:c r="Y1917" s="16"/>
      <x:c r="Z1917" s="16"/>
      <x:c r="AA1917" s="17" t="b">
        <x:v>1</x:v>
      </x:c>
      <x:c r="AB1917" s="17" t="b">
        <x:v>1</x:v>
      </x:c>
      <x:c r="AC1917" s="16" t="str">
        <x:v>Disponível para análise</x:v>
      </x:c>
      <x:c r="AD1917" s="16" t="str">
        <x:v>https://bazaar.abuse.ch/downloads/misp/</x:v>
      </x:c>
      <x:c r="AE1917" s="20"/>
    </x:row>
    <x:row r="1918">
      <x:c r="A1918" s="16" t="n">
        <x:v>1917</x:v>
      </x:c>
      <x:c r="B1918" s="16" t="str">
        <x:v>MISP Event</x:v>
      </x:c>
      <x:c r="C1918" s="16" t="str">
        <x:v>MISP Default Feeds sem CIRCL</x:v>
      </x:c>
      <x:c r="D1918" s="16" t="str">
        <x:v>MalwareBazaar</x:v>
      </x:c>
      <x:c r="E1918" s="16" t="str">
        <x:v>abuse.ch</x:v>
      </x:c>
      <x:c r="F1918" s="16" t="str">
        <x:v>MISP JSON</x:v>
      </x:c>
      <x:c r="G1918" s="16" t="str">
        <x:v>misp-default-feeds-sem-circl-20260730T205219Z-1-007.zip</x:v>
      </x:c>
      <x:c r="H1918" s="16" t="n">
        <x:v>7</x:v>
      </x:c>
      <x:c r="I1918" s="16" t="str">
        <x:v>0ac29ef9-95f3-4650-96ad-2d713c1ade0e</x:v>
      </x:c>
      <x:c r="J1918" s="16"/>
      <x:c r="K1918" s="20" t="str">
        <x:v>MalwareBazaar malware samples for 2023-07-28</x:v>
      </x:c>
      <x:c r="L1918" s="24" t="n">
        <x:v>45135</x:v>
      </x:c>
      <x:c r="M1918" s="24"/>
      <x:c r="N1918" s="22"/>
      <x:c r="O1918" s="22"/>
      <x:c r="P1918" s="22" t="n">
        <x:v>45136.00209490741</x:v>
      </x:c>
      <x:c r="Q1918" s="16" t="str">
        <x:v>abuse.ch</x:v>
      </x:c>
      <x:c r="R1918" s="16" t="str">
        <x:v>9b086132-8588-49ed-97fd-8578a777822c</x:v>
      </x:c>
      <x:c r="S1918" s="16" t="n">
        <x:v>1</x:v>
      </x:c>
      <x:c r="T1918" s="16" t="str">
        <x:v>Em andamento</x:v>
      </x:c>
      <x:c r="U1918" s="16" t="n">
        <x:v>2</x:v>
      </x:c>
      <x:c r="V1918" s="16" t="str">
        <x:v>Média</x:v>
      </x:c>
      <x:c r="W1918" s="20" t="str">
        <x:v>type:OSINT | tlp:white</x:v>
      </x:c>
      <x:c r="X1918" s="16" t="str">
        <x:v>tlp:white</x:v>
      </x:c>
      <x:c r="Y1918" s="16"/>
      <x:c r="Z1918" s="16"/>
      <x:c r="AA1918" s="17" t="b">
        <x:v>1</x:v>
      </x:c>
      <x:c r="AB1918" s="17" t="b">
        <x:v>1</x:v>
      </x:c>
      <x:c r="AC1918" s="16" t="str">
        <x:v>Disponível para análise</x:v>
      </x:c>
      <x:c r="AD1918" s="16" t="str">
        <x:v>https://bazaar.abuse.ch/downloads/misp/</x:v>
      </x:c>
      <x:c r="AE1918" s="20"/>
    </x:row>
    <x:row r="1919">
      <x:c r="A1919" s="16" t="n">
        <x:v>1918</x:v>
      </x:c>
      <x:c r="B1919" s="16" t="str">
        <x:v>MISP Event</x:v>
      </x:c>
      <x:c r="C1919" s="16" t="str">
        <x:v>MISP Default Feeds sem CIRCL</x:v>
      </x:c>
      <x:c r="D1919" s="16" t="str">
        <x:v>MalwareBazaar</x:v>
      </x:c>
      <x:c r="E1919" s="16" t="str">
        <x:v>abuse.ch</x:v>
      </x:c>
      <x:c r="F1919" s="16" t="str">
        <x:v>MISP JSON</x:v>
      </x:c>
      <x:c r="G1919" s="16" t="str">
        <x:v>misp-default-feeds-sem-circl-20260730T205219Z-1-010.zip</x:v>
      </x:c>
      <x:c r="H1919" s="16" t="n">
        <x:v>10</x:v>
      </x:c>
      <x:c r="I1919" s="16" t="str">
        <x:v>0ac337e2-32f3-4207-83cf-30da909121b0</x:v>
      </x:c>
      <x:c r="J1919" s="16"/>
      <x:c r="K1919" s="20" t="str">
        <x:v>MalwareBazaar malware samples for 2021-05-02</x:v>
      </x:c>
      <x:c r="L1919" s="24" t="n">
        <x:v>44318</x:v>
      </x:c>
      <x:c r="M1919" s="24"/>
      <x:c r="N1919" s="22"/>
      <x:c r="O1919" s="22"/>
      <x:c r="P1919" s="22" t="n">
        <x:v>44319.00210648148</x:v>
      </x:c>
      <x:c r="Q1919" s="16" t="str">
        <x:v>abuse.ch</x:v>
      </x:c>
      <x:c r="R1919" s="16" t="str">
        <x:v>9b086132-8588-49ed-97fd-8578a777822c</x:v>
      </x:c>
      <x:c r="S1919" s="16" t="n">
        <x:v>1</x:v>
      </x:c>
      <x:c r="T1919" s="16" t="str">
        <x:v>Em andamento</x:v>
      </x:c>
      <x:c r="U1919" s="16" t="n">
        <x:v>2</x:v>
      </x:c>
      <x:c r="V1919" s="16" t="str">
        <x:v>Média</x:v>
      </x:c>
      <x:c r="W1919" s="20" t="str">
        <x:v>type:OSINT | tlp:white</x:v>
      </x:c>
      <x:c r="X1919" s="16" t="str">
        <x:v>tlp:white</x:v>
      </x:c>
      <x:c r="Y1919" s="16"/>
      <x:c r="Z1919" s="16"/>
      <x:c r="AA1919" s="17" t="b">
        <x:v>1</x:v>
      </x:c>
      <x:c r="AB1919" s="17" t="b">
        <x:v>1</x:v>
      </x:c>
      <x:c r="AC1919" s="16" t="str">
        <x:v>Disponível para análise</x:v>
      </x:c>
      <x:c r="AD1919" s="16" t="str">
        <x:v>https://bazaar.abuse.ch/downloads/misp/</x:v>
      </x:c>
      <x:c r="AE1919" s="20"/>
    </x:row>
    <x:row r="1920">
      <x:c r="A1920" s="16" t="n">
        <x:v>1919</x:v>
      </x:c>
      <x:c r="B1920" s="16" t="str">
        <x:v>MISP Event</x:v>
      </x:c>
      <x:c r="C1920" s="16" t="str">
        <x:v>MISP Default Feeds sem CIRCL</x:v>
      </x:c>
      <x:c r="D1920" s="16" t="str">
        <x:v>Threatfox</x:v>
      </x:c>
      <x:c r="E1920" s="16" t="str">
        <x:v>abuse.ch</x:v>
      </x:c>
      <x:c r="F1920" s="16" t="str">
        <x:v>MISP JSON</x:v>
      </x:c>
      <x:c r="G1920" s="16" t="str">
        <x:v>misp-default-feeds-sem-circl-20260730T205219Z-1-008.zip</x:v>
      </x:c>
      <x:c r="H1920" s="16" t="n">
        <x:v>8</x:v>
      </x:c>
      <x:c r="I1920" s="16" t="str">
        <x:v>0ac62ccd-8465-4a3f-8df1-c0d89162dd26</x:v>
      </x:c>
      <x:c r="J1920" s="16"/>
      <x:c r="K1920" s="20" t="str">
        <x:v>ThreatFox IOCs for 2022-09-22</x:v>
      </x:c>
      <x:c r="L1920" s="24" t="n">
        <x:v>44826</x:v>
      </x:c>
      <x:c r="M1920" s="24"/>
      <x:c r="N1920" s="22"/>
      <x:c r="O1920" s="22"/>
      <x:c r="P1920" s="22" t="n">
        <x:v>44827.00212962963</x:v>
      </x:c>
      <x:c r="Q1920" s="16" t="str">
        <x:v>abuse.ch</x:v>
      </x:c>
      <x:c r="R1920" s="16" t="str">
        <x:v>9b086132-8588-49ed-97fd-8578a777822c</x:v>
      </x:c>
      <x:c r="S1920" s="16" t="n">
        <x:v>1</x:v>
      </x:c>
      <x:c r="T1920" s="16" t="str">
        <x:v>Em andamento</x:v>
      </x:c>
      <x:c r="U1920" s="16" t="n">
        <x:v>2</x:v>
      </x:c>
      <x:c r="V1920" s="16" t="str">
        <x:v>Média</x:v>
      </x:c>
      <x:c r="W1920" s="20" t="str">
        <x:v>type:OSINT | tlp:white</x:v>
      </x:c>
      <x:c r="X1920" s="16" t="str">
        <x:v>tlp:white</x:v>
      </x:c>
      <x:c r="Y1920" s="16"/>
      <x:c r="Z1920" s="16"/>
      <x:c r="AA1920" s="17" t="b">
        <x:v>1</x:v>
      </x:c>
      <x:c r="AB1920" s="17" t="b">
        <x:v>1</x:v>
      </x:c>
      <x:c r="AC1920" s="16" t="str">
        <x:v>Disponível para análise</x:v>
      </x:c>
      <x:c r="AD1920" s="16" t="str">
        <x:v>https://threatfox.abuse.ch/downloads/misp/</x:v>
      </x:c>
      <x:c r="AE1920" s="20"/>
    </x:row>
    <x:row r="1921">
      <x:c r="A1921" s="16" t="n">
        <x:v>1920</x:v>
      </x:c>
      <x:c r="B1921" s="16" t="str">
        <x:v>MISP Event</x:v>
      </x:c>
      <x:c r="C1921" s="16" t="str">
        <x:v>MISP Default Feeds sem CIRCL</x:v>
      </x:c>
      <x:c r="D1921" s="16" t="str">
        <x:v>URLhaus</x:v>
      </x:c>
      <x:c r="E1921" s="16" t="str">
        <x:v>abuse.ch</x:v>
      </x:c>
      <x:c r="F1921" s="16" t="str">
        <x:v>MISP JSON</x:v>
      </x:c>
      <x:c r="G1921" s="16" t="str">
        <x:v>misp-default-feeds-sem-circl-20260730T205219Z-1-009.zip</x:v>
      </x:c>
      <x:c r="H1921" s="16" t="n">
        <x:v>9</x:v>
      </x:c>
      <x:c r="I1921" s="16" t="str">
        <x:v>0aca6369-fb21-4fb6-9bd5-a8ea9069bf2a</x:v>
      </x:c>
      <x:c r="J1921" s="16"/>
      <x:c r="K1921" s="20" t="str">
        <x:v>URLhaus IOCs for 2026-02-21</x:v>
      </x:c>
      <x:c r="L1921" s="24" t="n">
        <x:v>46074</x:v>
      </x:c>
      <x:c r="M1921" s="24"/>
      <x:c r="N1921" s="22"/>
      <x:c r="O1921" s="22"/>
      <x:c r="P1921" s="22" t="n">
        <x:v>46075.010671296295</x:v>
      </x:c>
      <x:c r="Q1921" s="16" t="str">
        <x:v>abuse.ch</x:v>
      </x:c>
      <x:c r="R1921" s="16" t="str">
        <x:v>9b086132-8588-49ed-97fd-8578a777822c</x:v>
      </x:c>
      <x:c r="S1921" s="16" t="n">
        <x:v>1</x:v>
      </x:c>
      <x:c r="T1921" s="16" t="str">
        <x:v>Em andamento</x:v>
      </x:c>
      <x:c r="U1921" s="16" t="n">
        <x:v>2</x:v>
      </x:c>
      <x:c r="V1921" s="16" t="str">
        <x:v>Média</x:v>
      </x:c>
      <x:c r="W1921" s="20" t="str">
        <x:v>type:OSINT | tlp:white</x:v>
      </x:c>
      <x:c r="X1921" s="16" t="str">
        <x:v>tlp:white</x:v>
      </x:c>
      <x:c r="Y1921" s="16"/>
      <x:c r="Z1921" s="16"/>
      <x:c r="AA1921" s="17" t="b">
        <x:v>1</x:v>
      </x:c>
      <x:c r="AB1921" s="17" t="b">
        <x:v>1</x:v>
      </x:c>
      <x:c r="AC1921" s="16" t="str">
        <x:v>Disponível para análise</x:v>
      </x:c>
      <x:c r="AD1921" s="16" t="str">
        <x:v>https://urlhaus.abuse.ch/downloads/misp/</x:v>
      </x:c>
      <x:c r="AE1921" s="20"/>
    </x:row>
    <x:row r="1922">
      <x:c r="A1922" s="16" t="n">
        <x:v>1921</x:v>
      </x:c>
      <x:c r="B1922" s="16" t="str">
        <x:v>MISP Event</x:v>
      </x:c>
      <x:c r="C1922" s="16" t="str">
        <x:v>MISP Default Feeds sem CIRCL</x:v>
      </x:c>
      <x:c r="D1922" s="16" t="str">
        <x:v>MalwareBazaar</x:v>
      </x:c>
      <x:c r="E1922" s="16" t="str">
        <x:v>abuse.ch</x:v>
      </x:c>
      <x:c r="F1922" s="16" t="str">
        <x:v>MISP JSON</x:v>
      </x:c>
      <x:c r="G1922" s="16" t="str">
        <x:v>misp-default-feeds-sem-circl-20260730T205219Z-1-009.zip</x:v>
      </x:c>
      <x:c r="H1922" s="16" t="n">
        <x:v>9</x:v>
      </x:c>
      <x:c r="I1922" s="16" t="str">
        <x:v>0acb9369-283b-406c-8d25-df520a5a952f</x:v>
      </x:c>
      <x:c r="J1922" s="16"/>
      <x:c r="K1922" s="20" t="str">
        <x:v>MalwareBazaar malware samples for 2023-12-20</x:v>
      </x:c>
      <x:c r="L1922" s="24" t="n">
        <x:v>45280</x:v>
      </x:c>
      <x:c r="M1922" s="24"/>
      <x:c r="N1922" s="22"/>
      <x:c r="O1922" s="22"/>
      <x:c r="P1922" s="22" t="n">
        <x:v>45281.00209490741</x:v>
      </x:c>
      <x:c r="Q1922" s="16" t="str">
        <x:v>abuse.ch</x:v>
      </x:c>
      <x:c r="R1922" s="16" t="str">
        <x:v>9b086132-8588-49ed-97fd-8578a777822c</x:v>
      </x:c>
      <x:c r="S1922" s="16" t="n">
        <x:v>1</x:v>
      </x:c>
      <x:c r="T1922" s="16" t="str">
        <x:v>Em andamento</x:v>
      </x:c>
      <x:c r="U1922" s="16" t="n">
        <x:v>2</x:v>
      </x:c>
      <x:c r="V1922" s="16" t="str">
        <x:v>Média</x:v>
      </x:c>
      <x:c r="W1922" s="20" t="str">
        <x:v>type:OSINT | tlp:white</x:v>
      </x:c>
      <x:c r="X1922" s="16" t="str">
        <x:v>tlp:white</x:v>
      </x:c>
      <x:c r="Y1922" s="16"/>
      <x:c r="Z1922" s="16"/>
      <x:c r="AA1922" s="17" t="b">
        <x:v>1</x:v>
      </x:c>
      <x:c r="AB1922" s="17" t="b">
        <x:v>1</x:v>
      </x:c>
      <x:c r="AC1922" s="16" t="str">
        <x:v>Disponível para análise</x:v>
      </x:c>
      <x:c r="AD1922" s="16" t="str">
        <x:v>https://bazaar.abuse.ch/downloads/misp/</x:v>
      </x:c>
      <x:c r="AE1922" s="20"/>
    </x:row>
    <x:row r="1923">
      <x:c r="A1923" s="16" t="n">
        <x:v>1922</x:v>
      </x:c>
      <x:c r="B1923" s="16" t="str">
        <x:v>MISP Event</x:v>
      </x:c>
      <x:c r="C1923" s="16" t="str">
        <x:v>MISP Default Feeds sem CIRCL</x:v>
      </x:c>
      <x:c r="D1923" s="16" t="str">
        <x:v>URLhaus</x:v>
      </x:c>
      <x:c r="E1923" s="16" t="str">
        <x:v>abuse.ch</x:v>
      </x:c>
      <x:c r="F1923" s="16" t="str">
        <x:v>MISP JSON</x:v>
      </x:c>
      <x:c r="G1923" s="16" t="str">
        <x:v>misp-default-feeds-sem-circl-20260730T205219Z-1-003.zip</x:v>
      </x:c>
      <x:c r="H1923" s="16" t="n">
        <x:v>3</x:v>
      </x:c>
      <x:c r="I1923" s="16" t="str">
        <x:v>0ad4bc79-b36e-47d5-a35a-9bc7b240d9d1</x:v>
      </x:c>
      <x:c r="J1923" s="16"/>
      <x:c r="K1923" s="20" t="str">
        <x:v>URLhaus IOCs for 2024-04-08</x:v>
      </x:c>
      <x:c r="L1923" s="24" t="n">
        <x:v>45390</x:v>
      </x:c>
      <x:c r="M1923" s="24"/>
      <x:c r="N1923" s="22"/>
      <x:c r="O1923" s="22"/>
      <x:c r="P1923" s="22" t="n">
        <x:v>45391.002233796295</x:v>
      </x:c>
      <x:c r="Q1923" s="16" t="str">
        <x:v>abuse.ch</x:v>
      </x:c>
      <x:c r="R1923" s="16" t="str">
        <x:v>9b086132-8588-49ed-97fd-8578a777822c</x:v>
      </x:c>
      <x:c r="S1923" s="16" t="n">
        <x:v>1</x:v>
      </x:c>
      <x:c r="T1923" s="16" t="str">
        <x:v>Em andamento</x:v>
      </x:c>
      <x:c r="U1923" s="16" t="n">
        <x:v>2</x:v>
      </x:c>
      <x:c r="V1923" s="16" t="str">
        <x:v>Média</x:v>
      </x:c>
      <x:c r="W1923" s="20" t="str">
        <x:v>type:OSINT | tlp:white</x:v>
      </x:c>
      <x:c r="X1923" s="16" t="str">
        <x:v>tlp:white</x:v>
      </x:c>
      <x:c r="Y1923" s="16"/>
      <x:c r="Z1923" s="16"/>
      <x:c r="AA1923" s="17" t="b">
        <x:v>1</x:v>
      </x:c>
      <x:c r="AB1923" s="17" t="b">
        <x:v>1</x:v>
      </x:c>
      <x:c r="AC1923" s="16" t="str">
        <x:v>Disponível para análise</x:v>
      </x:c>
      <x:c r="AD1923" s="16" t="str">
        <x:v>https://urlhaus.abuse.ch/downloads/misp/</x:v>
      </x:c>
      <x:c r="AE1923" s="20"/>
    </x:row>
    <x:row r="1924">
      <x:c r="A1924" s="16" t="n">
        <x:v>1923</x:v>
      </x:c>
      <x:c r="B1924" s="16" t="str">
        <x:v>MISP Event</x:v>
      </x:c>
      <x:c r="C1924" s="16" t="str">
        <x:v>MISP Default Feeds sem CIRCL</x:v>
      </x:c>
      <x:c r="D1924" s="16" t="str">
        <x:v>URLhaus</x:v>
      </x:c>
      <x:c r="E1924" s="16" t="str">
        <x:v>abuse.ch</x:v>
      </x:c>
      <x:c r="F1924" s="16" t="str">
        <x:v>MISP JSON</x:v>
      </x:c>
      <x:c r="G1924" s="16" t="str">
        <x:v>misp-default-feeds-sem-circl-20260730T205219Z-1-002.zip</x:v>
      </x:c>
      <x:c r="H1924" s="16" t="n">
        <x:v>2</x:v>
      </x:c>
      <x:c r="I1924" s="16" t="str">
        <x:v>0ad75f1b-397d-41b5-8146-5038626c90a2</x:v>
      </x:c>
      <x:c r="J1924" s="16"/>
      <x:c r="K1924" s="20" t="str">
        <x:v>URLhaus IOCs for 2023-08-12</x:v>
      </x:c>
      <x:c r="L1924" s="24" t="n">
        <x:v>45150</x:v>
      </x:c>
      <x:c r="M1924" s="24"/>
      <x:c r="N1924" s="22"/>
      <x:c r="O1924" s="22"/>
      <x:c r="P1924" s="22" t="n">
        <x:v>45151.00219907407</x:v>
      </x:c>
      <x:c r="Q1924" s="16" t="str">
        <x:v>abuse.ch</x:v>
      </x:c>
      <x:c r="R1924" s="16" t="str">
        <x:v>9b086132-8588-49ed-97fd-8578a777822c</x:v>
      </x:c>
      <x:c r="S1924" s="16" t="n">
        <x:v>1</x:v>
      </x:c>
      <x:c r="T1924" s="16" t="str">
        <x:v>Em andamento</x:v>
      </x:c>
      <x:c r="U1924" s="16" t="n">
        <x:v>2</x:v>
      </x:c>
      <x:c r="V1924" s="16" t="str">
        <x:v>Média</x:v>
      </x:c>
      <x:c r="W1924" s="20" t="str">
        <x:v>type:OSINT | tlp:white</x:v>
      </x:c>
      <x:c r="X1924" s="16" t="str">
        <x:v>tlp:white</x:v>
      </x:c>
      <x:c r="Y1924" s="16"/>
      <x:c r="Z1924" s="16"/>
      <x:c r="AA1924" s="17" t="b">
        <x:v>1</x:v>
      </x:c>
      <x:c r="AB1924" s="17" t="b">
        <x:v>1</x:v>
      </x:c>
      <x:c r="AC1924" s="16" t="str">
        <x:v>Disponível para análise</x:v>
      </x:c>
      <x:c r="AD1924" s="16" t="str">
        <x:v>https://urlhaus.abuse.ch/downloads/misp/</x:v>
      </x:c>
      <x:c r="AE1924" s="20"/>
    </x:row>
    <x:row r="1925">
      <x:c r="A1925" s="16" t="n">
        <x:v>1924</x:v>
      </x:c>
      <x:c r="B1925" s="16" t="str">
        <x:v>MISP Event</x:v>
      </x:c>
      <x:c r="C1925" s="16" t="str">
        <x:v>MISP Default Feeds sem CIRCL</x:v>
      </x:c>
      <x:c r="D1925" s="16" t="str">
        <x:v>MalwareBazaar</x:v>
      </x:c>
      <x:c r="E1925" s="16" t="str">
        <x:v>abuse.ch</x:v>
      </x:c>
      <x:c r="F1925" s="16" t="str">
        <x:v>MISP JSON</x:v>
      </x:c>
      <x:c r="G1925" s="16" t="str">
        <x:v>misp-default-feeds-sem-circl-20260730T205219Z-1-010.zip</x:v>
      </x:c>
      <x:c r="H1925" s="16" t="n">
        <x:v>10</x:v>
      </x:c>
      <x:c r="I1925" s="16" t="str">
        <x:v>0af51869-a2da-455e-9884-e3de587bc310</x:v>
      </x:c>
      <x:c r="J1925" s="16"/>
      <x:c r="K1925" s="20" t="str">
        <x:v>MalwareBazaar malware samples for 2025-03-02</x:v>
      </x:c>
      <x:c r="L1925" s="24" t="n">
        <x:v>45718</x:v>
      </x:c>
      <x:c r="M1925" s="24"/>
      <x:c r="N1925" s="22"/>
      <x:c r="O1925" s="22"/>
      <x:c r="P1925" s="22" t="n">
        <x:v>45719.00209490741</x:v>
      </x:c>
      <x:c r="Q1925" s="16" t="str">
        <x:v>abuse.ch</x:v>
      </x:c>
      <x:c r="R1925" s="16" t="str">
        <x:v>9b086132-8588-49ed-97fd-8578a777822c</x:v>
      </x:c>
      <x:c r="S1925" s="16" t="n">
        <x:v>1</x:v>
      </x:c>
      <x:c r="T1925" s="16" t="str">
        <x:v>Em andamento</x:v>
      </x:c>
      <x:c r="U1925" s="16" t="n">
        <x:v>2</x:v>
      </x:c>
      <x:c r="V1925" s="16" t="str">
        <x:v>Média</x:v>
      </x:c>
      <x:c r="W1925" s="20" t="str">
        <x:v>type:OSINT | tlp:white</x:v>
      </x:c>
      <x:c r="X1925" s="16" t="str">
        <x:v>tlp:white</x:v>
      </x:c>
      <x:c r="Y1925" s="16"/>
      <x:c r="Z1925" s="16"/>
      <x:c r="AA1925" s="17" t="b">
        <x:v>1</x:v>
      </x:c>
      <x:c r="AB1925" s="17" t="b">
        <x:v>1</x:v>
      </x:c>
      <x:c r="AC1925" s="16" t="str">
        <x:v>Disponível para análise</x:v>
      </x:c>
      <x:c r="AD1925" s="16" t="str">
        <x:v>https://bazaar.abuse.ch/downloads/misp/</x:v>
      </x:c>
      <x:c r="AE1925" s="20"/>
    </x:row>
    <x:row r="1926">
      <x:c r="A1926" s="16" t="n">
        <x:v>1925</x:v>
      </x:c>
      <x:c r="B1926" s="16" t="str">
        <x:v>MISP Event</x:v>
      </x:c>
      <x:c r="C1926" s="16" t="str">
        <x:v>MISP Default Feeds sem CIRCL</x:v>
      </x:c>
      <x:c r="D1926" s="16" t="str">
        <x:v>URLhaus</x:v>
      </x:c>
      <x:c r="E1926" s="16" t="str">
        <x:v>abuse.ch</x:v>
      </x:c>
      <x:c r="F1926" s="16" t="str">
        <x:v>MISP JSON</x:v>
      </x:c>
      <x:c r="G1926" s="16" t="str">
        <x:v>misp-default-feeds-sem-circl-20260730T205219Z-1-007.zip</x:v>
      </x:c>
      <x:c r="H1926" s="16" t="n">
        <x:v>7</x:v>
      </x:c>
      <x:c r="I1926" s="16" t="str">
        <x:v>0afd2b2b-29ba-41fe-a85e-90dcf7c7636c</x:v>
      </x:c>
      <x:c r="J1926" s="16"/>
      <x:c r="K1926" s="20" t="str">
        <x:v>URLhaus IOCs for 2023-08-30</x:v>
      </x:c>
      <x:c r="L1926" s="24" t="n">
        <x:v>45168</x:v>
      </x:c>
      <x:c r="M1926" s="24"/>
      <x:c r="N1926" s="22"/>
      <x:c r="O1926" s="22"/>
      <x:c r="P1926" s="22" t="n">
        <x:v>45169.00221064815</x:v>
      </x:c>
      <x:c r="Q1926" s="16" t="str">
        <x:v>abuse.ch</x:v>
      </x:c>
      <x:c r="R1926" s="16" t="str">
        <x:v>9b086132-8588-49ed-97fd-8578a777822c</x:v>
      </x:c>
      <x:c r="S1926" s="16" t="n">
        <x:v>1</x:v>
      </x:c>
      <x:c r="T1926" s="16" t="str">
        <x:v>Em andamento</x:v>
      </x:c>
      <x:c r="U1926" s="16" t="n">
        <x:v>2</x:v>
      </x:c>
      <x:c r="V1926" s="16" t="str">
        <x:v>Média</x:v>
      </x:c>
      <x:c r="W1926" s="20" t="str">
        <x:v>type:OSINT | tlp:white</x:v>
      </x:c>
      <x:c r="X1926" s="16" t="str">
        <x:v>tlp:white</x:v>
      </x:c>
      <x:c r="Y1926" s="16"/>
      <x:c r="Z1926" s="16"/>
      <x:c r="AA1926" s="17" t="b">
        <x:v>1</x:v>
      </x:c>
      <x:c r="AB1926" s="17" t="b">
        <x:v>1</x:v>
      </x:c>
      <x:c r="AC1926" s="16" t="str">
        <x:v>Disponível para análise</x:v>
      </x:c>
      <x:c r="AD1926" s="16" t="str">
        <x:v>https://urlhaus.abuse.ch/downloads/misp/</x:v>
      </x:c>
      <x:c r="AE1926" s="20"/>
    </x:row>
    <x:row r="1927">
      <x:c r="A1927" s="16" t="n">
        <x:v>1926</x:v>
      </x:c>
      <x:c r="B1927" s="16" t="str">
        <x:v>MISP Event</x:v>
      </x:c>
      <x:c r="C1927" s="16" t="str">
        <x:v>MISP Default Feeds sem CIRCL</x:v>
      </x:c>
      <x:c r="D1927" s="16" t="str">
        <x:v>Threatfox</x:v>
      </x:c>
      <x:c r="E1927" s="16" t="str">
        <x:v>abuse.ch</x:v>
      </x:c>
      <x:c r="F1927" s="16" t="str">
        <x:v>MISP JSON</x:v>
      </x:c>
      <x:c r="G1927" s="16" t="str">
        <x:v>misp-default-feeds-sem-circl-20260730T205219Z-1-004.zip</x:v>
      </x:c>
      <x:c r="H1927" s="16" t="n">
        <x:v>4</x:v>
      </x:c>
      <x:c r="I1927" s="16" t="str">
        <x:v>0b0c6fee-cac6-4863-8bd7-5f2df3ef3254</x:v>
      </x:c>
      <x:c r="J1927" s="16"/>
      <x:c r="K1927" s="20" t="str">
        <x:v>ThreatFox IOCs for 2022-04-19</x:v>
      </x:c>
      <x:c r="L1927" s="24" t="n">
        <x:v>44670</x:v>
      </x:c>
      <x:c r="M1927" s="24"/>
      <x:c r="N1927" s="22"/>
      <x:c r="O1927" s="22"/>
      <x:c r="P1927" s="22" t="n">
        <x:v>44671.00212962963</x:v>
      </x:c>
      <x:c r="Q1927" s="16" t="str">
        <x:v>abuse.ch</x:v>
      </x:c>
      <x:c r="R1927" s="16" t="str">
        <x:v>9b086132-8588-49ed-97fd-8578a777822c</x:v>
      </x:c>
      <x:c r="S1927" s="16" t="n">
        <x:v>1</x:v>
      </x:c>
      <x:c r="T1927" s="16" t="str">
        <x:v>Em andamento</x:v>
      </x:c>
      <x:c r="U1927" s="16" t="n">
        <x:v>2</x:v>
      </x:c>
      <x:c r="V1927" s="16" t="str">
        <x:v>Média</x:v>
      </x:c>
      <x:c r="W1927" s="20" t="str">
        <x:v>type:OSINT | tlp:white</x:v>
      </x:c>
      <x:c r="X1927" s="16" t="str">
        <x:v>tlp:white</x:v>
      </x:c>
      <x:c r="Y1927" s="16"/>
      <x:c r="Z1927" s="16"/>
      <x:c r="AA1927" s="17" t="b">
        <x:v>1</x:v>
      </x:c>
      <x:c r="AB1927" s="17" t="b">
        <x:v>1</x:v>
      </x:c>
      <x:c r="AC1927" s="16" t="str">
        <x:v>Disponível para análise</x:v>
      </x:c>
      <x:c r="AD1927" s="16" t="str">
        <x:v>https://threatfox.abuse.ch/downloads/misp/</x:v>
      </x:c>
      <x:c r="AE1927" s="20"/>
    </x:row>
    <x:row r="1928">
      <x:c r="A1928" s="16" t="n">
        <x:v>1927</x:v>
      </x:c>
      <x:c r="B1928" s="16" t="str">
        <x:v>MISP Event</x:v>
      </x:c>
      <x:c r="C1928" s="16" t="str">
        <x:v>MISP Default Feeds sem CIRCL</x:v>
      </x:c>
      <x:c r="D1928" s="16" t="str">
        <x:v>URLhaus</x:v>
      </x:c>
      <x:c r="E1928" s="16" t="str">
        <x:v>abuse.ch</x:v>
      </x:c>
      <x:c r="F1928" s="16" t="str">
        <x:v>MISP JSON</x:v>
      </x:c>
      <x:c r="G1928" s="16" t="str">
        <x:v>misp-default-feeds-sem-circl-20260730T205219Z-1-008.zip</x:v>
      </x:c>
      <x:c r="H1928" s="16" t="n">
        <x:v>8</x:v>
      </x:c>
      <x:c r="I1928" s="16" t="str">
        <x:v>0b16041e-bedb-44cd-bdb8-382a10533459</x:v>
      </x:c>
      <x:c r="J1928" s="16"/>
      <x:c r="K1928" s="20" t="str">
        <x:v>URLhaus IOCs for 2024-05-26</x:v>
      </x:c>
      <x:c r="L1928" s="24" t="n">
        <x:v>45438</x:v>
      </x:c>
      <x:c r="M1928" s="24"/>
      <x:c r="N1928" s="22"/>
      <x:c r="O1928" s="22"/>
      <x:c r="P1928" s="22" t="n">
        <x:v>45439.002233796295</x:v>
      </x:c>
      <x:c r="Q1928" s="16" t="str">
        <x:v>abuse.ch</x:v>
      </x:c>
      <x:c r="R1928" s="16" t="str">
        <x:v>9b086132-8588-49ed-97fd-8578a777822c</x:v>
      </x:c>
      <x:c r="S1928" s="16" t="n">
        <x:v>1</x:v>
      </x:c>
      <x:c r="T1928" s="16" t="str">
        <x:v>Em andamento</x:v>
      </x:c>
      <x:c r="U1928" s="16" t="n">
        <x:v>2</x:v>
      </x:c>
      <x:c r="V1928" s="16" t="str">
        <x:v>Média</x:v>
      </x:c>
      <x:c r="W1928" s="20" t="str">
        <x:v>type:OSINT | tlp:white</x:v>
      </x:c>
      <x:c r="X1928" s="16" t="str">
        <x:v>tlp:white</x:v>
      </x:c>
      <x:c r="Y1928" s="16"/>
      <x:c r="Z1928" s="16"/>
      <x:c r="AA1928" s="17" t="b">
        <x:v>1</x:v>
      </x:c>
      <x:c r="AB1928" s="17" t="b">
        <x:v>1</x:v>
      </x:c>
      <x:c r="AC1928" s="16" t="str">
        <x:v>Disponível para análise</x:v>
      </x:c>
      <x:c r="AD1928" s="16" t="str">
        <x:v>https://urlhaus.abuse.ch/downloads/misp/</x:v>
      </x:c>
      <x:c r="AE1928" s="20"/>
    </x:row>
    <x:row r="1929">
      <x:c r="A1929" s="16" t="n">
        <x:v>1928</x:v>
      </x:c>
      <x:c r="B1929" s="16" t="str">
        <x:v>MISP Event</x:v>
      </x:c>
      <x:c r="C1929" s="16" t="str">
        <x:v>MISP Default Feeds sem CIRCL</x:v>
      </x:c>
      <x:c r="D1929" s="16" t="str">
        <x:v>URLhaus</x:v>
      </x:c>
      <x:c r="E1929" s="16" t="str">
        <x:v>abuse.ch</x:v>
      </x:c>
      <x:c r="F1929" s="16" t="str">
        <x:v>MISP JSON</x:v>
      </x:c>
      <x:c r="G1929" s="16" t="str">
        <x:v>misp-default-feeds-sem-circl-20260730T205219Z-1-012.zip</x:v>
      </x:c>
      <x:c r="H1929" s="16" t="n">
        <x:v>12</x:v>
      </x:c>
      <x:c r="I1929" s="16" t="str">
        <x:v>0b259d33-2ef1-43bc-a8ea-1724698854fd</x:v>
      </x:c>
      <x:c r="J1929" s="16"/>
      <x:c r="K1929" s="20" t="str">
        <x:v>URLhaus IOCs for 2021-03-14</x:v>
      </x:c>
      <x:c r="L1929" s="24" t="n">
        <x:v>44269</x:v>
      </x:c>
      <x:c r="M1929" s="24"/>
      <x:c r="N1929" s="22"/>
      <x:c r="O1929" s="22"/>
      <x:c r="P1929" s="22" t="n">
        <x:v>44270.00212962963</x:v>
      </x:c>
      <x:c r="Q1929" s="16" t="str">
        <x:v>abuse.ch</x:v>
      </x:c>
      <x:c r="R1929" s="16" t="str">
        <x:v>9b086132-8588-49ed-97fd-8578a777822c</x:v>
      </x:c>
      <x:c r="S1929" s="16" t="n">
        <x:v>1</x:v>
      </x:c>
      <x:c r="T1929" s="16" t="str">
        <x:v>Em andamento</x:v>
      </x:c>
      <x:c r="U1929" s="16" t="n">
        <x:v>2</x:v>
      </x:c>
      <x:c r="V1929" s="16" t="str">
        <x:v>Média</x:v>
      </x:c>
      <x:c r="W1929" s="20" t="str">
        <x:v>type:OSINT | tlp:white</x:v>
      </x:c>
      <x:c r="X1929" s="16" t="str">
        <x:v>tlp:white</x:v>
      </x:c>
      <x:c r="Y1929" s="16"/>
      <x:c r="Z1929" s="16"/>
      <x:c r="AA1929" s="17" t="b">
        <x:v>1</x:v>
      </x:c>
      <x:c r="AB1929" s="17" t="b">
        <x:v>1</x:v>
      </x:c>
      <x:c r="AC1929" s="16" t="str">
        <x:v>Disponível para análise</x:v>
      </x:c>
      <x:c r="AD1929" s="16" t="str">
        <x:v>https://urlhaus.abuse.ch/downloads/misp/</x:v>
      </x:c>
      <x:c r="AE1929" s="20"/>
    </x:row>
    <x:row r="1930">
      <x:c r="A1930" s="16" t="n">
        <x:v>1929</x:v>
      </x:c>
      <x:c r="B1930" s="16" t="str">
        <x:v>MISP Event</x:v>
      </x:c>
      <x:c r="C1930" s="16" t="str">
        <x:v>MISP Default Feeds sem CIRCL</x:v>
      </x:c>
      <x:c r="D1930" s="16" t="str">
        <x:v>Threatfox</x:v>
      </x:c>
      <x:c r="E1930" s="16" t="str">
        <x:v>abuse.ch</x:v>
      </x:c>
      <x:c r="F1930" s="16" t="str">
        <x:v>MISP JSON</x:v>
      </x:c>
      <x:c r="G1930" s="16" t="str">
        <x:v>misp-default-feeds-sem-circl-20260730T205219Z-1-002.zip</x:v>
      </x:c>
      <x:c r="H1930" s="16" t="n">
        <x:v>2</x:v>
      </x:c>
      <x:c r="I1930" s="16" t="str">
        <x:v>0b42d630-c5cc-4986-9541-986539845c5a</x:v>
      </x:c>
      <x:c r="J1930" s="16"/>
      <x:c r="K1930" s="20" t="str">
        <x:v>ThreatFox IOCs for 2022-01-21</x:v>
      </x:c>
      <x:c r="L1930" s="24" t="n">
        <x:v>44582</x:v>
      </x:c>
      <x:c r="M1930" s="24"/>
      <x:c r="N1930" s="22"/>
      <x:c r="O1930" s="22"/>
      <x:c r="P1930" s="22" t="n">
        <x:v>44583.00210648148</x:v>
      </x:c>
      <x:c r="Q1930" s="16" t="str">
        <x:v>abuse.ch</x:v>
      </x:c>
      <x:c r="R1930" s="16" t="str">
        <x:v>9b086132-8588-49ed-97fd-8578a777822c</x:v>
      </x:c>
      <x:c r="S1930" s="16" t="n">
        <x:v>1</x:v>
      </x:c>
      <x:c r="T1930" s="16" t="str">
        <x:v>Em andamento</x:v>
      </x:c>
      <x:c r="U1930" s="16" t="n">
        <x:v>2</x:v>
      </x:c>
      <x:c r="V1930" s="16" t="str">
        <x:v>Média</x:v>
      </x:c>
      <x:c r="W1930" s="20" t="str">
        <x:v>type:OSINT | tlp:white</x:v>
      </x:c>
      <x:c r="X1930" s="16" t="str">
        <x:v>tlp:white</x:v>
      </x:c>
      <x:c r="Y1930" s="16"/>
      <x:c r="Z1930" s="16"/>
      <x:c r="AA1930" s="17" t="b">
        <x:v>1</x:v>
      </x:c>
      <x:c r="AB1930" s="17" t="b">
        <x:v>1</x:v>
      </x:c>
      <x:c r="AC1930" s="16" t="str">
        <x:v>Disponível para análise</x:v>
      </x:c>
      <x:c r="AD1930" s="16" t="str">
        <x:v>https://threatfox.abuse.ch/downloads/misp/</x:v>
      </x:c>
      <x:c r="AE1930" s="20"/>
    </x:row>
    <x:row r="1931">
      <x:c r="A1931" s="16" t="n">
        <x:v>1930</x:v>
      </x:c>
      <x:c r="B1931" s="16" t="str">
        <x:v>MISP Event</x:v>
      </x:c>
      <x:c r="C1931" s="16" t="str">
        <x:v>MISP Default Feeds sem CIRCL</x:v>
      </x:c>
      <x:c r="D1931" s="16" t="str">
        <x:v>URLhaus</x:v>
      </x:c>
      <x:c r="E1931" s="16" t="str">
        <x:v>abuse.ch</x:v>
      </x:c>
      <x:c r="F1931" s="16" t="str">
        <x:v>MISP JSON</x:v>
      </x:c>
      <x:c r="G1931" s="16" t="str">
        <x:v>misp-default-feeds-sem-circl-20260730T205219Z-1-012.zip</x:v>
      </x:c>
      <x:c r="H1931" s="16" t="n">
        <x:v>12</x:v>
      </x:c>
      <x:c r="I1931" s="16" t="str">
        <x:v>0b441b7e-4da8-4981-96c2-0364df058024</x:v>
      </x:c>
      <x:c r="J1931" s="16"/>
      <x:c r="K1931" s="20" t="str">
        <x:v>URLhaus IOCs for 2025-09-30</x:v>
      </x:c>
      <x:c r="L1931" s="24" t="n">
        <x:v>45930</x:v>
      </x:c>
      <x:c r="M1931" s="24"/>
      <x:c r="N1931" s="22"/>
      <x:c r="O1931" s="22"/>
      <x:c r="P1931" s="22" t="n">
        <x:v>45931.0105787037</x:v>
      </x:c>
      <x:c r="Q1931" s="16" t="str">
        <x:v>abuse.ch</x:v>
      </x:c>
      <x:c r="R1931" s="16" t="str">
        <x:v>9b086132-8588-49ed-97fd-8578a777822c</x:v>
      </x:c>
      <x:c r="S1931" s="16" t="n">
        <x:v>1</x:v>
      </x:c>
      <x:c r="T1931" s="16" t="str">
        <x:v>Em andamento</x:v>
      </x:c>
      <x:c r="U1931" s="16" t="n">
        <x:v>2</x:v>
      </x:c>
      <x:c r="V1931" s="16" t="str">
        <x:v>Média</x:v>
      </x:c>
      <x:c r="W1931" s="20" t="str">
        <x:v>type:OSINT | tlp:white</x:v>
      </x:c>
      <x:c r="X1931" s="16" t="str">
        <x:v>tlp:white</x:v>
      </x:c>
      <x:c r="Y1931" s="16"/>
      <x:c r="Z1931" s="16"/>
      <x:c r="AA1931" s="17" t="b">
        <x:v>1</x:v>
      </x:c>
      <x:c r="AB1931" s="17" t="b">
        <x:v>1</x:v>
      </x:c>
      <x:c r="AC1931" s="16" t="str">
        <x:v>Disponível para análise</x:v>
      </x:c>
      <x:c r="AD1931" s="16" t="str">
        <x:v>https://urlhaus.abuse.ch/downloads/misp/</x:v>
      </x:c>
      <x:c r="AE1931" s="20"/>
    </x:row>
    <x:row r="1932">
      <x:c r="A1932" s="16" t="n">
        <x:v>1931</x:v>
      </x:c>
      <x:c r="B1932" s="16" t="str">
        <x:v>MISP Event</x:v>
      </x:c>
      <x:c r="C1932" s="16" t="str">
        <x:v>MISP Default Feeds sem CIRCL</x:v>
      </x:c>
      <x:c r="D1932" s="16" t="str">
        <x:v>MalwareBazaar</x:v>
      </x:c>
      <x:c r="E1932" s="16" t="str">
        <x:v>abuse.ch</x:v>
      </x:c>
      <x:c r="F1932" s="16" t="str">
        <x:v>MISP JSON</x:v>
      </x:c>
      <x:c r="G1932" s="16" t="str">
        <x:v>misp-default-feeds-sem-circl-20260730T205219Z-1-009.zip</x:v>
      </x:c>
      <x:c r="H1932" s="16" t="n">
        <x:v>9</x:v>
      </x:c>
      <x:c r="I1932" s="16" t="str">
        <x:v>0b4d4513-6499-4aad-80aa-64c48ebd887e</x:v>
      </x:c>
      <x:c r="J1932" s="16"/>
      <x:c r="K1932" s="20" t="str">
        <x:v>MalwareBazaar malware samples for 2021-03-18</x:v>
      </x:c>
      <x:c r="L1932" s="24" t="n">
        <x:v>44273</x:v>
      </x:c>
      <x:c r="M1932" s="24"/>
      <x:c r="N1932" s="22"/>
      <x:c r="O1932" s="22"/>
      <x:c r="P1932" s="22" t="n">
        <x:v>44274.00209490741</x:v>
      </x:c>
      <x:c r="Q1932" s="16" t="str">
        <x:v>abuse.ch</x:v>
      </x:c>
      <x:c r="R1932" s="16" t="str">
        <x:v>9b086132-8588-49ed-97fd-8578a777822c</x:v>
      </x:c>
      <x:c r="S1932" s="16" t="n">
        <x:v>1</x:v>
      </x:c>
      <x:c r="T1932" s="16" t="str">
        <x:v>Em andamento</x:v>
      </x:c>
      <x:c r="U1932" s="16" t="n">
        <x:v>2</x:v>
      </x:c>
      <x:c r="V1932" s="16" t="str">
        <x:v>Média</x:v>
      </x:c>
      <x:c r="W1932" s="20" t="str">
        <x:v>type:OSINT | tlp:white</x:v>
      </x:c>
      <x:c r="X1932" s="16" t="str">
        <x:v>tlp:white</x:v>
      </x:c>
      <x:c r="Y1932" s="16"/>
      <x:c r="Z1932" s="16"/>
      <x:c r="AA1932" s="17" t="b">
        <x:v>1</x:v>
      </x:c>
      <x:c r="AB1932" s="17" t="b">
        <x:v>1</x:v>
      </x:c>
      <x:c r="AC1932" s="16" t="str">
        <x:v>Disponível para análise</x:v>
      </x:c>
      <x:c r="AD1932" s="16" t="str">
        <x:v>https://bazaar.abuse.ch/downloads/misp/</x:v>
      </x:c>
      <x:c r="AE1932" s="20"/>
    </x:row>
    <x:row r="1933">
      <x:c r="A1933" s="16" t="n">
        <x:v>1932</x:v>
      </x:c>
      <x:c r="B1933" s="16" t="str">
        <x:v>MISP Event</x:v>
      </x:c>
      <x:c r="C1933" s="16" t="str">
        <x:v>MISP Default Feeds sem CIRCL</x:v>
      </x:c>
      <x:c r="D1933" s="16" t="str">
        <x:v>URLhaus</x:v>
      </x:c>
      <x:c r="E1933" s="16" t="str">
        <x:v>abuse.ch</x:v>
      </x:c>
      <x:c r="F1933" s="16" t="str">
        <x:v>MISP JSON</x:v>
      </x:c>
      <x:c r="G1933" s="16" t="str">
        <x:v>misp-default-feeds-sem-circl-20260730T205219Z-1-008.zip</x:v>
      </x:c>
      <x:c r="H1933" s="16" t="n">
        <x:v>8</x:v>
      </x:c>
      <x:c r="I1933" s="16" t="str">
        <x:v>0b4e1348-f218-4039-9cf9-0b50efdda105</x:v>
      </x:c>
      <x:c r="J1933" s="16"/>
      <x:c r="K1933" s="20" t="str">
        <x:v>URLhaus IOCs for 2021-04-25</x:v>
      </x:c>
      <x:c r="L1933" s="24" t="n">
        <x:v>44311</x:v>
      </x:c>
      <x:c r="M1933" s="24"/>
      <x:c r="N1933" s="22"/>
      <x:c r="O1933" s="22"/>
      <x:c r="P1933" s="22" t="n">
        <x:v>44312.0021412037</x:v>
      </x:c>
      <x:c r="Q1933" s="16" t="str">
        <x:v>abuse.ch</x:v>
      </x:c>
      <x:c r="R1933" s="16" t="str">
        <x:v>9b086132-8588-49ed-97fd-8578a777822c</x:v>
      </x:c>
      <x:c r="S1933" s="16" t="n">
        <x:v>1</x:v>
      </x:c>
      <x:c r="T1933" s="16" t="str">
        <x:v>Em andamento</x:v>
      </x:c>
      <x:c r="U1933" s="16" t="n">
        <x:v>2</x:v>
      </x:c>
      <x:c r="V1933" s="16" t="str">
        <x:v>Média</x:v>
      </x:c>
      <x:c r="W1933" s="20" t="str">
        <x:v>type:OSINT | tlp:white</x:v>
      </x:c>
      <x:c r="X1933" s="16" t="str">
        <x:v>tlp:white</x:v>
      </x:c>
      <x:c r="Y1933" s="16"/>
      <x:c r="Z1933" s="16"/>
      <x:c r="AA1933" s="17" t="b">
        <x:v>1</x:v>
      </x:c>
      <x:c r="AB1933" s="17" t="b">
        <x:v>1</x:v>
      </x:c>
      <x:c r="AC1933" s="16" t="str">
        <x:v>Disponível para análise</x:v>
      </x:c>
      <x:c r="AD1933" s="16" t="str">
        <x:v>https://urlhaus.abuse.ch/downloads/misp/</x:v>
      </x:c>
      <x:c r="AE1933" s="20"/>
    </x:row>
    <x:row r="1934">
      <x:c r="A1934" s="16" t="n">
        <x:v>1933</x:v>
      </x:c>
      <x:c r="B1934" s="16" t="str">
        <x:v>MISP Event</x:v>
      </x:c>
      <x:c r="C1934" s="16" t="str">
        <x:v>MISP Default Feeds sem CIRCL</x:v>
      </x:c>
      <x:c r="D1934" s="16" t="str">
        <x:v>Threatfox</x:v>
      </x:c>
      <x:c r="E1934" s="16" t="str">
        <x:v>abuse.ch</x:v>
      </x:c>
      <x:c r="F1934" s="16" t="str">
        <x:v>MISP JSON</x:v>
      </x:c>
      <x:c r="G1934" s="16" t="str">
        <x:v>misp-default-feeds-sem-circl-20260730T205219Z-1-008.zip</x:v>
      </x:c>
      <x:c r="H1934" s="16" t="n">
        <x:v>8</x:v>
      </x:c>
      <x:c r="I1934" s="16" t="str">
        <x:v>0b5a5e5d-2713-4b54-bf7b-0e1632ebaa24</x:v>
      </x:c>
      <x:c r="J1934" s="16"/>
      <x:c r="K1934" s="20" t="str">
        <x:v>ThreatFox IOCs for 2026-04-29</x:v>
      </x:c>
      <x:c r="L1934" s="24" t="n">
        <x:v>46141</x:v>
      </x:c>
      <x:c r="M1934" s="24"/>
      <x:c r="N1934" s="22"/>
      <x:c r="O1934" s="22"/>
      <x:c r="P1934" s="22" t="n">
        <x:v>46142.0024537037</x:v>
      </x:c>
      <x:c r="Q1934" s="16" t="str">
        <x:v>abuse.ch</x:v>
      </x:c>
      <x:c r="R1934" s="16" t="str">
        <x:v>9b086132-8588-49ed-97fd-8578a777822c</x:v>
      </x:c>
      <x:c r="S1934" s="16" t="n">
        <x:v>1</x:v>
      </x:c>
      <x:c r="T1934" s="16" t="str">
        <x:v>Em andamento</x:v>
      </x:c>
      <x:c r="U1934" s="16" t="n">
        <x:v>2</x:v>
      </x:c>
      <x:c r="V1934" s="16" t="str">
        <x:v>Média</x:v>
      </x:c>
      <x:c r="W1934" s="20" t="str">
        <x:v>type:OSINT | tlp:white</x:v>
      </x:c>
      <x:c r="X1934" s="16" t="str">
        <x:v>tlp:white</x:v>
      </x:c>
      <x:c r="Y1934" s="16"/>
      <x:c r="Z1934" s="16"/>
      <x:c r="AA1934" s="17" t="b">
        <x:v>1</x:v>
      </x:c>
      <x:c r="AB1934" s="17" t="b">
        <x:v>1</x:v>
      </x:c>
      <x:c r="AC1934" s="16" t="str">
        <x:v>Disponível para análise</x:v>
      </x:c>
      <x:c r="AD1934" s="16" t="str">
        <x:v>https://threatfox.abuse.ch/downloads/misp/</x:v>
      </x:c>
      <x:c r="AE1934" s="20"/>
    </x:row>
    <x:row r="1935">
      <x:c r="A1935" s="16" t="n">
        <x:v>1934</x:v>
      </x:c>
      <x:c r="B1935" s="16" t="str">
        <x:v>MISP Event</x:v>
      </x:c>
      <x:c r="C1935" s="16" t="str">
        <x:v>MISP Default Feeds sem CIRCL</x:v>
      </x:c>
      <x:c r="D1935" s="16" t="str">
        <x:v>The Botvrij.eu Data</x:v>
      </x:c>
      <x:c r="E1935" s="16" t="str">
        <x:v>Botvrij.eu</x:v>
      </x:c>
      <x:c r="F1935" s="16" t="str">
        <x:v>MISP JSON</x:v>
      </x:c>
      <x:c r="G1935" s="16" t="str">
        <x:v>misp-default-feeds-sem-circl-20260730T205219Z-1-003.zip</x:v>
      </x:c>
      <x:c r="H1935" s="16" t="n">
        <x:v>3</x:v>
      </x:c>
      <x:c r="I1935" s="16" t="str">
        <x:v>0b6a1b71-fdec-479e-9736-aa84db3aa8c8</x:v>
      </x:c>
      <x:c r="J1935" s="16"/>
      <x:c r="K1935" s="20" t="str">
        <x:v>Indicators of Compromise Associated with LockBit 2.0 Ransomware</x:v>
      </x:c>
      <x:c r="L1935" s="24" t="n">
        <x:v>44600</x:v>
      </x:c>
      <x:c r="M1935" s="24"/>
      <x:c r="N1935" s="22"/>
      <x:c r="O1935" s="22"/>
      <x:c r="P1935" s="22" t="n">
        <x:v>44600.35150462963</x:v>
      </x:c>
      <x:c r="Q1935" s="16" t="str">
        <x:v>CUDESO</x:v>
      </x:c>
      <x:c r="R1935" s="16" t="str">
        <x:v>56c42374-fdb8-4544-a218-41ffc0a8ab16</x:v>
      </x:c>
      <x:c r="S1935" s="16" t="n">
        <x:v>2</x:v>
      </x:c>
      <x:c r="T1935" s="16" t="str">
        <x:v>Concluída</x:v>
      </x:c>
      <x:c r="U1935" s="16" t="n">
        <x:v>2</x:v>
      </x:c>
      <x:c r="V1935" s="16" t="str">
        <x:v>Média</x:v>
      </x:c>
      <x:c r="W1935" s="20" t="str">
        <x:v>tlp:white | misp-galaxy:ransomware="LockBit" | misp-galaxy:mitre-attack-pattern="Data Encrypted for Impact - T1486"</x:v>
      </x:c>
      <x:c r="X1935" s="16" t="str">
        <x:v>tlp:white</x:v>
      </x:c>
      <x:c r="Y1935" s="16"/>
      <x:c r="Z1935" s="16"/>
      <x:c r="AA1935" s="17" t="b">
        <x:v>1</x:v>
      </x:c>
      <x:c r="AB1935" s="17" t="b">
        <x:v>1</x:v>
      </x:c>
      <x:c r="AC1935" s="16" t="str">
        <x:v>Disponível para análise</x:v>
      </x:c>
      <x:c r="AD1935" s="16" t="str">
        <x:v>https://www.botvrij.eu/data/feed-osint</x:v>
      </x:c>
      <x:c r="AE1935" s="20"/>
    </x:row>
    <x:row r="1936">
      <x:c r="A1936" s="16" t="n">
        <x:v>1935</x:v>
      </x:c>
      <x:c r="B1936" s="16" t="str">
        <x:v>MISP Event</x:v>
      </x:c>
      <x:c r="C1936" s="16" t="str">
        <x:v>MISP Default Feeds sem CIRCL</x:v>
      </x:c>
      <x:c r="D1936" s="16" t="str">
        <x:v>MalwareBazaar</x:v>
      </x:c>
      <x:c r="E1936" s="16" t="str">
        <x:v>abuse.ch</x:v>
      </x:c>
      <x:c r="F1936" s="16" t="str">
        <x:v>MISP JSON</x:v>
      </x:c>
      <x:c r="G1936" s="16" t="str">
        <x:v>misp-default-feeds-sem-circl-20260730T205219Z-1-007.zip</x:v>
      </x:c>
      <x:c r="H1936" s="16" t="n">
        <x:v>7</x:v>
      </x:c>
      <x:c r="I1936" s="16" t="str">
        <x:v>0b6c46d7-6534-4e17-8e3e-2d0b6f202742</x:v>
      </x:c>
      <x:c r="J1936" s="16"/>
      <x:c r="K1936" s="20" t="str">
        <x:v>MalwareBazaar malware samples for 2021-09-24</x:v>
      </x:c>
      <x:c r="L1936" s="24" t="n">
        <x:v>44463</x:v>
      </x:c>
      <x:c r="M1936" s="24"/>
      <x:c r="N1936" s="22"/>
      <x:c r="O1936" s="22"/>
      <x:c r="P1936" s="22" t="n">
        <x:v>44464.00210648148</x:v>
      </x:c>
      <x:c r="Q1936" s="16" t="str">
        <x:v>abuse.ch</x:v>
      </x:c>
      <x:c r="R1936" s="16" t="str">
        <x:v>9b086132-8588-49ed-97fd-8578a777822c</x:v>
      </x:c>
      <x:c r="S1936" s="16" t="n">
        <x:v>1</x:v>
      </x:c>
      <x:c r="T1936" s="16" t="str">
        <x:v>Em andamento</x:v>
      </x:c>
      <x:c r="U1936" s="16" t="n">
        <x:v>2</x:v>
      </x:c>
      <x:c r="V1936" s="16" t="str">
        <x:v>Média</x:v>
      </x:c>
      <x:c r="W1936" s="20" t="str">
        <x:v>type:OSINT | tlp:white</x:v>
      </x:c>
      <x:c r="X1936" s="16" t="str">
        <x:v>tlp:white</x:v>
      </x:c>
      <x:c r="Y1936" s="16"/>
      <x:c r="Z1936" s="16"/>
      <x:c r="AA1936" s="17" t="b">
        <x:v>1</x:v>
      </x:c>
      <x:c r="AB1936" s="17" t="b">
        <x:v>1</x:v>
      </x:c>
      <x:c r="AC1936" s="16" t="str">
        <x:v>Disponível para análise</x:v>
      </x:c>
      <x:c r="AD1936" s="16" t="str">
        <x:v>https://bazaar.abuse.ch/downloads/misp/</x:v>
      </x:c>
      <x:c r="AE1936" s="20"/>
    </x:row>
    <x:row r="1937">
      <x:c r="A1937" s="16" t="n">
        <x:v>1936</x:v>
      </x:c>
      <x:c r="B1937" s="16" t="str">
        <x:v>MISP Event</x:v>
      </x:c>
      <x:c r="C1937" s="16" t="str">
        <x:v>MISP Default Feeds sem CIRCL</x:v>
      </x:c>
      <x:c r="D1937" s="16" t="str">
        <x:v>URLhaus</x:v>
      </x:c>
      <x:c r="E1937" s="16" t="str">
        <x:v>abuse.ch</x:v>
      </x:c>
      <x:c r="F1937" s="16" t="str">
        <x:v>MISP JSON</x:v>
      </x:c>
      <x:c r="G1937" s="16" t="str">
        <x:v>misp-default-feeds-sem-circl-20260730T205219Z-1-003.zip</x:v>
      </x:c>
      <x:c r="H1937" s="16" t="n">
        <x:v>3</x:v>
      </x:c>
      <x:c r="I1937" s="16" t="str">
        <x:v>0b7256de-c036-463d-b8d3-64e0bed2dcd6</x:v>
      </x:c>
      <x:c r="J1937" s="16"/>
      <x:c r="K1937" s="20" t="str">
        <x:v>URLhaus IOCs for 2025-12-15</x:v>
      </x:c>
      <x:c r="L1937" s="24" t="n">
        <x:v>46006</x:v>
      </x:c>
      <x:c r="M1937" s="24"/>
      <x:c r="N1937" s="22"/>
      <x:c r="O1937" s="22"/>
      <x:c r="P1937" s="22" t="n">
        <x:v>46007.01063657407</x:v>
      </x:c>
      <x:c r="Q1937" s="16" t="str">
        <x:v>abuse.ch</x:v>
      </x:c>
      <x:c r="R1937" s="16" t="str">
        <x:v>9b086132-8588-49ed-97fd-8578a777822c</x:v>
      </x:c>
      <x:c r="S1937" s="16" t="n">
        <x:v>1</x:v>
      </x:c>
      <x:c r="T1937" s="16" t="str">
        <x:v>Em andamento</x:v>
      </x:c>
      <x:c r="U1937" s="16" t="n">
        <x:v>2</x:v>
      </x:c>
      <x:c r="V1937" s="16" t="str">
        <x:v>Média</x:v>
      </x:c>
      <x:c r="W1937" s="20" t="str">
        <x:v>type:OSINT | tlp:white</x:v>
      </x:c>
      <x:c r="X1937" s="16" t="str">
        <x:v>tlp:white</x:v>
      </x:c>
      <x:c r="Y1937" s="16"/>
      <x:c r="Z1937" s="16"/>
      <x:c r="AA1937" s="17" t="b">
        <x:v>1</x:v>
      </x:c>
      <x:c r="AB1937" s="17" t="b">
        <x:v>1</x:v>
      </x:c>
      <x:c r="AC1937" s="16" t="str">
        <x:v>Disponível para análise</x:v>
      </x:c>
      <x:c r="AD1937" s="16" t="str">
        <x:v>https://urlhaus.abuse.ch/downloads/misp/</x:v>
      </x:c>
      <x:c r="AE1937" s="20"/>
    </x:row>
    <x:row r="1938">
      <x:c r="A1938" s="16" t="n">
        <x:v>1937</x:v>
      </x:c>
      <x:c r="B1938" s="16" t="str">
        <x:v>MISP Event</x:v>
      </x:c>
      <x:c r="C1938" s="16" t="str">
        <x:v>MISP Default Feeds sem CIRCL</x:v>
      </x:c>
      <x:c r="D1938" s="16" t="str">
        <x:v>MalwareBazaar</x:v>
      </x:c>
      <x:c r="E1938" s="16" t="str">
        <x:v>abuse.ch</x:v>
      </x:c>
      <x:c r="F1938" s="16" t="str">
        <x:v>MISP JSON</x:v>
      </x:c>
      <x:c r="G1938" s="16" t="str">
        <x:v>misp-default-feeds-sem-circl-20260730T205219Z-1-011.zip</x:v>
      </x:c>
      <x:c r="H1938" s="16" t="n">
        <x:v>11</x:v>
      </x:c>
      <x:c r="I1938" s="16" t="str">
        <x:v>0b82fe57-781b-4281-bdf2-8d9358a7d7c5</x:v>
      </x:c>
      <x:c r="J1938" s="16"/>
      <x:c r="K1938" s="20" t="str">
        <x:v>MalwareBazaar malware samples for 2023-10-20</x:v>
      </x:c>
      <x:c r="L1938" s="24" t="n">
        <x:v>45219</x:v>
      </x:c>
      <x:c r="M1938" s="24"/>
      <x:c r="N1938" s="22"/>
      <x:c r="O1938" s="22"/>
      <x:c r="P1938" s="22" t="n">
        <x:v>45220.00210648148</x:v>
      </x:c>
      <x:c r="Q1938" s="16" t="str">
        <x:v>abuse.ch</x:v>
      </x:c>
      <x:c r="R1938" s="16" t="str">
        <x:v>9b086132-8588-49ed-97fd-8578a777822c</x:v>
      </x:c>
      <x:c r="S1938" s="16" t="n">
        <x:v>1</x:v>
      </x:c>
      <x:c r="T1938" s="16" t="str">
        <x:v>Em andamento</x:v>
      </x:c>
      <x:c r="U1938" s="16" t="n">
        <x:v>2</x:v>
      </x:c>
      <x:c r="V1938" s="16" t="str">
        <x:v>Média</x:v>
      </x:c>
      <x:c r="W1938" s="20" t="str">
        <x:v>type:OSINT | tlp:white</x:v>
      </x:c>
      <x:c r="X1938" s="16" t="str">
        <x:v>tlp:white</x:v>
      </x:c>
      <x:c r="Y1938" s="16"/>
      <x:c r="Z1938" s="16"/>
      <x:c r="AA1938" s="17" t="b">
        <x:v>1</x:v>
      </x:c>
      <x:c r="AB1938" s="17" t="b">
        <x:v>1</x:v>
      </x:c>
      <x:c r="AC1938" s="16" t="str">
        <x:v>Disponível para análise</x:v>
      </x:c>
      <x:c r="AD1938" s="16" t="str">
        <x:v>https://bazaar.abuse.ch/downloads/misp/</x:v>
      </x:c>
      <x:c r="AE1938" s="20"/>
    </x:row>
    <x:row r="1939">
      <x:c r="A1939" s="16" t="n">
        <x:v>1938</x:v>
      </x:c>
      <x:c r="B1939" s="16" t="str">
        <x:v>MISP Event</x:v>
      </x:c>
      <x:c r="C1939" s="16" t="str">
        <x:v>MISP Default Feeds sem CIRCL</x:v>
      </x:c>
      <x:c r="D1939" s="16" t="str">
        <x:v>MalwareBazaar</x:v>
      </x:c>
      <x:c r="E1939" s="16" t="str">
        <x:v>abuse.ch</x:v>
      </x:c>
      <x:c r="F1939" s="16" t="str">
        <x:v>MISP JSON</x:v>
      </x:c>
      <x:c r="G1939" s="16" t="str">
        <x:v>misp-default-feeds-sem-circl-20260730T205219Z-1-011.zip</x:v>
      </x:c>
      <x:c r="H1939" s="16" t="n">
        <x:v>11</x:v>
      </x:c>
      <x:c r="I1939" s="16" t="str">
        <x:v>0b87c4cd-6169-444d-b8e0-a63ca5a29ad6</x:v>
      </x:c>
      <x:c r="J1939" s="16"/>
      <x:c r="K1939" s="20" t="str">
        <x:v>MalwareBazaar malware samples for 2023-02-18</x:v>
      </x:c>
      <x:c r="L1939" s="24" t="n">
        <x:v>44975</x:v>
      </x:c>
      <x:c r="M1939" s="24"/>
      <x:c r="N1939" s="22"/>
      <x:c r="O1939" s="22"/>
      <x:c r="P1939" s="22" t="n">
        <x:v>44976.00209490741</x:v>
      </x:c>
      <x:c r="Q1939" s="16" t="str">
        <x:v>abuse.ch</x:v>
      </x:c>
      <x:c r="R1939" s="16" t="str">
        <x:v>9b086132-8588-49ed-97fd-8578a777822c</x:v>
      </x:c>
      <x:c r="S1939" s="16" t="n">
        <x:v>1</x:v>
      </x:c>
      <x:c r="T1939" s="16" t="str">
        <x:v>Em andamento</x:v>
      </x:c>
      <x:c r="U1939" s="16" t="n">
        <x:v>2</x:v>
      </x:c>
      <x:c r="V1939" s="16" t="str">
        <x:v>Média</x:v>
      </x:c>
      <x:c r="W1939" s="20" t="str">
        <x:v>type:OSINT | tlp:white</x:v>
      </x:c>
      <x:c r="X1939" s="16" t="str">
        <x:v>tlp:white</x:v>
      </x:c>
      <x:c r="Y1939" s="16"/>
      <x:c r="Z1939" s="16"/>
      <x:c r="AA1939" s="17" t="b">
        <x:v>1</x:v>
      </x:c>
      <x:c r="AB1939" s="17" t="b">
        <x:v>1</x:v>
      </x:c>
      <x:c r="AC1939" s="16" t="str">
        <x:v>Disponível para análise</x:v>
      </x:c>
      <x:c r="AD1939" s="16" t="str">
        <x:v>https://bazaar.abuse.ch/downloads/misp/</x:v>
      </x:c>
      <x:c r="AE1939" s="20"/>
    </x:row>
    <x:row r="1940">
      <x:c r="A1940" s="16" t="n">
        <x:v>1939</x:v>
      </x:c>
      <x:c r="B1940" s="16" t="str">
        <x:v>MISP Event</x:v>
      </x:c>
      <x:c r="C1940" s="16" t="str">
        <x:v>MISP Default Feeds sem CIRCL</x:v>
      </x:c>
      <x:c r="D1940" s="16" t="str">
        <x:v>URLhaus</x:v>
      </x:c>
      <x:c r="E1940" s="16" t="str">
        <x:v>abuse.ch</x:v>
      </x:c>
      <x:c r="F1940" s="16" t="str">
        <x:v>MISP JSON</x:v>
      </x:c>
      <x:c r="G1940" s="16" t="str">
        <x:v>misp-default-feeds-sem-circl-20260730T205219Z-1-012.zip</x:v>
      </x:c>
      <x:c r="H1940" s="16" t="n">
        <x:v>12</x:v>
      </x:c>
      <x:c r="I1940" s="16" t="str">
        <x:v>0b91da77-f428-4bdc-9c27-38eea30c643c</x:v>
      </x:c>
      <x:c r="J1940" s="16"/>
      <x:c r="K1940" s="20" t="str">
        <x:v>URLhaus IOCs for 2025-10-18</x:v>
      </x:c>
      <x:c r="L1940" s="24" t="n">
        <x:v>45948</x:v>
      </x:c>
      <x:c r="M1940" s="24"/>
      <x:c r="N1940" s="22"/>
      <x:c r="O1940" s="22"/>
      <x:c r="P1940" s="22" t="n">
        <x:v>45949.0105787037</x:v>
      </x:c>
      <x:c r="Q1940" s="16" t="str">
        <x:v>abuse.ch</x:v>
      </x:c>
      <x:c r="R1940" s="16" t="str">
        <x:v>9b086132-8588-49ed-97fd-8578a777822c</x:v>
      </x:c>
      <x:c r="S1940" s="16" t="n">
        <x:v>1</x:v>
      </x:c>
      <x:c r="T1940" s="16" t="str">
        <x:v>Em andamento</x:v>
      </x:c>
      <x:c r="U1940" s="16" t="n">
        <x:v>2</x:v>
      </x:c>
      <x:c r="V1940" s="16" t="str">
        <x:v>Média</x:v>
      </x:c>
      <x:c r="W1940" s="20" t="str">
        <x:v>type:OSINT | tlp:white</x:v>
      </x:c>
      <x:c r="X1940" s="16" t="str">
        <x:v>tlp:white</x:v>
      </x:c>
      <x:c r="Y1940" s="16"/>
      <x:c r="Z1940" s="16"/>
      <x:c r="AA1940" s="17" t="b">
        <x:v>1</x:v>
      </x:c>
      <x:c r="AB1940" s="17" t="b">
        <x:v>1</x:v>
      </x:c>
      <x:c r="AC1940" s="16" t="str">
        <x:v>Disponível para análise</x:v>
      </x:c>
      <x:c r="AD1940" s="16" t="str">
        <x:v>https://urlhaus.abuse.ch/downloads/misp/</x:v>
      </x:c>
      <x:c r="AE1940" s="20"/>
    </x:row>
    <x:row r="1941">
      <x:c r="A1941" s="16" t="n">
        <x:v>1940</x:v>
      </x:c>
      <x:c r="B1941" s="16" t="str">
        <x:v>MISP Event</x:v>
      </x:c>
      <x:c r="C1941" s="16" t="str">
        <x:v>MISP Default Feeds sem CIRCL</x:v>
      </x:c>
      <x:c r="D1941" s="16" t="str">
        <x:v>MalwareBazaar</x:v>
      </x:c>
      <x:c r="E1941" s="16" t="str">
        <x:v>abuse.ch</x:v>
      </x:c>
      <x:c r="F1941" s="16" t="str">
        <x:v>MISP JSON</x:v>
      </x:c>
      <x:c r="G1941" s="16" t="str">
        <x:v>misp-default-feeds-sem-circl-20260730T205219Z-1-008.zip</x:v>
      </x:c>
      <x:c r="H1941" s="16" t="n">
        <x:v>8</x:v>
      </x:c>
      <x:c r="I1941" s="16" t="str">
        <x:v>0b952850-55e4-4b51-b50d-f250ba9f2723</x:v>
      </x:c>
      <x:c r="J1941" s="16"/>
      <x:c r="K1941" s="20" t="str">
        <x:v>MalwareBazaar malware samples for 2024-11-06</x:v>
      </x:c>
      <x:c r="L1941" s="24" t="n">
        <x:v>45602</x:v>
      </x:c>
      <x:c r="M1941" s="24"/>
      <x:c r="N1941" s="22"/>
      <x:c r="O1941" s="22"/>
      <x:c r="P1941" s="22" t="n">
        <x:v>45603.00210648148</x:v>
      </x:c>
      <x:c r="Q1941" s="16" t="str">
        <x:v>abuse.ch</x:v>
      </x:c>
      <x:c r="R1941" s="16" t="str">
        <x:v>9b086132-8588-49ed-97fd-8578a777822c</x:v>
      </x:c>
      <x:c r="S1941" s="16" t="n">
        <x:v>1</x:v>
      </x:c>
      <x:c r="T1941" s="16" t="str">
        <x:v>Em andamento</x:v>
      </x:c>
      <x:c r="U1941" s="16" t="n">
        <x:v>2</x:v>
      </x:c>
      <x:c r="V1941" s="16" t="str">
        <x:v>Média</x:v>
      </x:c>
      <x:c r="W1941" s="20" t="str">
        <x:v>type:OSINT | tlp:white</x:v>
      </x:c>
      <x:c r="X1941" s="16" t="str">
        <x:v>tlp:white</x:v>
      </x:c>
      <x:c r="Y1941" s="16"/>
      <x:c r="Z1941" s="16"/>
      <x:c r="AA1941" s="17" t="b">
        <x:v>1</x:v>
      </x:c>
      <x:c r="AB1941" s="17" t="b">
        <x:v>1</x:v>
      </x:c>
      <x:c r="AC1941" s="16" t="str">
        <x:v>Disponível para análise</x:v>
      </x:c>
      <x:c r="AD1941" s="16" t="str">
        <x:v>https://bazaar.abuse.ch/downloads/misp/</x:v>
      </x:c>
      <x:c r="AE1941" s="20"/>
    </x:row>
    <x:row r="1942">
      <x:c r="A1942" s="16" t="n">
        <x:v>1941</x:v>
      </x:c>
      <x:c r="B1942" s="16" t="str">
        <x:v>MISP Event</x:v>
      </x:c>
      <x:c r="C1942" s="16" t="str">
        <x:v>MISP Default Feeds sem CIRCL</x:v>
      </x:c>
      <x:c r="D1942" s="16" t="str">
        <x:v>Threatfox</x:v>
      </x:c>
      <x:c r="E1942" s="16" t="str">
        <x:v>abuse.ch</x:v>
      </x:c>
      <x:c r="F1942" s="16" t="str">
        <x:v>MISP JSON</x:v>
      </x:c>
      <x:c r="G1942" s="16" t="str">
        <x:v>misp-default-feeds-sem-circl-20260730T205219Z-1-005.zip</x:v>
      </x:c>
      <x:c r="H1942" s="16" t="n">
        <x:v>5</x:v>
      </x:c>
      <x:c r="I1942" s="16" t="str">
        <x:v>0b997681-8b8d-41ee-a1cb-bbf2ceb08da5</x:v>
      </x:c>
      <x:c r="J1942" s="16"/>
      <x:c r="K1942" s="20" t="str">
        <x:v>ThreatFox IOCs for 2022-07-06</x:v>
      </x:c>
      <x:c r="L1942" s="24" t="n">
        <x:v>44748</x:v>
      </x:c>
      <x:c r="M1942" s="24"/>
      <x:c r="N1942" s="22"/>
      <x:c r="O1942" s="22"/>
      <x:c r="P1942" s="22" t="n">
        <x:v>44749.00212962963</x:v>
      </x:c>
      <x:c r="Q1942" s="16" t="str">
        <x:v>abuse.ch</x:v>
      </x:c>
      <x:c r="R1942" s="16" t="str">
        <x:v>9b086132-8588-49ed-97fd-8578a777822c</x:v>
      </x:c>
      <x:c r="S1942" s="16" t="n">
        <x:v>1</x:v>
      </x:c>
      <x:c r="T1942" s="16" t="str">
        <x:v>Em andamento</x:v>
      </x:c>
      <x:c r="U1942" s="16" t="n">
        <x:v>2</x:v>
      </x:c>
      <x:c r="V1942" s="16" t="str">
        <x:v>Média</x:v>
      </x:c>
      <x:c r="W1942" s="20" t="str">
        <x:v>type:OSINT | tlp:white</x:v>
      </x:c>
      <x:c r="X1942" s="16" t="str">
        <x:v>tlp:white</x:v>
      </x:c>
      <x:c r="Y1942" s="16"/>
      <x:c r="Z1942" s="16"/>
      <x:c r="AA1942" s="17" t="b">
        <x:v>1</x:v>
      </x:c>
      <x:c r="AB1942" s="17" t="b">
        <x:v>1</x:v>
      </x:c>
      <x:c r="AC1942" s="16" t="str">
        <x:v>Disponível para análise</x:v>
      </x:c>
      <x:c r="AD1942" s="16" t="str">
        <x:v>https://threatfox.abuse.ch/downloads/misp/</x:v>
      </x:c>
      <x:c r="AE1942" s="20"/>
    </x:row>
    <x:row r="1943">
      <x:c r="A1943" s="16" t="n">
        <x:v>1942</x:v>
      </x:c>
      <x:c r="B1943" s="16" t="str">
        <x:v>MISP Event</x:v>
      </x:c>
      <x:c r="C1943" s="16" t="str">
        <x:v>MISP Default Feeds sem CIRCL</x:v>
      </x:c>
      <x:c r="D1943" s="16" t="str">
        <x:v>Threatfox</x:v>
      </x:c>
      <x:c r="E1943" s="16" t="str">
        <x:v>abuse.ch</x:v>
      </x:c>
      <x:c r="F1943" s="16" t="str">
        <x:v>MISP JSON</x:v>
      </x:c>
      <x:c r="G1943" s="16" t="str">
        <x:v>misp-default-feeds-sem-circl-20260730T205219Z-1-005.zip</x:v>
      </x:c>
      <x:c r="H1943" s="16" t="n">
        <x:v>5</x:v>
      </x:c>
      <x:c r="I1943" s="16" t="str">
        <x:v>0ba28e53-465f-4061-8c59-079a775cc38e</x:v>
      </x:c>
      <x:c r="J1943" s="16"/>
      <x:c r="K1943" s="20" t="str">
        <x:v>ThreatFox IOCs for 2022-06-23</x:v>
      </x:c>
      <x:c r="L1943" s="24" t="n">
        <x:v>44735</x:v>
      </x:c>
      <x:c r="M1943" s="24"/>
      <x:c r="N1943" s="22"/>
      <x:c r="O1943" s="22"/>
      <x:c r="P1943" s="22" t="n">
        <x:v>44736.00216435185</x:v>
      </x:c>
      <x:c r="Q1943" s="16" t="str">
        <x:v>abuse.ch</x:v>
      </x:c>
      <x:c r="R1943" s="16" t="str">
        <x:v>9b086132-8588-49ed-97fd-8578a777822c</x:v>
      </x:c>
      <x:c r="S1943" s="16" t="n">
        <x:v>1</x:v>
      </x:c>
      <x:c r="T1943" s="16" t="str">
        <x:v>Em andamento</x:v>
      </x:c>
      <x:c r="U1943" s="16" t="n">
        <x:v>2</x:v>
      </x:c>
      <x:c r="V1943" s="16" t="str">
        <x:v>Média</x:v>
      </x:c>
      <x:c r="W1943" s="20" t="str">
        <x:v>type:OSINT | tlp:white</x:v>
      </x:c>
      <x:c r="X1943" s="16" t="str">
        <x:v>tlp:white</x:v>
      </x:c>
      <x:c r="Y1943" s="16"/>
      <x:c r="Z1943" s="16"/>
      <x:c r="AA1943" s="17" t="b">
        <x:v>1</x:v>
      </x:c>
      <x:c r="AB1943" s="17" t="b">
        <x:v>1</x:v>
      </x:c>
      <x:c r="AC1943" s="16" t="str">
        <x:v>Disponível para análise</x:v>
      </x:c>
      <x:c r="AD1943" s="16" t="str">
        <x:v>https://threatfox.abuse.ch/downloads/misp/</x:v>
      </x:c>
      <x:c r="AE1943" s="20"/>
    </x:row>
    <x:row r="1944">
      <x:c r="A1944" s="16" t="n">
        <x:v>1943</x:v>
      </x:c>
      <x:c r="B1944" s="16" t="str">
        <x:v>MISP Event</x:v>
      </x:c>
      <x:c r="C1944" s="16" t="str">
        <x:v>MISP Default Feeds sem CIRCL</x:v>
      </x:c>
      <x:c r="D1944" s="16" t="str">
        <x:v>MalwareBazaar</x:v>
      </x:c>
      <x:c r="E1944" s="16" t="str">
        <x:v>abuse.ch</x:v>
      </x:c>
      <x:c r="F1944" s="16" t="str">
        <x:v>MISP JSON</x:v>
      </x:c>
      <x:c r="G1944" s="16" t="str">
        <x:v>misp-default-feeds-sem-circl-20260730T205219Z-1-002.zip</x:v>
      </x:c>
      <x:c r="H1944" s="16" t="n">
        <x:v>2</x:v>
      </x:c>
      <x:c r="I1944" s="16" t="str">
        <x:v>0baaddaa-4302-48a0-90c4-0482bb985f08</x:v>
      </x:c>
      <x:c r="J1944" s="16"/>
      <x:c r="K1944" s="20" t="str">
        <x:v>MalwareBazaar malware samples for 2022-11-14</x:v>
      </x:c>
      <x:c r="L1944" s="24" t="n">
        <x:v>44879</x:v>
      </x:c>
      <x:c r="M1944" s="24"/>
      <x:c r="N1944" s="22"/>
      <x:c r="O1944" s="22"/>
      <x:c r="P1944" s="22" t="n">
        <x:v>44880.00209490741</x:v>
      </x:c>
      <x:c r="Q1944" s="16" t="str">
        <x:v>abuse.ch</x:v>
      </x:c>
      <x:c r="R1944" s="16" t="str">
        <x:v>9b086132-8588-49ed-97fd-8578a777822c</x:v>
      </x:c>
      <x:c r="S1944" s="16" t="n">
        <x:v>1</x:v>
      </x:c>
      <x:c r="T1944" s="16" t="str">
        <x:v>Em andamento</x:v>
      </x:c>
      <x:c r="U1944" s="16" t="n">
        <x:v>2</x:v>
      </x:c>
      <x:c r="V1944" s="16" t="str">
        <x:v>Média</x:v>
      </x:c>
      <x:c r="W1944" s="20" t="str">
        <x:v>type:OSINT | tlp:white</x:v>
      </x:c>
      <x:c r="X1944" s="16" t="str">
        <x:v>tlp:white</x:v>
      </x:c>
      <x:c r="Y1944" s="16"/>
      <x:c r="Z1944" s="16"/>
      <x:c r="AA1944" s="17" t="b">
        <x:v>1</x:v>
      </x:c>
      <x:c r="AB1944" s="17" t="b">
        <x:v>1</x:v>
      </x:c>
      <x:c r="AC1944" s="16" t="str">
        <x:v>Disponível para análise</x:v>
      </x:c>
      <x:c r="AD1944" s="16" t="str">
        <x:v>https://bazaar.abuse.ch/downloads/misp/</x:v>
      </x:c>
      <x:c r="AE1944" s="20"/>
    </x:row>
    <x:row r="1945">
      <x:c r="A1945" s="16" t="n">
        <x:v>1944</x:v>
      </x:c>
      <x:c r="B1945" s="16" t="str">
        <x:v>MISP Event</x:v>
      </x:c>
      <x:c r="C1945" s="16" t="str">
        <x:v>MISP Default Feeds sem CIRCL</x:v>
      </x:c>
      <x:c r="D1945" s="16" t="str">
        <x:v>URLhaus</x:v>
      </x:c>
      <x:c r="E1945" s="16" t="str">
        <x:v>abuse.ch</x:v>
      </x:c>
      <x:c r="F1945" s="16" t="str">
        <x:v>MISP JSON</x:v>
      </x:c>
      <x:c r="G1945" s="16" t="str">
        <x:v>misp-default-feeds-sem-circl-20260730T205219Z-1-002.zip</x:v>
      </x:c>
      <x:c r="H1945" s="16" t="n">
        <x:v>2</x:v>
      </x:c>
      <x:c r="I1945" s="16" t="str">
        <x:v>0baccdf4-2c2d-4fc6-bab1-4654dd12b37c</x:v>
      </x:c>
      <x:c r="J1945" s="16"/>
      <x:c r="K1945" s="20" t="str">
        <x:v>URLhaus IOCs for 2024-07-31</x:v>
      </x:c>
      <x:c r="L1945" s="24" t="n">
        <x:v>45504</x:v>
      </x:c>
      <x:c r="M1945" s="24"/>
      <x:c r="N1945" s="22"/>
      <x:c r="O1945" s="22"/>
      <x:c r="P1945" s="22" t="n">
        <x:v>45505.00221064815</x:v>
      </x:c>
      <x:c r="Q1945" s="16" t="str">
        <x:v>abuse.ch</x:v>
      </x:c>
      <x:c r="R1945" s="16" t="str">
        <x:v>9b086132-8588-49ed-97fd-8578a777822c</x:v>
      </x:c>
      <x:c r="S1945" s="16" t="n">
        <x:v>1</x:v>
      </x:c>
      <x:c r="T1945" s="16" t="str">
        <x:v>Em andamento</x:v>
      </x:c>
      <x:c r="U1945" s="16" t="n">
        <x:v>2</x:v>
      </x:c>
      <x:c r="V1945" s="16" t="str">
        <x:v>Média</x:v>
      </x:c>
      <x:c r="W1945" s="20" t="str">
        <x:v>type:OSINT | tlp:white</x:v>
      </x:c>
      <x:c r="X1945" s="16" t="str">
        <x:v>tlp:white</x:v>
      </x:c>
      <x:c r="Y1945" s="16"/>
      <x:c r="Z1945" s="16"/>
      <x:c r="AA1945" s="17" t="b">
        <x:v>1</x:v>
      </x:c>
      <x:c r="AB1945" s="17" t="b">
        <x:v>1</x:v>
      </x:c>
      <x:c r="AC1945" s="16" t="str">
        <x:v>Disponível para análise</x:v>
      </x:c>
      <x:c r="AD1945" s="16" t="str">
        <x:v>https://urlhaus.abuse.ch/downloads/misp/</x:v>
      </x:c>
      <x:c r="AE1945" s="20"/>
    </x:row>
    <x:row r="1946">
      <x:c r="A1946" s="16" t="n">
        <x:v>1945</x:v>
      </x:c>
      <x:c r="B1946" s="16" t="str">
        <x:v>MISP Event</x:v>
      </x:c>
      <x:c r="C1946" s="16" t="str">
        <x:v>MISP Default Feeds sem CIRCL</x:v>
      </x:c>
      <x:c r="D1946" s="16" t="str">
        <x:v>Threatfox</x:v>
      </x:c>
      <x:c r="E1946" s="16" t="str">
        <x:v>abuse.ch</x:v>
      </x:c>
      <x:c r="F1946" s="16" t="str">
        <x:v>MISP JSON</x:v>
      </x:c>
      <x:c r="G1946" s="16" t="str">
        <x:v>misp-default-feeds-sem-circl-20260730T205219Z-1-003.zip</x:v>
      </x:c>
      <x:c r="H1946" s="16" t="n">
        <x:v>3</x:v>
      </x:c>
      <x:c r="I1946" s="16" t="str">
        <x:v>0bbbcba4-3cbd-4784-930b-f57c7a7e5f12</x:v>
      </x:c>
      <x:c r="J1946" s="16"/>
      <x:c r="K1946" s="20" t="str">
        <x:v>ThreatFox IOCs for 2021-05-29</x:v>
      </x:c>
      <x:c r="L1946" s="24" t="n">
        <x:v>44345</x:v>
      </x:c>
      <x:c r="M1946" s="24"/>
      <x:c r="N1946" s="22"/>
      <x:c r="O1946" s="22"/>
      <x:c r="P1946" s="22" t="n">
        <x:v>44346.00209490741</x:v>
      </x:c>
      <x:c r="Q1946" s="16" t="str">
        <x:v>abuse.ch</x:v>
      </x:c>
      <x:c r="R1946" s="16" t="str">
        <x:v>9b086132-8588-49ed-97fd-8578a777822c</x:v>
      </x:c>
      <x:c r="S1946" s="16" t="n">
        <x:v>1</x:v>
      </x:c>
      <x:c r="T1946" s="16" t="str">
        <x:v>Em andamento</x:v>
      </x:c>
      <x:c r="U1946" s="16" t="n">
        <x:v>2</x:v>
      </x:c>
      <x:c r="V1946" s="16" t="str">
        <x:v>Média</x:v>
      </x:c>
      <x:c r="W1946" s="20" t="str">
        <x:v>type:OSINT | tlp:white</x:v>
      </x:c>
      <x:c r="X1946" s="16" t="str">
        <x:v>tlp:white</x:v>
      </x:c>
      <x:c r="Y1946" s="16"/>
      <x:c r="Z1946" s="16"/>
      <x:c r="AA1946" s="17" t="b">
        <x:v>1</x:v>
      </x:c>
      <x:c r="AB1946" s="17" t="b">
        <x:v>1</x:v>
      </x:c>
      <x:c r="AC1946" s="16" t="str">
        <x:v>Disponível para análise</x:v>
      </x:c>
      <x:c r="AD1946" s="16" t="str">
        <x:v>https://threatfox.abuse.ch/downloads/misp/</x:v>
      </x:c>
      <x:c r="AE1946" s="20"/>
    </x:row>
    <x:row r="1947">
      <x:c r="A1947" s="16" t="n">
        <x:v>1946</x:v>
      </x:c>
      <x:c r="B1947" s="16" t="str">
        <x:v>MISP Event</x:v>
      </x:c>
      <x:c r="C1947" s="16" t="str">
        <x:v>MISP Default Feeds sem CIRCL</x:v>
      </x:c>
      <x:c r="D1947" s="16" t="str">
        <x:v>URLhaus</x:v>
      </x:c>
      <x:c r="E1947" s="16" t="str">
        <x:v>abuse.ch</x:v>
      </x:c>
      <x:c r="F1947" s="16" t="str">
        <x:v>MISP JSON</x:v>
      </x:c>
      <x:c r="G1947" s="16" t="str">
        <x:v>misp-default-feeds-sem-circl-20260730T205219Z-1-007.zip</x:v>
      </x:c>
      <x:c r="H1947" s="16" t="n">
        <x:v>7</x:v>
      </x:c>
      <x:c r="I1947" s="16" t="str">
        <x:v>0bbc9f7d-748e-4b80-aa35-672d576f7a7e</x:v>
      </x:c>
      <x:c r="J1947" s="16"/>
      <x:c r="K1947" s="20" t="str">
        <x:v>URLhaus IOCs for 2024-09-28</x:v>
      </x:c>
      <x:c r="L1947" s="24" t="n">
        <x:v>45563</x:v>
      </x:c>
      <x:c r="M1947" s="24"/>
      <x:c r="N1947" s="22"/>
      <x:c r="O1947" s="22"/>
      <x:c r="P1947" s="22" t="n">
        <x:v>45564.00221064815</x:v>
      </x:c>
      <x:c r="Q1947" s="16" t="str">
        <x:v>abuse.ch</x:v>
      </x:c>
      <x:c r="R1947" s="16" t="str">
        <x:v>9b086132-8588-49ed-97fd-8578a777822c</x:v>
      </x:c>
      <x:c r="S1947" s="16" t="n">
        <x:v>1</x:v>
      </x:c>
      <x:c r="T1947" s="16" t="str">
        <x:v>Em andamento</x:v>
      </x:c>
      <x:c r="U1947" s="16" t="n">
        <x:v>2</x:v>
      </x:c>
      <x:c r="V1947" s="16" t="str">
        <x:v>Média</x:v>
      </x:c>
      <x:c r="W1947" s="20" t="str">
        <x:v>type:OSINT | tlp:white</x:v>
      </x:c>
      <x:c r="X1947" s="16" t="str">
        <x:v>tlp:white</x:v>
      </x:c>
      <x:c r="Y1947" s="16"/>
      <x:c r="Z1947" s="16"/>
      <x:c r="AA1947" s="17" t="b">
        <x:v>1</x:v>
      </x:c>
      <x:c r="AB1947" s="17" t="b">
        <x:v>1</x:v>
      </x:c>
      <x:c r="AC1947" s="16" t="str">
        <x:v>Disponível para análise</x:v>
      </x:c>
      <x:c r="AD1947" s="16" t="str">
        <x:v>https://urlhaus.abuse.ch/downloads/misp/</x:v>
      </x:c>
      <x:c r="AE1947" s="20"/>
    </x:row>
    <x:row r="1948">
      <x:c r="A1948" s="16" t="n">
        <x:v>1947</x:v>
      </x:c>
      <x:c r="B1948" s="16" t="str">
        <x:v>MISP Event</x:v>
      </x:c>
      <x:c r="C1948" s="16" t="str">
        <x:v>MISP Default Feeds sem CIRCL</x:v>
      </x:c>
      <x:c r="D1948" s="16" t="str">
        <x:v>URLhaus</x:v>
      </x:c>
      <x:c r="E1948" s="16" t="str">
        <x:v>abuse.ch</x:v>
      </x:c>
      <x:c r="F1948" s="16" t="str">
        <x:v>MISP JSON</x:v>
      </x:c>
      <x:c r="G1948" s="16" t="str">
        <x:v>misp-default-feeds-sem-circl-20260730T205219Z-1-010.zip</x:v>
      </x:c>
      <x:c r="H1948" s="16" t="n">
        <x:v>10</x:v>
      </x:c>
      <x:c r="I1948" s="16" t="str">
        <x:v>0bbfa2db-ae87-4eee-a76e-ba180d449e9b</x:v>
      </x:c>
      <x:c r="J1948" s="16"/>
      <x:c r="K1948" s="20" t="str">
        <x:v>URLhaus IOCs for 2024-11-30</x:v>
      </x:c>
      <x:c r="L1948" s="24" t="n">
        <x:v>45626</x:v>
      </x:c>
      <x:c r="M1948" s="24"/>
      <x:c r="N1948" s="22"/>
      <x:c r="O1948" s="22"/>
      <x:c r="P1948" s="22" t="n">
        <x:v>45627.002222222225</x:v>
      </x:c>
      <x:c r="Q1948" s="16" t="str">
        <x:v>abuse.ch</x:v>
      </x:c>
      <x:c r="R1948" s="16" t="str">
        <x:v>9b086132-8588-49ed-97fd-8578a777822c</x:v>
      </x:c>
      <x:c r="S1948" s="16" t="n">
        <x:v>1</x:v>
      </x:c>
      <x:c r="T1948" s="16" t="str">
        <x:v>Em andamento</x:v>
      </x:c>
      <x:c r="U1948" s="16" t="n">
        <x:v>2</x:v>
      </x:c>
      <x:c r="V1948" s="16" t="str">
        <x:v>Média</x:v>
      </x:c>
      <x:c r="W1948" s="20" t="str">
        <x:v>type:OSINT | tlp:white</x:v>
      </x:c>
      <x:c r="X1948" s="16" t="str">
        <x:v>tlp:white</x:v>
      </x:c>
      <x:c r="Y1948" s="16"/>
      <x:c r="Z1948" s="16"/>
      <x:c r="AA1948" s="17" t="b">
        <x:v>1</x:v>
      </x:c>
      <x:c r="AB1948" s="17" t="b">
        <x:v>1</x:v>
      </x:c>
      <x:c r="AC1948" s="16" t="str">
        <x:v>Disponível para análise</x:v>
      </x:c>
      <x:c r="AD1948" s="16" t="str">
        <x:v>https://urlhaus.abuse.ch/downloads/misp/</x:v>
      </x:c>
      <x:c r="AE1948" s="20"/>
    </x:row>
    <x:row r="1949">
      <x:c r="A1949" s="16" t="n">
        <x:v>1948</x:v>
      </x:c>
      <x:c r="B1949" s="16" t="str">
        <x:v>MISP Event</x:v>
      </x:c>
      <x:c r="C1949" s="16" t="str">
        <x:v>MISP Default Feeds sem CIRCL</x:v>
      </x:c>
      <x:c r="D1949" s="16" t="str">
        <x:v>Threatfox</x:v>
      </x:c>
      <x:c r="E1949" s="16" t="str">
        <x:v>abuse.ch</x:v>
      </x:c>
      <x:c r="F1949" s="16" t="str">
        <x:v>MISP JSON</x:v>
      </x:c>
      <x:c r="G1949" s="16" t="str">
        <x:v>misp-default-feeds-sem-circl-20260730T205219Z-1-007.zip</x:v>
      </x:c>
      <x:c r="H1949" s="16" t="n">
        <x:v>7</x:v>
      </x:c>
      <x:c r="I1949" s="16" t="str">
        <x:v>0bd6e5c3-4b0a-432e-bcbb-a5f40461ee8a</x:v>
      </x:c>
      <x:c r="J1949" s="16"/>
      <x:c r="K1949" s="20" t="str">
        <x:v>ThreatFox IOCs for 2022-09-07</x:v>
      </x:c>
      <x:c r="L1949" s="24" t="n">
        <x:v>44811</x:v>
      </x:c>
      <x:c r="M1949" s="24"/>
      <x:c r="N1949" s="22"/>
      <x:c r="O1949" s="22"/>
      <x:c r="P1949" s="22" t="n">
        <x:v>44812.002118055556</x:v>
      </x:c>
      <x:c r="Q1949" s="16" t="str">
        <x:v>abuse.ch</x:v>
      </x:c>
      <x:c r="R1949" s="16" t="str">
        <x:v>9b086132-8588-49ed-97fd-8578a777822c</x:v>
      </x:c>
      <x:c r="S1949" s="16" t="n">
        <x:v>1</x:v>
      </x:c>
      <x:c r="T1949" s="16" t="str">
        <x:v>Em andamento</x:v>
      </x:c>
      <x:c r="U1949" s="16" t="n">
        <x:v>2</x:v>
      </x:c>
      <x:c r="V1949" s="16" t="str">
        <x:v>Média</x:v>
      </x:c>
      <x:c r="W1949" s="20" t="str">
        <x:v>type:OSINT | tlp:white</x:v>
      </x:c>
      <x:c r="X1949" s="16" t="str">
        <x:v>tlp:white</x:v>
      </x:c>
      <x:c r="Y1949" s="16"/>
      <x:c r="Z1949" s="16"/>
      <x:c r="AA1949" s="17" t="b">
        <x:v>1</x:v>
      </x:c>
      <x:c r="AB1949" s="17" t="b">
        <x:v>1</x:v>
      </x:c>
      <x:c r="AC1949" s="16" t="str">
        <x:v>Disponível para análise</x:v>
      </x:c>
      <x:c r="AD1949" s="16" t="str">
        <x:v>https://threatfox.abuse.ch/downloads/misp/</x:v>
      </x:c>
      <x:c r="AE1949" s="20"/>
    </x:row>
    <x:row r="1950">
      <x:c r="A1950" s="16" t="n">
        <x:v>1949</x:v>
      </x:c>
      <x:c r="B1950" s="16" t="str">
        <x:v>MISP Event</x:v>
      </x:c>
      <x:c r="C1950" s="16" t="str">
        <x:v>MISP Default Feeds sem CIRCL</x:v>
      </x:c>
      <x:c r="D1950" s="16" t="str">
        <x:v>Threatfox</x:v>
      </x:c>
      <x:c r="E1950" s="16" t="str">
        <x:v>abuse.ch</x:v>
      </x:c>
      <x:c r="F1950" s="16" t="str">
        <x:v>MISP JSON</x:v>
      </x:c>
      <x:c r="G1950" s="16" t="str">
        <x:v>misp-default-feeds-sem-circl-20260730T205219Z-1-010.zip</x:v>
      </x:c>
      <x:c r="H1950" s="16" t="n">
        <x:v>10</x:v>
      </x:c>
      <x:c r="I1950" s="16" t="str">
        <x:v>0be203f4-b30a-466c-8a63-37560d22ffcf</x:v>
      </x:c>
      <x:c r="J1950" s="16"/>
      <x:c r="K1950" s="20" t="str">
        <x:v>ThreatFox IOCs for 2021-09-19</x:v>
      </x:c>
      <x:c r="L1950" s="24" t="n">
        <x:v>44458</x:v>
      </x:c>
      <x:c r="M1950" s="24"/>
      <x:c r="N1950" s="22"/>
      <x:c r="O1950" s="22"/>
      <x:c r="P1950" s="22" t="n">
        <x:v>44459.00209490741</x:v>
      </x:c>
      <x:c r="Q1950" s="16" t="str">
        <x:v>abuse.ch</x:v>
      </x:c>
      <x:c r="R1950" s="16" t="str">
        <x:v>9b086132-8588-49ed-97fd-8578a777822c</x:v>
      </x:c>
      <x:c r="S1950" s="16" t="n">
        <x:v>1</x:v>
      </x:c>
      <x:c r="T1950" s="16" t="str">
        <x:v>Em andamento</x:v>
      </x:c>
      <x:c r="U1950" s="16" t="n">
        <x:v>2</x:v>
      </x:c>
      <x:c r="V1950" s="16" t="str">
        <x:v>Média</x:v>
      </x:c>
      <x:c r="W1950" s="20" t="str">
        <x:v>type:OSINT | tlp:white</x:v>
      </x:c>
      <x:c r="X1950" s="16" t="str">
        <x:v>tlp:white</x:v>
      </x:c>
      <x:c r="Y1950" s="16"/>
      <x:c r="Z1950" s="16"/>
      <x:c r="AA1950" s="17" t="b">
        <x:v>1</x:v>
      </x:c>
      <x:c r="AB1950" s="17" t="b">
        <x:v>1</x:v>
      </x:c>
      <x:c r="AC1950" s="16" t="str">
        <x:v>Disponível para análise</x:v>
      </x:c>
      <x:c r="AD1950" s="16" t="str">
        <x:v>https://threatfox.abuse.ch/downloads/misp/</x:v>
      </x:c>
      <x:c r="AE1950" s="20"/>
    </x:row>
    <x:row r="1951">
      <x:c r="A1951" s="16" t="n">
        <x:v>1950</x:v>
      </x:c>
      <x:c r="B1951" s="16" t="str">
        <x:v>MISP Event</x:v>
      </x:c>
      <x:c r="C1951" s="16" t="str">
        <x:v>MISP Default Feeds sem CIRCL</x:v>
      </x:c>
      <x:c r="D1951" s="16" t="str">
        <x:v>URLhaus</x:v>
      </x:c>
      <x:c r="E1951" s="16" t="str">
        <x:v>abuse.ch</x:v>
      </x:c>
      <x:c r="F1951" s="16" t="str">
        <x:v>MISP JSON</x:v>
      </x:c>
      <x:c r="G1951" s="16" t="str">
        <x:v>misp-default-feeds-sem-circl-20260730T205219Z-1-005.zip</x:v>
      </x:c>
      <x:c r="H1951" s="16" t="n">
        <x:v>5</x:v>
      </x:c>
      <x:c r="I1951" s="16" t="str">
        <x:v>0becc0e1-63ec-4a93-93fe-2160a9d51383</x:v>
      </x:c>
      <x:c r="J1951" s="16"/>
      <x:c r="K1951" s="20" t="str">
        <x:v>URLhaus IOCs for 2026-02-03</x:v>
      </x:c>
      <x:c r="L1951" s="24" t="n">
        <x:v>46056</x:v>
      </x:c>
      <x:c r="M1951" s="24"/>
      <x:c r="N1951" s="22"/>
      <x:c r="O1951" s="22"/>
      <x:c r="P1951" s="22" t="n">
        <x:v>46057.010659722226</x:v>
      </x:c>
      <x:c r="Q1951" s="16" t="str">
        <x:v>abuse.ch</x:v>
      </x:c>
      <x:c r="R1951" s="16" t="str">
        <x:v>9b086132-8588-49ed-97fd-8578a777822c</x:v>
      </x:c>
      <x:c r="S1951" s="16" t="n">
        <x:v>1</x:v>
      </x:c>
      <x:c r="T1951" s="16" t="str">
        <x:v>Em andamento</x:v>
      </x:c>
      <x:c r="U1951" s="16" t="n">
        <x:v>2</x:v>
      </x:c>
      <x:c r="V1951" s="16" t="str">
        <x:v>Média</x:v>
      </x:c>
      <x:c r="W1951" s="20" t="str">
        <x:v>type:OSINT | tlp:white</x:v>
      </x:c>
      <x:c r="X1951" s="16" t="str">
        <x:v>tlp:white</x:v>
      </x:c>
      <x:c r="Y1951" s="16"/>
      <x:c r="Z1951" s="16"/>
      <x:c r="AA1951" s="17" t="b">
        <x:v>1</x:v>
      </x:c>
      <x:c r="AB1951" s="17" t="b">
        <x:v>1</x:v>
      </x:c>
      <x:c r="AC1951" s="16" t="str">
        <x:v>Disponível para análise</x:v>
      </x:c>
      <x:c r="AD1951" s="16" t="str">
        <x:v>https://urlhaus.abuse.ch/downloads/misp/</x:v>
      </x:c>
      <x:c r="AE1951" s="20"/>
    </x:row>
    <x:row r="1952">
      <x:c r="A1952" s="16" t="n">
        <x:v>1951</x:v>
      </x:c>
      <x:c r="B1952" s="16" t="str">
        <x:v>MISP Event</x:v>
      </x:c>
      <x:c r="C1952" s="16" t="str">
        <x:v>MISP Default Feeds sem CIRCL</x:v>
      </x:c>
      <x:c r="D1952" s="16" t="str">
        <x:v>URLhaus</x:v>
      </x:c>
      <x:c r="E1952" s="16" t="str">
        <x:v>abuse.ch</x:v>
      </x:c>
      <x:c r="F1952" s="16" t="str">
        <x:v>MISP JSON</x:v>
      </x:c>
      <x:c r="G1952" s="16" t="str">
        <x:v>misp-default-feeds-sem-circl-20260730T205219Z-1-002.zip</x:v>
      </x:c>
      <x:c r="H1952" s="16" t="n">
        <x:v>2</x:v>
      </x:c>
      <x:c r="I1952" s="16" t="str">
        <x:v>0bf36b05-7781-4014-8a75-9666a3f90a2c</x:v>
      </x:c>
      <x:c r="J1952" s="16"/>
      <x:c r="K1952" s="20" t="str">
        <x:v>URLhaus IOCs for 2025-03-26</x:v>
      </x:c>
      <x:c r="L1952" s="24" t="n">
        <x:v>45742</x:v>
      </x:c>
      <x:c r="M1952" s="24"/>
      <x:c r="N1952" s="22"/>
      <x:c r="O1952" s="22"/>
      <x:c r="P1952" s="22" t="n">
        <x:v>45743.002175925925</x:v>
      </x:c>
      <x:c r="Q1952" s="16" t="str">
        <x:v>abuse.ch</x:v>
      </x:c>
      <x:c r="R1952" s="16" t="str">
        <x:v>9b086132-8588-49ed-97fd-8578a777822c</x:v>
      </x:c>
      <x:c r="S1952" s="16" t="n">
        <x:v>1</x:v>
      </x:c>
      <x:c r="T1952" s="16" t="str">
        <x:v>Em andamento</x:v>
      </x:c>
      <x:c r="U1952" s="16" t="n">
        <x:v>2</x:v>
      </x:c>
      <x:c r="V1952" s="16" t="str">
        <x:v>Média</x:v>
      </x:c>
      <x:c r="W1952" s="20" t="str">
        <x:v>type:OSINT | tlp:white</x:v>
      </x:c>
      <x:c r="X1952" s="16" t="str">
        <x:v>tlp:white</x:v>
      </x:c>
      <x:c r="Y1952" s="16"/>
      <x:c r="Z1952" s="16"/>
      <x:c r="AA1952" s="17" t="b">
        <x:v>1</x:v>
      </x:c>
      <x:c r="AB1952" s="17" t="b">
        <x:v>1</x:v>
      </x:c>
      <x:c r="AC1952" s="16" t="str">
        <x:v>Disponível para análise</x:v>
      </x:c>
      <x:c r="AD1952" s="16" t="str">
        <x:v>https://urlhaus.abuse.ch/downloads/misp/</x:v>
      </x:c>
      <x:c r="AE1952" s="20"/>
    </x:row>
    <x:row r="1953">
      <x:c r="A1953" s="16" t="n">
        <x:v>1952</x:v>
      </x:c>
      <x:c r="B1953" s="16" t="str">
        <x:v>MISP Event</x:v>
      </x:c>
      <x:c r="C1953" s="16" t="str">
        <x:v>MISP Default Feeds sem CIRCL</x:v>
      </x:c>
      <x:c r="D1953" s="16" t="str">
        <x:v>URLhaus</x:v>
      </x:c>
      <x:c r="E1953" s="16" t="str">
        <x:v>abuse.ch</x:v>
      </x:c>
      <x:c r="F1953" s="16" t="str">
        <x:v>MISP JSON</x:v>
      </x:c>
      <x:c r="G1953" s="16" t="str">
        <x:v>misp-default-feeds-sem-circl-20260730T205219Z-1-001.zip</x:v>
      </x:c>
      <x:c r="H1953" s="16" t="n">
        <x:v>1</x:v>
      </x:c>
      <x:c r="I1953" s="16" t="str">
        <x:v>0bf40a7b-0082-4c96-8761-2ed8b8eb1004</x:v>
      </x:c>
      <x:c r="J1953" s="16"/>
      <x:c r="K1953" s="20" t="str">
        <x:v>URLhaus IOCs for 2025-06-06</x:v>
      </x:c>
      <x:c r="L1953" s="24" t="n">
        <x:v>45814</x:v>
      </x:c>
      <x:c r="M1953" s="24"/>
      <x:c r="N1953" s="22"/>
      <x:c r="O1953" s="22"/>
      <x:c r="P1953" s="22" t="n">
        <x:v>45815.002175925925</x:v>
      </x:c>
      <x:c r="Q1953" s="16" t="str">
        <x:v>abuse.ch</x:v>
      </x:c>
      <x:c r="R1953" s="16" t="str">
        <x:v>9b086132-8588-49ed-97fd-8578a777822c</x:v>
      </x:c>
      <x:c r="S1953" s="16" t="n">
        <x:v>1</x:v>
      </x:c>
      <x:c r="T1953" s="16" t="str">
        <x:v>Em andamento</x:v>
      </x:c>
      <x:c r="U1953" s="16" t="n">
        <x:v>2</x:v>
      </x:c>
      <x:c r="V1953" s="16" t="str">
        <x:v>Média</x:v>
      </x:c>
      <x:c r="W1953" s="20" t="str">
        <x:v>type:OSINT | tlp:white</x:v>
      </x:c>
      <x:c r="X1953" s="16" t="str">
        <x:v>tlp:white</x:v>
      </x:c>
      <x:c r="Y1953" s="16"/>
      <x:c r="Z1953" s="16"/>
      <x:c r="AA1953" s="17" t="b">
        <x:v>1</x:v>
      </x:c>
      <x:c r="AB1953" s="17" t="b">
        <x:v>1</x:v>
      </x:c>
      <x:c r="AC1953" s="16" t="str">
        <x:v>Disponível para análise</x:v>
      </x:c>
      <x:c r="AD1953" s="16" t="str">
        <x:v>https://urlhaus.abuse.ch/downloads/misp/</x:v>
      </x:c>
      <x:c r="AE1953" s="20"/>
    </x:row>
    <x:row r="1954">
      <x:c r="A1954" s="16" t="n">
        <x:v>1953</x:v>
      </x:c>
      <x:c r="B1954" s="16" t="str">
        <x:v>MISP Event</x:v>
      </x:c>
      <x:c r="C1954" s="16" t="str">
        <x:v>MISP Default Feeds sem CIRCL</x:v>
      </x:c>
      <x:c r="D1954" s="16" t="str">
        <x:v>The Botvrij.eu Data</x:v>
      </x:c>
      <x:c r="E1954" s="16" t="str">
        <x:v>Botvrij.eu</x:v>
      </x:c>
      <x:c r="F1954" s="16" t="str">
        <x:v>MISP JSON</x:v>
      </x:c>
      <x:c r="G1954" s="16" t="str">
        <x:v>misp-default-feeds-sem-circl-20260730T205219Z-1-004.zip</x:v>
      </x:c>
      <x:c r="H1954" s="16" t="n">
        <x:v>4</x:v>
      </x:c>
      <x:c r="I1954" s="16" t="str">
        <x:v>0bfb40d7-c9e3-4cd3-a383-702cfefec39d</x:v>
      </x:c>
      <x:c r="J1954" s="16"/>
      <x:c r="K1954" s="20" t="str">
        <x:v>PRC State-Sponsored Actors Compromise and Maintain Persistent Access to U.S. Critical Infrastructure</x:v>
      </x:c>
      <x:c r="L1954" s="24" t="n">
        <x:v>45330</x:v>
      </x:c>
      <x:c r="M1954" s="24"/>
      <x:c r="N1954" s="22"/>
      <x:c r="O1954" s="22"/>
      <x:c r="P1954" s="22" t="n">
        <x:v>45335.88</x:v>
      </x:c>
      <x:c r="Q1954" s="16" t="str">
        <x:v>ICS-CSIRT.io</x:v>
      </x:c>
      <x:c r="R1954" s="16" t="str">
        <x:v>019e8d5f-83da-4d59-982d-e94cdcc7dbc7</x:v>
      </x:c>
      <x:c r="S1954" s="16" t="n">
        <x:v>2</x:v>
      </x:c>
      <x:c r="T1954" s="16" t="str">
        <x:v>Concluída</x:v>
      </x:c>
      <x:c r="U1954" s="16" t="n">
        <x:v>1</x:v>
      </x:c>
      <x:c r="V1954" s="16" t="str">
        <x:v>Alta</x:v>
      </x:c>
      <x:c r="W1954" s="20" t="str">
        <x:v>workflow:state="complete" | misp-galaxy:country="china" | misp-galaxy:sector="Energy" | misp-galaxy:sector="Telecoms" | misp-galaxy:sector="Transport" | misp-galaxy:sector="Water" | misp-galaxy:mitre-intrusion-set="Volt Typhoon - G1017" | misp-galaxy:threat-actor="Volt Typhoon" | tlp:white</x:v>
      </x:c>
      <x:c r="X1954" s="16" t="str">
        <x:v>tlp:white</x:v>
      </x:c>
      <x:c r="Y1954" s="16"/>
      <x:c r="Z1954" s="16"/>
      <x:c r="AA1954" s="17" t="b">
        <x:v>1</x:v>
      </x:c>
      <x:c r="AB1954" s="17" t="b">
        <x:v>1</x:v>
      </x:c>
      <x:c r="AC1954" s="16" t="str">
        <x:v>Disponível para análise</x:v>
      </x:c>
      <x:c r="AD1954" s="16" t="str">
        <x:v>https://www.botvrij.eu/data/feed-osint</x:v>
      </x:c>
      <x:c r="AE1954" s="20"/>
    </x:row>
    <x:row r="1955">
      <x:c r="A1955" s="16" t="n">
        <x:v>1954</x:v>
      </x:c>
      <x:c r="B1955" s="16" t="str">
        <x:v>MISP Event</x:v>
      </x:c>
      <x:c r="C1955" s="16" t="str">
        <x:v>MISP Default Feeds sem CIRCL</x:v>
      </x:c>
      <x:c r="D1955" s="16" t="str">
        <x:v>MalwareBazaar</x:v>
      </x:c>
      <x:c r="E1955" s="16" t="str">
        <x:v>abuse.ch</x:v>
      </x:c>
      <x:c r="F1955" s="16" t="str">
        <x:v>MISP JSON</x:v>
      </x:c>
      <x:c r="G1955" s="16" t="str">
        <x:v>misp-default-feeds-sem-circl-20260730T205219Z-1-002.zip</x:v>
      </x:c>
      <x:c r="H1955" s="16" t="n">
        <x:v>2</x:v>
      </x:c>
      <x:c r="I1955" s="16" t="str">
        <x:v>0bfd1fe5-6f9e-4095-bf67-5dd79ef765c5</x:v>
      </x:c>
      <x:c r="J1955" s="16"/>
      <x:c r="K1955" s="20" t="str">
        <x:v>MalwareBazaar malware samples for 2026-03-09</x:v>
      </x:c>
      <x:c r="L1955" s="24" t="n">
        <x:v>46090</x:v>
      </x:c>
      <x:c r="M1955" s="24"/>
      <x:c r="N1955" s="22"/>
      <x:c r="O1955" s="22"/>
      <x:c r="P1955" s="22" t="n">
        <x:v>46091.00210648148</x:v>
      </x:c>
      <x:c r="Q1955" s="16" t="str">
        <x:v>abuse.ch</x:v>
      </x:c>
      <x:c r="R1955" s="16" t="str">
        <x:v>9b086132-8588-49ed-97fd-8578a777822c</x:v>
      </x:c>
      <x:c r="S1955" s="16" t="n">
        <x:v>1</x:v>
      </x:c>
      <x:c r="T1955" s="16" t="str">
        <x:v>Em andamento</x:v>
      </x:c>
      <x:c r="U1955" s="16" t="n">
        <x:v>2</x:v>
      </x:c>
      <x:c r="V1955" s="16" t="str">
        <x:v>Média</x:v>
      </x:c>
      <x:c r="W1955" s="20" t="str">
        <x:v>type:OSINT | tlp:white</x:v>
      </x:c>
      <x:c r="X1955" s="16" t="str">
        <x:v>tlp:white</x:v>
      </x:c>
      <x:c r="Y1955" s="16"/>
      <x:c r="Z1955" s="16"/>
      <x:c r="AA1955" s="17" t="b">
        <x:v>1</x:v>
      </x:c>
      <x:c r="AB1955" s="17" t="b">
        <x:v>1</x:v>
      </x:c>
      <x:c r="AC1955" s="16" t="str">
        <x:v>Disponível para análise</x:v>
      </x:c>
      <x:c r="AD1955" s="16" t="str">
        <x:v>https://bazaar.abuse.ch/downloads/misp/</x:v>
      </x:c>
      <x:c r="AE1955" s="20"/>
    </x:row>
    <x:row r="1956">
      <x:c r="A1956" s="16" t="n">
        <x:v>1955</x:v>
      </x:c>
      <x:c r="B1956" s="16" t="str">
        <x:v>MISP Event</x:v>
      </x:c>
      <x:c r="C1956" s="16" t="str">
        <x:v>MISP Default Feeds sem CIRCL</x:v>
      </x:c>
      <x:c r="D1956" s="16" t="str">
        <x:v>Threatfox</x:v>
      </x:c>
      <x:c r="E1956" s="16" t="str">
        <x:v>abuse.ch</x:v>
      </x:c>
      <x:c r="F1956" s="16" t="str">
        <x:v>MISP JSON</x:v>
      </x:c>
      <x:c r="G1956" s="16" t="str">
        <x:v>misp-default-feeds-sem-circl-20260730T205219Z-1-002.zip</x:v>
      </x:c>
      <x:c r="H1956" s="16" t="n">
        <x:v>2</x:v>
      </x:c>
      <x:c r="I1956" s="16" t="str">
        <x:v>0c2c1202-b435-469f-ab9c-e5e66e4d9945</x:v>
      </x:c>
      <x:c r="J1956" s="16"/>
      <x:c r="K1956" s="20" t="str">
        <x:v>ThreatFox IOCs for 2024-05-04</x:v>
      </x:c>
      <x:c r="L1956" s="24" t="n">
        <x:v>45416</x:v>
      </x:c>
      <x:c r="M1956" s="24"/>
      <x:c r="N1956" s="22"/>
      <x:c r="O1956" s="22"/>
      <x:c r="P1956" s="22" t="n">
        <x:v>45417.00216435185</x:v>
      </x:c>
      <x:c r="Q1956" s="16" t="str">
        <x:v>abuse.ch</x:v>
      </x:c>
      <x:c r="R1956" s="16" t="str">
        <x:v>9b086132-8588-49ed-97fd-8578a777822c</x:v>
      </x:c>
      <x:c r="S1956" s="16" t="n">
        <x:v>1</x:v>
      </x:c>
      <x:c r="T1956" s="16" t="str">
        <x:v>Em andamento</x:v>
      </x:c>
      <x:c r="U1956" s="16" t="n">
        <x:v>2</x:v>
      </x:c>
      <x:c r="V1956" s="16" t="str">
        <x:v>Média</x:v>
      </x:c>
      <x:c r="W1956" s="20" t="str">
        <x:v>type:OSINT | tlp:white</x:v>
      </x:c>
      <x:c r="X1956" s="16" t="str">
        <x:v>tlp:white</x:v>
      </x:c>
      <x:c r="Y1956" s="16"/>
      <x:c r="Z1956" s="16"/>
      <x:c r="AA1956" s="17" t="b">
        <x:v>1</x:v>
      </x:c>
      <x:c r="AB1956" s="17" t="b">
        <x:v>1</x:v>
      </x:c>
      <x:c r="AC1956" s="16" t="str">
        <x:v>Disponível para análise</x:v>
      </x:c>
      <x:c r="AD1956" s="16" t="str">
        <x:v>https://threatfox.abuse.ch/downloads/misp/</x:v>
      </x:c>
      <x:c r="AE1956" s="20"/>
    </x:row>
    <x:row r="1957">
      <x:c r="A1957" s="16" t="n">
        <x:v>1956</x:v>
      </x:c>
      <x:c r="B1957" s="16" t="str">
        <x:v>MISP Event</x:v>
      </x:c>
      <x:c r="C1957" s="16" t="str">
        <x:v>MISP Default Feeds sem CIRCL</x:v>
      </x:c>
      <x:c r="D1957" s="16" t="str">
        <x:v>Threatfox</x:v>
      </x:c>
      <x:c r="E1957" s="16" t="str">
        <x:v>abuse.ch</x:v>
      </x:c>
      <x:c r="F1957" s="16" t="str">
        <x:v>MISP JSON</x:v>
      </x:c>
      <x:c r="G1957" s="16" t="str">
        <x:v>misp-default-feeds-sem-circl-20260730T205219Z-1-009.zip</x:v>
      </x:c>
      <x:c r="H1957" s="16" t="n">
        <x:v>9</x:v>
      </x:c>
      <x:c r="I1957" s="16" t="str">
        <x:v>0c588729-cfbd-4ba7-9bcf-d3b3eb67789d</x:v>
      </x:c>
      <x:c r="J1957" s="16"/>
      <x:c r="K1957" s="20" t="str">
        <x:v>ThreatFox IOCs for 2022-11-13</x:v>
      </x:c>
      <x:c r="L1957" s="24" t="n">
        <x:v>44878</x:v>
      </x:c>
      <x:c r="M1957" s="24"/>
      <x:c r="N1957" s="22"/>
      <x:c r="O1957" s="22"/>
      <x:c r="P1957" s="22" t="n">
        <x:v>44879.002118055556</x:v>
      </x:c>
      <x:c r="Q1957" s="16" t="str">
        <x:v>abuse.ch</x:v>
      </x:c>
      <x:c r="R1957" s="16" t="str">
        <x:v>9b086132-8588-49ed-97fd-8578a777822c</x:v>
      </x:c>
      <x:c r="S1957" s="16" t="n">
        <x:v>1</x:v>
      </x:c>
      <x:c r="T1957" s="16" t="str">
        <x:v>Em andamento</x:v>
      </x:c>
      <x:c r="U1957" s="16" t="n">
        <x:v>2</x:v>
      </x:c>
      <x:c r="V1957" s="16" t="str">
        <x:v>Média</x:v>
      </x:c>
      <x:c r="W1957" s="20" t="str">
        <x:v>type:OSINT | tlp:white</x:v>
      </x:c>
      <x:c r="X1957" s="16" t="str">
        <x:v>tlp:white</x:v>
      </x:c>
      <x:c r="Y1957" s="16"/>
      <x:c r="Z1957" s="16"/>
      <x:c r="AA1957" s="17" t="b">
        <x:v>1</x:v>
      </x:c>
      <x:c r="AB1957" s="17" t="b">
        <x:v>1</x:v>
      </x:c>
      <x:c r="AC1957" s="16" t="str">
        <x:v>Disponível para análise</x:v>
      </x:c>
      <x:c r="AD1957" s="16" t="str">
        <x:v>https://threatfox.abuse.ch/downloads/misp/</x:v>
      </x:c>
      <x:c r="AE1957" s="20"/>
    </x:row>
    <x:row r="1958">
      <x:c r="A1958" s="16" t="n">
        <x:v>1957</x:v>
      </x:c>
      <x:c r="B1958" s="16" t="str">
        <x:v>MISP Event</x:v>
      </x:c>
      <x:c r="C1958" s="16" t="str">
        <x:v>MISP Default Feeds sem CIRCL</x:v>
      </x:c>
      <x:c r="D1958" s="16" t="str">
        <x:v>MalwareBazaar</x:v>
      </x:c>
      <x:c r="E1958" s="16" t="str">
        <x:v>abuse.ch</x:v>
      </x:c>
      <x:c r="F1958" s="16" t="str">
        <x:v>MISP JSON</x:v>
      </x:c>
      <x:c r="G1958" s="16" t="str">
        <x:v>misp-default-feeds-sem-circl-20260730T205219Z-1-010.zip</x:v>
      </x:c>
      <x:c r="H1958" s="16" t="n">
        <x:v>10</x:v>
      </x:c>
      <x:c r="I1958" s="16" t="str">
        <x:v>0c6489fc-529d-4bbe-b921-615a4b3add06</x:v>
      </x:c>
      <x:c r="J1958" s="16"/>
      <x:c r="K1958" s="20" t="str">
        <x:v>MalwareBazaar malware samples for 2021-06-22</x:v>
      </x:c>
      <x:c r="L1958" s="24" t="n">
        <x:v>44369</x:v>
      </x:c>
      <x:c r="M1958" s="24"/>
      <x:c r="N1958" s="22"/>
      <x:c r="O1958" s="22"/>
      <x:c r="P1958" s="22" t="n">
        <x:v>44370.00209490741</x:v>
      </x:c>
      <x:c r="Q1958" s="16" t="str">
        <x:v>abuse.ch</x:v>
      </x:c>
      <x:c r="R1958" s="16" t="str">
        <x:v>9b086132-8588-49ed-97fd-8578a777822c</x:v>
      </x:c>
      <x:c r="S1958" s="16" t="n">
        <x:v>1</x:v>
      </x:c>
      <x:c r="T1958" s="16" t="str">
        <x:v>Em andamento</x:v>
      </x:c>
      <x:c r="U1958" s="16" t="n">
        <x:v>2</x:v>
      </x:c>
      <x:c r="V1958" s="16" t="str">
        <x:v>Média</x:v>
      </x:c>
      <x:c r="W1958" s="20" t="str">
        <x:v>type:OSINT | tlp:white</x:v>
      </x:c>
      <x:c r="X1958" s="16" t="str">
        <x:v>tlp:white</x:v>
      </x:c>
      <x:c r="Y1958" s="16"/>
      <x:c r="Z1958" s="16"/>
      <x:c r="AA1958" s="17" t="b">
        <x:v>1</x:v>
      </x:c>
      <x:c r="AB1958" s="17" t="b">
        <x:v>1</x:v>
      </x:c>
      <x:c r="AC1958" s="16" t="str">
        <x:v>Disponível para análise</x:v>
      </x:c>
      <x:c r="AD1958" s="16" t="str">
        <x:v>https://bazaar.abuse.ch/downloads/misp/</x:v>
      </x:c>
      <x:c r="AE1958" s="20"/>
    </x:row>
    <x:row r="1959">
      <x:c r="A1959" s="16" t="n">
        <x:v>1958</x:v>
      </x:c>
      <x:c r="B1959" s="16" t="str">
        <x:v>MISP Event</x:v>
      </x:c>
      <x:c r="C1959" s="16" t="str">
        <x:v>MISP Default Feeds sem CIRCL</x:v>
      </x:c>
      <x:c r="D1959" s="16" t="str">
        <x:v>MalwareBazaar</x:v>
      </x:c>
      <x:c r="E1959" s="16" t="str">
        <x:v>abuse.ch</x:v>
      </x:c>
      <x:c r="F1959" s="16" t="str">
        <x:v>MISP JSON</x:v>
      </x:c>
      <x:c r="G1959" s="16" t="str">
        <x:v>misp-default-feeds-sem-circl-20260730T205219Z-1-008.zip</x:v>
      </x:c>
      <x:c r="H1959" s="16" t="n">
        <x:v>8</x:v>
      </x:c>
      <x:c r="I1959" s="16" t="str">
        <x:v>0c6c4b43-383a-4fb0-b6a2-880de6e95573</x:v>
      </x:c>
      <x:c r="J1959" s="16"/>
      <x:c r="K1959" s="20" t="str">
        <x:v>MalwareBazaar malware samples for 2025-12-11</x:v>
      </x:c>
      <x:c r="L1959" s="24" t="n">
        <x:v>46002</x:v>
      </x:c>
      <x:c r="M1959" s="24"/>
      <x:c r="N1959" s="22"/>
      <x:c r="O1959" s="22"/>
      <x:c r="P1959" s="22" t="n">
        <x:v>46003.00209490741</x:v>
      </x:c>
      <x:c r="Q1959" s="16" t="str">
        <x:v>abuse.ch</x:v>
      </x:c>
      <x:c r="R1959" s="16" t="str">
        <x:v>9b086132-8588-49ed-97fd-8578a777822c</x:v>
      </x:c>
      <x:c r="S1959" s="16" t="n">
        <x:v>1</x:v>
      </x:c>
      <x:c r="T1959" s="16" t="str">
        <x:v>Em andamento</x:v>
      </x:c>
      <x:c r="U1959" s="16" t="n">
        <x:v>2</x:v>
      </x:c>
      <x:c r="V1959" s="16" t="str">
        <x:v>Média</x:v>
      </x:c>
      <x:c r="W1959" s="20" t="str">
        <x:v>type:OSINT | tlp:white</x:v>
      </x:c>
      <x:c r="X1959" s="16" t="str">
        <x:v>tlp:white</x:v>
      </x:c>
      <x:c r="Y1959" s="16"/>
      <x:c r="Z1959" s="16"/>
      <x:c r="AA1959" s="17" t="b">
        <x:v>1</x:v>
      </x:c>
      <x:c r="AB1959" s="17" t="b">
        <x:v>1</x:v>
      </x:c>
      <x:c r="AC1959" s="16" t="str">
        <x:v>Disponível para análise</x:v>
      </x:c>
      <x:c r="AD1959" s="16" t="str">
        <x:v>https://bazaar.abuse.ch/downloads/misp/</x:v>
      </x:c>
      <x:c r="AE1959" s="20"/>
    </x:row>
    <x:row r="1960">
      <x:c r="A1960" s="16" t="n">
        <x:v>1959</x:v>
      </x:c>
      <x:c r="B1960" s="16" t="str">
        <x:v>MISP Event</x:v>
      </x:c>
      <x:c r="C1960" s="16" t="str">
        <x:v>MISP Default Feeds sem CIRCL</x:v>
      </x:c>
      <x:c r="D1960" s="16" t="str">
        <x:v>Threatfox</x:v>
      </x:c>
      <x:c r="E1960" s="16" t="str">
        <x:v>abuse.ch</x:v>
      </x:c>
      <x:c r="F1960" s="16" t="str">
        <x:v>MISP JSON</x:v>
      </x:c>
      <x:c r="G1960" s="16" t="str">
        <x:v>misp-default-feeds-sem-circl-20260730T205219Z-1-010.zip</x:v>
      </x:c>
      <x:c r="H1960" s="16" t="n">
        <x:v>10</x:v>
      </x:c>
      <x:c r="I1960" s="16" t="str">
        <x:v>0c8027fe-9d7c-4514-b06e-0b512c9d13d5</x:v>
      </x:c>
      <x:c r="J1960" s="16"/>
      <x:c r="K1960" s="20" t="str">
        <x:v>ThreatFox IOCs for 2021-11-23</x:v>
      </x:c>
      <x:c r="L1960" s="24" t="n">
        <x:v>44523</x:v>
      </x:c>
      <x:c r="M1960" s="24"/>
      <x:c r="N1960" s="22"/>
      <x:c r="O1960" s="22"/>
      <x:c r="P1960" s="22" t="n">
        <x:v>44524.00210648148</x:v>
      </x:c>
      <x:c r="Q1960" s="16" t="str">
        <x:v>abuse.ch</x:v>
      </x:c>
      <x:c r="R1960" s="16" t="str">
        <x:v>9b086132-8588-49ed-97fd-8578a777822c</x:v>
      </x:c>
      <x:c r="S1960" s="16" t="n">
        <x:v>1</x:v>
      </x:c>
      <x:c r="T1960" s="16" t="str">
        <x:v>Em andamento</x:v>
      </x:c>
      <x:c r="U1960" s="16" t="n">
        <x:v>2</x:v>
      </x:c>
      <x:c r="V1960" s="16" t="str">
        <x:v>Média</x:v>
      </x:c>
      <x:c r="W1960" s="20" t="str">
        <x:v>type:OSINT | tlp:white</x:v>
      </x:c>
      <x:c r="X1960" s="16" t="str">
        <x:v>tlp:white</x:v>
      </x:c>
      <x:c r="Y1960" s="16"/>
      <x:c r="Z1960" s="16"/>
      <x:c r="AA1960" s="17" t="b">
        <x:v>1</x:v>
      </x:c>
      <x:c r="AB1960" s="17" t="b">
        <x:v>1</x:v>
      </x:c>
      <x:c r="AC1960" s="16" t="str">
        <x:v>Disponível para análise</x:v>
      </x:c>
      <x:c r="AD1960" s="16" t="str">
        <x:v>https://threatfox.abuse.ch/downloads/misp/</x:v>
      </x:c>
      <x:c r="AE1960" s="20"/>
    </x:row>
    <x:row r="1961">
      <x:c r="A1961" s="16" t="n">
        <x:v>1960</x:v>
      </x:c>
      <x:c r="B1961" s="16" t="str">
        <x:v>MISP Event</x:v>
      </x:c>
      <x:c r="C1961" s="16" t="str">
        <x:v>MISP Default Feeds sem CIRCL</x:v>
      </x:c>
      <x:c r="D1961" s="16" t="str">
        <x:v>URLhaus</x:v>
      </x:c>
      <x:c r="E1961" s="16" t="str">
        <x:v>abuse.ch</x:v>
      </x:c>
      <x:c r="F1961" s="16" t="str">
        <x:v>MISP JSON</x:v>
      </x:c>
      <x:c r="G1961" s="16" t="str">
        <x:v>misp-default-feeds-sem-circl-20260730T205219Z-1-002.zip</x:v>
      </x:c>
      <x:c r="H1961" s="16" t="n">
        <x:v>2</x:v>
      </x:c>
      <x:c r="I1961" s="16" t="str">
        <x:v>0c86b7f6-b494-403d-bfd6-6e6f369e671a</x:v>
      </x:c>
      <x:c r="J1961" s="16"/>
      <x:c r="K1961" s="20" t="str">
        <x:v>URLhaus IOCs for 2021-09-21</x:v>
      </x:c>
      <x:c r="L1961" s="24" t="n">
        <x:v>44460</x:v>
      </x:c>
      <x:c r="M1961" s="24"/>
      <x:c r="N1961" s="22"/>
      <x:c r="O1961" s="22"/>
      <x:c r="P1961" s="22" t="n">
        <x:v>44461.00216435185</x:v>
      </x:c>
      <x:c r="Q1961" s="16" t="str">
        <x:v>abuse.ch</x:v>
      </x:c>
      <x:c r="R1961" s="16" t="str">
        <x:v>9b086132-8588-49ed-97fd-8578a777822c</x:v>
      </x:c>
      <x:c r="S1961" s="16" t="n">
        <x:v>1</x:v>
      </x:c>
      <x:c r="T1961" s="16" t="str">
        <x:v>Em andamento</x:v>
      </x:c>
      <x:c r="U1961" s="16" t="n">
        <x:v>2</x:v>
      </x:c>
      <x:c r="V1961" s="16" t="str">
        <x:v>Média</x:v>
      </x:c>
      <x:c r="W1961" s="20" t="str">
        <x:v>type:OSINT | tlp:white</x:v>
      </x:c>
      <x:c r="X1961" s="16" t="str">
        <x:v>tlp:white</x:v>
      </x:c>
      <x:c r="Y1961" s="16"/>
      <x:c r="Z1961" s="16"/>
      <x:c r="AA1961" s="17" t="b">
        <x:v>1</x:v>
      </x:c>
      <x:c r="AB1961" s="17" t="b">
        <x:v>1</x:v>
      </x:c>
      <x:c r="AC1961" s="16" t="str">
        <x:v>Disponível para análise</x:v>
      </x:c>
      <x:c r="AD1961" s="16" t="str">
        <x:v>https://urlhaus.abuse.ch/downloads/misp/</x:v>
      </x:c>
      <x:c r="AE1961" s="20"/>
    </x:row>
    <x:row r="1962">
      <x:c r="A1962" s="16" t="n">
        <x:v>1961</x:v>
      </x:c>
      <x:c r="B1962" s="16" t="str">
        <x:v>MISP Event</x:v>
      </x:c>
      <x:c r="C1962" s="16" t="str">
        <x:v>MISP Default Feeds sem CIRCL</x:v>
      </x:c>
      <x:c r="D1962" s="16" t="str">
        <x:v>URLhaus</x:v>
      </x:c>
      <x:c r="E1962" s="16" t="str">
        <x:v>abuse.ch</x:v>
      </x:c>
      <x:c r="F1962" s="16" t="str">
        <x:v>MISP JSON</x:v>
      </x:c>
      <x:c r="G1962" s="16" t="str">
        <x:v>misp-default-feeds-sem-circl-20260730T205219Z-1-005.zip</x:v>
      </x:c>
      <x:c r="H1962" s="16" t="n">
        <x:v>5</x:v>
      </x:c>
      <x:c r="I1962" s="16" t="str">
        <x:v>0c9ca12e-dbc2-442d-b97b-d932edf2b13b</x:v>
      </x:c>
      <x:c r="J1962" s="16"/>
      <x:c r="K1962" s="20" t="str">
        <x:v>URLhaus IOCs for 2021-03-09</x:v>
      </x:c>
      <x:c r="L1962" s="24" t="n">
        <x:v>44264</x:v>
      </x:c>
      <x:c r="M1962" s="24"/>
      <x:c r="N1962" s="22"/>
      <x:c r="O1962" s="22"/>
      <x:c r="P1962" s="22" t="n">
        <x:v>44267.69287037037</x:v>
      </x:c>
      <x:c r="Q1962" s="16" t="str">
        <x:v>abuse.ch</x:v>
      </x:c>
      <x:c r="R1962" s="16" t="str">
        <x:v>9b086132-8588-49ed-97fd-8578a777822c</x:v>
      </x:c>
      <x:c r="S1962" s="16" t="n">
        <x:v>1</x:v>
      </x:c>
      <x:c r="T1962" s="16" t="str">
        <x:v>Em andamento</x:v>
      </x:c>
      <x:c r="U1962" s="16" t="n">
        <x:v>2</x:v>
      </x:c>
      <x:c r="V1962" s="16" t="str">
        <x:v>Média</x:v>
      </x:c>
      <x:c r="W1962" s="20" t="str">
        <x:v>type:OSINT | tlp:white</x:v>
      </x:c>
      <x:c r="X1962" s="16" t="str">
        <x:v>tlp:white</x:v>
      </x:c>
      <x:c r="Y1962" s="16"/>
      <x:c r="Z1962" s="16"/>
      <x:c r="AA1962" s="17" t="b">
        <x:v>1</x:v>
      </x:c>
      <x:c r="AB1962" s="17" t="b">
        <x:v>1</x:v>
      </x:c>
      <x:c r="AC1962" s="16" t="str">
        <x:v>Disponível para análise</x:v>
      </x:c>
      <x:c r="AD1962" s="16" t="str">
        <x:v>https://urlhaus.abuse.ch/downloads/misp/</x:v>
      </x:c>
      <x:c r="AE1962" s="20"/>
    </x:row>
    <x:row r="1963">
      <x:c r="A1963" s="16" t="n">
        <x:v>1962</x:v>
      </x:c>
      <x:c r="B1963" s="16" t="str">
        <x:v>MISP Event</x:v>
      </x:c>
      <x:c r="C1963" s="16" t="str">
        <x:v>MISP Default Feeds sem CIRCL</x:v>
      </x:c>
      <x:c r="D1963" s="16" t="str">
        <x:v>URLhaus</x:v>
      </x:c>
      <x:c r="E1963" s="16" t="str">
        <x:v>abuse.ch</x:v>
      </x:c>
      <x:c r="F1963" s="16" t="str">
        <x:v>MISP JSON</x:v>
      </x:c>
      <x:c r="G1963" s="16" t="str">
        <x:v>misp-default-feeds-sem-circl-20260730T205219Z-1-004.zip</x:v>
      </x:c>
      <x:c r="H1963" s="16" t="n">
        <x:v>4</x:v>
      </x:c>
      <x:c r="I1963" s="16" t="str">
        <x:v>0ca83179-4379-41ac-a6e6-f966892c3773</x:v>
      </x:c>
      <x:c r="J1963" s="16"/>
      <x:c r="K1963" s="20" t="str">
        <x:v>URLhaus IOCs for 2024-01-19</x:v>
      </x:c>
      <x:c r="L1963" s="24" t="n">
        <x:v>45310</x:v>
      </x:c>
      <x:c r="M1963" s="24"/>
      <x:c r="N1963" s="22"/>
      <x:c r="O1963" s="22"/>
      <x:c r="P1963" s="22" t="n">
        <x:v>45311.002222222225</x:v>
      </x:c>
      <x:c r="Q1963" s="16" t="str">
        <x:v>abuse.ch</x:v>
      </x:c>
      <x:c r="R1963" s="16" t="str">
        <x:v>9b086132-8588-49ed-97fd-8578a777822c</x:v>
      </x:c>
      <x:c r="S1963" s="16" t="n">
        <x:v>1</x:v>
      </x:c>
      <x:c r="T1963" s="16" t="str">
        <x:v>Em andamento</x:v>
      </x:c>
      <x:c r="U1963" s="16" t="n">
        <x:v>2</x:v>
      </x:c>
      <x:c r="V1963" s="16" t="str">
        <x:v>Média</x:v>
      </x:c>
      <x:c r="W1963" s="20" t="str">
        <x:v>type:OSINT | tlp:white</x:v>
      </x:c>
      <x:c r="X1963" s="16" t="str">
        <x:v>tlp:white</x:v>
      </x:c>
      <x:c r="Y1963" s="16"/>
      <x:c r="Z1963" s="16"/>
      <x:c r="AA1963" s="17" t="b">
        <x:v>1</x:v>
      </x:c>
      <x:c r="AB1963" s="17" t="b">
        <x:v>1</x:v>
      </x:c>
      <x:c r="AC1963" s="16" t="str">
        <x:v>Disponível para análise</x:v>
      </x:c>
      <x:c r="AD1963" s="16" t="str">
        <x:v>https://urlhaus.abuse.ch/downloads/misp/</x:v>
      </x:c>
      <x:c r="AE1963" s="20"/>
    </x:row>
    <x:row r="1964">
      <x:c r="A1964" s="16" t="n">
        <x:v>1963</x:v>
      </x:c>
      <x:c r="B1964" s="16" t="str">
        <x:v>MISP Event</x:v>
      </x:c>
      <x:c r="C1964" s="16" t="str">
        <x:v>MISP Default Feeds sem CIRCL</x:v>
      </x:c>
      <x:c r="D1964" s="16" t="str">
        <x:v>Threatfox</x:v>
      </x:c>
      <x:c r="E1964" s="16" t="str">
        <x:v>abuse.ch</x:v>
      </x:c>
      <x:c r="F1964" s="16" t="str">
        <x:v>MISP JSON</x:v>
      </x:c>
      <x:c r="G1964" s="16" t="str">
        <x:v>misp-default-feeds-sem-circl-20260730T205219Z-1-010.zip</x:v>
      </x:c>
      <x:c r="H1964" s="16" t="n">
        <x:v>10</x:v>
      </x:c>
      <x:c r="I1964" s="16" t="str">
        <x:v>0cc04f16-ba1b-447a-bfe2-1f0845b9751c</x:v>
      </x:c>
      <x:c r="J1964" s="16"/>
      <x:c r="K1964" s="20" t="str">
        <x:v>ThreatFox IOCs for 2024-09-10</x:v>
      </x:c>
      <x:c r="L1964" s="24" t="n">
        <x:v>45545</x:v>
      </x:c>
      <x:c r="M1964" s="24"/>
      <x:c r="N1964" s="22"/>
      <x:c r="O1964" s="22"/>
      <x:c r="P1964" s="22" t="n">
        <x:v>45546.00216435185</x:v>
      </x:c>
      <x:c r="Q1964" s="16" t="str">
        <x:v>abuse.ch</x:v>
      </x:c>
      <x:c r="R1964" s="16" t="str">
        <x:v>9b086132-8588-49ed-97fd-8578a777822c</x:v>
      </x:c>
      <x:c r="S1964" s="16" t="n">
        <x:v>1</x:v>
      </x:c>
      <x:c r="T1964" s="16" t="str">
        <x:v>Em andamento</x:v>
      </x:c>
      <x:c r="U1964" s="16" t="n">
        <x:v>2</x:v>
      </x:c>
      <x:c r="V1964" s="16" t="str">
        <x:v>Média</x:v>
      </x:c>
      <x:c r="W1964" s="20" t="str">
        <x:v>type:OSINT | tlp:white</x:v>
      </x:c>
      <x:c r="X1964" s="16" t="str">
        <x:v>tlp:white</x:v>
      </x:c>
      <x:c r="Y1964" s="16"/>
      <x:c r="Z1964" s="16"/>
      <x:c r="AA1964" s="17" t="b">
        <x:v>1</x:v>
      </x:c>
      <x:c r="AB1964" s="17" t="b">
        <x:v>1</x:v>
      </x:c>
      <x:c r="AC1964" s="16" t="str">
        <x:v>Disponível para análise</x:v>
      </x:c>
      <x:c r="AD1964" s="16" t="str">
        <x:v>https://threatfox.abuse.ch/downloads/misp/</x:v>
      </x:c>
      <x:c r="AE1964" s="20"/>
    </x:row>
    <x:row r="1965">
      <x:c r="A1965" s="16" t="n">
        <x:v>1964</x:v>
      </x:c>
      <x:c r="B1965" s="16" t="str">
        <x:v>MISP Event</x:v>
      </x:c>
      <x:c r="C1965" s="16" t="str">
        <x:v>MISP Default Feeds sem CIRCL</x:v>
      </x:c>
      <x:c r="D1965" s="16" t="str">
        <x:v>URLhaus</x:v>
      </x:c>
      <x:c r="E1965" s="16" t="str">
        <x:v>abuse.ch</x:v>
      </x:c>
      <x:c r="F1965" s="16" t="str">
        <x:v>MISP JSON</x:v>
      </x:c>
      <x:c r="G1965" s="16" t="str">
        <x:v>misp-default-feeds-sem-circl-20260730T205219Z-1-011.zip</x:v>
      </x:c>
      <x:c r="H1965" s="16" t="n">
        <x:v>11</x:v>
      </x:c>
      <x:c r="I1965" s="16" t="str">
        <x:v>0cc59656-122e-471e-a367-ef4786640e6d</x:v>
      </x:c>
      <x:c r="J1965" s="16"/>
      <x:c r="K1965" s="20" t="str">
        <x:v>URLhaus IOCs for 2022-01-07</x:v>
      </x:c>
      <x:c r="L1965" s="24" t="n">
        <x:v>44568</x:v>
      </x:c>
      <x:c r="M1965" s="24"/>
      <x:c r="N1965" s="22"/>
      <x:c r="O1965" s="22"/>
      <x:c r="P1965" s="22" t="n">
        <x:v>44569.00215277778</x:v>
      </x:c>
      <x:c r="Q1965" s="16" t="str">
        <x:v>abuse.ch</x:v>
      </x:c>
      <x:c r="R1965" s="16" t="str">
        <x:v>9b086132-8588-49ed-97fd-8578a777822c</x:v>
      </x:c>
      <x:c r="S1965" s="16" t="n">
        <x:v>1</x:v>
      </x:c>
      <x:c r="T1965" s="16" t="str">
        <x:v>Em andamento</x:v>
      </x:c>
      <x:c r="U1965" s="16" t="n">
        <x:v>2</x:v>
      </x:c>
      <x:c r="V1965" s="16" t="str">
        <x:v>Média</x:v>
      </x:c>
      <x:c r="W1965" s="20" t="str">
        <x:v>type:OSINT | tlp:white</x:v>
      </x:c>
      <x:c r="X1965" s="16" t="str">
        <x:v>tlp:white</x:v>
      </x:c>
      <x:c r="Y1965" s="16"/>
      <x:c r="Z1965" s="16"/>
      <x:c r="AA1965" s="17" t="b">
        <x:v>1</x:v>
      </x:c>
      <x:c r="AB1965" s="17" t="b">
        <x:v>1</x:v>
      </x:c>
      <x:c r="AC1965" s="16" t="str">
        <x:v>Disponível para análise</x:v>
      </x:c>
      <x:c r="AD1965" s="16" t="str">
        <x:v>https://urlhaus.abuse.ch/downloads/misp/</x:v>
      </x:c>
      <x:c r="AE1965" s="20"/>
    </x:row>
    <x:row r="1966">
      <x:c r="A1966" s="16" t="n">
        <x:v>1965</x:v>
      </x:c>
      <x:c r="B1966" s="16" t="str">
        <x:v>MISP Event</x:v>
      </x:c>
      <x:c r="C1966" s="16" t="str">
        <x:v>MISP Default Feeds sem CIRCL</x:v>
      </x:c>
      <x:c r="D1966" s="16" t="str">
        <x:v>MalwareBazaar</x:v>
      </x:c>
      <x:c r="E1966" s="16" t="str">
        <x:v>abuse.ch</x:v>
      </x:c>
      <x:c r="F1966" s="16" t="str">
        <x:v>MISP JSON</x:v>
      </x:c>
      <x:c r="G1966" s="16" t="str">
        <x:v>misp-default-feeds-sem-circl-20260730T205219Z-1-002.zip</x:v>
      </x:c>
      <x:c r="H1966" s="16" t="n">
        <x:v>2</x:v>
      </x:c>
      <x:c r="I1966" s="16" t="str">
        <x:v>0cc6269a-add4-45b1-aef3-6bb18e37a7b2</x:v>
      </x:c>
      <x:c r="J1966" s="16"/>
      <x:c r="K1966" s="20" t="str">
        <x:v>MalwareBazaar malware samples for 2025-11-06</x:v>
      </x:c>
      <x:c r="L1966" s="24" t="n">
        <x:v>45967</x:v>
      </x:c>
      <x:c r="M1966" s="24"/>
      <x:c r="N1966" s="22"/>
      <x:c r="O1966" s="22"/>
      <x:c r="P1966" s="22" t="n">
        <x:v>45968.00209490741</x:v>
      </x:c>
      <x:c r="Q1966" s="16" t="str">
        <x:v>abuse.ch</x:v>
      </x:c>
      <x:c r="R1966" s="16" t="str">
        <x:v>9b086132-8588-49ed-97fd-8578a777822c</x:v>
      </x:c>
      <x:c r="S1966" s="16" t="n">
        <x:v>1</x:v>
      </x:c>
      <x:c r="T1966" s="16" t="str">
        <x:v>Em andamento</x:v>
      </x:c>
      <x:c r="U1966" s="16" t="n">
        <x:v>2</x:v>
      </x:c>
      <x:c r="V1966" s="16" t="str">
        <x:v>Média</x:v>
      </x:c>
      <x:c r="W1966" s="20" t="str">
        <x:v>type:OSINT | tlp:white</x:v>
      </x:c>
      <x:c r="X1966" s="16" t="str">
        <x:v>tlp:white</x:v>
      </x:c>
      <x:c r="Y1966" s="16"/>
      <x:c r="Z1966" s="16"/>
      <x:c r="AA1966" s="17" t="b">
        <x:v>1</x:v>
      </x:c>
      <x:c r="AB1966" s="17" t="b">
        <x:v>1</x:v>
      </x:c>
      <x:c r="AC1966" s="16" t="str">
        <x:v>Disponível para análise</x:v>
      </x:c>
      <x:c r="AD1966" s="16" t="str">
        <x:v>https://bazaar.abuse.ch/downloads/misp/</x:v>
      </x:c>
      <x:c r="AE1966" s="20"/>
    </x:row>
    <x:row r="1967">
      <x:c r="A1967" s="16" t="n">
        <x:v>1966</x:v>
      </x:c>
      <x:c r="B1967" s="16" t="str">
        <x:v>MISP Event</x:v>
      </x:c>
      <x:c r="C1967" s="16" t="str">
        <x:v>MISP Default Feeds sem CIRCL</x:v>
      </x:c>
      <x:c r="D1967" s="16" t="str">
        <x:v>Threatfox</x:v>
      </x:c>
      <x:c r="E1967" s="16" t="str">
        <x:v>abuse.ch</x:v>
      </x:c>
      <x:c r="F1967" s="16" t="str">
        <x:v>MISP JSON</x:v>
      </x:c>
      <x:c r="G1967" s="16" t="str">
        <x:v>misp-default-feeds-sem-circl-20260730T205219Z-1-012.zip</x:v>
      </x:c>
      <x:c r="H1967" s="16" t="n">
        <x:v>12</x:v>
      </x:c>
      <x:c r="I1967" s="16" t="str">
        <x:v>0cc699a4-712c-4af0-9e9c-58e73187d1af</x:v>
      </x:c>
      <x:c r="J1967" s="16"/>
      <x:c r="K1967" s="20" t="str">
        <x:v>ThreatFox IOCs for 2023-09-04</x:v>
      </x:c>
      <x:c r="L1967" s="24" t="n">
        <x:v>45173</x:v>
      </x:c>
      <x:c r="M1967" s="24"/>
      <x:c r="N1967" s="22"/>
      <x:c r="O1967" s="22"/>
      <x:c r="P1967" s="22" t="n">
        <x:v>45174.00215277778</x:v>
      </x:c>
      <x:c r="Q1967" s="16" t="str">
        <x:v>abuse.ch</x:v>
      </x:c>
      <x:c r="R1967" s="16" t="str">
        <x:v>9b086132-8588-49ed-97fd-8578a777822c</x:v>
      </x:c>
      <x:c r="S1967" s="16" t="n">
        <x:v>1</x:v>
      </x:c>
      <x:c r="T1967" s="16" t="str">
        <x:v>Em andamento</x:v>
      </x:c>
      <x:c r="U1967" s="16" t="n">
        <x:v>2</x:v>
      </x:c>
      <x:c r="V1967" s="16" t="str">
        <x:v>Média</x:v>
      </x:c>
      <x:c r="W1967" s="20" t="str">
        <x:v>type:OSINT | tlp:white</x:v>
      </x:c>
      <x:c r="X1967" s="16" t="str">
        <x:v>tlp:white</x:v>
      </x:c>
      <x:c r="Y1967" s="16"/>
      <x:c r="Z1967" s="16"/>
      <x:c r="AA1967" s="17" t="b">
        <x:v>1</x:v>
      </x:c>
      <x:c r="AB1967" s="17" t="b">
        <x:v>1</x:v>
      </x:c>
      <x:c r="AC1967" s="16" t="str">
        <x:v>Disponível para análise</x:v>
      </x:c>
      <x:c r="AD1967" s="16" t="str">
        <x:v>https://threatfox.abuse.ch/downloads/misp/</x:v>
      </x:c>
      <x:c r="AE1967" s="20"/>
    </x:row>
    <x:row r="1968">
      <x:c r="A1968" s="16" t="n">
        <x:v>1967</x:v>
      </x:c>
      <x:c r="B1968" s="16" t="str">
        <x:v>MISP Event</x:v>
      </x:c>
      <x:c r="C1968" s="16" t="str">
        <x:v>MISP Default Feeds sem CIRCL</x:v>
      </x:c>
      <x:c r="D1968" s="16" t="str">
        <x:v>URLhaus</x:v>
      </x:c>
      <x:c r="E1968" s="16" t="str">
        <x:v>abuse.ch</x:v>
      </x:c>
      <x:c r="F1968" s="16" t="str">
        <x:v>MISP JSON</x:v>
      </x:c>
      <x:c r="G1968" s="16" t="str">
        <x:v>misp-default-feeds-sem-circl-20260730T205219Z-1-010.zip</x:v>
      </x:c>
      <x:c r="H1968" s="16" t="n">
        <x:v>10</x:v>
      </x:c>
      <x:c r="I1968" s="16" t="str">
        <x:v>0cd105ab-6d43-4a66-a33b-00e36741e242</x:v>
      </x:c>
      <x:c r="J1968" s="16"/>
      <x:c r="K1968" s="20" t="str">
        <x:v>URLhaus IOCs for 2024-09-18</x:v>
      </x:c>
      <x:c r="L1968" s="24" t="n">
        <x:v>45553</x:v>
      </x:c>
      <x:c r="M1968" s="24"/>
      <x:c r="N1968" s="22"/>
      <x:c r="O1968" s="22"/>
      <x:c r="P1968" s="22" t="n">
        <x:v>45554.00221064815</x:v>
      </x:c>
      <x:c r="Q1968" s="16" t="str">
        <x:v>abuse.ch</x:v>
      </x:c>
      <x:c r="R1968" s="16" t="str">
        <x:v>9b086132-8588-49ed-97fd-8578a777822c</x:v>
      </x:c>
      <x:c r="S1968" s="16" t="n">
        <x:v>1</x:v>
      </x:c>
      <x:c r="T1968" s="16" t="str">
        <x:v>Em andamento</x:v>
      </x:c>
      <x:c r="U1968" s="16" t="n">
        <x:v>2</x:v>
      </x:c>
      <x:c r="V1968" s="16" t="str">
        <x:v>Média</x:v>
      </x:c>
      <x:c r="W1968" s="20" t="str">
        <x:v>type:OSINT | tlp:white</x:v>
      </x:c>
      <x:c r="X1968" s="16" t="str">
        <x:v>tlp:white</x:v>
      </x:c>
      <x:c r="Y1968" s="16"/>
      <x:c r="Z1968" s="16"/>
      <x:c r="AA1968" s="17" t="b">
        <x:v>1</x:v>
      </x:c>
      <x:c r="AB1968" s="17" t="b">
        <x:v>1</x:v>
      </x:c>
      <x:c r="AC1968" s="16" t="str">
        <x:v>Disponível para análise</x:v>
      </x:c>
      <x:c r="AD1968" s="16" t="str">
        <x:v>https://urlhaus.abuse.ch/downloads/misp/</x:v>
      </x:c>
      <x:c r="AE1968" s="20"/>
    </x:row>
    <x:row r="1969">
      <x:c r="A1969" s="16" t="n">
        <x:v>1968</x:v>
      </x:c>
      <x:c r="B1969" s="16" t="str">
        <x:v>MISP Event</x:v>
      </x:c>
      <x:c r="C1969" s="16" t="str">
        <x:v>MISP Default Feeds sem CIRCL</x:v>
      </x:c>
      <x:c r="D1969" s="16" t="str">
        <x:v>MalwareBazaar</x:v>
      </x:c>
      <x:c r="E1969" s="16" t="str">
        <x:v>abuse.ch</x:v>
      </x:c>
      <x:c r="F1969" s="16" t="str">
        <x:v>MISP JSON</x:v>
      </x:c>
      <x:c r="G1969" s="16" t="str">
        <x:v>misp-default-feeds-sem-circl-20260730T205219Z-1-009.zip</x:v>
      </x:c>
      <x:c r="H1969" s="16" t="n">
        <x:v>9</x:v>
      </x:c>
      <x:c r="I1969" s="16" t="str">
        <x:v>0cd30676-0681-4dc7-b2a3-4ce510d75eb1</x:v>
      </x:c>
      <x:c r="J1969" s="16"/>
      <x:c r="K1969" s="20" t="str">
        <x:v>MalwareBazaar malware samples for 2023-04-15</x:v>
      </x:c>
      <x:c r="L1969" s="24" t="n">
        <x:v>45031</x:v>
      </x:c>
      <x:c r="M1969" s="24"/>
      <x:c r="N1969" s="22"/>
      <x:c r="O1969" s="22"/>
      <x:c r="P1969" s="22" t="n">
        <x:v>45032.00209490741</x:v>
      </x:c>
      <x:c r="Q1969" s="16" t="str">
        <x:v>abuse.ch</x:v>
      </x:c>
      <x:c r="R1969" s="16" t="str">
        <x:v>9b086132-8588-49ed-97fd-8578a777822c</x:v>
      </x:c>
      <x:c r="S1969" s="16" t="n">
        <x:v>1</x:v>
      </x:c>
      <x:c r="T1969" s="16" t="str">
        <x:v>Em andamento</x:v>
      </x:c>
      <x:c r="U1969" s="16" t="n">
        <x:v>2</x:v>
      </x:c>
      <x:c r="V1969" s="16" t="str">
        <x:v>Média</x:v>
      </x:c>
      <x:c r="W1969" s="20" t="str">
        <x:v>type:OSINT | tlp:white</x:v>
      </x:c>
      <x:c r="X1969" s="16" t="str">
        <x:v>tlp:white</x:v>
      </x:c>
      <x:c r="Y1969" s="16"/>
      <x:c r="Z1969" s="16"/>
      <x:c r="AA1969" s="17" t="b">
        <x:v>1</x:v>
      </x:c>
      <x:c r="AB1969" s="17" t="b">
        <x:v>1</x:v>
      </x:c>
      <x:c r="AC1969" s="16" t="str">
        <x:v>Disponível para análise</x:v>
      </x:c>
      <x:c r="AD1969" s="16" t="str">
        <x:v>https://bazaar.abuse.ch/downloads/misp/</x:v>
      </x:c>
      <x:c r="AE1969" s="20"/>
    </x:row>
    <x:row r="1970">
      <x:c r="A1970" s="16" t="n">
        <x:v>1969</x:v>
      </x:c>
      <x:c r="B1970" s="16" t="str">
        <x:v>MISP Event</x:v>
      </x:c>
      <x:c r="C1970" s="16" t="str">
        <x:v>MISP Default Feeds sem CIRCL</x:v>
      </x:c>
      <x:c r="D1970" s="16" t="str">
        <x:v>URLhaus</x:v>
      </x:c>
      <x:c r="E1970" s="16" t="str">
        <x:v>abuse.ch</x:v>
      </x:c>
      <x:c r="F1970" s="16" t="str">
        <x:v>MISP JSON</x:v>
      </x:c>
      <x:c r="G1970" s="16" t="str">
        <x:v>misp-default-feeds-sem-circl-20260730T205219Z-1-008.zip</x:v>
      </x:c>
      <x:c r="H1970" s="16" t="n">
        <x:v>8</x:v>
      </x:c>
      <x:c r="I1970" s="16" t="str">
        <x:v>0ce3cc84-1f45-442f-be02-bf322dcb25cc</x:v>
      </x:c>
      <x:c r="J1970" s="16"/>
      <x:c r="K1970" s="20" t="str">
        <x:v>URLhaus IOCs for 2024-08-10</x:v>
      </x:c>
      <x:c r="L1970" s="24" t="n">
        <x:v>45514</x:v>
      </x:c>
      <x:c r="M1970" s="24"/>
      <x:c r="N1970" s="22"/>
      <x:c r="O1970" s="22"/>
      <x:c r="P1970" s="22" t="n">
        <x:v>45515.00221064815</x:v>
      </x:c>
      <x:c r="Q1970" s="16" t="str">
        <x:v>abuse.ch</x:v>
      </x:c>
      <x:c r="R1970" s="16" t="str">
        <x:v>9b086132-8588-49ed-97fd-8578a777822c</x:v>
      </x:c>
      <x:c r="S1970" s="16" t="n">
        <x:v>1</x:v>
      </x:c>
      <x:c r="T1970" s="16" t="str">
        <x:v>Em andamento</x:v>
      </x:c>
      <x:c r="U1970" s="16" t="n">
        <x:v>2</x:v>
      </x:c>
      <x:c r="V1970" s="16" t="str">
        <x:v>Média</x:v>
      </x:c>
      <x:c r="W1970" s="20" t="str">
        <x:v>type:OSINT | tlp:white</x:v>
      </x:c>
      <x:c r="X1970" s="16" t="str">
        <x:v>tlp:white</x:v>
      </x:c>
      <x:c r="Y1970" s="16"/>
      <x:c r="Z1970" s="16"/>
      <x:c r="AA1970" s="17" t="b">
        <x:v>1</x:v>
      </x:c>
      <x:c r="AB1970" s="17" t="b">
        <x:v>1</x:v>
      </x:c>
      <x:c r="AC1970" s="16" t="str">
        <x:v>Disponível para análise</x:v>
      </x:c>
      <x:c r="AD1970" s="16" t="str">
        <x:v>https://urlhaus.abuse.ch/downloads/misp/</x:v>
      </x:c>
      <x:c r="AE1970" s="20"/>
    </x:row>
    <x:row r="1971">
      <x:c r="A1971" s="16" t="n">
        <x:v>1970</x:v>
      </x:c>
      <x:c r="B1971" s="16" t="str">
        <x:v>MISP Event</x:v>
      </x:c>
      <x:c r="C1971" s="16" t="str">
        <x:v>MISP Default Feeds sem CIRCL</x:v>
      </x:c>
      <x:c r="D1971" s="16" t="str">
        <x:v>Threatfox</x:v>
      </x:c>
      <x:c r="E1971" s="16" t="str">
        <x:v>abuse.ch</x:v>
      </x:c>
      <x:c r="F1971" s="16" t="str">
        <x:v>MISP JSON</x:v>
      </x:c>
      <x:c r="G1971" s="16" t="str">
        <x:v>misp-default-feeds-sem-circl-20260730T205219Z-1-002.zip</x:v>
      </x:c>
      <x:c r="H1971" s="16" t="n">
        <x:v>2</x:v>
      </x:c>
      <x:c r="I1971" s="16" t="str">
        <x:v>0cfda2c0-7283-4da4-928a-983dc02d3025</x:v>
      </x:c>
      <x:c r="J1971" s="16"/>
      <x:c r="K1971" s="20" t="str">
        <x:v>ThreatFox IOCs for 2024-06-26</x:v>
      </x:c>
      <x:c r="L1971" s="24" t="n">
        <x:v>45469</x:v>
      </x:c>
      <x:c r="M1971" s="24"/>
      <x:c r="N1971" s="22"/>
      <x:c r="O1971" s="22"/>
      <x:c r="P1971" s="22" t="n">
        <x:v>45470.00216435185</x:v>
      </x:c>
      <x:c r="Q1971" s="16" t="str">
        <x:v>abuse.ch</x:v>
      </x:c>
      <x:c r="R1971" s="16" t="str">
        <x:v>9b086132-8588-49ed-97fd-8578a777822c</x:v>
      </x:c>
      <x:c r="S1971" s="16" t="n">
        <x:v>1</x:v>
      </x:c>
      <x:c r="T1971" s="16" t="str">
        <x:v>Em andamento</x:v>
      </x:c>
      <x:c r="U1971" s="16" t="n">
        <x:v>2</x:v>
      </x:c>
      <x:c r="V1971" s="16" t="str">
        <x:v>Média</x:v>
      </x:c>
      <x:c r="W1971" s="20" t="str">
        <x:v>type:OSINT | tlp:white</x:v>
      </x:c>
      <x:c r="X1971" s="16" t="str">
        <x:v>tlp:white</x:v>
      </x:c>
      <x:c r="Y1971" s="16"/>
      <x:c r="Z1971" s="16"/>
      <x:c r="AA1971" s="17" t="b">
        <x:v>1</x:v>
      </x:c>
      <x:c r="AB1971" s="17" t="b">
        <x:v>1</x:v>
      </x:c>
      <x:c r="AC1971" s="16" t="str">
        <x:v>Disponível para análise</x:v>
      </x:c>
      <x:c r="AD1971" s="16" t="str">
        <x:v>https://threatfox.abuse.ch/downloads/misp/</x:v>
      </x:c>
      <x:c r="AE1971" s="20"/>
    </x:row>
    <x:row r="1972">
      <x:c r="A1972" s="16" t="n">
        <x:v>1971</x:v>
      </x:c>
      <x:c r="B1972" s="16" t="str">
        <x:v>MISP Event</x:v>
      </x:c>
      <x:c r="C1972" s="16" t="str">
        <x:v>MISP Default Feeds sem CIRCL</x:v>
      </x:c>
      <x:c r="D1972" s="16" t="str">
        <x:v>MalwareBazaar</x:v>
      </x:c>
      <x:c r="E1972" s="16" t="str">
        <x:v>abuse.ch</x:v>
      </x:c>
      <x:c r="F1972" s="16" t="str">
        <x:v>MISP JSON</x:v>
      </x:c>
      <x:c r="G1972" s="16" t="str">
        <x:v>misp-default-feeds-sem-circl-20260730T205219Z-1-004.zip</x:v>
      </x:c>
      <x:c r="H1972" s="16" t="n">
        <x:v>4</x:v>
      </x:c>
      <x:c r="I1972" s="16" t="str">
        <x:v>0d01a892-5f36-44b6-a7b5-4fbd1493bbd4</x:v>
      </x:c>
      <x:c r="J1972" s="16"/>
      <x:c r="K1972" s="20" t="str">
        <x:v>MalwareBazaar malware samples for 2024-07-22</x:v>
      </x:c>
      <x:c r="L1972" s="24" t="n">
        <x:v>45495</x:v>
      </x:c>
      <x:c r="M1972" s="24"/>
      <x:c r="N1972" s="22"/>
      <x:c r="O1972" s="22"/>
      <x:c r="P1972" s="22" t="n">
        <x:v>45496.00209490741</x:v>
      </x:c>
      <x:c r="Q1972" s="16" t="str">
        <x:v>abuse.ch</x:v>
      </x:c>
      <x:c r="R1972" s="16" t="str">
        <x:v>9b086132-8588-49ed-97fd-8578a777822c</x:v>
      </x:c>
      <x:c r="S1972" s="16" t="n">
        <x:v>1</x:v>
      </x:c>
      <x:c r="T1972" s="16" t="str">
        <x:v>Em andamento</x:v>
      </x:c>
      <x:c r="U1972" s="16" t="n">
        <x:v>2</x:v>
      </x:c>
      <x:c r="V1972" s="16" t="str">
        <x:v>Média</x:v>
      </x:c>
      <x:c r="W1972" s="20" t="str">
        <x:v>type:OSINT | tlp:white</x:v>
      </x:c>
      <x:c r="X1972" s="16" t="str">
        <x:v>tlp:white</x:v>
      </x:c>
      <x:c r="Y1972" s="16"/>
      <x:c r="Z1972" s="16"/>
      <x:c r="AA1972" s="17" t="b">
        <x:v>1</x:v>
      </x:c>
      <x:c r="AB1972" s="17" t="b">
        <x:v>1</x:v>
      </x:c>
      <x:c r="AC1972" s="16" t="str">
        <x:v>Disponível para análise</x:v>
      </x:c>
      <x:c r="AD1972" s="16" t="str">
        <x:v>https://bazaar.abuse.ch/downloads/misp/</x:v>
      </x:c>
      <x:c r="AE1972" s="20"/>
    </x:row>
    <x:row r="1973">
      <x:c r="A1973" s="16" t="n">
        <x:v>1972</x:v>
      </x:c>
      <x:c r="B1973" s="16" t="str">
        <x:v>MISP Event</x:v>
      </x:c>
      <x:c r="C1973" s="16" t="str">
        <x:v>MISP Default Feeds sem CIRCL</x:v>
      </x:c>
      <x:c r="D1973" s="16" t="str">
        <x:v>MalwareBazaar</x:v>
      </x:c>
      <x:c r="E1973" s="16" t="str">
        <x:v>abuse.ch</x:v>
      </x:c>
      <x:c r="F1973" s="16" t="str">
        <x:v>MISP JSON</x:v>
      </x:c>
      <x:c r="G1973" s="16" t="str">
        <x:v>misp-default-feeds-sem-circl-20260730T205219Z-1-011.zip</x:v>
      </x:c>
      <x:c r="H1973" s="16" t="n">
        <x:v>11</x:v>
      </x:c>
      <x:c r="I1973" s="16" t="str">
        <x:v>0d03a21e-b61c-4bc0-b5bc-ac33bee0de3d</x:v>
      </x:c>
      <x:c r="J1973" s="16"/>
      <x:c r="K1973" s="20" t="str">
        <x:v>MalwareBazaar malware samples for 2021-06-24</x:v>
      </x:c>
      <x:c r="L1973" s="24" t="n">
        <x:v>44371</x:v>
      </x:c>
      <x:c r="M1973" s="24"/>
      <x:c r="N1973" s="22"/>
      <x:c r="O1973" s="22"/>
      <x:c r="P1973" s="22" t="n">
        <x:v>44372.00209490741</x:v>
      </x:c>
      <x:c r="Q1973" s="16" t="str">
        <x:v>abuse.ch</x:v>
      </x:c>
      <x:c r="R1973" s="16" t="str">
        <x:v>9b086132-8588-49ed-97fd-8578a777822c</x:v>
      </x:c>
      <x:c r="S1973" s="16" t="n">
        <x:v>1</x:v>
      </x:c>
      <x:c r="T1973" s="16" t="str">
        <x:v>Em andamento</x:v>
      </x:c>
      <x:c r="U1973" s="16" t="n">
        <x:v>2</x:v>
      </x:c>
      <x:c r="V1973" s="16" t="str">
        <x:v>Média</x:v>
      </x:c>
      <x:c r="W1973" s="20" t="str">
        <x:v>type:OSINT | tlp:white</x:v>
      </x:c>
      <x:c r="X1973" s="16" t="str">
        <x:v>tlp:white</x:v>
      </x:c>
      <x:c r="Y1973" s="16"/>
      <x:c r="Z1973" s="16"/>
      <x:c r="AA1973" s="17" t="b">
        <x:v>1</x:v>
      </x:c>
      <x:c r="AB1973" s="17" t="b">
        <x:v>1</x:v>
      </x:c>
      <x:c r="AC1973" s="16" t="str">
        <x:v>Disponível para análise</x:v>
      </x:c>
      <x:c r="AD1973" s="16" t="str">
        <x:v>https://bazaar.abuse.ch/downloads/misp/</x:v>
      </x:c>
      <x:c r="AE1973" s="20"/>
    </x:row>
    <x:row r="1974">
      <x:c r="A1974" s="16" t="n">
        <x:v>1973</x:v>
      </x:c>
      <x:c r="B1974" s="16" t="str">
        <x:v>MISP Event</x:v>
      </x:c>
      <x:c r="C1974" s="16" t="str">
        <x:v>MISP Default Feeds sem CIRCL</x:v>
      </x:c>
      <x:c r="D1974" s="16" t="str">
        <x:v>URLhaus</x:v>
      </x:c>
      <x:c r="E1974" s="16" t="str">
        <x:v>abuse.ch</x:v>
      </x:c>
      <x:c r="F1974" s="16" t="str">
        <x:v>MISP JSON</x:v>
      </x:c>
      <x:c r="G1974" s="16" t="str">
        <x:v>misp-default-feeds-sem-circl-20260730T205219Z-1-002.zip</x:v>
      </x:c>
      <x:c r="H1974" s="16" t="n">
        <x:v>2</x:v>
      </x:c>
      <x:c r="I1974" s="16" t="str">
        <x:v>0d143898-88fb-4c6f-b57b-2d07ce128e76</x:v>
      </x:c>
      <x:c r="J1974" s="16"/>
      <x:c r="K1974" s="20" t="str">
        <x:v>URLhaus IOCs for 2025-02-27</x:v>
      </x:c>
      <x:c r="L1974" s="24" t="n">
        <x:v>45715</x:v>
      </x:c>
      <x:c r="M1974" s="24"/>
      <x:c r="N1974" s="22"/>
      <x:c r="O1974" s="22"/>
      <x:c r="P1974" s="22" t="n">
        <x:v>45716.0021875</x:v>
      </x:c>
      <x:c r="Q1974" s="16" t="str">
        <x:v>abuse.ch</x:v>
      </x:c>
      <x:c r="R1974" s="16" t="str">
        <x:v>9b086132-8588-49ed-97fd-8578a777822c</x:v>
      </x:c>
      <x:c r="S1974" s="16" t="n">
        <x:v>1</x:v>
      </x:c>
      <x:c r="T1974" s="16" t="str">
        <x:v>Em andamento</x:v>
      </x:c>
      <x:c r="U1974" s="16" t="n">
        <x:v>2</x:v>
      </x:c>
      <x:c r="V1974" s="16" t="str">
        <x:v>Média</x:v>
      </x:c>
      <x:c r="W1974" s="20" t="str">
        <x:v>type:OSINT | tlp:white</x:v>
      </x:c>
      <x:c r="X1974" s="16" t="str">
        <x:v>tlp:white</x:v>
      </x:c>
      <x:c r="Y1974" s="16"/>
      <x:c r="Z1974" s="16"/>
      <x:c r="AA1974" s="17" t="b">
        <x:v>1</x:v>
      </x:c>
      <x:c r="AB1974" s="17" t="b">
        <x:v>1</x:v>
      </x:c>
      <x:c r="AC1974" s="16" t="str">
        <x:v>Disponível para análise</x:v>
      </x:c>
      <x:c r="AD1974" s="16" t="str">
        <x:v>https://urlhaus.abuse.ch/downloads/misp/</x:v>
      </x:c>
      <x:c r="AE1974" s="20"/>
    </x:row>
    <x:row r="1975">
      <x:c r="A1975" s="16" t="n">
        <x:v>1974</x:v>
      </x:c>
      <x:c r="B1975" s="16" t="str">
        <x:v>MISP Event</x:v>
      </x:c>
      <x:c r="C1975" s="16" t="str">
        <x:v>MISP Default Feeds sem CIRCL</x:v>
      </x:c>
      <x:c r="D1975" s="16" t="str">
        <x:v>URLhaus</x:v>
      </x:c>
      <x:c r="E1975" s="16" t="str">
        <x:v>abuse.ch</x:v>
      </x:c>
      <x:c r="F1975" s="16" t="str">
        <x:v>MISP JSON</x:v>
      </x:c>
      <x:c r="G1975" s="16" t="str">
        <x:v>misp-default-feeds-sem-circl-20260730T205219Z-1-012.zip</x:v>
      </x:c>
      <x:c r="H1975" s="16" t="n">
        <x:v>12</x:v>
      </x:c>
      <x:c r="I1975" s="16" t="str">
        <x:v>0d2e5f7d-2f55-428f-9907-53b5464d9b5c</x:v>
      </x:c>
      <x:c r="J1975" s="16"/>
      <x:c r="K1975" s="20" t="str">
        <x:v>URLhaus IOCs for 2026-04-18</x:v>
      </x:c>
      <x:c r="L1975" s="24" t="n">
        <x:v>46130</x:v>
      </x:c>
      <x:c r="M1975" s="24"/>
      <x:c r="N1975" s="22"/>
      <x:c r="O1975" s="22"/>
      <x:c r="P1975" s="22" t="n">
        <x:v>46131.01074074074</x:v>
      </x:c>
      <x:c r="Q1975" s="16" t="str">
        <x:v>abuse.ch</x:v>
      </x:c>
      <x:c r="R1975" s="16" t="str">
        <x:v>9b086132-8588-49ed-97fd-8578a777822c</x:v>
      </x:c>
      <x:c r="S1975" s="16" t="n">
        <x:v>1</x:v>
      </x:c>
      <x:c r="T1975" s="16" t="str">
        <x:v>Em andamento</x:v>
      </x:c>
      <x:c r="U1975" s="16" t="n">
        <x:v>2</x:v>
      </x:c>
      <x:c r="V1975" s="16" t="str">
        <x:v>Média</x:v>
      </x:c>
      <x:c r="W1975" s="20" t="str">
        <x:v>type:OSINT | tlp:white</x:v>
      </x:c>
      <x:c r="X1975" s="16" t="str">
        <x:v>tlp:white</x:v>
      </x:c>
      <x:c r="Y1975" s="16"/>
      <x:c r="Z1975" s="16"/>
      <x:c r="AA1975" s="17" t="b">
        <x:v>1</x:v>
      </x:c>
      <x:c r="AB1975" s="17" t="b">
        <x:v>1</x:v>
      </x:c>
      <x:c r="AC1975" s="16" t="str">
        <x:v>Disponível para análise</x:v>
      </x:c>
      <x:c r="AD1975" s="16" t="str">
        <x:v>https://urlhaus.abuse.ch/downloads/misp/</x:v>
      </x:c>
      <x:c r="AE1975" s="20"/>
    </x:row>
    <x:row r="1976">
      <x:c r="A1976" s="16" t="n">
        <x:v>1975</x:v>
      </x:c>
      <x:c r="B1976" s="16" t="str">
        <x:v>MISP Event</x:v>
      </x:c>
      <x:c r="C1976" s="16" t="str">
        <x:v>MISP Default Feeds sem CIRCL</x:v>
      </x:c>
      <x:c r="D1976" s="16" t="str">
        <x:v>Threatfox</x:v>
      </x:c>
      <x:c r="E1976" s="16" t="str">
        <x:v>abuse.ch</x:v>
      </x:c>
      <x:c r="F1976" s="16" t="str">
        <x:v>MISP JSON</x:v>
      </x:c>
      <x:c r="G1976" s="16" t="str">
        <x:v>misp-default-feeds-sem-circl-20260730T205219Z-1-007.zip</x:v>
      </x:c>
      <x:c r="H1976" s="16" t="n">
        <x:v>7</x:v>
      </x:c>
      <x:c r="I1976" s="16" t="str">
        <x:v>0d2f5e55-0cf9-4651-acc7-97e92c19cda7</x:v>
      </x:c>
      <x:c r="J1976" s="16"/>
      <x:c r="K1976" s="20" t="str">
        <x:v>ThreatFox IOCs for 2023-09-29</x:v>
      </x:c>
      <x:c r="L1976" s="24" t="n">
        <x:v>45198</x:v>
      </x:c>
      <x:c r="M1976" s="24"/>
      <x:c r="N1976" s="22"/>
      <x:c r="O1976" s="22"/>
      <x:c r="P1976" s="22" t="n">
        <x:v>45199.00216435185</x:v>
      </x:c>
      <x:c r="Q1976" s="16" t="str">
        <x:v>abuse.ch</x:v>
      </x:c>
      <x:c r="R1976" s="16" t="str">
        <x:v>9b086132-8588-49ed-97fd-8578a777822c</x:v>
      </x:c>
      <x:c r="S1976" s="16" t="n">
        <x:v>1</x:v>
      </x:c>
      <x:c r="T1976" s="16" t="str">
        <x:v>Em andamento</x:v>
      </x:c>
      <x:c r="U1976" s="16" t="n">
        <x:v>2</x:v>
      </x:c>
      <x:c r="V1976" s="16" t="str">
        <x:v>Média</x:v>
      </x:c>
      <x:c r="W1976" s="20" t="str">
        <x:v>type:OSINT | tlp:white</x:v>
      </x:c>
      <x:c r="X1976" s="16" t="str">
        <x:v>tlp:white</x:v>
      </x:c>
      <x:c r="Y1976" s="16"/>
      <x:c r="Z1976" s="16"/>
      <x:c r="AA1976" s="17" t="b">
        <x:v>1</x:v>
      </x:c>
      <x:c r="AB1976" s="17" t="b">
        <x:v>1</x:v>
      </x:c>
      <x:c r="AC1976" s="16" t="str">
        <x:v>Disponível para análise</x:v>
      </x:c>
      <x:c r="AD1976" s="16" t="str">
        <x:v>https://threatfox.abuse.ch/downloads/misp/</x:v>
      </x:c>
      <x:c r="AE1976" s="20"/>
    </x:row>
    <x:row r="1977">
      <x:c r="A1977" s="16" t="n">
        <x:v>1976</x:v>
      </x:c>
      <x:c r="B1977" s="16" t="str">
        <x:v>MISP Event</x:v>
      </x:c>
      <x:c r="C1977" s="16" t="str">
        <x:v>MISP Default Feeds sem CIRCL</x:v>
      </x:c>
      <x:c r="D1977" s="16" t="str">
        <x:v>Threatfox</x:v>
      </x:c>
      <x:c r="E1977" s="16" t="str">
        <x:v>abuse.ch</x:v>
      </x:c>
      <x:c r="F1977" s="16" t="str">
        <x:v>MISP JSON</x:v>
      </x:c>
      <x:c r="G1977" s="16" t="str">
        <x:v>misp-default-feeds-sem-circl-20260730T205219Z-1-011.zip</x:v>
      </x:c>
      <x:c r="H1977" s="16" t="n">
        <x:v>11</x:v>
      </x:c>
      <x:c r="I1977" s="16" t="str">
        <x:v>0d3ccc2e-e905-445a-9b27-2db5b825c01f</x:v>
      </x:c>
      <x:c r="J1977" s="16"/>
      <x:c r="K1977" s="20" t="str">
        <x:v>ThreatFox IOCs for 2024-01-23</x:v>
      </x:c>
      <x:c r="L1977" s="24" t="n">
        <x:v>45314</x:v>
      </x:c>
      <x:c r="M1977" s="24"/>
      <x:c r="N1977" s="22"/>
      <x:c r="O1977" s="22"/>
      <x:c r="P1977" s="22" t="n">
        <x:v>45315.00216435185</x:v>
      </x:c>
      <x:c r="Q1977" s="16" t="str">
        <x:v>abuse.ch</x:v>
      </x:c>
      <x:c r="R1977" s="16" t="str">
        <x:v>9b086132-8588-49ed-97fd-8578a777822c</x:v>
      </x:c>
      <x:c r="S1977" s="16" t="n">
        <x:v>1</x:v>
      </x:c>
      <x:c r="T1977" s="16" t="str">
        <x:v>Em andamento</x:v>
      </x:c>
      <x:c r="U1977" s="16" t="n">
        <x:v>2</x:v>
      </x:c>
      <x:c r="V1977" s="16" t="str">
        <x:v>Média</x:v>
      </x:c>
      <x:c r="W1977" s="20" t="str">
        <x:v>type:OSINT | tlp:white</x:v>
      </x:c>
      <x:c r="X1977" s="16" t="str">
        <x:v>tlp:white</x:v>
      </x:c>
      <x:c r="Y1977" s="16"/>
      <x:c r="Z1977" s="16"/>
      <x:c r="AA1977" s="17" t="b">
        <x:v>1</x:v>
      </x:c>
      <x:c r="AB1977" s="17" t="b">
        <x:v>1</x:v>
      </x:c>
      <x:c r="AC1977" s="16" t="str">
        <x:v>Disponível para análise</x:v>
      </x:c>
      <x:c r="AD1977" s="16" t="str">
        <x:v>https://threatfox.abuse.ch/downloads/misp/</x:v>
      </x:c>
      <x:c r="AE1977" s="20"/>
    </x:row>
    <x:row r="1978">
      <x:c r="A1978" s="16" t="n">
        <x:v>1977</x:v>
      </x:c>
      <x:c r="B1978" s="16" t="str">
        <x:v>MISP Event</x:v>
      </x:c>
      <x:c r="C1978" s="16" t="str">
        <x:v>MISP Default Feeds sem CIRCL</x:v>
      </x:c>
      <x:c r="D1978" s="16" t="str">
        <x:v>MalwareBazaar</x:v>
      </x:c>
      <x:c r="E1978" s="16" t="str">
        <x:v>abuse.ch</x:v>
      </x:c>
      <x:c r="F1978" s="16" t="str">
        <x:v>MISP JSON</x:v>
      </x:c>
      <x:c r="G1978" s="16" t="str">
        <x:v>misp-default-feeds-sem-circl-20260730T205219Z-1-012.zip</x:v>
      </x:c>
      <x:c r="H1978" s="16" t="n">
        <x:v>12</x:v>
      </x:c>
      <x:c r="I1978" s="16" t="str">
        <x:v>0d63cd43-d6b5-4e8d-8100-d6ea6daaad3f</x:v>
      </x:c>
      <x:c r="J1978" s="16"/>
      <x:c r="K1978" s="20" t="str">
        <x:v>MalwareBazaar malware samples for 2023-06-13</x:v>
      </x:c>
      <x:c r="L1978" s="24" t="n">
        <x:v>45090</x:v>
      </x:c>
      <x:c r="M1978" s="24"/>
      <x:c r="N1978" s="22"/>
      <x:c r="O1978" s="22"/>
      <x:c r="P1978" s="22" t="n">
        <x:v>45091.00209490741</x:v>
      </x:c>
      <x:c r="Q1978" s="16" t="str">
        <x:v>abuse.ch</x:v>
      </x:c>
      <x:c r="R1978" s="16" t="str">
        <x:v>9b086132-8588-49ed-97fd-8578a777822c</x:v>
      </x:c>
      <x:c r="S1978" s="16" t="n">
        <x:v>1</x:v>
      </x:c>
      <x:c r="T1978" s="16" t="str">
        <x:v>Em andamento</x:v>
      </x:c>
      <x:c r="U1978" s="16" t="n">
        <x:v>2</x:v>
      </x:c>
      <x:c r="V1978" s="16" t="str">
        <x:v>Média</x:v>
      </x:c>
      <x:c r="W1978" s="20" t="str">
        <x:v>type:OSINT | tlp:white</x:v>
      </x:c>
      <x:c r="X1978" s="16" t="str">
        <x:v>tlp:white</x:v>
      </x:c>
      <x:c r="Y1978" s="16"/>
      <x:c r="Z1978" s="16"/>
      <x:c r="AA1978" s="17" t="b">
        <x:v>1</x:v>
      </x:c>
      <x:c r="AB1978" s="17" t="b">
        <x:v>1</x:v>
      </x:c>
      <x:c r="AC1978" s="16" t="str">
        <x:v>Disponível para análise</x:v>
      </x:c>
      <x:c r="AD1978" s="16" t="str">
        <x:v>https://bazaar.abuse.ch/downloads/misp/</x:v>
      </x:c>
      <x:c r="AE1978" s="20"/>
    </x:row>
    <x:row r="1979">
      <x:c r="A1979" s="16" t="n">
        <x:v>1978</x:v>
      </x:c>
      <x:c r="B1979" s="16" t="str">
        <x:v>MISP Event</x:v>
      </x:c>
      <x:c r="C1979" s="16" t="str">
        <x:v>MISP Default Feeds sem CIRCL</x:v>
      </x:c>
      <x:c r="D1979" s="16" t="str">
        <x:v>MalwareBazaar</x:v>
      </x:c>
      <x:c r="E1979" s="16" t="str">
        <x:v>abuse.ch</x:v>
      </x:c>
      <x:c r="F1979" s="16" t="str">
        <x:v>MISP JSON</x:v>
      </x:c>
      <x:c r="G1979" s="16" t="str">
        <x:v>misp-default-feeds-sem-circl-20260730T205219Z-1-009.zip</x:v>
      </x:c>
      <x:c r="H1979" s="16" t="n">
        <x:v>9</x:v>
      </x:c>
      <x:c r="I1979" s="16" t="str">
        <x:v>0d80136a-e228-4809-abc8-11096ae75eb5</x:v>
      </x:c>
      <x:c r="J1979" s="16"/>
      <x:c r="K1979" s="20" t="str">
        <x:v>MalwareBazaar malware samples for 2022-07-20</x:v>
      </x:c>
      <x:c r="L1979" s="24" t="n">
        <x:v>44762</x:v>
      </x:c>
      <x:c r="M1979" s="24"/>
      <x:c r="N1979" s="22"/>
      <x:c r="O1979" s="22"/>
      <x:c r="P1979" s="22" t="n">
        <x:v>44763.00209490741</x:v>
      </x:c>
      <x:c r="Q1979" s="16" t="str">
        <x:v>abuse.ch</x:v>
      </x:c>
      <x:c r="R1979" s="16" t="str">
        <x:v>9b086132-8588-49ed-97fd-8578a777822c</x:v>
      </x:c>
      <x:c r="S1979" s="16" t="n">
        <x:v>1</x:v>
      </x:c>
      <x:c r="T1979" s="16" t="str">
        <x:v>Em andamento</x:v>
      </x:c>
      <x:c r="U1979" s="16" t="n">
        <x:v>2</x:v>
      </x:c>
      <x:c r="V1979" s="16" t="str">
        <x:v>Média</x:v>
      </x:c>
      <x:c r="W1979" s="20" t="str">
        <x:v>type:OSINT | tlp:white</x:v>
      </x:c>
      <x:c r="X1979" s="16" t="str">
        <x:v>tlp:white</x:v>
      </x:c>
      <x:c r="Y1979" s="16"/>
      <x:c r="Z1979" s="16"/>
      <x:c r="AA1979" s="17" t="b">
        <x:v>1</x:v>
      </x:c>
      <x:c r="AB1979" s="17" t="b">
        <x:v>1</x:v>
      </x:c>
      <x:c r="AC1979" s="16" t="str">
        <x:v>Disponível para análise</x:v>
      </x:c>
      <x:c r="AD1979" s="16" t="str">
        <x:v>https://bazaar.abuse.ch/downloads/misp/</x:v>
      </x:c>
      <x:c r="AE1979" s="20"/>
    </x:row>
    <x:row r="1980">
      <x:c r="A1980" s="16" t="n">
        <x:v>1979</x:v>
      </x:c>
      <x:c r="B1980" s="16" t="str">
        <x:v>MISP Event</x:v>
      </x:c>
      <x:c r="C1980" s="16" t="str">
        <x:v>MISP Default Feeds sem CIRCL</x:v>
      </x:c>
      <x:c r="D1980" s="16" t="str">
        <x:v>Threatfox</x:v>
      </x:c>
      <x:c r="E1980" s="16" t="str">
        <x:v>abuse.ch</x:v>
      </x:c>
      <x:c r="F1980" s="16" t="str">
        <x:v>MISP JSON</x:v>
      </x:c>
      <x:c r="G1980" s="16" t="str">
        <x:v>misp-default-feeds-sem-circl-20260730T205219Z-1-008.zip</x:v>
      </x:c>
      <x:c r="H1980" s="16" t="n">
        <x:v>8</x:v>
      </x:c>
      <x:c r="I1980" s="16" t="str">
        <x:v>0d88877c-1015-4ea3-8ca7-3b37f78e5b93</x:v>
      </x:c>
      <x:c r="J1980" s="16"/>
      <x:c r="K1980" s="20" t="str">
        <x:v>ThreatFox IOCs for 2022-01-15</x:v>
      </x:c>
      <x:c r="L1980" s="24" t="n">
        <x:v>44576</x:v>
      </x:c>
      <x:c r="M1980" s="24"/>
      <x:c r="N1980" s="22"/>
      <x:c r="O1980" s="22"/>
      <x:c r="P1980" s="22" t="n">
        <x:v>44577.002118055556</x:v>
      </x:c>
      <x:c r="Q1980" s="16" t="str">
        <x:v>abuse.ch</x:v>
      </x:c>
      <x:c r="R1980" s="16" t="str">
        <x:v>9b086132-8588-49ed-97fd-8578a777822c</x:v>
      </x:c>
      <x:c r="S1980" s="16" t="n">
        <x:v>1</x:v>
      </x:c>
      <x:c r="T1980" s="16" t="str">
        <x:v>Em andamento</x:v>
      </x:c>
      <x:c r="U1980" s="16" t="n">
        <x:v>2</x:v>
      </x:c>
      <x:c r="V1980" s="16" t="str">
        <x:v>Média</x:v>
      </x:c>
      <x:c r="W1980" s="20" t="str">
        <x:v>type:OSINT | tlp:white</x:v>
      </x:c>
      <x:c r="X1980" s="16" t="str">
        <x:v>tlp:white</x:v>
      </x:c>
      <x:c r="Y1980" s="16"/>
      <x:c r="Z1980" s="16"/>
      <x:c r="AA1980" s="17" t="b">
        <x:v>1</x:v>
      </x:c>
      <x:c r="AB1980" s="17" t="b">
        <x:v>1</x:v>
      </x:c>
      <x:c r="AC1980" s="16" t="str">
        <x:v>Disponível para análise</x:v>
      </x:c>
      <x:c r="AD1980" s="16" t="str">
        <x:v>https://threatfox.abuse.ch/downloads/misp/</x:v>
      </x:c>
      <x:c r="AE1980" s="20"/>
    </x:row>
    <x:row r="1981">
      <x:c r="A1981" s="16" t="n">
        <x:v>1980</x:v>
      </x:c>
      <x:c r="B1981" s="16" t="str">
        <x:v>MISP Event</x:v>
      </x:c>
      <x:c r="C1981" s="16" t="str">
        <x:v>MISP Default Feeds sem CIRCL</x:v>
      </x:c>
      <x:c r="D1981" s="16" t="str">
        <x:v>The Botvrij.eu Data</x:v>
      </x:c>
      <x:c r="E1981" s="16" t="str">
        <x:v>Botvrij.eu</x:v>
      </x:c>
      <x:c r="F1981" s="16" t="str">
        <x:v>MISP JSON</x:v>
      </x:c>
      <x:c r="G1981" s="16" t="str">
        <x:v>misp-default-feeds-sem-circl-20260730T205219Z-1-004.zip</x:v>
      </x:c>
      <x:c r="H1981" s="16" t="n">
        <x:v>4</x:v>
      </x:c>
      <x:c r="I1981" s="16" t="str">
        <x:v>0d93b9c2-9ee0-4527-b475-5b723666573b</x:v>
      </x:c>
      <x:c r="J1981" s="16"/>
      <x:c r="K1981" s="20" t="str">
        <x:v>Disgruntled ransomware affiliate leaks the Conti gangâ€™s technical manuals</x:v>
      </x:c>
      <x:c r="L1981" s="24" t="n">
        <x:v>44414</x:v>
      </x:c>
      <x:c r="M1981" s="24"/>
      <x:c r="N1981" s="22"/>
      <x:c r="O1981" s="22"/>
      <x:c r="P1981" s="22" t="n">
        <x:v>44414.26712962963</x:v>
      </x:c>
      <x:c r="Q1981" s="16" t="str">
        <x:v>CUDESO</x:v>
      </x:c>
      <x:c r="R1981" s="16" t="str">
        <x:v>56c42374-fdb8-4544-a218-41ffc0a8ab16</x:v>
      </x:c>
      <x:c r="S1981" s="16" t="n">
        <x:v>1</x:v>
      </x:c>
      <x:c r="T1981" s="16" t="str">
        <x:v>Em andamento</x:v>
      </x:c>
      <x:c r="U1981" s="16" t="n">
        <x:v>3</x:v>
      </x:c>
      <x:c r="V1981" s="16" t="str">
        <x:v>Baixa</x:v>
      </x:c>
      <x:c r="W1981" s="20" t="str">
        <x:v>misp-galaxy:ransomware="Conti" | misp-galaxy:mitre-malware="Cobalt Strike - S0154" | tlp:white</x:v>
      </x:c>
      <x:c r="X1981" s="16" t="str">
        <x:v>tlp:white</x:v>
      </x:c>
      <x:c r="Y1981" s="16"/>
      <x:c r="Z1981" s="16"/>
      <x:c r="AA1981" s="17" t="b">
        <x:v>1</x:v>
      </x:c>
      <x:c r="AB1981" s="17" t="b">
        <x:v>1</x:v>
      </x:c>
      <x:c r="AC1981" s="16" t="str">
        <x:v>Disponível para análise</x:v>
      </x:c>
      <x:c r="AD1981" s="16" t="str">
        <x:v>https://www.botvrij.eu/data/feed-osint</x:v>
      </x:c>
      <x:c r="AE1981" s="20"/>
    </x:row>
    <x:row r="1982">
      <x:c r="A1982" s="16" t="n">
        <x:v>1981</x:v>
      </x:c>
      <x:c r="B1982" s="16" t="str">
        <x:v>MISP Event</x:v>
      </x:c>
      <x:c r="C1982" s="16" t="str">
        <x:v>MISP Default Feeds sem CIRCL</x:v>
      </x:c>
      <x:c r="D1982" s="16" t="str">
        <x:v>Threatfox</x:v>
      </x:c>
      <x:c r="E1982" s="16" t="str">
        <x:v>abuse.ch</x:v>
      </x:c>
      <x:c r="F1982" s="16" t="str">
        <x:v>MISP JSON</x:v>
      </x:c>
      <x:c r="G1982" s="16" t="str">
        <x:v>misp-default-feeds-sem-circl-20260730T205219Z-1-007.zip</x:v>
      </x:c>
      <x:c r="H1982" s="16" t="n">
        <x:v>7</x:v>
      </x:c>
      <x:c r="I1982" s="16" t="str">
        <x:v>0d94ef47-b307-422a-af20-bb5874785689</x:v>
      </x:c>
      <x:c r="J1982" s="16"/>
      <x:c r="K1982" s="20" t="str">
        <x:v>ThreatFox IOCs for 2026-02-23</x:v>
      </x:c>
      <x:c r="L1982" s="24" t="n">
        <x:v>46076</x:v>
      </x:c>
      <x:c r="M1982" s="24"/>
      <x:c r="N1982" s="22"/>
      <x:c r="O1982" s="22"/>
      <x:c r="P1982" s="22" t="n">
        <x:v>46077.00216435185</x:v>
      </x:c>
      <x:c r="Q1982" s="16" t="str">
        <x:v>abuse.ch</x:v>
      </x:c>
      <x:c r="R1982" s="16" t="str">
        <x:v>9b086132-8588-49ed-97fd-8578a777822c</x:v>
      </x:c>
      <x:c r="S1982" s="16" t="n">
        <x:v>1</x:v>
      </x:c>
      <x:c r="T1982" s="16" t="str">
        <x:v>Em andamento</x:v>
      </x:c>
      <x:c r="U1982" s="16" t="n">
        <x:v>2</x:v>
      </x:c>
      <x:c r="V1982" s="16" t="str">
        <x:v>Média</x:v>
      </x:c>
      <x:c r="W1982" s="20" t="str">
        <x:v>type:OSINT | tlp:white</x:v>
      </x:c>
      <x:c r="X1982" s="16" t="str">
        <x:v>tlp:white</x:v>
      </x:c>
      <x:c r="Y1982" s="16"/>
      <x:c r="Z1982" s="16"/>
      <x:c r="AA1982" s="17" t="b">
        <x:v>1</x:v>
      </x:c>
      <x:c r="AB1982" s="17" t="b">
        <x:v>1</x:v>
      </x:c>
      <x:c r="AC1982" s="16" t="str">
        <x:v>Disponível para análise</x:v>
      </x:c>
      <x:c r="AD1982" s="16" t="str">
        <x:v>https://threatfox.abuse.ch/downloads/misp/</x:v>
      </x:c>
      <x:c r="AE1982" s="20"/>
    </x:row>
    <x:row r="1983">
      <x:c r="A1983" s="16" t="n">
        <x:v>1982</x:v>
      </x:c>
      <x:c r="B1983" s="16" t="str">
        <x:v>MISP Event</x:v>
      </x:c>
      <x:c r="C1983" s="16" t="str">
        <x:v>MISP Default Feeds sem CIRCL</x:v>
      </x:c>
      <x:c r="D1983" s="16" t="str">
        <x:v>Threatfox</x:v>
      </x:c>
      <x:c r="E1983" s="16" t="str">
        <x:v>abuse.ch</x:v>
      </x:c>
      <x:c r="F1983" s="16" t="str">
        <x:v>MISP JSON</x:v>
      </x:c>
      <x:c r="G1983" s="16" t="str">
        <x:v>misp-default-feeds-sem-circl-20260730T205219Z-1-012.zip</x:v>
      </x:c>
      <x:c r="H1983" s="16" t="n">
        <x:v>12</x:v>
      </x:c>
      <x:c r="I1983" s="16" t="str">
        <x:v>0da059e4-8117-4ed1-b76a-9cc87713adce</x:v>
      </x:c>
      <x:c r="J1983" s="16"/>
      <x:c r="K1983" s="20" t="str">
        <x:v>ThreatFox IOCs for 2021-10-29</x:v>
      </x:c>
      <x:c r="L1983" s="24" t="n">
        <x:v>44498</x:v>
      </x:c>
      <x:c r="M1983" s="24"/>
      <x:c r="N1983" s="22"/>
      <x:c r="O1983" s="22"/>
      <x:c r="P1983" s="22" t="n">
        <x:v>44499.00210648148</x:v>
      </x:c>
      <x:c r="Q1983" s="16" t="str">
        <x:v>abuse.ch</x:v>
      </x:c>
      <x:c r="R1983" s="16" t="str">
        <x:v>9b086132-8588-49ed-97fd-8578a777822c</x:v>
      </x:c>
      <x:c r="S1983" s="16" t="n">
        <x:v>1</x:v>
      </x:c>
      <x:c r="T1983" s="16" t="str">
        <x:v>Em andamento</x:v>
      </x:c>
      <x:c r="U1983" s="16" t="n">
        <x:v>2</x:v>
      </x:c>
      <x:c r="V1983" s="16" t="str">
        <x:v>Média</x:v>
      </x:c>
      <x:c r="W1983" s="20" t="str">
        <x:v>type:OSINT | tlp:white</x:v>
      </x:c>
      <x:c r="X1983" s="16" t="str">
        <x:v>tlp:white</x:v>
      </x:c>
      <x:c r="Y1983" s="16"/>
      <x:c r="Z1983" s="16"/>
      <x:c r="AA1983" s="17" t="b">
        <x:v>1</x:v>
      </x:c>
      <x:c r="AB1983" s="17" t="b">
        <x:v>1</x:v>
      </x:c>
      <x:c r="AC1983" s="16" t="str">
        <x:v>Disponível para análise</x:v>
      </x:c>
      <x:c r="AD1983" s="16" t="str">
        <x:v>https://threatfox.abuse.ch/downloads/misp/</x:v>
      </x:c>
      <x:c r="AE1983" s="20"/>
    </x:row>
    <x:row r="1984">
      <x:c r="A1984" s="16" t="n">
        <x:v>1983</x:v>
      </x:c>
      <x:c r="B1984" s="16" t="str">
        <x:v>MISP Event</x:v>
      </x:c>
      <x:c r="C1984" s="16" t="str">
        <x:v>MISP Default Feeds sem CIRCL</x:v>
      </x:c>
      <x:c r="D1984" s="16" t="str">
        <x:v>MalwareBazaar</x:v>
      </x:c>
      <x:c r="E1984" s="16" t="str">
        <x:v>abuse.ch</x:v>
      </x:c>
      <x:c r="F1984" s="16" t="str">
        <x:v>MISP JSON</x:v>
      </x:c>
      <x:c r="G1984" s="16" t="str">
        <x:v>misp-default-feeds-sem-circl-20260730T205219Z-1-012.zip</x:v>
      </x:c>
      <x:c r="H1984" s="16" t="n">
        <x:v>12</x:v>
      </x:c>
      <x:c r="I1984" s="16" t="str">
        <x:v>0db5c33c-fc0c-4e1b-8e26-fe3195df7cfb</x:v>
      </x:c>
      <x:c r="J1984" s="16"/>
      <x:c r="K1984" s="20" t="str">
        <x:v>MalwareBazaar malware samples for 2021-05-14</x:v>
      </x:c>
      <x:c r="L1984" s="24" t="n">
        <x:v>44330</x:v>
      </x:c>
      <x:c r="M1984" s="24"/>
      <x:c r="N1984" s="22"/>
      <x:c r="O1984" s="22"/>
      <x:c r="P1984" s="22" t="n">
        <x:v>44331.00209490741</x:v>
      </x:c>
      <x:c r="Q1984" s="16" t="str">
        <x:v>abuse.ch</x:v>
      </x:c>
      <x:c r="R1984" s="16" t="str">
        <x:v>9b086132-8588-49ed-97fd-8578a777822c</x:v>
      </x:c>
      <x:c r="S1984" s="16" t="n">
        <x:v>1</x:v>
      </x:c>
      <x:c r="T1984" s="16" t="str">
        <x:v>Em andamento</x:v>
      </x:c>
      <x:c r="U1984" s="16" t="n">
        <x:v>2</x:v>
      </x:c>
      <x:c r="V1984" s="16" t="str">
        <x:v>Média</x:v>
      </x:c>
      <x:c r="W1984" s="20" t="str">
        <x:v>type:OSINT | tlp:white</x:v>
      </x:c>
      <x:c r="X1984" s="16" t="str">
        <x:v>tlp:white</x:v>
      </x:c>
      <x:c r="Y1984" s="16"/>
      <x:c r="Z1984" s="16"/>
      <x:c r="AA1984" s="17" t="b">
        <x:v>1</x:v>
      </x:c>
      <x:c r="AB1984" s="17" t="b">
        <x:v>1</x:v>
      </x:c>
      <x:c r="AC1984" s="16" t="str">
        <x:v>Disponível para análise</x:v>
      </x:c>
      <x:c r="AD1984" s="16" t="str">
        <x:v>https://bazaar.abuse.ch/downloads/misp/</x:v>
      </x:c>
      <x:c r="AE1984" s="20"/>
    </x:row>
    <x:row r="1985">
      <x:c r="A1985" s="16" t="n">
        <x:v>1984</x:v>
      </x:c>
      <x:c r="B1985" s="16" t="str">
        <x:v>MISP Event</x:v>
      </x:c>
      <x:c r="C1985" s="16" t="str">
        <x:v>MISP Default Feeds sem CIRCL</x:v>
      </x:c>
      <x:c r="D1985" s="16" t="str">
        <x:v>MalwareBazaar</x:v>
      </x:c>
      <x:c r="E1985" s="16" t="str">
        <x:v>abuse.ch</x:v>
      </x:c>
      <x:c r="F1985" s="16" t="str">
        <x:v>MISP JSON</x:v>
      </x:c>
      <x:c r="G1985" s="16" t="str">
        <x:v>misp-default-feeds-sem-circl-20260730T205219Z-1-009.zip</x:v>
      </x:c>
      <x:c r="H1985" s="16" t="n">
        <x:v>9</x:v>
      </x:c>
      <x:c r="I1985" s="16" t="str">
        <x:v>0dbaa06f-7c11-42ca-aa28-2da747e60c6e</x:v>
      </x:c>
      <x:c r="J1985" s="16"/>
      <x:c r="K1985" s="20" t="str">
        <x:v>MalwareBazaar malware samples for 2021-10-21</x:v>
      </x:c>
      <x:c r="L1985" s="24" t="n">
        <x:v>44490</x:v>
      </x:c>
      <x:c r="M1985" s="24"/>
      <x:c r="N1985" s="22"/>
      <x:c r="O1985" s="22"/>
      <x:c r="P1985" s="22" t="n">
        <x:v>44491.00209490741</x:v>
      </x:c>
      <x:c r="Q1985" s="16" t="str">
        <x:v>abuse.ch</x:v>
      </x:c>
      <x:c r="R1985" s="16" t="str">
        <x:v>9b086132-8588-49ed-97fd-8578a777822c</x:v>
      </x:c>
      <x:c r="S1985" s="16" t="n">
        <x:v>1</x:v>
      </x:c>
      <x:c r="T1985" s="16" t="str">
        <x:v>Em andamento</x:v>
      </x:c>
      <x:c r="U1985" s="16" t="n">
        <x:v>2</x:v>
      </x:c>
      <x:c r="V1985" s="16" t="str">
        <x:v>Média</x:v>
      </x:c>
      <x:c r="W1985" s="20" t="str">
        <x:v>type:OSINT | tlp:white</x:v>
      </x:c>
      <x:c r="X1985" s="16" t="str">
        <x:v>tlp:white</x:v>
      </x:c>
      <x:c r="Y1985" s="16"/>
      <x:c r="Z1985" s="16"/>
      <x:c r="AA1985" s="17" t="b">
        <x:v>1</x:v>
      </x:c>
      <x:c r="AB1985" s="17" t="b">
        <x:v>1</x:v>
      </x:c>
      <x:c r="AC1985" s="16" t="str">
        <x:v>Disponível para análise</x:v>
      </x:c>
      <x:c r="AD1985" s="16" t="str">
        <x:v>https://bazaar.abuse.ch/downloads/misp/</x:v>
      </x:c>
      <x:c r="AE1985" s="20"/>
    </x:row>
    <x:row r="1986">
      <x:c r="A1986" s="16" t="n">
        <x:v>1985</x:v>
      </x:c>
      <x:c r="B1986" s="16" t="str">
        <x:v>MISP Event</x:v>
      </x:c>
      <x:c r="C1986" s="16" t="str">
        <x:v>MISP Default Feeds sem CIRCL</x:v>
      </x:c>
      <x:c r="D1986" s="16" t="str">
        <x:v>Threatfox</x:v>
      </x:c>
      <x:c r="E1986" s="16" t="str">
        <x:v>abuse.ch</x:v>
      </x:c>
      <x:c r="F1986" s="16" t="str">
        <x:v>MISP JSON</x:v>
      </x:c>
      <x:c r="G1986" s="16" t="str">
        <x:v>misp-default-feeds-sem-circl-20260730T205219Z-1-009.zip</x:v>
      </x:c>
      <x:c r="H1986" s="16" t="n">
        <x:v>9</x:v>
      </x:c>
      <x:c r="I1986" s="16" t="str">
        <x:v>0dbaad8b-597b-487a-be9b-7953de7d2f16</x:v>
      </x:c>
      <x:c r="J1986" s="16"/>
      <x:c r="K1986" s="20" t="str">
        <x:v>ThreatFox IOCs for 2026-06-07</x:v>
      </x:c>
      <x:c r="L1986" s="24" t="n">
        <x:v>46180</x:v>
      </x:c>
      <x:c r="M1986" s="24"/>
      <x:c r="N1986" s="22"/>
      <x:c r="O1986" s="22"/>
      <x:c r="P1986" s="22" t="n">
        <x:v>46181.00216435185</x:v>
      </x:c>
      <x:c r="Q1986" s="16" t="str">
        <x:v>abuse.ch</x:v>
      </x:c>
      <x:c r="R1986" s="16" t="str">
        <x:v>9b086132-8588-49ed-97fd-8578a777822c</x:v>
      </x:c>
      <x:c r="S1986" s="16" t="n">
        <x:v>1</x:v>
      </x:c>
      <x:c r="T1986" s="16" t="str">
        <x:v>Em andamento</x:v>
      </x:c>
      <x:c r="U1986" s="16" t="n">
        <x:v>2</x:v>
      </x:c>
      <x:c r="V1986" s="16" t="str">
        <x:v>Média</x:v>
      </x:c>
      <x:c r="W1986" s="20" t="str">
        <x:v>type:OSINT | tlp:white</x:v>
      </x:c>
      <x:c r="X1986" s="16" t="str">
        <x:v>tlp:white</x:v>
      </x:c>
      <x:c r="Y1986" s="16"/>
      <x:c r="Z1986" s="16"/>
      <x:c r="AA1986" s="17" t="b">
        <x:v>1</x:v>
      </x:c>
      <x:c r="AB1986" s="17" t="b">
        <x:v>1</x:v>
      </x:c>
      <x:c r="AC1986" s="16" t="str">
        <x:v>Disponível para análise</x:v>
      </x:c>
      <x:c r="AD1986" s="16" t="str">
        <x:v>https://threatfox.abuse.ch/downloads/misp/</x:v>
      </x:c>
      <x:c r="AE1986" s="20"/>
    </x:row>
    <x:row r="1987">
      <x:c r="A1987" s="16" t="n">
        <x:v>1986</x:v>
      </x:c>
      <x:c r="B1987" s="16" t="str">
        <x:v>MISP Event</x:v>
      </x:c>
      <x:c r="C1987" s="16" t="str">
        <x:v>MISP Default Feeds sem CIRCL</x:v>
      </x:c>
      <x:c r="D1987" s="16" t="str">
        <x:v>Infoblox-Threat-Intelligence</x:v>
      </x:c>
      <x:c r="E1987" s="16" t="str">
        <x:v>infoblox.com</x:v>
      </x:c>
      <x:c r="F1987" s="16" t="str">
        <x:v>MISP JSON</x:v>
      </x:c>
      <x:c r="G1987" s="16" t="str">
        <x:v>misp-default-feeds-sem-circl-20260730T205219Z-1-001.zip</x:v>
      </x:c>
      <x:c r="H1987" s="16" t="n">
        <x:v>1</x:v>
      </x:c>
      <x:c r="I1987" s="16" t="str">
        <x:v>0dbb179a-1c8c-4e7c-a264-2440414dbac8</x:v>
      </x:c>
      <x:c r="J1987" s="16"/>
      <x:c r="K1987" s="20" t="str">
        <x:v>volta_stealer_20260629_iocs</x:v>
      </x:c>
      <x:c r="L1987" s="24" t="n">
        <x:v>46202</x:v>
      </x:c>
      <x:c r="M1987" s="24"/>
      <x:c r="N1987" s="22"/>
      <x:c r="O1987" s="22"/>
      <x:c r="P1987" s="22" t="n">
        <x:v>46202.723703703705</x:v>
      </x:c>
      <x:c r="Q1987" s="16" t="str">
        <x:v>Infoblox</x:v>
      </x:c>
      <x:c r="R1987" s="16" t="str">
        <x:v>d1c6a726-f132-4ddc-8180-ce3a5b778e65</x:v>
      </x:c>
      <x:c r="S1987" s="16" t="n">
        <x:v>2</x:v>
      </x:c>
      <x:c r="T1987" s="16" t="str">
        <x:v>Concluída</x:v>
      </x:c>
      <x:c r="U1987" s="16" t="n">
        <x:v>1</x:v>
      </x:c>
      <x:c r="V1987" s="16" t="str">
        <x:v>Alta</x:v>
      </x:c>
      <x:c r="W1987" s="20" t="str">
        <x:v>tlp:clear | infoblox</x:v>
      </x:c>
      <x:c r="X1987" s="16" t="str">
        <x:v>tlp:clear</x:v>
      </x:c>
      <x:c r="Y1987" s="16"/>
      <x:c r="Z1987" s="16"/>
      <x:c r="AA1987" s="17" t="b">
        <x:v>1</x:v>
      </x:c>
      <x:c r="AB1987" s="17" t="b">
        <x:v>1</x:v>
      </x:c>
      <x:c r="AC1987" s="16" t="str">
        <x:v>Disponível para análise</x:v>
      </x:c>
      <x:c r="AD1987" s="16" t="str">
        <x:v>https://raw.githubusercontent.com/infobloxopen/threat-intelligence/main/indicators/misp</x:v>
      </x:c>
      <x:c r="AE1987" s="20"/>
    </x:row>
    <x:row r="1988">
      <x:c r="A1988" s="16" t="n">
        <x:v>1987</x:v>
      </x:c>
      <x:c r="B1988" s="16" t="str">
        <x:v>MISP Event</x:v>
      </x:c>
      <x:c r="C1988" s="16" t="str">
        <x:v>MISP Default Feeds sem CIRCL</x:v>
      </x:c>
      <x:c r="D1988" s="16" t="str">
        <x:v>MalwareBazaar</x:v>
      </x:c>
      <x:c r="E1988" s="16" t="str">
        <x:v>abuse.ch</x:v>
      </x:c>
      <x:c r="F1988" s="16" t="str">
        <x:v>MISP JSON</x:v>
      </x:c>
      <x:c r="G1988" s="16" t="str">
        <x:v>misp-default-feeds-sem-circl-20260730T205219Z-1-002.zip</x:v>
      </x:c>
      <x:c r="H1988" s="16" t="n">
        <x:v>2</x:v>
      </x:c>
      <x:c r="I1988" s="16" t="str">
        <x:v>0dbe6243-606b-48d4-b714-d0a499b2a03c</x:v>
      </x:c>
      <x:c r="J1988" s="16"/>
      <x:c r="K1988" s="20" t="str">
        <x:v>MalwareBazaar malware samples for 2024-10-25</x:v>
      </x:c>
      <x:c r="L1988" s="24" t="n">
        <x:v>45590</x:v>
      </x:c>
      <x:c r="M1988" s="24"/>
      <x:c r="N1988" s="22"/>
      <x:c r="O1988" s="22"/>
      <x:c r="P1988" s="22" t="n">
        <x:v>45591.00210648148</x:v>
      </x:c>
      <x:c r="Q1988" s="16" t="str">
        <x:v>abuse.ch</x:v>
      </x:c>
      <x:c r="R1988" s="16" t="str">
        <x:v>9b086132-8588-49ed-97fd-8578a777822c</x:v>
      </x:c>
      <x:c r="S1988" s="16" t="n">
        <x:v>1</x:v>
      </x:c>
      <x:c r="T1988" s="16" t="str">
        <x:v>Em andamento</x:v>
      </x:c>
      <x:c r="U1988" s="16" t="n">
        <x:v>2</x:v>
      </x:c>
      <x:c r="V1988" s="16" t="str">
        <x:v>Média</x:v>
      </x:c>
      <x:c r="W1988" s="20" t="str">
        <x:v>type:OSINT | tlp:white</x:v>
      </x:c>
      <x:c r="X1988" s="16" t="str">
        <x:v>tlp:white</x:v>
      </x:c>
      <x:c r="Y1988" s="16"/>
      <x:c r="Z1988" s="16"/>
      <x:c r="AA1988" s="17" t="b">
        <x:v>1</x:v>
      </x:c>
      <x:c r="AB1988" s="17" t="b">
        <x:v>1</x:v>
      </x:c>
      <x:c r="AC1988" s="16" t="str">
        <x:v>Disponível para análise</x:v>
      </x:c>
      <x:c r="AD1988" s="16" t="str">
        <x:v>https://bazaar.abuse.ch/downloads/misp/</x:v>
      </x:c>
      <x:c r="AE1988" s="20"/>
    </x:row>
    <x:row r="1989">
      <x:c r="A1989" s="16" t="n">
        <x:v>1988</x:v>
      </x:c>
      <x:c r="B1989" s="16" t="str">
        <x:v>MISP Event</x:v>
      </x:c>
      <x:c r="C1989" s="16" t="str">
        <x:v>MISP Default Feeds sem CIRCL</x:v>
      </x:c>
      <x:c r="D1989" s="16" t="str">
        <x:v>MalwareBazaar</x:v>
      </x:c>
      <x:c r="E1989" s="16" t="str">
        <x:v>abuse.ch</x:v>
      </x:c>
      <x:c r="F1989" s="16" t="str">
        <x:v>MISP JSON</x:v>
      </x:c>
      <x:c r="G1989" s="16" t="str">
        <x:v>misp-default-feeds-sem-circl-20260730T205219Z-1-010.zip</x:v>
      </x:c>
      <x:c r="H1989" s="16" t="n">
        <x:v>10</x:v>
      </x:c>
      <x:c r="I1989" s="16" t="str">
        <x:v>0dc34f54-5f79-409c-85d1-92a1eb80076e</x:v>
      </x:c>
      <x:c r="J1989" s="16"/>
      <x:c r="K1989" s="20" t="str">
        <x:v>MalwareBazaar malware samples for 2022-12-24</x:v>
      </x:c>
      <x:c r="L1989" s="24" t="n">
        <x:v>44919</x:v>
      </x:c>
      <x:c r="M1989" s="24"/>
      <x:c r="N1989" s="22"/>
      <x:c r="O1989" s="22"/>
      <x:c r="P1989" s="22" t="n">
        <x:v>44920.00210648148</x:v>
      </x:c>
      <x:c r="Q1989" s="16" t="str">
        <x:v>abuse.ch</x:v>
      </x:c>
      <x:c r="R1989" s="16" t="str">
        <x:v>9b086132-8588-49ed-97fd-8578a777822c</x:v>
      </x:c>
      <x:c r="S1989" s="16" t="n">
        <x:v>1</x:v>
      </x:c>
      <x:c r="T1989" s="16" t="str">
        <x:v>Em andamento</x:v>
      </x:c>
      <x:c r="U1989" s="16" t="n">
        <x:v>2</x:v>
      </x:c>
      <x:c r="V1989" s="16" t="str">
        <x:v>Média</x:v>
      </x:c>
      <x:c r="W1989" s="20" t="str">
        <x:v>type:OSINT | tlp:white</x:v>
      </x:c>
      <x:c r="X1989" s="16" t="str">
        <x:v>tlp:white</x:v>
      </x:c>
      <x:c r="Y1989" s="16"/>
      <x:c r="Z1989" s="16"/>
      <x:c r="AA1989" s="17" t="b">
        <x:v>1</x:v>
      </x:c>
      <x:c r="AB1989" s="17" t="b">
        <x:v>1</x:v>
      </x:c>
      <x:c r="AC1989" s="16" t="str">
        <x:v>Disponível para análise</x:v>
      </x:c>
      <x:c r="AD1989" s="16" t="str">
        <x:v>https://bazaar.abuse.ch/downloads/misp/</x:v>
      </x:c>
      <x:c r="AE1989" s="20"/>
    </x:row>
    <x:row r="1990">
      <x:c r="A1990" s="16" t="n">
        <x:v>1989</x:v>
      </x:c>
      <x:c r="B1990" s="16" t="str">
        <x:v>MISP Event</x:v>
      </x:c>
      <x:c r="C1990" s="16" t="str">
        <x:v>MISP Default Feeds sem CIRCL</x:v>
      </x:c>
      <x:c r="D1990" s="16" t="str">
        <x:v>MalwareBazaar</x:v>
      </x:c>
      <x:c r="E1990" s="16" t="str">
        <x:v>abuse.ch</x:v>
      </x:c>
      <x:c r="F1990" s="16" t="str">
        <x:v>MISP JSON</x:v>
      </x:c>
      <x:c r="G1990" s="16" t="str">
        <x:v>misp-default-feeds-sem-circl-20260730T205219Z-1-007.zip</x:v>
      </x:c>
      <x:c r="H1990" s="16" t="n">
        <x:v>7</x:v>
      </x:c>
      <x:c r="I1990" s="16" t="str">
        <x:v>0dc6a09d-e8d7-48fd-a3f7-f554afb8d1b3</x:v>
      </x:c>
      <x:c r="J1990" s="16"/>
      <x:c r="K1990" s="20" t="str">
        <x:v>MalwareBazaar malware samples for 2026-05-12</x:v>
      </x:c>
      <x:c r="L1990" s="24" t="n">
        <x:v>46154</x:v>
      </x:c>
      <x:c r="M1990" s="24"/>
      <x:c r="N1990" s="22"/>
      <x:c r="O1990" s="22"/>
      <x:c r="P1990" s="22" t="n">
        <x:v>46155.00210648148</x:v>
      </x:c>
      <x:c r="Q1990" s="16" t="str">
        <x:v>abuse.ch</x:v>
      </x:c>
      <x:c r="R1990" s="16" t="str">
        <x:v>9b086132-8588-49ed-97fd-8578a777822c</x:v>
      </x:c>
      <x:c r="S1990" s="16" t="n">
        <x:v>1</x:v>
      </x:c>
      <x:c r="T1990" s="16" t="str">
        <x:v>Em andamento</x:v>
      </x:c>
      <x:c r="U1990" s="16" t="n">
        <x:v>2</x:v>
      </x:c>
      <x:c r="V1990" s="16" t="str">
        <x:v>Média</x:v>
      </x:c>
      <x:c r="W1990" s="20" t="str">
        <x:v>type:OSINT | tlp:white</x:v>
      </x:c>
      <x:c r="X1990" s="16" t="str">
        <x:v>tlp:white</x:v>
      </x:c>
      <x:c r="Y1990" s="16"/>
      <x:c r="Z1990" s="16"/>
      <x:c r="AA1990" s="17" t="b">
        <x:v>1</x:v>
      </x:c>
      <x:c r="AB1990" s="17" t="b">
        <x:v>1</x:v>
      </x:c>
      <x:c r="AC1990" s="16" t="str">
        <x:v>Disponível para análise</x:v>
      </x:c>
      <x:c r="AD1990" s="16" t="str">
        <x:v>https://bazaar.abuse.ch/downloads/misp/</x:v>
      </x:c>
      <x:c r="AE1990" s="20"/>
    </x:row>
    <x:row r="1991">
      <x:c r="A1991" s="16" t="n">
        <x:v>1990</x:v>
      </x:c>
      <x:c r="B1991" s="16" t="str">
        <x:v>MISP Event</x:v>
      </x:c>
      <x:c r="C1991" s="16" t="str">
        <x:v>MISP Default Feeds sem CIRCL</x:v>
      </x:c>
      <x:c r="D1991" s="16" t="str">
        <x:v>MalwareBazaar</x:v>
      </x:c>
      <x:c r="E1991" s="16" t="str">
        <x:v>abuse.ch</x:v>
      </x:c>
      <x:c r="F1991" s="16" t="str">
        <x:v>MISP JSON</x:v>
      </x:c>
      <x:c r="G1991" s="16" t="str">
        <x:v>misp-default-feeds-sem-circl-20260730T205219Z-1-011.zip</x:v>
      </x:c>
      <x:c r="H1991" s="16" t="n">
        <x:v>11</x:v>
      </x:c>
      <x:c r="I1991" s="16" t="str">
        <x:v>0de49385-6f50-4d6e-a97b-eaba3697838a</x:v>
      </x:c>
      <x:c r="J1991" s="16"/>
      <x:c r="K1991" s="20" t="str">
        <x:v>MalwareBazaar malware samples for 2021-12-01</x:v>
      </x:c>
      <x:c r="L1991" s="24" t="n">
        <x:v>44531</x:v>
      </x:c>
      <x:c r="M1991" s="24"/>
      <x:c r="N1991" s="22"/>
      <x:c r="O1991" s="22"/>
      <x:c r="P1991" s="22" t="n">
        <x:v>44532.00209490741</x:v>
      </x:c>
      <x:c r="Q1991" s="16" t="str">
        <x:v>abuse.ch</x:v>
      </x:c>
      <x:c r="R1991" s="16" t="str">
        <x:v>9b086132-8588-49ed-97fd-8578a777822c</x:v>
      </x:c>
      <x:c r="S1991" s="16" t="n">
        <x:v>1</x:v>
      </x:c>
      <x:c r="T1991" s="16" t="str">
        <x:v>Em andamento</x:v>
      </x:c>
      <x:c r="U1991" s="16" t="n">
        <x:v>2</x:v>
      </x:c>
      <x:c r="V1991" s="16" t="str">
        <x:v>Média</x:v>
      </x:c>
      <x:c r="W1991" s="20" t="str">
        <x:v>type:OSINT | tlp:white</x:v>
      </x:c>
      <x:c r="X1991" s="16" t="str">
        <x:v>tlp:white</x:v>
      </x:c>
      <x:c r="Y1991" s="16"/>
      <x:c r="Z1991" s="16"/>
      <x:c r="AA1991" s="17" t="b">
        <x:v>1</x:v>
      </x:c>
      <x:c r="AB1991" s="17" t="b">
        <x:v>1</x:v>
      </x:c>
      <x:c r="AC1991" s="16" t="str">
        <x:v>Disponível para análise</x:v>
      </x:c>
      <x:c r="AD1991" s="16" t="str">
        <x:v>https://bazaar.abuse.ch/downloads/misp/</x:v>
      </x:c>
      <x:c r="AE1991" s="20"/>
    </x:row>
    <x:row r="1992">
      <x:c r="A1992" s="16" t="n">
        <x:v>1991</x:v>
      </x:c>
      <x:c r="B1992" s="16" t="str">
        <x:v>MISP Event</x:v>
      </x:c>
      <x:c r="C1992" s="16" t="str">
        <x:v>MISP Default Feeds sem CIRCL</x:v>
      </x:c>
      <x:c r="D1992" s="16" t="str">
        <x:v>Threatfox</x:v>
      </x:c>
      <x:c r="E1992" s="16" t="str">
        <x:v>abuse.ch</x:v>
      </x:c>
      <x:c r="F1992" s="16" t="str">
        <x:v>MISP JSON</x:v>
      </x:c>
      <x:c r="G1992" s="16" t="str">
        <x:v>misp-default-feeds-sem-circl-20260730T205219Z-1-009.zip</x:v>
      </x:c>
      <x:c r="H1992" s="16" t="n">
        <x:v>9</x:v>
      </x:c>
      <x:c r="I1992" s="16" t="str">
        <x:v>0dea8b2b-5ced-4d6f-ad5f-09d007de0151</x:v>
      </x:c>
      <x:c r="J1992" s="16"/>
      <x:c r="K1992" s="20" t="str">
        <x:v>ThreatFox IOCs for 2021-04-29</x:v>
      </x:c>
      <x:c r="L1992" s="24" t="n">
        <x:v>44315</x:v>
      </x:c>
      <x:c r="M1992" s="24"/>
      <x:c r="N1992" s="22"/>
      <x:c r="O1992" s="22"/>
      <x:c r="P1992" s="22" t="n">
        <x:v>44316.00210648148</x:v>
      </x:c>
      <x:c r="Q1992" s="16" t="str">
        <x:v>abuse.ch</x:v>
      </x:c>
      <x:c r="R1992" s="16" t="str">
        <x:v>9b086132-8588-49ed-97fd-8578a777822c</x:v>
      </x:c>
      <x:c r="S1992" s="16" t="n">
        <x:v>1</x:v>
      </x:c>
      <x:c r="T1992" s="16" t="str">
        <x:v>Em andamento</x:v>
      </x:c>
      <x:c r="U1992" s="16" t="n">
        <x:v>2</x:v>
      </x:c>
      <x:c r="V1992" s="16" t="str">
        <x:v>Média</x:v>
      </x:c>
      <x:c r="W1992" s="20" t="str">
        <x:v>type:OSINT | tlp:white</x:v>
      </x:c>
      <x:c r="X1992" s="16" t="str">
        <x:v>tlp:white</x:v>
      </x:c>
      <x:c r="Y1992" s="16"/>
      <x:c r="Z1992" s="16"/>
      <x:c r="AA1992" s="17" t="b">
        <x:v>1</x:v>
      </x:c>
      <x:c r="AB1992" s="17" t="b">
        <x:v>1</x:v>
      </x:c>
      <x:c r="AC1992" s="16" t="str">
        <x:v>Disponível para análise</x:v>
      </x:c>
      <x:c r="AD1992" s="16" t="str">
        <x:v>https://threatfox.abuse.ch/downloads/misp/</x:v>
      </x:c>
      <x:c r="AE1992" s="20"/>
    </x:row>
    <x:row r="1993">
      <x:c r="A1993" s="16" t="n">
        <x:v>1992</x:v>
      </x:c>
      <x:c r="B1993" s="16" t="str">
        <x:v>MISP Event</x:v>
      </x:c>
      <x:c r="C1993" s="16" t="str">
        <x:v>MISP Default Feeds sem CIRCL</x:v>
      </x:c>
      <x:c r="D1993" s="16" t="str">
        <x:v>Threatfox</x:v>
      </x:c>
      <x:c r="E1993" s="16" t="str">
        <x:v>abuse.ch</x:v>
      </x:c>
      <x:c r="F1993" s="16" t="str">
        <x:v>MISP JSON</x:v>
      </x:c>
      <x:c r="G1993" s="16" t="str">
        <x:v>misp-default-feeds-sem-circl-20260730T205219Z-1-011.zip</x:v>
      </x:c>
      <x:c r="H1993" s="16" t="n">
        <x:v>11</x:v>
      </x:c>
      <x:c r="I1993" s="16" t="str">
        <x:v>0deb093f-6b9f-4232-88be-715ad97b0b49</x:v>
      </x:c>
      <x:c r="J1993" s="16"/>
      <x:c r="K1993" s="20" t="str">
        <x:v>ThreatFox IOCs for 2022-03-15</x:v>
      </x:c>
      <x:c r="L1993" s="24" t="n">
        <x:v>44635</x:v>
      </x:c>
      <x:c r="M1993" s="24"/>
      <x:c r="N1993" s="22"/>
      <x:c r="O1993" s="22"/>
      <x:c r="P1993" s="22" t="n">
        <x:v>44636.00210648148</x:v>
      </x:c>
      <x:c r="Q1993" s="16" t="str">
        <x:v>abuse.ch</x:v>
      </x:c>
      <x:c r="R1993" s="16" t="str">
        <x:v>9b086132-8588-49ed-97fd-8578a777822c</x:v>
      </x:c>
      <x:c r="S1993" s="16" t="n">
        <x:v>1</x:v>
      </x:c>
      <x:c r="T1993" s="16" t="str">
        <x:v>Em andamento</x:v>
      </x:c>
      <x:c r="U1993" s="16" t="n">
        <x:v>2</x:v>
      </x:c>
      <x:c r="V1993" s="16" t="str">
        <x:v>Média</x:v>
      </x:c>
      <x:c r="W1993" s="20" t="str">
        <x:v>type:OSINT | tlp:white</x:v>
      </x:c>
      <x:c r="X1993" s="16" t="str">
        <x:v>tlp:white</x:v>
      </x:c>
      <x:c r="Y1993" s="16"/>
      <x:c r="Z1993" s="16"/>
      <x:c r="AA1993" s="17" t="b">
        <x:v>1</x:v>
      </x:c>
      <x:c r="AB1993" s="17" t="b">
        <x:v>1</x:v>
      </x:c>
      <x:c r="AC1993" s="16" t="str">
        <x:v>Disponível para análise</x:v>
      </x:c>
      <x:c r="AD1993" s="16" t="str">
        <x:v>https://threatfox.abuse.ch/downloads/misp/</x:v>
      </x:c>
      <x:c r="AE1993" s="20"/>
    </x:row>
    <x:row r="1994">
      <x:c r="A1994" s="16" t="n">
        <x:v>1993</x:v>
      </x:c>
      <x:c r="B1994" s="16" t="str">
        <x:v>MISP Event</x:v>
      </x:c>
      <x:c r="C1994" s="16" t="str">
        <x:v>MISP Default Feeds sem CIRCL</x:v>
      </x:c>
      <x:c r="D1994" s="16" t="str">
        <x:v>Threatfox</x:v>
      </x:c>
      <x:c r="E1994" s="16" t="str">
        <x:v>abuse.ch</x:v>
      </x:c>
      <x:c r="F1994" s="16" t="str">
        <x:v>MISP JSON</x:v>
      </x:c>
      <x:c r="G1994" s="16" t="str">
        <x:v>misp-default-feeds-sem-circl-20260730T205219Z-1-009.zip</x:v>
      </x:c>
      <x:c r="H1994" s="16" t="n">
        <x:v>9</x:v>
      </x:c>
      <x:c r="I1994" s="16" t="str">
        <x:v>0deb2870-5a79-45e8-8013-67eeaf4394cd</x:v>
      </x:c>
      <x:c r="J1994" s="16"/>
      <x:c r="K1994" s="20" t="str">
        <x:v>ThreatFox IOCs for 2026-04-04</x:v>
      </x:c>
      <x:c r="L1994" s="24" t="n">
        <x:v>46116</x:v>
      </x:c>
      <x:c r="M1994" s="24"/>
      <x:c r="N1994" s="22"/>
      <x:c r="O1994" s="22"/>
      <x:c r="P1994" s="22" t="n">
        <x:v>46117.00216435185</x:v>
      </x:c>
      <x:c r="Q1994" s="16" t="str">
        <x:v>abuse.ch</x:v>
      </x:c>
      <x:c r="R1994" s="16" t="str">
        <x:v>9b086132-8588-49ed-97fd-8578a777822c</x:v>
      </x:c>
      <x:c r="S1994" s="16" t="n">
        <x:v>1</x:v>
      </x:c>
      <x:c r="T1994" s="16" t="str">
        <x:v>Em andamento</x:v>
      </x:c>
      <x:c r="U1994" s="16" t="n">
        <x:v>2</x:v>
      </x:c>
      <x:c r="V1994" s="16" t="str">
        <x:v>Média</x:v>
      </x:c>
      <x:c r="W1994" s="20" t="str">
        <x:v>type:OSINT | tlp:white</x:v>
      </x:c>
      <x:c r="X1994" s="16" t="str">
        <x:v>tlp:white</x:v>
      </x:c>
      <x:c r="Y1994" s="16"/>
      <x:c r="Z1994" s="16"/>
      <x:c r="AA1994" s="17" t="b">
        <x:v>1</x:v>
      </x:c>
      <x:c r="AB1994" s="17" t="b">
        <x:v>1</x:v>
      </x:c>
      <x:c r="AC1994" s="16" t="str">
        <x:v>Disponível para análise</x:v>
      </x:c>
      <x:c r="AD1994" s="16" t="str">
        <x:v>https://threatfox.abuse.ch/downloads/misp/</x:v>
      </x:c>
      <x:c r="AE1994" s="20"/>
    </x:row>
    <x:row r="1995">
      <x:c r="A1995" s="16" t="n">
        <x:v>1994</x:v>
      </x:c>
      <x:c r="B1995" s="16" t="str">
        <x:v>MISP Event</x:v>
      </x:c>
      <x:c r="C1995" s="16" t="str">
        <x:v>MISP Default Feeds sem CIRCL</x:v>
      </x:c>
      <x:c r="D1995" s="16" t="str">
        <x:v>URLhaus</x:v>
      </x:c>
      <x:c r="E1995" s="16" t="str">
        <x:v>abuse.ch</x:v>
      </x:c>
      <x:c r="F1995" s="16" t="str">
        <x:v>MISP JSON</x:v>
      </x:c>
      <x:c r="G1995" s="16" t="str">
        <x:v>misp-default-feeds-sem-circl-20260730T205219Z-1-007.zip</x:v>
      </x:c>
      <x:c r="H1995" s="16" t="n">
        <x:v>7</x:v>
      </x:c>
      <x:c r="I1995" s="16" t="str">
        <x:v>0df60a11-0316-4710-bfc1-113804392195</x:v>
      </x:c>
      <x:c r="J1995" s="16"/>
      <x:c r="K1995" s="20" t="str">
        <x:v>URLhaus IOCs for 2024-04-27</x:v>
      </x:c>
      <x:c r="L1995" s="24" t="n">
        <x:v>45409</x:v>
      </x:c>
      <x:c r="M1995" s="24"/>
      <x:c r="N1995" s="22"/>
      <x:c r="O1995" s="22"/>
      <x:c r="P1995" s="22" t="n">
        <x:v>45410.002233796295</x:v>
      </x:c>
      <x:c r="Q1995" s="16" t="str">
        <x:v>abuse.ch</x:v>
      </x:c>
      <x:c r="R1995" s="16" t="str">
        <x:v>9b086132-8588-49ed-97fd-8578a777822c</x:v>
      </x:c>
      <x:c r="S1995" s="16" t="n">
        <x:v>1</x:v>
      </x:c>
      <x:c r="T1995" s="16" t="str">
        <x:v>Em andamento</x:v>
      </x:c>
      <x:c r="U1995" s="16" t="n">
        <x:v>2</x:v>
      </x:c>
      <x:c r="V1995" s="16" t="str">
        <x:v>Média</x:v>
      </x:c>
      <x:c r="W1995" s="20" t="str">
        <x:v>type:OSINT | tlp:white</x:v>
      </x:c>
      <x:c r="X1995" s="16" t="str">
        <x:v>tlp:white</x:v>
      </x:c>
      <x:c r="Y1995" s="16"/>
      <x:c r="Z1995" s="16"/>
      <x:c r="AA1995" s="17" t="b">
        <x:v>1</x:v>
      </x:c>
      <x:c r="AB1995" s="17" t="b">
        <x:v>1</x:v>
      </x:c>
      <x:c r="AC1995" s="16" t="str">
        <x:v>Disponível para análise</x:v>
      </x:c>
      <x:c r="AD1995" s="16" t="str">
        <x:v>https://urlhaus.abuse.ch/downloads/misp/</x:v>
      </x:c>
      <x:c r="AE1995" s="20"/>
    </x:row>
    <x:row r="1996">
      <x:c r="A1996" s="16" t="n">
        <x:v>1995</x:v>
      </x:c>
      <x:c r="B1996" s="16" t="str">
        <x:v>MISP Event</x:v>
      </x:c>
      <x:c r="C1996" s="16" t="str">
        <x:v>MISP Default Feeds sem CIRCL</x:v>
      </x:c>
      <x:c r="D1996" s="16" t="str">
        <x:v>MalwareBazaar</x:v>
      </x:c>
      <x:c r="E1996" s="16" t="str">
        <x:v>abuse.ch</x:v>
      </x:c>
      <x:c r="F1996" s="16" t="str">
        <x:v>MISP JSON</x:v>
      </x:c>
      <x:c r="G1996" s="16" t="str">
        <x:v>misp-default-feeds-sem-circl-20260730T205219Z-1-009.zip</x:v>
      </x:c>
      <x:c r="H1996" s="16" t="n">
        <x:v>9</x:v>
      </x:c>
      <x:c r="I1996" s="16" t="str">
        <x:v>0e006053-c4a6-4ec1-86d1-f50c94fa1173</x:v>
      </x:c>
      <x:c r="J1996" s="16"/>
      <x:c r="K1996" s="20" t="str">
        <x:v>MalwareBazaar malware samples for 2026-04-24</x:v>
      </x:c>
      <x:c r="L1996" s="24" t="n">
        <x:v>46136</x:v>
      </x:c>
      <x:c r="M1996" s="24"/>
      <x:c r="N1996" s="22"/>
      <x:c r="O1996" s="22"/>
      <x:c r="P1996" s="22" t="n">
        <x:v>46137.00209490741</x:v>
      </x:c>
      <x:c r="Q1996" s="16" t="str">
        <x:v>abuse.ch</x:v>
      </x:c>
      <x:c r="R1996" s="16" t="str">
        <x:v>9b086132-8588-49ed-97fd-8578a777822c</x:v>
      </x:c>
      <x:c r="S1996" s="16" t="n">
        <x:v>1</x:v>
      </x:c>
      <x:c r="T1996" s="16" t="str">
        <x:v>Em andamento</x:v>
      </x:c>
      <x:c r="U1996" s="16" t="n">
        <x:v>2</x:v>
      </x:c>
      <x:c r="V1996" s="16" t="str">
        <x:v>Média</x:v>
      </x:c>
      <x:c r="W1996" s="20" t="str">
        <x:v>type:OSINT | tlp:white</x:v>
      </x:c>
      <x:c r="X1996" s="16" t="str">
        <x:v>tlp:white</x:v>
      </x:c>
      <x:c r="Y1996" s="16"/>
      <x:c r="Z1996" s="16"/>
      <x:c r="AA1996" s="17" t="b">
        <x:v>1</x:v>
      </x:c>
      <x:c r="AB1996" s="17" t="b">
        <x:v>1</x:v>
      </x:c>
      <x:c r="AC1996" s="16" t="str">
        <x:v>Disponível para análise</x:v>
      </x:c>
      <x:c r="AD1996" s="16" t="str">
        <x:v>https://bazaar.abuse.ch/downloads/misp/</x:v>
      </x:c>
      <x:c r="AE1996" s="20"/>
    </x:row>
    <x:row r="1997">
      <x:c r="A1997" s="16" t="n">
        <x:v>1996</x:v>
      </x:c>
      <x:c r="B1997" s="16" t="str">
        <x:v>MISP Event</x:v>
      </x:c>
      <x:c r="C1997" s="16" t="str">
        <x:v>MISP Default Feeds sem CIRCL</x:v>
      </x:c>
      <x:c r="D1997" s="16" t="str">
        <x:v>Threatfox</x:v>
      </x:c>
      <x:c r="E1997" s="16" t="str">
        <x:v>abuse.ch</x:v>
      </x:c>
      <x:c r="F1997" s="16" t="str">
        <x:v>MISP JSON</x:v>
      </x:c>
      <x:c r="G1997" s="16" t="str">
        <x:v>misp-default-feeds-sem-circl-20260730T205219Z-1-007.zip</x:v>
      </x:c>
      <x:c r="H1997" s="16" t="n">
        <x:v>7</x:v>
      </x:c>
      <x:c r="I1997" s="16" t="str">
        <x:v>0e074315-5707-4bb5-98fc-a3466b874d81</x:v>
      </x:c>
      <x:c r="J1997" s="16"/>
      <x:c r="K1997" s="20" t="str">
        <x:v>ThreatFox IOCs for 2026-06-06</x:v>
      </x:c>
      <x:c r="L1997" s="24" t="n">
        <x:v>46179</x:v>
      </x:c>
      <x:c r="M1997" s="24"/>
      <x:c r="N1997" s="22"/>
      <x:c r="O1997" s="22"/>
      <x:c r="P1997" s="22" t="n">
        <x:v>46180.00216435185</x:v>
      </x:c>
      <x:c r="Q1997" s="16" t="str">
        <x:v>abuse.ch</x:v>
      </x:c>
      <x:c r="R1997" s="16" t="str">
        <x:v>9b086132-8588-49ed-97fd-8578a777822c</x:v>
      </x:c>
      <x:c r="S1997" s="16" t="n">
        <x:v>1</x:v>
      </x:c>
      <x:c r="T1997" s="16" t="str">
        <x:v>Em andamento</x:v>
      </x:c>
      <x:c r="U1997" s="16" t="n">
        <x:v>2</x:v>
      </x:c>
      <x:c r="V1997" s="16" t="str">
        <x:v>Média</x:v>
      </x:c>
      <x:c r="W1997" s="20" t="str">
        <x:v>type:OSINT | tlp:white</x:v>
      </x:c>
      <x:c r="X1997" s="16" t="str">
        <x:v>tlp:white</x:v>
      </x:c>
      <x:c r="Y1997" s="16"/>
      <x:c r="Z1997" s="16"/>
      <x:c r="AA1997" s="17" t="b">
        <x:v>1</x:v>
      </x:c>
      <x:c r="AB1997" s="17" t="b">
        <x:v>1</x:v>
      </x:c>
      <x:c r="AC1997" s="16" t="str">
        <x:v>Disponível para análise</x:v>
      </x:c>
      <x:c r="AD1997" s="16" t="str">
        <x:v>https://threatfox.abuse.ch/downloads/misp/</x:v>
      </x:c>
      <x:c r="AE1997" s="20"/>
    </x:row>
    <x:row r="1998">
      <x:c r="A1998" s="16" t="n">
        <x:v>1997</x:v>
      </x:c>
      <x:c r="B1998" s="16" t="str">
        <x:v>MISP Event</x:v>
      </x:c>
      <x:c r="C1998" s="16" t="str">
        <x:v>MISP Default Feeds sem CIRCL</x:v>
      </x:c>
      <x:c r="D1998" s="16" t="str">
        <x:v>Threatfox</x:v>
      </x:c>
      <x:c r="E1998" s="16" t="str">
        <x:v>abuse.ch</x:v>
      </x:c>
      <x:c r="F1998" s="16" t="str">
        <x:v>MISP JSON</x:v>
      </x:c>
      <x:c r="G1998" s="16" t="str">
        <x:v>misp-default-feeds-sem-circl-20260730T205219Z-1-011.zip</x:v>
      </x:c>
      <x:c r="H1998" s="16" t="n">
        <x:v>11</x:v>
      </x:c>
      <x:c r="I1998" s="16" t="str">
        <x:v>0e087fb0-1c82-493b-abe3-3fe102858f54</x:v>
      </x:c>
      <x:c r="J1998" s="16"/>
      <x:c r="K1998" s="20" t="str">
        <x:v>ThreatFox IOCs for 2022-08-06</x:v>
      </x:c>
      <x:c r="L1998" s="24" t="n">
        <x:v>44779</x:v>
      </x:c>
      <x:c r="M1998" s="24"/>
      <x:c r="N1998" s="22"/>
      <x:c r="O1998" s="22"/>
      <x:c r="P1998" s="22" t="n">
        <x:v>44780.002118055556</x:v>
      </x:c>
      <x:c r="Q1998" s="16" t="str">
        <x:v>abuse.ch</x:v>
      </x:c>
      <x:c r="R1998" s="16" t="str">
        <x:v>9b086132-8588-49ed-97fd-8578a777822c</x:v>
      </x:c>
      <x:c r="S1998" s="16" t="n">
        <x:v>1</x:v>
      </x:c>
      <x:c r="T1998" s="16" t="str">
        <x:v>Em andamento</x:v>
      </x:c>
      <x:c r="U1998" s="16" t="n">
        <x:v>2</x:v>
      </x:c>
      <x:c r="V1998" s="16" t="str">
        <x:v>Média</x:v>
      </x:c>
      <x:c r="W1998" s="20" t="str">
        <x:v>type:OSINT | tlp:white</x:v>
      </x:c>
      <x:c r="X1998" s="16" t="str">
        <x:v>tlp:white</x:v>
      </x:c>
      <x:c r="Y1998" s="16"/>
      <x:c r="Z1998" s="16"/>
      <x:c r="AA1998" s="17" t="b">
        <x:v>1</x:v>
      </x:c>
      <x:c r="AB1998" s="17" t="b">
        <x:v>1</x:v>
      </x:c>
      <x:c r="AC1998" s="16" t="str">
        <x:v>Disponível para análise</x:v>
      </x:c>
      <x:c r="AD1998" s="16" t="str">
        <x:v>https://threatfox.abuse.ch/downloads/misp/</x:v>
      </x:c>
      <x:c r="AE1998" s="20"/>
    </x:row>
    <x:row r="1999">
      <x:c r="A1999" s="16" t="n">
        <x:v>1998</x:v>
      </x:c>
      <x:c r="B1999" s="16" t="str">
        <x:v>MISP Event</x:v>
      </x:c>
      <x:c r="C1999" s="16" t="str">
        <x:v>MISP Default Feeds sem CIRCL</x:v>
      </x:c>
      <x:c r="D1999" s="16" t="str">
        <x:v>Threatfox</x:v>
      </x:c>
      <x:c r="E1999" s="16" t="str">
        <x:v>abuse.ch</x:v>
      </x:c>
      <x:c r="F1999" s="16" t="str">
        <x:v>MISP JSON</x:v>
      </x:c>
      <x:c r="G1999" s="16" t="str">
        <x:v>misp-default-feeds-sem-circl-20260730T205219Z-1-011.zip</x:v>
      </x:c>
      <x:c r="H1999" s="16" t="n">
        <x:v>11</x:v>
      </x:c>
      <x:c r="I1999" s="16" t="str">
        <x:v>0e1886c3-cd8c-43d5-866a-59b0f07cf192</x:v>
      </x:c>
      <x:c r="J1999" s="16"/>
      <x:c r="K1999" s="20" t="str">
        <x:v>ThreatFox IOCs for 2022-06-29</x:v>
      </x:c>
      <x:c r="L1999" s="24" t="n">
        <x:v>44741</x:v>
      </x:c>
      <x:c r="M1999" s="24"/>
      <x:c r="N1999" s="22"/>
      <x:c r="O1999" s="22"/>
      <x:c r="P1999" s="22" t="n">
        <x:v>44742.00221064815</x:v>
      </x:c>
      <x:c r="Q1999" s="16" t="str">
        <x:v>abuse.ch</x:v>
      </x:c>
      <x:c r="R1999" s="16" t="str">
        <x:v>9b086132-8588-49ed-97fd-8578a777822c</x:v>
      </x:c>
      <x:c r="S1999" s="16" t="n">
        <x:v>1</x:v>
      </x:c>
      <x:c r="T1999" s="16" t="str">
        <x:v>Em andamento</x:v>
      </x:c>
      <x:c r="U1999" s="16" t="n">
        <x:v>2</x:v>
      </x:c>
      <x:c r="V1999" s="16" t="str">
        <x:v>Média</x:v>
      </x:c>
      <x:c r="W1999" s="20" t="str">
        <x:v>type:OSINT | tlp:white</x:v>
      </x:c>
      <x:c r="X1999" s="16" t="str">
        <x:v>tlp:white</x:v>
      </x:c>
      <x:c r="Y1999" s="16"/>
      <x:c r="Z1999" s="16"/>
      <x:c r="AA1999" s="17" t="b">
        <x:v>1</x:v>
      </x:c>
      <x:c r="AB1999" s="17" t="b">
        <x:v>1</x:v>
      </x:c>
      <x:c r="AC1999" s="16" t="str">
        <x:v>Disponível para análise</x:v>
      </x:c>
      <x:c r="AD1999" s="16" t="str">
        <x:v>https://threatfox.abuse.ch/downloads/misp/</x:v>
      </x:c>
      <x:c r="AE1999" s="20"/>
    </x:row>
    <x:row r="2000">
      <x:c r="A2000" s="16" t="n">
        <x:v>1999</x:v>
      </x:c>
      <x:c r="B2000" s="16" t="str">
        <x:v>MISP Event</x:v>
      </x:c>
      <x:c r="C2000" s="16" t="str">
        <x:v>MISP Default Feeds sem CIRCL</x:v>
      </x:c>
      <x:c r="D2000" s="16" t="str">
        <x:v>Threatfox</x:v>
      </x:c>
      <x:c r="E2000" s="16" t="str">
        <x:v>abuse.ch</x:v>
      </x:c>
      <x:c r="F2000" s="16" t="str">
        <x:v>MISP JSON</x:v>
      </x:c>
      <x:c r="G2000" s="16" t="str">
        <x:v>misp-default-feeds-sem-circl-20260730T205219Z-1-003.zip</x:v>
      </x:c>
      <x:c r="H2000" s="16" t="n">
        <x:v>3</x:v>
      </x:c>
      <x:c r="I2000" s="16" t="str">
        <x:v>0e1a7bf7-149c-4edc-ac90-5cd1c93071a1</x:v>
      </x:c>
      <x:c r="J2000" s="16"/>
      <x:c r="K2000" s="20" t="str">
        <x:v>ThreatFox IOCs for 2025-08-06</x:v>
      </x:c>
      <x:c r="L2000" s="24" t="n">
        <x:v>45875</x:v>
      </x:c>
      <x:c r="M2000" s="24"/>
      <x:c r="N2000" s="22"/>
      <x:c r="O2000" s="22"/>
      <x:c r="P2000" s="22" t="n">
        <x:v>45876.0021412037</x:v>
      </x:c>
      <x:c r="Q2000" s="16" t="str">
        <x:v>abuse.ch</x:v>
      </x:c>
      <x:c r="R2000" s="16" t="str">
        <x:v>9b086132-8588-49ed-97fd-8578a777822c</x:v>
      </x:c>
      <x:c r="S2000" s="16" t="n">
        <x:v>1</x:v>
      </x:c>
      <x:c r="T2000" s="16" t="str">
        <x:v>Em andamento</x:v>
      </x:c>
      <x:c r="U2000" s="16" t="n">
        <x:v>2</x:v>
      </x:c>
      <x:c r="V2000" s="16" t="str">
        <x:v>Média</x:v>
      </x:c>
      <x:c r="W2000" s="20" t="str">
        <x:v>type:OSINT | tlp:white</x:v>
      </x:c>
      <x:c r="X2000" s="16" t="str">
        <x:v>tlp:white</x:v>
      </x:c>
      <x:c r="Y2000" s="16"/>
      <x:c r="Z2000" s="16"/>
      <x:c r="AA2000" s="17" t="b">
        <x:v>1</x:v>
      </x:c>
      <x:c r="AB2000" s="17" t="b">
        <x:v>1</x:v>
      </x:c>
      <x:c r="AC2000" s="16" t="str">
        <x:v>Disponível para análise</x:v>
      </x:c>
      <x:c r="AD2000" s="16" t="str">
        <x:v>https://threatfox.abuse.ch/downloads/misp/</x:v>
      </x:c>
      <x:c r="AE2000" s="20"/>
    </x:row>
    <x:row r="2001">
      <x:c r="A2001" s="16" t="n">
        <x:v>2000</x:v>
      </x:c>
      <x:c r="B2001" s="16" t="str">
        <x:v>MISP Event</x:v>
      </x:c>
      <x:c r="C2001" s="16" t="str">
        <x:v>MISP Default Feeds sem CIRCL</x:v>
      </x:c>
      <x:c r="D2001" s="16" t="str">
        <x:v>URLhaus</x:v>
      </x:c>
      <x:c r="E2001" s="16" t="str">
        <x:v>abuse.ch</x:v>
      </x:c>
      <x:c r="F2001" s="16" t="str">
        <x:v>MISP JSON</x:v>
      </x:c>
      <x:c r="G2001" s="16" t="str">
        <x:v>misp-default-feeds-sem-circl-20260730T205219Z-1-010.zip</x:v>
      </x:c>
      <x:c r="H2001" s="16" t="n">
        <x:v>10</x:v>
      </x:c>
      <x:c r="I2001" s="16" t="str">
        <x:v>0e1bb61c-1c41-47db-b9de-fd6888e2c36a</x:v>
      </x:c>
      <x:c r="J2001" s="16"/>
      <x:c r="K2001" s="20" t="str">
        <x:v>URLhaus IOCs for 2023-09-25</x:v>
      </x:c>
      <x:c r="L2001" s="24" t="n">
        <x:v>45194</x:v>
      </x:c>
      <x:c r="M2001" s="24"/>
      <x:c r="N2001" s="22"/>
      <x:c r="O2001" s="22"/>
      <x:c r="P2001" s="22" t="n">
        <x:v>45195.00221064815</x:v>
      </x:c>
      <x:c r="Q2001" s="16" t="str">
        <x:v>abuse.ch</x:v>
      </x:c>
      <x:c r="R2001" s="16" t="str">
        <x:v>9b086132-8588-49ed-97fd-8578a777822c</x:v>
      </x:c>
      <x:c r="S2001" s="16" t="n">
        <x:v>1</x:v>
      </x:c>
      <x:c r="T2001" s="16" t="str">
        <x:v>Em andamento</x:v>
      </x:c>
      <x:c r="U2001" s="16" t="n">
        <x:v>2</x:v>
      </x:c>
      <x:c r="V2001" s="16" t="str">
        <x:v>Média</x:v>
      </x:c>
      <x:c r="W2001" s="20" t="str">
        <x:v>type:OSINT | tlp:white</x:v>
      </x:c>
      <x:c r="X2001" s="16" t="str">
        <x:v>tlp:white</x:v>
      </x:c>
      <x:c r="Y2001" s="16"/>
      <x:c r="Z2001" s="16"/>
      <x:c r="AA2001" s="17" t="b">
        <x:v>1</x:v>
      </x:c>
      <x:c r="AB2001" s="17" t="b">
        <x:v>1</x:v>
      </x:c>
      <x:c r="AC2001" s="16" t="str">
        <x:v>Disponível para análise</x:v>
      </x:c>
      <x:c r="AD2001" s="16" t="str">
        <x:v>https://urlhaus.abuse.ch/downloads/misp/</x:v>
      </x:c>
      <x:c r="AE2001" s="20"/>
    </x:row>
    <x:row r="2002">
      <x:c r="A2002" s="16" t="n">
        <x:v>2001</x:v>
      </x:c>
      <x:c r="B2002" s="16" t="str">
        <x:v>MISP Event</x:v>
      </x:c>
      <x:c r="C2002" s="16" t="str">
        <x:v>MISP Default Feeds sem CIRCL</x:v>
      </x:c>
      <x:c r="D2002" s="16" t="str">
        <x:v>MalwareBazaar</x:v>
      </x:c>
      <x:c r="E2002" s="16" t="str">
        <x:v>abuse.ch</x:v>
      </x:c>
      <x:c r="F2002" s="16" t="str">
        <x:v>MISP JSON</x:v>
      </x:c>
      <x:c r="G2002" s="16" t="str">
        <x:v>misp-default-feeds-sem-circl-20260730T205219Z-1-004.zip</x:v>
      </x:c>
      <x:c r="H2002" s="16" t="n">
        <x:v>4</x:v>
      </x:c>
      <x:c r="I2002" s="16" t="str">
        <x:v>0e3c7d1b-5527-4a37-b940-853997310a12</x:v>
      </x:c>
      <x:c r="J2002" s="16"/>
      <x:c r="K2002" s="20" t="str">
        <x:v>MalwareBazaar malware samples for 2021-09-18</x:v>
      </x:c>
      <x:c r="L2002" s="24" t="n">
        <x:v>44457</x:v>
      </x:c>
      <x:c r="M2002" s="24"/>
      <x:c r="N2002" s="22"/>
      <x:c r="O2002" s="22"/>
      <x:c r="P2002" s="22" t="n">
        <x:v>44458.00210648148</x:v>
      </x:c>
      <x:c r="Q2002" s="16" t="str">
        <x:v>abuse.ch</x:v>
      </x:c>
      <x:c r="R2002" s="16" t="str">
        <x:v>9b086132-8588-49ed-97fd-8578a777822c</x:v>
      </x:c>
      <x:c r="S2002" s="16" t="n">
        <x:v>1</x:v>
      </x:c>
      <x:c r="T2002" s="16" t="str">
        <x:v>Em andamento</x:v>
      </x:c>
      <x:c r="U2002" s="16" t="n">
        <x:v>2</x:v>
      </x:c>
      <x:c r="V2002" s="16" t="str">
        <x:v>Média</x:v>
      </x:c>
      <x:c r="W2002" s="20" t="str">
        <x:v>type:OSINT | tlp:white</x:v>
      </x:c>
      <x:c r="X2002" s="16" t="str">
        <x:v>tlp:white</x:v>
      </x:c>
      <x:c r="Y2002" s="16"/>
      <x:c r="Z2002" s="16"/>
      <x:c r="AA2002" s="17" t="b">
        <x:v>1</x:v>
      </x:c>
      <x:c r="AB2002" s="17" t="b">
        <x:v>1</x:v>
      </x:c>
      <x:c r="AC2002" s="16" t="str">
        <x:v>Disponível para análise</x:v>
      </x:c>
      <x:c r="AD2002" s="16" t="str">
        <x:v>https://bazaar.abuse.ch/downloads/misp/</x:v>
      </x:c>
      <x:c r="AE2002" s="20"/>
    </x:row>
    <x:row r="2003">
      <x:c r="A2003" s="16" t="n">
        <x:v>2002</x:v>
      </x:c>
      <x:c r="B2003" s="16" t="str">
        <x:v>MISP Event</x:v>
      </x:c>
      <x:c r="C2003" s="16" t="str">
        <x:v>MISP Default Feeds sem CIRCL</x:v>
      </x:c>
      <x:c r="D2003" s="16" t="str">
        <x:v>Threatfox</x:v>
      </x:c>
      <x:c r="E2003" s="16" t="str">
        <x:v>abuse.ch</x:v>
      </x:c>
      <x:c r="F2003" s="16" t="str">
        <x:v>MISP JSON</x:v>
      </x:c>
      <x:c r="G2003" s="16" t="str">
        <x:v>misp-default-feeds-sem-circl-20260730T205219Z-1-012.zip</x:v>
      </x:c>
      <x:c r="H2003" s="16" t="n">
        <x:v>12</x:v>
      </x:c>
      <x:c r="I2003" s="16" t="str">
        <x:v>0e431077-7550-4145-8254-3182151988c4</x:v>
      </x:c>
      <x:c r="J2003" s="16"/>
      <x:c r="K2003" s="20" t="str">
        <x:v>ThreatFox IOCs for 2023-02-26</x:v>
      </x:c>
      <x:c r="L2003" s="24" t="n">
        <x:v>44983</x:v>
      </x:c>
      <x:c r="M2003" s="24"/>
      <x:c r="N2003" s="22"/>
      <x:c r="O2003" s="22"/>
      <x:c r="P2003" s="22" t="n">
        <x:v>44984.00212962963</x:v>
      </x:c>
      <x:c r="Q2003" s="16" t="str">
        <x:v>abuse.ch</x:v>
      </x:c>
      <x:c r="R2003" s="16" t="str">
        <x:v>9b086132-8588-49ed-97fd-8578a777822c</x:v>
      </x:c>
      <x:c r="S2003" s="16" t="n">
        <x:v>1</x:v>
      </x:c>
      <x:c r="T2003" s="16" t="str">
        <x:v>Em andamento</x:v>
      </x:c>
      <x:c r="U2003" s="16" t="n">
        <x:v>2</x:v>
      </x:c>
      <x:c r="V2003" s="16" t="str">
        <x:v>Média</x:v>
      </x:c>
      <x:c r="W2003" s="20" t="str">
        <x:v>type:OSINT | tlp:white</x:v>
      </x:c>
      <x:c r="X2003" s="16" t="str">
        <x:v>tlp:white</x:v>
      </x:c>
      <x:c r="Y2003" s="16"/>
      <x:c r="Z2003" s="16"/>
      <x:c r="AA2003" s="17" t="b">
        <x:v>1</x:v>
      </x:c>
      <x:c r="AB2003" s="17" t="b">
        <x:v>1</x:v>
      </x:c>
      <x:c r="AC2003" s="16" t="str">
        <x:v>Disponível para análise</x:v>
      </x:c>
      <x:c r="AD2003" s="16" t="str">
        <x:v>https://threatfox.abuse.ch/downloads/misp/</x:v>
      </x:c>
      <x:c r="AE2003" s="20"/>
    </x:row>
    <x:row r="2004">
      <x:c r="A2004" s="16" t="n">
        <x:v>2003</x:v>
      </x:c>
      <x:c r="B2004" s="16" t="str">
        <x:v>MISP Event</x:v>
      </x:c>
      <x:c r="C2004" s="16" t="str">
        <x:v>MISP Default Feeds sem CIRCL</x:v>
      </x:c>
      <x:c r="D2004" s="16" t="str">
        <x:v>URLhaus</x:v>
      </x:c>
      <x:c r="E2004" s="16" t="str">
        <x:v>abuse.ch</x:v>
      </x:c>
      <x:c r="F2004" s="16" t="str">
        <x:v>MISP JSON</x:v>
      </x:c>
      <x:c r="G2004" s="16" t="str">
        <x:v>misp-default-feeds-sem-circl-20260730T205219Z-1-003.zip</x:v>
      </x:c>
      <x:c r="H2004" s="16" t="n">
        <x:v>3</x:v>
      </x:c>
      <x:c r="I2004" s="16" t="str">
        <x:v>0e513f9e-f835-4914-9a65-6809d24858df</x:v>
      </x:c>
      <x:c r="J2004" s="16"/>
      <x:c r="K2004" s="20" t="str">
        <x:v>URLhaus IOCs for 2025-05-27</x:v>
      </x:c>
      <x:c r="L2004" s="24" t="n">
        <x:v>45804</x:v>
      </x:c>
      <x:c r="M2004" s="24"/>
      <x:c r="N2004" s="22"/>
      <x:c r="O2004" s="22"/>
      <x:c r="P2004" s="22" t="n">
        <x:v>45805.0021875</x:v>
      </x:c>
      <x:c r="Q2004" s="16" t="str">
        <x:v>abuse.ch</x:v>
      </x:c>
      <x:c r="R2004" s="16" t="str">
        <x:v>9b086132-8588-49ed-97fd-8578a777822c</x:v>
      </x:c>
      <x:c r="S2004" s="16" t="n">
        <x:v>1</x:v>
      </x:c>
      <x:c r="T2004" s="16" t="str">
        <x:v>Em andamento</x:v>
      </x:c>
      <x:c r="U2004" s="16" t="n">
        <x:v>2</x:v>
      </x:c>
      <x:c r="V2004" s="16" t="str">
        <x:v>Média</x:v>
      </x:c>
      <x:c r="W2004" s="20" t="str">
        <x:v>type:OSINT | tlp:white</x:v>
      </x:c>
      <x:c r="X2004" s="16" t="str">
        <x:v>tlp:white</x:v>
      </x:c>
      <x:c r="Y2004" s="16"/>
      <x:c r="Z2004" s="16"/>
      <x:c r="AA2004" s="17" t="b">
        <x:v>1</x:v>
      </x:c>
      <x:c r="AB2004" s="17" t="b">
        <x:v>1</x:v>
      </x:c>
      <x:c r="AC2004" s="16" t="str">
        <x:v>Disponível para análise</x:v>
      </x:c>
      <x:c r="AD2004" s="16" t="str">
        <x:v>https://urlhaus.abuse.ch/downloads/misp/</x:v>
      </x:c>
      <x:c r="AE2004" s="20"/>
    </x:row>
    <x:row r="2005">
      <x:c r="A2005" s="16" t="n">
        <x:v>2004</x:v>
      </x:c>
      <x:c r="B2005" s="16" t="str">
        <x:v>MISP Event</x:v>
      </x:c>
      <x:c r="C2005" s="16" t="str">
        <x:v>MISP Default Feeds sem CIRCL</x:v>
      </x:c>
      <x:c r="D2005" s="16" t="str">
        <x:v>URLhaus</x:v>
      </x:c>
      <x:c r="E2005" s="16" t="str">
        <x:v>abuse.ch</x:v>
      </x:c>
      <x:c r="F2005" s="16" t="str">
        <x:v>MISP JSON</x:v>
      </x:c>
      <x:c r="G2005" s="16" t="str">
        <x:v>misp-default-feeds-sem-circl-20260730T205219Z-1-008.zip</x:v>
      </x:c>
      <x:c r="H2005" s="16" t="n">
        <x:v>8</x:v>
      </x:c>
      <x:c r="I2005" s="16" t="str">
        <x:v>0e5d80c1-e0c5-46ce-ab13-6c3a7e3df093</x:v>
      </x:c>
      <x:c r="J2005" s="16"/>
      <x:c r="K2005" s="20" t="str">
        <x:v>URLhaus IOCs for 2025-11-06</x:v>
      </x:c>
      <x:c r="L2005" s="24" t="n">
        <x:v>45967</x:v>
      </x:c>
      <x:c r="M2005" s="24"/>
      <x:c r="N2005" s="22"/>
      <x:c r="O2005" s="22"/>
      <x:c r="P2005" s="22" t="n">
        <x:v>45968.010567129626</x:v>
      </x:c>
      <x:c r="Q2005" s="16" t="str">
        <x:v>abuse.ch</x:v>
      </x:c>
      <x:c r="R2005" s="16" t="str">
        <x:v>9b086132-8588-49ed-97fd-8578a777822c</x:v>
      </x:c>
      <x:c r="S2005" s="16" t="n">
        <x:v>1</x:v>
      </x:c>
      <x:c r="T2005" s="16" t="str">
        <x:v>Em andamento</x:v>
      </x:c>
      <x:c r="U2005" s="16" t="n">
        <x:v>2</x:v>
      </x:c>
      <x:c r="V2005" s="16" t="str">
        <x:v>Média</x:v>
      </x:c>
      <x:c r="W2005" s="20" t="str">
        <x:v>type:OSINT | tlp:white</x:v>
      </x:c>
      <x:c r="X2005" s="16" t="str">
        <x:v>tlp:white</x:v>
      </x:c>
      <x:c r="Y2005" s="16"/>
      <x:c r="Z2005" s="16"/>
      <x:c r="AA2005" s="17" t="b">
        <x:v>1</x:v>
      </x:c>
      <x:c r="AB2005" s="17" t="b">
        <x:v>1</x:v>
      </x:c>
      <x:c r="AC2005" s="16" t="str">
        <x:v>Disponível para análise</x:v>
      </x:c>
      <x:c r="AD2005" s="16" t="str">
        <x:v>https://urlhaus.abuse.ch/downloads/misp/</x:v>
      </x:c>
      <x:c r="AE2005" s="20"/>
    </x:row>
    <x:row r="2006">
      <x:c r="A2006" s="16" t="n">
        <x:v>2005</x:v>
      </x:c>
      <x:c r="B2006" s="16" t="str">
        <x:v>MISP Event</x:v>
      </x:c>
      <x:c r="C2006" s="16" t="str">
        <x:v>MISP Default Feeds sem CIRCL</x:v>
      </x:c>
      <x:c r="D2006" s="16" t="str">
        <x:v>URLhaus</x:v>
      </x:c>
      <x:c r="E2006" s="16" t="str">
        <x:v>abuse.ch</x:v>
      </x:c>
      <x:c r="F2006" s="16" t="str">
        <x:v>MISP JSON</x:v>
      </x:c>
      <x:c r="G2006" s="16" t="str">
        <x:v>misp-default-feeds-sem-circl-20260730T205219Z-1-005.zip</x:v>
      </x:c>
      <x:c r="H2006" s="16" t="n">
        <x:v>5</x:v>
      </x:c>
      <x:c r="I2006" s="16" t="str">
        <x:v>0e62f937-619e-4cd8-8d12-f831ef9676ad</x:v>
      </x:c>
      <x:c r="J2006" s="16"/>
      <x:c r="K2006" s="20" t="str">
        <x:v>URLhaus IOCs for 2022-07-21</x:v>
      </x:c>
      <x:c r="L2006" s="24" t="n">
        <x:v>44763</x:v>
      </x:c>
      <x:c r="M2006" s="24"/>
      <x:c r="N2006" s="22"/>
      <x:c r="O2006" s="22"/>
      <x:c r="P2006" s="22" t="n">
        <x:v>44764.00216435185</x:v>
      </x:c>
      <x:c r="Q2006" s="16" t="str">
        <x:v>abuse.ch</x:v>
      </x:c>
      <x:c r="R2006" s="16" t="str">
        <x:v>9b086132-8588-49ed-97fd-8578a777822c</x:v>
      </x:c>
      <x:c r="S2006" s="16" t="n">
        <x:v>1</x:v>
      </x:c>
      <x:c r="T2006" s="16" t="str">
        <x:v>Em andamento</x:v>
      </x:c>
      <x:c r="U2006" s="16" t="n">
        <x:v>2</x:v>
      </x:c>
      <x:c r="V2006" s="16" t="str">
        <x:v>Média</x:v>
      </x:c>
      <x:c r="W2006" s="20" t="str">
        <x:v>type:OSINT | tlp:white</x:v>
      </x:c>
      <x:c r="X2006" s="16" t="str">
        <x:v>tlp:white</x:v>
      </x:c>
      <x:c r="Y2006" s="16"/>
      <x:c r="Z2006" s="16"/>
      <x:c r="AA2006" s="17" t="b">
        <x:v>1</x:v>
      </x:c>
      <x:c r="AB2006" s="17" t="b">
        <x:v>1</x:v>
      </x:c>
      <x:c r="AC2006" s="16" t="str">
        <x:v>Disponível para análise</x:v>
      </x:c>
      <x:c r="AD2006" s="16" t="str">
        <x:v>https://urlhaus.abuse.ch/downloads/misp/</x:v>
      </x:c>
      <x:c r="AE2006" s="20"/>
    </x:row>
    <x:row r="2007">
      <x:c r="A2007" s="16" t="n">
        <x:v>2006</x:v>
      </x:c>
      <x:c r="B2007" s="16" t="str">
        <x:v>MISP Event</x:v>
      </x:c>
      <x:c r="C2007" s="16" t="str">
        <x:v>MISP Default Feeds sem CIRCL</x:v>
      </x:c>
      <x:c r="D2007" s="16" t="str">
        <x:v>Threatfox</x:v>
      </x:c>
      <x:c r="E2007" s="16" t="str">
        <x:v>abuse.ch</x:v>
      </x:c>
      <x:c r="F2007" s="16" t="str">
        <x:v>MISP JSON</x:v>
      </x:c>
      <x:c r="G2007" s="16" t="str">
        <x:v>misp-default-feeds-sem-circl-20260730T205219Z-1-004.zip</x:v>
      </x:c>
      <x:c r="H2007" s="16" t="n">
        <x:v>4</x:v>
      </x:c>
      <x:c r="I2007" s="16" t="str">
        <x:v>0e74c90a-ec37-4aee-9cf1-0c35f64cde6c</x:v>
      </x:c>
      <x:c r="J2007" s="16"/>
      <x:c r="K2007" s="20" t="str">
        <x:v>ThreatFox IOCs for 2024-10-19</x:v>
      </x:c>
      <x:c r="L2007" s="24" t="n">
        <x:v>45584</x:v>
      </x:c>
      <x:c r="M2007" s="24"/>
      <x:c r="N2007" s="22"/>
      <x:c r="O2007" s="22"/>
      <x:c r="P2007" s="22" t="n">
        <x:v>45585.00216435185</x:v>
      </x:c>
      <x:c r="Q2007" s="16" t="str">
        <x:v>abuse.ch</x:v>
      </x:c>
      <x:c r="R2007" s="16" t="str">
        <x:v>9b086132-8588-49ed-97fd-8578a777822c</x:v>
      </x:c>
      <x:c r="S2007" s="16" t="n">
        <x:v>1</x:v>
      </x:c>
      <x:c r="T2007" s="16" t="str">
        <x:v>Em andamento</x:v>
      </x:c>
      <x:c r="U2007" s="16" t="n">
        <x:v>2</x:v>
      </x:c>
      <x:c r="V2007" s="16" t="str">
        <x:v>Média</x:v>
      </x:c>
      <x:c r="W2007" s="20" t="str">
        <x:v>type:OSINT | tlp:white</x:v>
      </x:c>
      <x:c r="X2007" s="16" t="str">
        <x:v>tlp:white</x:v>
      </x:c>
      <x:c r="Y2007" s="16"/>
      <x:c r="Z2007" s="16"/>
      <x:c r="AA2007" s="17" t="b">
        <x:v>1</x:v>
      </x:c>
      <x:c r="AB2007" s="17" t="b">
        <x:v>1</x:v>
      </x:c>
      <x:c r="AC2007" s="16" t="str">
        <x:v>Disponível para análise</x:v>
      </x:c>
      <x:c r="AD2007" s="16" t="str">
        <x:v>https://threatfox.abuse.ch/downloads/misp/</x:v>
      </x:c>
      <x:c r="AE2007" s="20"/>
    </x:row>
    <x:row r="2008">
      <x:c r="A2008" s="16" t="n">
        <x:v>2007</x:v>
      </x:c>
      <x:c r="B2008" s="16" t="str">
        <x:v>MISP Event</x:v>
      </x:c>
      <x:c r="C2008" s="16" t="str">
        <x:v>MISP Default Feeds sem CIRCL</x:v>
      </x:c>
      <x:c r="D2008" s="16" t="str">
        <x:v>MalwareBazaar</x:v>
      </x:c>
      <x:c r="E2008" s="16" t="str">
        <x:v>abuse.ch</x:v>
      </x:c>
      <x:c r="F2008" s="16" t="str">
        <x:v>MISP JSON</x:v>
      </x:c>
      <x:c r="G2008" s="16" t="str">
        <x:v>misp-default-feeds-sem-circl-20260730T205219Z-1-010.zip</x:v>
      </x:c>
      <x:c r="H2008" s="16" t="n">
        <x:v>10</x:v>
      </x:c>
      <x:c r="I2008" s="16" t="str">
        <x:v>0e75eff8-efed-4ebc-af4c-522e7e1efe89</x:v>
      </x:c>
      <x:c r="J2008" s="16"/>
      <x:c r="K2008" s="20" t="str">
        <x:v>MalwareBazaar malware samples for 2021-05-23</x:v>
      </x:c>
      <x:c r="L2008" s="24" t="n">
        <x:v>44339</x:v>
      </x:c>
      <x:c r="M2008" s="24"/>
      <x:c r="N2008" s="22"/>
      <x:c r="O2008" s="22"/>
      <x:c r="P2008" s="22" t="n">
        <x:v>44340.00209490741</x:v>
      </x:c>
      <x:c r="Q2008" s="16" t="str">
        <x:v>abuse.ch</x:v>
      </x:c>
      <x:c r="R2008" s="16" t="str">
        <x:v>9b086132-8588-49ed-97fd-8578a777822c</x:v>
      </x:c>
      <x:c r="S2008" s="16" t="n">
        <x:v>1</x:v>
      </x:c>
      <x:c r="T2008" s="16" t="str">
        <x:v>Em andamento</x:v>
      </x:c>
      <x:c r="U2008" s="16" t="n">
        <x:v>2</x:v>
      </x:c>
      <x:c r="V2008" s="16" t="str">
        <x:v>Média</x:v>
      </x:c>
      <x:c r="W2008" s="20" t="str">
        <x:v>type:OSINT | tlp:white</x:v>
      </x:c>
      <x:c r="X2008" s="16" t="str">
        <x:v>tlp:white</x:v>
      </x:c>
      <x:c r="Y2008" s="16"/>
      <x:c r="Z2008" s="16"/>
      <x:c r="AA2008" s="17" t="b">
        <x:v>1</x:v>
      </x:c>
      <x:c r="AB2008" s="17" t="b">
        <x:v>1</x:v>
      </x:c>
      <x:c r="AC2008" s="16" t="str">
        <x:v>Disponível para análise</x:v>
      </x:c>
      <x:c r="AD2008" s="16" t="str">
        <x:v>https://bazaar.abuse.ch/downloads/misp/</x:v>
      </x:c>
      <x:c r="AE2008" s="20"/>
    </x:row>
    <x:row r="2009">
      <x:c r="A2009" s="16" t="n">
        <x:v>2008</x:v>
      </x:c>
      <x:c r="B2009" s="16" t="str">
        <x:v>MISP Event</x:v>
      </x:c>
      <x:c r="C2009" s="16" t="str">
        <x:v>MISP Default Feeds sem CIRCL</x:v>
      </x:c>
      <x:c r="D2009" s="16" t="str">
        <x:v>URLhaus</x:v>
      </x:c>
      <x:c r="E2009" s="16" t="str">
        <x:v>abuse.ch</x:v>
      </x:c>
      <x:c r="F2009" s="16" t="str">
        <x:v>MISP JSON</x:v>
      </x:c>
      <x:c r="G2009" s="16" t="str">
        <x:v>misp-default-feeds-sem-circl-20260730T205219Z-1-007.zip</x:v>
      </x:c>
      <x:c r="H2009" s="16" t="n">
        <x:v>7</x:v>
      </x:c>
      <x:c r="I2009" s="16" t="str">
        <x:v>0e8a7180-cbf7-40df-9f27-44427180c7ea</x:v>
      </x:c>
      <x:c r="J2009" s="16"/>
      <x:c r="K2009" s="20" t="str">
        <x:v>URLhaus IOCs for 2023-04-03</x:v>
      </x:c>
      <x:c r="L2009" s="24" t="n">
        <x:v>45019</x:v>
      </x:c>
      <x:c r="M2009" s="24"/>
      <x:c r="N2009" s="22"/>
      <x:c r="O2009" s="22"/>
      <x:c r="P2009" s="22" t="n">
        <x:v>45020.00219907407</x:v>
      </x:c>
      <x:c r="Q2009" s="16" t="str">
        <x:v>abuse.ch</x:v>
      </x:c>
      <x:c r="R2009" s="16" t="str">
        <x:v>9b086132-8588-49ed-97fd-8578a777822c</x:v>
      </x:c>
      <x:c r="S2009" s="16" t="n">
        <x:v>1</x:v>
      </x:c>
      <x:c r="T2009" s="16" t="str">
        <x:v>Em andamento</x:v>
      </x:c>
      <x:c r="U2009" s="16" t="n">
        <x:v>2</x:v>
      </x:c>
      <x:c r="V2009" s="16" t="str">
        <x:v>Média</x:v>
      </x:c>
      <x:c r="W2009" s="20" t="str">
        <x:v>type:OSINT | tlp:white</x:v>
      </x:c>
      <x:c r="X2009" s="16" t="str">
        <x:v>tlp:white</x:v>
      </x:c>
      <x:c r="Y2009" s="16"/>
      <x:c r="Z2009" s="16"/>
      <x:c r="AA2009" s="17" t="b">
        <x:v>1</x:v>
      </x:c>
      <x:c r="AB2009" s="17" t="b">
        <x:v>1</x:v>
      </x:c>
      <x:c r="AC2009" s="16" t="str">
        <x:v>Disponível para análise</x:v>
      </x:c>
      <x:c r="AD2009" s="16" t="str">
        <x:v>https://urlhaus.abuse.ch/downloads/misp/</x:v>
      </x:c>
      <x:c r="AE2009" s="20"/>
    </x:row>
    <x:row r="2010">
      <x:c r="A2010" s="16" t="n">
        <x:v>2009</x:v>
      </x:c>
      <x:c r="B2010" s="16" t="str">
        <x:v>MISP Event</x:v>
      </x:c>
      <x:c r="C2010" s="16" t="str">
        <x:v>MISP Default Feeds sem CIRCL</x:v>
      </x:c>
      <x:c r="D2010" s="16" t="str">
        <x:v>MalwareBazaar</x:v>
      </x:c>
      <x:c r="E2010" s="16" t="str">
        <x:v>abuse.ch</x:v>
      </x:c>
      <x:c r="F2010" s="16" t="str">
        <x:v>MISP JSON</x:v>
      </x:c>
      <x:c r="G2010" s="16" t="str">
        <x:v>misp-default-feeds-sem-circl-20260730T205219Z-1-012.zip</x:v>
      </x:c>
      <x:c r="H2010" s="16" t="n">
        <x:v>12</x:v>
      </x:c>
      <x:c r="I2010" s="16" t="str">
        <x:v>0e9ec1c0-4fd9-4aad-a4d5-9a3046a7a032</x:v>
      </x:c>
      <x:c r="J2010" s="16"/>
      <x:c r="K2010" s="20" t="str">
        <x:v>MalwareBazaar malware samples for 2023-06-20</x:v>
      </x:c>
      <x:c r="L2010" s="24" t="n">
        <x:v>45097</x:v>
      </x:c>
      <x:c r="M2010" s="24"/>
      <x:c r="N2010" s="22"/>
      <x:c r="O2010" s="22"/>
      <x:c r="P2010" s="22" t="n">
        <x:v>45098.00209490741</x:v>
      </x:c>
      <x:c r="Q2010" s="16" t="str">
        <x:v>abuse.ch</x:v>
      </x:c>
      <x:c r="R2010" s="16" t="str">
        <x:v>9b086132-8588-49ed-97fd-8578a777822c</x:v>
      </x:c>
      <x:c r="S2010" s="16" t="n">
        <x:v>1</x:v>
      </x:c>
      <x:c r="T2010" s="16" t="str">
        <x:v>Em andamento</x:v>
      </x:c>
      <x:c r="U2010" s="16" t="n">
        <x:v>2</x:v>
      </x:c>
      <x:c r="V2010" s="16" t="str">
        <x:v>Média</x:v>
      </x:c>
      <x:c r="W2010" s="20" t="str">
        <x:v>type:OSINT | tlp:white</x:v>
      </x:c>
      <x:c r="X2010" s="16" t="str">
        <x:v>tlp:white</x:v>
      </x:c>
      <x:c r="Y2010" s="16"/>
      <x:c r="Z2010" s="16"/>
      <x:c r="AA2010" s="17" t="b">
        <x:v>1</x:v>
      </x:c>
      <x:c r="AB2010" s="17" t="b">
        <x:v>1</x:v>
      </x:c>
      <x:c r="AC2010" s="16" t="str">
        <x:v>Disponível para análise</x:v>
      </x:c>
      <x:c r="AD2010" s="16" t="str">
        <x:v>https://bazaar.abuse.ch/downloads/misp/</x:v>
      </x:c>
      <x:c r="AE2010" s="20"/>
    </x:row>
    <x:row r="2011">
      <x:c r="A2011" s="16" t="n">
        <x:v>2010</x:v>
      </x:c>
      <x:c r="B2011" s="16" t="str">
        <x:v>MISP Event</x:v>
      </x:c>
      <x:c r="C2011" s="16" t="str">
        <x:v>MISP Default Feeds sem CIRCL</x:v>
      </x:c>
      <x:c r="D2011" s="16" t="str">
        <x:v>URLhaus</x:v>
      </x:c>
      <x:c r="E2011" s="16" t="str">
        <x:v>abuse.ch</x:v>
      </x:c>
      <x:c r="F2011" s="16" t="str">
        <x:v>MISP JSON</x:v>
      </x:c>
      <x:c r="G2011" s="16" t="str">
        <x:v>misp-default-feeds-sem-circl-20260730T205219Z-1-012.zip</x:v>
      </x:c>
      <x:c r="H2011" s="16" t="n">
        <x:v>12</x:v>
      </x:c>
      <x:c r="I2011" s="16" t="str">
        <x:v>0eafe2cf-c931-45af-8aa0-ad3dccaa0203</x:v>
      </x:c>
      <x:c r="J2011" s="16"/>
      <x:c r="K2011" s="20" t="str">
        <x:v>URLhaus IOCs for 2025-11-24</x:v>
      </x:c>
      <x:c r="L2011" s="24" t="n">
        <x:v>45985</x:v>
      </x:c>
      <x:c r="M2011" s="24"/>
      <x:c r="N2011" s="22"/>
      <x:c r="O2011" s="22"/>
      <x:c r="P2011" s="22" t="n">
        <x:v>45986.01060185185</x:v>
      </x:c>
      <x:c r="Q2011" s="16" t="str">
        <x:v>abuse.ch</x:v>
      </x:c>
      <x:c r="R2011" s="16" t="str">
        <x:v>9b086132-8588-49ed-97fd-8578a777822c</x:v>
      </x:c>
      <x:c r="S2011" s="16" t="n">
        <x:v>1</x:v>
      </x:c>
      <x:c r="T2011" s="16" t="str">
        <x:v>Em andamento</x:v>
      </x:c>
      <x:c r="U2011" s="16" t="n">
        <x:v>2</x:v>
      </x:c>
      <x:c r="V2011" s="16" t="str">
        <x:v>Média</x:v>
      </x:c>
      <x:c r="W2011" s="20" t="str">
        <x:v>type:OSINT | tlp:white</x:v>
      </x:c>
      <x:c r="X2011" s="16" t="str">
        <x:v>tlp:white</x:v>
      </x:c>
      <x:c r="Y2011" s="16"/>
      <x:c r="Z2011" s="16"/>
      <x:c r="AA2011" s="17" t="b">
        <x:v>1</x:v>
      </x:c>
      <x:c r="AB2011" s="17" t="b">
        <x:v>1</x:v>
      </x:c>
      <x:c r="AC2011" s="16" t="str">
        <x:v>Disponível para análise</x:v>
      </x:c>
      <x:c r="AD2011" s="16" t="str">
        <x:v>https://urlhaus.abuse.ch/downloads/misp/</x:v>
      </x:c>
      <x:c r="AE2011" s="20"/>
    </x:row>
    <x:row r="2012">
      <x:c r="A2012" s="16" t="n">
        <x:v>2011</x:v>
      </x:c>
      <x:c r="B2012" s="16" t="str">
        <x:v>MISP Event</x:v>
      </x:c>
      <x:c r="C2012" s="16" t="str">
        <x:v>MISP Default Feeds sem CIRCL</x:v>
      </x:c>
      <x:c r="D2012" s="16" t="str">
        <x:v>Threatfox</x:v>
      </x:c>
      <x:c r="E2012" s="16" t="str">
        <x:v>abuse.ch</x:v>
      </x:c>
      <x:c r="F2012" s="16" t="str">
        <x:v>MISP JSON</x:v>
      </x:c>
      <x:c r="G2012" s="16" t="str">
        <x:v>misp-default-feeds-sem-circl-20260730T205219Z-1-012.zip</x:v>
      </x:c>
      <x:c r="H2012" s="16" t="n">
        <x:v>12</x:v>
      </x:c>
      <x:c r="I2012" s="16" t="str">
        <x:v>0eb59a25-2cab-4ac6-8c0d-b4f600440e10</x:v>
      </x:c>
      <x:c r="J2012" s="16"/>
      <x:c r="K2012" s="20" t="str">
        <x:v>ThreatFox IOCs for 2021-03-25</x:v>
      </x:c>
      <x:c r="L2012" s="24" t="n">
        <x:v>44280</x:v>
      </x:c>
      <x:c r="M2012" s="24"/>
      <x:c r="N2012" s="22"/>
      <x:c r="O2012" s="22"/>
      <x:c r="P2012" s="22" t="n">
        <x:v>44281.00209490741</x:v>
      </x:c>
      <x:c r="Q2012" s="16" t="str">
        <x:v>abuse.ch</x:v>
      </x:c>
      <x:c r="R2012" s="16" t="str">
        <x:v>9b086132-8588-49ed-97fd-8578a777822c</x:v>
      </x:c>
      <x:c r="S2012" s="16" t="n">
        <x:v>1</x:v>
      </x:c>
      <x:c r="T2012" s="16" t="str">
        <x:v>Em andamento</x:v>
      </x:c>
      <x:c r="U2012" s="16" t="n">
        <x:v>2</x:v>
      </x:c>
      <x:c r="V2012" s="16" t="str">
        <x:v>Média</x:v>
      </x:c>
      <x:c r="W2012" s="20" t="str">
        <x:v>type:OSINT | tlp:white</x:v>
      </x:c>
      <x:c r="X2012" s="16" t="str">
        <x:v>tlp:white</x:v>
      </x:c>
      <x:c r="Y2012" s="16"/>
      <x:c r="Z2012" s="16"/>
      <x:c r="AA2012" s="17" t="b">
        <x:v>1</x:v>
      </x:c>
      <x:c r="AB2012" s="17" t="b">
        <x:v>1</x:v>
      </x:c>
      <x:c r="AC2012" s="16" t="str">
        <x:v>Disponível para análise</x:v>
      </x:c>
      <x:c r="AD2012" s="16" t="str">
        <x:v>https://threatfox.abuse.ch/downloads/misp/</x:v>
      </x:c>
      <x:c r="AE2012" s="20"/>
    </x:row>
    <x:row r="2013">
      <x:c r="A2013" s="16" t="n">
        <x:v>2012</x:v>
      </x:c>
      <x:c r="B2013" s="16" t="str">
        <x:v>MISP Event</x:v>
      </x:c>
      <x:c r="C2013" s="16" t="str">
        <x:v>MISP Default Feeds sem CIRCL</x:v>
      </x:c>
      <x:c r="D2013" s="16" t="str">
        <x:v>Threatfox</x:v>
      </x:c>
      <x:c r="E2013" s="16" t="str">
        <x:v>abuse.ch</x:v>
      </x:c>
      <x:c r="F2013" s="16" t="str">
        <x:v>MISP JSON</x:v>
      </x:c>
      <x:c r="G2013" s="16" t="str">
        <x:v>misp-default-feeds-sem-circl-20260730T205219Z-1-009.zip</x:v>
      </x:c>
      <x:c r="H2013" s="16" t="n">
        <x:v>9</x:v>
      </x:c>
      <x:c r="I2013" s="16" t="str">
        <x:v>0eb59aad-7479-4673-baf5-77ea286970a3</x:v>
      </x:c>
      <x:c r="J2013" s="16"/>
      <x:c r="K2013" s="20" t="str">
        <x:v>ThreatFox IOCs for 2024-02-11</x:v>
      </x:c>
      <x:c r="L2013" s="24" t="n">
        <x:v>45333</x:v>
      </x:c>
      <x:c r="M2013" s="24"/>
      <x:c r="N2013" s="22"/>
      <x:c r="O2013" s="22"/>
      <x:c r="P2013" s="22" t="n">
        <x:v>45334.00216435185</x:v>
      </x:c>
      <x:c r="Q2013" s="16" t="str">
        <x:v>abuse.ch</x:v>
      </x:c>
      <x:c r="R2013" s="16" t="str">
        <x:v>9b086132-8588-49ed-97fd-8578a777822c</x:v>
      </x:c>
      <x:c r="S2013" s="16" t="n">
        <x:v>1</x:v>
      </x:c>
      <x:c r="T2013" s="16" t="str">
        <x:v>Em andamento</x:v>
      </x:c>
      <x:c r="U2013" s="16" t="n">
        <x:v>2</x:v>
      </x:c>
      <x:c r="V2013" s="16" t="str">
        <x:v>Média</x:v>
      </x:c>
      <x:c r="W2013" s="20" t="str">
        <x:v>type:OSINT | tlp:white</x:v>
      </x:c>
      <x:c r="X2013" s="16" t="str">
        <x:v>tlp:white</x:v>
      </x:c>
      <x:c r="Y2013" s="16"/>
      <x:c r="Z2013" s="16"/>
      <x:c r="AA2013" s="17" t="b">
        <x:v>1</x:v>
      </x:c>
      <x:c r="AB2013" s="17" t="b">
        <x:v>1</x:v>
      </x:c>
      <x:c r="AC2013" s="16" t="str">
        <x:v>Disponível para análise</x:v>
      </x:c>
      <x:c r="AD2013" s="16" t="str">
        <x:v>https://threatfox.abuse.ch/downloads/misp/</x:v>
      </x:c>
      <x:c r="AE2013" s="20"/>
    </x:row>
    <x:row r="2014">
      <x:c r="A2014" s="16" t="n">
        <x:v>2013</x:v>
      </x:c>
      <x:c r="B2014" s="16" t="str">
        <x:v>MISP Event</x:v>
      </x:c>
      <x:c r="C2014" s="16" t="str">
        <x:v>MISP Default Feeds sem CIRCL</x:v>
      </x:c>
      <x:c r="D2014" s="16" t="str">
        <x:v>MalwareBazaar</x:v>
      </x:c>
      <x:c r="E2014" s="16" t="str">
        <x:v>abuse.ch</x:v>
      </x:c>
      <x:c r="F2014" s="16" t="str">
        <x:v>MISP JSON</x:v>
      </x:c>
      <x:c r="G2014" s="16" t="str">
        <x:v>misp-default-feeds-sem-circl-20260730T205219Z-1-007.zip</x:v>
      </x:c>
      <x:c r="H2014" s="16" t="n">
        <x:v>7</x:v>
      </x:c>
      <x:c r="I2014" s="16" t="str">
        <x:v>0eb9049e-edfd-4173-b5a9-1500e659983c</x:v>
      </x:c>
      <x:c r="J2014" s="16"/>
      <x:c r="K2014" s="20" t="str">
        <x:v>MalwareBazaar malware samples for 2025-07-10</x:v>
      </x:c>
      <x:c r="L2014" s="24" t="n">
        <x:v>45848</x:v>
      </x:c>
      <x:c r="M2014" s="24"/>
      <x:c r="N2014" s="22"/>
      <x:c r="O2014" s="22"/>
      <x:c r="P2014" s="22" t="n">
        <x:v>45849.00210648148</x:v>
      </x:c>
      <x:c r="Q2014" s="16" t="str">
        <x:v>abuse.ch</x:v>
      </x:c>
      <x:c r="R2014" s="16" t="str">
        <x:v>9b086132-8588-49ed-97fd-8578a777822c</x:v>
      </x:c>
      <x:c r="S2014" s="16" t="n">
        <x:v>1</x:v>
      </x:c>
      <x:c r="T2014" s="16" t="str">
        <x:v>Em andamento</x:v>
      </x:c>
      <x:c r="U2014" s="16" t="n">
        <x:v>2</x:v>
      </x:c>
      <x:c r="V2014" s="16" t="str">
        <x:v>Média</x:v>
      </x:c>
      <x:c r="W2014" s="20" t="str">
        <x:v>type:OSINT | tlp:white</x:v>
      </x:c>
      <x:c r="X2014" s="16" t="str">
        <x:v>tlp:white</x:v>
      </x:c>
      <x:c r="Y2014" s="16"/>
      <x:c r="Z2014" s="16"/>
      <x:c r="AA2014" s="17" t="b">
        <x:v>1</x:v>
      </x:c>
      <x:c r="AB2014" s="17" t="b">
        <x:v>1</x:v>
      </x:c>
      <x:c r="AC2014" s="16" t="str">
        <x:v>Disponível para análise</x:v>
      </x:c>
      <x:c r="AD2014" s="16" t="str">
        <x:v>https://bazaar.abuse.ch/downloads/misp/</x:v>
      </x:c>
      <x:c r="AE2014" s="20"/>
    </x:row>
    <x:row r="2015">
      <x:c r="A2015" s="16" t="n">
        <x:v>2014</x:v>
      </x:c>
      <x:c r="B2015" s="16" t="str">
        <x:v>MISP Event</x:v>
      </x:c>
      <x:c r="C2015" s="16" t="str">
        <x:v>MISP Default Feeds sem CIRCL</x:v>
      </x:c>
      <x:c r="D2015" s="16" t="str">
        <x:v>Threatfox</x:v>
      </x:c>
      <x:c r="E2015" s="16" t="str">
        <x:v>abuse.ch</x:v>
      </x:c>
      <x:c r="F2015" s="16" t="str">
        <x:v>MISP JSON</x:v>
      </x:c>
      <x:c r="G2015" s="16" t="str">
        <x:v>misp-default-feeds-sem-circl-20260730T205219Z-1-008.zip</x:v>
      </x:c>
      <x:c r="H2015" s="16" t="n">
        <x:v>8</x:v>
      </x:c>
      <x:c r="I2015" s="16" t="str">
        <x:v>0ebc257b-791c-4fdf-81fd-d3111e4068c8</x:v>
      </x:c>
      <x:c r="J2015" s="16"/>
      <x:c r="K2015" s="20" t="str">
        <x:v>ThreatFox IOCs for 2024-08-31</x:v>
      </x:c>
      <x:c r="L2015" s="24" t="n">
        <x:v>45535</x:v>
      </x:c>
      <x:c r="M2015" s="24"/>
      <x:c r="N2015" s="22"/>
      <x:c r="O2015" s="22"/>
      <x:c r="P2015" s="22" t="n">
        <x:v>45536.002233796295</x:v>
      </x:c>
      <x:c r="Q2015" s="16" t="str">
        <x:v>abuse.ch</x:v>
      </x:c>
      <x:c r="R2015" s="16" t="str">
        <x:v>9b086132-8588-49ed-97fd-8578a777822c</x:v>
      </x:c>
      <x:c r="S2015" s="16" t="n">
        <x:v>1</x:v>
      </x:c>
      <x:c r="T2015" s="16" t="str">
        <x:v>Em andamento</x:v>
      </x:c>
      <x:c r="U2015" s="16" t="n">
        <x:v>2</x:v>
      </x:c>
      <x:c r="V2015" s="16" t="str">
        <x:v>Média</x:v>
      </x:c>
      <x:c r="W2015" s="20" t="str">
        <x:v>type:OSINT | tlp:white</x:v>
      </x:c>
      <x:c r="X2015" s="16" t="str">
        <x:v>tlp:white</x:v>
      </x:c>
      <x:c r="Y2015" s="16"/>
      <x:c r="Z2015" s="16"/>
      <x:c r="AA2015" s="17" t="b">
        <x:v>1</x:v>
      </x:c>
      <x:c r="AB2015" s="17" t="b">
        <x:v>1</x:v>
      </x:c>
      <x:c r="AC2015" s="16" t="str">
        <x:v>Disponível para análise</x:v>
      </x:c>
      <x:c r="AD2015" s="16" t="str">
        <x:v>https://threatfox.abuse.ch/downloads/misp/</x:v>
      </x:c>
      <x:c r="AE2015" s="20"/>
    </x:row>
    <x:row r="2016">
      <x:c r="A2016" s="16" t="n">
        <x:v>2015</x:v>
      </x:c>
      <x:c r="B2016" s="16" t="str">
        <x:v>MISP Event</x:v>
      </x:c>
      <x:c r="C2016" s="16" t="str">
        <x:v>MISP Default Feeds sem CIRCL</x:v>
      </x:c>
      <x:c r="D2016" s="16" t="str">
        <x:v>URLhaus</x:v>
      </x:c>
      <x:c r="E2016" s="16" t="str">
        <x:v>abuse.ch</x:v>
      </x:c>
      <x:c r="F2016" s="16" t="str">
        <x:v>MISP JSON</x:v>
      </x:c>
      <x:c r="G2016" s="16" t="str">
        <x:v>misp-default-feeds-sem-circl-20260730T205219Z-1-004.zip</x:v>
      </x:c>
      <x:c r="H2016" s="16" t="n">
        <x:v>4</x:v>
      </x:c>
      <x:c r="I2016" s="16" t="str">
        <x:v>0ec03a99-881c-4d77-9709-202d968afcd9</x:v>
      </x:c>
      <x:c r="J2016" s="16"/>
      <x:c r="K2016" s="20" t="str">
        <x:v>URLhaus IOCs for 2024-02-25</x:v>
      </x:c>
      <x:c r="L2016" s="24" t="n">
        <x:v>45347</x:v>
      </x:c>
      <x:c r="M2016" s="24"/>
      <x:c r="N2016" s="22"/>
      <x:c r="O2016" s="22"/>
      <x:c r="P2016" s="22" t="n">
        <x:v>45348.00225694444</x:v>
      </x:c>
      <x:c r="Q2016" s="16" t="str">
        <x:v>abuse.ch</x:v>
      </x:c>
      <x:c r="R2016" s="16" t="str">
        <x:v>9b086132-8588-49ed-97fd-8578a777822c</x:v>
      </x:c>
      <x:c r="S2016" s="16" t="n">
        <x:v>1</x:v>
      </x:c>
      <x:c r="T2016" s="16" t="str">
        <x:v>Em andamento</x:v>
      </x:c>
      <x:c r="U2016" s="16" t="n">
        <x:v>2</x:v>
      </x:c>
      <x:c r="V2016" s="16" t="str">
        <x:v>Média</x:v>
      </x:c>
      <x:c r="W2016" s="20" t="str">
        <x:v>type:OSINT | tlp:white</x:v>
      </x:c>
      <x:c r="X2016" s="16" t="str">
        <x:v>tlp:white</x:v>
      </x:c>
      <x:c r="Y2016" s="16"/>
      <x:c r="Z2016" s="16"/>
      <x:c r="AA2016" s="17" t="b">
        <x:v>1</x:v>
      </x:c>
      <x:c r="AB2016" s="17" t="b">
        <x:v>1</x:v>
      </x:c>
      <x:c r="AC2016" s="16" t="str">
        <x:v>Disponível para análise</x:v>
      </x:c>
      <x:c r="AD2016" s="16" t="str">
        <x:v>https://urlhaus.abuse.ch/downloads/misp/</x:v>
      </x:c>
      <x:c r="AE2016" s="20"/>
    </x:row>
    <x:row r="2017">
      <x:c r="A2017" s="16" t="n">
        <x:v>2016</x:v>
      </x:c>
      <x:c r="B2017" s="16" t="str">
        <x:v>MISP Event</x:v>
      </x:c>
      <x:c r="C2017" s="16" t="str">
        <x:v>MISP Default Feeds sem CIRCL</x:v>
      </x:c>
      <x:c r="D2017" s="16" t="str">
        <x:v>URLhaus</x:v>
      </x:c>
      <x:c r="E2017" s="16" t="str">
        <x:v>abuse.ch</x:v>
      </x:c>
      <x:c r="F2017" s="16" t="str">
        <x:v>MISP JSON</x:v>
      </x:c>
      <x:c r="G2017" s="16" t="str">
        <x:v>misp-default-feeds-sem-circl-20260730T205219Z-1-008.zip</x:v>
      </x:c>
      <x:c r="H2017" s="16" t="n">
        <x:v>8</x:v>
      </x:c>
      <x:c r="I2017" s="16" t="str">
        <x:v>0ece24d0-e760-4bbd-a413-bd7459204aca</x:v>
      </x:c>
      <x:c r="J2017" s="16"/>
      <x:c r="K2017" s="20" t="str">
        <x:v>URLhaus IOCs for 2024-02-20</x:v>
      </x:c>
      <x:c r="L2017" s="24" t="n">
        <x:v>45342</x:v>
      </x:c>
      <x:c r="M2017" s="24"/>
      <x:c r="N2017" s="22"/>
      <x:c r="O2017" s="22"/>
      <x:c r="P2017" s="22" t="n">
        <x:v>45343.00226851852</x:v>
      </x:c>
      <x:c r="Q2017" s="16" t="str">
        <x:v>abuse.ch</x:v>
      </x:c>
      <x:c r="R2017" s="16" t="str">
        <x:v>9b086132-8588-49ed-97fd-8578a777822c</x:v>
      </x:c>
      <x:c r="S2017" s="16" t="n">
        <x:v>1</x:v>
      </x:c>
      <x:c r="T2017" s="16" t="str">
        <x:v>Em andamento</x:v>
      </x:c>
      <x:c r="U2017" s="16" t="n">
        <x:v>2</x:v>
      </x:c>
      <x:c r="V2017" s="16" t="str">
        <x:v>Média</x:v>
      </x:c>
      <x:c r="W2017" s="20" t="str">
        <x:v>type:OSINT | tlp:white</x:v>
      </x:c>
      <x:c r="X2017" s="16" t="str">
        <x:v>tlp:white</x:v>
      </x:c>
      <x:c r="Y2017" s="16"/>
      <x:c r="Z2017" s="16"/>
      <x:c r="AA2017" s="17" t="b">
        <x:v>1</x:v>
      </x:c>
      <x:c r="AB2017" s="17" t="b">
        <x:v>1</x:v>
      </x:c>
      <x:c r="AC2017" s="16" t="str">
        <x:v>Disponível para análise</x:v>
      </x:c>
      <x:c r="AD2017" s="16" t="str">
        <x:v>https://urlhaus.abuse.ch/downloads/misp/</x:v>
      </x:c>
      <x:c r="AE2017" s="20"/>
    </x:row>
    <x:row r="2018">
      <x:c r="A2018" s="16" t="n">
        <x:v>2017</x:v>
      </x:c>
      <x:c r="B2018" s="16" t="str">
        <x:v>MISP Event</x:v>
      </x:c>
      <x:c r="C2018" s="16" t="str">
        <x:v>MISP Default Feeds sem CIRCL</x:v>
      </x:c>
      <x:c r="D2018" s="16" t="str">
        <x:v>URLhaus</x:v>
      </x:c>
      <x:c r="E2018" s="16" t="str">
        <x:v>abuse.ch</x:v>
      </x:c>
      <x:c r="F2018" s="16" t="str">
        <x:v>MISP JSON</x:v>
      </x:c>
      <x:c r="G2018" s="16" t="str">
        <x:v>misp-default-feeds-sem-circl-20260730T205219Z-1-005.zip</x:v>
      </x:c>
      <x:c r="H2018" s="16" t="n">
        <x:v>5</x:v>
      </x:c>
      <x:c r="I2018" s="16" t="str">
        <x:v>0ee0a50d-146d-4832-b17a-572ca5d4a82e</x:v>
      </x:c>
      <x:c r="J2018" s="16"/>
      <x:c r="K2018" s="20" t="str">
        <x:v>URLhaus IOCs for 2021-12-13</x:v>
      </x:c>
      <x:c r="L2018" s="24" t="n">
        <x:v>44543</x:v>
      </x:c>
      <x:c r="M2018" s="24"/>
      <x:c r="N2018" s="22"/>
      <x:c r="O2018" s="22"/>
      <x:c r="P2018" s="22" t="n">
        <x:v>44544.00215277778</x:v>
      </x:c>
      <x:c r="Q2018" s="16" t="str">
        <x:v>abuse.ch</x:v>
      </x:c>
      <x:c r="R2018" s="16" t="str">
        <x:v>9b086132-8588-49ed-97fd-8578a777822c</x:v>
      </x:c>
      <x:c r="S2018" s="16" t="n">
        <x:v>1</x:v>
      </x:c>
      <x:c r="T2018" s="16" t="str">
        <x:v>Em andamento</x:v>
      </x:c>
      <x:c r="U2018" s="16" t="n">
        <x:v>2</x:v>
      </x:c>
      <x:c r="V2018" s="16" t="str">
        <x:v>Média</x:v>
      </x:c>
      <x:c r="W2018" s="20" t="str">
        <x:v>type:OSINT | tlp:white</x:v>
      </x:c>
      <x:c r="X2018" s="16" t="str">
        <x:v>tlp:white</x:v>
      </x:c>
      <x:c r="Y2018" s="16"/>
      <x:c r="Z2018" s="16"/>
      <x:c r="AA2018" s="17" t="b">
        <x:v>1</x:v>
      </x:c>
      <x:c r="AB2018" s="17" t="b">
        <x:v>1</x:v>
      </x:c>
      <x:c r="AC2018" s="16" t="str">
        <x:v>Disponível para análise</x:v>
      </x:c>
      <x:c r="AD2018" s="16" t="str">
        <x:v>https://urlhaus.abuse.ch/downloads/misp/</x:v>
      </x:c>
      <x:c r="AE2018" s="20"/>
    </x:row>
    <x:row r="2019">
      <x:c r="A2019" s="16" t="n">
        <x:v>2018</x:v>
      </x:c>
      <x:c r="B2019" s="16" t="str">
        <x:v>MISP Event</x:v>
      </x:c>
      <x:c r="C2019" s="16" t="str">
        <x:v>MISP Default Feeds sem CIRCL</x:v>
      </x:c>
      <x:c r="D2019" s="16" t="str">
        <x:v>The Botvrij.eu Data</x:v>
      </x:c>
      <x:c r="E2019" s="16" t="str">
        <x:v>Botvrij.eu</x:v>
      </x:c>
      <x:c r="F2019" s="16" t="str">
        <x:v>MISP JSON</x:v>
      </x:c>
      <x:c r="G2019" s="16" t="str">
        <x:v>misp-default-feeds-sem-circl-20260730T205219Z-1-002.zip</x:v>
      </x:c>
      <x:c r="H2019" s="16" t="n">
        <x:v>2</x:v>
      </x:c>
      <x:c r="I2019" s="16" t="str">
        <x:v>0ee609d4-c99f-428c-a7f3-0afa7efe01b6</x:v>
      </x:c>
      <x:c r="J2019" s="16"/>
      <x:c r="K2019" s="20" t="str">
        <x:v>IoT devices and Linux-based systems targeted by OpenSSH trojan campaign</x:v>
      </x:c>
      <x:c r="L2019" s="24" t="n">
        <x:v>45100</x:v>
      </x:c>
      <x:c r="M2019" s="24"/>
      <x:c r="N2019" s="22"/>
      <x:c r="O2019" s="22"/>
      <x:c r="P2019" s="22" t="n">
        <x:v>45100.274247685185</x:v>
      </x:c>
      <x:c r="Q2019" s="16" t="str">
        <x:v>CUDESO</x:v>
      </x:c>
      <x:c r="R2019" s="16" t="str">
        <x:v>56c42374-fdb8-4544-a218-41ffc0a8ab16</x:v>
      </x:c>
      <x:c r="S2019" s="16" t="n">
        <x:v>2</x:v>
      </x:c>
      <x:c r="T2019" s="16" t="str">
        <x:v>Concluída</x:v>
      </x:c>
      <x:c r="U2019" s="16" t="n">
        <x:v>1</x:v>
      </x:c>
      <x:c r="V2019" s="16" t="str">
        <x:v>Alta</x:v>
      </x:c>
      <x:c r="W2019" s="20" t="str">
        <x:v>misp-galaxy:malpedia="reptile" | tlp:white</x:v>
      </x:c>
      <x:c r="X2019" s="16" t="str">
        <x:v>tlp:white</x:v>
      </x:c>
      <x:c r="Y2019" s="16"/>
      <x:c r="Z2019" s="16"/>
      <x:c r="AA2019" s="17" t="b">
        <x:v>1</x:v>
      </x:c>
      <x:c r="AB2019" s="17" t="b">
        <x:v>1</x:v>
      </x:c>
      <x:c r="AC2019" s="16" t="str">
        <x:v>Disponível para análise</x:v>
      </x:c>
      <x:c r="AD2019" s="16" t="str">
        <x:v>https://www.botvrij.eu/data/feed-osint</x:v>
      </x:c>
      <x:c r="AE2019" s="20"/>
    </x:row>
    <x:row r="2020">
      <x:c r="A2020" s="16" t="n">
        <x:v>2019</x:v>
      </x:c>
      <x:c r="B2020" s="16" t="str">
        <x:v>MISP Event</x:v>
      </x:c>
      <x:c r="C2020" s="16" t="str">
        <x:v>MISP Default Feeds sem CIRCL</x:v>
      </x:c>
      <x:c r="D2020" s="16" t="str">
        <x:v>The Botvrij.eu Data</x:v>
      </x:c>
      <x:c r="E2020" s="16" t="str">
        <x:v>Botvrij.eu</x:v>
      </x:c>
      <x:c r="F2020" s="16" t="str">
        <x:v>MISP JSON</x:v>
      </x:c>
      <x:c r="G2020" s="16" t="str">
        <x:v>misp-default-feeds-sem-circl-20260730T205219Z-1-004.zip</x:v>
      </x:c>
      <x:c r="H2020" s="16" t="n">
        <x:v>4</x:v>
      </x:c>
      <x:c r="I2020" s="16" t="str">
        <x:v>0ee87fb7-783d-40f5-824c-a334283d3809</x:v>
      </x:c>
      <x:c r="J2020" s="16"/>
      <x:c r="K2020" s="20" t="str">
        <x:v>The BlueNoroff cryptocurrency hunt is still on</x:v>
      </x:c>
      <x:c r="L2020" s="24" t="n">
        <x:v>44574</x:v>
      </x:c>
      <x:c r="M2020" s="24"/>
      <x:c r="N2020" s="22"/>
      <x:c r="O2020" s="22"/>
      <x:c r="P2020" s="22" t="n">
        <x:v>44620.81232638889</x:v>
      </x:c>
      <x:c r="Q2020" s="16" t="str">
        <x:v>CUDESO</x:v>
      </x:c>
      <x:c r="R2020" s="16" t="str">
        <x:v>56c42374-fdb8-4544-a218-41ffc0a8ab16</x:v>
      </x:c>
      <x:c r="S2020" s="16" t="n">
        <x:v>1</x:v>
      </x:c>
      <x:c r="T2020" s="16" t="str">
        <x:v>Em andamento</x:v>
      </x:c>
      <x:c r="U2020" s="16" t="n">
        <x:v>2</x:v>
      </x:c>
      <x:c r="V2020" s="16" t="str">
        <x:v>Média</x:v>
      </x:c>
      <x:c r="W2020" s="20" t="str">
        <x:v>tlp:white</x:v>
      </x:c>
      <x:c r="X2020" s="16" t="str">
        <x:v>tlp:white</x:v>
      </x:c>
      <x:c r="Y2020" s="16"/>
      <x:c r="Z2020" s="16"/>
      <x:c r="AA2020" s="17" t="b">
        <x:v>1</x:v>
      </x:c>
      <x:c r="AB2020" s="17" t="b">
        <x:v>1</x:v>
      </x:c>
      <x:c r="AC2020" s="16" t="str">
        <x:v>Disponível para análise</x:v>
      </x:c>
      <x:c r="AD2020" s="16" t="str">
        <x:v>https://www.botvrij.eu/data/feed-osint</x:v>
      </x:c>
      <x:c r="AE2020" s="20"/>
    </x:row>
    <x:row r="2021">
      <x:c r="A2021" s="16" t="n">
        <x:v>2020</x:v>
      </x:c>
      <x:c r="B2021" s="16" t="str">
        <x:v>MISP Event</x:v>
      </x:c>
      <x:c r="C2021" s="16" t="str">
        <x:v>MISP Default Feeds sem CIRCL</x:v>
      </x:c>
      <x:c r="D2021" s="16" t="str">
        <x:v>Threatfox</x:v>
      </x:c>
      <x:c r="E2021" s="16" t="str">
        <x:v>abuse.ch</x:v>
      </x:c>
      <x:c r="F2021" s="16" t="str">
        <x:v>MISP JSON</x:v>
      </x:c>
      <x:c r="G2021" s="16" t="str">
        <x:v>misp-default-feeds-sem-circl-20260730T205219Z-1-003.zip</x:v>
      </x:c>
      <x:c r="H2021" s="16" t="n">
        <x:v>3</x:v>
      </x:c>
      <x:c r="I2021" s="16" t="str">
        <x:v>0eed2447-ae60-458a-ab88-af49bbbe6c12</x:v>
      </x:c>
      <x:c r="J2021" s="16"/>
      <x:c r="K2021" s="20" t="str">
        <x:v>ThreatFox IOCs for 2022-10-09</x:v>
      </x:c>
      <x:c r="L2021" s="24" t="n">
        <x:v>44843</x:v>
      </x:c>
      <x:c r="M2021" s="24"/>
      <x:c r="N2021" s="22"/>
      <x:c r="O2021" s="22"/>
      <x:c r="P2021" s="22" t="n">
        <x:v>44844.00212962963</x:v>
      </x:c>
      <x:c r="Q2021" s="16" t="str">
        <x:v>abuse.ch</x:v>
      </x:c>
      <x:c r="R2021" s="16" t="str">
        <x:v>9b086132-8588-49ed-97fd-8578a777822c</x:v>
      </x:c>
      <x:c r="S2021" s="16" t="n">
        <x:v>1</x:v>
      </x:c>
      <x:c r="T2021" s="16" t="str">
        <x:v>Em andamento</x:v>
      </x:c>
      <x:c r="U2021" s="16" t="n">
        <x:v>2</x:v>
      </x:c>
      <x:c r="V2021" s="16" t="str">
        <x:v>Média</x:v>
      </x:c>
      <x:c r="W2021" s="20" t="str">
        <x:v>type:OSINT | tlp:white</x:v>
      </x:c>
      <x:c r="X2021" s="16" t="str">
        <x:v>tlp:white</x:v>
      </x:c>
      <x:c r="Y2021" s="16"/>
      <x:c r="Z2021" s="16"/>
      <x:c r="AA2021" s="17" t="b">
        <x:v>1</x:v>
      </x:c>
      <x:c r="AB2021" s="17" t="b">
        <x:v>1</x:v>
      </x:c>
      <x:c r="AC2021" s="16" t="str">
        <x:v>Disponível para análise</x:v>
      </x:c>
      <x:c r="AD2021" s="16" t="str">
        <x:v>https://threatfox.abuse.ch/downloads/misp/</x:v>
      </x:c>
      <x:c r="AE2021" s="20"/>
    </x:row>
    <x:row r="2022">
      <x:c r="A2022" s="16" t="n">
        <x:v>2021</x:v>
      </x:c>
      <x:c r="B2022" s="16" t="str">
        <x:v>MISP Event</x:v>
      </x:c>
      <x:c r="C2022" s="16" t="str">
        <x:v>MISP Default Feeds sem CIRCL</x:v>
      </x:c>
      <x:c r="D2022" s="16" t="str">
        <x:v>Threatfox</x:v>
      </x:c>
      <x:c r="E2022" s="16" t="str">
        <x:v>abuse.ch</x:v>
      </x:c>
      <x:c r="F2022" s="16" t="str">
        <x:v>MISP JSON</x:v>
      </x:c>
      <x:c r="G2022" s="16" t="str">
        <x:v>misp-default-feeds-sem-circl-20260730T205219Z-1-011.zip</x:v>
      </x:c>
      <x:c r="H2022" s="16" t="n">
        <x:v>11</x:v>
      </x:c>
      <x:c r="I2022" s="16" t="str">
        <x:v>0ef33fc0-1d73-4176-9466-2311b8f62543</x:v>
      </x:c>
      <x:c r="J2022" s="16"/>
      <x:c r="K2022" s="20" t="str">
        <x:v>ThreatFox IOCs for 2026-07-13</x:v>
      </x:c>
      <x:c r="L2022" s="24" t="n">
        <x:v>46216</x:v>
      </x:c>
      <x:c r="M2022" s="24"/>
      <x:c r="N2022" s="22"/>
      <x:c r="O2022" s="22"/>
      <x:c r="P2022" s="22" t="n">
        <x:v>46217.00216435185</x:v>
      </x:c>
      <x:c r="Q2022" s="16" t="str">
        <x:v>abuse.ch</x:v>
      </x:c>
      <x:c r="R2022" s="16" t="str">
        <x:v>9b086132-8588-49ed-97fd-8578a777822c</x:v>
      </x:c>
      <x:c r="S2022" s="16" t="n">
        <x:v>1</x:v>
      </x:c>
      <x:c r="T2022" s="16" t="str">
        <x:v>Em andamento</x:v>
      </x:c>
      <x:c r="U2022" s="16" t="n">
        <x:v>2</x:v>
      </x:c>
      <x:c r="V2022" s="16" t="str">
        <x:v>Média</x:v>
      </x:c>
      <x:c r="W2022" s="20" t="str">
        <x:v>type:OSINT | tlp:white</x:v>
      </x:c>
      <x:c r="X2022" s="16" t="str">
        <x:v>tlp:white</x:v>
      </x:c>
      <x:c r="Y2022" s="16"/>
      <x:c r="Z2022" s="16"/>
      <x:c r="AA2022" s="17" t="b">
        <x:v>1</x:v>
      </x:c>
      <x:c r="AB2022" s="17" t="b">
        <x:v>1</x:v>
      </x:c>
      <x:c r="AC2022" s="16" t="str">
        <x:v>Disponível para análise</x:v>
      </x:c>
      <x:c r="AD2022" s="16" t="str">
        <x:v>https://threatfox.abuse.ch/downloads/misp/</x:v>
      </x:c>
      <x:c r="AE2022" s="20"/>
    </x:row>
    <x:row r="2023">
      <x:c r="A2023" s="16" t="n">
        <x:v>2022</x:v>
      </x:c>
      <x:c r="B2023" s="16" t="str">
        <x:v>MISP Event</x:v>
      </x:c>
      <x:c r="C2023" s="16" t="str">
        <x:v>MISP Default Feeds sem CIRCL</x:v>
      </x:c>
      <x:c r="D2023" s="16" t="str">
        <x:v>MalwareBazaar</x:v>
      </x:c>
      <x:c r="E2023" s="16" t="str">
        <x:v>abuse.ch</x:v>
      </x:c>
      <x:c r="F2023" s="16" t="str">
        <x:v>MISP JSON</x:v>
      </x:c>
      <x:c r="G2023" s="16" t="str">
        <x:v>misp-default-feeds-sem-circl-20260730T205219Z-1-012.zip</x:v>
      </x:c>
      <x:c r="H2023" s="16" t="n">
        <x:v>12</x:v>
      </x:c>
      <x:c r="I2023" s="16" t="str">
        <x:v>0f0c3d58-dc10-4c59-a29c-3f752d52f12f</x:v>
      </x:c>
      <x:c r="J2023" s="16"/>
      <x:c r="K2023" s="20" t="str">
        <x:v>MalwareBazaar malware samples for 2024-10-08</x:v>
      </x:c>
      <x:c r="L2023" s="24" t="n">
        <x:v>45573</x:v>
      </x:c>
      <x:c r="M2023" s="24"/>
      <x:c r="N2023" s="22"/>
      <x:c r="O2023" s="22"/>
      <x:c r="P2023" s="22" t="n">
        <x:v>45574.00209490741</x:v>
      </x:c>
      <x:c r="Q2023" s="16" t="str">
        <x:v>abuse.ch</x:v>
      </x:c>
      <x:c r="R2023" s="16" t="str">
        <x:v>9b086132-8588-49ed-97fd-8578a777822c</x:v>
      </x:c>
      <x:c r="S2023" s="16" t="n">
        <x:v>1</x:v>
      </x:c>
      <x:c r="T2023" s="16" t="str">
        <x:v>Em andamento</x:v>
      </x:c>
      <x:c r="U2023" s="16" t="n">
        <x:v>2</x:v>
      </x:c>
      <x:c r="V2023" s="16" t="str">
        <x:v>Média</x:v>
      </x:c>
      <x:c r="W2023" s="20" t="str">
        <x:v>type:OSINT | tlp:white</x:v>
      </x:c>
      <x:c r="X2023" s="16" t="str">
        <x:v>tlp:white</x:v>
      </x:c>
      <x:c r="Y2023" s="16"/>
      <x:c r="Z2023" s="16"/>
      <x:c r="AA2023" s="17" t="b">
        <x:v>1</x:v>
      </x:c>
      <x:c r="AB2023" s="17" t="b">
        <x:v>1</x:v>
      </x:c>
      <x:c r="AC2023" s="16" t="str">
        <x:v>Disponível para análise</x:v>
      </x:c>
      <x:c r="AD2023" s="16" t="str">
        <x:v>https://bazaar.abuse.ch/downloads/misp/</x:v>
      </x:c>
      <x:c r="AE2023" s="20"/>
    </x:row>
    <x:row r="2024">
      <x:c r="A2024" s="16" t="n">
        <x:v>2023</x:v>
      </x:c>
      <x:c r="B2024" s="16" t="str">
        <x:v>MISP Event</x:v>
      </x:c>
      <x:c r="C2024" s="16" t="str">
        <x:v>MISP Default Feeds sem CIRCL</x:v>
      </x:c>
      <x:c r="D2024" s="16" t="str">
        <x:v>URLhaus</x:v>
      </x:c>
      <x:c r="E2024" s="16" t="str">
        <x:v>abuse.ch</x:v>
      </x:c>
      <x:c r="F2024" s="16" t="str">
        <x:v>MISP JSON</x:v>
      </x:c>
      <x:c r="G2024" s="16" t="str">
        <x:v>misp-default-feeds-sem-circl-20260730T205219Z-1-005.zip</x:v>
      </x:c>
      <x:c r="H2024" s="16" t="n">
        <x:v>5</x:v>
      </x:c>
      <x:c r="I2024" s="16" t="str">
        <x:v>0f1d8cd2-8258-4fea-87a7-bac1ce12c72e</x:v>
      </x:c>
      <x:c r="J2024" s="16"/>
      <x:c r="K2024" s="20" t="str">
        <x:v>URLhaus IOCs for 2026-01-22</x:v>
      </x:c>
      <x:c r="L2024" s="24" t="n">
        <x:v>46044</x:v>
      </x:c>
      <x:c r="M2024" s="24"/>
      <x:c r="N2024" s="22"/>
      <x:c r="O2024" s="22"/>
      <x:c r="P2024" s="22" t="n">
        <x:v>46045.01064814815</x:v>
      </x:c>
      <x:c r="Q2024" s="16" t="str">
        <x:v>abuse.ch</x:v>
      </x:c>
      <x:c r="R2024" s="16" t="str">
        <x:v>9b086132-8588-49ed-97fd-8578a777822c</x:v>
      </x:c>
      <x:c r="S2024" s="16" t="n">
        <x:v>1</x:v>
      </x:c>
      <x:c r="T2024" s="16" t="str">
        <x:v>Em andamento</x:v>
      </x:c>
      <x:c r="U2024" s="16" t="n">
        <x:v>2</x:v>
      </x:c>
      <x:c r="V2024" s="16" t="str">
        <x:v>Média</x:v>
      </x:c>
      <x:c r="W2024" s="20" t="str">
        <x:v>type:OSINT | tlp:white</x:v>
      </x:c>
      <x:c r="X2024" s="16" t="str">
        <x:v>tlp:white</x:v>
      </x:c>
      <x:c r="Y2024" s="16"/>
      <x:c r="Z2024" s="16"/>
      <x:c r="AA2024" s="17" t="b">
        <x:v>1</x:v>
      </x:c>
      <x:c r="AB2024" s="17" t="b">
        <x:v>1</x:v>
      </x:c>
      <x:c r="AC2024" s="16" t="str">
        <x:v>Disponível para análise</x:v>
      </x:c>
      <x:c r="AD2024" s="16" t="str">
        <x:v>https://urlhaus.abuse.ch/downloads/misp/</x:v>
      </x:c>
      <x:c r="AE2024" s="20"/>
    </x:row>
    <x:row r="2025">
      <x:c r="A2025" s="16" t="n">
        <x:v>2024</x:v>
      </x:c>
      <x:c r="B2025" s="16" t="str">
        <x:v>MISP Event</x:v>
      </x:c>
      <x:c r="C2025" s="16" t="str">
        <x:v>MISP Default Feeds sem CIRCL</x:v>
      </x:c>
      <x:c r="D2025" s="16" t="str">
        <x:v>URLhaus</x:v>
      </x:c>
      <x:c r="E2025" s="16" t="str">
        <x:v>abuse.ch</x:v>
      </x:c>
      <x:c r="F2025" s="16" t="str">
        <x:v>MISP JSON</x:v>
      </x:c>
      <x:c r="G2025" s="16" t="str">
        <x:v>misp-default-feeds-sem-circl-20260730T205219Z-1-008.zip</x:v>
      </x:c>
      <x:c r="H2025" s="16" t="n">
        <x:v>8</x:v>
      </x:c>
      <x:c r="I2025" s="16" t="str">
        <x:v>0f216a88-c427-45a6-bba7-cded9abeb366</x:v>
      </x:c>
      <x:c r="J2025" s="16"/>
      <x:c r="K2025" s="20" t="str">
        <x:v>URLhaus IOCs for 2021-09-28</x:v>
      </x:c>
      <x:c r="L2025" s="24" t="n">
        <x:v>44467</x:v>
      </x:c>
      <x:c r="M2025" s="24"/>
      <x:c r="N2025" s="22"/>
      <x:c r="O2025" s="22"/>
      <x:c r="P2025" s="22" t="n">
        <x:v>44468.0021412037</x:v>
      </x:c>
      <x:c r="Q2025" s="16" t="str">
        <x:v>abuse.ch</x:v>
      </x:c>
      <x:c r="R2025" s="16" t="str">
        <x:v>9b086132-8588-49ed-97fd-8578a777822c</x:v>
      </x:c>
      <x:c r="S2025" s="16" t="n">
        <x:v>1</x:v>
      </x:c>
      <x:c r="T2025" s="16" t="str">
        <x:v>Em andamento</x:v>
      </x:c>
      <x:c r="U2025" s="16" t="n">
        <x:v>2</x:v>
      </x:c>
      <x:c r="V2025" s="16" t="str">
        <x:v>Média</x:v>
      </x:c>
      <x:c r="W2025" s="20" t="str">
        <x:v>type:OSINT | tlp:white</x:v>
      </x:c>
      <x:c r="X2025" s="16" t="str">
        <x:v>tlp:white</x:v>
      </x:c>
      <x:c r="Y2025" s="16"/>
      <x:c r="Z2025" s="16"/>
      <x:c r="AA2025" s="17" t="b">
        <x:v>1</x:v>
      </x:c>
      <x:c r="AB2025" s="17" t="b">
        <x:v>1</x:v>
      </x:c>
      <x:c r="AC2025" s="16" t="str">
        <x:v>Disponível para análise</x:v>
      </x:c>
      <x:c r="AD2025" s="16" t="str">
        <x:v>https://urlhaus.abuse.ch/downloads/misp/</x:v>
      </x:c>
      <x:c r="AE2025" s="20"/>
    </x:row>
    <x:row r="2026">
      <x:c r="A2026" s="16" t="n">
        <x:v>2025</x:v>
      </x:c>
      <x:c r="B2026" s="16" t="str">
        <x:v>MISP Event</x:v>
      </x:c>
      <x:c r="C2026" s="16" t="str">
        <x:v>MISP Default Feeds sem CIRCL</x:v>
      </x:c>
      <x:c r="D2026" s="16" t="str">
        <x:v>Threatfox</x:v>
      </x:c>
      <x:c r="E2026" s="16" t="str">
        <x:v>abuse.ch</x:v>
      </x:c>
      <x:c r="F2026" s="16" t="str">
        <x:v>MISP JSON</x:v>
      </x:c>
      <x:c r="G2026" s="16" t="str">
        <x:v>misp-default-feeds-sem-circl-20260730T205219Z-1-002.zip</x:v>
      </x:c>
      <x:c r="H2026" s="16" t="n">
        <x:v>2</x:v>
      </x:c>
      <x:c r="I2026" s="16" t="str">
        <x:v>0f2cef51-527f-4897-a90d-48e0a4ef993e</x:v>
      </x:c>
      <x:c r="J2026" s="16"/>
      <x:c r="K2026" s="20" t="str">
        <x:v>ThreatFox IOCs for 2024-01-03</x:v>
      </x:c>
      <x:c r="L2026" s="24" t="n">
        <x:v>45294</x:v>
      </x:c>
      <x:c r="M2026" s="24"/>
      <x:c r="N2026" s="22"/>
      <x:c r="O2026" s="22"/>
      <x:c r="P2026" s="22" t="n">
        <x:v>45295.00216435185</x:v>
      </x:c>
      <x:c r="Q2026" s="16" t="str">
        <x:v>abuse.ch</x:v>
      </x:c>
      <x:c r="R2026" s="16" t="str">
        <x:v>9b086132-8588-49ed-97fd-8578a777822c</x:v>
      </x:c>
      <x:c r="S2026" s="16" t="n">
        <x:v>1</x:v>
      </x:c>
      <x:c r="T2026" s="16" t="str">
        <x:v>Em andamento</x:v>
      </x:c>
      <x:c r="U2026" s="16" t="n">
        <x:v>2</x:v>
      </x:c>
      <x:c r="V2026" s="16" t="str">
        <x:v>Média</x:v>
      </x:c>
      <x:c r="W2026" s="20" t="str">
        <x:v>type:OSINT | tlp:white</x:v>
      </x:c>
      <x:c r="X2026" s="16" t="str">
        <x:v>tlp:white</x:v>
      </x:c>
      <x:c r="Y2026" s="16"/>
      <x:c r="Z2026" s="16"/>
      <x:c r="AA2026" s="17" t="b">
        <x:v>1</x:v>
      </x:c>
      <x:c r="AB2026" s="17" t="b">
        <x:v>1</x:v>
      </x:c>
      <x:c r="AC2026" s="16" t="str">
        <x:v>Disponível para análise</x:v>
      </x:c>
      <x:c r="AD2026" s="16" t="str">
        <x:v>https://threatfox.abuse.ch/downloads/misp/</x:v>
      </x:c>
      <x:c r="AE2026" s="20"/>
    </x:row>
    <x:row r="2027">
      <x:c r="A2027" s="16" t="n">
        <x:v>2026</x:v>
      </x:c>
      <x:c r="B2027" s="16" t="str">
        <x:v>MISP Event</x:v>
      </x:c>
      <x:c r="C2027" s="16" t="str">
        <x:v>MISP Default Feeds sem CIRCL</x:v>
      </x:c>
      <x:c r="D2027" s="16" t="str">
        <x:v>URLhaus</x:v>
      </x:c>
      <x:c r="E2027" s="16" t="str">
        <x:v>abuse.ch</x:v>
      </x:c>
      <x:c r="F2027" s="16" t="str">
        <x:v>MISP JSON</x:v>
      </x:c>
      <x:c r="G2027" s="16" t="str">
        <x:v>misp-default-feeds-sem-circl-20260730T205219Z-1-003.zip</x:v>
      </x:c>
      <x:c r="H2027" s="16" t="n">
        <x:v>3</x:v>
      </x:c>
      <x:c r="I2027" s="16" t="str">
        <x:v>0f381998-1e14-4e64-8cd0-47572ed65183</x:v>
      </x:c>
      <x:c r="J2027" s="16"/>
      <x:c r="K2027" s="20" t="str">
        <x:v>URLhaus IOCs for 2026-07-16</x:v>
      </x:c>
      <x:c r="L2027" s="24" t="n">
        <x:v>46219</x:v>
      </x:c>
      <x:c r="M2027" s="24"/>
      <x:c r="N2027" s="22"/>
      <x:c r="O2027" s="22"/>
      <x:c r="P2027" s="22" t="n">
        <x:v>46220.010729166665</x:v>
      </x:c>
      <x:c r="Q2027" s="16" t="str">
        <x:v>abuse.ch</x:v>
      </x:c>
      <x:c r="R2027" s="16" t="str">
        <x:v>9b086132-8588-49ed-97fd-8578a777822c</x:v>
      </x:c>
      <x:c r="S2027" s="16" t="n">
        <x:v>1</x:v>
      </x:c>
      <x:c r="T2027" s="16" t="str">
        <x:v>Em andamento</x:v>
      </x:c>
      <x:c r="U2027" s="16" t="n">
        <x:v>2</x:v>
      </x:c>
      <x:c r="V2027" s="16" t="str">
        <x:v>Média</x:v>
      </x:c>
      <x:c r="W2027" s="20" t="str">
        <x:v>type:OSINT | tlp:white</x:v>
      </x:c>
      <x:c r="X2027" s="16" t="str">
        <x:v>tlp:white</x:v>
      </x:c>
      <x:c r="Y2027" s="16"/>
      <x:c r="Z2027" s="16"/>
      <x:c r="AA2027" s="17" t="b">
        <x:v>1</x:v>
      </x:c>
      <x:c r="AB2027" s="17" t="b">
        <x:v>1</x:v>
      </x:c>
      <x:c r="AC2027" s="16" t="str">
        <x:v>Disponível para análise</x:v>
      </x:c>
      <x:c r="AD2027" s="16" t="str">
        <x:v>https://urlhaus.abuse.ch/downloads/misp/</x:v>
      </x:c>
      <x:c r="AE2027" s="20"/>
    </x:row>
    <x:row r="2028">
      <x:c r="A2028" s="16" t="n">
        <x:v>2027</x:v>
      </x:c>
      <x:c r="B2028" s="16" t="str">
        <x:v>MISP Event</x:v>
      </x:c>
      <x:c r="C2028" s="16" t="str">
        <x:v>MISP Default Feeds sem CIRCL</x:v>
      </x:c>
      <x:c r="D2028" s="16" t="str">
        <x:v>Threatfox</x:v>
      </x:c>
      <x:c r="E2028" s="16" t="str">
        <x:v>abuse.ch</x:v>
      </x:c>
      <x:c r="F2028" s="16" t="str">
        <x:v>MISP JSON</x:v>
      </x:c>
      <x:c r="G2028" s="16" t="str">
        <x:v>misp-default-feeds-sem-circl-20260730T205219Z-1-007.zip</x:v>
      </x:c>
      <x:c r="H2028" s="16" t="n">
        <x:v>7</x:v>
      </x:c>
      <x:c r="I2028" s="16" t="str">
        <x:v>0f462e72-580c-44b0-94d8-932b547e7671</x:v>
      </x:c>
      <x:c r="J2028" s="16"/>
      <x:c r="K2028" s="20" t="str">
        <x:v>ThreatFox IOCs for 2025-10-22</x:v>
      </x:c>
      <x:c r="L2028" s="24" t="n">
        <x:v>45952</x:v>
      </x:c>
      <x:c r="M2028" s="24"/>
      <x:c r="N2028" s="22"/>
      <x:c r="O2028" s="22"/>
      <x:c r="P2028" s="22" t="n">
        <x:v>45953.0021412037</x:v>
      </x:c>
      <x:c r="Q2028" s="16" t="str">
        <x:v>abuse.ch</x:v>
      </x:c>
      <x:c r="R2028" s="16" t="str">
        <x:v>9b086132-8588-49ed-97fd-8578a777822c</x:v>
      </x:c>
      <x:c r="S2028" s="16" t="n">
        <x:v>1</x:v>
      </x:c>
      <x:c r="T2028" s="16" t="str">
        <x:v>Em andamento</x:v>
      </x:c>
      <x:c r="U2028" s="16" t="n">
        <x:v>2</x:v>
      </x:c>
      <x:c r="V2028" s="16" t="str">
        <x:v>Média</x:v>
      </x:c>
      <x:c r="W2028" s="20" t="str">
        <x:v>type:OSINT | tlp:white</x:v>
      </x:c>
      <x:c r="X2028" s="16" t="str">
        <x:v>tlp:white</x:v>
      </x:c>
      <x:c r="Y2028" s="16"/>
      <x:c r="Z2028" s="16"/>
      <x:c r="AA2028" s="17" t="b">
        <x:v>1</x:v>
      </x:c>
      <x:c r="AB2028" s="17" t="b">
        <x:v>1</x:v>
      </x:c>
      <x:c r="AC2028" s="16" t="str">
        <x:v>Disponível para análise</x:v>
      </x:c>
      <x:c r="AD2028" s="16" t="str">
        <x:v>https://threatfox.abuse.ch/downloads/misp/</x:v>
      </x:c>
      <x:c r="AE2028" s="20"/>
    </x:row>
    <x:row r="2029">
      <x:c r="A2029" s="16" t="n">
        <x:v>2028</x:v>
      </x:c>
      <x:c r="B2029" s="16" t="str">
        <x:v>MISP Event</x:v>
      </x:c>
      <x:c r="C2029" s="16" t="str">
        <x:v>MISP Default Feeds sem CIRCL</x:v>
      </x:c>
      <x:c r="D2029" s="16" t="str">
        <x:v>Threatfox</x:v>
      </x:c>
      <x:c r="E2029" s="16" t="str">
        <x:v>abuse.ch</x:v>
      </x:c>
      <x:c r="F2029" s="16" t="str">
        <x:v>MISP JSON</x:v>
      </x:c>
      <x:c r="G2029" s="16" t="str">
        <x:v>misp-default-feeds-sem-circl-20260730T205219Z-1-003.zip</x:v>
      </x:c>
      <x:c r="H2029" s="16" t="n">
        <x:v>3</x:v>
      </x:c>
      <x:c r="I2029" s="16" t="str">
        <x:v>0f4788d1-a982-4c67-b73c-bf7cdaf514f2</x:v>
      </x:c>
      <x:c r="J2029" s="16"/>
      <x:c r="K2029" s="20" t="str">
        <x:v>ThreatFox IOCs for 2023-09-22</x:v>
      </x:c>
      <x:c r="L2029" s="24" t="n">
        <x:v>45191</x:v>
      </x:c>
      <x:c r="M2029" s="24"/>
      <x:c r="N2029" s="22"/>
      <x:c r="O2029" s="22"/>
      <x:c r="P2029" s="22" t="n">
        <x:v>45192.00215277778</x:v>
      </x:c>
      <x:c r="Q2029" s="16" t="str">
        <x:v>abuse.ch</x:v>
      </x:c>
      <x:c r="R2029" s="16" t="str">
        <x:v>9b086132-8588-49ed-97fd-8578a777822c</x:v>
      </x:c>
      <x:c r="S2029" s="16" t="n">
        <x:v>1</x:v>
      </x:c>
      <x:c r="T2029" s="16" t="str">
        <x:v>Em andamento</x:v>
      </x:c>
      <x:c r="U2029" s="16" t="n">
        <x:v>2</x:v>
      </x:c>
      <x:c r="V2029" s="16" t="str">
        <x:v>Média</x:v>
      </x:c>
      <x:c r="W2029" s="20" t="str">
        <x:v>type:OSINT | tlp:white</x:v>
      </x:c>
      <x:c r="X2029" s="16" t="str">
        <x:v>tlp:white</x:v>
      </x:c>
      <x:c r="Y2029" s="16"/>
      <x:c r="Z2029" s="16"/>
      <x:c r="AA2029" s="17" t="b">
        <x:v>1</x:v>
      </x:c>
      <x:c r="AB2029" s="17" t="b">
        <x:v>1</x:v>
      </x:c>
      <x:c r="AC2029" s="16" t="str">
        <x:v>Disponível para análise</x:v>
      </x:c>
      <x:c r="AD2029" s="16" t="str">
        <x:v>https://threatfox.abuse.ch/downloads/misp/</x:v>
      </x:c>
      <x:c r="AE2029" s="20"/>
    </x:row>
    <x:row r="2030">
      <x:c r="A2030" s="16" t="n">
        <x:v>2029</x:v>
      </x:c>
      <x:c r="B2030" s="16" t="str">
        <x:v>MISP Event</x:v>
      </x:c>
      <x:c r="C2030" s="16" t="str">
        <x:v>MISP Default Feeds sem CIRCL</x:v>
      </x:c>
      <x:c r="D2030" s="16" t="str">
        <x:v>URLhaus</x:v>
      </x:c>
      <x:c r="E2030" s="16" t="str">
        <x:v>abuse.ch</x:v>
      </x:c>
      <x:c r="F2030" s="16" t="str">
        <x:v>MISP JSON</x:v>
      </x:c>
      <x:c r="G2030" s="16" t="str">
        <x:v>misp-default-feeds-sem-circl-20260730T205219Z-1-005.zip</x:v>
      </x:c>
      <x:c r="H2030" s="16" t="n">
        <x:v>5</x:v>
      </x:c>
      <x:c r="I2030" s="16" t="str">
        <x:v>0f56411e-d67b-4980-9c85-e07beb40dead</x:v>
      </x:c>
      <x:c r="J2030" s="16"/>
      <x:c r="K2030" s="20" t="str">
        <x:v>URLhaus IOCs for 2025-08-08</x:v>
      </x:c>
      <x:c r="L2030" s="24" t="n">
        <x:v>45877</x:v>
      </x:c>
      <x:c r="M2030" s="24"/>
      <x:c r="N2030" s="22"/>
      <x:c r="O2030" s="22"/>
      <x:c r="P2030" s="22" t="n">
        <x:v>45878.01060185185</x:v>
      </x:c>
      <x:c r="Q2030" s="16" t="str">
        <x:v>abuse.ch</x:v>
      </x:c>
      <x:c r="R2030" s="16" t="str">
        <x:v>9b086132-8588-49ed-97fd-8578a777822c</x:v>
      </x:c>
      <x:c r="S2030" s="16" t="n">
        <x:v>1</x:v>
      </x:c>
      <x:c r="T2030" s="16" t="str">
        <x:v>Em andamento</x:v>
      </x:c>
      <x:c r="U2030" s="16" t="n">
        <x:v>2</x:v>
      </x:c>
      <x:c r="V2030" s="16" t="str">
        <x:v>Média</x:v>
      </x:c>
      <x:c r="W2030" s="20" t="str">
        <x:v>type:OSINT | tlp:white</x:v>
      </x:c>
      <x:c r="X2030" s="16" t="str">
        <x:v>tlp:white</x:v>
      </x:c>
      <x:c r="Y2030" s="16"/>
      <x:c r="Z2030" s="16"/>
      <x:c r="AA2030" s="17" t="b">
        <x:v>1</x:v>
      </x:c>
      <x:c r="AB2030" s="17" t="b">
        <x:v>1</x:v>
      </x:c>
      <x:c r="AC2030" s="16" t="str">
        <x:v>Disponível para análise</x:v>
      </x:c>
      <x:c r="AD2030" s="16" t="str">
        <x:v>https://urlhaus.abuse.ch/downloads/misp/</x:v>
      </x:c>
      <x:c r="AE2030" s="20"/>
    </x:row>
    <x:row r="2031">
      <x:c r="A2031" s="16" t="n">
        <x:v>2030</x:v>
      </x:c>
      <x:c r="B2031" s="16" t="str">
        <x:v>MISP Event</x:v>
      </x:c>
      <x:c r="C2031" s="16" t="str">
        <x:v>MISP Default Feeds sem CIRCL</x:v>
      </x:c>
      <x:c r="D2031" s="16" t="str">
        <x:v>MalwareBazaar</x:v>
      </x:c>
      <x:c r="E2031" s="16" t="str">
        <x:v>abuse.ch</x:v>
      </x:c>
      <x:c r="F2031" s="16" t="str">
        <x:v>MISP JSON</x:v>
      </x:c>
      <x:c r="G2031" s="16" t="str">
        <x:v>misp-default-feeds-sem-circl-20260730T205219Z-1-008.zip</x:v>
      </x:c>
      <x:c r="H2031" s="16" t="n">
        <x:v>8</x:v>
      </x:c>
      <x:c r="I2031" s="16" t="str">
        <x:v>0f5f71d9-5a13-45b7-a646-5da0d7313ae9</x:v>
      </x:c>
      <x:c r="J2031" s="16"/>
      <x:c r="K2031" s="20" t="str">
        <x:v>MalwareBazaar malware samples for 2025-12-05</x:v>
      </x:c>
      <x:c r="L2031" s="24" t="n">
        <x:v>45996</x:v>
      </x:c>
      <x:c r="M2031" s="24"/>
      <x:c r="N2031" s="22"/>
      <x:c r="O2031" s="22"/>
      <x:c r="P2031" s="22" t="n">
        <x:v>45997.00210648148</x:v>
      </x:c>
      <x:c r="Q2031" s="16" t="str">
        <x:v>abuse.ch</x:v>
      </x:c>
      <x:c r="R2031" s="16" t="str">
        <x:v>9b086132-8588-49ed-97fd-8578a777822c</x:v>
      </x:c>
      <x:c r="S2031" s="16" t="n">
        <x:v>1</x:v>
      </x:c>
      <x:c r="T2031" s="16" t="str">
        <x:v>Em andamento</x:v>
      </x:c>
      <x:c r="U2031" s="16" t="n">
        <x:v>2</x:v>
      </x:c>
      <x:c r="V2031" s="16" t="str">
        <x:v>Média</x:v>
      </x:c>
      <x:c r="W2031" s="20" t="str">
        <x:v>type:OSINT | tlp:white</x:v>
      </x:c>
      <x:c r="X2031" s="16" t="str">
        <x:v>tlp:white</x:v>
      </x:c>
      <x:c r="Y2031" s="16"/>
      <x:c r="Z2031" s="16"/>
      <x:c r="AA2031" s="17" t="b">
        <x:v>1</x:v>
      </x:c>
      <x:c r="AB2031" s="17" t="b">
        <x:v>1</x:v>
      </x:c>
      <x:c r="AC2031" s="16" t="str">
        <x:v>Disponível para análise</x:v>
      </x:c>
      <x:c r="AD2031" s="16" t="str">
        <x:v>https://bazaar.abuse.ch/downloads/misp/</x:v>
      </x:c>
      <x:c r="AE2031" s="20"/>
    </x:row>
    <x:row r="2032">
      <x:c r="A2032" s="16" t="n">
        <x:v>2031</x:v>
      </x:c>
      <x:c r="B2032" s="16" t="str">
        <x:v>MISP Event</x:v>
      </x:c>
      <x:c r="C2032" s="16" t="str">
        <x:v>MISP Default Feeds sem CIRCL</x:v>
      </x:c>
      <x:c r="D2032" s="16" t="str">
        <x:v>URLhaus</x:v>
      </x:c>
      <x:c r="E2032" s="16" t="str">
        <x:v>abuse.ch</x:v>
      </x:c>
      <x:c r="F2032" s="16" t="str">
        <x:v>MISP JSON</x:v>
      </x:c>
      <x:c r="G2032" s="16" t="str">
        <x:v>misp-default-feeds-sem-circl-20260730T205219Z-1-010.zip</x:v>
      </x:c>
      <x:c r="H2032" s="16" t="n">
        <x:v>10</x:v>
      </x:c>
      <x:c r="I2032" s="16" t="str">
        <x:v>0f6385c5-f902-4d86-8646-80210a7adc8f</x:v>
      </x:c>
      <x:c r="J2032" s="16"/>
      <x:c r="K2032" s="20" t="str">
        <x:v>URLhaus IOCs for 2022-03-16</x:v>
      </x:c>
      <x:c r="L2032" s="24" t="n">
        <x:v>44636</x:v>
      </x:c>
      <x:c r="M2032" s="24"/>
      <x:c r="N2032" s="22"/>
      <x:c r="O2032" s="22"/>
      <x:c r="P2032" s="22" t="n">
        <x:v>44637.00216435185</x:v>
      </x:c>
      <x:c r="Q2032" s="16" t="str">
        <x:v>abuse.ch</x:v>
      </x:c>
      <x:c r="R2032" s="16" t="str">
        <x:v>9b086132-8588-49ed-97fd-8578a777822c</x:v>
      </x:c>
      <x:c r="S2032" s="16" t="n">
        <x:v>1</x:v>
      </x:c>
      <x:c r="T2032" s="16" t="str">
        <x:v>Em andamento</x:v>
      </x:c>
      <x:c r="U2032" s="16" t="n">
        <x:v>2</x:v>
      </x:c>
      <x:c r="V2032" s="16" t="str">
        <x:v>Média</x:v>
      </x:c>
      <x:c r="W2032" s="20" t="str">
        <x:v>type:OSINT | tlp:white</x:v>
      </x:c>
      <x:c r="X2032" s="16" t="str">
        <x:v>tlp:white</x:v>
      </x:c>
      <x:c r="Y2032" s="16"/>
      <x:c r="Z2032" s="16"/>
      <x:c r="AA2032" s="17" t="b">
        <x:v>1</x:v>
      </x:c>
      <x:c r="AB2032" s="17" t="b">
        <x:v>1</x:v>
      </x:c>
      <x:c r="AC2032" s="16" t="str">
        <x:v>Disponível para análise</x:v>
      </x:c>
      <x:c r="AD2032" s="16" t="str">
        <x:v>https://urlhaus.abuse.ch/downloads/misp/</x:v>
      </x:c>
      <x:c r="AE2032" s="20"/>
    </x:row>
    <x:row r="2033">
      <x:c r="A2033" s="16" t="n">
        <x:v>2032</x:v>
      </x:c>
      <x:c r="B2033" s="16" t="str">
        <x:v>MISP Event</x:v>
      </x:c>
      <x:c r="C2033" s="16" t="str">
        <x:v>MISP Default Feeds sem CIRCL</x:v>
      </x:c>
      <x:c r="D2033" s="16" t="str">
        <x:v>Threatfox</x:v>
      </x:c>
      <x:c r="E2033" s="16" t="str">
        <x:v>abuse.ch</x:v>
      </x:c>
      <x:c r="F2033" s="16" t="str">
        <x:v>MISP JSON</x:v>
      </x:c>
      <x:c r="G2033" s="16" t="str">
        <x:v>misp-default-feeds-sem-circl-20260730T205219Z-1-012.zip</x:v>
      </x:c>
      <x:c r="H2033" s="16" t="n">
        <x:v>12</x:v>
      </x:c>
      <x:c r="I2033" s="16" t="str">
        <x:v>0f658d93-4b89-43fc-ae4c-8cdd3d42a581</x:v>
      </x:c>
      <x:c r="J2033" s="16"/>
      <x:c r="K2033" s="20" t="str">
        <x:v>ThreatFox IOCs for 2024-06-03</x:v>
      </x:c>
      <x:c r="L2033" s="24" t="n">
        <x:v>45446</x:v>
      </x:c>
      <x:c r="M2033" s="24"/>
      <x:c r="N2033" s="22"/>
      <x:c r="O2033" s="22"/>
      <x:c r="P2033" s="22" t="n">
        <x:v>45447.00215277778</x:v>
      </x:c>
      <x:c r="Q2033" s="16" t="str">
        <x:v>abuse.ch</x:v>
      </x:c>
      <x:c r="R2033" s="16" t="str">
        <x:v>9b086132-8588-49ed-97fd-8578a777822c</x:v>
      </x:c>
      <x:c r="S2033" s="16" t="n">
        <x:v>1</x:v>
      </x:c>
      <x:c r="T2033" s="16" t="str">
        <x:v>Em andamento</x:v>
      </x:c>
      <x:c r="U2033" s="16" t="n">
        <x:v>2</x:v>
      </x:c>
      <x:c r="V2033" s="16" t="str">
        <x:v>Média</x:v>
      </x:c>
      <x:c r="W2033" s="20" t="str">
        <x:v>type:OSINT | tlp:white</x:v>
      </x:c>
      <x:c r="X2033" s="16" t="str">
        <x:v>tlp:white</x:v>
      </x:c>
      <x:c r="Y2033" s="16"/>
      <x:c r="Z2033" s="16"/>
      <x:c r="AA2033" s="17" t="b">
        <x:v>1</x:v>
      </x:c>
      <x:c r="AB2033" s="17" t="b">
        <x:v>1</x:v>
      </x:c>
      <x:c r="AC2033" s="16" t="str">
        <x:v>Disponível para análise</x:v>
      </x:c>
      <x:c r="AD2033" s="16" t="str">
        <x:v>https://threatfox.abuse.ch/downloads/misp/</x:v>
      </x:c>
      <x:c r="AE2033" s="20"/>
    </x:row>
    <x:row r="2034">
      <x:c r="A2034" s="16" t="n">
        <x:v>2033</x:v>
      </x:c>
      <x:c r="B2034" s="16" t="str">
        <x:v>MISP Event</x:v>
      </x:c>
      <x:c r="C2034" s="16" t="str">
        <x:v>MISP Default Feeds sem CIRCL</x:v>
      </x:c>
      <x:c r="D2034" s="16" t="str">
        <x:v>The Botvrij.eu Data</x:v>
      </x:c>
      <x:c r="E2034" s="16" t="str">
        <x:v>Botvrij.eu</x:v>
      </x:c>
      <x:c r="F2034" s="16" t="str">
        <x:v>MISP JSON</x:v>
      </x:c>
      <x:c r="G2034" s="16" t="str">
        <x:v>misp-default-feeds-sem-circl-20260730T205219Z-1-004.zip</x:v>
      </x:c>
      <x:c r="H2034" s="16" t="n">
        <x:v>4</x:v>
      </x:c>
      <x:c r="I2034" s="16" t="str">
        <x:v>0f71e17b-1630-4ecb-8d07-cf0d8e90124f</x:v>
      </x:c>
      <x:c r="J2034" s="16"/>
      <x:c r="K2034" s="20" t="str">
        <x:v>German Embassy Lure: Likely Part of Campaign Against NATO Aligned Ministries of Foreign Affairs</x:v>
      </x:c>
      <x:c r="L2034" s="24" t="n">
        <x:v>45154</x:v>
      </x:c>
      <x:c r="M2034" s="24"/>
      <x:c r="N2034" s="22"/>
      <x:c r="O2034" s="22"/>
      <x:c r="P2034" s="22" t="n">
        <x:v>45154.25314814815</x:v>
      </x:c>
      <x:c r="Q2034" s="16" t="str">
        <x:v>CUDESO</x:v>
      </x:c>
      <x:c r="R2034" s="16" t="str">
        <x:v>56c42374-fdb8-4544-a218-41ffc0a8ab16</x:v>
      </x:c>
      <x:c r="S2034" s="16" t="n">
        <x:v>2</x:v>
      </x:c>
      <x:c r="T2034" s="16" t="str">
        <x:v>Concluída</x:v>
      </x:c>
      <x:c r="U2034" s="16" t="n">
        <x:v>1</x:v>
      </x:c>
      <x:c r="V2034" s="16" t="str">
        <x:v>Alta</x:v>
      </x:c>
      <x:c r="W2034" s="20" t="str">
        <x:v>misp-galaxy:sector="Diplomacy" | misp-galaxy:sector="Government, Administration" | misp-galaxy:threat-actor="APT 29" | misp-galaxy:mitre-attack-pattern="DLL Side-Loading - T1574.002" | misp-galaxy:mitre-attack-pattern="Mshta - T1218.005" | misp-galaxy:mitre-attack-pattern="Spearphishing Attachment - T1566.001" | misp-galaxy:mitre-attack-pattern="Web Protocols - T1071.001" | misp-galaxy:mitre-attack-pattern="Malicious File - T1204.002" | tlp:white</x:v>
      </x:c>
      <x:c r="X2034" s="16" t="str">
        <x:v>tlp:white</x:v>
      </x:c>
      <x:c r="Y2034" s="16"/>
      <x:c r="Z2034" s="16"/>
      <x:c r="AA2034" s="17" t="b">
        <x:v>1</x:v>
      </x:c>
      <x:c r="AB2034" s="17" t="b">
        <x:v>1</x:v>
      </x:c>
      <x:c r="AC2034" s="16" t="str">
        <x:v>Disponível para análise</x:v>
      </x:c>
      <x:c r="AD2034" s="16" t="str">
        <x:v>https://www.botvrij.eu/data/feed-osint</x:v>
      </x:c>
      <x:c r="AE2034" s="20"/>
    </x:row>
    <x:row r="2035">
      <x:c r="A2035" s="16" t="n">
        <x:v>2034</x:v>
      </x:c>
      <x:c r="B2035" s="16" t="str">
        <x:v>MISP Event</x:v>
      </x:c>
      <x:c r="C2035" s="16" t="str">
        <x:v>MISP Default Feeds sem CIRCL</x:v>
      </x:c>
      <x:c r="D2035" s="16" t="str">
        <x:v>URLhaus</x:v>
      </x:c>
      <x:c r="E2035" s="16" t="str">
        <x:v>abuse.ch</x:v>
      </x:c>
      <x:c r="F2035" s="16" t="str">
        <x:v>MISP JSON</x:v>
      </x:c>
      <x:c r="G2035" s="16" t="str">
        <x:v>misp-default-feeds-sem-circl-20260730T205219Z-1-008.zip</x:v>
      </x:c>
      <x:c r="H2035" s="16" t="n">
        <x:v>8</x:v>
      </x:c>
      <x:c r="I2035" s="16" t="str">
        <x:v>0f7e88dd-ab01-4148-a583-d593998eab8b</x:v>
      </x:c>
      <x:c r="J2035" s="16"/>
      <x:c r="K2035" s="20" t="str">
        <x:v>URLhaus IOCs for 2021-08-08</x:v>
      </x:c>
      <x:c r="L2035" s="24" t="n">
        <x:v>44416</x:v>
      </x:c>
      <x:c r="M2035" s="24"/>
      <x:c r="N2035" s="22"/>
      <x:c r="O2035" s="22"/>
      <x:c r="P2035" s="22" t="n">
        <x:v>44417.00212962963</x:v>
      </x:c>
      <x:c r="Q2035" s="16" t="str">
        <x:v>abuse.ch</x:v>
      </x:c>
      <x:c r="R2035" s="16" t="str">
        <x:v>9b086132-8588-49ed-97fd-8578a777822c</x:v>
      </x:c>
      <x:c r="S2035" s="16" t="n">
        <x:v>1</x:v>
      </x:c>
      <x:c r="T2035" s="16" t="str">
        <x:v>Em andamento</x:v>
      </x:c>
      <x:c r="U2035" s="16" t="n">
        <x:v>2</x:v>
      </x:c>
      <x:c r="V2035" s="16" t="str">
        <x:v>Média</x:v>
      </x:c>
      <x:c r="W2035" s="20" t="str">
        <x:v>type:OSINT | tlp:white</x:v>
      </x:c>
      <x:c r="X2035" s="16" t="str">
        <x:v>tlp:white</x:v>
      </x:c>
      <x:c r="Y2035" s="16"/>
      <x:c r="Z2035" s="16"/>
      <x:c r="AA2035" s="17" t="b">
        <x:v>1</x:v>
      </x:c>
      <x:c r="AB2035" s="17" t="b">
        <x:v>1</x:v>
      </x:c>
      <x:c r="AC2035" s="16" t="str">
        <x:v>Disponível para análise</x:v>
      </x:c>
      <x:c r="AD2035" s="16" t="str">
        <x:v>https://urlhaus.abuse.ch/downloads/misp/</x:v>
      </x:c>
      <x:c r="AE2035" s="20"/>
    </x:row>
    <x:row r="2036">
      <x:c r="A2036" s="16" t="n">
        <x:v>2035</x:v>
      </x:c>
      <x:c r="B2036" s="16" t="str">
        <x:v>MISP Event</x:v>
      </x:c>
      <x:c r="C2036" s="16" t="str">
        <x:v>MISP Default Feeds sem CIRCL</x:v>
      </x:c>
      <x:c r="D2036" s="16" t="str">
        <x:v>MalwareBazaar</x:v>
      </x:c>
      <x:c r="E2036" s="16" t="str">
        <x:v>abuse.ch</x:v>
      </x:c>
      <x:c r="F2036" s="16" t="str">
        <x:v>MISP JSON</x:v>
      </x:c>
      <x:c r="G2036" s="16" t="str">
        <x:v>misp-default-feeds-sem-circl-20260730T205219Z-1-002.zip</x:v>
      </x:c>
      <x:c r="H2036" s="16" t="n">
        <x:v>2</x:v>
      </x:c>
      <x:c r="I2036" s="16" t="str">
        <x:v>0f9ddb62-3652-4cfa-81d8-04aec70c0772</x:v>
      </x:c>
      <x:c r="J2036" s="16"/>
      <x:c r="K2036" s="20" t="str">
        <x:v>MalwareBazaar malware samples for 2022-06-20</x:v>
      </x:c>
      <x:c r="L2036" s="24" t="n">
        <x:v>44732</x:v>
      </x:c>
      <x:c r="M2036" s="24"/>
      <x:c r="N2036" s="22"/>
      <x:c r="O2036" s="22"/>
      <x:c r="P2036" s="22" t="n">
        <x:v>44733.00209490741</x:v>
      </x:c>
      <x:c r="Q2036" s="16" t="str">
        <x:v>abuse.ch</x:v>
      </x:c>
      <x:c r="R2036" s="16" t="str">
        <x:v>9b086132-8588-49ed-97fd-8578a777822c</x:v>
      </x:c>
      <x:c r="S2036" s="16" t="n">
        <x:v>1</x:v>
      </x:c>
      <x:c r="T2036" s="16" t="str">
        <x:v>Em andamento</x:v>
      </x:c>
      <x:c r="U2036" s="16" t="n">
        <x:v>2</x:v>
      </x:c>
      <x:c r="V2036" s="16" t="str">
        <x:v>Média</x:v>
      </x:c>
      <x:c r="W2036" s="20" t="str">
        <x:v>type:OSINT | tlp:white</x:v>
      </x:c>
      <x:c r="X2036" s="16" t="str">
        <x:v>tlp:white</x:v>
      </x:c>
      <x:c r="Y2036" s="16"/>
      <x:c r="Z2036" s="16"/>
      <x:c r="AA2036" s="17" t="b">
        <x:v>1</x:v>
      </x:c>
      <x:c r="AB2036" s="17" t="b">
        <x:v>1</x:v>
      </x:c>
      <x:c r="AC2036" s="16" t="str">
        <x:v>Disponível para análise</x:v>
      </x:c>
      <x:c r="AD2036" s="16" t="str">
        <x:v>https://bazaar.abuse.ch/downloads/misp/</x:v>
      </x:c>
      <x:c r="AE2036" s="20"/>
    </x:row>
    <x:row r="2037">
      <x:c r="A2037" s="16" t="n">
        <x:v>2036</x:v>
      </x:c>
      <x:c r="B2037" s="16" t="str">
        <x:v>MISP Event</x:v>
      </x:c>
      <x:c r="C2037" s="16" t="str">
        <x:v>MISP Default Feeds sem CIRCL</x:v>
      </x:c>
      <x:c r="D2037" s="16" t="str">
        <x:v>MalwareBazaar</x:v>
      </x:c>
      <x:c r="E2037" s="16" t="str">
        <x:v>abuse.ch</x:v>
      </x:c>
      <x:c r="F2037" s="16" t="str">
        <x:v>MISP JSON</x:v>
      </x:c>
      <x:c r="G2037" s="16" t="str">
        <x:v>misp-default-feeds-sem-circl-20260730T205219Z-1-011.zip</x:v>
      </x:c>
      <x:c r="H2037" s="16" t="n">
        <x:v>11</x:v>
      </x:c>
      <x:c r="I2037" s="16" t="str">
        <x:v>0fa6ce33-f52f-4b59-abed-006c3b77373c</x:v>
      </x:c>
      <x:c r="J2037" s="16"/>
      <x:c r="K2037" s="20" t="str">
        <x:v>MalwareBazaar malware samples for 2022-10-09</x:v>
      </x:c>
      <x:c r="L2037" s="24" t="n">
        <x:v>44843</x:v>
      </x:c>
      <x:c r="M2037" s="24"/>
      <x:c r="N2037" s="22"/>
      <x:c r="O2037" s="22"/>
      <x:c r="P2037" s="22" t="n">
        <x:v>44844.00209490741</x:v>
      </x:c>
      <x:c r="Q2037" s="16" t="str">
        <x:v>abuse.ch</x:v>
      </x:c>
      <x:c r="R2037" s="16" t="str">
        <x:v>9b086132-8588-49ed-97fd-8578a777822c</x:v>
      </x:c>
      <x:c r="S2037" s="16" t="n">
        <x:v>1</x:v>
      </x:c>
      <x:c r="T2037" s="16" t="str">
        <x:v>Em andamento</x:v>
      </x:c>
      <x:c r="U2037" s="16" t="n">
        <x:v>2</x:v>
      </x:c>
      <x:c r="V2037" s="16" t="str">
        <x:v>Média</x:v>
      </x:c>
      <x:c r="W2037" s="20" t="str">
        <x:v>type:OSINT | tlp:white</x:v>
      </x:c>
      <x:c r="X2037" s="16" t="str">
        <x:v>tlp:white</x:v>
      </x:c>
      <x:c r="Y2037" s="16"/>
      <x:c r="Z2037" s="16"/>
      <x:c r="AA2037" s="17" t="b">
        <x:v>1</x:v>
      </x:c>
      <x:c r="AB2037" s="17" t="b">
        <x:v>1</x:v>
      </x:c>
      <x:c r="AC2037" s="16" t="str">
        <x:v>Disponível para análise</x:v>
      </x:c>
      <x:c r="AD2037" s="16" t="str">
        <x:v>https://bazaar.abuse.ch/downloads/misp/</x:v>
      </x:c>
      <x:c r="AE2037" s="20"/>
    </x:row>
    <x:row r="2038">
      <x:c r="A2038" s="16" t="n">
        <x:v>2037</x:v>
      </x:c>
      <x:c r="B2038" s="16" t="str">
        <x:v>MISP Event</x:v>
      </x:c>
      <x:c r="C2038" s="16" t="str">
        <x:v>MISP Default Feeds sem CIRCL</x:v>
      </x:c>
      <x:c r="D2038" s="16" t="str">
        <x:v>MalwareBazaar</x:v>
      </x:c>
      <x:c r="E2038" s="16" t="str">
        <x:v>abuse.ch</x:v>
      </x:c>
      <x:c r="F2038" s="16" t="str">
        <x:v>MISP JSON</x:v>
      </x:c>
      <x:c r="G2038" s="16" t="str">
        <x:v>misp-default-feeds-sem-circl-20260730T205219Z-1-005.zip</x:v>
      </x:c>
      <x:c r="H2038" s="16" t="n">
        <x:v>5</x:v>
      </x:c>
      <x:c r="I2038" s="16" t="str">
        <x:v>0fae06ed-7f0f-46c6-b62e-0d9c02f745be</x:v>
      </x:c>
      <x:c r="J2038" s="16"/>
      <x:c r="K2038" s="20" t="str">
        <x:v>MalwareBazaar malware samples for 2023-05-10</x:v>
      </x:c>
      <x:c r="L2038" s="24" t="n">
        <x:v>45056</x:v>
      </x:c>
      <x:c r="M2038" s="24"/>
      <x:c r="N2038" s="22"/>
      <x:c r="O2038" s="22"/>
      <x:c r="P2038" s="22" t="n">
        <x:v>45057.00209490741</x:v>
      </x:c>
      <x:c r="Q2038" s="16" t="str">
        <x:v>abuse.ch</x:v>
      </x:c>
      <x:c r="R2038" s="16" t="str">
        <x:v>9b086132-8588-49ed-97fd-8578a777822c</x:v>
      </x:c>
      <x:c r="S2038" s="16" t="n">
        <x:v>1</x:v>
      </x:c>
      <x:c r="T2038" s="16" t="str">
        <x:v>Em andamento</x:v>
      </x:c>
      <x:c r="U2038" s="16" t="n">
        <x:v>2</x:v>
      </x:c>
      <x:c r="V2038" s="16" t="str">
        <x:v>Média</x:v>
      </x:c>
      <x:c r="W2038" s="20" t="str">
        <x:v>type:OSINT | tlp:white</x:v>
      </x:c>
      <x:c r="X2038" s="16" t="str">
        <x:v>tlp:white</x:v>
      </x:c>
      <x:c r="Y2038" s="16"/>
      <x:c r="Z2038" s="16"/>
      <x:c r="AA2038" s="17" t="b">
        <x:v>1</x:v>
      </x:c>
      <x:c r="AB2038" s="17" t="b">
        <x:v>1</x:v>
      </x:c>
      <x:c r="AC2038" s="16" t="str">
        <x:v>Disponível para análise</x:v>
      </x:c>
      <x:c r="AD2038" s="16" t="str">
        <x:v>https://bazaar.abuse.ch/downloads/misp/</x:v>
      </x:c>
      <x:c r="AE2038" s="20"/>
    </x:row>
    <x:row r="2039">
      <x:c r="A2039" s="16" t="n">
        <x:v>2038</x:v>
      </x:c>
      <x:c r="B2039" s="16" t="str">
        <x:v>MISP Event</x:v>
      </x:c>
      <x:c r="C2039" s="16" t="str">
        <x:v>MISP Default Feeds sem CIRCL</x:v>
      </x:c>
      <x:c r="D2039" s="16" t="str">
        <x:v>Threatfox</x:v>
      </x:c>
      <x:c r="E2039" s="16" t="str">
        <x:v>abuse.ch</x:v>
      </x:c>
      <x:c r="F2039" s="16" t="str">
        <x:v>MISP JSON</x:v>
      </x:c>
      <x:c r="G2039" s="16" t="str">
        <x:v>misp-default-feeds-sem-circl-20260730T205219Z-1-001.zip</x:v>
      </x:c>
      <x:c r="H2039" s="16" t="n">
        <x:v>1</x:v>
      </x:c>
      <x:c r="I2039" s="16" t="str">
        <x:v>0fafe05c-ecd5-4245-b24a-df4d5a4d0888</x:v>
      </x:c>
      <x:c r="J2039" s="16"/>
      <x:c r="K2039" s="20" t="str">
        <x:v>ThreatFox IOCs for 2022-12-18</x:v>
      </x:c>
      <x:c r="L2039" s="24" t="n">
        <x:v>44913</x:v>
      </x:c>
      <x:c r="M2039" s="24"/>
      <x:c r="N2039" s="22"/>
      <x:c r="O2039" s="22"/>
      <x:c r="P2039" s="22" t="n">
        <x:v>44914.002118055556</x:v>
      </x:c>
      <x:c r="Q2039" s="16" t="str">
        <x:v>abuse.ch</x:v>
      </x:c>
      <x:c r="R2039" s="16" t="str">
        <x:v>9b086132-8588-49ed-97fd-8578a777822c</x:v>
      </x:c>
      <x:c r="S2039" s="16" t="n">
        <x:v>1</x:v>
      </x:c>
      <x:c r="T2039" s="16" t="str">
        <x:v>Em andamento</x:v>
      </x:c>
      <x:c r="U2039" s="16" t="n">
        <x:v>2</x:v>
      </x:c>
      <x:c r="V2039" s="16" t="str">
        <x:v>Média</x:v>
      </x:c>
      <x:c r="W2039" s="20" t="str">
        <x:v>type:OSINT | tlp:white</x:v>
      </x:c>
      <x:c r="X2039" s="16" t="str">
        <x:v>tlp:white</x:v>
      </x:c>
      <x:c r="Y2039" s="16"/>
      <x:c r="Z2039" s="16"/>
      <x:c r="AA2039" s="17" t="b">
        <x:v>1</x:v>
      </x:c>
      <x:c r="AB2039" s="17" t="b">
        <x:v>1</x:v>
      </x:c>
      <x:c r="AC2039" s="16" t="str">
        <x:v>Disponível para análise</x:v>
      </x:c>
      <x:c r="AD2039" s="16" t="str">
        <x:v>https://threatfox.abuse.ch/downloads/misp/</x:v>
      </x:c>
      <x:c r="AE2039" s="20"/>
    </x:row>
    <x:row r="2040">
      <x:c r="A2040" s="16" t="n">
        <x:v>2039</x:v>
      </x:c>
      <x:c r="B2040" s="16" t="str">
        <x:v>MISP Event</x:v>
      </x:c>
      <x:c r="C2040" s="16" t="str">
        <x:v>MISP Default Feeds sem CIRCL</x:v>
      </x:c>
      <x:c r="D2040" s="16" t="str">
        <x:v>URLhaus</x:v>
      </x:c>
      <x:c r="E2040" s="16" t="str">
        <x:v>abuse.ch</x:v>
      </x:c>
      <x:c r="F2040" s="16" t="str">
        <x:v>MISP JSON</x:v>
      </x:c>
      <x:c r="G2040" s="16" t="str">
        <x:v>misp-default-feeds-sem-circl-20260730T205219Z-1-002.zip</x:v>
      </x:c>
      <x:c r="H2040" s="16" t="n">
        <x:v>2</x:v>
      </x:c>
      <x:c r="I2040" s="16" t="str">
        <x:v>0fcab145-999b-4c9c-bc5e-ad0d1e4dfb7f</x:v>
      </x:c>
      <x:c r="J2040" s="16"/>
      <x:c r="K2040" s="20" t="str">
        <x:v>URLhaus IOCs for 2022-01-13</x:v>
      </x:c>
      <x:c r="L2040" s="24" t="n">
        <x:v>44574</x:v>
      </x:c>
      <x:c r="M2040" s="24"/>
      <x:c r="N2040" s="22"/>
      <x:c r="O2040" s="22"/>
      <x:c r="P2040" s="22" t="n">
        <x:v>44575.00215277778</x:v>
      </x:c>
      <x:c r="Q2040" s="16" t="str">
        <x:v>abuse.ch</x:v>
      </x:c>
      <x:c r="R2040" s="16" t="str">
        <x:v>9b086132-8588-49ed-97fd-8578a777822c</x:v>
      </x:c>
      <x:c r="S2040" s="16" t="n">
        <x:v>1</x:v>
      </x:c>
      <x:c r="T2040" s="16" t="str">
        <x:v>Em andamento</x:v>
      </x:c>
      <x:c r="U2040" s="16" t="n">
        <x:v>2</x:v>
      </x:c>
      <x:c r="V2040" s="16" t="str">
        <x:v>Média</x:v>
      </x:c>
      <x:c r="W2040" s="20" t="str">
        <x:v>type:OSINT | tlp:white</x:v>
      </x:c>
      <x:c r="X2040" s="16" t="str">
        <x:v>tlp:white</x:v>
      </x:c>
      <x:c r="Y2040" s="16"/>
      <x:c r="Z2040" s="16"/>
      <x:c r="AA2040" s="17" t="b">
        <x:v>1</x:v>
      </x:c>
      <x:c r="AB2040" s="17" t="b">
        <x:v>1</x:v>
      </x:c>
      <x:c r="AC2040" s="16" t="str">
        <x:v>Disponível para análise</x:v>
      </x:c>
      <x:c r="AD2040" s="16" t="str">
        <x:v>https://urlhaus.abuse.ch/downloads/misp/</x:v>
      </x:c>
      <x:c r="AE2040" s="20"/>
    </x:row>
    <x:row r="2041">
      <x:c r="A2041" s="16" t="n">
        <x:v>2040</x:v>
      </x:c>
      <x:c r="B2041" s="16" t="str">
        <x:v>MISP Event</x:v>
      </x:c>
      <x:c r="C2041" s="16" t="str">
        <x:v>MISP Default Feeds sem CIRCL</x:v>
      </x:c>
      <x:c r="D2041" s="16" t="str">
        <x:v>Threatfox</x:v>
      </x:c>
      <x:c r="E2041" s="16" t="str">
        <x:v>abuse.ch</x:v>
      </x:c>
      <x:c r="F2041" s="16" t="str">
        <x:v>MISP JSON</x:v>
      </x:c>
      <x:c r="G2041" s="16" t="str">
        <x:v>misp-default-feeds-sem-circl-20260730T205219Z-1-007.zip</x:v>
      </x:c>
      <x:c r="H2041" s="16" t="n">
        <x:v>7</x:v>
      </x:c>
      <x:c r="I2041" s="16" t="str">
        <x:v>0fcd0c79-824b-4d17-b9f4-2c6166d4ce34</x:v>
      </x:c>
      <x:c r="J2041" s="16"/>
      <x:c r="K2041" s="20" t="str">
        <x:v>ThreatFox IOCs for 2025-05-04</x:v>
      </x:c>
      <x:c r="L2041" s="24" t="n">
        <x:v>45781</x:v>
      </x:c>
      <x:c r="M2041" s="24"/>
      <x:c r="N2041" s="22"/>
      <x:c r="O2041" s="22"/>
      <x:c r="P2041" s="22" t="n">
        <x:v>45782.0021412037</x:v>
      </x:c>
      <x:c r="Q2041" s="16" t="str">
        <x:v>abuse.ch</x:v>
      </x:c>
      <x:c r="R2041" s="16" t="str">
        <x:v>9b086132-8588-49ed-97fd-8578a777822c</x:v>
      </x:c>
      <x:c r="S2041" s="16" t="n">
        <x:v>1</x:v>
      </x:c>
      <x:c r="T2041" s="16" t="str">
        <x:v>Em andamento</x:v>
      </x:c>
      <x:c r="U2041" s="16" t="n">
        <x:v>2</x:v>
      </x:c>
      <x:c r="V2041" s="16" t="str">
        <x:v>Média</x:v>
      </x:c>
      <x:c r="W2041" s="20" t="str">
        <x:v>type:OSINT | tlp:white</x:v>
      </x:c>
      <x:c r="X2041" s="16" t="str">
        <x:v>tlp:white</x:v>
      </x:c>
      <x:c r="Y2041" s="16"/>
      <x:c r="Z2041" s="16"/>
      <x:c r="AA2041" s="17" t="b">
        <x:v>1</x:v>
      </x:c>
      <x:c r="AB2041" s="17" t="b">
        <x:v>1</x:v>
      </x:c>
      <x:c r="AC2041" s="16" t="str">
        <x:v>Disponível para análise</x:v>
      </x:c>
      <x:c r="AD2041" s="16" t="str">
        <x:v>https://threatfox.abuse.ch/downloads/misp/</x:v>
      </x:c>
      <x:c r="AE2041" s="20"/>
    </x:row>
    <x:row r="2042">
      <x:c r="A2042" s="16" t="n">
        <x:v>2041</x:v>
      </x:c>
      <x:c r="B2042" s="16" t="str">
        <x:v>MISP Event</x:v>
      </x:c>
      <x:c r="C2042" s="16" t="str">
        <x:v>MISP Default Feeds sem CIRCL</x:v>
      </x:c>
      <x:c r="D2042" s="16" t="str">
        <x:v>URLhaus</x:v>
      </x:c>
      <x:c r="E2042" s="16" t="str">
        <x:v>abuse.ch</x:v>
      </x:c>
      <x:c r="F2042" s="16" t="str">
        <x:v>MISP JSON</x:v>
      </x:c>
      <x:c r="G2042" s="16" t="str">
        <x:v>misp-default-feeds-sem-circl-20260730T205219Z-1-012.zip</x:v>
      </x:c>
      <x:c r="H2042" s="16" t="n">
        <x:v>12</x:v>
      </x:c>
      <x:c r="I2042" s="16" t="str">
        <x:v>0fd10434-6136-4447-8fde-1b8cd8a8d887</x:v>
      </x:c>
      <x:c r="J2042" s="16"/>
      <x:c r="K2042" s="20" t="str">
        <x:v>URLhaus IOCs for 2022-05-26</x:v>
      </x:c>
      <x:c r="L2042" s="24" t="n">
        <x:v>44707</x:v>
      </x:c>
      <x:c r="M2042" s="24"/>
      <x:c r="N2042" s="22"/>
      <x:c r="O2042" s="22"/>
      <x:c r="P2042" s="22" t="n">
        <x:v>44708.00216435185</x:v>
      </x:c>
      <x:c r="Q2042" s="16" t="str">
        <x:v>abuse.ch</x:v>
      </x:c>
      <x:c r="R2042" s="16" t="str">
        <x:v>9b086132-8588-49ed-97fd-8578a777822c</x:v>
      </x:c>
      <x:c r="S2042" s="16" t="n">
        <x:v>1</x:v>
      </x:c>
      <x:c r="T2042" s="16" t="str">
        <x:v>Em andamento</x:v>
      </x:c>
      <x:c r="U2042" s="16" t="n">
        <x:v>2</x:v>
      </x:c>
      <x:c r="V2042" s="16" t="str">
        <x:v>Média</x:v>
      </x:c>
      <x:c r="W2042" s="20" t="str">
        <x:v>type:OSINT | tlp:white</x:v>
      </x:c>
      <x:c r="X2042" s="16" t="str">
        <x:v>tlp:white</x:v>
      </x:c>
      <x:c r="Y2042" s="16"/>
      <x:c r="Z2042" s="16"/>
      <x:c r="AA2042" s="17" t="b">
        <x:v>1</x:v>
      </x:c>
      <x:c r="AB2042" s="17" t="b">
        <x:v>1</x:v>
      </x:c>
      <x:c r="AC2042" s="16" t="str">
        <x:v>Disponível para análise</x:v>
      </x:c>
      <x:c r="AD2042" s="16" t="str">
        <x:v>https://urlhaus.abuse.ch/downloads/misp/</x:v>
      </x:c>
      <x:c r="AE2042" s="20"/>
    </x:row>
    <x:row r="2043">
      <x:c r="A2043" s="16" t="n">
        <x:v>2042</x:v>
      </x:c>
      <x:c r="B2043" s="16" t="str">
        <x:v>MISP Event</x:v>
      </x:c>
      <x:c r="C2043" s="16" t="str">
        <x:v>MISP Default Feeds sem CIRCL</x:v>
      </x:c>
      <x:c r="D2043" s="16" t="str">
        <x:v>Threatfox</x:v>
      </x:c>
      <x:c r="E2043" s="16" t="str">
        <x:v>abuse.ch</x:v>
      </x:c>
      <x:c r="F2043" s="16" t="str">
        <x:v>MISP JSON</x:v>
      </x:c>
      <x:c r="G2043" s="16" t="str">
        <x:v>misp-default-feeds-sem-circl-20260730T205219Z-1-010.zip</x:v>
      </x:c>
      <x:c r="H2043" s="16" t="n">
        <x:v>10</x:v>
      </x:c>
      <x:c r="I2043" s="16" t="str">
        <x:v>0fd366ec-d4e4-4cf7-8fb6-ff3b53fee118</x:v>
      </x:c>
      <x:c r="J2043" s="16"/>
      <x:c r="K2043" s="20" t="str">
        <x:v>ThreatFox IOCs for 2021-08-10</x:v>
      </x:c>
      <x:c r="L2043" s="24" t="n">
        <x:v>44418</x:v>
      </x:c>
      <x:c r="M2043" s="24"/>
      <x:c r="N2043" s="22"/>
      <x:c r="O2043" s="22"/>
      <x:c r="P2043" s="22" t="n">
        <x:v>44419.00209490741</x:v>
      </x:c>
      <x:c r="Q2043" s="16" t="str">
        <x:v>abuse.ch</x:v>
      </x:c>
      <x:c r="R2043" s="16" t="str">
        <x:v>9b086132-8588-49ed-97fd-8578a777822c</x:v>
      </x:c>
      <x:c r="S2043" s="16" t="n">
        <x:v>1</x:v>
      </x:c>
      <x:c r="T2043" s="16" t="str">
        <x:v>Em andamento</x:v>
      </x:c>
      <x:c r="U2043" s="16" t="n">
        <x:v>2</x:v>
      </x:c>
      <x:c r="V2043" s="16" t="str">
        <x:v>Média</x:v>
      </x:c>
      <x:c r="W2043" s="20" t="str">
        <x:v>type:OSINT | tlp:white</x:v>
      </x:c>
      <x:c r="X2043" s="16" t="str">
        <x:v>tlp:white</x:v>
      </x:c>
      <x:c r="Y2043" s="16"/>
      <x:c r="Z2043" s="16"/>
      <x:c r="AA2043" s="17" t="b">
        <x:v>1</x:v>
      </x:c>
      <x:c r="AB2043" s="17" t="b">
        <x:v>1</x:v>
      </x:c>
      <x:c r="AC2043" s="16" t="str">
        <x:v>Disponível para análise</x:v>
      </x:c>
      <x:c r="AD2043" s="16" t="str">
        <x:v>https://threatfox.abuse.ch/downloads/misp/</x:v>
      </x:c>
      <x:c r="AE2043" s="20"/>
    </x:row>
    <x:row r="2044">
      <x:c r="A2044" s="16" t="n">
        <x:v>2043</x:v>
      </x:c>
      <x:c r="B2044" s="16" t="str">
        <x:v>MISP Event</x:v>
      </x:c>
      <x:c r="C2044" s="16" t="str">
        <x:v>MISP Default Feeds sem CIRCL</x:v>
      </x:c>
      <x:c r="D2044" s="16" t="str">
        <x:v>URLhaus</x:v>
      </x:c>
      <x:c r="E2044" s="16" t="str">
        <x:v>abuse.ch</x:v>
      </x:c>
      <x:c r="F2044" s="16" t="str">
        <x:v>MISP JSON</x:v>
      </x:c>
      <x:c r="G2044" s="16" t="str">
        <x:v>misp-default-feeds-sem-circl-20260730T205219Z-1-005.zip</x:v>
      </x:c>
      <x:c r="H2044" s="16" t="n">
        <x:v>5</x:v>
      </x:c>
      <x:c r="I2044" s="16" t="str">
        <x:v>0fdb5a5b-6b03-4b09-a0e9-955062ff6c70</x:v>
      </x:c>
      <x:c r="J2044" s="16"/>
      <x:c r="K2044" s="20" t="str">
        <x:v>URLhaus IOCs for 2022-07-05</x:v>
      </x:c>
      <x:c r="L2044" s="24" t="n">
        <x:v>44747</x:v>
      </x:c>
      <x:c r="M2044" s="24"/>
      <x:c r="N2044" s="22"/>
      <x:c r="O2044" s="22"/>
      <x:c r="P2044" s="22" t="n">
        <x:v>44748.00215277778</x:v>
      </x:c>
      <x:c r="Q2044" s="16" t="str">
        <x:v>abuse.ch</x:v>
      </x:c>
      <x:c r="R2044" s="16" t="str">
        <x:v>9b086132-8588-49ed-97fd-8578a777822c</x:v>
      </x:c>
      <x:c r="S2044" s="16" t="n">
        <x:v>1</x:v>
      </x:c>
      <x:c r="T2044" s="16" t="str">
        <x:v>Em andamento</x:v>
      </x:c>
      <x:c r="U2044" s="16" t="n">
        <x:v>2</x:v>
      </x:c>
      <x:c r="V2044" s="16" t="str">
        <x:v>Média</x:v>
      </x:c>
      <x:c r="W2044" s="20" t="str">
        <x:v>type:OSINT | tlp:white</x:v>
      </x:c>
      <x:c r="X2044" s="16" t="str">
        <x:v>tlp:white</x:v>
      </x:c>
      <x:c r="Y2044" s="16"/>
      <x:c r="Z2044" s="16"/>
      <x:c r="AA2044" s="17" t="b">
        <x:v>1</x:v>
      </x:c>
      <x:c r="AB2044" s="17" t="b">
        <x:v>1</x:v>
      </x:c>
      <x:c r="AC2044" s="16" t="str">
        <x:v>Disponível para análise</x:v>
      </x:c>
      <x:c r="AD2044" s="16" t="str">
        <x:v>https://urlhaus.abuse.ch/downloads/misp/</x:v>
      </x:c>
      <x:c r="AE2044" s="20"/>
    </x:row>
    <x:row r="2045">
      <x:c r="A2045" s="16" t="n">
        <x:v>2044</x:v>
      </x:c>
      <x:c r="B2045" s="16" t="str">
        <x:v>MISP Event</x:v>
      </x:c>
      <x:c r="C2045" s="16" t="str">
        <x:v>MISP Default Feeds sem CIRCL</x:v>
      </x:c>
      <x:c r="D2045" s="16" t="str">
        <x:v>URLhaus</x:v>
      </x:c>
      <x:c r="E2045" s="16" t="str">
        <x:v>abuse.ch</x:v>
      </x:c>
      <x:c r="F2045" s="16" t="str">
        <x:v>MISP JSON</x:v>
      </x:c>
      <x:c r="G2045" s="16" t="str">
        <x:v>misp-default-feeds-sem-circl-20260730T205219Z-1-008.zip</x:v>
      </x:c>
      <x:c r="H2045" s="16" t="n">
        <x:v>8</x:v>
      </x:c>
      <x:c r="I2045" s="16" t="str">
        <x:v>0fe1797e-8e38-4149-ab8a-8ce77f901260</x:v>
      </x:c>
      <x:c r="J2045" s="16"/>
      <x:c r="K2045" s="20" t="str">
        <x:v>URLhaus IOCs for 2021-10-31</x:v>
      </x:c>
      <x:c r="L2045" s="24" t="n">
        <x:v>44500</x:v>
      </x:c>
      <x:c r="M2045" s="24"/>
      <x:c r="N2045" s="22"/>
      <x:c r="O2045" s="22"/>
      <x:c r="P2045" s="22" t="n">
        <x:v>44501.00212962963</x:v>
      </x:c>
      <x:c r="Q2045" s="16" t="str">
        <x:v>abuse.ch</x:v>
      </x:c>
      <x:c r="R2045" s="16" t="str">
        <x:v>9b086132-8588-49ed-97fd-8578a777822c</x:v>
      </x:c>
      <x:c r="S2045" s="16" t="n">
        <x:v>1</x:v>
      </x:c>
      <x:c r="T2045" s="16" t="str">
        <x:v>Em andamento</x:v>
      </x:c>
      <x:c r="U2045" s="16" t="n">
        <x:v>2</x:v>
      </x:c>
      <x:c r="V2045" s="16" t="str">
        <x:v>Média</x:v>
      </x:c>
      <x:c r="W2045" s="20" t="str">
        <x:v>type:OSINT | tlp:white</x:v>
      </x:c>
      <x:c r="X2045" s="16" t="str">
        <x:v>tlp:white</x:v>
      </x:c>
      <x:c r="Y2045" s="16"/>
      <x:c r="Z2045" s="16"/>
      <x:c r="AA2045" s="17" t="b">
        <x:v>1</x:v>
      </x:c>
      <x:c r="AB2045" s="17" t="b">
        <x:v>1</x:v>
      </x:c>
      <x:c r="AC2045" s="16" t="str">
        <x:v>Disponível para análise</x:v>
      </x:c>
      <x:c r="AD2045" s="16" t="str">
        <x:v>https://urlhaus.abuse.ch/downloads/misp/</x:v>
      </x:c>
      <x:c r="AE2045" s="20"/>
    </x:row>
    <x:row r="2046">
      <x:c r="A2046" s="16" t="n">
        <x:v>2045</x:v>
      </x:c>
      <x:c r="B2046" s="16" t="str">
        <x:v>MISP Event</x:v>
      </x:c>
      <x:c r="C2046" s="16" t="str">
        <x:v>MISP Default Feeds sem CIRCL</x:v>
      </x:c>
      <x:c r="D2046" s="16" t="str">
        <x:v>URLhaus</x:v>
      </x:c>
      <x:c r="E2046" s="16" t="str">
        <x:v>abuse.ch</x:v>
      </x:c>
      <x:c r="F2046" s="16" t="str">
        <x:v>MISP JSON</x:v>
      </x:c>
      <x:c r="G2046" s="16" t="str">
        <x:v>misp-default-feeds-sem-circl-20260730T205219Z-1-008.zip</x:v>
      </x:c>
      <x:c r="H2046" s="16" t="n">
        <x:v>8</x:v>
      </x:c>
      <x:c r="I2046" s="16" t="str">
        <x:v>0fe2ed1b-3723-4f57-ac08-fbaf6392b42c</x:v>
      </x:c>
      <x:c r="J2046" s="16"/>
      <x:c r="K2046" s="20" t="str">
        <x:v>URLhaus IOCs for 2021-08-19</x:v>
      </x:c>
      <x:c r="L2046" s="24" t="n">
        <x:v>44427</x:v>
      </x:c>
      <x:c r="M2046" s="24"/>
      <x:c r="N2046" s="22"/>
      <x:c r="O2046" s="22"/>
      <x:c r="P2046" s="22" t="n">
        <x:v>44428.0021412037</x:v>
      </x:c>
      <x:c r="Q2046" s="16" t="str">
        <x:v>abuse.ch</x:v>
      </x:c>
      <x:c r="R2046" s="16" t="str">
        <x:v>9b086132-8588-49ed-97fd-8578a777822c</x:v>
      </x:c>
      <x:c r="S2046" s="16" t="n">
        <x:v>1</x:v>
      </x:c>
      <x:c r="T2046" s="16" t="str">
        <x:v>Em andamento</x:v>
      </x:c>
      <x:c r="U2046" s="16" t="n">
        <x:v>2</x:v>
      </x:c>
      <x:c r="V2046" s="16" t="str">
        <x:v>Média</x:v>
      </x:c>
      <x:c r="W2046" s="20" t="str">
        <x:v>type:OSINT | tlp:white</x:v>
      </x:c>
      <x:c r="X2046" s="16" t="str">
        <x:v>tlp:white</x:v>
      </x:c>
      <x:c r="Y2046" s="16"/>
      <x:c r="Z2046" s="16"/>
      <x:c r="AA2046" s="17" t="b">
        <x:v>1</x:v>
      </x:c>
      <x:c r="AB2046" s="17" t="b">
        <x:v>1</x:v>
      </x:c>
      <x:c r="AC2046" s="16" t="str">
        <x:v>Disponível para análise</x:v>
      </x:c>
      <x:c r="AD2046" s="16" t="str">
        <x:v>https://urlhaus.abuse.ch/downloads/misp/</x:v>
      </x:c>
      <x:c r="AE2046" s="20"/>
    </x:row>
    <x:row r="2047">
      <x:c r="A2047" s="16" t="n">
        <x:v>2046</x:v>
      </x:c>
      <x:c r="B2047" s="16" t="str">
        <x:v>MISP Event</x:v>
      </x:c>
      <x:c r="C2047" s="16" t="str">
        <x:v>MISP Default Feeds sem CIRCL</x:v>
      </x:c>
      <x:c r="D2047" s="16" t="str">
        <x:v>URLhaus</x:v>
      </x:c>
      <x:c r="E2047" s="16" t="str">
        <x:v>abuse.ch</x:v>
      </x:c>
      <x:c r="F2047" s="16" t="str">
        <x:v>MISP JSON</x:v>
      </x:c>
      <x:c r="G2047" s="16" t="str">
        <x:v>misp-default-feeds-sem-circl-20260730T205219Z-1-012.zip</x:v>
      </x:c>
      <x:c r="H2047" s="16" t="n">
        <x:v>12</x:v>
      </x:c>
      <x:c r="I2047" s="16" t="str">
        <x:v>10007310-b7b7-4a0d-82f3-90ae237f0a1f</x:v>
      </x:c>
      <x:c r="J2047" s="16"/>
      <x:c r="K2047" s="20" t="str">
        <x:v>URLhaus IOCs for 2021-07-04</x:v>
      </x:c>
      <x:c r="L2047" s="24" t="n">
        <x:v>44381</x:v>
      </x:c>
      <x:c r="M2047" s="24"/>
      <x:c r="N2047" s="22"/>
      <x:c r="O2047" s="22"/>
      <x:c r="P2047" s="22" t="n">
        <x:v>44382.00212962963</x:v>
      </x:c>
      <x:c r="Q2047" s="16" t="str">
        <x:v>abuse.ch</x:v>
      </x:c>
      <x:c r="R2047" s="16" t="str">
        <x:v>9b086132-8588-49ed-97fd-8578a777822c</x:v>
      </x:c>
      <x:c r="S2047" s="16" t="n">
        <x:v>1</x:v>
      </x:c>
      <x:c r="T2047" s="16" t="str">
        <x:v>Em andamento</x:v>
      </x:c>
      <x:c r="U2047" s="16" t="n">
        <x:v>2</x:v>
      </x:c>
      <x:c r="V2047" s="16" t="str">
        <x:v>Média</x:v>
      </x:c>
      <x:c r="W2047" s="20" t="str">
        <x:v>type:OSINT | tlp:white</x:v>
      </x:c>
      <x:c r="X2047" s="16" t="str">
        <x:v>tlp:white</x:v>
      </x:c>
      <x:c r="Y2047" s="16"/>
      <x:c r="Z2047" s="16"/>
      <x:c r="AA2047" s="17" t="b">
        <x:v>1</x:v>
      </x:c>
      <x:c r="AB2047" s="17" t="b">
        <x:v>1</x:v>
      </x:c>
      <x:c r="AC2047" s="16" t="str">
        <x:v>Disponível para análise</x:v>
      </x:c>
      <x:c r="AD2047" s="16" t="str">
        <x:v>https://urlhaus.abuse.ch/downloads/misp/</x:v>
      </x:c>
      <x:c r="AE2047" s="20"/>
    </x:row>
    <x:row r="2048">
      <x:c r="A2048" s="16" t="n">
        <x:v>2047</x:v>
      </x:c>
      <x:c r="B2048" s="16" t="str">
        <x:v>MISP Event</x:v>
      </x:c>
      <x:c r="C2048" s="16" t="str">
        <x:v>MISP Default Feeds sem CIRCL</x:v>
      </x:c>
      <x:c r="D2048" s="16" t="str">
        <x:v>Threatfox</x:v>
      </x:c>
      <x:c r="E2048" s="16" t="str">
        <x:v>abuse.ch</x:v>
      </x:c>
      <x:c r="F2048" s="16" t="str">
        <x:v>MISP JSON</x:v>
      </x:c>
      <x:c r="G2048" s="16" t="str">
        <x:v>misp-default-feeds-sem-circl-20260730T205219Z-1-002.zip</x:v>
      </x:c>
      <x:c r="H2048" s="16" t="n">
        <x:v>2</x:v>
      </x:c>
      <x:c r="I2048" s="16" t="str">
        <x:v>1001685b-f62b-4892-895c-efe2916d6572</x:v>
      </x:c>
      <x:c r="J2048" s="16"/>
      <x:c r="K2048" s="20" t="str">
        <x:v>ThreatFox IOCs for 2024-03-05</x:v>
      </x:c>
      <x:c r="L2048" s="24" t="n">
        <x:v>45356</x:v>
      </x:c>
      <x:c r="M2048" s="24"/>
      <x:c r="N2048" s="22"/>
      <x:c r="O2048" s="22"/>
      <x:c r="P2048" s="22" t="n">
        <x:v>45357.00215277778</x:v>
      </x:c>
      <x:c r="Q2048" s="16" t="str">
        <x:v>abuse.ch</x:v>
      </x:c>
      <x:c r="R2048" s="16" t="str">
        <x:v>9b086132-8588-49ed-97fd-8578a777822c</x:v>
      </x:c>
      <x:c r="S2048" s="16" t="n">
        <x:v>1</x:v>
      </x:c>
      <x:c r="T2048" s="16" t="str">
        <x:v>Em andamento</x:v>
      </x:c>
      <x:c r="U2048" s="16" t="n">
        <x:v>2</x:v>
      </x:c>
      <x:c r="V2048" s="16" t="str">
        <x:v>Média</x:v>
      </x:c>
      <x:c r="W2048" s="20" t="str">
        <x:v>type:OSINT | tlp:white</x:v>
      </x:c>
      <x:c r="X2048" s="16" t="str">
        <x:v>tlp:white</x:v>
      </x:c>
      <x:c r="Y2048" s="16"/>
      <x:c r="Z2048" s="16"/>
      <x:c r="AA2048" s="17" t="b">
        <x:v>1</x:v>
      </x:c>
      <x:c r="AB2048" s="17" t="b">
        <x:v>1</x:v>
      </x:c>
      <x:c r="AC2048" s="16" t="str">
        <x:v>Disponível para análise</x:v>
      </x:c>
      <x:c r="AD2048" s="16" t="str">
        <x:v>https://threatfox.abuse.ch/downloads/misp/</x:v>
      </x:c>
      <x:c r="AE2048" s="20"/>
    </x:row>
    <x:row r="2049">
      <x:c r="A2049" s="16" t="n">
        <x:v>2048</x:v>
      </x:c>
      <x:c r="B2049" s="16" t="str">
        <x:v>MISP Event</x:v>
      </x:c>
      <x:c r="C2049" s="16" t="str">
        <x:v>MISP Default Feeds sem CIRCL</x:v>
      </x:c>
      <x:c r="D2049" s="16" t="str">
        <x:v>Threatfox</x:v>
      </x:c>
      <x:c r="E2049" s="16" t="str">
        <x:v>abuse.ch</x:v>
      </x:c>
      <x:c r="F2049" s="16" t="str">
        <x:v>MISP JSON</x:v>
      </x:c>
      <x:c r="G2049" s="16" t="str">
        <x:v>misp-default-feeds-sem-circl-20260730T205219Z-1-002.zip</x:v>
      </x:c>
      <x:c r="H2049" s="16" t="n">
        <x:v>2</x:v>
      </x:c>
      <x:c r="I2049" s="16" t="str">
        <x:v>1005b84f-ca52-429a-a5d7-2eecaa4cb3c4</x:v>
      </x:c>
      <x:c r="J2049" s="16"/>
      <x:c r="K2049" s="20" t="str">
        <x:v>ThreatFox IOCs for 2023-06-16</x:v>
      </x:c>
      <x:c r="L2049" s="24" t="n">
        <x:v>45093</x:v>
      </x:c>
      <x:c r="M2049" s="24"/>
      <x:c r="N2049" s="22"/>
      <x:c r="O2049" s="22"/>
      <x:c r="P2049" s="22" t="n">
        <x:v>45094.00215277778</x:v>
      </x:c>
      <x:c r="Q2049" s="16" t="str">
        <x:v>abuse.ch</x:v>
      </x:c>
      <x:c r="R2049" s="16" t="str">
        <x:v>9b086132-8588-49ed-97fd-8578a777822c</x:v>
      </x:c>
      <x:c r="S2049" s="16" t="n">
        <x:v>1</x:v>
      </x:c>
      <x:c r="T2049" s="16" t="str">
        <x:v>Em andamento</x:v>
      </x:c>
      <x:c r="U2049" s="16" t="n">
        <x:v>2</x:v>
      </x:c>
      <x:c r="V2049" s="16" t="str">
        <x:v>Média</x:v>
      </x:c>
      <x:c r="W2049" s="20" t="str">
        <x:v>type:OSINT | tlp:white</x:v>
      </x:c>
      <x:c r="X2049" s="16" t="str">
        <x:v>tlp:white</x:v>
      </x:c>
      <x:c r="Y2049" s="16"/>
      <x:c r="Z2049" s="16"/>
      <x:c r="AA2049" s="17" t="b">
        <x:v>1</x:v>
      </x:c>
      <x:c r="AB2049" s="17" t="b">
        <x:v>1</x:v>
      </x:c>
      <x:c r="AC2049" s="16" t="str">
        <x:v>Disponível para análise</x:v>
      </x:c>
      <x:c r="AD2049" s="16" t="str">
        <x:v>https://threatfox.abuse.ch/downloads/misp/</x:v>
      </x:c>
      <x:c r="AE2049" s="20"/>
    </x:row>
    <x:row r="2050">
      <x:c r="A2050" s="16" t="n">
        <x:v>2049</x:v>
      </x:c>
      <x:c r="B2050" s="16" t="str">
        <x:v>MISP Event</x:v>
      </x:c>
      <x:c r="C2050" s="16" t="str">
        <x:v>MISP Default Feeds sem CIRCL</x:v>
      </x:c>
      <x:c r="D2050" s="16" t="str">
        <x:v>URLhaus</x:v>
      </x:c>
      <x:c r="E2050" s="16" t="str">
        <x:v>abuse.ch</x:v>
      </x:c>
      <x:c r="F2050" s="16" t="str">
        <x:v>MISP JSON</x:v>
      </x:c>
      <x:c r="G2050" s="16" t="str">
        <x:v>misp-default-feeds-sem-circl-20260730T205219Z-1-009.zip</x:v>
      </x:c>
      <x:c r="H2050" s="16" t="n">
        <x:v>9</x:v>
      </x:c>
      <x:c r="I2050" s="16" t="str">
        <x:v>1008e857-c2e8-45e5-a793-f0f03ed3f1a6</x:v>
      </x:c>
      <x:c r="J2050" s="16"/>
      <x:c r="K2050" s="20" t="str">
        <x:v>URLhaus IOCs for 2024-05-29</x:v>
      </x:c>
      <x:c r="L2050" s="24" t="n">
        <x:v>45441</x:v>
      </x:c>
      <x:c r="M2050" s="24"/>
      <x:c r="N2050" s="22"/>
      <x:c r="O2050" s="22"/>
      <x:c r="P2050" s="22" t="n">
        <x:v>45442.002222222225</x:v>
      </x:c>
      <x:c r="Q2050" s="16" t="str">
        <x:v>abuse.ch</x:v>
      </x:c>
      <x:c r="R2050" s="16" t="str">
        <x:v>9b086132-8588-49ed-97fd-8578a777822c</x:v>
      </x:c>
      <x:c r="S2050" s="16" t="n">
        <x:v>1</x:v>
      </x:c>
      <x:c r="T2050" s="16" t="str">
        <x:v>Em andamento</x:v>
      </x:c>
      <x:c r="U2050" s="16" t="n">
        <x:v>2</x:v>
      </x:c>
      <x:c r="V2050" s="16" t="str">
        <x:v>Média</x:v>
      </x:c>
      <x:c r="W2050" s="20" t="str">
        <x:v>type:OSINT | tlp:white</x:v>
      </x:c>
      <x:c r="X2050" s="16" t="str">
        <x:v>tlp:white</x:v>
      </x:c>
      <x:c r="Y2050" s="16"/>
      <x:c r="Z2050" s="16"/>
      <x:c r="AA2050" s="17" t="b">
        <x:v>1</x:v>
      </x:c>
      <x:c r="AB2050" s="17" t="b">
        <x:v>1</x:v>
      </x:c>
      <x:c r="AC2050" s="16" t="str">
        <x:v>Disponível para análise</x:v>
      </x:c>
      <x:c r="AD2050" s="16" t="str">
        <x:v>https://urlhaus.abuse.ch/downloads/misp/</x:v>
      </x:c>
      <x:c r="AE2050" s="20"/>
    </x:row>
    <x:row r="2051">
      <x:c r="A2051" s="16" t="n">
        <x:v>2050</x:v>
      </x:c>
      <x:c r="B2051" s="16" t="str">
        <x:v>MISP Event</x:v>
      </x:c>
      <x:c r="C2051" s="16" t="str">
        <x:v>MISP Default Feeds sem CIRCL</x:v>
      </x:c>
      <x:c r="D2051" s="16" t="str">
        <x:v>Threatfox</x:v>
      </x:c>
      <x:c r="E2051" s="16" t="str">
        <x:v>abuse.ch</x:v>
      </x:c>
      <x:c r="F2051" s="16" t="str">
        <x:v>MISP JSON</x:v>
      </x:c>
      <x:c r="G2051" s="16" t="str">
        <x:v>misp-default-feeds-sem-circl-20260730T205219Z-1-008.zip</x:v>
      </x:c>
      <x:c r="H2051" s="16" t="n">
        <x:v>8</x:v>
      </x:c>
      <x:c r="I2051" s="16" t="str">
        <x:v>100d75c1-40da-4917-85ac-f4bf6ca176c8</x:v>
      </x:c>
      <x:c r="J2051" s="16"/>
      <x:c r="K2051" s="20" t="str">
        <x:v>ThreatFox IOCs for 2024-03-10</x:v>
      </x:c>
      <x:c r="L2051" s="24" t="n">
        <x:v>45361</x:v>
      </x:c>
      <x:c r="M2051" s="24"/>
      <x:c r="N2051" s="22"/>
      <x:c r="O2051" s="22"/>
      <x:c r="P2051" s="22" t="n">
        <x:v>45362.002175925925</x:v>
      </x:c>
      <x:c r="Q2051" s="16" t="str">
        <x:v>abuse.ch</x:v>
      </x:c>
      <x:c r="R2051" s="16" t="str">
        <x:v>9b086132-8588-49ed-97fd-8578a777822c</x:v>
      </x:c>
      <x:c r="S2051" s="16" t="n">
        <x:v>1</x:v>
      </x:c>
      <x:c r="T2051" s="16" t="str">
        <x:v>Em andamento</x:v>
      </x:c>
      <x:c r="U2051" s="16" t="n">
        <x:v>2</x:v>
      </x:c>
      <x:c r="V2051" s="16" t="str">
        <x:v>Média</x:v>
      </x:c>
      <x:c r="W2051" s="20" t="str">
        <x:v>type:OSINT | tlp:white</x:v>
      </x:c>
      <x:c r="X2051" s="16" t="str">
        <x:v>tlp:white</x:v>
      </x:c>
      <x:c r="Y2051" s="16"/>
      <x:c r="Z2051" s="16"/>
      <x:c r="AA2051" s="17" t="b">
        <x:v>1</x:v>
      </x:c>
      <x:c r="AB2051" s="17" t="b">
        <x:v>1</x:v>
      </x:c>
      <x:c r="AC2051" s="16" t="str">
        <x:v>Disponível para análise</x:v>
      </x:c>
      <x:c r="AD2051" s="16" t="str">
        <x:v>https://threatfox.abuse.ch/downloads/misp/</x:v>
      </x:c>
      <x:c r="AE2051" s="20"/>
    </x:row>
    <x:row r="2052">
      <x:c r="A2052" s="16" t="n">
        <x:v>2051</x:v>
      </x:c>
      <x:c r="B2052" s="16" t="str">
        <x:v>MISP Event</x:v>
      </x:c>
      <x:c r="C2052" s="16" t="str">
        <x:v>MISP Default Feeds sem CIRCL</x:v>
      </x:c>
      <x:c r="D2052" s="16" t="str">
        <x:v>URLhaus</x:v>
      </x:c>
      <x:c r="E2052" s="16" t="str">
        <x:v>abuse.ch</x:v>
      </x:c>
      <x:c r="F2052" s="16" t="str">
        <x:v>MISP JSON</x:v>
      </x:c>
      <x:c r="G2052" s="16" t="str">
        <x:v>misp-default-feeds-sem-circl-20260730T205219Z-1-004.zip</x:v>
      </x:c>
      <x:c r="H2052" s="16" t="n">
        <x:v>4</x:v>
      </x:c>
      <x:c r="I2052" s="16" t="str">
        <x:v>1018f4b1-c297-492a-bcf9-5d796b042cce</x:v>
      </x:c>
      <x:c r="J2052" s="16"/>
      <x:c r="K2052" s="20" t="str">
        <x:v>URLhaus IOCs for 2023-12-09</x:v>
      </x:c>
      <x:c r="L2052" s="24" t="n">
        <x:v>45269</x:v>
      </x:c>
      <x:c r="M2052" s="24"/>
      <x:c r="N2052" s="22"/>
      <x:c r="O2052" s="22"/>
      <x:c r="P2052" s="22" t="n">
        <x:v>45270.002233796295</x:v>
      </x:c>
      <x:c r="Q2052" s="16" t="str">
        <x:v>abuse.ch</x:v>
      </x:c>
      <x:c r="R2052" s="16" t="str">
        <x:v>9b086132-8588-49ed-97fd-8578a777822c</x:v>
      </x:c>
      <x:c r="S2052" s="16" t="n">
        <x:v>1</x:v>
      </x:c>
      <x:c r="T2052" s="16" t="str">
        <x:v>Em andamento</x:v>
      </x:c>
      <x:c r="U2052" s="16" t="n">
        <x:v>2</x:v>
      </x:c>
      <x:c r="V2052" s="16" t="str">
        <x:v>Média</x:v>
      </x:c>
      <x:c r="W2052" s="20" t="str">
        <x:v>type:OSINT | tlp:white</x:v>
      </x:c>
      <x:c r="X2052" s="16" t="str">
        <x:v>tlp:white</x:v>
      </x:c>
      <x:c r="Y2052" s="16"/>
      <x:c r="Z2052" s="16"/>
      <x:c r="AA2052" s="17" t="b">
        <x:v>1</x:v>
      </x:c>
      <x:c r="AB2052" s="17" t="b">
        <x:v>1</x:v>
      </x:c>
      <x:c r="AC2052" s="16" t="str">
        <x:v>Disponível para análise</x:v>
      </x:c>
      <x:c r="AD2052" s="16" t="str">
        <x:v>https://urlhaus.abuse.ch/downloads/misp/</x:v>
      </x:c>
      <x:c r="AE2052" s="20"/>
    </x:row>
    <x:row r="2053">
      <x:c r="A2053" s="16" t="n">
        <x:v>2052</x:v>
      </x:c>
      <x:c r="B2053" s="16" t="str">
        <x:v>MISP Event</x:v>
      </x:c>
      <x:c r="C2053" s="16" t="str">
        <x:v>MISP Default Feeds sem CIRCL</x:v>
      </x:c>
      <x:c r="D2053" s="16" t="str">
        <x:v>Threatfox</x:v>
      </x:c>
      <x:c r="E2053" s="16" t="str">
        <x:v>abuse.ch</x:v>
      </x:c>
      <x:c r="F2053" s="16" t="str">
        <x:v>MISP JSON</x:v>
      </x:c>
      <x:c r="G2053" s="16" t="str">
        <x:v>misp-default-feeds-sem-circl-20260730T205219Z-1-002.zip</x:v>
      </x:c>
      <x:c r="H2053" s="16" t="n">
        <x:v>2</x:v>
      </x:c>
      <x:c r="I2053" s="16" t="str">
        <x:v>101ecaae-7602-4d6c-bccc-acb4de5ba437</x:v>
      </x:c>
      <x:c r="J2053" s="16"/>
      <x:c r="K2053" s="20" t="str">
        <x:v>ThreatFox IOCs for 2024-09-24</x:v>
      </x:c>
      <x:c r="L2053" s="24" t="n">
        <x:v>45559</x:v>
      </x:c>
      <x:c r="M2053" s="24"/>
      <x:c r="N2053" s="22"/>
      <x:c r="O2053" s="22"/>
      <x:c r="P2053" s="22" t="n">
        <x:v>45560.00216435185</x:v>
      </x:c>
      <x:c r="Q2053" s="16" t="str">
        <x:v>abuse.ch</x:v>
      </x:c>
      <x:c r="R2053" s="16" t="str">
        <x:v>9b086132-8588-49ed-97fd-8578a777822c</x:v>
      </x:c>
      <x:c r="S2053" s="16" t="n">
        <x:v>1</x:v>
      </x:c>
      <x:c r="T2053" s="16" t="str">
        <x:v>Em andamento</x:v>
      </x:c>
      <x:c r="U2053" s="16" t="n">
        <x:v>2</x:v>
      </x:c>
      <x:c r="V2053" s="16" t="str">
        <x:v>Média</x:v>
      </x:c>
      <x:c r="W2053" s="20" t="str">
        <x:v>type:OSINT | tlp:white</x:v>
      </x:c>
      <x:c r="X2053" s="16" t="str">
        <x:v>tlp:white</x:v>
      </x:c>
      <x:c r="Y2053" s="16"/>
      <x:c r="Z2053" s="16"/>
      <x:c r="AA2053" s="17" t="b">
        <x:v>1</x:v>
      </x:c>
      <x:c r="AB2053" s="17" t="b">
        <x:v>1</x:v>
      </x:c>
      <x:c r="AC2053" s="16" t="str">
        <x:v>Disponível para análise</x:v>
      </x:c>
      <x:c r="AD2053" s="16" t="str">
        <x:v>https://threatfox.abuse.ch/downloads/misp/</x:v>
      </x:c>
      <x:c r="AE2053" s="20"/>
    </x:row>
    <x:row r="2054">
      <x:c r="A2054" s="16" t="n">
        <x:v>2053</x:v>
      </x:c>
      <x:c r="B2054" s="16" t="str">
        <x:v>MISP Event</x:v>
      </x:c>
      <x:c r="C2054" s="16" t="str">
        <x:v>MISP Default Feeds sem CIRCL</x:v>
      </x:c>
      <x:c r="D2054" s="16" t="str">
        <x:v>Threatfox</x:v>
      </x:c>
      <x:c r="E2054" s="16" t="str">
        <x:v>abuse.ch</x:v>
      </x:c>
      <x:c r="F2054" s="16" t="str">
        <x:v>MISP JSON</x:v>
      </x:c>
      <x:c r="G2054" s="16" t="str">
        <x:v>misp-default-feeds-sem-circl-20260730T205219Z-1-010.zip</x:v>
      </x:c>
      <x:c r="H2054" s="16" t="n">
        <x:v>10</x:v>
      </x:c>
      <x:c r="I2054" s="16" t="str">
        <x:v>102e786b-33b6-478f-82b0-b27e26856a7d</x:v>
      </x:c>
      <x:c r="J2054" s="16"/>
      <x:c r="K2054" s="20" t="str">
        <x:v>ThreatFox IOCs for 2025-10-30</x:v>
      </x:c>
      <x:c r="L2054" s="24" t="n">
        <x:v>45960</x:v>
      </x:c>
      <x:c r="M2054" s="24"/>
      <x:c r="N2054" s="22"/>
      <x:c r="O2054" s="22"/>
      <x:c r="P2054" s="22" t="n">
        <x:v>45961.00216435185</x:v>
      </x:c>
      <x:c r="Q2054" s="16" t="str">
        <x:v>abuse.ch</x:v>
      </x:c>
      <x:c r="R2054" s="16" t="str">
        <x:v>9b086132-8588-49ed-97fd-8578a777822c</x:v>
      </x:c>
      <x:c r="S2054" s="16" t="n">
        <x:v>1</x:v>
      </x:c>
      <x:c r="T2054" s="16" t="str">
        <x:v>Em andamento</x:v>
      </x:c>
      <x:c r="U2054" s="16" t="n">
        <x:v>2</x:v>
      </x:c>
      <x:c r="V2054" s="16" t="str">
        <x:v>Média</x:v>
      </x:c>
      <x:c r="W2054" s="20" t="str">
        <x:v>type:OSINT | tlp:white</x:v>
      </x:c>
      <x:c r="X2054" s="16" t="str">
        <x:v>tlp:white</x:v>
      </x:c>
      <x:c r="Y2054" s="16"/>
      <x:c r="Z2054" s="16"/>
      <x:c r="AA2054" s="17" t="b">
        <x:v>1</x:v>
      </x:c>
      <x:c r="AB2054" s="17" t="b">
        <x:v>1</x:v>
      </x:c>
      <x:c r="AC2054" s="16" t="str">
        <x:v>Disponível para análise</x:v>
      </x:c>
      <x:c r="AD2054" s="16" t="str">
        <x:v>https://threatfox.abuse.ch/downloads/misp/</x:v>
      </x:c>
      <x:c r="AE2054" s="20"/>
    </x:row>
    <x:row r="2055">
      <x:c r="A2055" s="16" t="n">
        <x:v>2054</x:v>
      </x:c>
      <x:c r="B2055" s="16" t="str">
        <x:v>MISP Event</x:v>
      </x:c>
      <x:c r="C2055" s="16" t="str">
        <x:v>MISP Default Feeds sem CIRCL</x:v>
      </x:c>
      <x:c r="D2055" s="16" t="str">
        <x:v>Threatfox</x:v>
      </x:c>
      <x:c r="E2055" s="16" t="str">
        <x:v>abuse.ch</x:v>
      </x:c>
      <x:c r="F2055" s="16" t="str">
        <x:v>MISP JSON</x:v>
      </x:c>
      <x:c r="G2055" s="16" t="str">
        <x:v>misp-default-feeds-sem-circl-20260730T205219Z-1-003.zip</x:v>
      </x:c>
      <x:c r="H2055" s="16" t="n">
        <x:v>3</x:v>
      </x:c>
      <x:c r="I2055" s="16" t="str">
        <x:v>102f53bb-c982-4b92-b4b8-f53e282cd085</x:v>
      </x:c>
      <x:c r="J2055" s="16"/>
      <x:c r="K2055" s="20" t="str">
        <x:v>ThreatFox IOCs for 2023-06-05</x:v>
      </x:c>
      <x:c r="L2055" s="24" t="n">
        <x:v>45082</x:v>
      </x:c>
      <x:c r="M2055" s="24"/>
      <x:c r="N2055" s="22"/>
      <x:c r="O2055" s="22"/>
      <x:c r="P2055" s="22" t="n">
        <x:v>45083.00215277778</x:v>
      </x:c>
      <x:c r="Q2055" s="16" t="str">
        <x:v>abuse.ch</x:v>
      </x:c>
      <x:c r="R2055" s="16" t="str">
        <x:v>9b086132-8588-49ed-97fd-8578a777822c</x:v>
      </x:c>
      <x:c r="S2055" s="16" t="n">
        <x:v>1</x:v>
      </x:c>
      <x:c r="T2055" s="16" t="str">
        <x:v>Em andamento</x:v>
      </x:c>
      <x:c r="U2055" s="16" t="n">
        <x:v>2</x:v>
      </x:c>
      <x:c r="V2055" s="16" t="str">
        <x:v>Média</x:v>
      </x:c>
      <x:c r="W2055" s="20" t="str">
        <x:v>type:OSINT | tlp:white</x:v>
      </x:c>
      <x:c r="X2055" s="16" t="str">
        <x:v>tlp:white</x:v>
      </x:c>
      <x:c r="Y2055" s="16"/>
      <x:c r="Z2055" s="16"/>
      <x:c r="AA2055" s="17" t="b">
        <x:v>1</x:v>
      </x:c>
      <x:c r="AB2055" s="17" t="b">
        <x:v>1</x:v>
      </x:c>
      <x:c r="AC2055" s="16" t="str">
        <x:v>Disponível para análise</x:v>
      </x:c>
      <x:c r="AD2055" s="16" t="str">
        <x:v>https://threatfox.abuse.ch/downloads/misp/</x:v>
      </x:c>
      <x:c r="AE2055" s="20"/>
    </x:row>
    <x:row r="2056">
      <x:c r="A2056" s="16" t="n">
        <x:v>2055</x:v>
      </x:c>
      <x:c r="B2056" s="16" t="str">
        <x:v>MISP Event</x:v>
      </x:c>
      <x:c r="C2056" s="16" t="str">
        <x:v>MISP Default Feeds sem CIRCL</x:v>
      </x:c>
      <x:c r="D2056" s="16" t="str">
        <x:v>URLhaus</x:v>
      </x:c>
      <x:c r="E2056" s="16" t="str">
        <x:v>abuse.ch</x:v>
      </x:c>
      <x:c r="F2056" s="16" t="str">
        <x:v>MISP JSON</x:v>
      </x:c>
      <x:c r="G2056" s="16" t="str">
        <x:v>misp-default-feeds-sem-circl-20260730T205219Z-1-005.zip</x:v>
      </x:c>
      <x:c r="H2056" s="16" t="n">
        <x:v>5</x:v>
      </x:c>
      <x:c r="I2056" s="16" t="str">
        <x:v>1038be93-d1f0-4f83-b4e2-d5d4ad9a1a46</x:v>
      </x:c>
      <x:c r="J2056" s="16"/>
      <x:c r="K2056" s="20" t="str">
        <x:v>URLhaus IOCs for 2022-04-18</x:v>
      </x:c>
      <x:c r="L2056" s="24" t="n">
        <x:v>44669</x:v>
      </x:c>
      <x:c r="M2056" s="24"/>
      <x:c r="N2056" s="22"/>
      <x:c r="O2056" s="22"/>
      <x:c r="P2056" s="22" t="n">
        <x:v>44670.0021412037</x:v>
      </x:c>
      <x:c r="Q2056" s="16" t="str">
        <x:v>abuse.ch</x:v>
      </x:c>
      <x:c r="R2056" s="16" t="str">
        <x:v>9b086132-8588-49ed-97fd-8578a777822c</x:v>
      </x:c>
      <x:c r="S2056" s="16" t="n">
        <x:v>1</x:v>
      </x:c>
      <x:c r="T2056" s="16" t="str">
        <x:v>Em andamento</x:v>
      </x:c>
      <x:c r="U2056" s="16" t="n">
        <x:v>2</x:v>
      </x:c>
      <x:c r="V2056" s="16" t="str">
        <x:v>Média</x:v>
      </x:c>
      <x:c r="W2056" s="20" t="str">
        <x:v>type:OSINT | tlp:white</x:v>
      </x:c>
      <x:c r="X2056" s="16" t="str">
        <x:v>tlp:white</x:v>
      </x:c>
      <x:c r="Y2056" s="16"/>
      <x:c r="Z2056" s="16"/>
      <x:c r="AA2056" s="17" t="b">
        <x:v>1</x:v>
      </x:c>
      <x:c r="AB2056" s="17" t="b">
        <x:v>1</x:v>
      </x:c>
      <x:c r="AC2056" s="16" t="str">
        <x:v>Disponível para análise</x:v>
      </x:c>
      <x:c r="AD2056" s="16" t="str">
        <x:v>https://urlhaus.abuse.ch/downloads/misp/</x:v>
      </x:c>
      <x:c r="AE2056" s="20"/>
    </x:row>
    <x:row r="2057">
      <x:c r="A2057" s="16" t="n">
        <x:v>2056</x:v>
      </x:c>
      <x:c r="B2057" s="16" t="str">
        <x:v>MISP Event</x:v>
      </x:c>
      <x:c r="C2057" s="16" t="str">
        <x:v>MISP Default Feeds sem CIRCL</x:v>
      </x:c>
      <x:c r="D2057" s="16" t="str">
        <x:v>MalwareBazaar</x:v>
      </x:c>
      <x:c r="E2057" s="16" t="str">
        <x:v>abuse.ch</x:v>
      </x:c>
      <x:c r="F2057" s="16" t="str">
        <x:v>MISP JSON</x:v>
      </x:c>
      <x:c r="G2057" s="16" t="str">
        <x:v>misp-default-feeds-sem-circl-20260730T205219Z-1-007.zip</x:v>
      </x:c>
      <x:c r="H2057" s="16" t="n">
        <x:v>7</x:v>
      </x:c>
      <x:c r="I2057" s="16" t="str">
        <x:v>103cb05b-adc7-4055-a6e3-fa77c554f5f3</x:v>
      </x:c>
      <x:c r="J2057" s="16"/>
      <x:c r="K2057" s="20" t="str">
        <x:v>MalwareBazaar malware samples for 2021-08-21</x:v>
      </x:c>
      <x:c r="L2057" s="24" t="n">
        <x:v>44429</x:v>
      </x:c>
      <x:c r="M2057" s="24"/>
      <x:c r="N2057" s="22"/>
      <x:c r="O2057" s="22"/>
      <x:c r="P2057" s="22" t="n">
        <x:v>44430.00210648148</x:v>
      </x:c>
      <x:c r="Q2057" s="16" t="str">
        <x:v>abuse.ch</x:v>
      </x:c>
      <x:c r="R2057" s="16" t="str">
        <x:v>9b086132-8588-49ed-97fd-8578a777822c</x:v>
      </x:c>
      <x:c r="S2057" s="16" t="n">
        <x:v>1</x:v>
      </x:c>
      <x:c r="T2057" s="16" t="str">
        <x:v>Em andamento</x:v>
      </x:c>
      <x:c r="U2057" s="16" t="n">
        <x:v>2</x:v>
      </x:c>
      <x:c r="V2057" s="16" t="str">
        <x:v>Média</x:v>
      </x:c>
      <x:c r="W2057" s="20" t="str">
        <x:v>type:OSINT | tlp:white</x:v>
      </x:c>
      <x:c r="X2057" s="16" t="str">
        <x:v>tlp:white</x:v>
      </x:c>
      <x:c r="Y2057" s="16"/>
      <x:c r="Z2057" s="16"/>
      <x:c r="AA2057" s="17" t="b">
        <x:v>1</x:v>
      </x:c>
      <x:c r="AB2057" s="17" t="b">
        <x:v>1</x:v>
      </x:c>
      <x:c r="AC2057" s="16" t="str">
        <x:v>Disponível para análise</x:v>
      </x:c>
      <x:c r="AD2057" s="16" t="str">
        <x:v>https://bazaar.abuse.ch/downloads/misp/</x:v>
      </x:c>
      <x:c r="AE2057" s="20"/>
    </x:row>
    <x:row r="2058">
      <x:c r="A2058" s="16" t="n">
        <x:v>2057</x:v>
      </x:c>
      <x:c r="B2058" s="16" t="str">
        <x:v>MISP Event</x:v>
      </x:c>
      <x:c r="C2058" s="16" t="str">
        <x:v>MISP Default Feeds sem CIRCL</x:v>
      </x:c>
      <x:c r="D2058" s="16" t="str">
        <x:v>URLhaus</x:v>
      </x:c>
      <x:c r="E2058" s="16" t="str">
        <x:v>abuse.ch</x:v>
      </x:c>
      <x:c r="F2058" s="16" t="str">
        <x:v>MISP JSON</x:v>
      </x:c>
      <x:c r="G2058" s="16" t="str">
        <x:v>misp-default-feeds-sem-circl-20260730T205219Z-1-005.zip</x:v>
      </x:c>
      <x:c r="H2058" s="16" t="n">
        <x:v>5</x:v>
      </x:c>
      <x:c r="I2058" s="16" t="str">
        <x:v>104a7069-6eb9-4521-a956-f9f3fef1698e</x:v>
      </x:c>
      <x:c r="J2058" s="16"/>
      <x:c r="K2058" s="20" t="str">
        <x:v>URLhaus IOCs for 2022-06-16</x:v>
      </x:c>
      <x:c r="L2058" s="24" t="n">
        <x:v>44728</x:v>
      </x:c>
      <x:c r="M2058" s="24"/>
      <x:c r="N2058" s="22"/>
      <x:c r="O2058" s="22"/>
      <x:c r="P2058" s="22" t="n">
        <x:v>44729.00216435185</x:v>
      </x:c>
      <x:c r="Q2058" s="16" t="str">
        <x:v>abuse.ch</x:v>
      </x:c>
      <x:c r="R2058" s="16" t="str">
        <x:v>9b086132-8588-49ed-97fd-8578a777822c</x:v>
      </x:c>
      <x:c r="S2058" s="16" t="n">
        <x:v>1</x:v>
      </x:c>
      <x:c r="T2058" s="16" t="str">
        <x:v>Em andamento</x:v>
      </x:c>
      <x:c r="U2058" s="16" t="n">
        <x:v>2</x:v>
      </x:c>
      <x:c r="V2058" s="16" t="str">
        <x:v>Média</x:v>
      </x:c>
      <x:c r="W2058" s="20" t="str">
        <x:v>type:OSINT | tlp:white</x:v>
      </x:c>
      <x:c r="X2058" s="16" t="str">
        <x:v>tlp:white</x:v>
      </x:c>
      <x:c r="Y2058" s="16"/>
      <x:c r="Z2058" s="16"/>
      <x:c r="AA2058" s="17" t="b">
        <x:v>1</x:v>
      </x:c>
      <x:c r="AB2058" s="17" t="b">
        <x:v>1</x:v>
      </x:c>
      <x:c r="AC2058" s="16" t="str">
        <x:v>Disponível para análise</x:v>
      </x:c>
      <x:c r="AD2058" s="16" t="str">
        <x:v>https://urlhaus.abuse.ch/downloads/misp/</x:v>
      </x:c>
      <x:c r="AE2058" s="20"/>
    </x:row>
    <x:row r="2059">
      <x:c r="A2059" s="16" t="n">
        <x:v>2058</x:v>
      </x:c>
      <x:c r="B2059" s="16" t="str">
        <x:v>MISP Event</x:v>
      </x:c>
      <x:c r="C2059" s="16" t="str">
        <x:v>MISP Default Feeds sem CIRCL</x:v>
      </x:c>
      <x:c r="D2059" s="16" t="str">
        <x:v>URLhaus</x:v>
      </x:c>
      <x:c r="E2059" s="16" t="str">
        <x:v>abuse.ch</x:v>
      </x:c>
      <x:c r="F2059" s="16" t="str">
        <x:v>MISP JSON</x:v>
      </x:c>
      <x:c r="G2059" s="16" t="str">
        <x:v>misp-default-feeds-sem-circl-20260730T205219Z-1-004.zip</x:v>
      </x:c>
      <x:c r="H2059" s="16" t="n">
        <x:v>4</x:v>
      </x:c>
      <x:c r="I2059" s="16" t="str">
        <x:v>104aaf03-8a6c-4751-8e0a-ff31b6990650</x:v>
      </x:c>
      <x:c r="J2059" s="16"/>
      <x:c r="K2059" s="20" t="str">
        <x:v>URLhaus IOCs for 2026-01-20</x:v>
      </x:c>
      <x:c r="L2059" s="24" t="n">
        <x:v>46042</x:v>
      </x:c>
      <x:c r="M2059" s="24"/>
      <x:c r="N2059" s="22"/>
      <x:c r="O2059" s="22"/>
      <x:c r="P2059" s="22" t="n">
        <x:v>46043.01064814815</x:v>
      </x:c>
      <x:c r="Q2059" s="16" t="str">
        <x:v>abuse.ch</x:v>
      </x:c>
      <x:c r="R2059" s="16" t="str">
        <x:v>9b086132-8588-49ed-97fd-8578a777822c</x:v>
      </x:c>
      <x:c r="S2059" s="16" t="n">
        <x:v>1</x:v>
      </x:c>
      <x:c r="T2059" s="16" t="str">
        <x:v>Em andamento</x:v>
      </x:c>
      <x:c r="U2059" s="16" t="n">
        <x:v>2</x:v>
      </x:c>
      <x:c r="V2059" s="16" t="str">
        <x:v>Média</x:v>
      </x:c>
      <x:c r="W2059" s="20" t="str">
        <x:v>type:OSINT | tlp:white</x:v>
      </x:c>
      <x:c r="X2059" s="16" t="str">
        <x:v>tlp:white</x:v>
      </x:c>
      <x:c r="Y2059" s="16"/>
      <x:c r="Z2059" s="16"/>
      <x:c r="AA2059" s="17" t="b">
        <x:v>1</x:v>
      </x:c>
      <x:c r="AB2059" s="17" t="b">
        <x:v>1</x:v>
      </x:c>
      <x:c r="AC2059" s="16" t="str">
        <x:v>Disponível para análise</x:v>
      </x:c>
      <x:c r="AD2059" s="16" t="str">
        <x:v>https://urlhaus.abuse.ch/downloads/misp/</x:v>
      </x:c>
      <x:c r="AE2059" s="20"/>
    </x:row>
    <x:row r="2060">
      <x:c r="A2060" s="16" t="n">
        <x:v>2059</x:v>
      </x:c>
      <x:c r="B2060" s="16" t="str">
        <x:v>MISP Event</x:v>
      </x:c>
      <x:c r="C2060" s="16" t="str">
        <x:v>MISP Default Feeds sem CIRCL</x:v>
      </x:c>
      <x:c r="D2060" s="16" t="str">
        <x:v>MalwareBazaar</x:v>
      </x:c>
      <x:c r="E2060" s="16" t="str">
        <x:v>abuse.ch</x:v>
      </x:c>
      <x:c r="F2060" s="16" t="str">
        <x:v>MISP JSON</x:v>
      </x:c>
      <x:c r="G2060" s="16" t="str">
        <x:v>misp-default-feeds-sem-circl-20260730T205219Z-1-005.zip</x:v>
      </x:c>
      <x:c r="H2060" s="16" t="n">
        <x:v>5</x:v>
      </x:c>
      <x:c r="I2060" s="16" t="str">
        <x:v>10641a5c-072d-4f5d-8d50-8af9cac81647</x:v>
      </x:c>
      <x:c r="J2060" s="16"/>
      <x:c r="K2060" s="20" t="str">
        <x:v>MalwareBazaar malware samples for 2025-03-30</x:v>
      </x:c>
      <x:c r="L2060" s="24" t="n">
        <x:v>45746</x:v>
      </x:c>
      <x:c r="M2060" s="24"/>
      <x:c r="N2060" s="22"/>
      <x:c r="O2060" s="22"/>
      <x:c r="P2060" s="22" t="n">
        <x:v>45747.00209490741</x:v>
      </x:c>
      <x:c r="Q2060" s="16" t="str">
        <x:v>abuse.ch</x:v>
      </x:c>
      <x:c r="R2060" s="16" t="str">
        <x:v>9b086132-8588-49ed-97fd-8578a777822c</x:v>
      </x:c>
      <x:c r="S2060" s="16" t="n">
        <x:v>1</x:v>
      </x:c>
      <x:c r="T2060" s="16" t="str">
        <x:v>Em andamento</x:v>
      </x:c>
      <x:c r="U2060" s="16" t="n">
        <x:v>2</x:v>
      </x:c>
      <x:c r="V2060" s="16" t="str">
        <x:v>Média</x:v>
      </x:c>
      <x:c r="W2060" s="20" t="str">
        <x:v>type:OSINT | tlp:white</x:v>
      </x:c>
      <x:c r="X2060" s="16" t="str">
        <x:v>tlp:white</x:v>
      </x:c>
      <x:c r="Y2060" s="16"/>
      <x:c r="Z2060" s="16"/>
      <x:c r="AA2060" s="17" t="b">
        <x:v>1</x:v>
      </x:c>
      <x:c r="AB2060" s="17" t="b">
        <x:v>1</x:v>
      </x:c>
      <x:c r="AC2060" s="16" t="str">
        <x:v>Disponível para análise</x:v>
      </x:c>
      <x:c r="AD2060" s="16" t="str">
        <x:v>https://bazaar.abuse.ch/downloads/misp/</x:v>
      </x:c>
      <x:c r="AE2060" s="20"/>
    </x:row>
    <x:row r="2061">
      <x:c r="A2061" s="16" t="n">
        <x:v>2060</x:v>
      </x:c>
      <x:c r="B2061" s="16" t="str">
        <x:v>MISP Event</x:v>
      </x:c>
      <x:c r="C2061" s="16" t="str">
        <x:v>MISP Default Feeds sem CIRCL</x:v>
      </x:c>
      <x:c r="D2061" s="16" t="str">
        <x:v>URLhaus</x:v>
      </x:c>
      <x:c r="E2061" s="16" t="str">
        <x:v>abuse.ch</x:v>
      </x:c>
      <x:c r="F2061" s="16" t="str">
        <x:v>MISP JSON</x:v>
      </x:c>
      <x:c r="G2061" s="16" t="str">
        <x:v>misp-default-feeds-sem-circl-20260730T205219Z-1-011.zip</x:v>
      </x:c>
      <x:c r="H2061" s="16" t="n">
        <x:v>11</x:v>
      </x:c>
      <x:c r="I2061" s="16" t="str">
        <x:v>106a130c-889e-48bb-9a2a-7cde91219fd0</x:v>
      </x:c>
      <x:c r="J2061" s="16"/>
      <x:c r="K2061" s="20" t="str">
        <x:v>URLhaus IOCs for 2021-08-03</x:v>
      </x:c>
      <x:c r="L2061" s="24" t="n">
        <x:v>44411</x:v>
      </x:c>
      <x:c r="M2061" s="24"/>
      <x:c r="N2061" s="22"/>
      <x:c r="O2061" s="22"/>
      <x:c r="P2061" s="22" t="n">
        <x:v>44412.00212962963</x:v>
      </x:c>
      <x:c r="Q2061" s="16" t="str">
        <x:v>abuse.ch</x:v>
      </x:c>
      <x:c r="R2061" s="16" t="str">
        <x:v>9b086132-8588-49ed-97fd-8578a777822c</x:v>
      </x:c>
      <x:c r="S2061" s="16" t="n">
        <x:v>1</x:v>
      </x:c>
      <x:c r="T2061" s="16" t="str">
        <x:v>Em andamento</x:v>
      </x:c>
      <x:c r="U2061" s="16" t="n">
        <x:v>2</x:v>
      </x:c>
      <x:c r="V2061" s="16" t="str">
        <x:v>Média</x:v>
      </x:c>
      <x:c r="W2061" s="20" t="str">
        <x:v>type:OSINT | tlp:white</x:v>
      </x:c>
      <x:c r="X2061" s="16" t="str">
        <x:v>tlp:white</x:v>
      </x:c>
      <x:c r="Y2061" s="16"/>
      <x:c r="Z2061" s="16"/>
      <x:c r="AA2061" s="17" t="b">
        <x:v>1</x:v>
      </x:c>
      <x:c r="AB2061" s="17" t="b">
        <x:v>1</x:v>
      </x:c>
      <x:c r="AC2061" s="16" t="str">
        <x:v>Disponível para análise</x:v>
      </x:c>
      <x:c r="AD2061" s="16" t="str">
        <x:v>https://urlhaus.abuse.ch/downloads/misp/</x:v>
      </x:c>
      <x:c r="AE2061" s="20"/>
    </x:row>
    <x:row r="2062">
      <x:c r="A2062" s="16" t="n">
        <x:v>2061</x:v>
      </x:c>
      <x:c r="B2062" s="16" t="str">
        <x:v>MISP Event</x:v>
      </x:c>
      <x:c r="C2062" s="16" t="str">
        <x:v>MISP Default Feeds sem CIRCL</x:v>
      </x:c>
      <x:c r="D2062" s="16" t="str">
        <x:v>Threatfox</x:v>
      </x:c>
      <x:c r="E2062" s="16" t="str">
        <x:v>abuse.ch</x:v>
      </x:c>
      <x:c r="F2062" s="16" t="str">
        <x:v>MISP JSON</x:v>
      </x:c>
      <x:c r="G2062" s="16" t="str">
        <x:v>misp-default-feeds-sem-circl-20260730T205219Z-1-002.zip</x:v>
      </x:c>
      <x:c r="H2062" s="16" t="n">
        <x:v>2</x:v>
      </x:c>
      <x:c r="I2062" s="16" t="str">
        <x:v>106f466c-2fcd-46f2-ad9a-901504cfab79</x:v>
      </x:c>
      <x:c r="J2062" s="16"/>
      <x:c r="K2062" s="20" t="str">
        <x:v>ThreatFox IOCs for 2023-09-01</x:v>
      </x:c>
      <x:c r="L2062" s="24" t="n">
        <x:v>45170</x:v>
      </x:c>
      <x:c r="M2062" s="24"/>
      <x:c r="N2062" s="22"/>
      <x:c r="O2062" s="22"/>
      <x:c r="P2062" s="22" t="n">
        <x:v>45171.0021412037</x:v>
      </x:c>
      <x:c r="Q2062" s="16" t="str">
        <x:v>abuse.ch</x:v>
      </x:c>
      <x:c r="R2062" s="16" t="str">
        <x:v>9b086132-8588-49ed-97fd-8578a777822c</x:v>
      </x:c>
      <x:c r="S2062" s="16" t="n">
        <x:v>1</x:v>
      </x:c>
      <x:c r="T2062" s="16" t="str">
        <x:v>Em andamento</x:v>
      </x:c>
      <x:c r="U2062" s="16" t="n">
        <x:v>2</x:v>
      </x:c>
      <x:c r="V2062" s="16" t="str">
        <x:v>Média</x:v>
      </x:c>
      <x:c r="W2062" s="20" t="str">
        <x:v>type:OSINT | tlp:white</x:v>
      </x:c>
      <x:c r="X2062" s="16" t="str">
        <x:v>tlp:white</x:v>
      </x:c>
      <x:c r="Y2062" s="16"/>
      <x:c r="Z2062" s="16"/>
      <x:c r="AA2062" s="17" t="b">
        <x:v>1</x:v>
      </x:c>
      <x:c r="AB2062" s="17" t="b">
        <x:v>1</x:v>
      </x:c>
      <x:c r="AC2062" s="16" t="str">
        <x:v>Disponível para análise</x:v>
      </x:c>
      <x:c r="AD2062" s="16" t="str">
        <x:v>https://threatfox.abuse.ch/downloads/misp/</x:v>
      </x:c>
      <x:c r="AE2062" s="20"/>
    </x:row>
    <x:row r="2063">
      <x:c r="A2063" s="16" t="n">
        <x:v>2062</x:v>
      </x:c>
      <x:c r="B2063" s="16" t="str">
        <x:v>MISP Event</x:v>
      </x:c>
      <x:c r="C2063" s="16" t="str">
        <x:v>MISP Default Feeds sem CIRCL</x:v>
      </x:c>
      <x:c r="D2063" s="16" t="str">
        <x:v>Threatfox</x:v>
      </x:c>
      <x:c r="E2063" s="16" t="str">
        <x:v>abuse.ch</x:v>
      </x:c>
      <x:c r="F2063" s="16" t="str">
        <x:v>MISP JSON</x:v>
      </x:c>
      <x:c r="G2063" s="16" t="str">
        <x:v>misp-default-feeds-sem-circl-20260730T205219Z-1-007.zip</x:v>
      </x:c>
      <x:c r="H2063" s="16" t="n">
        <x:v>7</x:v>
      </x:c>
      <x:c r="I2063" s="16" t="str">
        <x:v>1077e141-f301-4b35-9ff6-4a43c63f5993</x:v>
      </x:c>
      <x:c r="J2063" s="16"/>
      <x:c r="K2063" s="20" t="str">
        <x:v>ThreatFox IOCs for 2025-05-09</x:v>
      </x:c>
      <x:c r="L2063" s="24" t="n">
        <x:v>45786</x:v>
      </x:c>
      <x:c r="M2063" s="24"/>
      <x:c r="N2063" s="22"/>
      <x:c r="O2063" s="22"/>
      <x:c r="P2063" s="22" t="n">
        <x:v>45787.00215277778</x:v>
      </x:c>
      <x:c r="Q2063" s="16" t="str">
        <x:v>abuse.ch</x:v>
      </x:c>
      <x:c r="R2063" s="16" t="str">
        <x:v>9b086132-8588-49ed-97fd-8578a777822c</x:v>
      </x:c>
      <x:c r="S2063" s="16" t="n">
        <x:v>1</x:v>
      </x:c>
      <x:c r="T2063" s="16" t="str">
        <x:v>Em andamento</x:v>
      </x:c>
      <x:c r="U2063" s="16" t="n">
        <x:v>2</x:v>
      </x:c>
      <x:c r="V2063" s="16" t="str">
        <x:v>Média</x:v>
      </x:c>
      <x:c r="W2063" s="20" t="str">
        <x:v>type:OSINT | tlp:white</x:v>
      </x:c>
      <x:c r="X2063" s="16" t="str">
        <x:v>tlp:white</x:v>
      </x:c>
      <x:c r="Y2063" s="16"/>
      <x:c r="Z2063" s="16"/>
      <x:c r="AA2063" s="17" t="b">
        <x:v>1</x:v>
      </x:c>
      <x:c r="AB2063" s="17" t="b">
        <x:v>1</x:v>
      </x:c>
      <x:c r="AC2063" s="16" t="str">
        <x:v>Disponível para análise</x:v>
      </x:c>
      <x:c r="AD2063" s="16" t="str">
        <x:v>https://threatfox.abuse.ch/downloads/misp/</x:v>
      </x:c>
      <x:c r="AE2063" s="20"/>
    </x:row>
    <x:row r="2064">
      <x:c r="A2064" s="16" t="n">
        <x:v>2063</x:v>
      </x:c>
      <x:c r="B2064" s="16" t="str">
        <x:v>MISP Event</x:v>
      </x:c>
      <x:c r="C2064" s="16" t="str">
        <x:v>MISP Default Feeds sem CIRCL</x:v>
      </x:c>
      <x:c r="D2064" s="16" t="str">
        <x:v>Threatfox</x:v>
      </x:c>
      <x:c r="E2064" s="16" t="str">
        <x:v>abuse.ch</x:v>
      </x:c>
      <x:c r="F2064" s="16" t="str">
        <x:v>MISP JSON</x:v>
      </x:c>
      <x:c r="G2064" s="16" t="str">
        <x:v>misp-default-feeds-sem-circl-20260730T205219Z-1-008.zip</x:v>
      </x:c>
      <x:c r="H2064" s="16" t="n">
        <x:v>8</x:v>
      </x:c>
      <x:c r="I2064" s="16" t="str">
        <x:v>108093e6-be18-43e1-a3b2-cc135db201fa</x:v>
      </x:c>
      <x:c r="J2064" s="16"/>
      <x:c r="K2064" s="20" t="str">
        <x:v>ThreatFox IOCs for 2021-12-17</x:v>
      </x:c>
      <x:c r="L2064" s="24" t="n">
        <x:v>44547</x:v>
      </x:c>
      <x:c r="M2064" s="24"/>
      <x:c r="N2064" s="22"/>
      <x:c r="O2064" s="22"/>
      <x:c r="P2064" s="22" t="n">
        <x:v>44548.00210648148</x:v>
      </x:c>
      <x:c r="Q2064" s="16" t="str">
        <x:v>abuse.ch</x:v>
      </x:c>
      <x:c r="R2064" s="16" t="str">
        <x:v>9b086132-8588-49ed-97fd-8578a777822c</x:v>
      </x:c>
      <x:c r="S2064" s="16" t="n">
        <x:v>1</x:v>
      </x:c>
      <x:c r="T2064" s="16" t="str">
        <x:v>Em andamento</x:v>
      </x:c>
      <x:c r="U2064" s="16" t="n">
        <x:v>2</x:v>
      </x:c>
      <x:c r="V2064" s="16" t="str">
        <x:v>Média</x:v>
      </x:c>
      <x:c r="W2064" s="20" t="str">
        <x:v>type:OSINT | tlp:white</x:v>
      </x:c>
      <x:c r="X2064" s="16" t="str">
        <x:v>tlp:white</x:v>
      </x:c>
      <x:c r="Y2064" s="16"/>
      <x:c r="Z2064" s="16"/>
      <x:c r="AA2064" s="17" t="b">
        <x:v>1</x:v>
      </x:c>
      <x:c r="AB2064" s="17" t="b">
        <x:v>1</x:v>
      </x:c>
      <x:c r="AC2064" s="16" t="str">
        <x:v>Disponível para análise</x:v>
      </x:c>
      <x:c r="AD2064" s="16" t="str">
        <x:v>https://threatfox.abuse.ch/downloads/misp/</x:v>
      </x:c>
      <x:c r="AE2064" s="20"/>
    </x:row>
    <x:row r="2065">
      <x:c r="A2065" s="16" t="n">
        <x:v>2064</x:v>
      </x:c>
      <x:c r="B2065" s="16" t="str">
        <x:v>MISP Event</x:v>
      </x:c>
      <x:c r="C2065" s="16" t="str">
        <x:v>MISP Default Feeds sem CIRCL</x:v>
      </x:c>
      <x:c r="D2065" s="16" t="str">
        <x:v>Threatfox</x:v>
      </x:c>
      <x:c r="E2065" s="16" t="str">
        <x:v>abuse.ch</x:v>
      </x:c>
      <x:c r="F2065" s="16" t="str">
        <x:v>MISP JSON</x:v>
      </x:c>
      <x:c r="G2065" s="16" t="str">
        <x:v>misp-default-feeds-sem-circl-20260730T205219Z-1-009.zip</x:v>
      </x:c>
      <x:c r="H2065" s="16" t="n">
        <x:v>9</x:v>
      </x:c>
      <x:c r="I2065" s="16" t="str">
        <x:v>1081d1f0-5733-40df-9b8b-6ef7c18f8bb3</x:v>
      </x:c>
      <x:c r="J2065" s="16"/>
      <x:c r="K2065" s="20" t="str">
        <x:v>ThreatFox IOCs for 2022-09-12</x:v>
      </x:c>
      <x:c r="L2065" s="24" t="n">
        <x:v>44816</x:v>
      </x:c>
      <x:c r="M2065" s="24"/>
      <x:c r="N2065" s="22"/>
      <x:c r="O2065" s="22"/>
      <x:c r="P2065" s="22" t="n">
        <x:v>44817.00212962963</x:v>
      </x:c>
      <x:c r="Q2065" s="16" t="str">
        <x:v>abuse.ch</x:v>
      </x:c>
      <x:c r="R2065" s="16" t="str">
        <x:v>9b086132-8588-49ed-97fd-8578a777822c</x:v>
      </x:c>
      <x:c r="S2065" s="16" t="n">
        <x:v>1</x:v>
      </x:c>
      <x:c r="T2065" s="16" t="str">
        <x:v>Em andamento</x:v>
      </x:c>
      <x:c r="U2065" s="16" t="n">
        <x:v>2</x:v>
      </x:c>
      <x:c r="V2065" s="16" t="str">
        <x:v>Média</x:v>
      </x:c>
      <x:c r="W2065" s="20" t="str">
        <x:v>type:OSINT | tlp:white</x:v>
      </x:c>
      <x:c r="X2065" s="16" t="str">
        <x:v>tlp:white</x:v>
      </x:c>
      <x:c r="Y2065" s="16"/>
      <x:c r="Z2065" s="16"/>
      <x:c r="AA2065" s="17" t="b">
        <x:v>1</x:v>
      </x:c>
      <x:c r="AB2065" s="17" t="b">
        <x:v>1</x:v>
      </x:c>
      <x:c r="AC2065" s="16" t="str">
        <x:v>Disponível para análise</x:v>
      </x:c>
      <x:c r="AD2065" s="16" t="str">
        <x:v>https://threatfox.abuse.ch/downloads/misp/</x:v>
      </x:c>
      <x:c r="AE2065" s="20"/>
    </x:row>
    <x:row r="2066">
      <x:c r="A2066" s="16" t="n">
        <x:v>2065</x:v>
      </x:c>
      <x:c r="B2066" s="16" t="str">
        <x:v>MISP Event</x:v>
      </x:c>
      <x:c r="C2066" s="16" t="str">
        <x:v>MISP Default Feeds sem CIRCL</x:v>
      </x:c>
      <x:c r="D2066" s="16" t="str">
        <x:v>URLhaus</x:v>
      </x:c>
      <x:c r="E2066" s="16" t="str">
        <x:v>abuse.ch</x:v>
      </x:c>
      <x:c r="F2066" s="16" t="str">
        <x:v>MISP JSON</x:v>
      </x:c>
      <x:c r="G2066" s="16" t="str">
        <x:v>misp-default-feeds-sem-circl-20260730T205219Z-1-012.zip</x:v>
      </x:c>
      <x:c r="H2066" s="16" t="n">
        <x:v>12</x:v>
      </x:c>
      <x:c r="I2066" s="16" t="str">
        <x:v>1087c628-9114-453a-9ede-bd32ec30d2c2</x:v>
      </x:c>
      <x:c r="J2066" s="16"/>
      <x:c r="K2066" s="20" t="str">
        <x:v>URLhaus IOCs for 2024-05-24</x:v>
      </x:c>
      <x:c r="L2066" s="24" t="n">
        <x:v>45436</x:v>
      </x:c>
      <x:c r="M2066" s="24"/>
      <x:c r="N2066" s="22"/>
      <x:c r="O2066" s="22"/>
      <x:c r="P2066" s="22" t="n">
        <x:v>45437.002222222225</x:v>
      </x:c>
      <x:c r="Q2066" s="16" t="str">
        <x:v>abuse.ch</x:v>
      </x:c>
      <x:c r="R2066" s="16" t="str">
        <x:v>9b086132-8588-49ed-97fd-8578a777822c</x:v>
      </x:c>
      <x:c r="S2066" s="16" t="n">
        <x:v>1</x:v>
      </x:c>
      <x:c r="T2066" s="16" t="str">
        <x:v>Em andamento</x:v>
      </x:c>
      <x:c r="U2066" s="16" t="n">
        <x:v>2</x:v>
      </x:c>
      <x:c r="V2066" s="16" t="str">
        <x:v>Média</x:v>
      </x:c>
      <x:c r="W2066" s="20" t="str">
        <x:v>type:OSINT | tlp:white</x:v>
      </x:c>
      <x:c r="X2066" s="16" t="str">
        <x:v>tlp:white</x:v>
      </x:c>
      <x:c r="Y2066" s="16"/>
      <x:c r="Z2066" s="16"/>
      <x:c r="AA2066" s="17" t="b">
        <x:v>1</x:v>
      </x:c>
      <x:c r="AB2066" s="17" t="b">
        <x:v>1</x:v>
      </x:c>
      <x:c r="AC2066" s="16" t="str">
        <x:v>Disponível para análise</x:v>
      </x:c>
      <x:c r="AD2066" s="16" t="str">
        <x:v>https://urlhaus.abuse.ch/downloads/misp/</x:v>
      </x:c>
      <x:c r="AE2066" s="20"/>
    </x:row>
    <x:row r="2067">
      <x:c r="A2067" s="16" t="n">
        <x:v>2066</x:v>
      </x:c>
      <x:c r="B2067" s="16" t="str">
        <x:v>MISP Event</x:v>
      </x:c>
      <x:c r="C2067" s="16" t="str">
        <x:v>MISP Default Feeds sem CIRCL</x:v>
      </x:c>
      <x:c r="D2067" s="16" t="str">
        <x:v>URLhaus</x:v>
      </x:c>
      <x:c r="E2067" s="16" t="str">
        <x:v>abuse.ch</x:v>
      </x:c>
      <x:c r="F2067" s="16" t="str">
        <x:v>MISP JSON</x:v>
      </x:c>
      <x:c r="G2067" s="16" t="str">
        <x:v>misp-default-feeds-sem-circl-20260730T205219Z-1-008.zip</x:v>
      </x:c>
      <x:c r="H2067" s="16" t="n">
        <x:v>8</x:v>
      </x:c>
      <x:c r="I2067" s="16" t="str">
        <x:v>10c1c2f3-a584-4689-bdd8-6115762b64a1</x:v>
      </x:c>
      <x:c r="J2067" s="16"/>
      <x:c r="K2067" s="20" t="str">
        <x:v>URLhaus IOCs for 2022-02-03</x:v>
      </x:c>
      <x:c r="L2067" s="24" t="n">
        <x:v>44595</x:v>
      </x:c>
      <x:c r="M2067" s="24"/>
      <x:c r="N2067" s="22"/>
      <x:c r="O2067" s="22"/>
      <x:c r="P2067" s="22" t="n">
        <x:v>44596.0021412037</x:v>
      </x:c>
      <x:c r="Q2067" s="16" t="str">
        <x:v>abuse.ch</x:v>
      </x:c>
      <x:c r="R2067" s="16" t="str">
        <x:v>9b086132-8588-49ed-97fd-8578a777822c</x:v>
      </x:c>
      <x:c r="S2067" s="16" t="n">
        <x:v>1</x:v>
      </x:c>
      <x:c r="T2067" s="16" t="str">
        <x:v>Em andamento</x:v>
      </x:c>
      <x:c r="U2067" s="16" t="n">
        <x:v>2</x:v>
      </x:c>
      <x:c r="V2067" s="16" t="str">
        <x:v>Média</x:v>
      </x:c>
      <x:c r="W2067" s="20" t="str">
        <x:v>type:OSINT | tlp:white</x:v>
      </x:c>
      <x:c r="X2067" s="16" t="str">
        <x:v>tlp:white</x:v>
      </x:c>
      <x:c r="Y2067" s="16"/>
      <x:c r="Z2067" s="16"/>
      <x:c r="AA2067" s="17" t="b">
        <x:v>1</x:v>
      </x:c>
      <x:c r="AB2067" s="17" t="b">
        <x:v>1</x:v>
      </x:c>
      <x:c r="AC2067" s="16" t="str">
        <x:v>Disponível para análise</x:v>
      </x:c>
      <x:c r="AD2067" s="16" t="str">
        <x:v>https://urlhaus.abuse.ch/downloads/misp/</x:v>
      </x:c>
      <x:c r="AE2067" s="20"/>
    </x:row>
    <x:row r="2068">
      <x:c r="A2068" s="16" t="n">
        <x:v>2067</x:v>
      </x:c>
      <x:c r="B2068" s="16" t="str">
        <x:v>MISP Event</x:v>
      </x:c>
      <x:c r="C2068" s="16" t="str">
        <x:v>MISP Default Feeds sem CIRCL</x:v>
      </x:c>
      <x:c r="D2068" s="16" t="str">
        <x:v>URLhaus</x:v>
      </x:c>
      <x:c r="E2068" s="16" t="str">
        <x:v>abuse.ch</x:v>
      </x:c>
      <x:c r="F2068" s="16" t="str">
        <x:v>MISP JSON</x:v>
      </x:c>
      <x:c r="G2068" s="16" t="str">
        <x:v>misp-default-feeds-sem-circl-20260730T205219Z-1-009.zip</x:v>
      </x:c>
      <x:c r="H2068" s="16" t="n">
        <x:v>9</x:v>
      </x:c>
      <x:c r="I2068" s="16" t="str">
        <x:v>10fb8efd-6bd5-43f4-8535-050ea84c47f3</x:v>
      </x:c>
      <x:c r="J2068" s="16"/>
      <x:c r="K2068" s="20" t="str">
        <x:v>URLhaus IOCs for 2024-08-17</x:v>
      </x:c>
      <x:c r="L2068" s="24" t="n">
        <x:v>45521</x:v>
      </x:c>
      <x:c r="M2068" s="24"/>
      <x:c r="N2068" s="22"/>
      <x:c r="O2068" s="22"/>
      <x:c r="P2068" s="22" t="n">
        <x:v>45522.00221064815</x:v>
      </x:c>
      <x:c r="Q2068" s="16" t="str">
        <x:v>abuse.ch</x:v>
      </x:c>
      <x:c r="R2068" s="16" t="str">
        <x:v>9b086132-8588-49ed-97fd-8578a777822c</x:v>
      </x:c>
      <x:c r="S2068" s="16" t="n">
        <x:v>1</x:v>
      </x:c>
      <x:c r="T2068" s="16" t="str">
        <x:v>Em andamento</x:v>
      </x:c>
      <x:c r="U2068" s="16" t="n">
        <x:v>2</x:v>
      </x:c>
      <x:c r="V2068" s="16" t="str">
        <x:v>Média</x:v>
      </x:c>
      <x:c r="W2068" s="20" t="str">
        <x:v>type:OSINT | tlp:white</x:v>
      </x:c>
      <x:c r="X2068" s="16" t="str">
        <x:v>tlp:white</x:v>
      </x:c>
      <x:c r="Y2068" s="16"/>
      <x:c r="Z2068" s="16"/>
      <x:c r="AA2068" s="17" t="b">
        <x:v>1</x:v>
      </x:c>
      <x:c r="AB2068" s="17" t="b">
        <x:v>1</x:v>
      </x:c>
      <x:c r="AC2068" s="16" t="str">
        <x:v>Disponível para análise</x:v>
      </x:c>
      <x:c r="AD2068" s="16" t="str">
        <x:v>https://urlhaus.abuse.ch/downloads/misp/</x:v>
      </x:c>
      <x:c r="AE2068" s="20"/>
    </x:row>
    <x:row r="2069">
      <x:c r="A2069" s="16" t="n">
        <x:v>2068</x:v>
      </x:c>
      <x:c r="B2069" s="16" t="str">
        <x:v>MISP Event</x:v>
      </x:c>
      <x:c r="C2069" s="16" t="str">
        <x:v>MISP Default Feeds sem CIRCL</x:v>
      </x:c>
      <x:c r="D2069" s="16" t="str">
        <x:v>MalwareBazaar</x:v>
      </x:c>
      <x:c r="E2069" s="16" t="str">
        <x:v>abuse.ch</x:v>
      </x:c>
      <x:c r="F2069" s="16" t="str">
        <x:v>MISP JSON</x:v>
      </x:c>
      <x:c r="G2069" s="16" t="str">
        <x:v>misp-default-feeds-sem-circl-20260730T205219Z-1-009.zip</x:v>
      </x:c>
      <x:c r="H2069" s="16" t="n">
        <x:v>9</x:v>
      </x:c>
      <x:c r="I2069" s="16" t="str">
        <x:v>10fb96cd-70c5-4572-acd4-860ae672b234</x:v>
      </x:c>
      <x:c r="J2069" s="16"/>
      <x:c r="K2069" s="20" t="str">
        <x:v>MalwareBazaar malware samples for 2024-04-24</x:v>
      </x:c>
      <x:c r="L2069" s="24" t="n">
        <x:v>45406</x:v>
      </x:c>
      <x:c r="M2069" s="24"/>
      <x:c r="N2069" s="22"/>
      <x:c r="O2069" s="22"/>
      <x:c r="P2069" s="22" t="n">
        <x:v>45407.00210648148</x:v>
      </x:c>
      <x:c r="Q2069" s="16" t="str">
        <x:v>abuse.ch</x:v>
      </x:c>
      <x:c r="R2069" s="16" t="str">
        <x:v>9b086132-8588-49ed-97fd-8578a777822c</x:v>
      </x:c>
      <x:c r="S2069" s="16" t="n">
        <x:v>1</x:v>
      </x:c>
      <x:c r="T2069" s="16" t="str">
        <x:v>Em andamento</x:v>
      </x:c>
      <x:c r="U2069" s="16" t="n">
        <x:v>2</x:v>
      </x:c>
      <x:c r="V2069" s="16" t="str">
        <x:v>Média</x:v>
      </x:c>
      <x:c r="W2069" s="20" t="str">
        <x:v>type:OSINT | tlp:white</x:v>
      </x:c>
      <x:c r="X2069" s="16" t="str">
        <x:v>tlp:white</x:v>
      </x:c>
      <x:c r="Y2069" s="16"/>
      <x:c r="Z2069" s="16"/>
      <x:c r="AA2069" s="17" t="b">
        <x:v>1</x:v>
      </x:c>
      <x:c r="AB2069" s="17" t="b">
        <x:v>1</x:v>
      </x:c>
      <x:c r="AC2069" s="16" t="str">
        <x:v>Disponível para análise</x:v>
      </x:c>
      <x:c r="AD2069" s="16" t="str">
        <x:v>https://bazaar.abuse.ch/downloads/misp/</x:v>
      </x:c>
      <x:c r="AE2069" s="20"/>
    </x:row>
    <x:row r="2070">
      <x:c r="A2070" s="16" t="n">
        <x:v>2069</x:v>
      </x:c>
      <x:c r="B2070" s="16" t="str">
        <x:v>MISP Event</x:v>
      </x:c>
      <x:c r="C2070" s="16" t="str">
        <x:v>MISP Default Feeds sem CIRCL</x:v>
      </x:c>
      <x:c r="D2070" s="16" t="str">
        <x:v>MalwareBazaar</x:v>
      </x:c>
      <x:c r="E2070" s="16" t="str">
        <x:v>abuse.ch</x:v>
      </x:c>
      <x:c r="F2070" s="16" t="str">
        <x:v>MISP JSON</x:v>
      </x:c>
      <x:c r="G2070" s="16" t="str">
        <x:v>misp-default-feeds-sem-circl-20260730T205219Z-1-007.zip</x:v>
      </x:c>
      <x:c r="H2070" s="16" t="n">
        <x:v>7</x:v>
      </x:c>
      <x:c r="I2070" s="16" t="str">
        <x:v>11131b46-26df-4aac-9973-a1d5285287ad</x:v>
      </x:c>
      <x:c r="J2070" s="16"/>
      <x:c r="K2070" s="20" t="str">
        <x:v>MalwareBazaar malware samples for 2024-08-06</x:v>
      </x:c>
      <x:c r="L2070" s="24" t="n">
        <x:v>45510</x:v>
      </x:c>
      <x:c r="M2070" s="24"/>
      <x:c r="N2070" s="22"/>
      <x:c r="O2070" s="22"/>
      <x:c r="P2070" s="22" t="n">
        <x:v>45511.00209490741</x:v>
      </x:c>
      <x:c r="Q2070" s="16" t="str">
        <x:v>abuse.ch</x:v>
      </x:c>
      <x:c r="R2070" s="16" t="str">
        <x:v>9b086132-8588-49ed-97fd-8578a777822c</x:v>
      </x:c>
      <x:c r="S2070" s="16" t="n">
        <x:v>1</x:v>
      </x:c>
      <x:c r="T2070" s="16" t="str">
        <x:v>Em andamento</x:v>
      </x:c>
      <x:c r="U2070" s="16" t="n">
        <x:v>2</x:v>
      </x:c>
      <x:c r="V2070" s="16" t="str">
        <x:v>Média</x:v>
      </x:c>
      <x:c r="W2070" s="20" t="str">
        <x:v>type:OSINT | tlp:white</x:v>
      </x:c>
      <x:c r="X2070" s="16" t="str">
        <x:v>tlp:white</x:v>
      </x:c>
      <x:c r="Y2070" s="16"/>
      <x:c r="Z2070" s="16"/>
      <x:c r="AA2070" s="17" t="b">
        <x:v>1</x:v>
      </x:c>
      <x:c r="AB2070" s="17" t="b">
        <x:v>1</x:v>
      </x:c>
      <x:c r="AC2070" s="16" t="str">
        <x:v>Disponível para análise</x:v>
      </x:c>
      <x:c r="AD2070" s="16" t="str">
        <x:v>https://bazaar.abuse.ch/downloads/misp/</x:v>
      </x:c>
      <x:c r="AE2070" s="20"/>
    </x:row>
    <x:row r="2071">
      <x:c r="A2071" s="16" t="n">
        <x:v>2070</x:v>
      </x:c>
      <x:c r="B2071" s="16" t="str">
        <x:v>MISP Event</x:v>
      </x:c>
      <x:c r="C2071" s="16" t="str">
        <x:v>MISP Default Feeds sem CIRCL</x:v>
      </x:c>
      <x:c r="D2071" s="16" t="str">
        <x:v>MalwareBazaar</x:v>
      </x:c>
      <x:c r="E2071" s="16" t="str">
        <x:v>abuse.ch</x:v>
      </x:c>
      <x:c r="F2071" s="16" t="str">
        <x:v>MISP JSON</x:v>
      </x:c>
      <x:c r="G2071" s="16" t="str">
        <x:v>misp-default-feeds-sem-circl-20260730T205219Z-1-005.zip</x:v>
      </x:c>
      <x:c r="H2071" s="16" t="n">
        <x:v>5</x:v>
      </x:c>
      <x:c r="I2071" s="16" t="str">
        <x:v>111323ba-25af-4250-978d-bd9b4be1ad0f</x:v>
      </x:c>
      <x:c r="J2071" s="16"/>
      <x:c r="K2071" s="20" t="str">
        <x:v>MalwareBazaar malware samples for 2024-07-24</x:v>
      </x:c>
      <x:c r="L2071" s="24" t="n">
        <x:v>45497</x:v>
      </x:c>
      <x:c r="M2071" s="24"/>
      <x:c r="N2071" s="22"/>
      <x:c r="O2071" s="22"/>
      <x:c r="P2071" s="22" t="n">
        <x:v>45498.00209490741</x:v>
      </x:c>
      <x:c r="Q2071" s="16" t="str">
        <x:v>abuse.ch</x:v>
      </x:c>
      <x:c r="R2071" s="16" t="str">
        <x:v>9b086132-8588-49ed-97fd-8578a777822c</x:v>
      </x:c>
      <x:c r="S2071" s="16" t="n">
        <x:v>1</x:v>
      </x:c>
      <x:c r="T2071" s="16" t="str">
        <x:v>Em andamento</x:v>
      </x:c>
      <x:c r="U2071" s="16" t="n">
        <x:v>2</x:v>
      </x:c>
      <x:c r="V2071" s="16" t="str">
        <x:v>Média</x:v>
      </x:c>
      <x:c r="W2071" s="20" t="str">
        <x:v>type:OSINT | tlp:white</x:v>
      </x:c>
      <x:c r="X2071" s="16" t="str">
        <x:v>tlp:white</x:v>
      </x:c>
      <x:c r="Y2071" s="16"/>
      <x:c r="Z2071" s="16"/>
      <x:c r="AA2071" s="17" t="b">
        <x:v>1</x:v>
      </x:c>
      <x:c r="AB2071" s="17" t="b">
        <x:v>1</x:v>
      </x:c>
      <x:c r="AC2071" s="16" t="str">
        <x:v>Disponível para análise</x:v>
      </x:c>
      <x:c r="AD2071" s="16" t="str">
        <x:v>https://bazaar.abuse.ch/downloads/misp/</x:v>
      </x:c>
      <x:c r="AE2071" s="20"/>
    </x:row>
    <x:row r="2072">
      <x:c r="A2072" s="16" t="n">
        <x:v>2071</x:v>
      </x:c>
      <x:c r="B2072" s="16" t="str">
        <x:v>MISP Event</x:v>
      </x:c>
      <x:c r="C2072" s="16" t="str">
        <x:v>MISP Default Feeds sem CIRCL</x:v>
      </x:c>
      <x:c r="D2072" s="16" t="str">
        <x:v>Threatfox</x:v>
      </x:c>
      <x:c r="E2072" s="16" t="str">
        <x:v>abuse.ch</x:v>
      </x:c>
      <x:c r="F2072" s="16" t="str">
        <x:v>MISP JSON</x:v>
      </x:c>
      <x:c r="G2072" s="16" t="str">
        <x:v>misp-default-feeds-sem-circl-20260730T205219Z-1-010.zip</x:v>
      </x:c>
      <x:c r="H2072" s="16" t="n">
        <x:v>10</x:v>
      </x:c>
      <x:c r="I2072" s="16" t="str">
        <x:v>1120c00f-c2f0-4a61-b69d-3140a987db26</x:v>
      </x:c>
      <x:c r="J2072" s="16"/>
      <x:c r="K2072" s="20" t="str">
        <x:v>ThreatFox IOCs for 2022-01-17</x:v>
      </x:c>
      <x:c r="L2072" s="24" t="n">
        <x:v>44578</x:v>
      </x:c>
      <x:c r="M2072" s="24"/>
      <x:c r="N2072" s="22"/>
      <x:c r="O2072" s="22"/>
      <x:c r="P2072" s="22" t="n">
        <x:v>44579.002118055556</x:v>
      </x:c>
      <x:c r="Q2072" s="16" t="str">
        <x:v>abuse.ch</x:v>
      </x:c>
      <x:c r="R2072" s="16" t="str">
        <x:v>9b086132-8588-49ed-97fd-8578a777822c</x:v>
      </x:c>
      <x:c r="S2072" s="16" t="n">
        <x:v>1</x:v>
      </x:c>
      <x:c r="T2072" s="16" t="str">
        <x:v>Em andamento</x:v>
      </x:c>
      <x:c r="U2072" s="16" t="n">
        <x:v>2</x:v>
      </x:c>
      <x:c r="V2072" s="16" t="str">
        <x:v>Média</x:v>
      </x:c>
      <x:c r="W2072" s="20" t="str">
        <x:v>type:OSINT | tlp:white</x:v>
      </x:c>
      <x:c r="X2072" s="16" t="str">
        <x:v>tlp:white</x:v>
      </x:c>
      <x:c r="Y2072" s="16"/>
      <x:c r="Z2072" s="16"/>
      <x:c r="AA2072" s="17" t="b">
        <x:v>1</x:v>
      </x:c>
      <x:c r="AB2072" s="17" t="b">
        <x:v>1</x:v>
      </x:c>
      <x:c r="AC2072" s="16" t="str">
        <x:v>Disponível para análise</x:v>
      </x:c>
      <x:c r="AD2072" s="16" t="str">
        <x:v>https://threatfox.abuse.ch/downloads/misp/</x:v>
      </x:c>
      <x:c r="AE2072" s="20"/>
    </x:row>
    <x:row r="2073">
      <x:c r="A2073" s="16" t="n">
        <x:v>2072</x:v>
      </x:c>
      <x:c r="B2073" s="16" t="str">
        <x:v>MISP Event</x:v>
      </x:c>
      <x:c r="C2073" s="16" t="str">
        <x:v>MISP Default Feeds sem CIRCL</x:v>
      </x:c>
      <x:c r="D2073" s="16" t="str">
        <x:v>MalwareBazaar</x:v>
      </x:c>
      <x:c r="E2073" s="16" t="str">
        <x:v>abuse.ch</x:v>
      </x:c>
      <x:c r="F2073" s="16" t="str">
        <x:v>MISP JSON</x:v>
      </x:c>
      <x:c r="G2073" s="16" t="str">
        <x:v>misp-default-feeds-sem-circl-20260730T205219Z-1-005.zip</x:v>
      </x:c>
      <x:c r="H2073" s="16" t="n">
        <x:v>5</x:v>
      </x:c>
      <x:c r="I2073" s="16" t="str">
        <x:v>11264470-dcf4-4aa2-903e-13b892db95bf</x:v>
      </x:c>
      <x:c r="J2073" s="16"/>
      <x:c r="K2073" s="20" t="str">
        <x:v>MalwareBazaar malware samples for 2023-01-17</x:v>
      </x:c>
      <x:c r="L2073" s="24" t="n">
        <x:v>44943</x:v>
      </x:c>
      <x:c r="M2073" s="24"/>
      <x:c r="N2073" s="22"/>
      <x:c r="O2073" s="22"/>
      <x:c r="P2073" s="22" t="n">
        <x:v>44944.00209490741</x:v>
      </x:c>
      <x:c r="Q2073" s="16" t="str">
        <x:v>abuse.ch</x:v>
      </x:c>
      <x:c r="R2073" s="16" t="str">
        <x:v>9b086132-8588-49ed-97fd-8578a777822c</x:v>
      </x:c>
      <x:c r="S2073" s="16" t="n">
        <x:v>1</x:v>
      </x:c>
      <x:c r="T2073" s="16" t="str">
        <x:v>Em andamento</x:v>
      </x:c>
      <x:c r="U2073" s="16" t="n">
        <x:v>2</x:v>
      </x:c>
      <x:c r="V2073" s="16" t="str">
        <x:v>Média</x:v>
      </x:c>
      <x:c r="W2073" s="20" t="str">
        <x:v>type:OSINT | tlp:white</x:v>
      </x:c>
      <x:c r="X2073" s="16" t="str">
        <x:v>tlp:white</x:v>
      </x:c>
      <x:c r="Y2073" s="16"/>
      <x:c r="Z2073" s="16"/>
      <x:c r="AA2073" s="17" t="b">
        <x:v>1</x:v>
      </x:c>
      <x:c r="AB2073" s="17" t="b">
        <x:v>1</x:v>
      </x:c>
      <x:c r="AC2073" s="16" t="str">
        <x:v>Disponível para análise</x:v>
      </x:c>
      <x:c r="AD2073" s="16" t="str">
        <x:v>https://bazaar.abuse.ch/downloads/misp/</x:v>
      </x:c>
      <x:c r="AE2073" s="20"/>
    </x:row>
    <x:row r="2074">
      <x:c r="A2074" s="16" t="n">
        <x:v>2073</x:v>
      </x:c>
      <x:c r="B2074" s="16" t="str">
        <x:v>MISP Event</x:v>
      </x:c>
      <x:c r="C2074" s="16" t="str">
        <x:v>MISP Default Feeds sem CIRCL</x:v>
      </x:c>
      <x:c r="D2074" s="16" t="str">
        <x:v>MalwareBazaar</x:v>
      </x:c>
      <x:c r="E2074" s="16" t="str">
        <x:v>abuse.ch</x:v>
      </x:c>
      <x:c r="F2074" s="16" t="str">
        <x:v>MISP JSON</x:v>
      </x:c>
      <x:c r="G2074" s="16" t="str">
        <x:v>misp-default-feeds-sem-circl-20260730T205219Z-1-005.zip</x:v>
      </x:c>
      <x:c r="H2074" s="16" t="n">
        <x:v>5</x:v>
      </x:c>
      <x:c r="I2074" s="16" t="str">
        <x:v>115f1f8e-4fd8-4df1-9f16-52262bacf80a</x:v>
      </x:c>
      <x:c r="J2074" s="16"/>
      <x:c r="K2074" s="20" t="str">
        <x:v>MalwareBazaar malware samples for 2024-09-05</x:v>
      </x:c>
      <x:c r="L2074" s="24" t="n">
        <x:v>45540</x:v>
      </x:c>
      <x:c r="M2074" s="24"/>
      <x:c r="N2074" s="22"/>
      <x:c r="O2074" s="22"/>
      <x:c r="P2074" s="22" t="n">
        <x:v>45541.00209490741</x:v>
      </x:c>
      <x:c r="Q2074" s="16" t="str">
        <x:v>abuse.ch</x:v>
      </x:c>
      <x:c r="R2074" s="16" t="str">
        <x:v>9b086132-8588-49ed-97fd-8578a777822c</x:v>
      </x:c>
      <x:c r="S2074" s="16" t="n">
        <x:v>1</x:v>
      </x:c>
      <x:c r="T2074" s="16" t="str">
        <x:v>Em andamento</x:v>
      </x:c>
      <x:c r="U2074" s="16" t="n">
        <x:v>2</x:v>
      </x:c>
      <x:c r="V2074" s="16" t="str">
        <x:v>Média</x:v>
      </x:c>
      <x:c r="W2074" s="20" t="str">
        <x:v>type:OSINT | tlp:white</x:v>
      </x:c>
      <x:c r="X2074" s="16" t="str">
        <x:v>tlp:white</x:v>
      </x:c>
      <x:c r="Y2074" s="16"/>
      <x:c r="Z2074" s="16"/>
      <x:c r="AA2074" s="17" t="b">
        <x:v>1</x:v>
      </x:c>
      <x:c r="AB2074" s="17" t="b">
        <x:v>1</x:v>
      </x:c>
      <x:c r="AC2074" s="16" t="str">
        <x:v>Disponível para análise</x:v>
      </x:c>
      <x:c r="AD2074" s="16" t="str">
        <x:v>https://bazaar.abuse.ch/downloads/misp/</x:v>
      </x:c>
      <x:c r="AE2074" s="20"/>
    </x:row>
    <x:row r="2075">
      <x:c r="A2075" s="16" t="n">
        <x:v>2074</x:v>
      </x:c>
      <x:c r="B2075" s="16" t="str">
        <x:v>MISP Event</x:v>
      </x:c>
      <x:c r="C2075" s="16" t="str">
        <x:v>MISP Default Feeds sem CIRCL</x:v>
      </x:c>
      <x:c r="D2075" s="16" t="str">
        <x:v>Threatfox</x:v>
      </x:c>
      <x:c r="E2075" s="16" t="str">
        <x:v>abuse.ch</x:v>
      </x:c>
      <x:c r="F2075" s="16" t="str">
        <x:v>MISP JSON</x:v>
      </x:c>
      <x:c r="G2075" s="16" t="str">
        <x:v>misp-default-feeds-sem-circl-20260730T205219Z-1-002.zip</x:v>
      </x:c>
      <x:c r="H2075" s="16" t="n">
        <x:v>2</x:v>
      </x:c>
      <x:c r="I2075" s="16" t="str">
        <x:v>1165036b-efdc-4702-bcdb-bc2a1cf9da06</x:v>
      </x:c>
      <x:c r="J2075" s="16"/>
      <x:c r="K2075" s="20" t="str">
        <x:v>ThreatFox IOCs for 2021-12-20</x:v>
      </x:c>
      <x:c r="L2075" s="24" t="n">
        <x:v>44550</x:v>
      </x:c>
      <x:c r="M2075" s="24"/>
      <x:c r="N2075" s="22"/>
      <x:c r="O2075" s="22"/>
      <x:c r="P2075" s="22" t="n">
        <x:v>44551.002118055556</x:v>
      </x:c>
      <x:c r="Q2075" s="16" t="str">
        <x:v>abuse.ch</x:v>
      </x:c>
      <x:c r="R2075" s="16" t="str">
        <x:v>9b086132-8588-49ed-97fd-8578a777822c</x:v>
      </x:c>
      <x:c r="S2075" s="16" t="n">
        <x:v>1</x:v>
      </x:c>
      <x:c r="T2075" s="16" t="str">
        <x:v>Em andamento</x:v>
      </x:c>
      <x:c r="U2075" s="16" t="n">
        <x:v>2</x:v>
      </x:c>
      <x:c r="V2075" s="16" t="str">
        <x:v>Média</x:v>
      </x:c>
      <x:c r="W2075" s="20" t="str">
        <x:v>type:OSINT | tlp:white</x:v>
      </x:c>
      <x:c r="X2075" s="16" t="str">
        <x:v>tlp:white</x:v>
      </x:c>
      <x:c r="Y2075" s="16"/>
      <x:c r="Z2075" s="16"/>
      <x:c r="AA2075" s="17" t="b">
        <x:v>1</x:v>
      </x:c>
      <x:c r="AB2075" s="17" t="b">
        <x:v>1</x:v>
      </x:c>
      <x:c r="AC2075" s="16" t="str">
        <x:v>Disponível para análise</x:v>
      </x:c>
      <x:c r="AD2075" s="16" t="str">
        <x:v>https://threatfox.abuse.ch/downloads/misp/</x:v>
      </x:c>
      <x:c r="AE2075" s="20"/>
    </x:row>
    <x:row r="2076">
      <x:c r="A2076" s="16" t="n">
        <x:v>2075</x:v>
      </x:c>
      <x:c r="B2076" s="16" t="str">
        <x:v>MISP Event</x:v>
      </x:c>
      <x:c r="C2076" s="16" t="str">
        <x:v>MISP Default Feeds sem CIRCL</x:v>
      </x:c>
      <x:c r="D2076" s="16" t="str">
        <x:v>URLhaus</x:v>
      </x:c>
      <x:c r="E2076" s="16" t="str">
        <x:v>abuse.ch</x:v>
      </x:c>
      <x:c r="F2076" s="16" t="str">
        <x:v>MISP JSON</x:v>
      </x:c>
      <x:c r="G2076" s="16" t="str">
        <x:v>misp-default-feeds-sem-circl-20260730T205219Z-1-011.zip</x:v>
      </x:c>
      <x:c r="H2076" s="16" t="n">
        <x:v>11</x:v>
      </x:c>
      <x:c r="I2076" s="16" t="str">
        <x:v>11676e7a-436f-4c61-9acf-dd198e37f0f4</x:v>
      </x:c>
      <x:c r="J2076" s="16"/>
      <x:c r="K2076" s="20" t="str">
        <x:v>URLhaus IOCs for 2021-07-19</x:v>
      </x:c>
      <x:c r="L2076" s="24" t="n">
        <x:v>44396</x:v>
      </x:c>
      <x:c r="M2076" s="24"/>
      <x:c r="N2076" s="22"/>
      <x:c r="O2076" s="22"/>
      <x:c r="P2076" s="22" t="n">
        <x:v>44397.00212962963</x:v>
      </x:c>
      <x:c r="Q2076" s="16" t="str">
        <x:v>abuse.ch</x:v>
      </x:c>
      <x:c r="R2076" s="16" t="str">
        <x:v>9b086132-8588-49ed-97fd-8578a777822c</x:v>
      </x:c>
      <x:c r="S2076" s="16" t="n">
        <x:v>1</x:v>
      </x:c>
      <x:c r="T2076" s="16" t="str">
        <x:v>Em andamento</x:v>
      </x:c>
      <x:c r="U2076" s="16" t="n">
        <x:v>2</x:v>
      </x:c>
      <x:c r="V2076" s="16" t="str">
        <x:v>Média</x:v>
      </x:c>
      <x:c r="W2076" s="20" t="str">
        <x:v>type:OSINT | tlp:white</x:v>
      </x:c>
      <x:c r="X2076" s="16" t="str">
        <x:v>tlp:white</x:v>
      </x:c>
      <x:c r="Y2076" s="16"/>
      <x:c r="Z2076" s="16"/>
      <x:c r="AA2076" s="17" t="b">
        <x:v>1</x:v>
      </x:c>
      <x:c r="AB2076" s="17" t="b">
        <x:v>1</x:v>
      </x:c>
      <x:c r="AC2076" s="16" t="str">
        <x:v>Disponível para análise</x:v>
      </x:c>
      <x:c r="AD2076" s="16" t="str">
        <x:v>https://urlhaus.abuse.ch/downloads/misp/</x:v>
      </x:c>
      <x:c r="AE2076" s="20"/>
    </x:row>
    <x:row r="2077">
      <x:c r="A2077" s="16" t="n">
        <x:v>2076</x:v>
      </x:c>
      <x:c r="B2077" s="16" t="str">
        <x:v>MISP Event</x:v>
      </x:c>
      <x:c r="C2077" s="16" t="str">
        <x:v>MISP Default Feeds sem CIRCL</x:v>
      </x:c>
      <x:c r="D2077" s="16" t="str">
        <x:v>Threatfox</x:v>
      </x:c>
      <x:c r="E2077" s="16" t="str">
        <x:v>abuse.ch</x:v>
      </x:c>
      <x:c r="F2077" s="16" t="str">
        <x:v>MISP JSON</x:v>
      </x:c>
      <x:c r="G2077" s="16" t="str">
        <x:v>misp-default-feeds-sem-circl-20260730T205219Z-1-005.zip</x:v>
      </x:c>
      <x:c r="H2077" s="16" t="n">
        <x:v>5</x:v>
      </x:c>
      <x:c r="I2077" s="16" t="str">
        <x:v>116a609d-513c-453d-969a-03d7b46ed4a5</x:v>
      </x:c>
      <x:c r="J2077" s="16"/>
      <x:c r="K2077" s="20" t="str">
        <x:v>ThreatFox IOCs for 2021-12-02</x:v>
      </x:c>
      <x:c r="L2077" s="24" t="n">
        <x:v>44532</x:v>
      </x:c>
      <x:c r="M2077" s="24"/>
      <x:c r="N2077" s="22"/>
      <x:c r="O2077" s="22"/>
      <x:c r="P2077" s="22" t="n">
        <x:v>44533.00210648148</x:v>
      </x:c>
      <x:c r="Q2077" s="16" t="str">
        <x:v>abuse.ch</x:v>
      </x:c>
      <x:c r="R2077" s="16" t="str">
        <x:v>9b086132-8588-49ed-97fd-8578a777822c</x:v>
      </x:c>
      <x:c r="S2077" s="16" t="n">
        <x:v>1</x:v>
      </x:c>
      <x:c r="T2077" s="16" t="str">
        <x:v>Em andamento</x:v>
      </x:c>
      <x:c r="U2077" s="16" t="n">
        <x:v>2</x:v>
      </x:c>
      <x:c r="V2077" s="16" t="str">
        <x:v>Média</x:v>
      </x:c>
      <x:c r="W2077" s="20" t="str">
        <x:v>type:OSINT | tlp:white</x:v>
      </x:c>
      <x:c r="X2077" s="16" t="str">
        <x:v>tlp:white</x:v>
      </x:c>
      <x:c r="Y2077" s="16"/>
      <x:c r="Z2077" s="16"/>
      <x:c r="AA2077" s="17" t="b">
        <x:v>1</x:v>
      </x:c>
      <x:c r="AB2077" s="17" t="b">
        <x:v>1</x:v>
      </x:c>
      <x:c r="AC2077" s="16" t="str">
        <x:v>Disponível para análise</x:v>
      </x:c>
      <x:c r="AD2077" s="16" t="str">
        <x:v>https://threatfox.abuse.ch/downloads/misp/</x:v>
      </x:c>
      <x:c r="AE2077" s="20"/>
    </x:row>
    <x:row r="2078">
      <x:c r="A2078" s="16" t="n">
        <x:v>2077</x:v>
      </x:c>
      <x:c r="B2078" s="16" t="str">
        <x:v>MISP Event</x:v>
      </x:c>
      <x:c r="C2078" s="16" t="str">
        <x:v>MISP Default Feeds sem CIRCL</x:v>
      </x:c>
      <x:c r="D2078" s="16" t="str">
        <x:v>URLhaus</x:v>
      </x:c>
      <x:c r="E2078" s="16" t="str">
        <x:v>abuse.ch</x:v>
      </x:c>
      <x:c r="F2078" s="16" t="str">
        <x:v>MISP JSON</x:v>
      </x:c>
      <x:c r="G2078" s="16" t="str">
        <x:v>misp-default-feeds-sem-circl-20260730T205219Z-1-011.zip</x:v>
      </x:c>
      <x:c r="H2078" s="16" t="n">
        <x:v>11</x:v>
      </x:c>
      <x:c r="I2078" s="16" t="str">
        <x:v>1177f858-8dd9-4669-8ba8-8f6a46ba0557</x:v>
      </x:c>
      <x:c r="J2078" s="16"/>
      <x:c r="K2078" s="20" t="str">
        <x:v>URLhaus IOCs for 2026-02-09</x:v>
      </x:c>
      <x:c r="L2078" s="24" t="n">
        <x:v>46062</x:v>
      </x:c>
      <x:c r="M2078" s="24"/>
      <x:c r="N2078" s="22"/>
      <x:c r="O2078" s="22"/>
      <x:c r="P2078" s="22" t="n">
        <x:v>46063.01069444444</x:v>
      </x:c>
      <x:c r="Q2078" s="16" t="str">
        <x:v>abuse.ch</x:v>
      </x:c>
      <x:c r="R2078" s="16" t="str">
        <x:v>9b086132-8588-49ed-97fd-8578a777822c</x:v>
      </x:c>
      <x:c r="S2078" s="16" t="n">
        <x:v>1</x:v>
      </x:c>
      <x:c r="T2078" s="16" t="str">
        <x:v>Em andamento</x:v>
      </x:c>
      <x:c r="U2078" s="16" t="n">
        <x:v>2</x:v>
      </x:c>
      <x:c r="V2078" s="16" t="str">
        <x:v>Média</x:v>
      </x:c>
      <x:c r="W2078" s="20" t="str">
        <x:v>type:OSINT | tlp:white</x:v>
      </x:c>
      <x:c r="X2078" s="16" t="str">
        <x:v>tlp:white</x:v>
      </x:c>
      <x:c r="Y2078" s="16"/>
      <x:c r="Z2078" s="16"/>
      <x:c r="AA2078" s="17" t="b">
        <x:v>1</x:v>
      </x:c>
      <x:c r="AB2078" s="17" t="b">
        <x:v>1</x:v>
      </x:c>
      <x:c r="AC2078" s="16" t="str">
        <x:v>Disponível para análise</x:v>
      </x:c>
      <x:c r="AD2078" s="16" t="str">
        <x:v>https://urlhaus.abuse.ch/downloads/misp/</x:v>
      </x:c>
      <x:c r="AE2078" s="20"/>
    </x:row>
    <x:row r="2079">
      <x:c r="A2079" s="16" t="n">
        <x:v>2078</x:v>
      </x:c>
      <x:c r="B2079" s="16" t="str">
        <x:v>MISP Event</x:v>
      </x:c>
      <x:c r="C2079" s="16" t="str">
        <x:v>MISP Default Feeds sem CIRCL</x:v>
      </x:c>
      <x:c r="D2079" s="16" t="str">
        <x:v>Threatfox</x:v>
      </x:c>
      <x:c r="E2079" s="16" t="str">
        <x:v>abuse.ch</x:v>
      </x:c>
      <x:c r="F2079" s="16" t="str">
        <x:v>MISP JSON</x:v>
      </x:c>
      <x:c r="G2079" s="16" t="str">
        <x:v>misp-default-feeds-sem-circl-20260730T205219Z-1-012.zip</x:v>
      </x:c>
      <x:c r="H2079" s="16" t="n">
        <x:v>12</x:v>
      </x:c>
      <x:c r="I2079" s="16" t="str">
        <x:v>1178050e-e2f1-4fb8-af11-0d280b3e149e</x:v>
      </x:c>
      <x:c r="J2079" s="16"/>
      <x:c r="K2079" s="20" t="str">
        <x:v>ThreatFox IOCs for 2024-07-07</x:v>
      </x:c>
      <x:c r="L2079" s="24" t="n">
        <x:v>45480</x:v>
      </x:c>
      <x:c r="M2079" s="24"/>
      <x:c r="N2079" s="22"/>
      <x:c r="O2079" s="22"/>
      <x:c r="P2079" s="22" t="n">
        <x:v>45481.002175925925</x:v>
      </x:c>
      <x:c r="Q2079" s="16" t="str">
        <x:v>abuse.ch</x:v>
      </x:c>
      <x:c r="R2079" s="16" t="str">
        <x:v>9b086132-8588-49ed-97fd-8578a777822c</x:v>
      </x:c>
      <x:c r="S2079" s="16" t="n">
        <x:v>1</x:v>
      </x:c>
      <x:c r="T2079" s="16" t="str">
        <x:v>Em andamento</x:v>
      </x:c>
      <x:c r="U2079" s="16" t="n">
        <x:v>2</x:v>
      </x:c>
      <x:c r="V2079" s="16" t="str">
        <x:v>Média</x:v>
      </x:c>
      <x:c r="W2079" s="20" t="str">
        <x:v>type:OSINT | tlp:white</x:v>
      </x:c>
      <x:c r="X2079" s="16" t="str">
        <x:v>tlp:white</x:v>
      </x:c>
      <x:c r="Y2079" s="16"/>
      <x:c r="Z2079" s="16"/>
      <x:c r="AA2079" s="17" t="b">
        <x:v>1</x:v>
      </x:c>
      <x:c r="AB2079" s="17" t="b">
        <x:v>1</x:v>
      </x:c>
      <x:c r="AC2079" s="16" t="str">
        <x:v>Disponível para análise</x:v>
      </x:c>
      <x:c r="AD2079" s="16" t="str">
        <x:v>https://threatfox.abuse.ch/downloads/misp/</x:v>
      </x:c>
      <x:c r="AE2079" s="20"/>
    </x:row>
    <x:row r="2080">
      <x:c r="A2080" s="16" t="n">
        <x:v>2079</x:v>
      </x:c>
      <x:c r="B2080" s="16" t="str">
        <x:v>MISP Event</x:v>
      </x:c>
      <x:c r="C2080" s="16" t="str">
        <x:v>MISP Default Feeds sem CIRCL</x:v>
      </x:c>
      <x:c r="D2080" s="16" t="str">
        <x:v>MalwareBazaar</x:v>
      </x:c>
      <x:c r="E2080" s="16" t="str">
        <x:v>abuse.ch</x:v>
      </x:c>
      <x:c r="F2080" s="16" t="str">
        <x:v>MISP JSON</x:v>
      </x:c>
      <x:c r="G2080" s="16" t="str">
        <x:v>misp-default-feeds-sem-circl-20260730T205219Z-1-002.zip</x:v>
      </x:c>
      <x:c r="H2080" s="16" t="n">
        <x:v>2</x:v>
      </x:c>
      <x:c r="I2080" s="16" t="str">
        <x:v>117e5d0a-052d-49c3-9f48-89b05af88dd5</x:v>
      </x:c>
      <x:c r="J2080" s="16"/>
      <x:c r="K2080" s="20" t="str">
        <x:v>MalwareBazaar malware samples for 2024-12-06</x:v>
      </x:c>
      <x:c r="L2080" s="24" t="n">
        <x:v>45632</x:v>
      </x:c>
      <x:c r="M2080" s="24"/>
      <x:c r="N2080" s="22"/>
      <x:c r="O2080" s="22"/>
      <x:c r="P2080" s="22" t="n">
        <x:v>45633.00209490741</x:v>
      </x:c>
      <x:c r="Q2080" s="16" t="str">
        <x:v>abuse.ch</x:v>
      </x:c>
      <x:c r="R2080" s="16" t="str">
        <x:v>9b086132-8588-49ed-97fd-8578a777822c</x:v>
      </x:c>
      <x:c r="S2080" s="16" t="n">
        <x:v>1</x:v>
      </x:c>
      <x:c r="T2080" s="16" t="str">
        <x:v>Em andamento</x:v>
      </x:c>
      <x:c r="U2080" s="16" t="n">
        <x:v>2</x:v>
      </x:c>
      <x:c r="V2080" s="16" t="str">
        <x:v>Média</x:v>
      </x:c>
      <x:c r="W2080" s="20" t="str">
        <x:v>type:OSINT | tlp:white</x:v>
      </x:c>
      <x:c r="X2080" s="16" t="str">
        <x:v>tlp:white</x:v>
      </x:c>
      <x:c r="Y2080" s="16"/>
      <x:c r="Z2080" s="16"/>
      <x:c r="AA2080" s="17" t="b">
        <x:v>1</x:v>
      </x:c>
      <x:c r="AB2080" s="17" t="b">
        <x:v>1</x:v>
      </x:c>
      <x:c r="AC2080" s="16" t="str">
        <x:v>Disponível para análise</x:v>
      </x:c>
      <x:c r="AD2080" s="16" t="str">
        <x:v>https://bazaar.abuse.ch/downloads/misp/</x:v>
      </x:c>
      <x:c r="AE2080" s="20"/>
    </x:row>
    <x:row r="2081">
      <x:c r="A2081" s="16" t="n">
        <x:v>2080</x:v>
      </x:c>
      <x:c r="B2081" s="16" t="str">
        <x:v>MISP Event</x:v>
      </x:c>
      <x:c r="C2081" s="16" t="str">
        <x:v>MISP Default Feeds sem CIRCL</x:v>
      </x:c>
      <x:c r="D2081" s="16" t="str">
        <x:v>Threatfox</x:v>
      </x:c>
      <x:c r="E2081" s="16" t="str">
        <x:v>abuse.ch</x:v>
      </x:c>
      <x:c r="F2081" s="16" t="str">
        <x:v>MISP JSON</x:v>
      </x:c>
      <x:c r="G2081" s="16" t="str">
        <x:v>misp-default-feeds-sem-circl-20260730T205219Z-1-012.zip</x:v>
      </x:c>
      <x:c r="H2081" s="16" t="n">
        <x:v>12</x:v>
      </x:c>
      <x:c r="I2081" s="16" t="str">
        <x:v>118232b8-5af1-4b6a-aaad-09bdf0980b8e</x:v>
      </x:c>
      <x:c r="J2081" s="16"/>
      <x:c r="K2081" s="20" t="str">
        <x:v>ThreatFox IOCs for 2022-08-05</x:v>
      </x:c>
      <x:c r="L2081" s="24" t="n">
        <x:v>44778</x:v>
      </x:c>
      <x:c r="M2081" s="24"/>
      <x:c r="N2081" s="22"/>
      <x:c r="O2081" s="22"/>
      <x:c r="P2081" s="22" t="n">
        <x:v>44779.00212962963</x:v>
      </x:c>
      <x:c r="Q2081" s="16" t="str">
        <x:v>abuse.ch</x:v>
      </x:c>
      <x:c r="R2081" s="16" t="str">
        <x:v>9b086132-8588-49ed-97fd-8578a777822c</x:v>
      </x:c>
      <x:c r="S2081" s="16" t="n">
        <x:v>1</x:v>
      </x:c>
      <x:c r="T2081" s="16" t="str">
        <x:v>Em andamento</x:v>
      </x:c>
      <x:c r="U2081" s="16" t="n">
        <x:v>2</x:v>
      </x:c>
      <x:c r="V2081" s="16" t="str">
        <x:v>Média</x:v>
      </x:c>
      <x:c r="W2081" s="20" t="str">
        <x:v>type:OSINT | tlp:white</x:v>
      </x:c>
      <x:c r="X2081" s="16" t="str">
        <x:v>tlp:white</x:v>
      </x:c>
      <x:c r="Y2081" s="16"/>
      <x:c r="Z2081" s="16"/>
      <x:c r="AA2081" s="17" t="b">
        <x:v>1</x:v>
      </x:c>
      <x:c r="AB2081" s="17" t="b">
        <x:v>1</x:v>
      </x:c>
      <x:c r="AC2081" s="16" t="str">
        <x:v>Disponível para análise</x:v>
      </x:c>
      <x:c r="AD2081" s="16" t="str">
        <x:v>https://threatfox.abuse.ch/downloads/misp/</x:v>
      </x:c>
      <x:c r="AE2081" s="20"/>
    </x:row>
    <x:row r="2082">
      <x:c r="A2082" s="16" t="n">
        <x:v>2081</x:v>
      </x:c>
      <x:c r="B2082" s="16" t="str">
        <x:v>MISP Event</x:v>
      </x:c>
      <x:c r="C2082" s="16" t="str">
        <x:v>MISP Default Feeds sem CIRCL</x:v>
      </x:c>
      <x:c r="D2082" s="16" t="str">
        <x:v>MalwareBazaar</x:v>
      </x:c>
      <x:c r="E2082" s="16" t="str">
        <x:v>abuse.ch</x:v>
      </x:c>
      <x:c r="F2082" s="16" t="str">
        <x:v>MISP JSON</x:v>
      </x:c>
      <x:c r="G2082" s="16" t="str">
        <x:v>misp-default-feeds-sem-circl-20260730T205219Z-1-011.zip</x:v>
      </x:c>
      <x:c r="H2082" s="16" t="n">
        <x:v>11</x:v>
      </x:c>
      <x:c r="I2082" s="16" t="str">
        <x:v>118c0536-6d83-443a-8b66-5094564a9504</x:v>
      </x:c>
      <x:c r="J2082" s="16"/>
      <x:c r="K2082" s="20" t="str">
        <x:v>MalwareBazaar malware samples for 2021-03-24</x:v>
      </x:c>
      <x:c r="L2082" s="24" t="n">
        <x:v>44279</x:v>
      </x:c>
      <x:c r="M2082" s="24"/>
      <x:c r="N2082" s="22"/>
      <x:c r="O2082" s="22"/>
      <x:c r="P2082" s="22" t="n">
        <x:v>44280.00210648148</x:v>
      </x:c>
      <x:c r="Q2082" s="16" t="str">
        <x:v>abuse.ch</x:v>
      </x:c>
      <x:c r="R2082" s="16" t="str">
        <x:v>9b086132-8588-49ed-97fd-8578a777822c</x:v>
      </x:c>
      <x:c r="S2082" s="16" t="n">
        <x:v>1</x:v>
      </x:c>
      <x:c r="T2082" s="16" t="str">
        <x:v>Em andamento</x:v>
      </x:c>
      <x:c r="U2082" s="16" t="n">
        <x:v>2</x:v>
      </x:c>
      <x:c r="V2082" s="16" t="str">
        <x:v>Média</x:v>
      </x:c>
      <x:c r="W2082" s="20" t="str">
        <x:v>type:OSINT | tlp:white</x:v>
      </x:c>
      <x:c r="X2082" s="16" t="str">
        <x:v>tlp:white</x:v>
      </x:c>
      <x:c r="Y2082" s="16"/>
      <x:c r="Z2082" s="16"/>
      <x:c r="AA2082" s="17" t="b">
        <x:v>1</x:v>
      </x:c>
      <x:c r="AB2082" s="17" t="b">
        <x:v>1</x:v>
      </x:c>
      <x:c r="AC2082" s="16" t="str">
        <x:v>Disponível para análise</x:v>
      </x:c>
      <x:c r="AD2082" s="16" t="str">
        <x:v>https://bazaar.abuse.ch/downloads/misp/</x:v>
      </x:c>
      <x:c r="AE2082" s="20"/>
    </x:row>
    <x:row r="2083">
      <x:c r="A2083" s="16" t="n">
        <x:v>2082</x:v>
      </x:c>
      <x:c r="B2083" s="16" t="str">
        <x:v>MISP Event</x:v>
      </x:c>
      <x:c r="C2083" s="16" t="str">
        <x:v>MISP Default Feeds sem CIRCL</x:v>
      </x:c>
      <x:c r="D2083" s="16" t="str">
        <x:v>MalwareBazaar</x:v>
      </x:c>
      <x:c r="E2083" s="16" t="str">
        <x:v>abuse.ch</x:v>
      </x:c>
      <x:c r="F2083" s="16" t="str">
        <x:v>MISP JSON</x:v>
      </x:c>
      <x:c r="G2083" s="16" t="str">
        <x:v>misp-default-feeds-sem-circl-20260730T205219Z-1-009.zip</x:v>
      </x:c>
      <x:c r="H2083" s="16" t="n">
        <x:v>9</x:v>
      </x:c>
      <x:c r="I2083" s="16" t="str">
        <x:v>119247e0-ba5f-4a5c-8a2f-d4d3684cc7fa</x:v>
      </x:c>
      <x:c r="J2083" s="16"/>
      <x:c r="K2083" s="20" t="str">
        <x:v>MalwareBazaar malware samples for 2025-08-12</x:v>
      </x:c>
      <x:c r="L2083" s="24" t="n">
        <x:v>45881</x:v>
      </x:c>
      <x:c r="M2083" s="24"/>
      <x:c r="N2083" s="22"/>
      <x:c r="O2083" s="22"/>
      <x:c r="P2083" s="22" t="n">
        <x:v>45882.00210648148</x:v>
      </x:c>
      <x:c r="Q2083" s="16" t="str">
        <x:v>abuse.ch</x:v>
      </x:c>
      <x:c r="R2083" s="16" t="str">
        <x:v>9b086132-8588-49ed-97fd-8578a777822c</x:v>
      </x:c>
      <x:c r="S2083" s="16" t="n">
        <x:v>1</x:v>
      </x:c>
      <x:c r="T2083" s="16" t="str">
        <x:v>Em andamento</x:v>
      </x:c>
      <x:c r="U2083" s="16" t="n">
        <x:v>2</x:v>
      </x:c>
      <x:c r="V2083" s="16" t="str">
        <x:v>Média</x:v>
      </x:c>
      <x:c r="W2083" s="20" t="str">
        <x:v>type:OSINT | tlp:white</x:v>
      </x:c>
      <x:c r="X2083" s="16" t="str">
        <x:v>tlp:white</x:v>
      </x:c>
      <x:c r="Y2083" s="16"/>
      <x:c r="Z2083" s="16"/>
      <x:c r="AA2083" s="17" t="b">
        <x:v>1</x:v>
      </x:c>
      <x:c r="AB2083" s="17" t="b">
        <x:v>1</x:v>
      </x:c>
      <x:c r="AC2083" s="16" t="str">
        <x:v>Disponível para análise</x:v>
      </x:c>
      <x:c r="AD2083" s="16" t="str">
        <x:v>https://bazaar.abuse.ch/downloads/misp/</x:v>
      </x:c>
      <x:c r="AE2083" s="20"/>
    </x:row>
    <x:row r="2084">
      <x:c r="A2084" s="16" t="n">
        <x:v>2083</x:v>
      </x:c>
      <x:c r="B2084" s="16" t="str">
        <x:v>MISP Event</x:v>
      </x:c>
      <x:c r="C2084" s="16" t="str">
        <x:v>MISP Default Feeds sem CIRCL</x:v>
      </x:c>
      <x:c r="D2084" s="16" t="str">
        <x:v>Threatfox</x:v>
      </x:c>
      <x:c r="E2084" s="16" t="str">
        <x:v>abuse.ch</x:v>
      </x:c>
      <x:c r="F2084" s="16" t="str">
        <x:v>MISP JSON</x:v>
      </x:c>
      <x:c r="G2084" s="16" t="str">
        <x:v>misp-default-feeds-sem-circl-20260730T205219Z-1-005.zip</x:v>
      </x:c>
      <x:c r="H2084" s="16" t="n">
        <x:v>5</x:v>
      </x:c>
      <x:c r="I2084" s="16" t="str">
        <x:v>11ab6e23-49ce-4a81-9a2e-81e7024fe0da</x:v>
      </x:c>
      <x:c r="J2084" s="16"/>
      <x:c r="K2084" s="20" t="str">
        <x:v>ThreatFox IOCs for 2023-06-24</x:v>
      </x:c>
      <x:c r="L2084" s="24" t="n">
        <x:v>45101</x:v>
      </x:c>
      <x:c r="M2084" s="24"/>
      <x:c r="N2084" s="22"/>
      <x:c r="O2084" s="22"/>
      <x:c r="P2084" s="22" t="n">
        <x:v>45102.00215277778</x:v>
      </x:c>
      <x:c r="Q2084" s="16" t="str">
        <x:v>abuse.ch</x:v>
      </x:c>
      <x:c r="R2084" s="16" t="str">
        <x:v>9b086132-8588-49ed-97fd-8578a777822c</x:v>
      </x:c>
      <x:c r="S2084" s="16" t="n">
        <x:v>1</x:v>
      </x:c>
      <x:c r="T2084" s="16" t="str">
        <x:v>Em andamento</x:v>
      </x:c>
      <x:c r="U2084" s="16" t="n">
        <x:v>2</x:v>
      </x:c>
      <x:c r="V2084" s="16" t="str">
        <x:v>Média</x:v>
      </x:c>
      <x:c r="W2084" s="20" t="str">
        <x:v>type:OSINT | tlp:white</x:v>
      </x:c>
      <x:c r="X2084" s="16" t="str">
        <x:v>tlp:white</x:v>
      </x:c>
      <x:c r="Y2084" s="16"/>
      <x:c r="Z2084" s="16"/>
      <x:c r="AA2084" s="17" t="b">
        <x:v>1</x:v>
      </x:c>
      <x:c r="AB2084" s="17" t="b">
        <x:v>1</x:v>
      </x:c>
      <x:c r="AC2084" s="16" t="str">
        <x:v>Disponível para análise</x:v>
      </x:c>
      <x:c r="AD2084" s="16" t="str">
        <x:v>https://threatfox.abuse.ch/downloads/misp/</x:v>
      </x:c>
      <x:c r="AE2084" s="20"/>
    </x:row>
    <x:row r="2085">
      <x:c r="A2085" s="16" t="n">
        <x:v>2084</x:v>
      </x:c>
      <x:c r="B2085" s="16" t="str">
        <x:v>MISP Event</x:v>
      </x:c>
      <x:c r="C2085" s="16" t="str">
        <x:v>MISP Default Feeds sem CIRCL</x:v>
      </x:c>
      <x:c r="D2085" s="16" t="str">
        <x:v>Threatfox</x:v>
      </x:c>
      <x:c r="E2085" s="16" t="str">
        <x:v>abuse.ch</x:v>
      </x:c>
      <x:c r="F2085" s="16" t="str">
        <x:v>MISP JSON</x:v>
      </x:c>
      <x:c r="G2085" s="16" t="str">
        <x:v>misp-default-feeds-sem-circl-20260730T205219Z-1-010.zip</x:v>
      </x:c>
      <x:c r="H2085" s="16" t="n">
        <x:v>10</x:v>
      </x:c>
      <x:c r="I2085" s="16" t="str">
        <x:v>11cc2812-6203-4077-b18d-676f115a297c</x:v>
      </x:c>
      <x:c r="J2085" s="16"/>
      <x:c r="K2085" s="20" t="str">
        <x:v>ThreatFox IOCs for 2021-08-17</x:v>
      </x:c>
      <x:c r="L2085" s="24" t="n">
        <x:v>44425</x:v>
      </x:c>
      <x:c r="M2085" s="24"/>
      <x:c r="N2085" s="22"/>
      <x:c r="O2085" s="22"/>
      <x:c r="P2085" s="22" t="n">
        <x:v>44426.00210648148</x:v>
      </x:c>
      <x:c r="Q2085" s="16" t="str">
        <x:v>abuse.ch</x:v>
      </x:c>
      <x:c r="R2085" s="16" t="str">
        <x:v>9b086132-8588-49ed-97fd-8578a777822c</x:v>
      </x:c>
      <x:c r="S2085" s="16" t="n">
        <x:v>1</x:v>
      </x:c>
      <x:c r="T2085" s="16" t="str">
        <x:v>Em andamento</x:v>
      </x:c>
      <x:c r="U2085" s="16" t="n">
        <x:v>2</x:v>
      </x:c>
      <x:c r="V2085" s="16" t="str">
        <x:v>Média</x:v>
      </x:c>
      <x:c r="W2085" s="20" t="str">
        <x:v>type:OSINT | tlp:white</x:v>
      </x:c>
      <x:c r="X2085" s="16" t="str">
        <x:v>tlp:white</x:v>
      </x:c>
      <x:c r="Y2085" s="16"/>
      <x:c r="Z2085" s="16"/>
      <x:c r="AA2085" s="17" t="b">
        <x:v>1</x:v>
      </x:c>
      <x:c r="AB2085" s="17" t="b">
        <x:v>1</x:v>
      </x:c>
      <x:c r="AC2085" s="16" t="str">
        <x:v>Disponível para análise</x:v>
      </x:c>
      <x:c r="AD2085" s="16" t="str">
        <x:v>https://threatfox.abuse.ch/downloads/misp/</x:v>
      </x:c>
      <x:c r="AE2085" s="20"/>
    </x:row>
    <x:row r="2086">
      <x:c r="A2086" s="16" t="n">
        <x:v>2085</x:v>
      </x:c>
      <x:c r="B2086" s="16" t="str">
        <x:v>MISP Event</x:v>
      </x:c>
      <x:c r="C2086" s="16" t="str">
        <x:v>MISP Default Feeds sem CIRCL</x:v>
      </x:c>
      <x:c r="D2086" s="16" t="str">
        <x:v>The Botvrij.eu Data</x:v>
      </x:c>
      <x:c r="E2086" s="16" t="str">
        <x:v>Botvrij.eu</x:v>
      </x:c>
      <x:c r="F2086" s="16" t="str">
        <x:v>MISP JSON</x:v>
      </x:c>
      <x:c r="G2086" s="16" t="str">
        <x:v>misp-default-feeds-sem-circl-20260730T205219Z-1-003.zip</x:v>
      </x:c>
      <x:c r="H2086" s="16" t="n">
        <x:v>3</x:v>
      </x:c>
      <x:c r="I2086" s="16" t="str">
        <x:v>11ce94d4-6b47-4cc8-bade-531769bbf9d7</x:v>
      </x:c>
      <x:c r="J2086" s="16"/>
      <x:c r="K2086" s="20" t="str">
        <x:v>Inside the Rabbit Hole: BunnyLoader 3.0 Unveiled</x:v>
      </x:c>
      <x:c r="L2086" s="24" t="n">
        <x:v>45372</x:v>
      </x:c>
      <x:c r="M2086" s="24"/>
      <x:c r="N2086" s="22"/>
      <x:c r="O2086" s="22"/>
      <x:c r="P2086" s="22" t="n">
        <x:v>45372.817928240744</x:v>
      </x:c>
      <x:c r="Q2086" s="16" t="str">
        <x:v>CUDESO</x:v>
      </x:c>
      <x:c r="R2086" s="16" t="str">
        <x:v>56c42374-fdb8-4544-a218-41ffc0a8ab16</x:v>
      </x:c>
      <x:c r="S2086" s="16" t="n">
        <x:v>2</x:v>
      </x:c>
      <x:c r="T2086" s="16" t="str">
        <x:v>Concluída</x:v>
      </x:c>
      <x:c r="U2086" s="16" t="n">
        <x:v>2</x:v>
      </x:c>
      <x:c r="V2086" s="16" t="str">
        <x:v>Média</x:v>
      </x:c>
      <x:c r="W2086" s="20" t="str">
        <x:v>tlp:white</x:v>
      </x:c>
      <x:c r="X2086" s="16" t="str">
        <x:v>tlp:white</x:v>
      </x:c>
      <x:c r="Y2086" s="16"/>
      <x:c r="Z2086" s="16"/>
      <x:c r="AA2086" s="17" t="b">
        <x:v>1</x:v>
      </x:c>
      <x:c r="AB2086" s="17" t="b">
        <x:v>1</x:v>
      </x:c>
      <x:c r="AC2086" s="16" t="str">
        <x:v>Disponível para análise</x:v>
      </x:c>
      <x:c r="AD2086" s="16" t="str">
        <x:v>https://www.botvrij.eu/data/feed-osint</x:v>
      </x:c>
      <x:c r="AE2086" s="20"/>
    </x:row>
    <x:row r="2087">
      <x:c r="A2087" s="16" t="n">
        <x:v>2086</x:v>
      </x:c>
      <x:c r="B2087" s="16" t="str">
        <x:v>MISP Event</x:v>
      </x:c>
      <x:c r="C2087" s="16" t="str">
        <x:v>MISP Default Feeds sem CIRCL</x:v>
      </x:c>
      <x:c r="D2087" s="16" t="str">
        <x:v>Threatfox</x:v>
      </x:c>
      <x:c r="E2087" s="16" t="str">
        <x:v>abuse.ch</x:v>
      </x:c>
      <x:c r="F2087" s="16" t="str">
        <x:v>MISP JSON</x:v>
      </x:c>
      <x:c r="G2087" s="16" t="str">
        <x:v>misp-default-feeds-sem-circl-20260730T205219Z-1-007.zip</x:v>
      </x:c>
      <x:c r="H2087" s="16" t="n">
        <x:v>7</x:v>
      </x:c>
      <x:c r="I2087" s="16" t="str">
        <x:v>11d38713-3384-49b4-b5a0-739fa2abb555</x:v>
      </x:c>
      <x:c r="J2087" s="16"/>
      <x:c r="K2087" s="20" t="str">
        <x:v>ThreatFox IOCs for 2023-03-09</x:v>
      </x:c>
      <x:c r="L2087" s="24" t="n">
        <x:v>44994</x:v>
      </x:c>
      <x:c r="M2087" s="24"/>
      <x:c r="N2087" s="22"/>
      <x:c r="O2087" s="22"/>
      <x:c r="P2087" s="22" t="n">
        <x:v>44995.00212962963</x:v>
      </x:c>
      <x:c r="Q2087" s="16" t="str">
        <x:v>abuse.ch</x:v>
      </x:c>
      <x:c r="R2087" s="16" t="str">
        <x:v>9b086132-8588-49ed-97fd-8578a777822c</x:v>
      </x:c>
      <x:c r="S2087" s="16" t="n">
        <x:v>1</x:v>
      </x:c>
      <x:c r="T2087" s="16" t="str">
        <x:v>Em andamento</x:v>
      </x:c>
      <x:c r="U2087" s="16" t="n">
        <x:v>2</x:v>
      </x:c>
      <x:c r="V2087" s="16" t="str">
        <x:v>Média</x:v>
      </x:c>
      <x:c r="W2087" s="20" t="str">
        <x:v>type:OSINT | tlp:white</x:v>
      </x:c>
      <x:c r="X2087" s="16" t="str">
        <x:v>tlp:white</x:v>
      </x:c>
      <x:c r="Y2087" s="16"/>
      <x:c r="Z2087" s="16"/>
      <x:c r="AA2087" s="17" t="b">
        <x:v>1</x:v>
      </x:c>
      <x:c r="AB2087" s="17" t="b">
        <x:v>1</x:v>
      </x:c>
      <x:c r="AC2087" s="16" t="str">
        <x:v>Disponível para análise</x:v>
      </x:c>
      <x:c r="AD2087" s="16" t="str">
        <x:v>https://threatfox.abuse.ch/downloads/misp/</x:v>
      </x:c>
      <x:c r="AE2087" s="20"/>
    </x:row>
    <x:row r="2088">
      <x:c r="A2088" s="16" t="n">
        <x:v>2087</x:v>
      </x:c>
      <x:c r="B2088" s="16" t="str">
        <x:v>MISP Event</x:v>
      </x:c>
      <x:c r="C2088" s="16" t="str">
        <x:v>MISP Default Feeds sem CIRCL</x:v>
      </x:c>
      <x:c r="D2088" s="16" t="str">
        <x:v>MalwareBazaar</x:v>
      </x:c>
      <x:c r="E2088" s="16" t="str">
        <x:v>abuse.ch</x:v>
      </x:c>
      <x:c r="F2088" s="16" t="str">
        <x:v>MISP JSON</x:v>
      </x:c>
      <x:c r="G2088" s="16" t="str">
        <x:v>misp-default-feeds-sem-circl-20260730T205219Z-1-004.zip</x:v>
      </x:c>
      <x:c r="H2088" s="16" t="n">
        <x:v>4</x:v>
      </x:c>
      <x:c r="I2088" s="16" t="str">
        <x:v>11e1cd5b-dce1-4c2e-8b51-2001b1d6db22</x:v>
      </x:c>
      <x:c r="J2088" s="16"/>
      <x:c r="K2088" s="20" t="str">
        <x:v>MalwareBazaar malware samples for 2023-08-25</x:v>
      </x:c>
      <x:c r="L2088" s="24" t="n">
        <x:v>45163</x:v>
      </x:c>
      <x:c r="M2088" s="24"/>
      <x:c r="N2088" s="22"/>
      <x:c r="O2088" s="22"/>
      <x:c r="P2088" s="22" t="n">
        <x:v>45164.00210648148</x:v>
      </x:c>
      <x:c r="Q2088" s="16" t="str">
        <x:v>abuse.ch</x:v>
      </x:c>
      <x:c r="R2088" s="16" t="str">
        <x:v>9b086132-8588-49ed-97fd-8578a777822c</x:v>
      </x:c>
      <x:c r="S2088" s="16" t="n">
        <x:v>1</x:v>
      </x:c>
      <x:c r="T2088" s="16" t="str">
        <x:v>Em andamento</x:v>
      </x:c>
      <x:c r="U2088" s="16" t="n">
        <x:v>2</x:v>
      </x:c>
      <x:c r="V2088" s="16" t="str">
        <x:v>Média</x:v>
      </x:c>
      <x:c r="W2088" s="20" t="str">
        <x:v>type:OSINT | tlp:white</x:v>
      </x:c>
      <x:c r="X2088" s="16" t="str">
        <x:v>tlp:white</x:v>
      </x:c>
      <x:c r="Y2088" s="16"/>
      <x:c r="Z2088" s="16"/>
      <x:c r="AA2088" s="17" t="b">
        <x:v>1</x:v>
      </x:c>
      <x:c r="AB2088" s="17" t="b">
        <x:v>1</x:v>
      </x:c>
      <x:c r="AC2088" s="16" t="str">
        <x:v>Disponível para análise</x:v>
      </x:c>
      <x:c r="AD2088" s="16" t="str">
        <x:v>https://bazaar.abuse.ch/downloads/misp/</x:v>
      </x:c>
      <x:c r="AE2088" s="20"/>
    </x:row>
    <x:row r="2089">
      <x:c r="A2089" s="16" t="n">
        <x:v>2088</x:v>
      </x:c>
      <x:c r="B2089" s="16" t="str">
        <x:v>MISP Event</x:v>
      </x:c>
      <x:c r="C2089" s="16" t="str">
        <x:v>MISP Default Feeds sem CIRCL</x:v>
      </x:c>
      <x:c r="D2089" s="16" t="str">
        <x:v>The Botvrij.eu Data</x:v>
      </x:c>
      <x:c r="E2089" s="16" t="str">
        <x:v>Botvrij.eu</x:v>
      </x:c>
      <x:c r="F2089" s="16" t="str">
        <x:v>MISP JSON</x:v>
      </x:c>
      <x:c r="G2089" s="16" t="str">
        <x:v>misp-default-feeds-sem-circl-20260730T205219Z-1-003.zip</x:v>
      </x:c>
      <x:c r="H2089" s="16" t="n">
        <x:v>3</x:v>
      </x:c>
      <x:c r="I2089" s="16" t="str">
        <x:v>11e6c3fa-f482-4c25-8cfa-d78cc4946af4</x:v>
      </x:c>
      <x:c r="J2089" s="16"/>
      <x:c r="K2089" s="20" t="str">
        <x:v>Thanksgiving 2023 security incident</x:v>
      </x:c>
      <x:c r="L2089" s="24" t="n">
        <x:v>45323</x:v>
      </x:c>
      <x:c r="M2089" s="24"/>
      <x:c r="N2089" s="22"/>
      <x:c r="O2089" s="22"/>
      <x:c r="P2089" s="22" t="n">
        <x:v>45329.40944444444</x:v>
      </x:c>
      <x:c r="Q2089" s="16" t="str">
        <x:v>CUDESO</x:v>
      </x:c>
      <x:c r="R2089" s="16" t="str">
        <x:v>56c42374-fdb8-4544-a218-41ffc0a8ab16</x:v>
      </x:c>
      <x:c r="S2089" s="16" t="n">
        <x:v>2</x:v>
      </x:c>
      <x:c r="T2089" s="16" t="str">
        <x:v>Concluída</x:v>
      </x:c>
      <x:c r="U2089" s="16" t="n">
        <x:v>2</x:v>
      </x:c>
      <x:c r="V2089" s="16" t="str">
        <x:v>Média</x:v>
      </x:c>
      <x:c r="W2089" s="20" t="str">
        <x:v>tlp:white</x:v>
      </x:c>
      <x:c r="X2089" s="16" t="str">
        <x:v>tlp:white</x:v>
      </x:c>
      <x:c r="Y2089" s="16"/>
      <x:c r="Z2089" s="16"/>
      <x:c r="AA2089" s="17" t="b">
        <x:v>1</x:v>
      </x:c>
      <x:c r="AB2089" s="17" t="b">
        <x:v>1</x:v>
      </x:c>
      <x:c r="AC2089" s="16" t="str">
        <x:v>Disponível para análise</x:v>
      </x:c>
      <x:c r="AD2089" s="16" t="str">
        <x:v>https://www.botvrij.eu/data/feed-osint</x:v>
      </x:c>
      <x:c r="AE2089" s="20"/>
    </x:row>
    <x:row r="2090">
      <x:c r="A2090" s="16" t="n">
        <x:v>2089</x:v>
      </x:c>
      <x:c r="B2090" s="16" t="str">
        <x:v>MISP Event</x:v>
      </x:c>
      <x:c r="C2090" s="16" t="str">
        <x:v>MISP Default Feeds sem CIRCL</x:v>
      </x:c>
      <x:c r="D2090" s="16" t="str">
        <x:v>MalwareBazaar</x:v>
      </x:c>
      <x:c r="E2090" s="16" t="str">
        <x:v>abuse.ch</x:v>
      </x:c>
      <x:c r="F2090" s="16" t="str">
        <x:v>MISP JSON</x:v>
      </x:c>
      <x:c r="G2090" s="16" t="str">
        <x:v>misp-default-feeds-sem-circl-20260730T205219Z-1-004.zip</x:v>
      </x:c>
      <x:c r="H2090" s="16" t="n">
        <x:v>4</x:v>
      </x:c>
      <x:c r="I2090" s="16" t="str">
        <x:v>11ea3535-73fd-476d-acc1-ea7339deadce</x:v>
      </x:c>
      <x:c r="J2090" s="16"/>
      <x:c r="K2090" s="20" t="str">
        <x:v>MalwareBazaar malware samples for 2024-04-07</x:v>
      </x:c>
      <x:c r="L2090" s="24" t="n">
        <x:v>45389</x:v>
      </x:c>
      <x:c r="M2090" s="24"/>
      <x:c r="N2090" s="22"/>
      <x:c r="O2090" s="22"/>
      <x:c r="P2090" s="22" t="n">
        <x:v>45390.00209490741</x:v>
      </x:c>
      <x:c r="Q2090" s="16" t="str">
        <x:v>abuse.ch</x:v>
      </x:c>
      <x:c r="R2090" s="16" t="str">
        <x:v>9b086132-8588-49ed-97fd-8578a777822c</x:v>
      </x:c>
      <x:c r="S2090" s="16" t="n">
        <x:v>1</x:v>
      </x:c>
      <x:c r="T2090" s="16" t="str">
        <x:v>Em andamento</x:v>
      </x:c>
      <x:c r="U2090" s="16" t="n">
        <x:v>2</x:v>
      </x:c>
      <x:c r="V2090" s="16" t="str">
        <x:v>Média</x:v>
      </x:c>
      <x:c r="W2090" s="20" t="str">
        <x:v>type:OSINT | tlp:white</x:v>
      </x:c>
      <x:c r="X2090" s="16" t="str">
        <x:v>tlp:white</x:v>
      </x:c>
      <x:c r="Y2090" s="16"/>
      <x:c r="Z2090" s="16"/>
      <x:c r="AA2090" s="17" t="b">
        <x:v>1</x:v>
      </x:c>
      <x:c r="AB2090" s="17" t="b">
        <x:v>1</x:v>
      </x:c>
      <x:c r="AC2090" s="16" t="str">
        <x:v>Disponível para análise</x:v>
      </x:c>
      <x:c r="AD2090" s="16" t="str">
        <x:v>https://bazaar.abuse.ch/downloads/misp/</x:v>
      </x:c>
      <x:c r="AE2090" s="20"/>
    </x:row>
    <x:row r="2091">
      <x:c r="A2091" s="16" t="n">
        <x:v>2090</x:v>
      </x:c>
      <x:c r="B2091" s="16" t="str">
        <x:v>MISP Event</x:v>
      </x:c>
      <x:c r="C2091" s="16" t="str">
        <x:v>MISP Default Feeds sem CIRCL</x:v>
      </x:c>
      <x:c r="D2091" s="16" t="str">
        <x:v>URLhaus</x:v>
      </x:c>
      <x:c r="E2091" s="16" t="str">
        <x:v>abuse.ch</x:v>
      </x:c>
      <x:c r="F2091" s="16" t="str">
        <x:v>MISP JSON</x:v>
      </x:c>
      <x:c r="G2091" s="16" t="str">
        <x:v>misp-default-feeds-sem-circl-20260730T205219Z-1-007.zip</x:v>
      </x:c>
      <x:c r="H2091" s="16" t="n">
        <x:v>7</x:v>
      </x:c>
      <x:c r="I2091" s="16" t="str">
        <x:v>11f1b7a3-f344-422b-96e4-0efe570f3f26</x:v>
      </x:c>
      <x:c r="J2091" s="16"/>
      <x:c r="K2091" s="20" t="str">
        <x:v>URLhaus IOCs for 2026-04-07</x:v>
      </x:c>
      <x:c r="L2091" s="24" t="n">
        <x:v>46119</x:v>
      </x:c>
      <x:c r="M2091" s="24"/>
      <x:c r="N2091" s="22"/>
      <x:c r="O2091" s="22"/>
      <x:c r="P2091" s="22" t="n">
        <x:v>46120.01070601852</x:v>
      </x:c>
      <x:c r="Q2091" s="16" t="str">
        <x:v>abuse.ch</x:v>
      </x:c>
      <x:c r="R2091" s="16" t="str">
        <x:v>9b086132-8588-49ed-97fd-8578a777822c</x:v>
      </x:c>
      <x:c r="S2091" s="16" t="n">
        <x:v>1</x:v>
      </x:c>
      <x:c r="T2091" s="16" t="str">
        <x:v>Em andamento</x:v>
      </x:c>
      <x:c r="U2091" s="16" t="n">
        <x:v>2</x:v>
      </x:c>
      <x:c r="V2091" s="16" t="str">
        <x:v>Média</x:v>
      </x:c>
      <x:c r="W2091" s="20" t="str">
        <x:v>type:OSINT | tlp:white</x:v>
      </x:c>
      <x:c r="X2091" s="16" t="str">
        <x:v>tlp:white</x:v>
      </x:c>
      <x:c r="Y2091" s="16"/>
      <x:c r="Z2091" s="16"/>
      <x:c r="AA2091" s="17" t="b">
        <x:v>1</x:v>
      </x:c>
      <x:c r="AB2091" s="17" t="b">
        <x:v>1</x:v>
      </x:c>
      <x:c r="AC2091" s="16" t="str">
        <x:v>Disponível para análise</x:v>
      </x:c>
      <x:c r="AD2091" s="16" t="str">
        <x:v>https://urlhaus.abuse.ch/downloads/misp/</x:v>
      </x:c>
      <x:c r="AE2091" s="20"/>
    </x:row>
    <x:row r="2092">
      <x:c r="A2092" s="16" t="n">
        <x:v>2091</x:v>
      </x:c>
      <x:c r="B2092" s="16" t="str">
        <x:v>MISP Event</x:v>
      </x:c>
      <x:c r="C2092" s="16" t="str">
        <x:v>MISP Default Feeds sem CIRCL</x:v>
      </x:c>
      <x:c r="D2092" s="16" t="str">
        <x:v>Threatfox</x:v>
      </x:c>
      <x:c r="E2092" s="16" t="str">
        <x:v>abuse.ch</x:v>
      </x:c>
      <x:c r="F2092" s="16" t="str">
        <x:v>MISP JSON</x:v>
      </x:c>
      <x:c r="G2092" s="16" t="str">
        <x:v>misp-default-feeds-sem-circl-20260730T205219Z-1-007.zip</x:v>
      </x:c>
      <x:c r="H2092" s="16" t="n">
        <x:v>7</x:v>
      </x:c>
      <x:c r="I2092" s="16" t="str">
        <x:v>11f2d885-114d-4907-a122-854e6c93ecab</x:v>
      </x:c>
      <x:c r="J2092" s="16"/>
      <x:c r="K2092" s="20" t="str">
        <x:v>ThreatFox IOCs for 2024-01-15</x:v>
      </x:c>
      <x:c r="L2092" s="24" t="n">
        <x:v>45306</x:v>
      </x:c>
      <x:c r="M2092" s="24"/>
      <x:c r="N2092" s="22"/>
      <x:c r="O2092" s="22"/>
      <x:c r="P2092" s="22" t="n">
        <x:v>45307.00216435185</x:v>
      </x:c>
      <x:c r="Q2092" s="16" t="str">
        <x:v>abuse.ch</x:v>
      </x:c>
      <x:c r="R2092" s="16" t="str">
        <x:v>9b086132-8588-49ed-97fd-8578a777822c</x:v>
      </x:c>
      <x:c r="S2092" s="16" t="n">
        <x:v>1</x:v>
      </x:c>
      <x:c r="T2092" s="16" t="str">
        <x:v>Em andamento</x:v>
      </x:c>
      <x:c r="U2092" s="16" t="n">
        <x:v>2</x:v>
      </x:c>
      <x:c r="V2092" s="16" t="str">
        <x:v>Média</x:v>
      </x:c>
      <x:c r="W2092" s="20" t="str">
        <x:v>type:OSINT | tlp:white</x:v>
      </x:c>
      <x:c r="X2092" s="16" t="str">
        <x:v>tlp:white</x:v>
      </x:c>
      <x:c r="Y2092" s="16"/>
      <x:c r="Z2092" s="16"/>
      <x:c r="AA2092" s="17" t="b">
        <x:v>1</x:v>
      </x:c>
      <x:c r="AB2092" s="17" t="b">
        <x:v>1</x:v>
      </x:c>
      <x:c r="AC2092" s="16" t="str">
        <x:v>Disponível para análise</x:v>
      </x:c>
      <x:c r="AD2092" s="16" t="str">
        <x:v>https://threatfox.abuse.ch/downloads/misp/</x:v>
      </x:c>
      <x:c r="AE2092" s="20"/>
    </x:row>
    <x:row r="2093">
      <x:c r="A2093" s="16" t="n">
        <x:v>2092</x:v>
      </x:c>
      <x:c r="B2093" s="16" t="str">
        <x:v>MISP Event</x:v>
      </x:c>
      <x:c r="C2093" s="16" t="str">
        <x:v>MISP Default Feeds sem CIRCL</x:v>
      </x:c>
      <x:c r="D2093" s="16" t="str">
        <x:v>Threatfox</x:v>
      </x:c>
      <x:c r="E2093" s="16" t="str">
        <x:v>abuse.ch</x:v>
      </x:c>
      <x:c r="F2093" s="16" t="str">
        <x:v>MISP JSON</x:v>
      </x:c>
      <x:c r="G2093" s="16" t="str">
        <x:v>misp-default-feeds-sem-circl-20260730T205219Z-1-004.zip</x:v>
      </x:c>
      <x:c r="H2093" s="16" t="n">
        <x:v>4</x:v>
      </x:c>
      <x:c r="I2093" s="16" t="str">
        <x:v>11f4309a-a231-4b20-a4db-2940158573fb</x:v>
      </x:c>
      <x:c r="J2093" s="16"/>
      <x:c r="K2093" s="20" t="str">
        <x:v>ThreatFox IOCs for 2023-02-01</x:v>
      </x:c>
      <x:c r="L2093" s="24" t="n">
        <x:v>44958</x:v>
      </x:c>
      <x:c r="M2093" s="24"/>
      <x:c r="N2093" s="22"/>
      <x:c r="O2093" s="22"/>
      <x:c r="P2093" s="22" t="n">
        <x:v>44959.002118055556</x:v>
      </x:c>
      <x:c r="Q2093" s="16" t="str">
        <x:v>abuse.ch</x:v>
      </x:c>
      <x:c r="R2093" s="16" t="str">
        <x:v>9b086132-8588-49ed-97fd-8578a777822c</x:v>
      </x:c>
      <x:c r="S2093" s="16" t="n">
        <x:v>1</x:v>
      </x:c>
      <x:c r="T2093" s="16" t="str">
        <x:v>Em andamento</x:v>
      </x:c>
      <x:c r="U2093" s="16" t="n">
        <x:v>2</x:v>
      </x:c>
      <x:c r="V2093" s="16" t="str">
        <x:v>Média</x:v>
      </x:c>
      <x:c r="W2093" s="20" t="str">
        <x:v>type:OSINT | tlp:white</x:v>
      </x:c>
      <x:c r="X2093" s="16" t="str">
        <x:v>tlp:white</x:v>
      </x:c>
      <x:c r="Y2093" s="16"/>
      <x:c r="Z2093" s="16"/>
      <x:c r="AA2093" s="17" t="b">
        <x:v>1</x:v>
      </x:c>
      <x:c r="AB2093" s="17" t="b">
        <x:v>1</x:v>
      </x:c>
      <x:c r="AC2093" s="16" t="str">
        <x:v>Disponível para análise</x:v>
      </x:c>
      <x:c r="AD2093" s="16" t="str">
        <x:v>https://threatfox.abuse.ch/downloads/misp/</x:v>
      </x:c>
      <x:c r="AE2093" s="20"/>
    </x:row>
    <x:row r="2094">
      <x:c r="A2094" s="16" t="n">
        <x:v>2093</x:v>
      </x:c>
      <x:c r="B2094" s="16" t="str">
        <x:v>MISP Event</x:v>
      </x:c>
      <x:c r="C2094" s="16" t="str">
        <x:v>MISP Default Feeds sem CIRCL</x:v>
      </x:c>
      <x:c r="D2094" s="16" t="str">
        <x:v>Threatfox</x:v>
      </x:c>
      <x:c r="E2094" s="16" t="str">
        <x:v>abuse.ch</x:v>
      </x:c>
      <x:c r="F2094" s="16" t="str">
        <x:v>MISP JSON</x:v>
      </x:c>
      <x:c r="G2094" s="16" t="str">
        <x:v>misp-default-feeds-sem-circl-20260730T205219Z-1-008.zip</x:v>
      </x:c>
      <x:c r="H2094" s="16" t="n">
        <x:v>8</x:v>
      </x:c>
      <x:c r="I2094" s="16" t="str">
        <x:v>11f96b71-4cf1-4f21-b0e4-56b3cc8dd669</x:v>
      </x:c>
      <x:c r="J2094" s="16"/>
      <x:c r="K2094" s="20" t="str">
        <x:v>ThreatFox IOCs for 2023-12-26</x:v>
      </x:c>
      <x:c r="L2094" s="24" t="n">
        <x:v>45286</x:v>
      </x:c>
      <x:c r="M2094" s="24"/>
      <x:c r="N2094" s="22"/>
      <x:c r="O2094" s="22"/>
      <x:c r="P2094" s="22" t="n">
        <x:v>45287.00216435185</x:v>
      </x:c>
      <x:c r="Q2094" s="16" t="str">
        <x:v>abuse.ch</x:v>
      </x:c>
      <x:c r="R2094" s="16" t="str">
        <x:v>9b086132-8588-49ed-97fd-8578a777822c</x:v>
      </x:c>
      <x:c r="S2094" s="16" t="n">
        <x:v>1</x:v>
      </x:c>
      <x:c r="T2094" s="16" t="str">
        <x:v>Em andamento</x:v>
      </x:c>
      <x:c r="U2094" s="16" t="n">
        <x:v>2</x:v>
      </x:c>
      <x:c r="V2094" s="16" t="str">
        <x:v>Média</x:v>
      </x:c>
      <x:c r="W2094" s="20" t="str">
        <x:v>type:OSINT | tlp:white</x:v>
      </x:c>
      <x:c r="X2094" s="16" t="str">
        <x:v>tlp:white</x:v>
      </x:c>
      <x:c r="Y2094" s="16"/>
      <x:c r="Z2094" s="16"/>
      <x:c r="AA2094" s="17" t="b">
        <x:v>1</x:v>
      </x:c>
      <x:c r="AB2094" s="17" t="b">
        <x:v>1</x:v>
      </x:c>
      <x:c r="AC2094" s="16" t="str">
        <x:v>Disponível para análise</x:v>
      </x:c>
      <x:c r="AD2094" s="16" t="str">
        <x:v>https://threatfox.abuse.ch/downloads/misp/</x:v>
      </x:c>
      <x:c r="AE2094" s="20"/>
    </x:row>
    <x:row r="2095">
      <x:c r="A2095" s="16" t="n">
        <x:v>2094</x:v>
      </x:c>
      <x:c r="B2095" s="16" t="str">
        <x:v>MISP Event</x:v>
      </x:c>
      <x:c r="C2095" s="16" t="str">
        <x:v>MISP Default Feeds sem CIRCL</x:v>
      </x:c>
      <x:c r="D2095" s="16" t="str">
        <x:v>MalwareBazaar</x:v>
      </x:c>
      <x:c r="E2095" s="16" t="str">
        <x:v>abuse.ch</x:v>
      </x:c>
      <x:c r="F2095" s="16" t="str">
        <x:v>MISP JSON</x:v>
      </x:c>
      <x:c r="G2095" s="16" t="str">
        <x:v>misp-default-feeds-sem-circl-20260730T205219Z-1-004.zip</x:v>
      </x:c>
      <x:c r="H2095" s="16" t="n">
        <x:v>4</x:v>
      </x:c>
      <x:c r="I2095" s="16" t="str">
        <x:v>1205a017-7889-45a5-8767-de890d190c6c</x:v>
      </x:c>
      <x:c r="J2095" s="16"/>
      <x:c r="K2095" s="20" t="str">
        <x:v>MalwareBazaar malware samples for 2024-08-15</x:v>
      </x:c>
      <x:c r="L2095" s="24" t="n">
        <x:v>45519</x:v>
      </x:c>
      <x:c r="M2095" s="24"/>
      <x:c r="N2095" s="22"/>
      <x:c r="O2095" s="22"/>
      <x:c r="P2095" s="22" t="n">
        <x:v>45520.00209490741</x:v>
      </x:c>
      <x:c r="Q2095" s="16" t="str">
        <x:v>abuse.ch</x:v>
      </x:c>
      <x:c r="R2095" s="16" t="str">
        <x:v>9b086132-8588-49ed-97fd-8578a777822c</x:v>
      </x:c>
      <x:c r="S2095" s="16" t="n">
        <x:v>1</x:v>
      </x:c>
      <x:c r="T2095" s="16" t="str">
        <x:v>Em andamento</x:v>
      </x:c>
      <x:c r="U2095" s="16" t="n">
        <x:v>2</x:v>
      </x:c>
      <x:c r="V2095" s="16" t="str">
        <x:v>Média</x:v>
      </x:c>
      <x:c r="W2095" s="20" t="str">
        <x:v>type:OSINT | tlp:white</x:v>
      </x:c>
      <x:c r="X2095" s="16" t="str">
        <x:v>tlp:white</x:v>
      </x:c>
      <x:c r="Y2095" s="16"/>
      <x:c r="Z2095" s="16"/>
      <x:c r="AA2095" s="17" t="b">
        <x:v>1</x:v>
      </x:c>
      <x:c r="AB2095" s="17" t="b">
        <x:v>1</x:v>
      </x:c>
      <x:c r="AC2095" s="16" t="str">
        <x:v>Disponível para análise</x:v>
      </x:c>
      <x:c r="AD2095" s="16" t="str">
        <x:v>https://bazaar.abuse.ch/downloads/misp/</x:v>
      </x:c>
      <x:c r="AE2095" s="20"/>
    </x:row>
    <x:row r="2096">
      <x:c r="A2096" s="16" t="n">
        <x:v>2095</x:v>
      </x:c>
      <x:c r="B2096" s="16" t="str">
        <x:v>MISP Event</x:v>
      </x:c>
      <x:c r="C2096" s="16" t="str">
        <x:v>MISP Default Feeds sem CIRCL</x:v>
      </x:c>
      <x:c r="D2096" s="16" t="str">
        <x:v>URLhaus</x:v>
      </x:c>
      <x:c r="E2096" s="16" t="str">
        <x:v>abuse.ch</x:v>
      </x:c>
      <x:c r="F2096" s="16" t="str">
        <x:v>MISP JSON</x:v>
      </x:c>
      <x:c r="G2096" s="16" t="str">
        <x:v>misp-default-feeds-sem-circl-20260730T205219Z-1-010.zip</x:v>
      </x:c>
      <x:c r="H2096" s="16" t="n">
        <x:v>10</x:v>
      </x:c>
      <x:c r="I2096" s="16" t="str">
        <x:v>1209f4c8-7985-4733-8a9b-451ad66fdb38</x:v>
      </x:c>
      <x:c r="J2096" s="16"/>
      <x:c r="K2096" s="20" t="str">
        <x:v>URLhaus IOCs for 2026-05-23</x:v>
      </x:c>
      <x:c r="L2096" s="24" t="n">
        <x:v>46165</x:v>
      </x:c>
      <x:c r="M2096" s="24"/>
      <x:c r="N2096" s="22"/>
      <x:c r="O2096" s="22"/>
      <x:c r="P2096" s="22" t="n">
        <x:v>46166.010717592595</x:v>
      </x:c>
      <x:c r="Q2096" s="16" t="str">
        <x:v>abuse.ch</x:v>
      </x:c>
      <x:c r="R2096" s="16" t="str">
        <x:v>9b086132-8588-49ed-97fd-8578a777822c</x:v>
      </x:c>
      <x:c r="S2096" s="16" t="n">
        <x:v>1</x:v>
      </x:c>
      <x:c r="T2096" s="16" t="str">
        <x:v>Em andamento</x:v>
      </x:c>
      <x:c r="U2096" s="16" t="n">
        <x:v>2</x:v>
      </x:c>
      <x:c r="V2096" s="16" t="str">
        <x:v>Média</x:v>
      </x:c>
      <x:c r="W2096" s="20" t="str">
        <x:v>type:OSINT | tlp:white</x:v>
      </x:c>
      <x:c r="X2096" s="16" t="str">
        <x:v>tlp:white</x:v>
      </x:c>
      <x:c r="Y2096" s="16"/>
      <x:c r="Z2096" s="16"/>
      <x:c r="AA2096" s="17" t="b">
        <x:v>1</x:v>
      </x:c>
      <x:c r="AB2096" s="17" t="b">
        <x:v>1</x:v>
      </x:c>
      <x:c r="AC2096" s="16" t="str">
        <x:v>Disponível para análise</x:v>
      </x:c>
      <x:c r="AD2096" s="16" t="str">
        <x:v>https://urlhaus.abuse.ch/downloads/misp/</x:v>
      </x:c>
      <x:c r="AE2096" s="20"/>
    </x:row>
    <x:row r="2097">
      <x:c r="A2097" s="16" t="n">
        <x:v>2096</x:v>
      </x:c>
      <x:c r="B2097" s="16" t="str">
        <x:v>MISP Event</x:v>
      </x:c>
      <x:c r="C2097" s="16" t="str">
        <x:v>MISP Default Feeds sem CIRCL</x:v>
      </x:c>
      <x:c r="D2097" s="16" t="str">
        <x:v>Threatfox</x:v>
      </x:c>
      <x:c r="E2097" s="16" t="str">
        <x:v>abuse.ch</x:v>
      </x:c>
      <x:c r="F2097" s="16" t="str">
        <x:v>MISP JSON</x:v>
      </x:c>
      <x:c r="G2097" s="16" t="str">
        <x:v>misp-default-feeds-sem-circl-20260730T205219Z-1-004.zip</x:v>
      </x:c>
      <x:c r="H2097" s="16" t="n">
        <x:v>4</x:v>
      </x:c>
      <x:c r="I2097" s="16" t="str">
        <x:v>120c6a2c-0089-48b4-b722-8f9dd10244ef</x:v>
      </x:c>
      <x:c r="J2097" s="16"/>
      <x:c r="K2097" s="20" t="str">
        <x:v>ThreatFox IOCs for 2025-07-21</x:v>
      </x:c>
      <x:c r="L2097" s="24" t="n">
        <x:v>45859</x:v>
      </x:c>
      <x:c r="M2097" s="24"/>
      <x:c r="N2097" s="22"/>
      <x:c r="O2097" s="22"/>
      <x:c r="P2097" s="22" t="n">
        <x:v>45860.0021412037</x:v>
      </x:c>
      <x:c r="Q2097" s="16" t="str">
        <x:v>abuse.ch</x:v>
      </x:c>
      <x:c r="R2097" s="16" t="str">
        <x:v>9b086132-8588-49ed-97fd-8578a777822c</x:v>
      </x:c>
      <x:c r="S2097" s="16" t="n">
        <x:v>1</x:v>
      </x:c>
      <x:c r="T2097" s="16" t="str">
        <x:v>Em andamento</x:v>
      </x:c>
      <x:c r="U2097" s="16" t="n">
        <x:v>2</x:v>
      </x:c>
      <x:c r="V2097" s="16" t="str">
        <x:v>Média</x:v>
      </x:c>
      <x:c r="W2097" s="20" t="str">
        <x:v>type:OSINT | tlp:white</x:v>
      </x:c>
      <x:c r="X2097" s="16" t="str">
        <x:v>tlp:white</x:v>
      </x:c>
      <x:c r="Y2097" s="16"/>
      <x:c r="Z2097" s="16"/>
      <x:c r="AA2097" s="17" t="b">
        <x:v>1</x:v>
      </x:c>
      <x:c r="AB2097" s="17" t="b">
        <x:v>1</x:v>
      </x:c>
      <x:c r="AC2097" s="16" t="str">
        <x:v>Disponível para análise</x:v>
      </x:c>
      <x:c r="AD2097" s="16" t="str">
        <x:v>https://threatfox.abuse.ch/downloads/misp/</x:v>
      </x:c>
      <x:c r="AE2097" s="20"/>
    </x:row>
    <x:row r="2098">
      <x:c r="A2098" s="16" t="n">
        <x:v>2097</x:v>
      </x:c>
      <x:c r="B2098" s="16" t="str">
        <x:v>MISP Event</x:v>
      </x:c>
      <x:c r="C2098" s="16" t="str">
        <x:v>MISP Default Feeds sem CIRCL</x:v>
      </x:c>
      <x:c r="D2098" s="16" t="str">
        <x:v>MalwareBazaar</x:v>
      </x:c>
      <x:c r="E2098" s="16" t="str">
        <x:v>abuse.ch</x:v>
      </x:c>
      <x:c r="F2098" s="16" t="str">
        <x:v>MISP JSON</x:v>
      </x:c>
      <x:c r="G2098" s="16" t="str">
        <x:v>misp-default-feeds-sem-circl-20260730T205219Z-1-004.zip</x:v>
      </x:c>
      <x:c r="H2098" s="16" t="n">
        <x:v>4</x:v>
      </x:c>
      <x:c r="I2098" s="16" t="str">
        <x:v>120cddbc-5799-4cab-9f5d-7b1f04bcf6f5</x:v>
      </x:c>
      <x:c r="J2098" s="16"/>
      <x:c r="K2098" s="20" t="str">
        <x:v>MalwareBazaar malware samples for 2023-09-29</x:v>
      </x:c>
      <x:c r="L2098" s="24" t="n">
        <x:v>45198</x:v>
      </x:c>
      <x:c r="M2098" s="24"/>
      <x:c r="N2098" s="22"/>
      <x:c r="O2098" s="22"/>
      <x:c r="P2098" s="22" t="n">
        <x:v>45199.00209490741</x:v>
      </x:c>
      <x:c r="Q2098" s="16" t="str">
        <x:v>abuse.ch</x:v>
      </x:c>
      <x:c r="R2098" s="16" t="str">
        <x:v>9b086132-8588-49ed-97fd-8578a777822c</x:v>
      </x:c>
      <x:c r="S2098" s="16" t="n">
        <x:v>1</x:v>
      </x:c>
      <x:c r="T2098" s="16" t="str">
        <x:v>Em andamento</x:v>
      </x:c>
      <x:c r="U2098" s="16" t="n">
        <x:v>2</x:v>
      </x:c>
      <x:c r="V2098" s="16" t="str">
        <x:v>Média</x:v>
      </x:c>
      <x:c r="W2098" s="20" t="str">
        <x:v>type:OSINT | tlp:white</x:v>
      </x:c>
      <x:c r="X2098" s="16" t="str">
        <x:v>tlp:white</x:v>
      </x:c>
      <x:c r="Y2098" s="16"/>
      <x:c r="Z2098" s="16"/>
      <x:c r="AA2098" s="17" t="b">
        <x:v>1</x:v>
      </x:c>
      <x:c r="AB2098" s="17" t="b">
        <x:v>1</x:v>
      </x:c>
      <x:c r="AC2098" s="16" t="str">
        <x:v>Disponível para análise</x:v>
      </x:c>
      <x:c r="AD2098" s="16" t="str">
        <x:v>https://bazaar.abuse.ch/downloads/misp/</x:v>
      </x:c>
      <x:c r="AE2098" s="20"/>
    </x:row>
    <x:row r="2099">
      <x:c r="A2099" s="16" t="n">
        <x:v>2098</x:v>
      </x:c>
      <x:c r="B2099" s="16" t="str">
        <x:v>MISP Event</x:v>
      </x:c>
      <x:c r="C2099" s="16" t="str">
        <x:v>MISP Default Feeds sem CIRCL</x:v>
      </x:c>
      <x:c r="D2099" s="16" t="str">
        <x:v>Threatfox</x:v>
      </x:c>
      <x:c r="E2099" s="16" t="str">
        <x:v>abuse.ch</x:v>
      </x:c>
      <x:c r="F2099" s="16" t="str">
        <x:v>MISP JSON</x:v>
      </x:c>
      <x:c r="G2099" s="16" t="str">
        <x:v>misp-default-feeds-sem-circl-20260730T205219Z-1-005.zip</x:v>
      </x:c>
      <x:c r="H2099" s="16" t="n">
        <x:v>5</x:v>
      </x:c>
      <x:c r="I2099" s="16" t="str">
        <x:v>122768a7-62ab-46a2-a47e-b0c5bd171858</x:v>
      </x:c>
      <x:c r="J2099" s="16"/>
      <x:c r="K2099" s="20" t="str">
        <x:v>ThreatFox IOCs for 2026-05-25</x:v>
      </x:c>
      <x:c r="L2099" s="24" t="n">
        <x:v>46167</x:v>
      </x:c>
      <x:c r="M2099" s="24"/>
      <x:c r="N2099" s="22"/>
      <x:c r="O2099" s="22"/>
      <x:c r="P2099" s="22" t="n">
        <x:v>46168.0021875</x:v>
      </x:c>
      <x:c r="Q2099" s="16" t="str">
        <x:v>abuse.ch</x:v>
      </x:c>
      <x:c r="R2099" s="16" t="str">
        <x:v>9b086132-8588-49ed-97fd-8578a777822c</x:v>
      </x:c>
      <x:c r="S2099" s="16" t="n">
        <x:v>1</x:v>
      </x:c>
      <x:c r="T2099" s="16" t="str">
        <x:v>Em andamento</x:v>
      </x:c>
      <x:c r="U2099" s="16" t="n">
        <x:v>2</x:v>
      </x:c>
      <x:c r="V2099" s="16" t="str">
        <x:v>Média</x:v>
      </x:c>
      <x:c r="W2099" s="20" t="str">
        <x:v>type:OSINT | tlp:white</x:v>
      </x:c>
      <x:c r="X2099" s="16" t="str">
        <x:v>tlp:white</x:v>
      </x:c>
      <x:c r="Y2099" s="16"/>
      <x:c r="Z2099" s="16"/>
      <x:c r="AA2099" s="17" t="b">
        <x:v>1</x:v>
      </x:c>
      <x:c r="AB2099" s="17" t="b">
        <x:v>1</x:v>
      </x:c>
      <x:c r="AC2099" s="16" t="str">
        <x:v>Disponível para análise</x:v>
      </x:c>
      <x:c r="AD2099" s="16" t="str">
        <x:v>https://threatfox.abuse.ch/downloads/misp/</x:v>
      </x:c>
      <x:c r="AE2099" s="20"/>
    </x:row>
    <x:row r="2100">
      <x:c r="A2100" s="16" t="n">
        <x:v>2099</x:v>
      </x:c>
      <x:c r="B2100" s="16" t="str">
        <x:v>MISP Event</x:v>
      </x:c>
      <x:c r="C2100" s="16" t="str">
        <x:v>MISP Default Feeds sem CIRCL</x:v>
      </x:c>
      <x:c r="D2100" s="16" t="str">
        <x:v>MalwareBazaar</x:v>
      </x:c>
      <x:c r="E2100" s="16" t="str">
        <x:v>abuse.ch</x:v>
      </x:c>
      <x:c r="F2100" s="16" t="str">
        <x:v>MISP JSON</x:v>
      </x:c>
      <x:c r="G2100" s="16" t="str">
        <x:v>misp-default-feeds-sem-circl-20260730T205219Z-1-002.zip</x:v>
      </x:c>
      <x:c r="H2100" s="16" t="n">
        <x:v>2</x:v>
      </x:c>
      <x:c r="I2100" s="16" t="str">
        <x:v>12303928-3c44-4cce-8da1-b6fdae9ac924</x:v>
      </x:c>
      <x:c r="J2100" s="16"/>
      <x:c r="K2100" s="20" t="str">
        <x:v>MalwareBazaar malware samples for 2021-10-23</x:v>
      </x:c>
      <x:c r="L2100" s="24" t="n">
        <x:v>44492</x:v>
      </x:c>
      <x:c r="M2100" s="24"/>
      <x:c r="N2100" s="22"/>
      <x:c r="O2100" s="22"/>
      <x:c r="P2100" s="22" t="n">
        <x:v>44493.00209490741</x:v>
      </x:c>
      <x:c r="Q2100" s="16" t="str">
        <x:v>abuse.ch</x:v>
      </x:c>
      <x:c r="R2100" s="16" t="str">
        <x:v>9b086132-8588-49ed-97fd-8578a777822c</x:v>
      </x:c>
      <x:c r="S2100" s="16" t="n">
        <x:v>1</x:v>
      </x:c>
      <x:c r="T2100" s="16" t="str">
        <x:v>Em andamento</x:v>
      </x:c>
      <x:c r="U2100" s="16" t="n">
        <x:v>2</x:v>
      </x:c>
      <x:c r="V2100" s="16" t="str">
        <x:v>Média</x:v>
      </x:c>
      <x:c r="W2100" s="20" t="str">
        <x:v>type:OSINT | tlp:white</x:v>
      </x:c>
      <x:c r="X2100" s="16" t="str">
        <x:v>tlp:white</x:v>
      </x:c>
      <x:c r="Y2100" s="16"/>
      <x:c r="Z2100" s="16"/>
      <x:c r="AA2100" s="17" t="b">
        <x:v>1</x:v>
      </x:c>
      <x:c r="AB2100" s="17" t="b">
        <x:v>1</x:v>
      </x:c>
      <x:c r="AC2100" s="16" t="str">
        <x:v>Disponível para análise</x:v>
      </x:c>
      <x:c r="AD2100" s="16" t="str">
        <x:v>https://bazaar.abuse.ch/downloads/misp/</x:v>
      </x:c>
      <x:c r="AE2100" s="20"/>
    </x:row>
    <x:row r="2101">
      <x:c r="A2101" s="16" t="n">
        <x:v>2100</x:v>
      </x:c>
      <x:c r="B2101" s="16" t="str">
        <x:v>MISP Event</x:v>
      </x:c>
      <x:c r="C2101" s="16" t="str">
        <x:v>MISP Default Feeds sem CIRCL</x:v>
      </x:c>
      <x:c r="D2101" s="16" t="str">
        <x:v>URLhaus</x:v>
      </x:c>
      <x:c r="E2101" s="16" t="str">
        <x:v>abuse.ch</x:v>
      </x:c>
      <x:c r="F2101" s="16" t="str">
        <x:v>MISP JSON</x:v>
      </x:c>
      <x:c r="G2101" s="16" t="str">
        <x:v>misp-default-feeds-sem-circl-20260730T205219Z-1-002.zip</x:v>
      </x:c>
      <x:c r="H2101" s="16" t="n">
        <x:v>2</x:v>
      </x:c>
      <x:c r="I2101" s="16" t="str">
        <x:v>1230e37e-8714-485a-8aa7-302a16c43912</x:v>
      </x:c>
      <x:c r="J2101" s="16"/>
      <x:c r="K2101" s="20" t="str">
        <x:v>URLhaus IOCs for 2024-07-07</x:v>
      </x:c>
      <x:c r="L2101" s="24" t="n">
        <x:v>45480</x:v>
      </x:c>
      <x:c r="M2101" s="24"/>
      <x:c r="N2101" s="22"/>
      <x:c r="O2101" s="22"/>
      <x:c r="P2101" s="22" t="n">
        <x:v>45481.00225694444</x:v>
      </x:c>
      <x:c r="Q2101" s="16" t="str">
        <x:v>abuse.ch</x:v>
      </x:c>
      <x:c r="R2101" s="16" t="str">
        <x:v>9b086132-8588-49ed-97fd-8578a777822c</x:v>
      </x:c>
      <x:c r="S2101" s="16" t="n">
        <x:v>1</x:v>
      </x:c>
      <x:c r="T2101" s="16" t="str">
        <x:v>Em andamento</x:v>
      </x:c>
      <x:c r="U2101" s="16" t="n">
        <x:v>2</x:v>
      </x:c>
      <x:c r="V2101" s="16" t="str">
        <x:v>Média</x:v>
      </x:c>
      <x:c r="W2101" s="20" t="str">
        <x:v>type:OSINT | tlp:white</x:v>
      </x:c>
      <x:c r="X2101" s="16" t="str">
        <x:v>tlp:white</x:v>
      </x:c>
      <x:c r="Y2101" s="16"/>
      <x:c r="Z2101" s="16"/>
      <x:c r="AA2101" s="17" t="b">
        <x:v>1</x:v>
      </x:c>
      <x:c r="AB2101" s="17" t="b">
        <x:v>1</x:v>
      </x:c>
      <x:c r="AC2101" s="16" t="str">
        <x:v>Disponível para análise</x:v>
      </x:c>
      <x:c r="AD2101" s="16" t="str">
        <x:v>https://urlhaus.abuse.ch/downloads/misp/</x:v>
      </x:c>
      <x:c r="AE2101" s="20"/>
    </x:row>
    <x:row r="2102">
      <x:c r="A2102" s="16" t="n">
        <x:v>2101</x:v>
      </x:c>
      <x:c r="B2102" s="16" t="str">
        <x:v>MISP Event</x:v>
      </x:c>
      <x:c r="C2102" s="16" t="str">
        <x:v>MISP Default Feeds sem CIRCL</x:v>
      </x:c>
      <x:c r="D2102" s="16" t="str">
        <x:v>MalwareBazaar</x:v>
      </x:c>
      <x:c r="E2102" s="16" t="str">
        <x:v>abuse.ch</x:v>
      </x:c>
      <x:c r="F2102" s="16" t="str">
        <x:v>MISP JSON</x:v>
      </x:c>
      <x:c r="G2102" s="16" t="str">
        <x:v>misp-default-feeds-sem-circl-20260730T205219Z-1-009.zip</x:v>
      </x:c>
      <x:c r="H2102" s="16" t="n">
        <x:v>9</x:v>
      </x:c>
      <x:c r="I2102" s="16" t="str">
        <x:v>1244c5b3-4c3f-4323-9fea-04a0336beb36</x:v>
      </x:c>
      <x:c r="J2102" s="16"/>
      <x:c r="K2102" s="20" t="str">
        <x:v>MalwareBazaar malware samples for 2023-07-01</x:v>
      </x:c>
      <x:c r="L2102" s="24" t="n">
        <x:v>45108</x:v>
      </x:c>
      <x:c r="M2102" s="24"/>
      <x:c r="N2102" s="22"/>
      <x:c r="O2102" s="22"/>
      <x:c r="P2102" s="22" t="n">
        <x:v>45109.00209490741</x:v>
      </x:c>
      <x:c r="Q2102" s="16" t="str">
        <x:v>abuse.ch</x:v>
      </x:c>
      <x:c r="R2102" s="16" t="str">
        <x:v>9b086132-8588-49ed-97fd-8578a777822c</x:v>
      </x:c>
      <x:c r="S2102" s="16" t="n">
        <x:v>1</x:v>
      </x:c>
      <x:c r="T2102" s="16" t="str">
        <x:v>Em andamento</x:v>
      </x:c>
      <x:c r="U2102" s="16" t="n">
        <x:v>2</x:v>
      </x:c>
      <x:c r="V2102" s="16" t="str">
        <x:v>Média</x:v>
      </x:c>
      <x:c r="W2102" s="20" t="str">
        <x:v>type:OSINT | tlp:white</x:v>
      </x:c>
      <x:c r="X2102" s="16" t="str">
        <x:v>tlp:white</x:v>
      </x:c>
      <x:c r="Y2102" s="16"/>
      <x:c r="Z2102" s="16"/>
      <x:c r="AA2102" s="17" t="b">
        <x:v>1</x:v>
      </x:c>
      <x:c r="AB2102" s="17" t="b">
        <x:v>1</x:v>
      </x:c>
      <x:c r="AC2102" s="16" t="str">
        <x:v>Disponível para análise</x:v>
      </x:c>
      <x:c r="AD2102" s="16" t="str">
        <x:v>https://bazaar.abuse.ch/downloads/misp/</x:v>
      </x:c>
      <x:c r="AE2102" s="20"/>
    </x:row>
    <x:row r="2103">
      <x:c r="A2103" s="16" t="n">
        <x:v>2102</x:v>
      </x:c>
      <x:c r="B2103" s="16" t="str">
        <x:v>MISP Event</x:v>
      </x:c>
      <x:c r="C2103" s="16" t="str">
        <x:v>MISP Default Feeds sem CIRCL</x:v>
      </x:c>
      <x:c r="D2103" s="16" t="str">
        <x:v>MalwareBazaar</x:v>
      </x:c>
      <x:c r="E2103" s="16" t="str">
        <x:v>abuse.ch</x:v>
      </x:c>
      <x:c r="F2103" s="16" t="str">
        <x:v>MISP JSON</x:v>
      </x:c>
      <x:c r="G2103" s="16" t="str">
        <x:v>misp-default-feeds-sem-circl-20260730T205219Z-1-008.zip</x:v>
      </x:c>
      <x:c r="H2103" s="16" t="n">
        <x:v>8</x:v>
      </x:c>
      <x:c r="I2103" s="16" t="str">
        <x:v>12530190-014d-485b-a282-1624c75e2a90</x:v>
      </x:c>
      <x:c r="J2103" s="16"/>
      <x:c r="K2103" s="20" t="str">
        <x:v>MalwareBazaar malware samples for 2023-01-20</x:v>
      </x:c>
      <x:c r="L2103" s="24" t="n">
        <x:v>44946</x:v>
      </x:c>
      <x:c r="M2103" s="24"/>
      <x:c r="N2103" s="22"/>
      <x:c r="O2103" s="22"/>
      <x:c r="P2103" s="22" t="n">
        <x:v>44947.00209490741</x:v>
      </x:c>
      <x:c r="Q2103" s="16" t="str">
        <x:v>abuse.ch</x:v>
      </x:c>
      <x:c r="R2103" s="16" t="str">
        <x:v>9b086132-8588-49ed-97fd-8578a777822c</x:v>
      </x:c>
      <x:c r="S2103" s="16" t="n">
        <x:v>1</x:v>
      </x:c>
      <x:c r="T2103" s="16" t="str">
        <x:v>Em andamento</x:v>
      </x:c>
      <x:c r="U2103" s="16" t="n">
        <x:v>2</x:v>
      </x:c>
      <x:c r="V2103" s="16" t="str">
        <x:v>Média</x:v>
      </x:c>
      <x:c r="W2103" s="20" t="str">
        <x:v>type:OSINT | tlp:white</x:v>
      </x:c>
      <x:c r="X2103" s="16" t="str">
        <x:v>tlp:white</x:v>
      </x:c>
      <x:c r="Y2103" s="16"/>
      <x:c r="Z2103" s="16"/>
      <x:c r="AA2103" s="17" t="b">
        <x:v>1</x:v>
      </x:c>
      <x:c r="AB2103" s="17" t="b">
        <x:v>1</x:v>
      </x:c>
      <x:c r="AC2103" s="16" t="str">
        <x:v>Disponível para análise</x:v>
      </x:c>
      <x:c r="AD2103" s="16" t="str">
        <x:v>https://bazaar.abuse.ch/downloads/misp/</x:v>
      </x:c>
      <x:c r="AE2103" s="20"/>
    </x:row>
    <x:row r="2104">
      <x:c r="A2104" s="16" t="n">
        <x:v>2103</x:v>
      </x:c>
      <x:c r="B2104" s="16" t="str">
        <x:v>MISP Event</x:v>
      </x:c>
      <x:c r="C2104" s="16" t="str">
        <x:v>MISP Default Feeds sem CIRCL</x:v>
      </x:c>
      <x:c r="D2104" s="16" t="str">
        <x:v>MalwareBazaar</x:v>
      </x:c>
      <x:c r="E2104" s="16" t="str">
        <x:v>abuse.ch</x:v>
      </x:c>
      <x:c r="F2104" s="16" t="str">
        <x:v>MISP JSON</x:v>
      </x:c>
      <x:c r="G2104" s="16" t="str">
        <x:v>misp-default-feeds-sem-circl-20260730T205219Z-1-010.zip</x:v>
      </x:c>
      <x:c r="H2104" s="16" t="n">
        <x:v>10</x:v>
      </x:c>
      <x:c r="I2104" s="16" t="str">
        <x:v>125cfb05-77c7-44e1-b838-a72c9f56ad1a</x:v>
      </x:c>
      <x:c r="J2104" s="16"/>
      <x:c r="K2104" s="20" t="str">
        <x:v>MalwareBazaar malware samples for 2021-06-21</x:v>
      </x:c>
      <x:c r="L2104" s="24" t="n">
        <x:v>44368</x:v>
      </x:c>
      <x:c r="M2104" s="24"/>
      <x:c r="N2104" s="22"/>
      <x:c r="O2104" s="22"/>
      <x:c r="P2104" s="22" t="n">
        <x:v>44369.00209490741</x:v>
      </x:c>
      <x:c r="Q2104" s="16" t="str">
        <x:v>abuse.ch</x:v>
      </x:c>
      <x:c r="R2104" s="16" t="str">
        <x:v>9b086132-8588-49ed-97fd-8578a777822c</x:v>
      </x:c>
      <x:c r="S2104" s="16" t="n">
        <x:v>1</x:v>
      </x:c>
      <x:c r="T2104" s="16" t="str">
        <x:v>Em andamento</x:v>
      </x:c>
      <x:c r="U2104" s="16" t="n">
        <x:v>2</x:v>
      </x:c>
      <x:c r="V2104" s="16" t="str">
        <x:v>Média</x:v>
      </x:c>
      <x:c r="W2104" s="20" t="str">
        <x:v>type:OSINT | tlp:white</x:v>
      </x:c>
      <x:c r="X2104" s="16" t="str">
        <x:v>tlp:white</x:v>
      </x:c>
      <x:c r="Y2104" s="16"/>
      <x:c r="Z2104" s="16"/>
      <x:c r="AA2104" s="17" t="b">
        <x:v>1</x:v>
      </x:c>
      <x:c r="AB2104" s="17" t="b">
        <x:v>1</x:v>
      </x:c>
      <x:c r="AC2104" s="16" t="str">
        <x:v>Disponível para análise</x:v>
      </x:c>
      <x:c r="AD2104" s="16" t="str">
        <x:v>https://bazaar.abuse.ch/downloads/misp/</x:v>
      </x:c>
      <x:c r="AE2104" s="20"/>
    </x:row>
    <x:row r="2105">
      <x:c r="A2105" s="16" t="n">
        <x:v>2104</x:v>
      </x:c>
      <x:c r="B2105" s="16" t="str">
        <x:v>MISP Event</x:v>
      </x:c>
      <x:c r="C2105" s="16" t="str">
        <x:v>MISP Default Feeds sem CIRCL</x:v>
      </x:c>
      <x:c r="D2105" s="16" t="str">
        <x:v>URLhaus</x:v>
      </x:c>
      <x:c r="E2105" s="16" t="str">
        <x:v>abuse.ch</x:v>
      </x:c>
      <x:c r="F2105" s="16" t="str">
        <x:v>MISP JSON</x:v>
      </x:c>
      <x:c r="G2105" s="16" t="str">
        <x:v>misp-default-feeds-sem-circl-20260730T205219Z-1-005.zip</x:v>
      </x:c>
      <x:c r="H2105" s="16" t="n">
        <x:v>5</x:v>
      </x:c>
      <x:c r="I2105" s="16" t="str">
        <x:v>125f9efb-d12a-45ee-b136-756d320fee05</x:v>
      </x:c>
      <x:c r="J2105" s="16"/>
      <x:c r="K2105" s="20" t="str">
        <x:v>URLhaus IOCs for 2024-09-09</x:v>
      </x:c>
      <x:c r="L2105" s="24" t="n">
        <x:v>45544</x:v>
      </x:c>
      <x:c r="M2105" s="24"/>
      <x:c r="N2105" s="22"/>
      <x:c r="O2105" s="22"/>
      <x:c r="P2105" s="22" t="n">
        <x:v>45545.00221064815</x:v>
      </x:c>
      <x:c r="Q2105" s="16" t="str">
        <x:v>abuse.ch</x:v>
      </x:c>
      <x:c r="R2105" s="16" t="str">
        <x:v>9b086132-8588-49ed-97fd-8578a777822c</x:v>
      </x:c>
      <x:c r="S2105" s="16" t="n">
        <x:v>1</x:v>
      </x:c>
      <x:c r="T2105" s="16" t="str">
        <x:v>Em andamento</x:v>
      </x:c>
      <x:c r="U2105" s="16" t="n">
        <x:v>2</x:v>
      </x:c>
      <x:c r="V2105" s="16" t="str">
        <x:v>Média</x:v>
      </x:c>
      <x:c r="W2105" s="20" t="str">
        <x:v>type:OSINT | tlp:white</x:v>
      </x:c>
      <x:c r="X2105" s="16" t="str">
        <x:v>tlp:white</x:v>
      </x:c>
      <x:c r="Y2105" s="16"/>
      <x:c r="Z2105" s="16"/>
      <x:c r="AA2105" s="17" t="b">
        <x:v>1</x:v>
      </x:c>
      <x:c r="AB2105" s="17" t="b">
        <x:v>1</x:v>
      </x:c>
      <x:c r="AC2105" s="16" t="str">
        <x:v>Disponível para análise</x:v>
      </x:c>
      <x:c r="AD2105" s="16" t="str">
        <x:v>https://urlhaus.abuse.ch/downloads/misp/</x:v>
      </x:c>
      <x:c r="AE2105" s="20"/>
    </x:row>
    <x:row r="2106">
      <x:c r="A2106" s="16" t="n">
        <x:v>2105</x:v>
      </x:c>
      <x:c r="B2106" s="16" t="str">
        <x:v>MISP Event</x:v>
      </x:c>
      <x:c r="C2106" s="16" t="str">
        <x:v>MISP Default Feeds sem CIRCL</x:v>
      </x:c>
      <x:c r="D2106" s="16" t="str">
        <x:v>URLhaus</x:v>
      </x:c>
      <x:c r="E2106" s="16" t="str">
        <x:v>abuse.ch</x:v>
      </x:c>
      <x:c r="F2106" s="16" t="str">
        <x:v>MISP JSON</x:v>
      </x:c>
      <x:c r="G2106" s="16" t="str">
        <x:v>misp-default-feeds-sem-circl-20260730T205219Z-1-004.zip</x:v>
      </x:c>
      <x:c r="H2106" s="16" t="n">
        <x:v>4</x:v>
      </x:c>
      <x:c r="I2106" s="16" t="str">
        <x:v>1268ba77-1378-4ba5-b913-15d8939f2cd3</x:v>
      </x:c>
      <x:c r="J2106" s="16"/>
      <x:c r="K2106" s="20" t="str">
        <x:v>URLhaus IOCs for 2024-04-22</x:v>
      </x:c>
      <x:c r="L2106" s="24" t="n">
        <x:v>45404</x:v>
      </x:c>
      <x:c r="M2106" s="24"/>
      <x:c r="N2106" s="22"/>
      <x:c r="O2106" s="22"/>
      <x:c r="P2106" s="22" t="n">
        <x:v>45405.00221064815</x:v>
      </x:c>
      <x:c r="Q2106" s="16" t="str">
        <x:v>abuse.ch</x:v>
      </x:c>
      <x:c r="R2106" s="16" t="str">
        <x:v>9b086132-8588-49ed-97fd-8578a777822c</x:v>
      </x:c>
      <x:c r="S2106" s="16" t="n">
        <x:v>1</x:v>
      </x:c>
      <x:c r="T2106" s="16" t="str">
        <x:v>Em andamento</x:v>
      </x:c>
      <x:c r="U2106" s="16" t="n">
        <x:v>2</x:v>
      </x:c>
      <x:c r="V2106" s="16" t="str">
        <x:v>Média</x:v>
      </x:c>
      <x:c r="W2106" s="20" t="str">
        <x:v>type:OSINT | tlp:white</x:v>
      </x:c>
      <x:c r="X2106" s="16" t="str">
        <x:v>tlp:white</x:v>
      </x:c>
      <x:c r="Y2106" s="16"/>
      <x:c r="Z2106" s="16"/>
      <x:c r="AA2106" s="17" t="b">
        <x:v>1</x:v>
      </x:c>
      <x:c r="AB2106" s="17" t="b">
        <x:v>1</x:v>
      </x:c>
      <x:c r="AC2106" s="16" t="str">
        <x:v>Disponível para análise</x:v>
      </x:c>
      <x:c r="AD2106" s="16" t="str">
        <x:v>https://urlhaus.abuse.ch/downloads/misp/</x:v>
      </x:c>
      <x:c r="AE2106" s="20"/>
    </x:row>
    <x:row r="2107">
      <x:c r="A2107" s="16" t="n">
        <x:v>2106</x:v>
      </x:c>
      <x:c r="B2107" s="16" t="str">
        <x:v>MISP Event</x:v>
      </x:c>
      <x:c r="C2107" s="16" t="str">
        <x:v>MISP Default Feeds sem CIRCL</x:v>
      </x:c>
      <x:c r="D2107" s="16" t="str">
        <x:v>MalwareBazaar</x:v>
      </x:c>
      <x:c r="E2107" s="16" t="str">
        <x:v>abuse.ch</x:v>
      </x:c>
      <x:c r="F2107" s="16" t="str">
        <x:v>MISP JSON</x:v>
      </x:c>
      <x:c r="G2107" s="16" t="str">
        <x:v>misp-default-feeds-sem-circl-20260730T205219Z-1-004.zip</x:v>
      </x:c>
      <x:c r="H2107" s="16" t="n">
        <x:v>4</x:v>
      </x:c>
      <x:c r="I2107" s="16" t="str">
        <x:v>1283a9a5-b9c1-4fc1-87a6-2898e98b7977</x:v>
      </x:c>
      <x:c r="J2107" s="16"/>
      <x:c r="K2107" s="20" t="str">
        <x:v>MalwareBazaar malware samples for 2021-03-12</x:v>
      </x:c>
      <x:c r="L2107" s="24" t="n">
        <x:v>44267</x:v>
      </x:c>
      <x:c r="M2107" s="24"/>
      <x:c r="N2107" s="22"/>
      <x:c r="O2107" s="22"/>
      <x:c r="P2107" s="22" t="n">
        <x:v>44268.721921296295</x:v>
      </x:c>
      <x:c r="Q2107" s="16" t="str">
        <x:v>abuse.ch</x:v>
      </x:c>
      <x:c r="R2107" s="16" t="str">
        <x:v>9b086132-8588-49ed-97fd-8578a777822c</x:v>
      </x:c>
      <x:c r="S2107" s="16" t="n">
        <x:v>1</x:v>
      </x:c>
      <x:c r="T2107" s="16" t="str">
        <x:v>Em andamento</x:v>
      </x:c>
      <x:c r="U2107" s="16" t="n">
        <x:v>2</x:v>
      </x:c>
      <x:c r="V2107" s="16" t="str">
        <x:v>Média</x:v>
      </x:c>
      <x:c r="W2107" s="20" t="str">
        <x:v>type:OSINT | tlp:white</x:v>
      </x:c>
      <x:c r="X2107" s="16" t="str">
        <x:v>tlp:white</x:v>
      </x:c>
      <x:c r="Y2107" s="16"/>
      <x:c r="Z2107" s="16"/>
      <x:c r="AA2107" s="17" t="b">
        <x:v>1</x:v>
      </x:c>
      <x:c r="AB2107" s="17" t="b">
        <x:v>1</x:v>
      </x:c>
      <x:c r="AC2107" s="16" t="str">
        <x:v>Disponível para análise</x:v>
      </x:c>
      <x:c r="AD2107" s="16" t="str">
        <x:v>https://bazaar.abuse.ch/downloads/misp/</x:v>
      </x:c>
      <x:c r="AE2107" s="20"/>
    </x:row>
    <x:row r="2108">
      <x:c r="A2108" s="16" t="n">
        <x:v>2107</x:v>
      </x:c>
      <x:c r="B2108" s="16" t="str">
        <x:v>MISP Event</x:v>
      </x:c>
      <x:c r="C2108" s="16" t="str">
        <x:v>MISP Default Feeds sem CIRCL</x:v>
      </x:c>
      <x:c r="D2108" s="16" t="str">
        <x:v>Threatfox</x:v>
      </x:c>
      <x:c r="E2108" s="16" t="str">
        <x:v>abuse.ch</x:v>
      </x:c>
      <x:c r="F2108" s="16" t="str">
        <x:v>MISP JSON</x:v>
      </x:c>
      <x:c r="G2108" s="16" t="str">
        <x:v>misp-default-feeds-sem-circl-20260730T205219Z-1-005.zip</x:v>
      </x:c>
      <x:c r="H2108" s="16" t="n">
        <x:v>5</x:v>
      </x:c>
      <x:c r="I2108" s="16" t="str">
        <x:v>1287c3cc-8bba-47ea-9c6e-a155d25b0b55</x:v>
      </x:c>
      <x:c r="J2108" s="16"/>
      <x:c r="K2108" s="20" t="str">
        <x:v>ThreatFox IOCs for 2024-06-07</x:v>
      </x:c>
      <x:c r="L2108" s="24" t="n">
        <x:v>45450</x:v>
      </x:c>
      <x:c r="M2108" s="24"/>
      <x:c r="N2108" s="22"/>
      <x:c r="O2108" s="22"/>
      <x:c r="P2108" s="22" t="n">
        <x:v>45451.002175925925</x:v>
      </x:c>
      <x:c r="Q2108" s="16" t="str">
        <x:v>abuse.ch</x:v>
      </x:c>
      <x:c r="R2108" s="16" t="str">
        <x:v>9b086132-8588-49ed-97fd-8578a777822c</x:v>
      </x:c>
      <x:c r="S2108" s="16" t="n">
        <x:v>1</x:v>
      </x:c>
      <x:c r="T2108" s="16" t="str">
        <x:v>Em andamento</x:v>
      </x:c>
      <x:c r="U2108" s="16" t="n">
        <x:v>2</x:v>
      </x:c>
      <x:c r="V2108" s="16" t="str">
        <x:v>Média</x:v>
      </x:c>
      <x:c r="W2108" s="20" t="str">
        <x:v>type:OSINT | tlp:white</x:v>
      </x:c>
      <x:c r="X2108" s="16" t="str">
        <x:v>tlp:white</x:v>
      </x:c>
      <x:c r="Y2108" s="16"/>
      <x:c r="Z2108" s="16"/>
      <x:c r="AA2108" s="17" t="b">
        <x:v>1</x:v>
      </x:c>
      <x:c r="AB2108" s="17" t="b">
        <x:v>1</x:v>
      </x:c>
      <x:c r="AC2108" s="16" t="str">
        <x:v>Disponível para análise</x:v>
      </x:c>
      <x:c r="AD2108" s="16" t="str">
        <x:v>https://threatfox.abuse.ch/downloads/misp/</x:v>
      </x:c>
      <x:c r="AE2108" s="20"/>
    </x:row>
    <x:row r="2109">
      <x:c r="A2109" s="16" t="n">
        <x:v>2108</x:v>
      </x:c>
      <x:c r="B2109" s="16" t="str">
        <x:v>MISP Event</x:v>
      </x:c>
      <x:c r="C2109" s="16" t="str">
        <x:v>MISP Default Feeds sem CIRCL</x:v>
      </x:c>
      <x:c r="D2109" s="16" t="str">
        <x:v>URLhaus</x:v>
      </x:c>
      <x:c r="E2109" s="16" t="str">
        <x:v>abuse.ch</x:v>
      </x:c>
      <x:c r="F2109" s="16" t="str">
        <x:v>MISP JSON</x:v>
      </x:c>
      <x:c r="G2109" s="16" t="str">
        <x:v>misp-default-feeds-sem-circl-20260730T205219Z-1-002.zip</x:v>
      </x:c>
      <x:c r="H2109" s="16" t="n">
        <x:v>2</x:v>
      </x:c>
      <x:c r="I2109" s="16" t="str">
        <x:v>128a0b6e-d274-4d17-9615-ab48ad04b0ed</x:v>
      </x:c>
      <x:c r="J2109" s="16"/>
      <x:c r="K2109" s="20" t="str">
        <x:v>URLhaus IOCs for 2021-03-31</x:v>
      </x:c>
      <x:c r="L2109" s="24" t="n">
        <x:v>44286</x:v>
      </x:c>
      <x:c r="M2109" s="24"/>
      <x:c r="N2109" s="22"/>
      <x:c r="O2109" s="22"/>
      <x:c r="P2109" s="22" t="n">
        <x:v>44287.00212962963</x:v>
      </x:c>
      <x:c r="Q2109" s="16" t="str">
        <x:v>abuse.ch</x:v>
      </x:c>
      <x:c r="R2109" s="16" t="str">
        <x:v>9b086132-8588-49ed-97fd-8578a777822c</x:v>
      </x:c>
      <x:c r="S2109" s="16" t="n">
        <x:v>1</x:v>
      </x:c>
      <x:c r="T2109" s="16" t="str">
        <x:v>Em andamento</x:v>
      </x:c>
      <x:c r="U2109" s="16" t="n">
        <x:v>2</x:v>
      </x:c>
      <x:c r="V2109" s="16" t="str">
        <x:v>Média</x:v>
      </x:c>
      <x:c r="W2109" s="20" t="str">
        <x:v>type:OSINT | tlp:white</x:v>
      </x:c>
      <x:c r="X2109" s="16" t="str">
        <x:v>tlp:white</x:v>
      </x:c>
      <x:c r="Y2109" s="16"/>
      <x:c r="Z2109" s="16"/>
      <x:c r="AA2109" s="17" t="b">
        <x:v>1</x:v>
      </x:c>
      <x:c r="AB2109" s="17" t="b">
        <x:v>1</x:v>
      </x:c>
      <x:c r="AC2109" s="16" t="str">
        <x:v>Disponível para análise</x:v>
      </x:c>
      <x:c r="AD2109" s="16" t="str">
        <x:v>https://urlhaus.abuse.ch/downloads/misp/</x:v>
      </x:c>
      <x:c r="AE2109" s="20"/>
    </x:row>
    <x:row r="2110">
      <x:c r="A2110" s="16" t="n">
        <x:v>2109</x:v>
      </x:c>
      <x:c r="B2110" s="16" t="str">
        <x:v>MISP Event</x:v>
      </x:c>
      <x:c r="C2110" s="16" t="str">
        <x:v>MISP Default Feeds sem CIRCL</x:v>
      </x:c>
      <x:c r="D2110" s="16" t="str">
        <x:v>URLhaus</x:v>
      </x:c>
      <x:c r="E2110" s="16" t="str">
        <x:v>abuse.ch</x:v>
      </x:c>
      <x:c r="F2110" s="16" t="str">
        <x:v>MISP JSON</x:v>
      </x:c>
      <x:c r="G2110" s="16" t="str">
        <x:v>misp-default-feeds-sem-circl-20260730T205219Z-1-012.zip</x:v>
      </x:c>
      <x:c r="H2110" s="16" t="n">
        <x:v>12</x:v>
      </x:c>
      <x:c r="I2110" s="16" t="str">
        <x:v>1294971e-4ef4-451d-8f3b-6a474d798db0</x:v>
      </x:c>
      <x:c r="J2110" s="16"/>
      <x:c r="K2110" s="20" t="str">
        <x:v>URLhaus IOCs for 2025-01-25</x:v>
      </x:c>
      <x:c r="L2110" s="24" t="n">
        <x:v>45682</x:v>
      </x:c>
      <x:c r="M2110" s="24"/>
      <x:c r="N2110" s="22"/>
      <x:c r="O2110" s="22"/>
      <x:c r="P2110" s="22" t="n">
        <x:v>45683.002175925925</x:v>
      </x:c>
      <x:c r="Q2110" s="16" t="str">
        <x:v>abuse.ch</x:v>
      </x:c>
      <x:c r="R2110" s="16" t="str">
        <x:v>9b086132-8588-49ed-97fd-8578a777822c</x:v>
      </x:c>
      <x:c r="S2110" s="16" t="n">
        <x:v>1</x:v>
      </x:c>
      <x:c r="T2110" s="16" t="str">
        <x:v>Em andamento</x:v>
      </x:c>
      <x:c r="U2110" s="16" t="n">
        <x:v>2</x:v>
      </x:c>
      <x:c r="V2110" s="16" t="str">
        <x:v>Média</x:v>
      </x:c>
      <x:c r="W2110" s="20" t="str">
        <x:v>type:OSINT | tlp:white</x:v>
      </x:c>
      <x:c r="X2110" s="16" t="str">
        <x:v>tlp:white</x:v>
      </x:c>
      <x:c r="Y2110" s="16"/>
      <x:c r="Z2110" s="16"/>
      <x:c r="AA2110" s="17" t="b">
        <x:v>1</x:v>
      </x:c>
      <x:c r="AB2110" s="17" t="b">
        <x:v>1</x:v>
      </x:c>
      <x:c r="AC2110" s="16" t="str">
        <x:v>Disponível para análise</x:v>
      </x:c>
      <x:c r="AD2110" s="16" t="str">
        <x:v>https://urlhaus.abuse.ch/downloads/misp/</x:v>
      </x:c>
      <x:c r="AE2110" s="20"/>
    </x:row>
    <x:row r="2111">
      <x:c r="A2111" s="16" t="n">
        <x:v>2110</x:v>
      </x:c>
      <x:c r="B2111" s="16" t="str">
        <x:v>MISP Event</x:v>
      </x:c>
      <x:c r="C2111" s="16" t="str">
        <x:v>MISP Default Feeds sem CIRCL</x:v>
      </x:c>
      <x:c r="D2111" s="16" t="str">
        <x:v>Threatfox</x:v>
      </x:c>
      <x:c r="E2111" s="16" t="str">
        <x:v>abuse.ch</x:v>
      </x:c>
      <x:c r="F2111" s="16" t="str">
        <x:v>MISP JSON</x:v>
      </x:c>
      <x:c r="G2111" s="16" t="str">
        <x:v>misp-default-feeds-sem-circl-20260730T205219Z-1-008.zip</x:v>
      </x:c>
      <x:c r="H2111" s="16" t="n">
        <x:v>8</x:v>
      </x:c>
      <x:c r="I2111" s="16" t="str">
        <x:v>129ab72c-0e69-482b-a53f-9173f85fc43f</x:v>
      </x:c>
      <x:c r="J2111" s="16"/>
      <x:c r="K2111" s="20" t="str">
        <x:v>ThreatFox IOCs for 2022-07-29</x:v>
      </x:c>
      <x:c r="L2111" s="24" t="n">
        <x:v>44771</x:v>
      </x:c>
      <x:c r="M2111" s="24"/>
      <x:c r="N2111" s="22"/>
      <x:c r="O2111" s="22"/>
      <x:c r="P2111" s="22" t="n">
        <x:v>44772.002118055556</x:v>
      </x:c>
      <x:c r="Q2111" s="16" t="str">
        <x:v>abuse.ch</x:v>
      </x:c>
      <x:c r="R2111" s="16" t="str">
        <x:v>9b086132-8588-49ed-97fd-8578a777822c</x:v>
      </x:c>
      <x:c r="S2111" s="16" t="n">
        <x:v>1</x:v>
      </x:c>
      <x:c r="T2111" s="16" t="str">
        <x:v>Em andamento</x:v>
      </x:c>
      <x:c r="U2111" s="16" t="n">
        <x:v>2</x:v>
      </x:c>
      <x:c r="V2111" s="16" t="str">
        <x:v>Média</x:v>
      </x:c>
      <x:c r="W2111" s="20" t="str">
        <x:v>type:OSINT | tlp:white</x:v>
      </x:c>
      <x:c r="X2111" s="16" t="str">
        <x:v>tlp:white</x:v>
      </x:c>
      <x:c r="Y2111" s="16"/>
      <x:c r="Z2111" s="16"/>
      <x:c r="AA2111" s="17" t="b">
        <x:v>1</x:v>
      </x:c>
      <x:c r="AB2111" s="17" t="b">
        <x:v>1</x:v>
      </x:c>
      <x:c r="AC2111" s="16" t="str">
        <x:v>Disponível para análise</x:v>
      </x:c>
      <x:c r="AD2111" s="16" t="str">
        <x:v>https://threatfox.abuse.ch/downloads/misp/</x:v>
      </x:c>
      <x:c r="AE2111" s="20"/>
    </x:row>
    <x:row r="2112">
      <x:c r="A2112" s="16" t="n">
        <x:v>2111</x:v>
      </x:c>
      <x:c r="B2112" s="16" t="str">
        <x:v>MISP Event</x:v>
      </x:c>
      <x:c r="C2112" s="16" t="str">
        <x:v>MISP Default Feeds sem CIRCL</x:v>
      </x:c>
      <x:c r="D2112" s="16" t="str">
        <x:v>MalwareBazaar</x:v>
      </x:c>
      <x:c r="E2112" s="16" t="str">
        <x:v>abuse.ch</x:v>
      </x:c>
      <x:c r="F2112" s="16" t="str">
        <x:v>MISP JSON</x:v>
      </x:c>
      <x:c r="G2112" s="16" t="str">
        <x:v>misp-default-feeds-sem-circl-20260730T205219Z-1-012.zip</x:v>
      </x:c>
      <x:c r="H2112" s="16" t="n">
        <x:v>12</x:v>
      </x:c>
      <x:c r="I2112" s="16" t="str">
        <x:v>12c906e0-369a-4aa0-af90-dc28cdbaf3f7</x:v>
      </x:c>
      <x:c r="J2112" s="16"/>
      <x:c r="K2112" s="20" t="str">
        <x:v>MalwareBazaar malware samples for 2024-02-23</x:v>
      </x:c>
      <x:c r="L2112" s="24" t="n">
        <x:v>45345</x:v>
      </x:c>
      <x:c r="M2112" s="24"/>
      <x:c r="N2112" s="22"/>
      <x:c r="O2112" s="22"/>
      <x:c r="P2112" s="22" t="n">
        <x:v>45346.00209490741</x:v>
      </x:c>
      <x:c r="Q2112" s="16" t="str">
        <x:v>abuse.ch</x:v>
      </x:c>
      <x:c r="R2112" s="16" t="str">
        <x:v>9b086132-8588-49ed-97fd-8578a777822c</x:v>
      </x:c>
      <x:c r="S2112" s="16" t="n">
        <x:v>1</x:v>
      </x:c>
      <x:c r="T2112" s="16" t="str">
        <x:v>Em andamento</x:v>
      </x:c>
      <x:c r="U2112" s="16" t="n">
        <x:v>2</x:v>
      </x:c>
      <x:c r="V2112" s="16" t="str">
        <x:v>Média</x:v>
      </x:c>
      <x:c r="W2112" s="20" t="str">
        <x:v>type:OSINT | tlp:white</x:v>
      </x:c>
      <x:c r="X2112" s="16" t="str">
        <x:v>tlp:white</x:v>
      </x:c>
      <x:c r="Y2112" s="16"/>
      <x:c r="Z2112" s="16"/>
      <x:c r="AA2112" s="17" t="b">
        <x:v>1</x:v>
      </x:c>
      <x:c r="AB2112" s="17" t="b">
        <x:v>1</x:v>
      </x:c>
      <x:c r="AC2112" s="16" t="str">
        <x:v>Disponível para análise</x:v>
      </x:c>
      <x:c r="AD2112" s="16" t="str">
        <x:v>https://bazaar.abuse.ch/downloads/misp/</x:v>
      </x:c>
      <x:c r="AE2112" s="20"/>
    </x:row>
    <x:row r="2113">
      <x:c r="A2113" s="16" t="n">
        <x:v>2112</x:v>
      </x:c>
      <x:c r="B2113" s="16" t="str">
        <x:v>MISP Event</x:v>
      </x:c>
      <x:c r="C2113" s="16" t="str">
        <x:v>MISP Default Feeds sem CIRCL</x:v>
      </x:c>
      <x:c r="D2113" s="16" t="str">
        <x:v>URLhaus</x:v>
      </x:c>
      <x:c r="E2113" s="16" t="str">
        <x:v>abuse.ch</x:v>
      </x:c>
      <x:c r="F2113" s="16" t="str">
        <x:v>MISP JSON</x:v>
      </x:c>
      <x:c r="G2113" s="16" t="str">
        <x:v>misp-default-feeds-sem-circl-20260730T205219Z-1-004.zip</x:v>
      </x:c>
      <x:c r="H2113" s="16" t="n">
        <x:v>4</x:v>
      </x:c>
      <x:c r="I2113" s="16" t="str">
        <x:v>12c95f44-a991-4ee7-8ebb-97e8eef2f8be</x:v>
      </x:c>
      <x:c r="J2113" s="16"/>
      <x:c r="K2113" s="20" t="str">
        <x:v>URLhaus IOCs for 2021-11-26</x:v>
      </x:c>
      <x:c r="L2113" s="24" t="n">
        <x:v>44526</x:v>
      </x:c>
      <x:c r="M2113" s="24"/>
      <x:c r="N2113" s="22"/>
      <x:c r="O2113" s="22"/>
      <x:c r="P2113" s="22" t="n">
        <x:v>44527.0021412037</x:v>
      </x:c>
      <x:c r="Q2113" s="16" t="str">
        <x:v>abuse.ch</x:v>
      </x:c>
      <x:c r="R2113" s="16" t="str">
        <x:v>9b086132-8588-49ed-97fd-8578a777822c</x:v>
      </x:c>
      <x:c r="S2113" s="16" t="n">
        <x:v>1</x:v>
      </x:c>
      <x:c r="T2113" s="16" t="str">
        <x:v>Em andamento</x:v>
      </x:c>
      <x:c r="U2113" s="16" t="n">
        <x:v>2</x:v>
      </x:c>
      <x:c r="V2113" s="16" t="str">
        <x:v>Média</x:v>
      </x:c>
      <x:c r="W2113" s="20" t="str">
        <x:v>type:OSINT | tlp:white</x:v>
      </x:c>
      <x:c r="X2113" s="16" t="str">
        <x:v>tlp:white</x:v>
      </x:c>
      <x:c r="Y2113" s="16"/>
      <x:c r="Z2113" s="16"/>
      <x:c r="AA2113" s="17" t="b">
        <x:v>1</x:v>
      </x:c>
      <x:c r="AB2113" s="17" t="b">
        <x:v>1</x:v>
      </x:c>
      <x:c r="AC2113" s="16" t="str">
        <x:v>Disponível para análise</x:v>
      </x:c>
      <x:c r="AD2113" s="16" t="str">
        <x:v>https://urlhaus.abuse.ch/downloads/misp/</x:v>
      </x:c>
      <x:c r="AE2113" s="20"/>
    </x:row>
    <x:row r="2114">
      <x:c r="A2114" s="16" t="n">
        <x:v>2113</x:v>
      </x:c>
      <x:c r="B2114" s="16" t="str">
        <x:v>MISP Event</x:v>
      </x:c>
      <x:c r="C2114" s="16" t="str">
        <x:v>MISP Default Feeds sem CIRCL</x:v>
      </x:c>
      <x:c r="D2114" s="16" t="str">
        <x:v>Threatfox</x:v>
      </x:c>
      <x:c r="E2114" s="16" t="str">
        <x:v>abuse.ch</x:v>
      </x:c>
      <x:c r="F2114" s="16" t="str">
        <x:v>MISP JSON</x:v>
      </x:c>
      <x:c r="G2114" s="16" t="str">
        <x:v>misp-default-feeds-sem-circl-20260730T205219Z-1-010.zip</x:v>
      </x:c>
      <x:c r="H2114" s="16" t="n">
        <x:v>10</x:v>
      </x:c>
      <x:c r="I2114" s="16" t="str">
        <x:v>12d441a7-7ade-42d2-aa9b-aae509bdcc3a</x:v>
      </x:c>
      <x:c r="J2114" s="16"/>
      <x:c r="K2114" s="20" t="str">
        <x:v>ThreatFox IOCs for 2023-11-06</x:v>
      </x:c>
      <x:c r="L2114" s="24" t="n">
        <x:v>45236</x:v>
      </x:c>
      <x:c r="M2114" s="24"/>
      <x:c r="N2114" s="22"/>
      <x:c r="O2114" s="22"/>
      <x:c r="P2114" s="22" t="n">
        <x:v>45237.00216435185</x:v>
      </x:c>
      <x:c r="Q2114" s="16" t="str">
        <x:v>abuse.ch</x:v>
      </x:c>
      <x:c r="R2114" s="16" t="str">
        <x:v>9b086132-8588-49ed-97fd-8578a777822c</x:v>
      </x:c>
      <x:c r="S2114" s="16" t="n">
        <x:v>1</x:v>
      </x:c>
      <x:c r="T2114" s="16" t="str">
        <x:v>Em andamento</x:v>
      </x:c>
      <x:c r="U2114" s="16" t="n">
        <x:v>2</x:v>
      </x:c>
      <x:c r="V2114" s="16" t="str">
        <x:v>Média</x:v>
      </x:c>
      <x:c r="W2114" s="20" t="str">
        <x:v>type:OSINT | tlp:white</x:v>
      </x:c>
      <x:c r="X2114" s="16" t="str">
        <x:v>tlp:white</x:v>
      </x:c>
      <x:c r="Y2114" s="16"/>
      <x:c r="Z2114" s="16"/>
      <x:c r="AA2114" s="17" t="b">
        <x:v>1</x:v>
      </x:c>
      <x:c r="AB2114" s="17" t="b">
        <x:v>1</x:v>
      </x:c>
      <x:c r="AC2114" s="16" t="str">
        <x:v>Disponível para análise</x:v>
      </x:c>
      <x:c r="AD2114" s="16" t="str">
        <x:v>https://threatfox.abuse.ch/downloads/misp/</x:v>
      </x:c>
      <x:c r="AE2114" s="20"/>
    </x:row>
    <x:row r="2115">
      <x:c r="A2115" s="16" t="n">
        <x:v>2114</x:v>
      </x:c>
      <x:c r="B2115" s="16" t="str">
        <x:v>MISP Event</x:v>
      </x:c>
      <x:c r="C2115" s="16" t="str">
        <x:v>MISP Default Feeds sem CIRCL</x:v>
      </x:c>
      <x:c r="D2115" s="16" t="str">
        <x:v>MalwareBazaar</x:v>
      </x:c>
      <x:c r="E2115" s="16" t="str">
        <x:v>abuse.ch</x:v>
      </x:c>
      <x:c r="F2115" s="16" t="str">
        <x:v>MISP JSON</x:v>
      </x:c>
      <x:c r="G2115" s="16" t="str">
        <x:v>misp-default-feeds-sem-circl-20260730T205219Z-1-001.zip</x:v>
      </x:c>
      <x:c r="H2115" s="16" t="n">
        <x:v>1</x:v>
      </x:c>
      <x:c r="I2115" s="16" t="str">
        <x:v>12d4c9d6-9990-4cd9-bd8f-b8e22b0650de</x:v>
      </x:c>
      <x:c r="J2115" s="16"/>
      <x:c r="K2115" s="20" t="str">
        <x:v>MalwareBazaar malware samples for 2022-12-08</x:v>
      </x:c>
      <x:c r="L2115" s="24" t="n">
        <x:v>44903</x:v>
      </x:c>
      <x:c r="M2115" s="24"/>
      <x:c r="N2115" s="22"/>
      <x:c r="O2115" s="22"/>
      <x:c r="P2115" s="22" t="n">
        <x:v>44904.00209490741</x:v>
      </x:c>
      <x:c r="Q2115" s="16" t="str">
        <x:v>abuse.ch</x:v>
      </x:c>
      <x:c r="R2115" s="16" t="str">
        <x:v>9b086132-8588-49ed-97fd-8578a777822c</x:v>
      </x:c>
      <x:c r="S2115" s="16" t="n">
        <x:v>1</x:v>
      </x:c>
      <x:c r="T2115" s="16" t="str">
        <x:v>Em andamento</x:v>
      </x:c>
      <x:c r="U2115" s="16" t="n">
        <x:v>2</x:v>
      </x:c>
      <x:c r="V2115" s="16" t="str">
        <x:v>Média</x:v>
      </x:c>
      <x:c r="W2115" s="20" t="str">
        <x:v>type:OSINT | tlp:white</x:v>
      </x:c>
      <x:c r="X2115" s="16" t="str">
        <x:v>tlp:white</x:v>
      </x:c>
      <x:c r="Y2115" s="16"/>
      <x:c r="Z2115" s="16"/>
      <x:c r="AA2115" s="17" t="b">
        <x:v>1</x:v>
      </x:c>
      <x:c r="AB2115" s="17" t="b">
        <x:v>1</x:v>
      </x:c>
      <x:c r="AC2115" s="16" t="str">
        <x:v>Disponível para análise</x:v>
      </x:c>
      <x:c r="AD2115" s="16" t="str">
        <x:v>https://bazaar.abuse.ch/downloads/misp/</x:v>
      </x:c>
      <x:c r="AE2115" s="20"/>
    </x:row>
    <x:row r="2116">
      <x:c r="A2116" s="16" t="n">
        <x:v>2115</x:v>
      </x:c>
      <x:c r="B2116" s="16" t="str">
        <x:v>MISP Event</x:v>
      </x:c>
      <x:c r="C2116" s="16" t="str">
        <x:v>MISP Default Feeds sem CIRCL</x:v>
      </x:c>
      <x:c r="D2116" s="16" t="str">
        <x:v>Threatfox</x:v>
      </x:c>
      <x:c r="E2116" s="16" t="str">
        <x:v>abuse.ch</x:v>
      </x:c>
      <x:c r="F2116" s="16" t="str">
        <x:v>MISP JSON</x:v>
      </x:c>
      <x:c r="G2116" s="16" t="str">
        <x:v>misp-default-feeds-sem-circl-20260730T205219Z-1-003.zip</x:v>
      </x:c>
      <x:c r="H2116" s="16" t="n">
        <x:v>3</x:v>
      </x:c>
      <x:c r="I2116" s="16" t="str">
        <x:v>12d73cd3-4f04-423f-ba35-0861533b8b55</x:v>
      </x:c>
      <x:c r="J2116" s="16"/>
      <x:c r="K2116" s="20" t="str">
        <x:v>ThreatFox IOCs for 2025-10-26</x:v>
      </x:c>
      <x:c r="L2116" s="24" t="n">
        <x:v>45956</x:v>
      </x:c>
      <x:c r="M2116" s="24"/>
      <x:c r="N2116" s="22"/>
      <x:c r="O2116" s="22"/>
      <x:c r="P2116" s="22" t="n">
        <x:v>45957.00215277778</x:v>
      </x:c>
      <x:c r="Q2116" s="16" t="str">
        <x:v>abuse.ch</x:v>
      </x:c>
      <x:c r="R2116" s="16" t="str">
        <x:v>9b086132-8588-49ed-97fd-8578a777822c</x:v>
      </x:c>
      <x:c r="S2116" s="16" t="n">
        <x:v>1</x:v>
      </x:c>
      <x:c r="T2116" s="16" t="str">
        <x:v>Em andamento</x:v>
      </x:c>
      <x:c r="U2116" s="16" t="n">
        <x:v>2</x:v>
      </x:c>
      <x:c r="V2116" s="16" t="str">
        <x:v>Média</x:v>
      </x:c>
      <x:c r="W2116" s="20" t="str">
        <x:v>type:OSINT | tlp:white</x:v>
      </x:c>
      <x:c r="X2116" s="16" t="str">
        <x:v>tlp:white</x:v>
      </x:c>
      <x:c r="Y2116" s="16"/>
      <x:c r="Z2116" s="16"/>
      <x:c r="AA2116" s="17" t="b">
        <x:v>1</x:v>
      </x:c>
      <x:c r="AB2116" s="17" t="b">
        <x:v>1</x:v>
      </x:c>
      <x:c r="AC2116" s="16" t="str">
        <x:v>Disponível para análise</x:v>
      </x:c>
      <x:c r="AD2116" s="16" t="str">
        <x:v>https://threatfox.abuse.ch/downloads/misp/</x:v>
      </x:c>
      <x:c r="AE2116" s="20"/>
    </x:row>
    <x:row r="2117">
      <x:c r="A2117" s="16" t="n">
        <x:v>2116</x:v>
      </x:c>
      <x:c r="B2117" s="16" t="str">
        <x:v>MISP Event</x:v>
      </x:c>
      <x:c r="C2117" s="16" t="str">
        <x:v>MISP Default Feeds sem CIRCL</x:v>
      </x:c>
      <x:c r="D2117" s="16" t="str">
        <x:v>URLhaus</x:v>
      </x:c>
      <x:c r="E2117" s="16" t="str">
        <x:v>abuse.ch</x:v>
      </x:c>
      <x:c r="F2117" s="16" t="str">
        <x:v>MISP JSON</x:v>
      </x:c>
      <x:c r="G2117" s="16" t="str">
        <x:v>misp-default-feeds-sem-circl-20260730T205219Z-1-008.zip</x:v>
      </x:c>
      <x:c r="H2117" s="16" t="n">
        <x:v>8</x:v>
      </x:c>
      <x:c r="I2117" s="16" t="str">
        <x:v>12ddc246-d904-49df-9e44-89dbee76840e</x:v>
      </x:c>
      <x:c r="J2117" s="16"/>
      <x:c r="K2117" s="20" t="str">
        <x:v>URLhaus IOCs for 2023-10-04</x:v>
      </x:c>
      <x:c r="L2117" s="24" t="n">
        <x:v>45203</x:v>
      </x:c>
      <x:c r="M2117" s="24"/>
      <x:c r="N2117" s="22"/>
      <x:c r="O2117" s="22"/>
      <x:c r="P2117" s="22" t="n">
        <x:v>45204.00221064815</x:v>
      </x:c>
      <x:c r="Q2117" s="16" t="str">
        <x:v>abuse.ch</x:v>
      </x:c>
      <x:c r="R2117" s="16" t="str">
        <x:v>9b086132-8588-49ed-97fd-8578a777822c</x:v>
      </x:c>
      <x:c r="S2117" s="16" t="n">
        <x:v>1</x:v>
      </x:c>
      <x:c r="T2117" s="16" t="str">
        <x:v>Em andamento</x:v>
      </x:c>
      <x:c r="U2117" s="16" t="n">
        <x:v>2</x:v>
      </x:c>
      <x:c r="V2117" s="16" t="str">
        <x:v>Média</x:v>
      </x:c>
      <x:c r="W2117" s="20" t="str">
        <x:v>type:OSINT | tlp:white</x:v>
      </x:c>
      <x:c r="X2117" s="16" t="str">
        <x:v>tlp:white</x:v>
      </x:c>
      <x:c r="Y2117" s="16"/>
      <x:c r="Z2117" s="16"/>
      <x:c r="AA2117" s="17" t="b">
        <x:v>1</x:v>
      </x:c>
      <x:c r="AB2117" s="17" t="b">
        <x:v>1</x:v>
      </x:c>
      <x:c r="AC2117" s="16" t="str">
        <x:v>Disponível para análise</x:v>
      </x:c>
      <x:c r="AD2117" s="16" t="str">
        <x:v>https://urlhaus.abuse.ch/downloads/misp/</x:v>
      </x:c>
      <x:c r="AE2117" s="20"/>
    </x:row>
    <x:row r="2118">
      <x:c r="A2118" s="16" t="n">
        <x:v>2117</x:v>
      </x:c>
      <x:c r="B2118" s="16" t="str">
        <x:v>MISP Event</x:v>
      </x:c>
      <x:c r="C2118" s="16" t="str">
        <x:v>MISP Default Feeds sem CIRCL</x:v>
      </x:c>
      <x:c r="D2118" s="16" t="str">
        <x:v>Threatfox</x:v>
      </x:c>
      <x:c r="E2118" s="16" t="str">
        <x:v>abuse.ch</x:v>
      </x:c>
      <x:c r="F2118" s="16" t="str">
        <x:v>MISP JSON</x:v>
      </x:c>
      <x:c r="G2118" s="16" t="str">
        <x:v>misp-default-feeds-sem-circl-20260730T205219Z-1-007.zip</x:v>
      </x:c>
      <x:c r="H2118" s="16" t="n">
        <x:v>7</x:v>
      </x:c>
      <x:c r="I2118" s="16" t="str">
        <x:v>12fbf923-0aff-437b-83c3-5d8443318e0f</x:v>
      </x:c>
      <x:c r="J2118" s="16"/>
      <x:c r="K2118" s="20" t="str">
        <x:v>ThreatFox IOCs for 2022-01-12</x:v>
      </x:c>
      <x:c r="L2118" s="24" t="n">
        <x:v>44573</x:v>
      </x:c>
      <x:c r="M2118" s="24"/>
      <x:c r="N2118" s="22"/>
      <x:c r="O2118" s="22"/>
      <x:c r="P2118" s="22" t="n">
        <x:v>44574.002118055556</x:v>
      </x:c>
      <x:c r="Q2118" s="16" t="str">
        <x:v>abuse.ch</x:v>
      </x:c>
      <x:c r="R2118" s="16" t="str">
        <x:v>9b086132-8588-49ed-97fd-8578a777822c</x:v>
      </x:c>
      <x:c r="S2118" s="16" t="n">
        <x:v>1</x:v>
      </x:c>
      <x:c r="T2118" s="16" t="str">
        <x:v>Em andamento</x:v>
      </x:c>
      <x:c r="U2118" s="16" t="n">
        <x:v>2</x:v>
      </x:c>
      <x:c r="V2118" s="16" t="str">
        <x:v>Média</x:v>
      </x:c>
      <x:c r="W2118" s="20" t="str">
        <x:v>type:OSINT | tlp:white</x:v>
      </x:c>
      <x:c r="X2118" s="16" t="str">
        <x:v>tlp:white</x:v>
      </x:c>
      <x:c r="Y2118" s="16"/>
      <x:c r="Z2118" s="16"/>
      <x:c r="AA2118" s="17" t="b">
        <x:v>1</x:v>
      </x:c>
      <x:c r="AB2118" s="17" t="b">
        <x:v>1</x:v>
      </x:c>
      <x:c r="AC2118" s="16" t="str">
        <x:v>Disponível para análise</x:v>
      </x:c>
      <x:c r="AD2118" s="16" t="str">
        <x:v>https://threatfox.abuse.ch/downloads/misp/</x:v>
      </x:c>
      <x:c r="AE2118" s="20"/>
    </x:row>
    <x:row r="2119">
      <x:c r="A2119" s="16" t="n">
        <x:v>2118</x:v>
      </x:c>
      <x:c r="B2119" s="16" t="str">
        <x:v>MISP Event</x:v>
      </x:c>
      <x:c r="C2119" s="16" t="str">
        <x:v>MISP Default Feeds sem CIRCL</x:v>
      </x:c>
      <x:c r="D2119" s="16" t="str">
        <x:v>URLhaus</x:v>
      </x:c>
      <x:c r="E2119" s="16" t="str">
        <x:v>abuse.ch</x:v>
      </x:c>
      <x:c r="F2119" s="16" t="str">
        <x:v>MISP JSON</x:v>
      </x:c>
      <x:c r="G2119" s="16" t="str">
        <x:v>misp-default-feeds-sem-circl-20260730T205219Z-1-010.zip</x:v>
      </x:c>
      <x:c r="H2119" s="16" t="n">
        <x:v>10</x:v>
      </x:c>
      <x:c r="I2119" s="16" t="str">
        <x:v>1303823f-fd6a-4676-a67d-3055e7a0b883</x:v>
      </x:c>
      <x:c r="J2119" s="16"/>
      <x:c r="K2119" s="20" t="str">
        <x:v>URLhaus IOCs for 2021-12-01</x:v>
      </x:c>
      <x:c r="L2119" s="24" t="n">
        <x:v>44531</x:v>
      </x:c>
      <x:c r="M2119" s="24"/>
      <x:c r="N2119" s="22"/>
      <x:c r="O2119" s="22"/>
      <x:c r="P2119" s="22" t="n">
        <x:v>44532.0021412037</x:v>
      </x:c>
      <x:c r="Q2119" s="16" t="str">
        <x:v>abuse.ch</x:v>
      </x:c>
      <x:c r="R2119" s="16" t="str">
        <x:v>9b086132-8588-49ed-97fd-8578a777822c</x:v>
      </x:c>
      <x:c r="S2119" s="16" t="n">
        <x:v>1</x:v>
      </x:c>
      <x:c r="T2119" s="16" t="str">
        <x:v>Em andamento</x:v>
      </x:c>
      <x:c r="U2119" s="16" t="n">
        <x:v>2</x:v>
      </x:c>
      <x:c r="V2119" s="16" t="str">
        <x:v>Média</x:v>
      </x:c>
      <x:c r="W2119" s="20" t="str">
        <x:v>type:OSINT | tlp:white</x:v>
      </x:c>
      <x:c r="X2119" s="16" t="str">
        <x:v>tlp:white</x:v>
      </x:c>
      <x:c r="Y2119" s="16"/>
      <x:c r="Z2119" s="16"/>
      <x:c r="AA2119" s="17" t="b">
        <x:v>1</x:v>
      </x:c>
      <x:c r="AB2119" s="17" t="b">
        <x:v>1</x:v>
      </x:c>
      <x:c r="AC2119" s="16" t="str">
        <x:v>Disponível para análise</x:v>
      </x:c>
      <x:c r="AD2119" s="16" t="str">
        <x:v>https://urlhaus.abuse.ch/downloads/misp/</x:v>
      </x:c>
      <x:c r="AE2119" s="20"/>
    </x:row>
    <x:row r="2120">
      <x:c r="A2120" s="16" t="n">
        <x:v>2119</x:v>
      </x:c>
      <x:c r="B2120" s="16" t="str">
        <x:v>MISP Event</x:v>
      </x:c>
      <x:c r="C2120" s="16" t="str">
        <x:v>MISP Default Feeds sem CIRCL</x:v>
      </x:c>
      <x:c r="D2120" s="16" t="str">
        <x:v>MalwareBazaar</x:v>
      </x:c>
      <x:c r="E2120" s="16" t="str">
        <x:v>abuse.ch</x:v>
      </x:c>
      <x:c r="F2120" s="16" t="str">
        <x:v>MISP JSON</x:v>
      </x:c>
      <x:c r="G2120" s="16" t="str">
        <x:v>misp-default-feeds-sem-circl-20260730T205219Z-1-007.zip</x:v>
      </x:c>
      <x:c r="H2120" s="16" t="n">
        <x:v>7</x:v>
      </x:c>
      <x:c r="I2120" s="16" t="str">
        <x:v>130cd5e9-e073-4e5f-bf33-5631169030fb</x:v>
      </x:c>
      <x:c r="J2120" s="16"/>
      <x:c r="K2120" s="20" t="str">
        <x:v>MalwareBazaar malware samples for 2023-09-06</x:v>
      </x:c>
      <x:c r="L2120" s="24" t="n">
        <x:v>45175</x:v>
      </x:c>
      <x:c r="M2120" s="24"/>
      <x:c r="N2120" s="22"/>
      <x:c r="O2120" s="22"/>
      <x:c r="P2120" s="22" t="n">
        <x:v>45176.00209490741</x:v>
      </x:c>
      <x:c r="Q2120" s="16" t="str">
        <x:v>abuse.ch</x:v>
      </x:c>
      <x:c r="R2120" s="16" t="str">
        <x:v>9b086132-8588-49ed-97fd-8578a777822c</x:v>
      </x:c>
      <x:c r="S2120" s="16" t="n">
        <x:v>1</x:v>
      </x:c>
      <x:c r="T2120" s="16" t="str">
        <x:v>Em andamento</x:v>
      </x:c>
      <x:c r="U2120" s="16" t="n">
        <x:v>2</x:v>
      </x:c>
      <x:c r="V2120" s="16" t="str">
        <x:v>Média</x:v>
      </x:c>
      <x:c r="W2120" s="20" t="str">
        <x:v>type:OSINT | tlp:white</x:v>
      </x:c>
      <x:c r="X2120" s="16" t="str">
        <x:v>tlp:white</x:v>
      </x:c>
      <x:c r="Y2120" s="16"/>
      <x:c r="Z2120" s="16"/>
      <x:c r="AA2120" s="17" t="b">
        <x:v>1</x:v>
      </x:c>
      <x:c r="AB2120" s="17" t="b">
        <x:v>1</x:v>
      </x:c>
      <x:c r="AC2120" s="16" t="str">
        <x:v>Disponível para análise</x:v>
      </x:c>
      <x:c r="AD2120" s="16" t="str">
        <x:v>https://bazaar.abuse.ch/downloads/misp/</x:v>
      </x:c>
      <x:c r="AE2120" s="20"/>
    </x:row>
    <x:row r="2121">
      <x:c r="A2121" s="16" t="n">
        <x:v>2120</x:v>
      </x:c>
      <x:c r="B2121" s="16" t="str">
        <x:v>MISP Event</x:v>
      </x:c>
      <x:c r="C2121" s="16" t="str">
        <x:v>MISP Default Feeds sem CIRCL</x:v>
      </x:c>
      <x:c r="D2121" s="16" t="str">
        <x:v>URLhaus</x:v>
      </x:c>
      <x:c r="E2121" s="16" t="str">
        <x:v>abuse.ch</x:v>
      </x:c>
      <x:c r="F2121" s="16" t="str">
        <x:v>MISP JSON</x:v>
      </x:c>
      <x:c r="G2121" s="16" t="str">
        <x:v>misp-default-feeds-sem-circl-20260730T205219Z-1-005.zip</x:v>
      </x:c>
      <x:c r="H2121" s="16" t="n">
        <x:v>5</x:v>
      </x:c>
      <x:c r="I2121" s="16" t="str">
        <x:v>130e9efb-4c46-44bd-bdd8-e27c957e90fa</x:v>
      </x:c>
      <x:c r="J2121" s="16"/>
      <x:c r="K2121" s="20" t="str">
        <x:v>URLhaus IOCs for 2025-02-19</x:v>
      </x:c>
      <x:c r="L2121" s="24" t="n">
        <x:v>45707</x:v>
      </x:c>
      <x:c r="M2121" s="24"/>
      <x:c r="N2121" s="22"/>
      <x:c r="O2121" s="22"/>
      <x:c r="P2121" s="22" t="n">
        <x:v>45708.002175925925</x:v>
      </x:c>
      <x:c r="Q2121" s="16" t="str">
        <x:v>abuse.ch</x:v>
      </x:c>
      <x:c r="R2121" s="16" t="str">
        <x:v>9b086132-8588-49ed-97fd-8578a777822c</x:v>
      </x:c>
      <x:c r="S2121" s="16" t="n">
        <x:v>1</x:v>
      </x:c>
      <x:c r="T2121" s="16" t="str">
        <x:v>Em andamento</x:v>
      </x:c>
      <x:c r="U2121" s="16" t="n">
        <x:v>2</x:v>
      </x:c>
      <x:c r="V2121" s="16" t="str">
        <x:v>Média</x:v>
      </x:c>
      <x:c r="W2121" s="20" t="str">
        <x:v>type:OSINT | tlp:white</x:v>
      </x:c>
      <x:c r="X2121" s="16" t="str">
        <x:v>tlp:white</x:v>
      </x:c>
      <x:c r="Y2121" s="16"/>
      <x:c r="Z2121" s="16"/>
      <x:c r="AA2121" s="17" t="b">
        <x:v>1</x:v>
      </x:c>
      <x:c r="AB2121" s="17" t="b">
        <x:v>1</x:v>
      </x:c>
      <x:c r="AC2121" s="16" t="str">
        <x:v>Disponível para análise</x:v>
      </x:c>
      <x:c r="AD2121" s="16" t="str">
        <x:v>https://urlhaus.abuse.ch/downloads/misp/</x:v>
      </x:c>
      <x:c r="AE2121" s="20"/>
    </x:row>
    <x:row r="2122">
      <x:c r="A2122" s="16" t="n">
        <x:v>2121</x:v>
      </x:c>
      <x:c r="B2122" s="16" t="str">
        <x:v>MISP Event</x:v>
      </x:c>
      <x:c r="C2122" s="16" t="str">
        <x:v>MISP Default Feeds sem CIRCL</x:v>
      </x:c>
      <x:c r="D2122" s="16" t="str">
        <x:v>Threatfox</x:v>
      </x:c>
      <x:c r="E2122" s="16" t="str">
        <x:v>abuse.ch</x:v>
      </x:c>
      <x:c r="F2122" s="16" t="str">
        <x:v>MISP JSON</x:v>
      </x:c>
      <x:c r="G2122" s="16" t="str">
        <x:v>misp-default-feeds-sem-circl-20260730T205219Z-1-002.zip</x:v>
      </x:c>
      <x:c r="H2122" s="16" t="n">
        <x:v>2</x:v>
      </x:c>
      <x:c r="I2122" s="16" t="str">
        <x:v>13177326-43a8-49fd-b5f9-4427346894e8</x:v>
      </x:c>
      <x:c r="J2122" s="16"/>
      <x:c r="K2122" s="20" t="str">
        <x:v>ThreatFox IOCs for 2025-11-05</x:v>
      </x:c>
      <x:c r="L2122" s="24" t="n">
        <x:v>45966</x:v>
      </x:c>
      <x:c r="M2122" s="24"/>
      <x:c r="N2122" s="22"/>
      <x:c r="O2122" s="22"/>
      <x:c r="P2122" s="22" t="n">
        <x:v>45967.00216435185</x:v>
      </x:c>
      <x:c r="Q2122" s="16" t="str">
        <x:v>abuse.ch</x:v>
      </x:c>
      <x:c r="R2122" s="16" t="str">
        <x:v>9b086132-8588-49ed-97fd-8578a777822c</x:v>
      </x:c>
      <x:c r="S2122" s="16" t="n">
        <x:v>1</x:v>
      </x:c>
      <x:c r="T2122" s="16" t="str">
        <x:v>Em andamento</x:v>
      </x:c>
      <x:c r="U2122" s="16" t="n">
        <x:v>2</x:v>
      </x:c>
      <x:c r="V2122" s="16" t="str">
        <x:v>Média</x:v>
      </x:c>
      <x:c r="W2122" s="20" t="str">
        <x:v>type:OSINT | tlp:white</x:v>
      </x:c>
      <x:c r="X2122" s="16" t="str">
        <x:v>tlp:white</x:v>
      </x:c>
      <x:c r="Y2122" s="16"/>
      <x:c r="Z2122" s="16"/>
      <x:c r="AA2122" s="17" t="b">
        <x:v>1</x:v>
      </x:c>
      <x:c r="AB2122" s="17" t="b">
        <x:v>1</x:v>
      </x:c>
      <x:c r="AC2122" s="16" t="str">
        <x:v>Disponível para análise</x:v>
      </x:c>
      <x:c r="AD2122" s="16" t="str">
        <x:v>https://threatfox.abuse.ch/downloads/misp/</x:v>
      </x:c>
      <x:c r="AE2122" s="20"/>
    </x:row>
    <x:row r="2123">
      <x:c r="A2123" s="16" t="n">
        <x:v>2122</x:v>
      </x:c>
      <x:c r="B2123" s="16" t="str">
        <x:v>MISP Event</x:v>
      </x:c>
      <x:c r="C2123" s="16" t="str">
        <x:v>MISP Default Feeds sem CIRCL</x:v>
      </x:c>
      <x:c r="D2123" s="16" t="str">
        <x:v>Threatfox</x:v>
      </x:c>
      <x:c r="E2123" s="16" t="str">
        <x:v>abuse.ch</x:v>
      </x:c>
      <x:c r="F2123" s="16" t="str">
        <x:v>MISP JSON</x:v>
      </x:c>
      <x:c r="G2123" s="16" t="str">
        <x:v>misp-default-feeds-sem-circl-20260730T205219Z-1-005.zip</x:v>
      </x:c>
      <x:c r="H2123" s="16" t="n">
        <x:v>5</x:v>
      </x:c>
      <x:c r="I2123" s="16" t="str">
        <x:v>1318084d-b2d2-466f-806e-853506be8d5f</x:v>
      </x:c>
      <x:c r="J2123" s="16"/>
      <x:c r="K2123" s="20" t="str">
        <x:v>ThreatFox IOCs for 2021-10-12</x:v>
      </x:c>
      <x:c r="L2123" s="24" t="n">
        <x:v>44481</x:v>
      </x:c>
      <x:c r="M2123" s="24"/>
      <x:c r="N2123" s="22"/>
      <x:c r="O2123" s="22"/>
      <x:c r="P2123" s="22" t="n">
        <x:v>44482.00210648148</x:v>
      </x:c>
      <x:c r="Q2123" s="16" t="str">
        <x:v>abuse.ch</x:v>
      </x:c>
      <x:c r="R2123" s="16" t="str">
        <x:v>9b086132-8588-49ed-97fd-8578a777822c</x:v>
      </x:c>
      <x:c r="S2123" s="16" t="n">
        <x:v>1</x:v>
      </x:c>
      <x:c r="T2123" s="16" t="str">
        <x:v>Em andamento</x:v>
      </x:c>
      <x:c r="U2123" s="16" t="n">
        <x:v>2</x:v>
      </x:c>
      <x:c r="V2123" s="16" t="str">
        <x:v>Média</x:v>
      </x:c>
      <x:c r="W2123" s="20" t="str">
        <x:v>type:OSINT | tlp:white</x:v>
      </x:c>
      <x:c r="X2123" s="16" t="str">
        <x:v>tlp:white</x:v>
      </x:c>
      <x:c r="Y2123" s="16"/>
      <x:c r="Z2123" s="16"/>
      <x:c r="AA2123" s="17" t="b">
        <x:v>1</x:v>
      </x:c>
      <x:c r="AB2123" s="17" t="b">
        <x:v>1</x:v>
      </x:c>
      <x:c r="AC2123" s="16" t="str">
        <x:v>Disponível para análise</x:v>
      </x:c>
      <x:c r="AD2123" s="16" t="str">
        <x:v>https://threatfox.abuse.ch/downloads/misp/</x:v>
      </x:c>
      <x:c r="AE2123" s="20"/>
    </x:row>
    <x:row r="2124">
      <x:c r="A2124" s="16" t="n">
        <x:v>2123</x:v>
      </x:c>
      <x:c r="B2124" s="16" t="str">
        <x:v>MISP Event</x:v>
      </x:c>
      <x:c r="C2124" s="16" t="str">
        <x:v>MISP Default Feeds sem CIRCL</x:v>
      </x:c>
      <x:c r="D2124" s="16" t="str">
        <x:v>URLhaus</x:v>
      </x:c>
      <x:c r="E2124" s="16" t="str">
        <x:v>abuse.ch</x:v>
      </x:c>
      <x:c r="F2124" s="16" t="str">
        <x:v>MISP JSON</x:v>
      </x:c>
      <x:c r="G2124" s="16" t="str">
        <x:v>misp-default-feeds-sem-circl-20260730T205219Z-1-007.zip</x:v>
      </x:c>
      <x:c r="H2124" s="16" t="n">
        <x:v>7</x:v>
      </x:c>
      <x:c r="I2124" s="16" t="str">
        <x:v>1325d5c8-d315-486a-ab52-7971d83e3b10</x:v>
      </x:c>
      <x:c r="J2124" s="16"/>
      <x:c r="K2124" s="20" t="str">
        <x:v>URLhaus IOCs for 2025-02-23</x:v>
      </x:c>
      <x:c r="L2124" s="24" t="n">
        <x:v>45711</x:v>
      </x:c>
      <x:c r="M2124" s="24"/>
      <x:c r="N2124" s="22"/>
      <x:c r="O2124" s="22"/>
      <x:c r="P2124" s="22" t="n">
        <x:v>45712.0021875</x:v>
      </x:c>
      <x:c r="Q2124" s="16" t="str">
        <x:v>abuse.ch</x:v>
      </x:c>
      <x:c r="R2124" s="16" t="str">
        <x:v>9b086132-8588-49ed-97fd-8578a777822c</x:v>
      </x:c>
      <x:c r="S2124" s="16" t="n">
        <x:v>1</x:v>
      </x:c>
      <x:c r="T2124" s="16" t="str">
        <x:v>Em andamento</x:v>
      </x:c>
      <x:c r="U2124" s="16" t="n">
        <x:v>2</x:v>
      </x:c>
      <x:c r="V2124" s="16" t="str">
        <x:v>Média</x:v>
      </x:c>
      <x:c r="W2124" s="20" t="str">
        <x:v>type:OSINT | tlp:white</x:v>
      </x:c>
      <x:c r="X2124" s="16" t="str">
        <x:v>tlp:white</x:v>
      </x:c>
      <x:c r="Y2124" s="16"/>
      <x:c r="Z2124" s="16"/>
      <x:c r="AA2124" s="17" t="b">
        <x:v>1</x:v>
      </x:c>
      <x:c r="AB2124" s="17" t="b">
        <x:v>1</x:v>
      </x:c>
      <x:c r="AC2124" s="16" t="str">
        <x:v>Disponível para análise</x:v>
      </x:c>
      <x:c r="AD2124" s="16" t="str">
        <x:v>https://urlhaus.abuse.ch/downloads/misp/</x:v>
      </x:c>
      <x:c r="AE2124" s="20"/>
    </x:row>
    <x:row r="2125">
      <x:c r="A2125" s="16" t="n">
        <x:v>2124</x:v>
      </x:c>
      <x:c r="B2125" s="16" t="str">
        <x:v>MISP Event</x:v>
      </x:c>
      <x:c r="C2125" s="16" t="str">
        <x:v>MISP Default Feeds sem CIRCL</x:v>
      </x:c>
      <x:c r="D2125" s="16" t="str">
        <x:v>URLhaus</x:v>
      </x:c>
      <x:c r="E2125" s="16" t="str">
        <x:v>abuse.ch</x:v>
      </x:c>
      <x:c r="F2125" s="16" t="str">
        <x:v>MISP JSON</x:v>
      </x:c>
      <x:c r="G2125" s="16" t="str">
        <x:v>misp-default-feeds-sem-circl-20260730T205219Z-1-004.zip</x:v>
      </x:c>
      <x:c r="H2125" s="16" t="n">
        <x:v>4</x:v>
      </x:c>
      <x:c r="I2125" s="16" t="str">
        <x:v>132a3753-c6f8-4fa7-bc1e-248da7f137de</x:v>
      </x:c>
      <x:c r="J2125" s="16"/>
      <x:c r="K2125" s="20" t="str">
        <x:v>URLhaus IOCs for 2023-04-17</x:v>
      </x:c>
      <x:c r="L2125" s="24" t="n">
        <x:v>45033</x:v>
      </x:c>
      <x:c r="M2125" s="24"/>
      <x:c r="N2125" s="22"/>
      <x:c r="O2125" s="22"/>
      <x:c r="P2125" s="22" t="n">
        <x:v>45034.0021875</x:v>
      </x:c>
      <x:c r="Q2125" s="16" t="str">
        <x:v>abuse.ch</x:v>
      </x:c>
      <x:c r="R2125" s="16" t="str">
        <x:v>9b086132-8588-49ed-97fd-8578a777822c</x:v>
      </x:c>
      <x:c r="S2125" s="16" t="n">
        <x:v>1</x:v>
      </x:c>
      <x:c r="T2125" s="16" t="str">
        <x:v>Em andamento</x:v>
      </x:c>
      <x:c r="U2125" s="16" t="n">
        <x:v>2</x:v>
      </x:c>
      <x:c r="V2125" s="16" t="str">
        <x:v>Média</x:v>
      </x:c>
      <x:c r="W2125" s="20" t="str">
        <x:v>type:OSINT | tlp:white</x:v>
      </x:c>
      <x:c r="X2125" s="16" t="str">
        <x:v>tlp:white</x:v>
      </x:c>
      <x:c r="Y2125" s="16"/>
      <x:c r="Z2125" s="16"/>
      <x:c r="AA2125" s="17" t="b">
        <x:v>1</x:v>
      </x:c>
      <x:c r="AB2125" s="17" t="b">
        <x:v>1</x:v>
      </x:c>
      <x:c r="AC2125" s="16" t="str">
        <x:v>Disponível para análise</x:v>
      </x:c>
      <x:c r="AD2125" s="16" t="str">
        <x:v>https://urlhaus.abuse.ch/downloads/misp/</x:v>
      </x:c>
      <x:c r="AE2125" s="20"/>
    </x:row>
    <x:row r="2126">
      <x:c r="A2126" s="16" t="n">
        <x:v>2125</x:v>
      </x:c>
      <x:c r="B2126" s="16" t="str">
        <x:v>MISP Event</x:v>
      </x:c>
      <x:c r="C2126" s="16" t="str">
        <x:v>MISP Default Feeds sem CIRCL</x:v>
      </x:c>
      <x:c r="D2126" s="16" t="str">
        <x:v>URLhaus</x:v>
      </x:c>
      <x:c r="E2126" s="16" t="str">
        <x:v>abuse.ch</x:v>
      </x:c>
      <x:c r="F2126" s="16" t="str">
        <x:v>MISP JSON</x:v>
      </x:c>
      <x:c r="G2126" s="16" t="str">
        <x:v>misp-default-feeds-sem-circl-20260730T205219Z-1-009.zip</x:v>
      </x:c>
      <x:c r="H2126" s="16" t="n">
        <x:v>9</x:v>
      </x:c>
      <x:c r="I2126" s="16" t="str">
        <x:v>132d1e7f-8753-47fe-b41a-c3b455f435be</x:v>
      </x:c>
      <x:c r="J2126" s="16"/>
      <x:c r="K2126" s="20" t="str">
        <x:v>URLhaus IOCs for 2024-01-18</x:v>
      </x:c>
      <x:c r="L2126" s="24" t="n">
        <x:v>45309</x:v>
      </x:c>
      <x:c r="M2126" s="24"/>
      <x:c r="N2126" s="22"/>
      <x:c r="O2126" s="22"/>
      <x:c r="P2126" s="22" t="n">
        <x:v>45310.002233796295</x:v>
      </x:c>
      <x:c r="Q2126" s="16" t="str">
        <x:v>abuse.ch</x:v>
      </x:c>
      <x:c r="R2126" s="16" t="str">
        <x:v>9b086132-8588-49ed-97fd-8578a777822c</x:v>
      </x:c>
      <x:c r="S2126" s="16" t="n">
        <x:v>1</x:v>
      </x:c>
      <x:c r="T2126" s="16" t="str">
        <x:v>Em andamento</x:v>
      </x:c>
      <x:c r="U2126" s="16" t="n">
        <x:v>2</x:v>
      </x:c>
      <x:c r="V2126" s="16" t="str">
        <x:v>Média</x:v>
      </x:c>
      <x:c r="W2126" s="20" t="str">
        <x:v>type:OSINT | tlp:white</x:v>
      </x:c>
      <x:c r="X2126" s="16" t="str">
        <x:v>tlp:white</x:v>
      </x:c>
      <x:c r="Y2126" s="16"/>
      <x:c r="Z2126" s="16"/>
      <x:c r="AA2126" s="17" t="b">
        <x:v>1</x:v>
      </x:c>
      <x:c r="AB2126" s="17" t="b">
        <x:v>1</x:v>
      </x:c>
      <x:c r="AC2126" s="16" t="str">
        <x:v>Disponível para análise</x:v>
      </x:c>
      <x:c r="AD2126" s="16" t="str">
        <x:v>https://urlhaus.abuse.ch/downloads/misp/</x:v>
      </x:c>
      <x:c r="AE2126" s="20"/>
    </x:row>
    <x:row r="2127">
      <x:c r="A2127" s="16" t="n">
        <x:v>2126</x:v>
      </x:c>
      <x:c r="B2127" s="16" t="str">
        <x:v>MISP Event</x:v>
      </x:c>
      <x:c r="C2127" s="16" t="str">
        <x:v>MISP Default Feeds sem CIRCL</x:v>
      </x:c>
      <x:c r="D2127" s="16" t="str">
        <x:v>Threatfox</x:v>
      </x:c>
      <x:c r="E2127" s="16" t="str">
        <x:v>abuse.ch</x:v>
      </x:c>
      <x:c r="F2127" s="16" t="str">
        <x:v>MISP JSON</x:v>
      </x:c>
      <x:c r="G2127" s="16" t="str">
        <x:v>misp-default-feeds-sem-circl-20260730T205219Z-1-008.zip</x:v>
      </x:c>
      <x:c r="H2127" s="16" t="n">
        <x:v>8</x:v>
      </x:c>
      <x:c r="I2127" s="16" t="str">
        <x:v>1335a10f-c6f1-4270-be8e-451b361ca48c</x:v>
      </x:c>
      <x:c r="J2127" s="16"/>
      <x:c r="K2127" s="20" t="str">
        <x:v>ThreatFox IOCs for 2022-09-30</x:v>
      </x:c>
      <x:c r="L2127" s="24" t="n">
        <x:v>44834</x:v>
      </x:c>
      <x:c r="M2127" s="24"/>
      <x:c r="N2127" s="22"/>
      <x:c r="O2127" s="22"/>
      <x:c r="P2127" s="22" t="n">
        <x:v>44835.00252314815</x:v>
      </x:c>
      <x:c r="Q2127" s="16" t="str">
        <x:v>abuse.ch</x:v>
      </x:c>
      <x:c r="R2127" s="16" t="str">
        <x:v>9b086132-8588-49ed-97fd-8578a777822c</x:v>
      </x:c>
      <x:c r="S2127" s="16" t="n">
        <x:v>1</x:v>
      </x:c>
      <x:c r="T2127" s="16" t="str">
        <x:v>Em andamento</x:v>
      </x:c>
      <x:c r="U2127" s="16" t="n">
        <x:v>2</x:v>
      </x:c>
      <x:c r="V2127" s="16" t="str">
        <x:v>Média</x:v>
      </x:c>
      <x:c r="W2127" s="20" t="str">
        <x:v>type:OSINT | tlp:white</x:v>
      </x:c>
      <x:c r="X2127" s="16" t="str">
        <x:v>tlp:white</x:v>
      </x:c>
      <x:c r="Y2127" s="16"/>
      <x:c r="Z2127" s="16"/>
      <x:c r="AA2127" s="17" t="b">
        <x:v>1</x:v>
      </x:c>
      <x:c r="AB2127" s="17" t="b">
        <x:v>1</x:v>
      </x:c>
      <x:c r="AC2127" s="16" t="str">
        <x:v>Disponível para análise</x:v>
      </x:c>
      <x:c r="AD2127" s="16" t="str">
        <x:v>https://threatfox.abuse.ch/downloads/misp/</x:v>
      </x:c>
      <x:c r="AE2127" s="20"/>
    </x:row>
    <x:row r="2128">
      <x:c r="A2128" s="16" t="n">
        <x:v>2127</x:v>
      </x:c>
      <x:c r="B2128" s="16" t="str">
        <x:v>MISP Event</x:v>
      </x:c>
      <x:c r="C2128" s="16" t="str">
        <x:v>MISP Default Feeds sem CIRCL</x:v>
      </x:c>
      <x:c r="D2128" s="16" t="str">
        <x:v>Threatfox</x:v>
      </x:c>
      <x:c r="E2128" s="16" t="str">
        <x:v>abuse.ch</x:v>
      </x:c>
      <x:c r="F2128" s="16" t="str">
        <x:v>MISP JSON</x:v>
      </x:c>
      <x:c r="G2128" s="16" t="str">
        <x:v>misp-default-feeds-sem-circl-20260730T205219Z-1-012.zip</x:v>
      </x:c>
      <x:c r="H2128" s="16" t="n">
        <x:v>12</x:v>
      </x:c>
      <x:c r="I2128" s="16" t="str">
        <x:v>13419ab9-b172-4b5f-8451-83d9cf143b39</x:v>
      </x:c>
      <x:c r="J2128" s="16"/>
      <x:c r="K2128" s="20" t="str">
        <x:v>ThreatFox IOCs for 2025-09-05</x:v>
      </x:c>
      <x:c r="L2128" s="24" t="n">
        <x:v>45905</x:v>
      </x:c>
      <x:c r="M2128" s="24"/>
      <x:c r="N2128" s="22"/>
      <x:c r="O2128" s="22"/>
      <x:c r="P2128" s="22" t="n">
        <x:v>45906.00216435185</x:v>
      </x:c>
      <x:c r="Q2128" s="16" t="str">
        <x:v>abuse.ch</x:v>
      </x:c>
      <x:c r="R2128" s="16" t="str">
        <x:v>9b086132-8588-49ed-97fd-8578a777822c</x:v>
      </x:c>
      <x:c r="S2128" s="16" t="n">
        <x:v>1</x:v>
      </x:c>
      <x:c r="T2128" s="16" t="str">
        <x:v>Em andamento</x:v>
      </x:c>
      <x:c r="U2128" s="16" t="n">
        <x:v>2</x:v>
      </x:c>
      <x:c r="V2128" s="16" t="str">
        <x:v>Média</x:v>
      </x:c>
      <x:c r="W2128" s="20" t="str">
        <x:v>type:OSINT | tlp:white</x:v>
      </x:c>
      <x:c r="X2128" s="16" t="str">
        <x:v>tlp:white</x:v>
      </x:c>
      <x:c r="Y2128" s="16"/>
      <x:c r="Z2128" s="16"/>
      <x:c r="AA2128" s="17" t="b">
        <x:v>1</x:v>
      </x:c>
      <x:c r="AB2128" s="17" t="b">
        <x:v>1</x:v>
      </x:c>
      <x:c r="AC2128" s="16" t="str">
        <x:v>Disponível para análise</x:v>
      </x:c>
      <x:c r="AD2128" s="16" t="str">
        <x:v>https://threatfox.abuse.ch/downloads/misp/</x:v>
      </x:c>
      <x:c r="AE2128" s="20"/>
    </x:row>
    <x:row r="2129">
      <x:c r="A2129" s="16" t="n">
        <x:v>2128</x:v>
      </x:c>
      <x:c r="B2129" s="16" t="str">
        <x:v>MISP Event</x:v>
      </x:c>
      <x:c r="C2129" s="16" t="str">
        <x:v>MISP Default Feeds sem CIRCL</x:v>
      </x:c>
      <x:c r="D2129" s="16" t="str">
        <x:v>URLhaus</x:v>
      </x:c>
      <x:c r="E2129" s="16" t="str">
        <x:v>abuse.ch</x:v>
      </x:c>
      <x:c r="F2129" s="16" t="str">
        <x:v>MISP JSON</x:v>
      </x:c>
      <x:c r="G2129" s="16" t="str">
        <x:v>misp-default-feeds-sem-circl-20260730T205219Z-1-010.zip</x:v>
      </x:c>
      <x:c r="H2129" s="16" t="n">
        <x:v>10</x:v>
      </x:c>
      <x:c r="I2129" s="16" t="str">
        <x:v>134258b3-5aa4-4464-ad89-e00ac6bcd6d6</x:v>
      </x:c>
      <x:c r="J2129" s="16"/>
      <x:c r="K2129" s="20" t="str">
        <x:v>URLhaus IOCs for 2024-11-26</x:v>
      </x:c>
      <x:c r="L2129" s="24" t="n">
        <x:v>45622</x:v>
      </x:c>
      <x:c r="M2129" s="24"/>
      <x:c r="N2129" s="22"/>
      <x:c r="O2129" s="22"/>
      <x:c r="P2129" s="22" t="n">
        <x:v>45623.00226851852</x:v>
      </x:c>
      <x:c r="Q2129" s="16" t="str">
        <x:v>abuse.ch</x:v>
      </x:c>
      <x:c r="R2129" s="16" t="str">
        <x:v>9b086132-8588-49ed-97fd-8578a777822c</x:v>
      </x:c>
      <x:c r="S2129" s="16" t="n">
        <x:v>1</x:v>
      </x:c>
      <x:c r="T2129" s="16" t="str">
        <x:v>Em andamento</x:v>
      </x:c>
      <x:c r="U2129" s="16" t="n">
        <x:v>2</x:v>
      </x:c>
      <x:c r="V2129" s="16" t="str">
        <x:v>Média</x:v>
      </x:c>
      <x:c r="W2129" s="20" t="str">
        <x:v>type:OSINT | tlp:white</x:v>
      </x:c>
      <x:c r="X2129" s="16" t="str">
        <x:v>tlp:white</x:v>
      </x:c>
      <x:c r="Y2129" s="16"/>
      <x:c r="Z2129" s="16"/>
      <x:c r="AA2129" s="17" t="b">
        <x:v>1</x:v>
      </x:c>
      <x:c r="AB2129" s="17" t="b">
        <x:v>1</x:v>
      </x:c>
      <x:c r="AC2129" s="16" t="str">
        <x:v>Disponível para análise</x:v>
      </x:c>
      <x:c r="AD2129" s="16" t="str">
        <x:v>https://urlhaus.abuse.ch/downloads/misp/</x:v>
      </x:c>
      <x:c r="AE2129" s="20"/>
    </x:row>
    <x:row r="2130">
      <x:c r="A2130" s="16" t="n">
        <x:v>2129</x:v>
      </x:c>
      <x:c r="B2130" s="16" t="str">
        <x:v>MISP Event</x:v>
      </x:c>
      <x:c r="C2130" s="16" t="str">
        <x:v>MISP Default Feeds sem CIRCL</x:v>
      </x:c>
      <x:c r="D2130" s="16" t="str">
        <x:v>The Botvrij.eu Data</x:v>
      </x:c>
      <x:c r="E2130" s="16" t="str">
        <x:v>Botvrij.eu</x:v>
      </x:c>
      <x:c r="F2130" s="16" t="str">
        <x:v>MISP JSON</x:v>
      </x:c>
      <x:c r="G2130" s="16" t="str">
        <x:v>misp-default-feeds-sem-circl-20260730T205219Z-1-003.zip</x:v>
      </x:c>
      <x:c r="H2130" s="16" t="n">
        <x:v>3</x:v>
      </x:c>
      <x:c r="I2130" s="16" t="str">
        <x:v>13456cca-75ce-4443-bf65-90b13f6f7aab</x:v>
      </x:c>
      <x:c r="J2130" s="16"/>
      <x:c r="K2130" s="20" t="str">
        <x:v>Suspected Russian Activity Targeting Government and Business Entities Around the Globe</x:v>
      </x:c>
      <x:c r="L2130" s="24" t="n">
        <x:v>44538</x:v>
      </x:c>
      <x:c r="M2130" s="24"/>
      <x:c r="N2130" s="22"/>
      <x:c r="O2130" s="22"/>
      <x:c r="P2130" s="22" t="n">
        <x:v>44562.84229166667</x:v>
      </x:c>
      <x:c r="Q2130" s="16" t="str">
        <x:v>CUDESO</x:v>
      </x:c>
      <x:c r="R2130" s="16" t="str">
        <x:v>56c42374-fdb8-4544-a218-41ffc0a8ab16</x:v>
      </x:c>
      <x:c r="S2130" s="16" t="n">
        <x:v>2</x:v>
      </x:c>
      <x:c r="T2130" s="16" t="str">
        <x:v>Concluída</x:v>
      </x:c>
      <x:c r="U2130" s="16" t="n">
        <x:v>2</x:v>
      </x:c>
      <x:c r="V2130" s="16" t="str">
        <x:v>Média</x:v>
      </x:c>
      <x:c r="W2130" s="20" t="str">
        <x:v>misp-galaxy:malpedia="CryptBot" | misp-galaxy:mitre-enterprise-attack-tool="Cobalt Strike - S0154" | misp-galaxy:malpedia="Cobalt Strike" | tlp:white</x:v>
      </x:c>
      <x:c r="X2130" s="16" t="str">
        <x:v>tlp:white</x:v>
      </x:c>
      <x:c r="Y2130" s="16"/>
      <x:c r="Z2130" s="16"/>
      <x:c r="AA2130" s="17" t="b">
        <x:v>1</x:v>
      </x:c>
      <x:c r="AB2130" s="17" t="b">
        <x:v>1</x:v>
      </x:c>
      <x:c r="AC2130" s="16" t="str">
        <x:v>Disponível para análise</x:v>
      </x:c>
      <x:c r="AD2130" s="16" t="str">
        <x:v>https://www.botvrij.eu/data/feed-osint</x:v>
      </x:c>
      <x:c r="AE2130" s="20"/>
    </x:row>
    <x:row r="2131">
      <x:c r="A2131" s="16" t="n">
        <x:v>2130</x:v>
      </x:c>
      <x:c r="B2131" s="16" t="str">
        <x:v>MISP Event</x:v>
      </x:c>
      <x:c r="C2131" s="16" t="str">
        <x:v>MISP Default Feeds sem CIRCL</x:v>
      </x:c>
      <x:c r="D2131" s="16" t="str">
        <x:v>URLhaus</x:v>
      </x:c>
      <x:c r="E2131" s="16" t="str">
        <x:v>abuse.ch</x:v>
      </x:c>
      <x:c r="F2131" s="16" t="str">
        <x:v>MISP JSON</x:v>
      </x:c>
      <x:c r="G2131" s="16" t="str">
        <x:v>misp-default-feeds-sem-circl-20260730T205219Z-1-010.zip</x:v>
      </x:c>
      <x:c r="H2131" s="16" t="n">
        <x:v>10</x:v>
      </x:c>
      <x:c r="I2131" s="16" t="str">
        <x:v>134595cf-60c8-4e04-95d4-49c1bae08caa</x:v>
      </x:c>
      <x:c r="J2131" s="16"/>
      <x:c r="K2131" s="20" t="str">
        <x:v>URLhaus IOCs for 2021-05-03</x:v>
      </x:c>
      <x:c r="L2131" s="24" t="n">
        <x:v>44319</x:v>
      </x:c>
      <x:c r="M2131" s="24"/>
      <x:c r="N2131" s="22"/>
      <x:c r="O2131" s="22"/>
      <x:c r="P2131" s="22" t="n">
        <x:v>44320.002118055556</x:v>
      </x:c>
      <x:c r="Q2131" s="16" t="str">
        <x:v>abuse.ch</x:v>
      </x:c>
      <x:c r="R2131" s="16" t="str">
        <x:v>9b086132-8588-49ed-97fd-8578a777822c</x:v>
      </x:c>
      <x:c r="S2131" s="16" t="n">
        <x:v>1</x:v>
      </x:c>
      <x:c r="T2131" s="16" t="str">
        <x:v>Em andamento</x:v>
      </x:c>
      <x:c r="U2131" s="16" t="n">
        <x:v>2</x:v>
      </x:c>
      <x:c r="V2131" s="16" t="str">
        <x:v>Média</x:v>
      </x:c>
      <x:c r="W2131" s="20" t="str">
        <x:v>type:OSINT | tlp:white</x:v>
      </x:c>
      <x:c r="X2131" s="16" t="str">
        <x:v>tlp:white</x:v>
      </x:c>
      <x:c r="Y2131" s="16"/>
      <x:c r="Z2131" s="16"/>
      <x:c r="AA2131" s="17" t="b">
        <x:v>1</x:v>
      </x:c>
      <x:c r="AB2131" s="17" t="b">
        <x:v>1</x:v>
      </x:c>
      <x:c r="AC2131" s="16" t="str">
        <x:v>Disponível para análise</x:v>
      </x:c>
      <x:c r="AD2131" s="16" t="str">
        <x:v>https://urlhaus.abuse.ch/downloads/misp/</x:v>
      </x:c>
      <x:c r="AE2131" s="20"/>
    </x:row>
    <x:row r="2132">
      <x:c r="A2132" s="16" t="n">
        <x:v>2131</x:v>
      </x:c>
      <x:c r="B2132" s="16" t="str">
        <x:v>MISP Event</x:v>
      </x:c>
      <x:c r="C2132" s="16" t="str">
        <x:v>MISP Default Feeds sem CIRCL</x:v>
      </x:c>
      <x:c r="D2132" s="16" t="str">
        <x:v>URLhaus</x:v>
      </x:c>
      <x:c r="E2132" s="16" t="str">
        <x:v>abuse.ch</x:v>
      </x:c>
      <x:c r="F2132" s="16" t="str">
        <x:v>MISP JSON</x:v>
      </x:c>
      <x:c r="G2132" s="16" t="str">
        <x:v>misp-default-feeds-sem-circl-20260730T205219Z-1-005.zip</x:v>
      </x:c>
      <x:c r="H2132" s="16" t="n">
        <x:v>5</x:v>
      </x:c>
      <x:c r="I2132" s="16" t="str">
        <x:v>134eb3b2-fb95-4264-822f-9adc945c8c03</x:v>
      </x:c>
      <x:c r="J2132" s="16"/>
      <x:c r="K2132" s="20" t="str">
        <x:v>URLhaus IOCs for 2021-08-30</x:v>
      </x:c>
      <x:c r="L2132" s="24" t="n">
        <x:v>44438</x:v>
      </x:c>
      <x:c r="M2132" s="24"/>
      <x:c r="N2132" s="22"/>
      <x:c r="O2132" s="22"/>
      <x:c r="P2132" s="22" t="n">
        <x:v>44439.0021412037</x:v>
      </x:c>
      <x:c r="Q2132" s="16" t="str">
        <x:v>abuse.ch</x:v>
      </x:c>
      <x:c r="R2132" s="16" t="str">
        <x:v>9b086132-8588-49ed-97fd-8578a777822c</x:v>
      </x:c>
      <x:c r="S2132" s="16" t="n">
        <x:v>1</x:v>
      </x:c>
      <x:c r="T2132" s="16" t="str">
        <x:v>Em andamento</x:v>
      </x:c>
      <x:c r="U2132" s="16" t="n">
        <x:v>2</x:v>
      </x:c>
      <x:c r="V2132" s="16" t="str">
        <x:v>Média</x:v>
      </x:c>
      <x:c r="W2132" s="20" t="str">
        <x:v>type:OSINT | tlp:white</x:v>
      </x:c>
      <x:c r="X2132" s="16" t="str">
        <x:v>tlp:white</x:v>
      </x:c>
      <x:c r="Y2132" s="16"/>
      <x:c r="Z2132" s="16"/>
      <x:c r="AA2132" s="17" t="b">
        <x:v>1</x:v>
      </x:c>
      <x:c r="AB2132" s="17" t="b">
        <x:v>1</x:v>
      </x:c>
      <x:c r="AC2132" s="16" t="str">
        <x:v>Disponível para análise</x:v>
      </x:c>
      <x:c r="AD2132" s="16" t="str">
        <x:v>https://urlhaus.abuse.ch/downloads/misp/</x:v>
      </x:c>
      <x:c r="AE2132" s="20"/>
    </x:row>
    <x:row r="2133">
      <x:c r="A2133" s="16" t="n">
        <x:v>2132</x:v>
      </x:c>
      <x:c r="B2133" s="16" t="str">
        <x:v>MISP Event</x:v>
      </x:c>
      <x:c r="C2133" s="16" t="str">
        <x:v>MISP Default Feeds sem CIRCL</x:v>
      </x:c>
      <x:c r="D2133" s="16" t="str">
        <x:v>MalwareBazaar</x:v>
      </x:c>
      <x:c r="E2133" s="16" t="str">
        <x:v>abuse.ch</x:v>
      </x:c>
      <x:c r="F2133" s="16" t="str">
        <x:v>MISP JSON</x:v>
      </x:c>
      <x:c r="G2133" s="16" t="str">
        <x:v>misp-default-feeds-sem-circl-20260730T205219Z-1-003.zip</x:v>
      </x:c>
      <x:c r="H2133" s="16" t="n">
        <x:v>3</x:v>
      </x:c>
      <x:c r="I2133" s="16" t="str">
        <x:v>135cb2df-8251-4088-bbcf-82d79c4d6301</x:v>
      </x:c>
      <x:c r="J2133" s="16"/>
      <x:c r="K2133" s="20" t="str">
        <x:v>MalwareBazaar malware samples for 2024-04-12</x:v>
      </x:c>
      <x:c r="L2133" s="24" t="n">
        <x:v>45394</x:v>
      </x:c>
      <x:c r="M2133" s="24"/>
      <x:c r="N2133" s="22"/>
      <x:c r="O2133" s="22"/>
      <x:c r="P2133" s="22" t="n">
        <x:v>45395.00210648148</x:v>
      </x:c>
      <x:c r="Q2133" s="16" t="str">
        <x:v>abuse.ch</x:v>
      </x:c>
      <x:c r="R2133" s="16" t="str">
        <x:v>9b086132-8588-49ed-97fd-8578a777822c</x:v>
      </x:c>
      <x:c r="S2133" s="16" t="n">
        <x:v>1</x:v>
      </x:c>
      <x:c r="T2133" s="16" t="str">
        <x:v>Em andamento</x:v>
      </x:c>
      <x:c r="U2133" s="16" t="n">
        <x:v>2</x:v>
      </x:c>
      <x:c r="V2133" s="16" t="str">
        <x:v>Média</x:v>
      </x:c>
      <x:c r="W2133" s="20" t="str">
        <x:v>type:OSINT | tlp:white</x:v>
      </x:c>
      <x:c r="X2133" s="16" t="str">
        <x:v>tlp:white</x:v>
      </x:c>
      <x:c r="Y2133" s="16"/>
      <x:c r="Z2133" s="16"/>
      <x:c r="AA2133" s="17" t="b">
        <x:v>1</x:v>
      </x:c>
      <x:c r="AB2133" s="17" t="b">
        <x:v>1</x:v>
      </x:c>
      <x:c r="AC2133" s="16" t="str">
        <x:v>Disponível para análise</x:v>
      </x:c>
      <x:c r="AD2133" s="16" t="str">
        <x:v>https://bazaar.abuse.ch/downloads/misp/</x:v>
      </x:c>
      <x:c r="AE2133" s="20"/>
    </x:row>
    <x:row r="2134">
      <x:c r="A2134" s="16" t="n">
        <x:v>2133</x:v>
      </x:c>
      <x:c r="B2134" s="16" t="str">
        <x:v>MISP Event</x:v>
      </x:c>
      <x:c r="C2134" s="16" t="str">
        <x:v>MISP Default Feeds sem CIRCL</x:v>
      </x:c>
      <x:c r="D2134" s="16" t="str">
        <x:v>MalwareBazaar</x:v>
      </x:c>
      <x:c r="E2134" s="16" t="str">
        <x:v>abuse.ch</x:v>
      </x:c>
      <x:c r="F2134" s="16" t="str">
        <x:v>MISP JSON</x:v>
      </x:c>
      <x:c r="G2134" s="16" t="str">
        <x:v>misp-default-feeds-sem-circl-20260730T205219Z-1-010.zip</x:v>
      </x:c>
      <x:c r="H2134" s="16" t="n">
        <x:v>10</x:v>
      </x:c>
      <x:c r="I2134" s="16" t="str">
        <x:v>1377cfcf-83a4-4b6d-a9b3-21041f353cd5</x:v>
      </x:c>
      <x:c r="J2134" s="16"/>
      <x:c r="K2134" s="20" t="str">
        <x:v>MalwareBazaar malware samples for 2025-01-24</x:v>
      </x:c>
      <x:c r="L2134" s="24" t="n">
        <x:v>45681</x:v>
      </x:c>
      <x:c r="M2134" s="24"/>
      <x:c r="N2134" s="22"/>
      <x:c r="O2134" s="22"/>
      <x:c r="P2134" s="22" t="n">
        <x:v>45682.00209490741</x:v>
      </x:c>
      <x:c r="Q2134" s="16" t="str">
        <x:v>abuse.ch</x:v>
      </x:c>
      <x:c r="R2134" s="16" t="str">
        <x:v>9b086132-8588-49ed-97fd-8578a777822c</x:v>
      </x:c>
      <x:c r="S2134" s="16" t="n">
        <x:v>1</x:v>
      </x:c>
      <x:c r="T2134" s="16" t="str">
        <x:v>Em andamento</x:v>
      </x:c>
      <x:c r="U2134" s="16" t="n">
        <x:v>2</x:v>
      </x:c>
      <x:c r="V2134" s="16" t="str">
        <x:v>Média</x:v>
      </x:c>
      <x:c r="W2134" s="20" t="str">
        <x:v>type:OSINT | tlp:white</x:v>
      </x:c>
      <x:c r="X2134" s="16" t="str">
        <x:v>tlp:white</x:v>
      </x:c>
      <x:c r="Y2134" s="16"/>
      <x:c r="Z2134" s="16"/>
      <x:c r="AA2134" s="17" t="b">
        <x:v>1</x:v>
      </x:c>
      <x:c r="AB2134" s="17" t="b">
        <x:v>1</x:v>
      </x:c>
      <x:c r="AC2134" s="16" t="str">
        <x:v>Disponível para análise</x:v>
      </x:c>
      <x:c r="AD2134" s="16" t="str">
        <x:v>https://bazaar.abuse.ch/downloads/misp/</x:v>
      </x:c>
      <x:c r="AE2134" s="20"/>
    </x:row>
    <x:row r="2135">
      <x:c r="A2135" s="16" t="n">
        <x:v>2134</x:v>
      </x:c>
      <x:c r="B2135" s="16" t="str">
        <x:v>MISP Event</x:v>
      </x:c>
      <x:c r="C2135" s="16" t="str">
        <x:v>MISP Default Feeds sem CIRCL</x:v>
      </x:c>
      <x:c r="D2135" s="16" t="str">
        <x:v>URLhaus</x:v>
      </x:c>
      <x:c r="E2135" s="16" t="str">
        <x:v>abuse.ch</x:v>
      </x:c>
      <x:c r="F2135" s="16" t="str">
        <x:v>MISP JSON</x:v>
      </x:c>
      <x:c r="G2135" s="16" t="str">
        <x:v>misp-default-feeds-sem-circl-20260730T205219Z-1-012.zip</x:v>
      </x:c>
      <x:c r="H2135" s="16" t="n">
        <x:v>12</x:v>
      </x:c>
      <x:c r="I2135" s="16" t="str">
        <x:v>1385dac1-ce0c-4c84-813b-35aea0ed6d30</x:v>
      </x:c>
      <x:c r="J2135" s="16"/>
      <x:c r="K2135" s="20" t="str">
        <x:v>URLhaus IOCs for 2024-02-18</x:v>
      </x:c>
      <x:c r="L2135" s="24" t="n">
        <x:v>45340</x:v>
      </x:c>
      <x:c r="M2135" s="24"/>
      <x:c r="N2135" s="22"/>
      <x:c r="O2135" s="22"/>
      <x:c r="P2135" s="22" t="n">
        <x:v>45341.00225694444</x:v>
      </x:c>
      <x:c r="Q2135" s="16" t="str">
        <x:v>abuse.ch</x:v>
      </x:c>
      <x:c r="R2135" s="16" t="str">
        <x:v>9b086132-8588-49ed-97fd-8578a777822c</x:v>
      </x:c>
      <x:c r="S2135" s="16" t="n">
        <x:v>1</x:v>
      </x:c>
      <x:c r="T2135" s="16" t="str">
        <x:v>Em andamento</x:v>
      </x:c>
      <x:c r="U2135" s="16" t="n">
        <x:v>2</x:v>
      </x:c>
      <x:c r="V2135" s="16" t="str">
        <x:v>Média</x:v>
      </x:c>
      <x:c r="W2135" s="20" t="str">
        <x:v>type:OSINT | tlp:white</x:v>
      </x:c>
      <x:c r="X2135" s="16" t="str">
        <x:v>tlp:white</x:v>
      </x:c>
      <x:c r="Y2135" s="16"/>
      <x:c r="Z2135" s="16"/>
      <x:c r="AA2135" s="17" t="b">
        <x:v>1</x:v>
      </x:c>
      <x:c r="AB2135" s="17" t="b">
        <x:v>1</x:v>
      </x:c>
      <x:c r="AC2135" s="16" t="str">
        <x:v>Disponível para análise</x:v>
      </x:c>
      <x:c r="AD2135" s="16" t="str">
        <x:v>https://urlhaus.abuse.ch/downloads/misp/</x:v>
      </x:c>
      <x:c r="AE2135" s="20"/>
    </x:row>
    <x:row r="2136">
      <x:c r="A2136" s="16" t="n">
        <x:v>2135</x:v>
      </x:c>
      <x:c r="B2136" s="16" t="str">
        <x:v>MISP Event</x:v>
      </x:c>
      <x:c r="C2136" s="16" t="str">
        <x:v>MISP Default Feeds sem CIRCL</x:v>
      </x:c>
      <x:c r="D2136" s="16" t="str">
        <x:v>MalwareBazaar</x:v>
      </x:c>
      <x:c r="E2136" s="16" t="str">
        <x:v>abuse.ch</x:v>
      </x:c>
      <x:c r="F2136" s="16" t="str">
        <x:v>MISP JSON</x:v>
      </x:c>
      <x:c r="G2136" s="16" t="str">
        <x:v>misp-default-feeds-sem-circl-20260730T205219Z-1-009.zip</x:v>
      </x:c>
      <x:c r="H2136" s="16" t="n">
        <x:v>9</x:v>
      </x:c>
      <x:c r="I2136" s="16" t="str">
        <x:v>139711bf-c582-4a9e-8030-946edbcaf516</x:v>
      </x:c>
      <x:c r="J2136" s="16"/>
      <x:c r="K2136" s="20" t="str">
        <x:v>MalwareBazaar malware samples for 2026-05-03</x:v>
      </x:c>
      <x:c r="L2136" s="24" t="n">
        <x:v>46145</x:v>
      </x:c>
      <x:c r="M2136" s="24"/>
      <x:c r="N2136" s="22"/>
      <x:c r="O2136" s="22"/>
      <x:c r="P2136" s="22" t="n">
        <x:v>46146.00209490741</x:v>
      </x:c>
      <x:c r="Q2136" s="16" t="str">
        <x:v>abuse.ch</x:v>
      </x:c>
      <x:c r="R2136" s="16" t="str">
        <x:v>9b086132-8588-49ed-97fd-8578a777822c</x:v>
      </x:c>
      <x:c r="S2136" s="16" t="n">
        <x:v>1</x:v>
      </x:c>
      <x:c r="T2136" s="16" t="str">
        <x:v>Em andamento</x:v>
      </x:c>
      <x:c r="U2136" s="16" t="n">
        <x:v>2</x:v>
      </x:c>
      <x:c r="V2136" s="16" t="str">
        <x:v>Média</x:v>
      </x:c>
      <x:c r="W2136" s="20" t="str">
        <x:v>type:OSINT | tlp:white</x:v>
      </x:c>
      <x:c r="X2136" s="16" t="str">
        <x:v>tlp:white</x:v>
      </x:c>
      <x:c r="Y2136" s="16"/>
      <x:c r="Z2136" s="16"/>
      <x:c r="AA2136" s="17" t="b">
        <x:v>1</x:v>
      </x:c>
      <x:c r="AB2136" s="17" t="b">
        <x:v>1</x:v>
      </x:c>
      <x:c r="AC2136" s="16" t="str">
        <x:v>Disponível para análise</x:v>
      </x:c>
      <x:c r="AD2136" s="16" t="str">
        <x:v>https://bazaar.abuse.ch/downloads/misp/</x:v>
      </x:c>
      <x:c r="AE2136" s="20"/>
    </x:row>
    <x:row r="2137">
      <x:c r="A2137" s="16" t="n">
        <x:v>2136</x:v>
      </x:c>
      <x:c r="B2137" s="16" t="str">
        <x:v>MISP Event</x:v>
      </x:c>
      <x:c r="C2137" s="16" t="str">
        <x:v>MISP Default Feeds sem CIRCL</x:v>
      </x:c>
      <x:c r="D2137" s="16" t="str">
        <x:v>URLhaus</x:v>
      </x:c>
      <x:c r="E2137" s="16" t="str">
        <x:v>abuse.ch</x:v>
      </x:c>
      <x:c r="F2137" s="16" t="str">
        <x:v>MISP JSON</x:v>
      </x:c>
      <x:c r="G2137" s="16" t="str">
        <x:v>misp-default-feeds-sem-circl-20260730T205219Z-1-007.zip</x:v>
      </x:c>
      <x:c r="H2137" s="16" t="n">
        <x:v>7</x:v>
      </x:c>
      <x:c r="I2137" s="16" t="str">
        <x:v>13b9c0da-b3ed-48bf-a518-4d1f7712001e</x:v>
      </x:c>
      <x:c r="J2137" s="16"/>
      <x:c r="K2137" s="20" t="str">
        <x:v>URLhaus IOCs for 2026-07-24</x:v>
      </x:c>
      <x:c r="L2137" s="24" t="n">
        <x:v>46227</x:v>
      </x:c>
      <x:c r="M2137" s="24"/>
      <x:c r="N2137" s="22"/>
      <x:c r="O2137" s="22"/>
      <x:c r="P2137" s="22" t="n">
        <x:v>46228.01070601852</x:v>
      </x:c>
      <x:c r="Q2137" s="16" t="str">
        <x:v>abuse.ch</x:v>
      </x:c>
      <x:c r="R2137" s="16" t="str">
        <x:v>9b086132-8588-49ed-97fd-8578a777822c</x:v>
      </x:c>
      <x:c r="S2137" s="16" t="n">
        <x:v>1</x:v>
      </x:c>
      <x:c r="T2137" s="16" t="str">
        <x:v>Em andamento</x:v>
      </x:c>
      <x:c r="U2137" s="16" t="n">
        <x:v>2</x:v>
      </x:c>
      <x:c r="V2137" s="16" t="str">
        <x:v>Média</x:v>
      </x:c>
      <x:c r="W2137" s="20" t="str">
        <x:v>type:OSINT | tlp:white</x:v>
      </x:c>
      <x:c r="X2137" s="16" t="str">
        <x:v>tlp:white</x:v>
      </x:c>
      <x:c r="Y2137" s="16"/>
      <x:c r="Z2137" s="16"/>
      <x:c r="AA2137" s="17" t="b">
        <x:v>1</x:v>
      </x:c>
      <x:c r="AB2137" s="17" t="b">
        <x:v>1</x:v>
      </x:c>
      <x:c r="AC2137" s="16" t="str">
        <x:v>Disponível para análise</x:v>
      </x:c>
      <x:c r="AD2137" s="16" t="str">
        <x:v>https://urlhaus.abuse.ch/downloads/misp/</x:v>
      </x:c>
      <x:c r="AE2137" s="20"/>
    </x:row>
    <x:row r="2138">
      <x:c r="A2138" s="16" t="n">
        <x:v>2137</x:v>
      </x:c>
      <x:c r="B2138" s="16" t="str">
        <x:v>MISP Event</x:v>
      </x:c>
      <x:c r="C2138" s="16" t="str">
        <x:v>MISP Default Feeds sem CIRCL</x:v>
      </x:c>
      <x:c r="D2138" s="16" t="str">
        <x:v>URLhaus</x:v>
      </x:c>
      <x:c r="E2138" s="16" t="str">
        <x:v>abuse.ch</x:v>
      </x:c>
      <x:c r="F2138" s="16" t="str">
        <x:v>MISP JSON</x:v>
      </x:c>
      <x:c r="G2138" s="16" t="str">
        <x:v>misp-default-feeds-sem-circl-20260730T205219Z-1-011.zip</x:v>
      </x:c>
      <x:c r="H2138" s="16" t="n">
        <x:v>11</x:v>
      </x:c>
      <x:c r="I2138" s="16" t="str">
        <x:v>13c1daa9-6299-4a92-a796-5bf6618a2099</x:v>
      </x:c>
      <x:c r="J2138" s="16"/>
      <x:c r="K2138" s="20" t="str">
        <x:v>URLhaus IOCs for 2024-04-24</x:v>
      </x:c>
      <x:c r="L2138" s="24" t="n">
        <x:v>45406</x:v>
      </x:c>
      <x:c r="M2138" s="24"/>
      <x:c r="N2138" s="22"/>
      <x:c r="O2138" s="22"/>
      <x:c r="P2138" s="22" t="n">
        <x:v>45407.002233796295</x:v>
      </x:c>
      <x:c r="Q2138" s="16" t="str">
        <x:v>abuse.ch</x:v>
      </x:c>
      <x:c r="R2138" s="16" t="str">
        <x:v>9b086132-8588-49ed-97fd-8578a777822c</x:v>
      </x:c>
      <x:c r="S2138" s="16" t="n">
        <x:v>1</x:v>
      </x:c>
      <x:c r="T2138" s="16" t="str">
        <x:v>Em andamento</x:v>
      </x:c>
      <x:c r="U2138" s="16" t="n">
        <x:v>2</x:v>
      </x:c>
      <x:c r="V2138" s="16" t="str">
        <x:v>Média</x:v>
      </x:c>
      <x:c r="W2138" s="20" t="str">
        <x:v>type:OSINT | tlp:white</x:v>
      </x:c>
      <x:c r="X2138" s="16" t="str">
        <x:v>tlp:white</x:v>
      </x:c>
      <x:c r="Y2138" s="16"/>
      <x:c r="Z2138" s="16"/>
      <x:c r="AA2138" s="17" t="b">
        <x:v>1</x:v>
      </x:c>
      <x:c r="AB2138" s="17" t="b">
        <x:v>1</x:v>
      </x:c>
      <x:c r="AC2138" s="16" t="str">
        <x:v>Disponível para análise</x:v>
      </x:c>
      <x:c r="AD2138" s="16" t="str">
        <x:v>https://urlhaus.abuse.ch/downloads/misp/</x:v>
      </x:c>
      <x:c r="AE2138" s="20"/>
    </x:row>
    <x:row r="2139">
      <x:c r="A2139" s="16" t="n">
        <x:v>2138</x:v>
      </x:c>
      <x:c r="B2139" s="16" t="str">
        <x:v>MISP Event</x:v>
      </x:c>
      <x:c r="C2139" s="16" t="str">
        <x:v>MISP Default Feeds sem CIRCL</x:v>
      </x:c>
      <x:c r="D2139" s="16" t="str">
        <x:v>URLhaus</x:v>
      </x:c>
      <x:c r="E2139" s="16" t="str">
        <x:v>abuse.ch</x:v>
      </x:c>
      <x:c r="F2139" s="16" t="str">
        <x:v>MISP JSON</x:v>
      </x:c>
      <x:c r="G2139" s="16" t="str">
        <x:v>misp-default-feeds-sem-circl-20260730T205219Z-1-004.zip</x:v>
      </x:c>
      <x:c r="H2139" s="16" t="n">
        <x:v>4</x:v>
      </x:c>
      <x:c r="I2139" s="16" t="str">
        <x:v>13c46fb6-a6af-4c2a-9b5e-0c7fc933333e</x:v>
      </x:c>
      <x:c r="J2139" s="16"/>
      <x:c r="K2139" s="20" t="str">
        <x:v>URLhaus IOCs for 2025-01-17</x:v>
      </x:c>
      <x:c r="L2139" s="24" t="n">
        <x:v>45674</x:v>
      </x:c>
      <x:c r="M2139" s="24"/>
      <x:c r="N2139" s="22"/>
      <x:c r="O2139" s="22"/>
      <x:c r="P2139" s="22" t="n">
        <x:v>45675.002222222225</x:v>
      </x:c>
      <x:c r="Q2139" s="16" t="str">
        <x:v>abuse.ch</x:v>
      </x:c>
      <x:c r="R2139" s="16" t="str">
        <x:v>9b086132-8588-49ed-97fd-8578a777822c</x:v>
      </x:c>
      <x:c r="S2139" s="16" t="n">
        <x:v>1</x:v>
      </x:c>
      <x:c r="T2139" s="16" t="str">
        <x:v>Em andamento</x:v>
      </x:c>
      <x:c r="U2139" s="16" t="n">
        <x:v>2</x:v>
      </x:c>
      <x:c r="V2139" s="16" t="str">
        <x:v>Média</x:v>
      </x:c>
      <x:c r="W2139" s="20" t="str">
        <x:v>type:OSINT | tlp:white</x:v>
      </x:c>
      <x:c r="X2139" s="16" t="str">
        <x:v>tlp:white</x:v>
      </x:c>
      <x:c r="Y2139" s="16"/>
      <x:c r="Z2139" s="16"/>
      <x:c r="AA2139" s="17" t="b">
        <x:v>1</x:v>
      </x:c>
      <x:c r="AB2139" s="17" t="b">
        <x:v>1</x:v>
      </x:c>
      <x:c r="AC2139" s="16" t="str">
        <x:v>Disponível para análise</x:v>
      </x:c>
      <x:c r="AD2139" s="16" t="str">
        <x:v>https://urlhaus.abuse.ch/downloads/misp/</x:v>
      </x:c>
      <x:c r="AE2139" s="20"/>
    </x:row>
    <x:row r="2140">
      <x:c r="A2140" s="16" t="n">
        <x:v>2139</x:v>
      </x:c>
      <x:c r="B2140" s="16" t="str">
        <x:v>MISP Event</x:v>
      </x:c>
      <x:c r="C2140" s="16" t="str">
        <x:v>MISP Default Feeds sem CIRCL</x:v>
      </x:c>
      <x:c r="D2140" s="16" t="str">
        <x:v>MalwareBazaar</x:v>
      </x:c>
      <x:c r="E2140" s="16" t="str">
        <x:v>abuse.ch</x:v>
      </x:c>
      <x:c r="F2140" s="16" t="str">
        <x:v>MISP JSON</x:v>
      </x:c>
      <x:c r="G2140" s="16" t="str">
        <x:v>misp-default-feeds-sem-circl-20260730T205219Z-1-002.zip</x:v>
      </x:c>
      <x:c r="H2140" s="16" t="n">
        <x:v>2</x:v>
      </x:c>
      <x:c r="I2140" s="16" t="str">
        <x:v>13da9643-9898-4606-956f-24b1721f3911</x:v>
      </x:c>
      <x:c r="J2140" s="16"/>
      <x:c r="K2140" s="20" t="str">
        <x:v>MalwareBazaar malware samples for 2023-03-25</x:v>
      </x:c>
      <x:c r="L2140" s="24" t="n">
        <x:v>45010</x:v>
      </x:c>
      <x:c r="M2140" s="24"/>
      <x:c r="N2140" s="22"/>
      <x:c r="O2140" s="22"/>
      <x:c r="P2140" s="22" t="n">
        <x:v>45011.00209490741</x:v>
      </x:c>
      <x:c r="Q2140" s="16" t="str">
        <x:v>abuse.ch</x:v>
      </x:c>
      <x:c r="R2140" s="16" t="str">
        <x:v>9b086132-8588-49ed-97fd-8578a777822c</x:v>
      </x:c>
      <x:c r="S2140" s="16" t="n">
        <x:v>1</x:v>
      </x:c>
      <x:c r="T2140" s="16" t="str">
        <x:v>Em andamento</x:v>
      </x:c>
      <x:c r="U2140" s="16" t="n">
        <x:v>2</x:v>
      </x:c>
      <x:c r="V2140" s="16" t="str">
        <x:v>Média</x:v>
      </x:c>
      <x:c r="W2140" s="20" t="str">
        <x:v>type:OSINT | tlp:white</x:v>
      </x:c>
      <x:c r="X2140" s="16" t="str">
        <x:v>tlp:white</x:v>
      </x:c>
      <x:c r="Y2140" s="16"/>
      <x:c r="Z2140" s="16"/>
      <x:c r="AA2140" s="17" t="b">
        <x:v>1</x:v>
      </x:c>
      <x:c r="AB2140" s="17" t="b">
        <x:v>1</x:v>
      </x:c>
      <x:c r="AC2140" s="16" t="str">
        <x:v>Disponível para análise</x:v>
      </x:c>
      <x:c r="AD2140" s="16" t="str">
        <x:v>https://bazaar.abuse.ch/downloads/misp/</x:v>
      </x:c>
      <x:c r="AE2140" s="20"/>
    </x:row>
    <x:row r="2141">
      <x:c r="A2141" s="16" t="n">
        <x:v>2140</x:v>
      </x:c>
      <x:c r="B2141" s="16" t="str">
        <x:v>MISP Event</x:v>
      </x:c>
      <x:c r="C2141" s="16" t="str">
        <x:v>MISP Default Feeds sem CIRCL</x:v>
      </x:c>
      <x:c r="D2141" s="16" t="str">
        <x:v>MalwareBazaar</x:v>
      </x:c>
      <x:c r="E2141" s="16" t="str">
        <x:v>abuse.ch</x:v>
      </x:c>
      <x:c r="F2141" s="16" t="str">
        <x:v>MISP JSON</x:v>
      </x:c>
      <x:c r="G2141" s="16" t="str">
        <x:v>misp-default-feeds-sem-circl-20260730T205219Z-1-005.zip</x:v>
      </x:c>
      <x:c r="H2141" s="16" t="n">
        <x:v>5</x:v>
      </x:c>
      <x:c r="I2141" s="16" t="str">
        <x:v>13df4244-e53d-4aed-90bb-efd2e77a1a3c</x:v>
      </x:c>
      <x:c r="J2141" s="16"/>
      <x:c r="K2141" s="20" t="str">
        <x:v>MalwareBazaar malware samples for 2024-12-20</x:v>
      </x:c>
      <x:c r="L2141" s="24" t="n">
        <x:v>45646</x:v>
      </x:c>
      <x:c r="M2141" s="24"/>
      <x:c r="N2141" s="22"/>
      <x:c r="O2141" s="22"/>
      <x:c r="P2141" s="22" t="n">
        <x:v>45647.00209490741</x:v>
      </x:c>
      <x:c r="Q2141" s="16" t="str">
        <x:v>abuse.ch</x:v>
      </x:c>
      <x:c r="R2141" s="16" t="str">
        <x:v>9b086132-8588-49ed-97fd-8578a777822c</x:v>
      </x:c>
      <x:c r="S2141" s="16" t="n">
        <x:v>1</x:v>
      </x:c>
      <x:c r="T2141" s="16" t="str">
        <x:v>Em andamento</x:v>
      </x:c>
      <x:c r="U2141" s="16" t="n">
        <x:v>2</x:v>
      </x:c>
      <x:c r="V2141" s="16" t="str">
        <x:v>Média</x:v>
      </x:c>
      <x:c r="W2141" s="20" t="str">
        <x:v>type:OSINT | tlp:white</x:v>
      </x:c>
      <x:c r="X2141" s="16" t="str">
        <x:v>tlp:white</x:v>
      </x:c>
      <x:c r="Y2141" s="16"/>
      <x:c r="Z2141" s="16"/>
      <x:c r="AA2141" s="17" t="b">
        <x:v>1</x:v>
      </x:c>
      <x:c r="AB2141" s="17" t="b">
        <x:v>1</x:v>
      </x:c>
      <x:c r="AC2141" s="16" t="str">
        <x:v>Disponível para análise</x:v>
      </x:c>
      <x:c r="AD2141" s="16" t="str">
        <x:v>https://bazaar.abuse.ch/downloads/misp/</x:v>
      </x:c>
      <x:c r="AE2141" s="20"/>
    </x:row>
    <x:row r="2142">
      <x:c r="A2142" s="16" t="n">
        <x:v>2141</x:v>
      </x:c>
      <x:c r="B2142" s="16" t="str">
        <x:v>MISP Event</x:v>
      </x:c>
      <x:c r="C2142" s="16" t="str">
        <x:v>MISP Default Feeds sem CIRCL</x:v>
      </x:c>
      <x:c r="D2142" s="16" t="str">
        <x:v>MalwareBazaar</x:v>
      </x:c>
      <x:c r="E2142" s="16" t="str">
        <x:v>abuse.ch</x:v>
      </x:c>
      <x:c r="F2142" s="16" t="str">
        <x:v>MISP JSON</x:v>
      </x:c>
      <x:c r="G2142" s="16" t="str">
        <x:v>misp-default-feeds-sem-circl-20260730T205219Z-1-010.zip</x:v>
      </x:c>
      <x:c r="H2142" s="16" t="n">
        <x:v>10</x:v>
      </x:c>
      <x:c r="I2142" s="16" t="str">
        <x:v>13e8ff82-8119-4a47-a345-004ce931020b</x:v>
      </x:c>
      <x:c r="J2142" s="16"/>
      <x:c r="K2142" s="20" t="str">
        <x:v>MalwareBazaar malware samples for 2021-11-24</x:v>
      </x:c>
      <x:c r="L2142" s="24" t="n">
        <x:v>44524</x:v>
      </x:c>
      <x:c r="M2142" s="24"/>
      <x:c r="N2142" s="22"/>
      <x:c r="O2142" s="22"/>
      <x:c r="P2142" s="22" t="n">
        <x:v>44525.00209490741</x:v>
      </x:c>
      <x:c r="Q2142" s="16" t="str">
        <x:v>abuse.ch</x:v>
      </x:c>
      <x:c r="R2142" s="16" t="str">
        <x:v>9b086132-8588-49ed-97fd-8578a777822c</x:v>
      </x:c>
      <x:c r="S2142" s="16" t="n">
        <x:v>1</x:v>
      </x:c>
      <x:c r="T2142" s="16" t="str">
        <x:v>Em andamento</x:v>
      </x:c>
      <x:c r="U2142" s="16" t="n">
        <x:v>2</x:v>
      </x:c>
      <x:c r="V2142" s="16" t="str">
        <x:v>Média</x:v>
      </x:c>
      <x:c r="W2142" s="20" t="str">
        <x:v>type:OSINT | tlp:white</x:v>
      </x:c>
      <x:c r="X2142" s="16" t="str">
        <x:v>tlp:white</x:v>
      </x:c>
      <x:c r="Y2142" s="16"/>
      <x:c r="Z2142" s="16"/>
      <x:c r="AA2142" s="17" t="b">
        <x:v>1</x:v>
      </x:c>
      <x:c r="AB2142" s="17" t="b">
        <x:v>1</x:v>
      </x:c>
      <x:c r="AC2142" s="16" t="str">
        <x:v>Disponível para análise</x:v>
      </x:c>
      <x:c r="AD2142" s="16" t="str">
        <x:v>https://bazaar.abuse.ch/downloads/misp/</x:v>
      </x:c>
      <x:c r="AE2142" s="20"/>
    </x:row>
    <x:row r="2143">
      <x:c r="A2143" s="16" t="n">
        <x:v>2142</x:v>
      </x:c>
      <x:c r="B2143" s="16" t="str">
        <x:v>MISP Event</x:v>
      </x:c>
      <x:c r="C2143" s="16" t="str">
        <x:v>MISP Default Feeds sem CIRCL</x:v>
      </x:c>
      <x:c r="D2143" s="16" t="str">
        <x:v>URLhaus</x:v>
      </x:c>
      <x:c r="E2143" s="16" t="str">
        <x:v>abuse.ch</x:v>
      </x:c>
      <x:c r="F2143" s="16" t="str">
        <x:v>MISP JSON</x:v>
      </x:c>
      <x:c r="G2143" s="16" t="str">
        <x:v>misp-default-feeds-sem-circl-20260730T205219Z-1-011.zip</x:v>
      </x:c>
      <x:c r="H2143" s="16" t="n">
        <x:v>11</x:v>
      </x:c>
      <x:c r="I2143" s="16" t="str">
        <x:v>13f62526-236e-4439-be57-c8b404fa004f</x:v>
      </x:c>
      <x:c r="J2143" s="16"/>
      <x:c r="K2143" s="20" t="str">
        <x:v>URLhaus IOCs for 2022-06-17</x:v>
      </x:c>
      <x:c r="L2143" s="24" t="n">
        <x:v>44729</x:v>
      </x:c>
      <x:c r="M2143" s="24"/>
      <x:c r="N2143" s="22"/>
      <x:c r="O2143" s="22"/>
      <x:c r="P2143" s="22" t="n">
        <x:v>44730.00216435185</x:v>
      </x:c>
      <x:c r="Q2143" s="16" t="str">
        <x:v>abuse.ch</x:v>
      </x:c>
      <x:c r="R2143" s="16" t="str">
        <x:v>9b086132-8588-49ed-97fd-8578a777822c</x:v>
      </x:c>
      <x:c r="S2143" s="16" t="n">
        <x:v>1</x:v>
      </x:c>
      <x:c r="T2143" s="16" t="str">
        <x:v>Em andamento</x:v>
      </x:c>
      <x:c r="U2143" s="16" t="n">
        <x:v>2</x:v>
      </x:c>
      <x:c r="V2143" s="16" t="str">
        <x:v>Média</x:v>
      </x:c>
      <x:c r="W2143" s="20" t="str">
        <x:v>type:OSINT | tlp:white</x:v>
      </x:c>
      <x:c r="X2143" s="16" t="str">
        <x:v>tlp:white</x:v>
      </x:c>
      <x:c r="Y2143" s="16"/>
      <x:c r="Z2143" s="16"/>
      <x:c r="AA2143" s="17" t="b">
        <x:v>1</x:v>
      </x:c>
      <x:c r="AB2143" s="17" t="b">
        <x:v>1</x:v>
      </x:c>
      <x:c r="AC2143" s="16" t="str">
        <x:v>Disponível para análise</x:v>
      </x:c>
      <x:c r="AD2143" s="16" t="str">
        <x:v>https://urlhaus.abuse.ch/downloads/misp/</x:v>
      </x:c>
      <x:c r="AE2143" s="20"/>
    </x:row>
    <x:row r="2144">
      <x:c r="A2144" s="16" t="n">
        <x:v>2143</x:v>
      </x:c>
      <x:c r="B2144" s="16" t="str">
        <x:v>MISP Event</x:v>
      </x:c>
      <x:c r="C2144" s="16" t="str">
        <x:v>MISP Default Feeds sem CIRCL</x:v>
      </x:c>
      <x:c r="D2144" s="16" t="str">
        <x:v>MalwareBazaar</x:v>
      </x:c>
      <x:c r="E2144" s="16" t="str">
        <x:v>abuse.ch</x:v>
      </x:c>
      <x:c r="F2144" s="16" t="str">
        <x:v>MISP JSON</x:v>
      </x:c>
      <x:c r="G2144" s="16" t="str">
        <x:v>misp-default-feeds-sem-circl-20260730T205219Z-1-008.zip</x:v>
      </x:c>
      <x:c r="H2144" s="16" t="n">
        <x:v>8</x:v>
      </x:c>
      <x:c r="I2144" s="16" t="str">
        <x:v>13fe258b-20e3-4fe4-9d10-bdb0e6ed9973</x:v>
      </x:c>
      <x:c r="J2144" s="16"/>
      <x:c r="K2144" s="20" t="str">
        <x:v>MalwareBazaar malware samples for 2026-03-28</x:v>
      </x:c>
      <x:c r="L2144" s="24" t="n">
        <x:v>46109</x:v>
      </x:c>
      <x:c r="M2144" s="24"/>
      <x:c r="N2144" s="22"/>
      <x:c r="O2144" s="22"/>
      <x:c r="P2144" s="22" t="n">
        <x:v>46110.00209490741</x:v>
      </x:c>
      <x:c r="Q2144" s="16" t="str">
        <x:v>abuse.ch</x:v>
      </x:c>
      <x:c r="R2144" s="16" t="str">
        <x:v>9b086132-8588-49ed-97fd-8578a777822c</x:v>
      </x:c>
      <x:c r="S2144" s="16" t="n">
        <x:v>1</x:v>
      </x:c>
      <x:c r="T2144" s="16" t="str">
        <x:v>Em andamento</x:v>
      </x:c>
      <x:c r="U2144" s="16" t="n">
        <x:v>2</x:v>
      </x:c>
      <x:c r="V2144" s="16" t="str">
        <x:v>Média</x:v>
      </x:c>
      <x:c r="W2144" s="20" t="str">
        <x:v>type:OSINT | tlp:white</x:v>
      </x:c>
      <x:c r="X2144" s="16" t="str">
        <x:v>tlp:white</x:v>
      </x:c>
      <x:c r="Y2144" s="16"/>
      <x:c r="Z2144" s="16"/>
      <x:c r="AA2144" s="17" t="b">
        <x:v>1</x:v>
      </x:c>
      <x:c r="AB2144" s="17" t="b">
        <x:v>1</x:v>
      </x:c>
      <x:c r="AC2144" s="16" t="str">
        <x:v>Disponível para análise</x:v>
      </x:c>
      <x:c r="AD2144" s="16" t="str">
        <x:v>https://bazaar.abuse.ch/downloads/misp/</x:v>
      </x:c>
      <x:c r="AE2144" s="20"/>
    </x:row>
    <x:row r="2145">
      <x:c r="A2145" s="16" t="n">
        <x:v>2144</x:v>
      </x:c>
      <x:c r="B2145" s="16" t="str">
        <x:v>MISP Event</x:v>
      </x:c>
      <x:c r="C2145" s="16" t="str">
        <x:v>MISP Default Feeds sem CIRCL</x:v>
      </x:c>
      <x:c r="D2145" s="16" t="str">
        <x:v>Threatfox</x:v>
      </x:c>
      <x:c r="E2145" s="16" t="str">
        <x:v>abuse.ch</x:v>
      </x:c>
      <x:c r="F2145" s="16" t="str">
        <x:v>MISP JSON</x:v>
      </x:c>
      <x:c r="G2145" s="16" t="str">
        <x:v>misp-default-feeds-sem-circl-20260730T205219Z-1-010.zip</x:v>
      </x:c>
      <x:c r="H2145" s="16" t="n">
        <x:v>10</x:v>
      </x:c>
      <x:c r="I2145" s="16" t="str">
        <x:v>1409459d-4976-4638-a25c-14a03930b54b</x:v>
      </x:c>
      <x:c r="J2145" s="16"/>
      <x:c r="K2145" s="20" t="str">
        <x:v>ThreatFox IOCs for 2021-12-11</x:v>
      </x:c>
      <x:c r="L2145" s="24" t="n">
        <x:v>44541</x:v>
      </x:c>
      <x:c r="M2145" s="24"/>
      <x:c r="N2145" s="22"/>
      <x:c r="O2145" s="22"/>
      <x:c r="P2145" s="22" t="n">
        <x:v>44542.00210648148</x:v>
      </x:c>
      <x:c r="Q2145" s="16" t="str">
        <x:v>abuse.ch</x:v>
      </x:c>
      <x:c r="R2145" s="16" t="str">
        <x:v>9b086132-8588-49ed-97fd-8578a777822c</x:v>
      </x:c>
      <x:c r="S2145" s="16" t="n">
        <x:v>1</x:v>
      </x:c>
      <x:c r="T2145" s="16" t="str">
        <x:v>Em andamento</x:v>
      </x:c>
      <x:c r="U2145" s="16" t="n">
        <x:v>2</x:v>
      </x:c>
      <x:c r="V2145" s="16" t="str">
        <x:v>Média</x:v>
      </x:c>
      <x:c r="W2145" s="20" t="str">
        <x:v>type:OSINT | tlp:white</x:v>
      </x:c>
      <x:c r="X2145" s="16" t="str">
        <x:v>tlp:white</x:v>
      </x:c>
      <x:c r="Y2145" s="16"/>
      <x:c r="Z2145" s="16"/>
      <x:c r="AA2145" s="17" t="b">
        <x:v>1</x:v>
      </x:c>
      <x:c r="AB2145" s="17" t="b">
        <x:v>1</x:v>
      </x:c>
      <x:c r="AC2145" s="16" t="str">
        <x:v>Disponível para análise</x:v>
      </x:c>
      <x:c r="AD2145" s="16" t="str">
        <x:v>https://threatfox.abuse.ch/downloads/misp/</x:v>
      </x:c>
      <x:c r="AE2145" s="20"/>
    </x:row>
    <x:row r="2146">
      <x:c r="A2146" s="16" t="n">
        <x:v>2145</x:v>
      </x:c>
      <x:c r="B2146" s="16" t="str">
        <x:v>MISP Event</x:v>
      </x:c>
      <x:c r="C2146" s="16" t="str">
        <x:v>MISP Default Feeds sem CIRCL</x:v>
      </x:c>
      <x:c r="D2146" s="16" t="str">
        <x:v>MalwareBazaar</x:v>
      </x:c>
      <x:c r="E2146" s="16" t="str">
        <x:v>abuse.ch</x:v>
      </x:c>
      <x:c r="F2146" s="16" t="str">
        <x:v>MISP JSON</x:v>
      </x:c>
      <x:c r="G2146" s="16" t="str">
        <x:v>misp-default-feeds-sem-circl-20260730T205219Z-1-005.zip</x:v>
      </x:c>
      <x:c r="H2146" s="16" t="n">
        <x:v>5</x:v>
      </x:c>
      <x:c r="I2146" s="16" t="str">
        <x:v>14143890-c18a-4a8d-80fb-16d09c8626b6</x:v>
      </x:c>
      <x:c r="J2146" s="16"/>
      <x:c r="K2146" s="20" t="str">
        <x:v>MalwareBazaar malware samples for 2025-01-10</x:v>
      </x:c>
      <x:c r="L2146" s="24" t="n">
        <x:v>45667</x:v>
      </x:c>
      <x:c r="M2146" s="24"/>
      <x:c r="N2146" s="22"/>
      <x:c r="O2146" s="22"/>
      <x:c r="P2146" s="22" t="n">
        <x:v>45668.00209490741</x:v>
      </x:c>
      <x:c r="Q2146" s="16" t="str">
        <x:v>abuse.ch</x:v>
      </x:c>
      <x:c r="R2146" s="16" t="str">
        <x:v>9b086132-8588-49ed-97fd-8578a777822c</x:v>
      </x:c>
      <x:c r="S2146" s="16" t="n">
        <x:v>1</x:v>
      </x:c>
      <x:c r="T2146" s="16" t="str">
        <x:v>Em andamento</x:v>
      </x:c>
      <x:c r="U2146" s="16" t="n">
        <x:v>2</x:v>
      </x:c>
      <x:c r="V2146" s="16" t="str">
        <x:v>Média</x:v>
      </x:c>
      <x:c r="W2146" s="20" t="str">
        <x:v>type:OSINT | tlp:white</x:v>
      </x:c>
      <x:c r="X2146" s="16" t="str">
        <x:v>tlp:white</x:v>
      </x:c>
      <x:c r="Y2146" s="16"/>
      <x:c r="Z2146" s="16"/>
      <x:c r="AA2146" s="17" t="b">
        <x:v>1</x:v>
      </x:c>
      <x:c r="AB2146" s="17" t="b">
        <x:v>1</x:v>
      </x:c>
      <x:c r="AC2146" s="16" t="str">
        <x:v>Disponível para análise</x:v>
      </x:c>
      <x:c r="AD2146" s="16" t="str">
        <x:v>https://bazaar.abuse.ch/downloads/misp/</x:v>
      </x:c>
      <x:c r="AE2146" s="20"/>
    </x:row>
    <x:row r="2147">
      <x:c r="A2147" s="16" t="n">
        <x:v>2146</x:v>
      </x:c>
      <x:c r="B2147" s="16" t="str">
        <x:v>MISP Event</x:v>
      </x:c>
      <x:c r="C2147" s="16" t="str">
        <x:v>MISP Default Feeds sem CIRCL</x:v>
      </x:c>
      <x:c r="D2147" s="16" t="str">
        <x:v>MalwareBazaar</x:v>
      </x:c>
      <x:c r="E2147" s="16" t="str">
        <x:v>abuse.ch</x:v>
      </x:c>
      <x:c r="F2147" s="16" t="str">
        <x:v>MISP JSON</x:v>
      </x:c>
      <x:c r="G2147" s="16" t="str">
        <x:v>misp-default-feeds-sem-circl-20260730T205219Z-1-007.zip</x:v>
      </x:c>
      <x:c r="H2147" s="16" t="n">
        <x:v>7</x:v>
      </x:c>
      <x:c r="I2147" s="16" t="str">
        <x:v>1420e006-5b3f-47da-a55b-373623890782</x:v>
      </x:c>
      <x:c r="J2147" s="16"/>
      <x:c r="K2147" s="20" t="str">
        <x:v>MalwareBazaar malware samples for 2025-01-13</x:v>
      </x:c>
      <x:c r="L2147" s="24" t="n">
        <x:v>45670</x:v>
      </x:c>
      <x:c r="M2147" s="24"/>
      <x:c r="N2147" s="22"/>
      <x:c r="O2147" s="22"/>
      <x:c r="P2147" s="22" t="n">
        <x:v>45671.00209490741</x:v>
      </x:c>
      <x:c r="Q2147" s="16" t="str">
        <x:v>abuse.ch</x:v>
      </x:c>
      <x:c r="R2147" s="16" t="str">
        <x:v>9b086132-8588-49ed-97fd-8578a777822c</x:v>
      </x:c>
      <x:c r="S2147" s="16" t="n">
        <x:v>1</x:v>
      </x:c>
      <x:c r="T2147" s="16" t="str">
        <x:v>Em andamento</x:v>
      </x:c>
      <x:c r="U2147" s="16" t="n">
        <x:v>2</x:v>
      </x:c>
      <x:c r="V2147" s="16" t="str">
        <x:v>Média</x:v>
      </x:c>
      <x:c r="W2147" s="20" t="str">
        <x:v>type:OSINT | tlp:white</x:v>
      </x:c>
      <x:c r="X2147" s="16" t="str">
        <x:v>tlp:white</x:v>
      </x:c>
      <x:c r="Y2147" s="16"/>
      <x:c r="Z2147" s="16"/>
      <x:c r="AA2147" s="17" t="b">
        <x:v>1</x:v>
      </x:c>
      <x:c r="AB2147" s="17" t="b">
        <x:v>1</x:v>
      </x:c>
      <x:c r="AC2147" s="16" t="str">
        <x:v>Disponível para análise</x:v>
      </x:c>
      <x:c r="AD2147" s="16" t="str">
        <x:v>https://bazaar.abuse.ch/downloads/misp/</x:v>
      </x:c>
      <x:c r="AE2147" s="20"/>
    </x:row>
    <x:row r="2148">
      <x:c r="A2148" s="16" t="n">
        <x:v>2147</x:v>
      </x:c>
      <x:c r="B2148" s="16" t="str">
        <x:v>MISP Event</x:v>
      </x:c>
      <x:c r="C2148" s="16" t="str">
        <x:v>MISP Default Feeds sem CIRCL</x:v>
      </x:c>
      <x:c r="D2148" s="16" t="str">
        <x:v>Threatfox</x:v>
      </x:c>
      <x:c r="E2148" s="16" t="str">
        <x:v>abuse.ch</x:v>
      </x:c>
      <x:c r="F2148" s="16" t="str">
        <x:v>MISP JSON</x:v>
      </x:c>
      <x:c r="G2148" s="16" t="str">
        <x:v>misp-default-feeds-sem-circl-20260730T205219Z-1-005.zip</x:v>
      </x:c>
      <x:c r="H2148" s="16" t="n">
        <x:v>5</x:v>
      </x:c>
      <x:c r="I2148" s="16" t="str">
        <x:v>142a5f12-ca62-4aa7-86f8-b35a666e4679</x:v>
      </x:c>
      <x:c r="J2148" s="16"/>
      <x:c r="K2148" s="20" t="str">
        <x:v>ThreatFox IOCs for 2024-01-26</x:v>
      </x:c>
      <x:c r="L2148" s="24" t="n">
        <x:v>45317</x:v>
      </x:c>
      <x:c r="M2148" s="24"/>
      <x:c r="N2148" s="22"/>
      <x:c r="O2148" s="22"/>
      <x:c r="P2148" s="22" t="n">
        <x:v>45318.00215277778</x:v>
      </x:c>
      <x:c r="Q2148" s="16" t="str">
        <x:v>abuse.ch</x:v>
      </x:c>
      <x:c r="R2148" s="16" t="str">
        <x:v>9b086132-8588-49ed-97fd-8578a777822c</x:v>
      </x:c>
      <x:c r="S2148" s="16" t="n">
        <x:v>1</x:v>
      </x:c>
      <x:c r="T2148" s="16" t="str">
        <x:v>Em andamento</x:v>
      </x:c>
      <x:c r="U2148" s="16" t="n">
        <x:v>2</x:v>
      </x:c>
      <x:c r="V2148" s="16" t="str">
        <x:v>Média</x:v>
      </x:c>
      <x:c r="W2148" s="20" t="str">
        <x:v>type:OSINT | tlp:white</x:v>
      </x:c>
      <x:c r="X2148" s="16" t="str">
        <x:v>tlp:white</x:v>
      </x:c>
      <x:c r="Y2148" s="16"/>
      <x:c r="Z2148" s="16"/>
      <x:c r="AA2148" s="17" t="b">
        <x:v>1</x:v>
      </x:c>
      <x:c r="AB2148" s="17" t="b">
        <x:v>1</x:v>
      </x:c>
      <x:c r="AC2148" s="16" t="str">
        <x:v>Disponível para análise</x:v>
      </x:c>
      <x:c r="AD2148" s="16" t="str">
        <x:v>https://threatfox.abuse.ch/downloads/misp/</x:v>
      </x:c>
      <x:c r="AE2148" s="20"/>
    </x:row>
    <x:row r="2149">
      <x:c r="A2149" s="16" t="n">
        <x:v>2148</x:v>
      </x:c>
      <x:c r="B2149" s="16" t="str">
        <x:v>MISP Event</x:v>
      </x:c>
      <x:c r="C2149" s="16" t="str">
        <x:v>MISP Default Feeds sem CIRCL</x:v>
      </x:c>
      <x:c r="D2149" s="16" t="str">
        <x:v>Threatfox</x:v>
      </x:c>
      <x:c r="E2149" s="16" t="str">
        <x:v>abuse.ch</x:v>
      </x:c>
      <x:c r="F2149" s="16" t="str">
        <x:v>MISP JSON</x:v>
      </x:c>
      <x:c r="G2149" s="16" t="str">
        <x:v>misp-default-feeds-sem-circl-20260730T205219Z-1-004.zip</x:v>
      </x:c>
      <x:c r="H2149" s="16" t="n">
        <x:v>4</x:v>
      </x:c>
      <x:c r="I2149" s="16" t="str">
        <x:v>14492b5b-926c-48a2-863f-c409a0cb2b04</x:v>
      </x:c>
      <x:c r="J2149" s="16"/>
      <x:c r="K2149" s="20" t="str">
        <x:v>ThreatFox IOCs for 2025-10-21</x:v>
      </x:c>
      <x:c r="L2149" s="24" t="n">
        <x:v>45951</x:v>
      </x:c>
      <x:c r="M2149" s="24"/>
      <x:c r="N2149" s="22"/>
      <x:c r="O2149" s="22"/>
      <x:c r="P2149" s="22" t="n">
        <x:v>45952.00216435185</x:v>
      </x:c>
      <x:c r="Q2149" s="16" t="str">
        <x:v>abuse.ch</x:v>
      </x:c>
      <x:c r="R2149" s="16" t="str">
        <x:v>9b086132-8588-49ed-97fd-8578a777822c</x:v>
      </x:c>
      <x:c r="S2149" s="16" t="n">
        <x:v>1</x:v>
      </x:c>
      <x:c r="T2149" s="16" t="str">
        <x:v>Em andamento</x:v>
      </x:c>
      <x:c r="U2149" s="16" t="n">
        <x:v>2</x:v>
      </x:c>
      <x:c r="V2149" s="16" t="str">
        <x:v>Média</x:v>
      </x:c>
      <x:c r="W2149" s="20" t="str">
        <x:v>type:OSINT | tlp:white</x:v>
      </x:c>
      <x:c r="X2149" s="16" t="str">
        <x:v>tlp:white</x:v>
      </x:c>
      <x:c r="Y2149" s="16"/>
      <x:c r="Z2149" s="16"/>
      <x:c r="AA2149" s="17" t="b">
        <x:v>1</x:v>
      </x:c>
      <x:c r="AB2149" s="17" t="b">
        <x:v>1</x:v>
      </x:c>
      <x:c r="AC2149" s="16" t="str">
        <x:v>Disponível para análise</x:v>
      </x:c>
      <x:c r="AD2149" s="16" t="str">
        <x:v>https://threatfox.abuse.ch/downloads/misp/</x:v>
      </x:c>
      <x:c r="AE2149" s="20"/>
    </x:row>
    <x:row r="2150">
      <x:c r="A2150" s="16" t="n">
        <x:v>2149</x:v>
      </x:c>
      <x:c r="B2150" s="16" t="str">
        <x:v>MISP Event</x:v>
      </x:c>
      <x:c r="C2150" s="16" t="str">
        <x:v>MISP Default Feeds sem CIRCL</x:v>
      </x:c>
      <x:c r="D2150" s="16" t="str">
        <x:v>MalwareBazaar</x:v>
      </x:c>
      <x:c r="E2150" s="16" t="str">
        <x:v>abuse.ch</x:v>
      </x:c>
      <x:c r="F2150" s="16" t="str">
        <x:v>MISP JSON</x:v>
      </x:c>
      <x:c r="G2150" s="16" t="str">
        <x:v>misp-default-feeds-sem-circl-20260730T205219Z-1-011.zip</x:v>
      </x:c>
      <x:c r="H2150" s="16" t="n">
        <x:v>11</x:v>
      </x:c>
      <x:c r="I2150" s="16" t="str">
        <x:v>144d671d-12db-471b-b33b-3c1826cc2ad1</x:v>
      </x:c>
      <x:c r="J2150" s="16"/>
      <x:c r="K2150" s="20" t="str">
        <x:v>MalwareBazaar malware samples for 2023-12-09</x:v>
      </x:c>
      <x:c r="L2150" s="24" t="n">
        <x:v>45269</x:v>
      </x:c>
      <x:c r="M2150" s="24"/>
      <x:c r="N2150" s="22"/>
      <x:c r="O2150" s="22"/>
      <x:c r="P2150" s="22" t="n">
        <x:v>45270.00210648148</x:v>
      </x:c>
      <x:c r="Q2150" s="16" t="str">
        <x:v>abuse.ch</x:v>
      </x:c>
      <x:c r="R2150" s="16" t="str">
        <x:v>9b086132-8588-49ed-97fd-8578a777822c</x:v>
      </x:c>
      <x:c r="S2150" s="16" t="n">
        <x:v>1</x:v>
      </x:c>
      <x:c r="T2150" s="16" t="str">
        <x:v>Em andamento</x:v>
      </x:c>
      <x:c r="U2150" s="16" t="n">
        <x:v>2</x:v>
      </x:c>
      <x:c r="V2150" s="16" t="str">
        <x:v>Média</x:v>
      </x:c>
      <x:c r="W2150" s="20" t="str">
        <x:v>type:OSINT | tlp:white</x:v>
      </x:c>
      <x:c r="X2150" s="16" t="str">
        <x:v>tlp:white</x:v>
      </x:c>
      <x:c r="Y2150" s="16"/>
      <x:c r="Z2150" s="16"/>
      <x:c r="AA2150" s="17" t="b">
        <x:v>1</x:v>
      </x:c>
      <x:c r="AB2150" s="17" t="b">
        <x:v>1</x:v>
      </x:c>
      <x:c r="AC2150" s="16" t="str">
        <x:v>Disponível para análise</x:v>
      </x:c>
      <x:c r="AD2150" s="16" t="str">
        <x:v>https://bazaar.abuse.ch/downloads/misp/</x:v>
      </x:c>
      <x:c r="AE2150" s="20"/>
    </x:row>
    <x:row r="2151">
      <x:c r="A2151" s="16" t="n">
        <x:v>2150</x:v>
      </x:c>
      <x:c r="B2151" s="16" t="str">
        <x:v>MISP Event</x:v>
      </x:c>
      <x:c r="C2151" s="16" t="str">
        <x:v>MISP Default Feeds sem CIRCL</x:v>
      </x:c>
      <x:c r="D2151" s="16" t="str">
        <x:v>Threatfox</x:v>
      </x:c>
      <x:c r="E2151" s="16" t="str">
        <x:v>abuse.ch</x:v>
      </x:c>
      <x:c r="F2151" s="16" t="str">
        <x:v>MISP JSON</x:v>
      </x:c>
      <x:c r="G2151" s="16" t="str">
        <x:v>misp-default-feeds-sem-circl-20260730T205219Z-1-008.zip</x:v>
      </x:c>
      <x:c r="H2151" s="16" t="n">
        <x:v>8</x:v>
      </x:c>
      <x:c r="I2151" s="16" t="str">
        <x:v>14537a0a-ba73-49e6-84b7-4e445ad857c2</x:v>
      </x:c>
      <x:c r="J2151" s="16"/>
      <x:c r="K2151" s="20" t="str">
        <x:v>ThreatFox IOCs for 2024-07-01</x:v>
      </x:c>
      <x:c r="L2151" s="24" t="n">
        <x:v>45474</x:v>
      </x:c>
      <x:c r="M2151" s="24"/>
      <x:c r="N2151" s="22"/>
      <x:c r="O2151" s="22"/>
      <x:c r="P2151" s="22" t="n">
        <x:v>45475.0021875</x:v>
      </x:c>
      <x:c r="Q2151" s="16" t="str">
        <x:v>abuse.ch</x:v>
      </x:c>
      <x:c r="R2151" s="16" t="str">
        <x:v>9b086132-8588-49ed-97fd-8578a777822c</x:v>
      </x:c>
      <x:c r="S2151" s="16" t="n">
        <x:v>1</x:v>
      </x:c>
      <x:c r="T2151" s="16" t="str">
        <x:v>Em andamento</x:v>
      </x:c>
      <x:c r="U2151" s="16" t="n">
        <x:v>2</x:v>
      </x:c>
      <x:c r="V2151" s="16" t="str">
        <x:v>Média</x:v>
      </x:c>
      <x:c r="W2151" s="20" t="str">
        <x:v>type:OSINT | tlp:white</x:v>
      </x:c>
      <x:c r="X2151" s="16" t="str">
        <x:v>tlp:white</x:v>
      </x:c>
      <x:c r="Y2151" s="16"/>
      <x:c r="Z2151" s="16"/>
      <x:c r="AA2151" s="17" t="b">
        <x:v>1</x:v>
      </x:c>
      <x:c r="AB2151" s="17" t="b">
        <x:v>1</x:v>
      </x:c>
      <x:c r="AC2151" s="16" t="str">
        <x:v>Disponível para análise</x:v>
      </x:c>
      <x:c r="AD2151" s="16" t="str">
        <x:v>https://threatfox.abuse.ch/downloads/misp/</x:v>
      </x:c>
      <x:c r="AE2151" s="20"/>
    </x:row>
    <x:row r="2152">
      <x:c r="A2152" s="16" t="n">
        <x:v>2151</x:v>
      </x:c>
      <x:c r="B2152" s="16" t="str">
        <x:v>MISP Event</x:v>
      </x:c>
      <x:c r="C2152" s="16" t="str">
        <x:v>MISP Default Feeds sem CIRCL</x:v>
      </x:c>
      <x:c r="D2152" s="16" t="str">
        <x:v>Threatfox</x:v>
      </x:c>
      <x:c r="E2152" s="16" t="str">
        <x:v>abuse.ch</x:v>
      </x:c>
      <x:c r="F2152" s="16" t="str">
        <x:v>MISP JSON</x:v>
      </x:c>
      <x:c r="G2152" s="16" t="str">
        <x:v>misp-default-feeds-sem-circl-20260730T205219Z-1-012.zip</x:v>
      </x:c>
      <x:c r="H2152" s="16" t="n">
        <x:v>12</x:v>
      </x:c>
      <x:c r="I2152" s="16" t="str">
        <x:v>145c18ba-4b3d-4785-9d43-00157a0962c5</x:v>
      </x:c>
      <x:c r="J2152" s="16"/>
      <x:c r="K2152" s="20" t="str">
        <x:v>ThreatFox IOCs for 2025-04-26</x:v>
      </x:c>
      <x:c r="L2152" s="24" t="n">
        <x:v>45773</x:v>
      </x:c>
      <x:c r="M2152" s="24"/>
      <x:c r="N2152" s="22"/>
      <x:c r="O2152" s="22"/>
      <x:c r="P2152" s="22" t="n">
        <x:v>45774.00216435185</x:v>
      </x:c>
      <x:c r="Q2152" s="16" t="str">
        <x:v>abuse.ch</x:v>
      </x:c>
      <x:c r="R2152" s="16" t="str">
        <x:v>9b086132-8588-49ed-97fd-8578a777822c</x:v>
      </x:c>
      <x:c r="S2152" s="16" t="n">
        <x:v>1</x:v>
      </x:c>
      <x:c r="T2152" s="16" t="str">
        <x:v>Em andamento</x:v>
      </x:c>
      <x:c r="U2152" s="16" t="n">
        <x:v>2</x:v>
      </x:c>
      <x:c r="V2152" s="16" t="str">
        <x:v>Média</x:v>
      </x:c>
      <x:c r="W2152" s="20" t="str">
        <x:v>type:OSINT | tlp:white</x:v>
      </x:c>
      <x:c r="X2152" s="16" t="str">
        <x:v>tlp:white</x:v>
      </x:c>
      <x:c r="Y2152" s="16"/>
      <x:c r="Z2152" s="16"/>
      <x:c r="AA2152" s="17" t="b">
        <x:v>1</x:v>
      </x:c>
      <x:c r="AB2152" s="17" t="b">
        <x:v>1</x:v>
      </x:c>
      <x:c r="AC2152" s="16" t="str">
        <x:v>Disponível para análise</x:v>
      </x:c>
      <x:c r="AD2152" s="16" t="str">
        <x:v>https://threatfox.abuse.ch/downloads/misp/</x:v>
      </x:c>
      <x:c r="AE2152" s="20"/>
    </x:row>
    <x:row r="2153">
      <x:c r="A2153" s="16" t="n">
        <x:v>2152</x:v>
      </x:c>
      <x:c r="B2153" s="16" t="str">
        <x:v>MISP Event</x:v>
      </x:c>
      <x:c r="C2153" s="16" t="str">
        <x:v>MISP Default Feeds sem CIRCL</x:v>
      </x:c>
      <x:c r="D2153" s="16" t="str">
        <x:v>URLhaus</x:v>
      </x:c>
      <x:c r="E2153" s="16" t="str">
        <x:v>abuse.ch</x:v>
      </x:c>
      <x:c r="F2153" s="16" t="str">
        <x:v>MISP JSON</x:v>
      </x:c>
      <x:c r="G2153" s="16" t="str">
        <x:v>misp-default-feeds-sem-circl-20260730T205219Z-1-003.zip</x:v>
      </x:c>
      <x:c r="H2153" s="16" t="n">
        <x:v>3</x:v>
      </x:c>
      <x:c r="I2153" s="16" t="str">
        <x:v>145d74b4-571a-4fc3-bd23-da04999d02e5</x:v>
      </x:c>
      <x:c r="J2153" s="16"/>
      <x:c r="K2153" s="20" t="str">
        <x:v>URLhaus IOCs for 2025-09-20</x:v>
      </x:c>
      <x:c r="L2153" s="24" t="n">
        <x:v>45920</x:v>
      </x:c>
      <x:c r="M2153" s="24"/>
      <x:c r="N2153" s="22"/>
      <x:c r="O2153" s="22"/>
      <x:c r="P2153" s="22" t="n">
        <x:v>45921.0105787037</x:v>
      </x:c>
      <x:c r="Q2153" s="16" t="str">
        <x:v>abuse.ch</x:v>
      </x:c>
      <x:c r="R2153" s="16" t="str">
        <x:v>9b086132-8588-49ed-97fd-8578a777822c</x:v>
      </x:c>
      <x:c r="S2153" s="16" t="n">
        <x:v>1</x:v>
      </x:c>
      <x:c r="T2153" s="16" t="str">
        <x:v>Em andamento</x:v>
      </x:c>
      <x:c r="U2153" s="16" t="n">
        <x:v>2</x:v>
      </x:c>
      <x:c r="V2153" s="16" t="str">
        <x:v>Média</x:v>
      </x:c>
      <x:c r="W2153" s="20" t="str">
        <x:v>type:OSINT | tlp:white</x:v>
      </x:c>
      <x:c r="X2153" s="16" t="str">
        <x:v>tlp:white</x:v>
      </x:c>
      <x:c r="Y2153" s="16"/>
      <x:c r="Z2153" s="16"/>
      <x:c r="AA2153" s="17" t="b">
        <x:v>1</x:v>
      </x:c>
      <x:c r="AB2153" s="17" t="b">
        <x:v>1</x:v>
      </x:c>
      <x:c r="AC2153" s="16" t="str">
        <x:v>Disponível para análise</x:v>
      </x:c>
      <x:c r="AD2153" s="16" t="str">
        <x:v>https://urlhaus.abuse.ch/downloads/misp/</x:v>
      </x:c>
      <x:c r="AE2153" s="20"/>
    </x:row>
    <x:row r="2154">
      <x:c r="A2154" s="16" t="n">
        <x:v>2153</x:v>
      </x:c>
      <x:c r="B2154" s="16" t="str">
        <x:v>MISP Event</x:v>
      </x:c>
      <x:c r="C2154" s="16" t="str">
        <x:v>MISP Default Feeds sem CIRCL</x:v>
      </x:c>
      <x:c r="D2154" s="16" t="str">
        <x:v>Threatfox</x:v>
      </x:c>
      <x:c r="E2154" s="16" t="str">
        <x:v>abuse.ch</x:v>
      </x:c>
      <x:c r="F2154" s="16" t="str">
        <x:v>MISP JSON</x:v>
      </x:c>
      <x:c r="G2154" s="16" t="str">
        <x:v>misp-default-feeds-sem-circl-20260730T205219Z-1-003.zip</x:v>
      </x:c>
      <x:c r="H2154" s="16" t="n">
        <x:v>3</x:v>
      </x:c>
      <x:c r="I2154" s="16" t="str">
        <x:v>14731e36-8173-45a2-b873-9756eed0062c</x:v>
      </x:c>
      <x:c r="J2154" s="16"/>
      <x:c r="K2154" s="20" t="str">
        <x:v>ThreatFox IOCs for 2021-10-08</x:v>
      </x:c>
      <x:c r="L2154" s="24" t="n">
        <x:v>44477</x:v>
      </x:c>
      <x:c r="M2154" s="24"/>
      <x:c r="N2154" s="22"/>
      <x:c r="O2154" s="22"/>
      <x:c r="P2154" s="22" t="n">
        <x:v>44478.00210648148</x:v>
      </x:c>
      <x:c r="Q2154" s="16" t="str">
        <x:v>abuse.ch</x:v>
      </x:c>
      <x:c r="R2154" s="16" t="str">
        <x:v>9b086132-8588-49ed-97fd-8578a777822c</x:v>
      </x:c>
      <x:c r="S2154" s="16" t="n">
        <x:v>1</x:v>
      </x:c>
      <x:c r="T2154" s="16" t="str">
        <x:v>Em andamento</x:v>
      </x:c>
      <x:c r="U2154" s="16" t="n">
        <x:v>2</x:v>
      </x:c>
      <x:c r="V2154" s="16" t="str">
        <x:v>Média</x:v>
      </x:c>
      <x:c r="W2154" s="20" t="str">
        <x:v>type:OSINT | tlp:white</x:v>
      </x:c>
      <x:c r="X2154" s="16" t="str">
        <x:v>tlp:white</x:v>
      </x:c>
      <x:c r="Y2154" s="16"/>
      <x:c r="Z2154" s="16"/>
      <x:c r="AA2154" s="17" t="b">
        <x:v>1</x:v>
      </x:c>
      <x:c r="AB2154" s="17" t="b">
        <x:v>1</x:v>
      </x:c>
      <x:c r="AC2154" s="16" t="str">
        <x:v>Disponível para análise</x:v>
      </x:c>
      <x:c r="AD2154" s="16" t="str">
        <x:v>https://threatfox.abuse.ch/downloads/misp/</x:v>
      </x:c>
      <x:c r="AE2154" s="20"/>
    </x:row>
    <x:row r="2155">
      <x:c r="A2155" s="16" t="n">
        <x:v>2154</x:v>
      </x:c>
      <x:c r="B2155" s="16" t="str">
        <x:v>MISP Event</x:v>
      </x:c>
      <x:c r="C2155" s="16" t="str">
        <x:v>MISP Default Feeds sem CIRCL</x:v>
      </x:c>
      <x:c r="D2155" s="16" t="str">
        <x:v>MalwareBazaar</x:v>
      </x:c>
      <x:c r="E2155" s="16" t="str">
        <x:v>abuse.ch</x:v>
      </x:c>
      <x:c r="F2155" s="16" t="str">
        <x:v>MISP JSON</x:v>
      </x:c>
      <x:c r="G2155" s="16" t="str">
        <x:v>misp-default-feeds-sem-circl-20260730T205219Z-1-002.zip</x:v>
      </x:c>
      <x:c r="H2155" s="16" t="n">
        <x:v>2</x:v>
      </x:c>
      <x:c r="I2155" s="16" t="str">
        <x:v>147929e6-b256-4451-b1a2-0e81310aae82</x:v>
      </x:c>
      <x:c r="J2155" s="16"/>
      <x:c r="K2155" s="20" t="str">
        <x:v>MalwareBazaar malware samples for 2025-07-27</x:v>
      </x:c>
      <x:c r="L2155" s="24" t="n">
        <x:v>45865</x:v>
      </x:c>
      <x:c r="M2155" s="24"/>
      <x:c r="N2155" s="22"/>
      <x:c r="O2155" s="22"/>
      <x:c r="P2155" s="22" t="n">
        <x:v>45866.00209490741</x:v>
      </x:c>
      <x:c r="Q2155" s="16" t="str">
        <x:v>abuse.ch</x:v>
      </x:c>
      <x:c r="R2155" s="16" t="str">
        <x:v>9b086132-8588-49ed-97fd-8578a777822c</x:v>
      </x:c>
      <x:c r="S2155" s="16" t="n">
        <x:v>1</x:v>
      </x:c>
      <x:c r="T2155" s="16" t="str">
        <x:v>Em andamento</x:v>
      </x:c>
      <x:c r="U2155" s="16" t="n">
        <x:v>2</x:v>
      </x:c>
      <x:c r="V2155" s="16" t="str">
        <x:v>Média</x:v>
      </x:c>
      <x:c r="W2155" s="20" t="str">
        <x:v>type:OSINT | tlp:white</x:v>
      </x:c>
      <x:c r="X2155" s="16" t="str">
        <x:v>tlp:white</x:v>
      </x:c>
      <x:c r="Y2155" s="16"/>
      <x:c r="Z2155" s="16"/>
      <x:c r="AA2155" s="17" t="b">
        <x:v>1</x:v>
      </x:c>
      <x:c r="AB2155" s="17" t="b">
        <x:v>1</x:v>
      </x:c>
      <x:c r="AC2155" s="16" t="str">
        <x:v>Disponível para análise</x:v>
      </x:c>
      <x:c r="AD2155" s="16" t="str">
        <x:v>https://bazaar.abuse.ch/downloads/misp/</x:v>
      </x:c>
      <x:c r="AE2155" s="20"/>
    </x:row>
    <x:row r="2156">
      <x:c r="A2156" s="16" t="n">
        <x:v>2155</x:v>
      </x:c>
      <x:c r="B2156" s="16" t="str">
        <x:v>MISP Event</x:v>
      </x:c>
      <x:c r="C2156" s="16" t="str">
        <x:v>MISP Default Feeds sem CIRCL</x:v>
      </x:c>
      <x:c r="D2156" s="16" t="str">
        <x:v>Threatfox</x:v>
      </x:c>
      <x:c r="E2156" s="16" t="str">
        <x:v>abuse.ch</x:v>
      </x:c>
      <x:c r="F2156" s="16" t="str">
        <x:v>MISP JSON</x:v>
      </x:c>
      <x:c r="G2156" s="16" t="str">
        <x:v>misp-default-feeds-sem-circl-20260730T205219Z-1-011.zip</x:v>
      </x:c>
      <x:c r="H2156" s="16" t="n">
        <x:v>11</x:v>
      </x:c>
      <x:c r="I2156" s="16" t="str">
        <x:v>148314e8-b32d-4adb-b01a-9def6eeb95f9</x:v>
      </x:c>
      <x:c r="J2156" s="16"/>
      <x:c r="K2156" s="20" t="str">
        <x:v>ThreatFox IOCs for 2026-03-13</x:v>
      </x:c>
      <x:c r="L2156" s="24" t="n">
        <x:v>46094</x:v>
      </x:c>
      <x:c r="M2156" s="24"/>
      <x:c r="N2156" s="22"/>
      <x:c r="O2156" s="22"/>
      <x:c r="P2156" s="22" t="n">
        <x:v>46095.002175925925</x:v>
      </x:c>
      <x:c r="Q2156" s="16" t="str">
        <x:v>abuse.ch</x:v>
      </x:c>
      <x:c r="R2156" s="16" t="str">
        <x:v>9b086132-8588-49ed-97fd-8578a777822c</x:v>
      </x:c>
      <x:c r="S2156" s="16" t="n">
        <x:v>1</x:v>
      </x:c>
      <x:c r="T2156" s="16" t="str">
        <x:v>Em andamento</x:v>
      </x:c>
      <x:c r="U2156" s="16" t="n">
        <x:v>2</x:v>
      </x:c>
      <x:c r="V2156" s="16" t="str">
        <x:v>Média</x:v>
      </x:c>
      <x:c r="W2156" s="20" t="str">
        <x:v>type:OSINT | tlp:white</x:v>
      </x:c>
      <x:c r="X2156" s="16" t="str">
        <x:v>tlp:white</x:v>
      </x:c>
      <x:c r="Y2156" s="16"/>
      <x:c r="Z2156" s="16"/>
      <x:c r="AA2156" s="17" t="b">
        <x:v>1</x:v>
      </x:c>
      <x:c r="AB2156" s="17" t="b">
        <x:v>1</x:v>
      </x:c>
      <x:c r="AC2156" s="16" t="str">
        <x:v>Disponível para análise</x:v>
      </x:c>
      <x:c r="AD2156" s="16" t="str">
        <x:v>https://threatfox.abuse.ch/downloads/misp/</x:v>
      </x:c>
      <x:c r="AE2156" s="20"/>
    </x:row>
    <x:row r="2157">
      <x:c r="A2157" s="16" t="n">
        <x:v>2156</x:v>
      </x:c>
      <x:c r="B2157" s="16" t="str">
        <x:v>MISP Event</x:v>
      </x:c>
      <x:c r="C2157" s="16" t="str">
        <x:v>MISP Default Feeds sem CIRCL</x:v>
      </x:c>
      <x:c r="D2157" s="16" t="str">
        <x:v>Threatfox</x:v>
      </x:c>
      <x:c r="E2157" s="16" t="str">
        <x:v>abuse.ch</x:v>
      </x:c>
      <x:c r="F2157" s="16" t="str">
        <x:v>MISP JSON</x:v>
      </x:c>
      <x:c r="G2157" s="16" t="str">
        <x:v>misp-default-feeds-sem-circl-20260730T205219Z-1-009.zip</x:v>
      </x:c>
      <x:c r="H2157" s="16" t="n">
        <x:v>9</x:v>
      </x:c>
      <x:c r="I2157" s="16" t="str">
        <x:v>1483c6a5-1c5d-4fa7-abd2-7a71165c4e8d</x:v>
      </x:c>
      <x:c r="J2157" s="16"/>
      <x:c r="K2157" s="20" t="str">
        <x:v>ThreatFox IOCs for 2023-06-21</x:v>
      </x:c>
      <x:c r="L2157" s="24" t="n">
        <x:v>45098</x:v>
      </x:c>
      <x:c r="M2157" s="24"/>
      <x:c r="N2157" s="22"/>
      <x:c r="O2157" s="22"/>
      <x:c r="P2157" s="22" t="n">
        <x:v>45099.00215277778</x:v>
      </x:c>
      <x:c r="Q2157" s="16" t="str">
        <x:v>abuse.ch</x:v>
      </x:c>
      <x:c r="R2157" s="16" t="str">
        <x:v>9b086132-8588-49ed-97fd-8578a777822c</x:v>
      </x:c>
      <x:c r="S2157" s="16" t="n">
        <x:v>1</x:v>
      </x:c>
      <x:c r="T2157" s="16" t="str">
        <x:v>Em andamento</x:v>
      </x:c>
      <x:c r="U2157" s="16" t="n">
        <x:v>2</x:v>
      </x:c>
      <x:c r="V2157" s="16" t="str">
        <x:v>Média</x:v>
      </x:c>
      <x:c r="W2157" s="20" t="str">
        <x:v>type:OSINT | tlp:white</x:v>
      </x:c>
      <x:c r="X2157" s="16" t="str">
        <x:v>tlp:white</x:v>
      </x:c>
      <x:c r="Y2157" s="16"/>
      <x:c r="Z2157" s="16"/>
      <x:c r="AA2157" s="17" t="b">
        <x:v>1</x:v>
      </x:c>
      <x:c r="AB2157" s="17" t="b">
        <x:v>1</x:v>
      </x:c>
      <x:c r="AC2157" s="16" t="str">
        <x:v>Disponível para análise</x:v>
      </x:c>
      <x:c r="AD2157" s="16" t="str">
        <x:v>https://threatfox.abuse.ch/downloads/misp/</x:v>
      </x:c>
      <x:c r="AE2157" s="20"/>
    </x:row>
    <x:row r="2158">
      <x:c r="A2158" s="16" t="n">
        <x:v>2157</x:v>
      </x:c>
      <x:c r="B2158" s="16" t="str">
        <x:v>MISP Event</x:v>
      </x:c>
      <x:c r="C2158" s="16" t="str">
        <x:v>MISP Default Feeds sem CIRCL</x:v>
      </x:c>
      <x:c r="D2158" s="16" t="str">
        <x:v>URLhaus</x:v>
      </x:c>
      <x:c r="E2158" s="16" t="str">
        <x:v>abuse.ch</x:v>
      </x:c>
      <x:c r="F2158" s="16" t="str">
        <x:v>MISP JSON</x:v>
      </x:c>
      <x:c r="G2158" s="16" t="str">
        <x:v>misp-default-feeds-sem-circl-20260730T205219Z-1-004.zip</x:v>
      </x:c>
      <x:c r="H2158" s="16" t="n">
        <x:v>4</x:v>
      </x:c>
      <x:c r="I2158" s="16" t="str">
        <x:v>1488b2df-ef97-4bf8-8b2a-220f528af03c</x:v>
      </x:c>
      <x:c r="J2158" s="16"/>
      <x:c r="K2158" s="20" t="str">
        <x:v>URLhaus IOCs for 2021-12-15</x:v>
      </x:c>
      <x:c r="L2158" s="24" t="n">
        <x:v>44545</x:v>
      </x:c>
      <x:c r="M2158" s="24"/>
      <x:c r="N2158" s="22"/>
      <x:c r="O2158" s="22"/>
      <x:c r="P2158" s="22" t="n">
        <x:v>44546.00215277778</x:v>
      </x:c>
      <x:c r="Q2158" s="16" t="str">
        <x:v>abuse.ch</x:v>
      </x:c>
      <x:c r="R2158" s="16" t="str">
        <x:v>9b086132-8588-49ed-97fd-8578a777822c</x:v>
      </x:c>
      <x:c r="S2158" s="16" t="n">
        <x:v>1</x:v>
      </x:c>
      <x:c r="T2158" s="16" t="str">
        <x:v>Em andamento</x:v>
      </x:c>
      <x:c r="U2158" s="16" t="n">
        <x:v>2</x:v>
      </x:c>
      <x:c r="V2158" s="16" t="str">
        <x:v>Média</x:v>
      </x:c>
      <x:c r="W2158" s="20" t="str">
        <x:v>type:OSINT | tlp:white</x:v>
      </x:c>
      <x:c r="X2158" s="16" t="str">
        <x:v>tlp:white</x:v>
      </x:c>
      <x:c r="Y2158" s="16"/>
      <x:c r="Z2158" s="16"/>
      <x:c r="AA2158" s="17" t="b">
        <x:v>1</x:v>
      </x:c>
      <x:c r="AB2158" s="17" t="b">
        <x:v>1</x:v>
      </x:c>
      <x:c r="AC2158" s="16" t="str">
        <x:v>Disponível para análise</x:v>
      </x:c>
      <x:c r="AD2158" s="16" t="str">
        <x:v>https://urlhaus.abuse.ch/downloads/misp/</x:v>
      </x:c>
      <x:c r="AE2158" s="20"/>
    </x:row>
    <x:row r="2159">
      <x:c r="A2159" s="16" t="n">
        <x:v>2158</x:v>
      </x:c>
      <x:c r="B2159" s="16" t="str">
        <x:v>MISP Event</x:v>
      </x:c>
      <x:c r="C2159" s="16" t="str">
        <x:v>MISP Default Feeds sem CIRCL</x:v>
      </x:c>
      <x:c r="D2159" s="16" t="str">
        <x:v>Threatfox</x:v>
      </x:c>
      <x:c r="E2159" s="16" t="str">
        <x:v>abuse.ch</x:v>
      </x:c>
      <x:c r="F2159" s="16" t="str">
        <x:v>MISP JSON</x:v>
      </x:c>
      <x:c r="G2159" s="16" t="str">
        <x:v>misp-default-feeds-sem-circl-20260730T205219Z-1-011.zip</x:v>
      </x:c>
      <x:c r="H2159" s="16" t="n">
        <x:v>11</x:v>
      </x:c>
      <x:c r="I2159" s="16" t="str">
        <x:v>14939e31-4667-4ac7-a4d0-80235bd1eb3e</x:v>
      </x:c>
      <x:c r="J2159" s="16"/>
      <x:c r="K2159" s="20" t="str">
        <x:v>ThreatFox IOCs for 2023-04-07</x:v>
      </x:c>
      <x:c r="L2159" s="24" t="n">
        <x:v>45023</x:v>
      </x:c>
      <x:c r="M2159" s="24"/>
      <x:c r="N2159" s="22"/>
      <x:c r="O2159" s="22"/>
      <x:c r="P2159" s="22" t="n">
        <x:v>45024.0021412037</x:v>
      </x:c>
      <x:c r="Q2159" s="16" t="str">
        <x:v>abuse.ch</x:v>
      </x:c>
      <x:c r="R2159" s="16" t="str">
        <x:v>9b086132-8588-49ed-97fd-8578a777822c</x:v>
      </x:c>
      <x:c r="S2159" s="16" t="n">
        <x:v>1</x:v>
      </x:c>
      <x:c r="T2159" s="16" t="str">
        <x:v>Em andamento</x:v>
      </x:c>
      <x:c r="U2159" s="16" t="n">
        <x:v>2</x:v>
      </x:c>
      <x:c r="V2159" s="16" t="str">
        <x:v>Média</x:v>
      </x:c>
      <x:c r="W2159" s="20" t="str">
        <x:v>type:OSINT | tlp:white</x:v>
      </x:c>
      <x:c r="X2159" s="16" t="str">
        <x:v>tlp:white</x:v>
      </x:c>
      <x:c r="Y2159" s="16"/>
      <x:c r="Z2159" s="16"/>
      <x:c r="AA2159" s="17" t="b">
        <x:v>1</x:v>
      </x:c>
      <x:c r="AB2159" s="17" t="b">
        <x:v>1</x:v>
      </x:c>
      <x:c r="AC2159" s="16" t="str">
        <x:v>Disponível para análise</x:v>
      </x:c>
      <x:c r="AD2159" s="16" t="str">
        <x:v>https://threatfox.abuse.ch/downloads/misp/</x:v>
      </x:c>
      <x:c r="AE2159" s="20"/>
    </x:row>
    <x:row r="2160">
      <x:c r="A2160" s="16" t="n">
        <x:v>2159</x:v>
      </x:c>
      <x:c r="B2160" s="16" t="str">
        <x:v>MISP Event</x:v>
      </x:c>
      <x:c r="C2160" s="16" t="str">
        <x:v>MISP Default Feeds sem CIRCL</x:v>
      </x:c>
      <x:c r="D2160" s="16" t="str">
        <x:v>URLhaus</x:v>
      </x:c>
      <x:c r="E2160" s="16" t="str">
        <x:v>abuse.ch</x:v>
      </x:c>
      <x:c r="F2160" s="16" t="str">
        <x:v>MISP JSON</x:v>
      </x:c>
      <x:c r="G2160" s="16" t="str">
        <x:v>misp-default-feeds-sem-circl-20260730T205219Z-1-009.zip</x:v>
      </x:c>
      <x:c r="H2160" s="16" t="n">
        <x:v>9</x:v>
      </x:c>
      <x:c r="I2160" s="16" t="str">
        <x:v>14bac94e-4c9f-4eec-be45-3070b0e8542a</x:v>
      </x:c>
      <x:c r="J2160" s="16"/>
      <x:c r="K2160" s="20" t="str">
        <x:v>URLhaus IOCs for 2022-05-25</x:v>
      </x:c>
      <x:c r="L2160" s="24" t="n">
        <x:v>44706</x:v>
      </x:c>
      <x:c r="M2160" s="24"/>
      <x:c r="N2160" s="22"/>
      <x:c r="O2160" s="22"/>
      <x:c r="P2160" s="22" t="n">
        <x:v>44707.00216435185</x:v>
      </x:c>
      <x:c r="Q2160" s="16" t="str">
        <x:v>abuse.ch</x:v>
      </x:c>
      <x:c r="R2160" s="16" t="str">
        <x:v>9b086132-8588-49ed-97fd-8578a777822c</x:v>
      </x:c>
      <x:c r="S2160" s="16" t="n">
        <x:v>1</x:v>
      </x:c>
      <x:c r="T2160" s="16" t="str">
        <x:v>Em andamento</x:v>
      </x:c>
      <x:c r="U2160" s="16" t="n">
        <x:v>2</x:v>
      </x:c>
      <x:c r="V2160" s="16" t="str">
        <x:v>Média</x:v>
      </x:c>
      <x:c r="W2160" s="20" t="str">
        <x:v>type:OSINT | tlp:white</x:v>
      </x:c>
      <x:c r="X2160" s="16" t="str">
        <x:v>tlp:white</x:v>
      </x:c>
      <x:c r="Y2160" s="16"/>
      <x:c r="Z2160" s="16"/>
      <x:c r="AA2160" s="17" t="b">
        <x:v>1</x:v>
      </x:c>
      <x:c r="AB2160" s="17" t="b">
        <x:v>1</x:v>
      </x:c>
      <x:c r="AC2160" s="16" t="str">
        <x:v>Disponível para análise</x:v>
      </x:c>
      <x:c r="AD2160" s="16" t="str">
        <x:v>https://urlhaus.abuse.ch/downloads/misp/</x:v>
      </x:c>
      <x:c r="AE2160" s="20"/>
    </x:row>
    <x:row r="2161">
      <x:c r="A2161" s="16" t="n">
        <x:v>2160</x:v>
      </x:c>
      <x:c r="B2161" s="16" t="str">
        <x:v>MISP Event</x:v>
      </x:c>
      <x:c r="C2161" s="16" t="str">
        <x:v>MISP Default Feeds sem CIRCL</x:v>
      </x:c>
      <x:c r="D2161" s="16" t="str">
        <x:v>Threatfox</x:v>
      </x:c>
      <x:c r="E2161" s="16" t="str">
        <x:v>abuse.ch</x:v>
      </x:c>
      <x:c r="F2161" s="16" t="str">
        <x:v>MISP JSON</x:v>
      </x:c>
      <x:c r="G2161" s="16" t="str">
        <x:v>misp-default-feeds-sem-circl-20260730T205219Z-1-010.zip</x:v>
      </x:c>
      <x:c r="H2161" s="16" t="n">
        <x:v>10</x:v>
      </x:c>
      <x:c r="I2161" s="16" t="str">
        <x:v>14bad0f6-9bc8-49b5-8bb6-118308896403</x:v>
      </x:c>
      <x:c r="J2161" s="16"/>
      <x:c r="K2161" s="20" t="str">
        <x:v>ThreatFox IOCs for 2023-12-28</x:v>
      </x:c>
      <x:c r="L2161" s="24" t="n">
        <x:v>45288</x:v>
      </x:c>
      <x:c r="M2161" s="24"/>
      <x:c r="N2161" s="22"/>
      <x:c r="O2161" s="22"/>
      <x:c r="P2161" s="22" t="n">
        <x:v>45289.00215277778</x:v>
      </x:c>
      <x:c r="Q2161" s="16" t="str">
        <x:v>abuse.ch</x:v>
      </x:c>
      <x:c r="R2161" s="16" t="str">
        <x:v>9b086132-8588-49ed-97fd-8578a777822c</x:v>
      </x:c>
      <x:c r="S2161" s="16" t="n">
        <x:v>1</x:v>
      </x:c>
      <x:c r="T2161" s="16" t="str">
        <x:v>Em andamento</x:v>
      </x:c>
      <x:c r="U2161" s="16" t="n">
        <x:v>2</x:v>
      </x:c>
      <x:c r="V2161" s="16" t="str">
        <x:v>Média</x:v>
      </x:c>
      <x:c r="W2161" s="20" t="str">
        <x:v>type:OSINT | tlp:white</x:v>
      </x:c>
      <x:c r="X2161" s="16" t="str">
        <x:v>tlp:white</x:v>
      </x:c>
      <x:c r="Y2161" s="16"/>
      <x:c r="Z2161" s="16"/>
      <x:c r="AA2161" s="17" t="b">
        <x:v>1</x:v>
      </x:c>
      <x:c r="AB2161" s="17" t="b">
        <x:v>1</x:v>
      </x:c>
      <x:c r="AC2161" s="16" t="str">
        <x:v>Disponível para análise</x:v>
      </x:c>
      <x:c r="AD2161" s="16" t="str">
        <x:v>https://threatfox.abuse.ch/downloads/misp/</x:v>
      </x:c>
      <x:c r="AE2161" s="20"/>
    </x:row>
    <x:row r="2162">
      <x:c r="A2162" s="16" t="n">
        <x:v>2161</x:v>
      </x:c>
      <x:c r="B2162" s="16" t="str">
        <x:v>MISP Event</x:v>
      </x:c>
      <x:c r="C2162" s="16" t="str">
        <x:v>MISP Default Feeds sem CIRCL</x:v>
      </x:c>
      <x:c r="D2162" s="16" t="str">
        <x:v>Threatfox</x:v>
      </x:c>
      <x:c r="E2162" s="16" t="str">
        <x:v>abuse.ch</x:v>
      </x:c>
      <x:c r="F2162" s="16" t="str">
        <x:v>MISP JSON</x:v>
      </x:c>
      <x:c r="G2162" s="16" t="str">
        <x:v>misp-default-feeds-sem-circl-20260730T205219Z-1-008.zip</x:v>
      </x:c>
      <x:c r="H2162" s="16" t="n">
        <x:v>8</x:v>
      </x:c>
      <x:c r="I2162" s="16" t="str">
        <x:v>14c9cfde-ca90-4bc3-9298-f410d6f17479</x:v>
      </x:c>
      <x:c r="J2162" s="16"/>
      <x:c r="K2162" s="20" t="str">
        <x:v>ThreatFox IOCs for 2022-10-22</x:v>
      </x:c>
      <x:c r="L2162" s="24" t="n">
        <x:v>44856</x:v>
      </x:c>
      <x:c r="M2162" s="24"/>
      <x:c r="N2162" s="22"/>
      <x:c r="O2162" s="22"/>
      <x:c r="P2162" s="22" t="n">
        <x:v>44857.002118055556</x:v>
      </x:c>
      <x:c r="Q2162" s="16" t="str">
        <x:v>abuse.ch</x:v>
      </x:c>
      <x:c r="R2162" s="16" t="str">
        <x:v>9b086132-8588-49ed-97fd-8578a777822c</x:v>
      </x:c>
      <x:c r="S2162" s="16" t="n">
        <x:v>1</x:v>
      </x:c>
      <x:c r="T2162" s="16" t="str">
        <x:v>Em andamento</x:v>
      </x:c>
      <x:c r="U2162" s="16" t="n">
        <x:v>2</x:v>
      </x:c>
      <x:c r="V2162" s="16" t="str">
        <x:v>Média</x:v>
      </x:c>
      <x:c r="W2162" s="20" t="str">
        <x:v>type:OSINT | tlp:white</x:v>
      </x:c>
      <x:c r="X2162" s="16" t="str">
        <x:v>tlp:white</x:v>
      </x:c>
      <x:c r="Y2162" s="16"/>
      <x:c r="Z2162" s="16"/>
      <x:c r="AA2162" s="17" t="b">
        <x:v>1</x:v>
      </x:c>
      <x:c r="AB2162" s="17" t="b">
        <x:v>1</x:v>
      </x:c>
      <x:c r="AC2162" s="16" t="str">
        <x:v>Disponível para análise</x:v>
      </x:c>
      <x:c r="AD2162" s="16" t="str">
        <x:v>https://threatfox.abuse.ch/downloads/misp/</x:v>
      </x:c>
      <x:c r="AE2162" s="20"/>
    </x:row>
    <x:row r="2163">
      <x:c r="A2163" s="16" t="n">
        <x:v>2162</x:v>
      </x:c>
      <x:c r="B2163" s="16" t="str">
        <x:v>MISP Event</x:v>
      </x:c>
      <x:c r="C2163" s="16" t="str">
        <x:v>MISP Default Feeds sem CIRCL</x:v>
      </x:c>
      <x:c r="D2163" s="16" t="str">
        <x:v>Threatfox</x:v>
      </x:c>
      <x:c r="E2163" s="16" t="str">
        <x:v>abuse.ch</x:v>
      </x:c>
      <x:c r="F2163" s="16" t="str">
        <x:v>MISP JSON</x:v>
      </x:c>
      <x:c r="G2163" s="16" t="str">
        <x:v>misp-default-feeds-sem-circl-20260730T205219Z-1-011.zip</x:v>
      </x:c>
      <x:c r="H2163" s="16" t="n">
        <x:v>11</x:v>
      </x:c>
      <x:c r="I2163" s="16" t="str">
        <x:v>14ca9e88-a5b8-46f1-b452-541900c63bb5</x:v>
      </x:c>
      <x:c r="J2163" s="16"/>
      <x:c r="K2163" s="20" t="str">
        <x:v>ThreatFox IOCs for 2024-03-06</x:v>
      </x:c>
      <x:c r="L2163" s="24" t="n">
        <x:v>45357</x:v>
      </x:c>
      <x:c r="M2163" s="24"/>
      <x:c r="N2163" s="22"/>
      <x:c r="O2163" s="22"/>
      <x:c r="P2163" s="22" t="n">
        <x:v>45358.00215277778</x:v>
      </x:c>
      <x:c r="Q2163" s="16" t="str">
        <x:v>abuse.ch</x:v>
      </x:c>
      <x:c r="R2163" s="16" t="str">
        <x:v>9b086132-8588-49ed-97fd-8578a777822c</x:v>
      </x:c>
      <x:c r="S2163" s="16" t="n">
        <x:v>1</x:v>
      </x:c>
      <x:c r="T2163" s="16" t="str">
        <x:v>Em andamento</x:v>
      </x:c>
      <x:c r="U2163" s="16" t="n">
        <x:v>2</x:v>
      </x:c>
      <x:c r="V2163" s="16" t="str">
        <x:v>Média</x:v>
      </x:c>
      <x:c r="W2163" s="20" t="str">
        <x:v>type:OSINT | tlp:white</x:v>
      </x:c>
      <x:c r="X2163" s="16" t="str">
        <x:v>tlp:white</x:v>
      </x:c>
      <x:c r="Y2163" s="16"/>
      <x:c r="Z2163" s="16"/>
      <x:c r="AA2163" s="17" t="b">
        <x:v>1</x:v>
      </x:c>
      <x:c r="AB2163" s="17" t="b">
        <x:v>1</x:v>
      </x:c>
      <x:c r="AC2163" s="16" t="str">
        <x:v>Disponível para análise</x:v>
      </x:c>
      <x:c r="AD2163" s="16" t="str">
        <x:v>https://threatfox.abuse.ch/downloads/misp/</x:v>
      </x:c>
      <x:c r="AE2163" s="20"/>
    </x:row>
    <x:row r="2164">
      <x:c r="A2164" s="16" t="n">
        <x:v>2163</x:v>
      </x:c>
      <x:c r="B2164" s="16" t="str">
        <x:v>MISP Event</x:v>
      </x:c>
      <x:c r="C2164" s="16" t="str">
        <x:v>MISP Default Feeds sem CIRCL</x:v>
      </x:c>
      <x:c r="D2164" s="16" t="str">
        <x:v>URLhaus</x:v>
      </x:c>
      <x:c r="E2164" s="16" t="str">
        <x:v>abuse.ch</x:v>
      </x:c>
      <x:c r="F2164" s="16" t="str">
        <x:v>MISP JSON</x:v>
      </x:c>
      <x:c r="G2164" s="16" t="str">
        <x:v>misp-default-feeds-sem-circl-20260730T205219Z-1-010.zip</x:v>
      </x:c>
      <x:c r="H2164" s="16" t="n">
        <x:v>10</x:v>
      </x:c>
      <x:c r="I2164" s="16" t="str">
        <x:v>14d1e2c0-0f17-4bf2-b935-abd4cfec4def</x:v>
      </x:c>
      <x:c r="J2164" s="16"/>
      <x:c r="K2164" s="20" t="str">
        <x:v>URLhaus IOCs for 2025-05-01</x:v>
      </x:c>
      <x:c r="L2164" s="24" t="n">
        <x:v>45778</x:v>
      </x:c>
      <x:c r="M2164" s="24"/>
      <x:c r="N2164" s="22"/>
      <x:c r="O2164" s="22"/>
      <x:c r="P2164" s="22" t="n">
        <x:v>45779.002175925925</x:v>
      </x:c>
      <x:c r="Q2164" s="16" t="str">
        <x:v>abuse.ch</x:v>
      </x:c>
      <x:c r="R2164" s="16" t="str">
        <x:v>9b086132-8588-49ed-97fd-8578a777822c</x:v>
      </x:c>
      <x:c r="S2164" s="16" t="n">
        <x:v>1</x:v>
      </x:c>
      <x:c r="T2164" s="16" t="str">
        <x:v>Em andamento</x:v>
      </x:c>
      <x:c r="U2164" s="16" t="n">
        <x:v>2</x:v>
      </x:c>
      <x:c r="V2164" s="16" t="str">
        <x:v>Média</x:v>
      </x:c>
      <x:c r="W2164" s="20" t="str">
        <x:v>type:OSINT | tlp:white</x:v>
      </x:c>
      <x:c r="X2164" s="16" t="str">
        <x:v>tlp:white</x:v>
      </x:c>
      <x:c r="Y2164" s="16"/>
      <x:c r="Z2164" s="16"/>
      <x:c r="AA2164" s="17" t="b">
        <x:v>1</x:v>
      </x:c>
      <x:c r="AB2164" s="17" t="b">
        <x:v>1</x:v>
      </x:c>
      <x:c r="AC2164" s="16" t="str">
        <x:v>Disponível para análise</x:v>
      </x:c>
      <x:c r="AD2164" s="16" t="str">
        <x:v>https://urlhaus.abuse.ch/downloads/misp/</x:v>
      </x:c>
      <x:c r="AE2164" s="20"/>
    </x:row>
    <x:row r="2165">
      <x:c r="A2165" s="16" t="n">
        <x:v>2164</x:v>
      </x:c>
      <x:c r="B2165" s="16" t="str">
        <x:v>MISP Event</x:v>
      </x:c>
      <x:c r="C2165" s="16" t="str">
        <x:v>MISP Default Feeds sem CIRCL</x:v>
      </x:c>
      <x:c r="D2165" s="16" t="str">
        <x:v>URLhaus</x:v>
      </x:c>
      <x:c r="E2165" s="16" t="str">
        <x:v>abuse.ch</x:v>
      </x:c>
      <x:c r="F2165" s="16" t="str">
        <x:v>MISP JSON</x:v>
      </x:c>
      <x:c r="G2165" s="16" t="str">
        <x:v>misp-default-feeds-sem-circl-20260730T205219Z-1-010.zip</x:v>
      </x:c>
      <x:c r="H2165" s="16" t="n">
        <x:v>10</x:v>
      </x:c>
      <x:c r="I2165" s="16" t="str">
        <x:v>14da0385-df55-4134-8540-86451871eb72</x:v>
      </x:c>
      <x:c r="J2165" s="16"/>
      <x:c r="K2165" s="20" t="str">
        <x:v>URLhaus IOCs for 2024-12-08</x:v>
      </x:c>
      <x:c r="L2165" s="24" t="n">
        <x:v>45634</x:v>
      </x:c>
      <x:c r="M2165" s="24"/>
      <x:c r="N2165" s="22"/>
      <x:c r="O2165" s="22"/>
      <x:c r="P2165" s="22" t="n">
        <x:v>45635.002222222225</x:v>
      </x:c>
      <x:c r="Q2165" s="16" t="str">
        <x:v>abuse.ch</x:v>
      </x:c>
      <x:c r="R2165" s="16" t="str">
        <x:v>9b086132-8588-49ed-97fd-8578a777822c</x:v>
      </x:c>
      <x:c r="S2165" s="16" t="n">
        <x:v>1</x:v>
      </x:c>
      <x:c r="T2165" s="16" t="str">
        <x:v>Em andamento</x:v>
      </x:c>
      <x:c r="U2165" s="16" t="n">
        <x:v>2</x:v>
      </x:c>
      <x:c r="V2165" s="16" t="str">
        <x:v>Média</x:v>
      </x:c>
      <x:c r="W2165" s="20" t="str">
        <x:v>type:OSINT | tlp:white</x:v>
      </x:c>
      <x:c r="X2165" s="16" t="str">
        <x:v>tlp:white</x:v>
      </x:c>
      <x:c r="Y2165" s="16"/>
      <x:c r="Z2165" s="16"/>
      <x:c r="AA2165" s="17" t="b">
        <x:v>1</x:v>
      </x:c>
      <x:c r="AB2165" s="17" t="b">
        <x:v>1</x:v>
      </x:c>
      <x:c r="AC2165" s="16" t="str">
        <x:v>Disponível para análise</x:v>
      </x:c>
      <x:c r="AD2165" s="16" t="str">
        <x:v>https://urlhaus.abuse.ch/downloads/misp/</x:v>
      </x:c>
      <x:c r="AE2165" s="20"/>
    </x:row>
    <x:row r="2166">
      <x:c r="A2166" s="16" t="n">
        <x:v>2165</x:v>
      </x:c>
      <x:c r="B2166" s="16" t="str">
        <x:v>MISP Event</x:v>
      </x:c>
      <x:c r="C2166" s="16" t="str">
        <x:v>MISP Default Feeds sem CIRCL</x:v>
      </x:c>
      <x:c r="D2166" s="16" t="str">
        <x:v>Threatfox</x:v>
      </x:c>
      <x:c r="E2166" s="16" t="str">
        <x:v>abuse.ch</x:v>
      </x:c>
      <x:c r="F2166" s="16" t="str">
        <x:v>MISP JSON</x:v>
      </x:c>
      <x:c r="G2166" s="16" t="str">
        <x:v>misp-default-feeds-sem-circl-20260730T205219Z-1-005.zip</x:v>
      </x:c>
      <x:c r="H2166" s="16" t="n">
        <x:v>5</x:v>
      </x:c>
      <x:c r="I2166" s="16" t="str">
        <x:v>14db05ca-08db-4c68-bd5e-a0cf92e7bdca</x:v>
      </x:c>
      <x:c r="J2166" s="16"/>
      <x:c r="K2166" s="20" t="str">
        <x:v>ThreatFox IOCs for 2022-07-11</x:v>
      </x:c>
      <x:c r="L2166" s="24" t="n">
        <x:v>44753</x:v>
      </x:c>
      <x:c r="M2166" s="24"/>
      <x:c r="N2166" s="22"/>
      <x:c r="O2166" s="22"/>
      <x:c r="P2166" s="22" t="n">
        <x:v>44754.002118055556</x:v>
      </x:c>
      <x:c r="Q2166" s="16" t="str">
        <x:v>abuse.ch</x:v>
      </x:c>
      <x:c r="R2166" s="16" t="str">
        <x:v>9b086132-8588-49ed-97fd-8578a777822c</x:v>
      </x:c>
      <x:c r="S2166" s="16" t="n">
        <x:v>1</x:v>
      </x:c>
      <x:c r="T2166" s="16" t="str">
        <x:v>Em andamento</x:v>
      </x:c>
      <x:c r="U2166" s="16" t="n">
        <x:v>2</x:v>
      </x:c>
      <x:c r="V2166" s="16" t="str">
        <x:v>Média</x:v>
      </x:c>
      <x:c r="W2166" s="20" t="str">
        <x:v>type:OSINT | tlp:white</x:v>
      </x:c>
      <x:c r="X2166" s="16" t="str">
        <x:v>tlp:white</x:v>
      </x:c>
      <x:c r="Y2166" s="16"/>
      <x:c r="Z2166" s="16"/>
      <x:c r="AA2166" s="17" t="b">
        <x:v>1</x:v>
      </x:c>
      <x:c r="AB2166" s="17" t="b">
        <x:v>1</x:v>
      </x:c>
      <x:c r="AC2166" s="16" t="str">
        <x:v>Disponível para análise</x:v>
      </x:c>
      <x:c r="AD2166" s="16" t="str">
        <x:v>https://threatfox.abuse.ch/downloads/misp/</x:v>
      </x:c>
      <x:c r="AE2166" s="20"/>
    </x:row>
    <x:row r="2167">
      <x:c r="A2167" s="16" t="n">
        <x:v>2166</x:v>
      </x:c>
      <x:c r="B2167" s="16" t="str">
        <x:v>MISP Event</x:v>
      </x:c>
      <x:c r="C2167" s="16" t="str">
        <x:v>MISP Default Feeds sem CIRCL</x:v>
      </x:c>
      <x:c r="D2167" s="16" t="str">
        <x:v>The Botvrij.eu Data</x:v>
      </x:c>
      <x:c r="E2167" s="16" t="str">
        <x:v>Botvrij.eu</x:v>
      </x:c>
      <x:c r="F2167" s="16" t="str">
        <x:v>MISP JSON</x:v>
      </x:c>
      <x:c r="G2167" s="16" t="str">
        <x:v>misp-default-feeds-sem-circl-20260730T205219Z-1-004.zip</x:v>
      </x:c>
      <x:c r="H2167" s="16" t="n">
        <x:v>4</x:v>
      </x:c>
      <x:c r="I2167" s="16" t="str">
        <x:v>14e083b6-5d3f-4925-8b7c-19f1ec089859</x:v>
      </x:c>
      <x:c r="J2167" s="16"/>
      <x:c r="K2167" s="20" t="str">
        <x:v>Campaigns abusing corporate trusted infrastructure hunt for corporate credentials on ICS networks</x:v>
      </x:c>
      <x:c r="L2167" s="24" t="n">
        <x:v>44581</x:v>
      </x:c>
      <x:c r="M2167" s="24"/>
      <x:c r="N2167" s="22"/>
      <x:c r="O2167" s="22"/>
      <x:c r="P2167" s="22" t="n">
        <x:v>44581.46283564815</x:v>
      </x:c>
      <x:c r="Q2167" s="16" t="str">
        <x:v>ICS-CSIRT.io</x:v>
      </x:c>
      <x:c r="R2167" s="16" t="str">
        <x:v>019e8d5f-83da-4d59-982d-e94cdcc7dbc7</x:v>
      </x:c>
      <x:c r="S2167" s="16" t="n">
        <x:v>2</x:v>
      </x:c>
      <x:c r="T2167" s="16" t="str">
        <x:v>Concluída</x:v>
      </x:c>
      <x:c r="U2167" s="16" t="n">
        <x:v>2</x:v>
      </x:c>
      <x:c r="V2167" s="16" t="str">
        <x:v>Média</x:v>
      </x:c>
      <x:c r="W2167" s="20" t="str">
        <x:v>misp-galaxy:financial-fraud="Business Email Compromise" | misp-galaxy:mitre-attack-pattern="Business Relationships - T1591.002" | misp-galaxy:mitre-attack-pattern="Credentials - T1589.001" | misp-galaxy:mitre-attack-pattern="Commonly Used Port - T1043" | tlp:white</x:v>
      </x:c>
      <x:c r="X2167" s="16" t="str">
        <x:v>tlp:white</x:v>
      </x:c>
      <x:c r="Y2167" s="16"/>
      <x:c r="Z2167" s="16"/>
      <x:c r="AA2167" s="17" t="b">
        <x:v>1</x:v>
      </x:c>
      <x:c r="AB2167" s="17" t="b">
        <x:v>1</x:v>
      </x:c>
      <x:c r="AC2167" s="16" t="str">
        <x:v>Disponível para análise</x:v>
      </x:c>
      <x:c r="AD2167" s="16" t="str">
        <x:v>https://www.botvrij.eu/data/feed-osint</x:v>
      </x:c>
      <x:c r="AE2167" s="20"/>
    </x:row>
    <x:row r="2168">
      <x:c r="A2168" s="16" t="n">
        <x:v>2167</x:v>
      </x:c>
      <x:c r="B2168" s="16" t="str">
        <x:v>MISP Event</x:v>
      </x:c>
      <x:c r="C2168" s="16" t="str">
        <x:v>MISP Default Feeds sem CIRCL</x:v>
      </x:c>
      <x:c r="D2168" s="16" t="str">
        <x:v>Threatfox</x:v>
      </x:c>
      <x:c r="E2168" s="16" t="str">
        <x:v>abuse.ch</x:v>
      </x:c>
      <x:c r="F2168" s="16" t="str">
        <x:v>MISP JSON</x:v>
      </x:c>
      <x:c r="G2168" s="16" t="str">
        <x:v>misp-default-feeds-sem-circl-20260730T205219Z-1-009.zip</x:v>
      </x:c>
      <x:c r="H2168" s="16" t="n">
        <x:v>9</x:v>
      </x:c>
      <x:c r="I2168" s="16" t="str">
        <x:v>14f018de-401c-4d9f-9623-9f2a3231971c</x:v>
      </x:c>
      <x:c r="J2168" s="16"/>
      <x:c r="K2168" s="20" t="str">
        <x:v>ThreatFox IOCs for 2023-07-04</x:v>
      </x:c>
      <x:c r="L2168" s="24" t="n">
        <x:v>45111</x:v>
      </x:c>
      <x:c r="M2168" s="24"/>
      <x:c r="N2168" s="22"/>
      <x:c r="O2168" s="22"/>
      <x:c r="P2168" s="22" t="n">
        <x:v>45112.00215277778</x:v>
      </x:c>
      <x:c r="Q2168" s="16" t="str">
        <x:v>abuse.ch</x:v>
      </x:c>
      <x:c r="R2168" s="16" t="str">
        <x:v>9b086132-8588-49ed-97fd-8578a777822c</x:v>
      </x:c>
      <x:c r="S2168" s="16" t="n">
        <x:v>1</x:v>
      </x:c>
      <x:c r="T2168" s="16" t="str">
        <x:v>Em andamento</x:v>
      </x:c>
      <x:c r="U2168" s="16" t="n">
        <x:v>2</x:v>
      </x:c>
      <x:c r="V2168" s="16" t="str">
        <x:v>Média</x:v>
      </x:c>
      <x:c r="W2168" s="20" t="str">
        <x:v>type:OSINT | tlp:white</x:v>
      </x:c>
      <x:c r="X2168" s="16" t="str">
        <x:v>tlp:white</x:v>
      </x:c>
      <x:c r="Y2168" s="16"/>
      <x:c r="Z2168" s="16"/>
      <x:c r="AA2168" s="17" t="b">
        <x:v>1</x:v>
      </x:c>
      <x:c r="AB2168" s="17" t="b">
        <x:v>1</x:v>
      </x:c>
      <x:c r="AC2168" s="16" t="str">
        <x:v>Disponível para análise</x:v>
      </x:c>
      <x:c r="AD2168" s="16" t="str">
        <x:v>https://threatfox.abuse.ch/downloads/misp/</x:v>
      </x:c>
      <x:c r="AE2168" s="20"/>
    </x:row>
    <x:row r="2169">
      <x:c r="A2169" s="16" t="n">
        <x:v>2168</x:v>
      </x:c>
      <x:c r="B2169" s="16" t="str">
        <x:v>MISP Event</x:v>
      </x:c>
      <x:c r="C2169" s="16" t="str">
        <x:v>MISP Default Feeds sem CIRCL</x:v>
      </x:c>
      <x:c r="D2169" s="16" t="str">
        <x:v>MalwareBazaar</x:v>
      </x:c>
      <x:c r="E2169" s="16" t="str">
        <x:v>abuse.ch</x:v>
      </x:c>
      <x:c r="F2169" s="16" t="str">
        <x:v>MISP JSON</x:v>
      </x:c>
      <x:c r="G2169" s="16" t="str">
        <x:v>misp-default-feeds-sem-circl-20260730T205219Z-1-009.zip</x:v>
      </x:c>
      <x:c r="H2169" s="16" t="n">
        <x:v>9</x:v>
      </x:c>
      <x:c r="I2169" s="16" t="str">
        <x:v>14fd72d6-a127-4d0c-8cb3-d446877b2778</x:v>
      </x:c>
      <x:c r="J2169" s="16"/>
      <x:c r="K2169" s="20" t="str">
        <x:v>MalwareBazaar malware samples for 2025-09-02</x:v>
      </x:c>
      <x:c r="L2169" s="24" t="n">
        <x:v>45902</x:v>
      </x:c>
      <x:c r="M2169" s="24"/>
      <x:c r="N2169" s="22"/>
      <x:c r="O2169" s="22"/>
      <x:c r="P2169" s="22" t="n">
        <x:v>45903.00210648148</x:v>
      </x:c>
      <x:c r="Q2169" s="16" t="str">
        <x:v>abuse.ch</x:v>
      </x:c>
      <x:c r="R2169" s="16" t="str">
        <x:v>9b086132-8588-49ed-97fd-8578a777822c</x:v>
      </x:c>
      <x:c r="S2169" s="16" t="n">
        <x:v>1</x:v>
      </x:c>
      <x:c r="T2169" s="16" t="str">
        <x:v>Em andamento</x:v>
      </x:c>
      <x:c r="U2169" s="16" t="n">
        <x:v>2</x:v>
      </x:c>
      <x:c r="V2169" s="16" t="str">
        <x:v>Média</x:v>
      </x:c>
      <x:c r="W2169" s="20" t="str">
        <x:v>type:OSINT | tlp:white</x:v>
      </x:c>
      <x:c r="X2169" s="16" t="str">
        <x:v>tlp:white</x:v>
      </x:c>
      <x:c r="Y2169" s="16"/>
      <x:c r="Z2169" s="16"/>
      <x:c r="AA2169" s="17" t="b">
        <x:v>1</x:v>
      </x:c>
      <x:c r="AB2169" s="17" t="b">
        <x:v>1</x:v>
      </x:c>
      <x:c r="AC2169" s="16" t="str">
        <x:v>Disponível para análise</x:v>
      </x:c>
      <x:c r="AD2169" s="16" t="str">
        <x:v>https://bazaar.abuse.ch/downloads/misp/</x:v>
      </x:c>
      <x:c r="AE2169" s="20"/>
    </x:row>
    <x:row r="2170">
      <x:c r="A2170" s="16" t="n">
        <x:v>2169</x:v>
      </x:c>
      <x:c r="B2170" s="16" t="str">
        <x:v>MISP Event</x:v>
      </x:c>
      <x:c r="C2170" s="16" t="str">
        <x:v>MISP Default Feeds sem CIRCL</x:v>
      </x:c>
      <x:c r="D2170" s="16" t="str">
        <x:v>Threatfox</x:v>
      </x:c>
      <x:c r="E2170" s="16" t="str">
        <x:v>abuse.ch</x:v>
      </x:c>
      <x:c r="F2170" s="16" t="str">
        <x:v>MISP JSON</x:v>
      </x:c>
      <x:c r="G2170" s="16" t="str">
        <x:v>misp-default-feeds-sem-circl-20260730T205219Z-1-010.zip</x:v>
      </x:c>
      <x:c r="H2170" s="16" t="n">
        <x:v>10</x:v>
      </x:c>
      <x:c r="I2170" s="16" t="str">
        <x:v>1513bbf8-dca2-4b55-a71d-fd593b69fce7</x:v>
      </x:c>
      <x:c r="J2170" s="16"/>
      <x:c r="K2170" s="20" t="str">
        <x:v>ThreatFox IOCs for 2025-05-13</x:v>
      </x:c>
      <x:c r="L2170" s="24" t="n">
        <x:v>45790</x:v>
      </x:c>
      <x:c r="M2170" s="24"/>
      <x:c r="N2170" s="22"/>
      <x:c r="O2170" s="22"/>
      <x:c r="P2170" s="22" t="n">
        <x:v>45791.00215277778</x:v>
      </x:c>
      <x:c r="Q2170" s="16" t="str">
        <x:v>abuse.ch</x:v>
      </x:c>
      <x:c r="R2170" s="16" t="str">
        <x:v>9b086132-8588-49ed-97fd-8578a777822c</x:v>
      </x:c>
      <x:c r="S2170" s="16" t="n">
        <x:v>1</x:v>
      </x:c>
      <x:c r="T2170" s="16" t="str">
        <x:v>Em andamento</x:v>
      </x:c>
      <x:c r="U2170" s="16" t="n">
        <x:v>2</x:v>
      </x:c>
      <x:c r="V2170" s="16" t="str">
        <x:v>Média</x:v>
      </x:c>
      <x:c r="W2170" s="20" t="str">
        <x:v>type:OSINT | tlp:white</x:v>
      </x:c>
      <x:c r="X2170" s="16" t="str">
        <x:v>tlp:white</x:v>
      </x:c>
      <x:c r="Y2170" s="16"/>
      <x:c r="Z2170" s="16"/>
      <x:c r="AA2170" s="17" t="b">
        <x:v>1</x:v>
      </x:c>
      <x:c r="AB2170" s="17" t="b">
        <x:v>1</x:v>
      </x:c>
      <x:c r="AC2170" s="16" t="str">
        <x:v>Disponível para análise</x:v>
      </x:c>
      <x:c r="AD2170" s="16" t="str">
        <x:v>https://threatfox.abuse.ch/downloads/misp/</x:v>
      </x:c>
      <x:c r="AE2170" s="20"/>
    </x:row>
    <x:row r="2171">
      <x:c r="A2171" s="16" t="n">
        <x:v>2170</x:v>
      </x:c>
      <x:c r="B2171" s="16" t="str">
        <x:v>MISP Event</x:v>
      </x:c>
      <x:c r="C2171" s="16" t="str">
        <x:v>MISP Default Feeds sem CIRCL</x:v>
      </x:c>
      <x:c r="D2171" s="16" t="str">
        <x:v>URLhaus</x:v>
      </x:c>
      <x:c r="E2171" s="16" t="str">
        <x:v>abuse.ch</x:v>
      </x:c>
      <x:c r="F2171" s="16" t="str">
        <x:v>MISP JSON</x:v>
      </x:c>
      <x:c r="G2171" s="16" t="str">
        <x:v>misp-default-feeds-sem-circl-20260730T205219Z-1-008.zip</x:v>
      </x:c>
      <x:c r="H2171" s="16" t="n">
        <x:v>8</x:v>
      </x:c>
      <x:c r="I2171" s="16" t="str">
        <x:v>1517239f-1050-4e5d-bf3e-5b8643606f2b</x:v>
      </x:c>
      <x:c r="J2171" s="16"/>
      <x:c r="K2171" s="20" t="str">
        <x:v>URLhaus IOCs for 2021-10-12</x:v>
      </x:c>
      <x:c r="L2171" s="24" t="n">
        <x:v>44481</x:v>
      </x:c>
      <x:c r="M2171" s="24"/>
      <x:c r="N2171" s="22"/>
      <x:c r="O2171" s="22"/>
      <x:c r="P2171" s="22" t="n">
        <x:v>44482.0021412037</x:v>
      </x:c>
      <x:c r="Q2171" s="16" t="str">
        <x:v>abuse.ch</x:v>
      </x:c>
      <x:c r="R2171" s="16" t="str">
        <x:v>9b086132-8588-49ed-97fd-8578a777822c</x:v>
      </x:c>
      <x:c r="S2171" s="16" t="n">
        <x:v>1</x:v>
      </x:c>
      <x:c r="T2171" s="16" t="str">
        <x:v>Em andamento</x:v>
      </x:c>
      <x:c r="U2171" s="16" t="n">
        <x:v>2</x:v>
      </x:c>
      <x:c r="V2171" s="16" t="str">
        <x:v>Média</x:v>
      </x:c>
      <x:c r="W2171" s="20" t="str">
        <x:v>type:OSINT | tlp:white</x:v>
      </x:c>
      <x:c r="X2171" s="16" t="str">
        <x:v>tlp:white</x:v>
      </x:c>
      <x:c r="Y2171" s="16"/>
      <x:c r="Z2171" s="16"/>
      <x:c r="AA2171" s="17" t="b">
        <x:v>1</x:v>
      </x:c>
      <x:c r="AB2171" s="17" t="b">
        <x:v>1</x:v>
      </x:c>
      <x:c r="AC2171" s="16" t="str">
        <x:v>Disponível para análise</x:v>
      </x:c>
      <x:c r="AD2171" s="16" t="str">
        <x:v>https://urlhaus.abuse.ch/downloads/misp/</x:v>
      </x:c>
      <x:c r="AE2171" s="20"/>
    </x:row>
    <x:row r="2172">
      <x:c r="A2172" s="16" t="n">
        <x:v>2171</x:v>
      </x:c>
      <x:c r="B2172" s="16" t="str">
        <x:v>MISP Event</x:v>
      </x:c>
      <x:c r="C2172" s="16" t="str">
        <x:v>MISP Default Feeds sem CIRCL</x:v>
      </x:c>
      <x:c r="D2172" s="16" t="str">
        <x:v>Threatfox</x:v>
      </x:c>
      <x:c r="E2172" s="16" t="str">
        <x:v>abuse.ch</x:v>
      </x:c>
      <x:c r="F2172" s="16" t="str">
        <x:v>MISP JSON</x:v>
      </x:c>
      <x:c r="G2172" s="16" t="str">
        <x:v>misp-default-feeds-sem-circl-20260730T205219Z-1-002.zip</x:v>
      </x:c>
      <x:c r="H2172" s="16" t="n">
        <x:v>2</x:v>
      </x:c>
      <x:c r="I2172" s="16" t="str">
        <x:v>15240967-3236-4d52-992e-49983d671205</x:v>
      </x:c>
      <x:c r="J2172" s="16"/>
      <x:c r="K2172" s="20" t="str">
        <x:v>ThreatFox IOCs for 2024-06-24</x:v>
      </x:c>
      <x:c r="L2172" s="24" t="n">
        <x:v>45467</x:v>
      </x:c>
      <x:c r="M2172" s="24"/>
      <x:c r="N2172" s="22"/>
      <x:c r="O2172" s="22"/>
      <x:c r="P2172" s="22" t="n">
        <x:v>45468.0021875</x:v>
      </x:c>
      <x:c r="Q2172" s="16" t="str">
        <x:v>abuse.ch</x:v>
      </x:c>
      <x:c r="R2172" s="16" t="str">
        <x:v>9b086132-8588-49ed-97fd-8578a777822c</x:v>
      </x:c>
      <x:c r="S2172" s="16" t="n">
        <x:v>1</x:v>
      </x:c>
      <x:c r="T2172" s="16" t="str">
        <x:v>Em andamento</x:v>
      </x:c>
      <x:c r="U2172" s="16" t="n">
        <x:v>2</x:v>
      </x:c>
      <x:c r="V2172" s="16" t="str">
        <x:v>Média</x:v>
      </x:c>
      <x:c r="W2172" s="20" t="str">
        <x:v>type:OSINT | tlp:white</x:v>
      </x:c>
      <x:c r="X2172" s="16" t="str">
        <x:v>tlp:white</x:v>
      </x:c>
      <x:c r="Y2172" s="16"/>
      <x:c r="Z2172" s="16"/>
      <x:c r="AA2172" s="17" t="b">
        <x:v>1</x:v>
      </x:c>
      <x:c r="AB2172" s="17" t="b">
        <x:v>1</x:v>
      </x:c>
      <x:c r="AC2172" s="16" t="str">
        <x:v>Disponível para análise</x:v>
      </x:c>
      <x:c r="AD2172" s="16" t="str">
        <x:v>https://threatfox.abuse.ch/downloads/misp/</x:v>
      </x:c>
      <x:c r="AE2172" s="20"/>
    </x:row>
    <x:row r="2173">
      <x:c r="A2173" s="16" t="n">
        <x:v>2172</x:v>
      </x:c>
      <x:c r="B2173" s="16" t="str">
        <x:v>MISP Event</x:v>
      </x:c>
      <x:c r="C2173" s="16" t="str">
        <x:v>MISP Default Feeds sem CIRCL</x:v>
      </x:c>
      <x:c r="D2173" s="16" t="str">
        <x:v>URLhaus</x:v>
      </x:c>
      <x:c r="E2173" s="16" t="str">
        <x:v>abuse.ch</x:v>
      </x:c>
      <x:c r="F2173" s="16" t="str">
        <x:v>MISP JSON</x:v>
      </x:c>
      <x:c r="G2173" s="16" t="str">
        <x:v>misp-default-feeds-sem-circl-20260730T205219Z-1-002.zip</x:v>
      </x:c>
      <x:c r="H2173" s="16" t="n">
        <x:v>2</x:v>
      </x:c>
      <x:c r="I2173" s="16" t="str">
        <x:v>15264bc6-f860-41ac-9218-04d094b71873</x:v>
      </x:c>
      <x:c r="J2173" s="16"/>
      <x:c r="K2173" s="20" t="str">
        <x:v>URLhaus IOCs for 2026-03-18</x:v>
      </x:c>
      <x:c r="L2173" s="24" t="n">
        <x:v>46099</x:v>
      </x:c>
      <x:c r="M2173" s="24"/>
      <x:c r="N2173" s="22"/>
      <x:c r="O2173" s="22"/>
      <x:c r="P2173" s="22" t="n">
        <x:v>46100.010659722226</x:v>
      </x:c>
      <x:c r="Q2173" s="16" t="str">
        <x:v>abuse.ch</x:v>
      </x:c>
      <x:c r="R2173" s="16" t="str">
        <x:v>9b086132-8588-49ed-97fd-8578a777822c</x:v>
      </x:c>
      <x:c r="S2173" s="16" t="n">
        <x:v>1</x:v>
      </x:c>
      <x:c r="T2173" s="16" t="str">
        <x:v>Em andamento</x:v>
      </x:c>
      <x:c r="U2173" s="16" t="n">
        <x:v>2</x:v>
      </x:c>
      <x:c r="V2173" s="16" t="str">
        <x:v>Média</x:v>
      </x:c>
      <x:c r="W2173" s="20" t="str">
        <x:v>type:OSINT | tlp:white</x:v>
      </x:c>
      <x:c r="X2173" s="16" t="str">
        <x:v>tlp:white</x:v>
      </x:c>
      <x:c r="Y2173" s="16"/>
      <x:c r="Z2173" s="16"/>
      <x:c r="AA2173" s="17" t="b">
        <x:v>1</x:v>
      </x:c>
      <x:c r="AB2173" s="17" t="b">
        <x:v>1</x:v>
      </x:c>
      <x:c r="AC2173" s="16" t="str">
        <x:v>Disponível para análise</x:v>
      </x:c>
      <x:c r="AD2173" s="16" t="str">
        <x:v>https://urlhaus.abuse.ch/downloads/misp/</x:v>
      </x:c>
      <x:c r="AE2173" s="20"/>
    </x:row>
    <x:row r="2174">
      <x:c r="A2174" s="16" t="n">
        <x:v>2173</x:v>
      </x:c>
      <x:c r="B2174" s="16" t="str">
        <x:v>MISP Event</x:v>
      </x:c>
      <x:c r="C2174" s="16" t="str">
        <x:v>MISP Default Feeds sem CIRCL</x:v>
      </x:c>
      <x:c r="D2174" s="16" t="str">
        <x:v>URLhaus</x:v>
      </x:c>
      <x:c r="E2174" s="16" t="str">
        <x:v>abuse.ch</x:v>
      </x:c>
      <x:c r="F2174" s="16" t="str">
        <x:v>MISP JSON</x:v>
      </x:c>
      <x:c r="G2174" s="16" t="str">
        <x:v>misp-default-feeds-sem-circl-20260730T205219Z-1-009.zip</x:v>
      </x:c>
      <x:c r="H2174" s="16" t="n">
        <x:v>9</x:v>
      </x:c>
      <x:c r="I2174" s="16" t="str">
        <x:v>15267450-12ec-4ebf-bf29-f6a4b64ab82b</x:v>
      </x:c>
      <x:c r="J2174" s="16"/>
      <x:c r="K2174" s="20" t="str">
        <x:v>URLhaus IOCs for 2023-04-05</x:v>
      </x:c>
      <x:c r="L2174" s="24" t="n">
        <x:v>45021</x:v>
      </x:c>
      <x:c r="M2174" s="24"/>
      <x:c r="N2174" s="22"/>
      <x:c r="O2174" s="22"/>
      <x:c r="P2174" s="22" t="n">
        <x:v>45022.00219907407</x:v>
      </x:c>
      <x:c r="Q2174" s="16" t="str">
        <x:v>abuse.ch</x:v>
      </x:c>
      <x:c r="R2174" s="16" t="str">
        <x:v>9b086132-8588-49ed-97fd-8578a777822c</x:v>
      </x:c>
      <x:c r="S2174" s="16" t="n">
        <x:v>1</x:v>
      </x:c>
      <x:c r="T2174" s="16" t="str">
        <x:v>Em andamento</x:v>
      </x:c>
      <x:c r="U2174" s="16" t="n">
        <x:v>2</x:v>
      </x:c>
      <x:c r="V2174" s="16" t="str">
        <x:v>Média</x:v>
      </x:c>
      <x:c r="W2174" s="20" t="str">
        <x:v>type:OSINT | tlp:white</x:v>
      </x:c>
      <x:c r="X2174" s="16" t="str">
        <x:v>tlp:white</x:v>
      </x:c>
      <x:c r="Y2174" s="16"/>
      <x:c r="Z2174" s="16"/>
      <x:c r="AA2174" s="17" t="b">
        <x:v>1</x:v>
      </x:c>
      <x:c r="AB2174" s="17" t="b">
        <x:v>1</x:v>
      </x:c>
      <x:c r="AC2174" s="16" t="str">
        <x:v>Disponível para análise</x:v>
      </x:c>
      <x:c r="AD2174" s="16" t="str">
        <x:v>https://urlhaus.abuse.ch/downloads/misp/</x:v>
      </x:c>
      <x:c r="AE2174" s="20"/>
    </x:row>
    <x:row r="2175">
      <x:c r="A2175" s="16" t="n">
        <x:v>2174</x:v>
      </x:c>
      <x:c r="B2175" s="16" t="str">
        <x:v>MISP Event</x:v>
      </x:c>
      <x:c r="C2175" s="16" t="str">
        <x:v>MISP Default Feeds sem CIRCL</x:v>
      </x:c>
      <x:c r="D2175" s="16" t="str">
        <x:v>URLhaus</x:v>
      </x:c>
      <x:c r="E2175" s="16" t="str">
        <x:v>abuse.ch</x:v>
      </x:c>
      <x:c r="F2175" s="16" t="str">
        <x:v>MISP JSON</x:v>
      </x:c>
      <x:c r="G2175" s="16" t="str">
        <x:v>misp-default-feeds-sem-circl-20260730T205219Z-1-004.zip</x:v>
      </x:c>
      <x:c r="H2175" s="16" t="n">
        <x:v>4</x:v>
      </x:c>
      <x:c r="I2175" s="16" t="str">
        <x:v>1533addc-20f6-480f-9f45-f230e184832b</x:v>
      </x:c>
      <x:c r="J2175" s="16"/>
      <x:c r="K2175" s="20" t="str">
        <x:v>URLhaus IOCs for 2022-01-28</x:v>
      </x:c>
      <x:c r="L2175" s="24" t="n">
        <x:v>44589</x:v>
      </x:c>
      <x:c r="M2175" s="24"/>
      <x:c r="N2175" s="22"/>
      <x:c r="O2175" s="22"/>
      <x:c r="P2175" s="22" t="n">
        <x:v>44590.00215277778</x:v>
      </x:c>
      <x:c r="Q2175" s="16" t="str">
        <x:v>abuse.ch</x:v>
      </x:c>
      <x:c r="R2175" s="16" t="str">
        <x:v>9b086132-8588-49ed-97fd-8578a777822c</x:v>
      </x:c>
      <x:c r="S2175" s="16" t="n">
        <x:v>1</x:v>
      </x:c>
      <x:c r="T2175" s="16" t="str">
        <x:v>Em andamento</x:v>
      </x:c>
      <x:c r="U2175" s="16" t="n">
        <x:v>2</x:v>
      </x:c>
      <x:c r="V2175" s="16" t="str">
        <x:v>Média</x:v>
      </x:c>
      <x:c r="W2175" s="20" t="str">
        <x:v>type:OSINT | tlp:white</x:v>
      </x:c>
      <x:c r="X2175" s="16" t="str">
        <x:v>tlp:white</x:v>
      </x:c>
      <x:c r="Y2175" s="16"/>
      <x:c r="Z2175" s="16"/>
      <x:c r="AA2175" s="17" t="b">
        <x:v>1</x:v>
      </x:c>
      <x:c r="AB2175" s="17" t="b">
        <x:v>1</x:v>
      </x:c>
      <x:c r="AC2175" s="16" t="str">
        <x:v>Disponível para análise</x:v>
      </x:c>
      <x:c r="AD2175" s="16" t="str">
        <x:v>https://urlhaus.abuse.ch/downloads/misp/</x:v>
      </x:c>
      <x:c r="AE2175" s="20"/>
    </x:row>
    <x:row r="2176">
      <x:c r="A2176" s="16" t="n">
        <x:v>2175</x:v>
      </x:c>
      <x:c r="B2176" s="16" t="str">
        <x:v>MISP Event</x:v>
      </x:c>
      <x:c r="C2176" s="16" t="str">
        <x:v>MISP Default Feeds sem CIRCL</x:v>
      </x:c>
      <x:c r="D2176" s="16" t="str">
        <x:v>URLhaus</x:v>
      </x:c>
      <x:c r="E2176" s="16" t="str">
        <x:v>abuse.ch</x:v>
      </x:c>
      <x:c r="F2176" s="16" t="str">
        <x:v>MISP JSON</x:v>
      </x:c>
      <x:c r="G2176" s="16" t="str">
        <x:v>misp-default-feeds-sem-circl-20260730T205219Z-1-008.zip</x:v>
      </x:c>
      <x:c r="H2176" s="16" t="n">
        <x:v>8</x:v>
      </x:c>
      <x:c r="I2176" s="16" t="str">
        <x:v>1543b56b-9126-445b-a317-d10b2eaa2770</x:v>
      </x:c>
      <x:c r="J2176" s="16"/>
      <x:c r="K2176" s="20" t="str">
        <x:v>URLhaus IOCs for 2023-05-09</x:v>
      </x:c>
      <x:c r="L2176" s="24" t="n">
        <x:v>45055</x:v>
      </x:c>
      <x:c r="M2176" s="24"/>
      <x:c r="N2176" s="22"/>
      <x:c r="O2176" s="22"/>
      <x:c r="P2176" s="22" t="n">
        <x:v>45056.00219907407</x:v>
      </x:c>
      <x:c r="Q2176" s="16" t="str">
        <x:v>abuse.ch</x:v>
      </x:c>
      <x:c r="R2176" s="16" t="str">
        <x:v>9b086132-8588-49ed-97fd-8578a777822c</x:v>
      </x:c>
      <x:c r="S2176" s="16" t="n">
        <x:v>1</x:v>
      </x:c>
      <x:c r="T2176" s="16" t="str">
        <x:v>Em andamento</x:v>
      </x:c>
      <x:c r="U2176" s="16" t="n">
        <x:v>2</x:v>
      </x:c>
      <x:c r="V2176" s="16" t="str">
        <x:v>Média</x:v>
      </x:c>
      <x:c r="W2176" s="20" t="str">
        <x:v>type:OSINT | tlp:white</x:v>
      </x:c>
      <x:c r="X2176" s="16" t="str">
        <x:v>tlp:white</x:v>
      </x:c>
      <x:c r="Y2176" s="16"/>
      <x:c r="Z2176" s="16"/>
      <x:c r="AA2176" s="17" t="b">
        <x:v>1</x:v>
      </x:c>
      <x:c r="AB2176" s="17" t="b">
        <x:v>1</x:v>
      </x:c>
      <x:c r="AC2176" s="16" t="str">
        <x:v>Disponível para análise</x:v>
      </x:c>
      <x:c r="AD2176" s="16" t="str">
        <x:v>https://urlhaus.abuse.ch/downloads/misp/</x:v>
      </x:c>
      <x:c r="AE2176" s="20"/>
    </x:row>
    <x:row r="2177">
      <x:c r="A2177" s="16" t="n">
        <x:v>2176</x:v>
      </x:c>
      <x:c r="B2177" s="16" t="str">
        <x:v>MISP Event</x:v>
      </x:c>
      <x:c r="C2177" s="16" t="str">
        <x:v>MISP Default Feeds sem CIRCL</x:v>
      </x:c>
      <x:c r="D2177" s="16" t="str">
        <x:v>URLhaus</x:v>
      </x:c>
      <x:c r="E2177" s="16" t="str">
        <x:v>abuse.ch</x:v>
      </x:c>
      <x:c r="F2177" s="16" t="str">
        <x:v>MISP JSON</x:v>
      </x:c>
      <x:c r="G2177" s="16" t="str">
        <x:v>misp-default-feeds-sem-circl-20260730T205219Z-1-011.zip</x:v>
      </x:c>
      <x:c r="H2177" s="16" t="n">
        <x:v>11</x:v>
      </x:c>
      <x:c r="I2177" s="16" t="str">
        <x:v>1549d489-7944-473c-860a-b7c54261a9fc</x:v>
      </x:c>
      <x:c r="J2177" s="16"/>
      <x:c r="K2177" s="20" t="str">
        <x:v>URLhaus IOCs for 2023-07-12</x:v>
      </x:c>
      <x:c r="L2177" s="24" t="n">
        <x:v>45119</x:v>
      </x:c>
      <x:c r="M2177" s="24"/>
      <x:c r="N2177" s="22"/>
      <x:c r="O2177" s="22"/>
      <x:c r="P2177" s="22" t="n">
        <x:v>45120.00221064815</x:v>
      </x:c>
      <x:c r="Q2177" s="16" t="str">
        <x:v>abuse.ch</x:v>
      </x:c>
      <x:c r="R2177" s="16" t="str">
        <x:v>9b086132-8588-49ed-97fd-8578a777822c</x:v>
      </x:c>
      <x:c r="S2177" s="16" t="n">
        <x:v>1</x:v>
      </x:c>
      <x:c r="T2177" s="16" t="str">
        <x:v>Em andamento</x:v>
      </x:c>
      <x:c r="U2177" s="16" t="n">
        <x:v>2</x:v>
      </x:c>
      <x:c r="V2177" s="16" t="str">
        <x:v>Média</x:v>
      </x:c>
      <x:c r="W2177" s="20" t="str">
        <x:v>type:OSINT | tlp:white</x:v>
      </x:c>
      <x:c r="X2177" s="16" t="str">
        <x:v>tlp:white</x:v>
      </x:c>
      <x:c r="Y2177" s="16"/>
      <x:c r="Z2177" s="16"/>
      <x:c r="AA2177" s="17" t="b">
        <x:v>1</x:v>
      </x:c>
      <x:c r="AB2177" s="17" t="b">
        <x:v>1</x:v>
      </x:c>
      <x:c r="AC2177" s="16" t="str">
        <x:v>Disponível para análise</x:v>
      </x:c>
      <x:c r="AD2177" s="16" t="str">
        <x:v>https://urlhaus.abuse.ch/downloads/misp/</x:v>
      </x:c>
      <x:c r="AE2177" s="20"/>
    </x:row>
    <x:row r="2178">
      <x:c r="A2178" s="16" t="n">
        <x:v>2177</x:v>
      </x:c>
      <x:c r="B2178" s="16" t="str">
        <x:v>MISP Event</x:v>
      </x:c>
      <x:c r="C2178" s="16" t="str">
        <x:v>MISP Default Feeds sem CIRCL</x:v>
      </x:c>
      <x:c r="D2178" s="16" t="str">
        <x:v>Threatfox</x:v>
      </x:c>
      <x:c r="E2178" s="16" t="str">
        <x:v>abuse.ch</x:v>
      </x:c>
      <x:c r="F2178" s="16" t="str">
        <x:v>MISP JSON</x:v>
      </x:c>
      <x:c r="G2178" s="16" t="str">
        <x:v>misp-default-feeds-sem-circl-20260730T205219Z-1-007.zip</x:v>
      </x:c>
      <x:c r="H2178" s="16" t="n">
        <x:v>7</x:v>
      </x:c>
      <x:c r="I2178" s="16" t="str">
        <x:v>157745c2-4225-49f5-9d68-5fc3ff037340</x:v>
      </x:c>
      <x:c r="J2178" s="16"/>
      <x:c r="K2178" s="20" t="str">
        <x:v>ThreatFox IOCs for 2025-11-28</x:v>
      </x:c>
      <x:c r="L2178" s="24" t="n">
        <x:v>45989</x:v>
      </x:c>
      <x:c r="M2178" s="24"/>
      <x:c r="N2178" s="22"/>
      <x:c r="O2178" s="22"/>
      <x:c r="P2178" s="22" t="n">
        <x:v>45990.00215277778</x:v>
      </x:c>
      <x:c r="Q2178" s="16" t="str">
        <x:v>abuse.ch</x:v>
      </x:c>
      <x:c r="R2178" s="16" t="str">
        <x:v>9b086132-8588-49ed-97fd-8578a777822c</x:v>
      </x:c>
      <x:c r="S2178" s="16" t="n">
        <x:v>1</x:v>
      </x:c>
      <x:c r="T2178" s="16" t="str">
        <x:v>Em andamento</x:v>
      </x:c>
      <x:c r="U2178" s="16" t="n">
        <x:v>2</x:v>
      </x:c>
      <x:c r="V2178" s="16" t="str">
        <x:v>Média</x:v>
      </x:c>
      <x:c r="W2178" s="20" t="str">
        <x:v>type:OSINT | tlp:white</x:v>
      </x:c>
      <x:c r="X2178" s="16" t="str">
        <x:v>tlp:white</x:v>
      </x:c>
      <x:c r="Y2178" s="16"/>
      <x:c r="Z2178" s="16"/>
      <x:c r="AA2178" s="17" t="b">
        <x:v>1</x:v>
      </x:c>
      <x:c r="AB2178" s="17" t="b">
        <x:v>1</x:v>
      </x:c>
      <x:c r="AC2178" s="16" t="str">
        <x:v>Disponível para análise</x:v>
      </x:c>
      <x:c r="AD2178" s="16" t="str">
        <x:v>https://threatfox.abuse.ch/downloads/misp/</x:v>
      </x:c>
      <x:c r="AE2178" s="20"/>
    </x:row>
    <x:row r="2179">
      <x:c r="A2179" s="16" t="n">
        <x:v>2178</x:v>
      </x:c>
      <x:c r="B2179" s="16" t="str">
        <x:v>MISP Event</x:v>
      </x:c>
      <x:c r="C2179" s="16" t="str">
        <x:v>MISP Default Feeds sem CIRCL</x:v>
      </x:c>
      <x:c r="D2179" s="16" t="str">
        <x:v>URLhaus</x:v>
      </x:c>
      <x:c r="E2179" s="16" t="str">
        <x:v>abuse.ch</x:v>
      </x:c>
      <x:c r="F2179" s="16" t="str">
        <x:v>MISP JSON</x:v>
      </x:c>
      <x:c r="G2179" s="16" t="str">
        <x:v>misp-default-feeds-sem-circl-20260730T205219Z-1-007.zip</x:v>
      </x:c>
      <x:c r="H2179" s="16" t="n">
        <x:v>7</x:v>
      </x:c>
      <x:c r="I2179" s="16" t="str">
        <x:v>158744d5-b147-49d5-aad0-0c3a6d9d86b5</x:v>
      </x:c>
      <x:c r="J2179" s="16"/>
      <x:c r="K2179" s="20" t="str">
        <x:v>URLhaus IOCs for 2024-10-19</x:v>
      </x:c>
      <x:c r="L2179" s="24" t="n">
        <x:v>45584</x:v>
      </x:c>
      <x:c r="M2179" s="24"/>
      <x:c r="N2179" s="22"/>
      <x:c r="O2179" s="22"/>
      <x:c r="P2179" s="22" t="n">
        <x:v>45585.002222222225</x:v>
      </x:c>
      <x:c r="Q2179" s="16" t="str">
        <x:v>abuse.ch</x:v>
      </x:c>
      <x:c r="R2179" s="16" t="str">
        <x:v>9b086132-8588-49ed-97fd-8578a777822c</x:v>
      </x:c>
      <x:c r="S2179" s="16" t="n">
        <x:v>1</x:v>
      </x:c>
      <x:c r="T2179" s="16" t="str">
        <x:v>Em andamento</x:v>
      </x:c>
      <x:c r="U2179" s="16" t="n">
        <x:v>2</x:v>
      </x:c>
      <x:c r="V2179" s="16" t="str">
        <x:v>Média</x:v>
      </x:c>
      <x:c r="W2179" s="20" t="str">
        <x:v>type:OSINT | tlp:white</x:v>
      </x:c>
      <x:c r="X2179" s="16" t="str">
        <x:v>tlp:white</x:v>
      </x:c>
      <x:c r="Y2179" s="16"/>
      <x:c r="Z2179" s="16"/>
      <x:c r="AA2179" s="17" t="b">
        <x:v>1</x:v>
      </x:c>
      <x:c r="AB2179" s="17" t="b">
        <x:v>1</x:v>
      </x:c>
      <x:c r="AC2179" s="16" t="str">
        <x:v>Disponível para análise</x:v>
      </x:c>
      <x:c r="AD2179" s="16" t="str">
        <x:v>https://urlhaus.abuse.ch/downloads/misp/</x:v>
      </x:c>
      <x:c r="AE2179" s="20"/>
    </x:row>
    <x:row r="2180">
      <x:c r="A2180" s="16" t="n">
        <x:v>2179</x:v>
      </x:c>
      <x:c r="B2180" s="16" t="str">
        <x:v>MISP Event</x:v>
      </x:c>
      <x:c r="C2180" s="16" t="str">
        <x:v>MISP Default Feeds sem CIRCL</x:v>
      </x:c>
      <x:c r="D2180" s="16" t="str">
        <x:v>MalwareBazaar</x:v>
      </x:c>
      <x:c r="E2180" s="16" t="str">
        <x:v>abuse.ch</x:v>
      </x:c>
      <x:c r="F2180" s="16" t="str">
        <x:v>MISP JSON</x:v>
      </x:c>
      <x:c r="G2180" s="16" t="str">
        <x:v>misp-default-feeds-sem-circl-20260730T205219Z-1-005.zip</x:v>
      </x:c>
      <x:c r="H2180" s="16" t="n">
        <x:v>5</x:v>
      </x:c>
      <x:c r="I2180" s="16" t="str">
        <x:v>158b0d27-6abf-4fbe-a014-77d6decce134</x:v>
      </x:c>
      <x:c r="J2180" s="16"/>
      <x:c r="K2180" s="20" t="str">
        <x:v>MalwareBazaar malware samples for 2023-10-26</x:v>
      </x:c>
      <x:c r="L2180" s="24" t="n">
        <x:v>45225</x:v>
      </x:c>
      <x:c r="M2180" s="24"/>
      <x:c r="N2180" s="22"/>
      <x:c r="O2180" s="22"/>
      <x:c r="P2180" s="22" t="n">
        <x:v>45226.00209490741</x:v>
      </x:c>
      <x:c r="Q2180" s="16" t="str">
        <x:v>abuse.ch</x:v>
      </x:c>
      <x:c r="R2180" s="16" t="str">
        <x:v>9b086132-8588-49ed-97fd-8578a777822c</x:v>
      </x:c>
      <x:c r="S2180" s="16" t="n">
        <x:v>1</x:v>
      </x:c>
      <x:c r="T2180" s="16" t="str">
        <x:v>Em andamento</x:v>
      </x:c>
      <x:c r="U2180" s="16" t="n">
        <x:v>2</x:v>
      </x:c>
      <x:c r="V2180" s="16" t="str">
        <x:v>Média</x:v>
      </x:c>
      <x:c r="W2180" s="20" t="str">
        <x:v>type:OSINT | tlp:white</x:v>
      </x:c>
      <x:c r="X2180" s="16" t="str">
        <x:v>tlp:white</x:v>
      </x:c>
      <x:c r="Y2180" s="16"/>
      <x:c r="Z2180" s="16"/>
      <x:c r="AA2180" s="17" t="b">
        <x:v>1</x:v>
      </x:c>
      <x:c r="AB2180" s="17" t="b">
        <x:v>1</x:v>
      </x:c>
      <x:c r="AC2180" s="16" t="str">
        <x:v>Disponível para análise</x:v>
      </x:c>
      <x:c r="AD2180" s="16" t="str">
        <x:v>https://bazaar.abuse.ch/downloads/misp/</x:v>
      </x:c>
      <x:c r="AE2180" s="20"/>
    </x:row>
    <x:row r="2181">
      <x:c r="A2181" s="16" t="n">
        <x:v>2180</x:v>
      </x:c>
      <x:c r="B2181" s="16" t="str">
        <x:v>MISP Event</x:v>
      </x:c>
      <x:c r="C2181" s="16" t="str">
        <x:v>MISP Default Feeds sem CIRCL</x:v>
      </x:c>
      <x:c r="D2181" s="16" t="str">
        <x:v>MalwareBazaar</x:v>
      </x:c>
      <x:c r="E2181" s="16" t="str">
        <x:v>abuse.ch</x:v>
      </x:c>
      <x:c r="F2181" s="16" t="str">
        <x:v>MISP JSON</x:v>
      </x:c>
      <x:c r="G2181" s="16" t="str">
        <x:v>misp-default-feeds-sem-circl-20260730T205219Z-1-008.zip</x:v>
      </x:c>
      <x:c r="H2181" s="16" t="n">
        <x:v>8</x:v>
      </x:c>
      <x:c r="I2181" s="16" t="str">
        <x:v>159b6c1b-8890-4535-9030-437096aa7f44</x:v>
      </x:c>
      <x:c r="J2181" s="16"/>
      <x:c r="K2181" s="20" t="str">
        <x:v>MalwareBazaar malware samples for 2025-05-14</x:v>
      </x:c>
      <x:c r="L2181" s="24" t="n">
        <x:v>45791</x:v>
      </x:c>
      <x:c r="M2181" s="24"/>
      <x:c r="N2181" s="22"/>
      <x:c r="O2181" s="22"/>
      <x:c r="P2181" s="22" t="n">
        <x:v>45792.00209490741</x:v>
      </x:c>
      <x:c r="Q2181" s="16" t="str">
        <x:v>abuse.ch</x:v>
      </x:c>
      <x:c r="R2181" s="16" t="str">
        <x:v>9b086132-8588-49ed-97fd-8578a777822c</x:v>
      </x:c>
      <x:c r="S2181" s="16" t="n">
        <x:v>1</x:v>
      </x:c>
      <x:c r="T2181" s="16" t="str">
        <x:v>Em andamento</x:v>
      </x:c>
      <x:c r="U2181" s="16" t="n">
        <x:v>2</x:v>
      </x:c>
      <x:c r="V2181" s="16" t="str">
        <x:v>Média</x:v>
      </x:c>
      <x:c r="W2181" s="20" t="str">
        <x:v>type:OSINT | tlp:white</x:v>
      </x:c>
      <x:c r="X2181" s="16" t="str">
        <x:v>tlp:white</x:v>
      </x:c>
      <x:c r="Y2181" s="16"/>
      <x:c r="Z2181" s="16"/>
      <x:c r="AA2181" s="17" t="b">
        <x:v>1</x:v>
      </x:c>
      <x:c r="AB2181" s="17" t="b">
        <x:v>1</x:v>
      </x:c>
      <x:c r="AC2181" s="16" t="str">
        <x:v>Disponível para análise</x:v>
      </x:c>
      <x:c r="AD2181" s="16" t="str">
        <x:v>https://bazaar.abuse.ch/downloads/misp/</x:v>
      </x:c>
      <x:c r="AE2181" s="20"/>
    </x:row>
    <x:row r="2182">
      <x:c r="A2182" s="16" t="n">
        <x:v>2181</x:v>
      </x:c>
      <x:c r="B2182" s="16" t="str">
        <x:v>MISP Event</x:v>
      </x:c>
      <x:c r="C2182" s="16" t="str">
        <x:v>MISP Default Feeds sem CIRCL</x:v>
      </x:c>
      <x:c r="D2182" s="16" t="str">
        <x:v>MalwareBazaar</x:v>
      </x:c>
      <x:c r="E2182" s="16" t="str">
        <x:v>abuse.ch</x:v>
      </x:c>
      <x:c r="F2182" s="16" t="str">
        <x:v>MISP JSON</x:v>
      </x:c>
      <x:c r="G2182" s="16" t="str">
        <x:v>misp-default-feeds-sem-circl-20260730T205219Z-1-003.zip</x:v>
      </x:c>
      <x:c r="H2182" s="16" t="n">
        <x:v>3</x:v>
      </x:c>
      <x:c r="I2182" s="16" t="str">
        <x:v>15af544a-2848-47bd-a569-fcb9aac83dd8</x:v>
      </x:c>
      <x:c r="J2182" s="16"/>
      <x:c r="K2182" s="20" t="str">
        <x:v>MalwareBazaar malware samples for 2025-09-01</x:v>
      </x:c>
      <x:c r="L2182" s="24" t="n">
        <x:v>45901</x:v>
      </x:c>
      <x:c r="M2182" s="24"/>
      <x:c r="N2182" s="22"/>
      <x:c r="O2182" s="22"/>
      <x:c r="P2182" s="22" t="n">
        <x:v>45902.00210648148</x:v>
      </x:c>
      <x:c r="Q2182" s="16" t="str">
        <x:v>abuse.ch</x:v>
      </x:c>
      <x:c r="R2182" s="16" t="str">
        <x:v>9b086132-8588-49ed-97fd-8578a777822c</x:v>
      </x:c>
      <x:c r="S2182" s="16" t="n">
        <x:v>1</x:v>
      </x:c>
      <x:c r="T2182" s="16" t="str">
        <x:v>Em andamento</x:v>
      </x:c>
      <x:c r="U2182" s="16" t="n">
        <x:v>2</x:v>
      </x:c>
      <x:c r="V2182" s="16" t="str">
        <x:v>Média</x:v>
      </x:c>
      <x:c r="W2182" s="20" t="str">
        <x:v>type:OSINT | tlp:white</x:v>
      </x:c>
      <x:c r="X2182" s="16" t="str">
        <x:v>tlp:white</x:v>
      </x:c>
      <x:c r="Y2182" s="16"/>
      <x:c r="Z2182" s="16"/>
      <x:c r="AA2182" s="17" t="b">
        <x:v>1</x:v>
      </x:c>
      <x:c r="AB2182" s="17" t="b">
        <x:v>1</x:v>
      </x:c>
      <x:c r="AC2182" s="16" t="str">
        <x:v>Disponível para análise</x:v>
      </x:c>
      <x:c r="AD2182" s="16" t="str">
        <x:v>https://bazaar.abuse.ch/downloads/misp/</x:v>
      </x:c>
      <x:c r="AE2182" s="20"/>
    </x:row>
    <x:row r="2183">
      <x:c r="A2183" s="16" t="n">
        <x:v>2182</x:v>
      </x:c>
      <x:c r="B2183" s="16" t="str">
        <x:v>MISP Event</x:v>
      </x:c>
      <x:c r="C2183" s="16" t="str">
        <x:v>MISP Default Feeds sem CIRCL</x:v>
      </x:c>
      <x:c r="D2183" s="16" t="str">
        <x:v>Threatfox</x:v>
      </x:c>
      <x:c r="E2183" s="16" t="str">
        <x:v>abuse.ch</x:v>
      </x:c>
      <x:c r="F2183" s="16" t="str">
        <x:v>MISP JSON</x:v>
      </x:c>
      <x:c r="G2183" s="16" t="str">
        <x:v>misp-default-feeds-sem-circl-20260730T205219Z-1-002.zip</x:v>
      </x:c>
      <x:c r="H2183" s="16" t="n">
        <x:v>2</x:v>
      </x:c>
      <x:c r="I2183" s="16" t="str">
        <x:v>15bec6e2-4b9a-4a04-8e5c-a583030cd0ba</x:v>
      </x:c>
      <x:c r="J2183" s="16"/>
      <x:c r="K2183" s="20" t="str">
        <x:v>ThreatFox IOCs for 2024-05-19</x:v>
      </x:c>
      <x:c r="L2183" s="24" t="n">
        <x:v>45431</x:v>
      </x:c>
      <x:c r="M2183" s="24"/>
      <x:c r="N2183" s="22"/>
      <x:c r="O2183" s="22"/>
      <x:c r="P2183" s="22" t="n">
        <x:v>45432.00215277778</x:v>
      </x:c>
      <x:c r="Q2183" s="16" t="str">
        <x:v>abuse.ch</x:v>
      </x:c>
      <x:c r="R2183" s="16" t="str">
        <x:v>9b086132-8588-49ed-97fd-8578a777822c</x:v>
      </x:c>
      <x:c r="S2183" s="16" t="n">
        <x:v>1</x:v>
      </x:c>
      <x:c r="T2183" s="16" t="str">
        <x:v>Em andamento</x:v>
      </x:c>
      <x:c r="U2183" s="16" t="n">
        <x:v>2</x:v>
      </x:c>
      <x:c r="V2183" s="16" t="str">
        <x:v>Média</x:v>
      </x:c>
      <x:c r="W2183" s="20" t="str">
        <x:v>type:OSINT | tlp:white</x:v>
      </x:c>
      <x:c r="X2183" s="16" t="str">
        <x:v>tlp:white</x:v>
      </x:c>
      <x:c r="Y2183" s="16"/>
      <x:c r="Z2183" s="16"/>
      <x:c r="AA2183" s="17" t="b">
        <x:v>1</x:v>
      </x:c>
      <x:c r="AB2183" s="17" t="b">
        <x:v>1</x:v>
      </x:c>
      <x:c r="AC2183" s="16" t="str">
        <x:v>Disponível para análise</x:v>
      </x:c>
      <x:c r="AD2183" s="16" t="str">
        <x:v>https://threatfox.abuse.ch/downloads/misp/</x:v>
      </x:c>
      <x:c r="AE2183" s="20"/>
    </x:row>
    <x:row r="2184">
      <x:c r="A2184" s="16" t="n">
        <x:v>2183</x:v>
      </x:c>
      <x:c r="B2184" s="16" t="str">
        <x:v>MISP Event</x:v>
      </x:c>
      <x:c r="C2184" s="16" t="str">
        <x:v>MISP Default Feeds sem CIRCL</x:v>
      </x:c>
      <x:c r="D2184" s="16" t="str">
        <x:v>URLhaus</x:v>
      </x:c>
      <x:c r="E2184" s="16" t="str">
        <x:v>abuse.ch</x:v>
      </x:c>
      <x:c r="F2184" s="16" t="str">
        <x:v>MISP JSON</x:v>
      </x:c>
      <x:c r="G2184" s="16" t="str">
        <x:v>misp-default-feeds-sem-circl-20260730T205219Z-1-002.zip</x:v>
      </x:c>
      <x:c r="H2184" s="16" t="n">
        <x:v>2</x:v>
      </x:c>
      <x:c r="I2184" s="16" t="str">
        <x:v>15c11103-f2ff-47ec-8adb-4170513da947</x:v>
      </x:c>
      <x:c r="J2184" s="16"/>
      <x:c r="K2184" s="20" t="str">
        <x:v>URLhaus IOCs for 2022-11-25</x:v>
      </x:c>
      <x:c r="L2184" s="24" t="n">
        <x:v>44890</x:v>
      </x:c>
      <x:c r="M2184" s="24"/>
      <x:c r="N2184" s="22"/>
      <x:c r="O2184" s="22"/>
      <x:c r="P2184" s="22" t="n">
        <x:v>44891.00215277778</x:v>
      </x:c>
      <x:c r="Q2184" s="16" t="str">
        <x:v>abuse.ch</x:v>
      </x:c>
      <x:c r="R2184" s="16" t="str">
        <x:v>9b086132-8588-49ed-97fd-8578a777822c</x:v>
      </x:c>
      <x:c r="S2184" s="16" t="n">
        <x:v>1</x:v>
      </x:c>
      <x:c r="T2184" s="16" t="str">
        <x:v>Em andamento</x:v>
      </x:c>
      <x:c r="U2184" s="16" t="n">
        <x:v>2</x:v>
      </x:c>
      <x:c r="V2184" s="16" t="str">
        <x:v>Média</x:v>
      </x:c>
      <x:c r="W2184" s="20" t="str">
        <x:v>type:OSINT | tlp:white</x:v>
      </x:c>
      <x:c r="X2184" s="16" t="str">
        <x:v>tlp:white</x:v>
      </x:c>
      <x:c r="Y2184" s="16"/>
      <x:c r="Z2184" s="16"/>
      <x:c r="AA2184" s="17" t="b">
        <x:v>1</x:v>
      </x:c>
      <x:c r="AB2184" s="17" t="b">
        <x:v>1</x:v>
      </x:c>
      <x:c r="AC2184" s="16" t="str">
        <x:v>Disponível para análise</x:v>
      </x:c>
      <x:c r="AD2184" s="16" t="str">
        <x:v>https://urlhaus.abuse.ch/downloads/misp/</x:v>
      </x:c>
      <x:c r="AE2184" s="20"/>
    </x:row>
    <x:row r="2185">
      <x:c r="A2185" s="16" t="n">
        <x:v>2184</x:v>
      </x:c>
      <x:c r="B2185" s="16" t="str">
        <x:v>MISP Event</x:v>
      </x:c>
      <x:c r="C2185" s="16" t="str">
        <x:v>MISP Default Feeds sem CIRCL</x:v>
      </x:c>
      <x:c r="D2185" s="16" t="str">
        <x:v>Threatfox</x:v>
      </x:c>
      <x:c r="E2185" s="16" t="str">
        <x:v>abuse.ch</x:v>
      </x:c>
      <x:c r="F2185" s="16" t="str">
        <x:v>MISP JSON</x:v>
      </x:c>
      <x:c r="G2185" s="16" t="str">
        <x:v>misp-default-feeds-sem-circl-20260730T205219Z-1-010.zip</x:v>
      </x:c>
      <x:c r="H2185" s="16" t="n">
        <x:v>10</x:v>
      </x:c>
      <x:c r="I2185" s="16" t="str">
        <x:v>15d503af-09ed-4292-9968-c79a913ae094</x:v>
      </x:c>
      <x:c r="J2185" s="16"/>
      <x:c r="K2185" s="20" t="str">
        <x:v>ThreatFox IOCs for 2021-11-09</x:v>
      </x:c>
      <x:c r="L2185" s="24" t="n">
        <x:v>44509</x:v>
      </x:c>
      <x:c r="M2185" s="24"/>
      <x:c r="N2185" s="22"/>
      <x:c r="O2185" s="22"/>
      <x:c r="P2185" s="22" t="n">
        <x:v>44510.00210648148</x:v>
      </x:c>
      <x:c r="Q2185" s="16" t="str">
        <x:v>abuse.ch</x:v>
      </x:c>
      <x:c r="R2185" s="16" t="str">
        <x:v>9b086132-8588-49ed-97fd-8578a777822c</x:v>
      </x:c>
      <x:c r="S2185" s="16" t="n">
        <x:v>1</x:v>
      </x:c>
      <x:c r="T2185" s="16" t="str">
        <x:v>Em andamento</x:v>
      </x:c>
      <x:c r="U2185" s="16" t="n">
        <x:v>2</x:v>
      </x:c>
      <x:c r="V2185" s="16" t="str">
        <x:v>Média</x:v>
      </x:c>
      <x:c r="W2185" s="20" t="str">
        <x:v>type:OSINT | tlp:white</x:v>
      </x:c>
      <x:c r="X2185" s="16" t="str">
        <x:v>tlp:white</x:v>
      </x:c>
      <x:c r="Y2185" s="16"/>
      <x:c r="Z2185" s="16"/>
      <x:c r="AA2185" s="17" t="b">
        <x:v>1</x:v>
      </x:c>
      <x:c r="AB2185" s="17" t="b">
        <x:v>1</x:v>
      </x:c>
      <x:c r="AC2185" s="16" t="str">
        <x:v>Disponível para análise</x:v>
      </x:c>
      <x:c r="AD2185" s="16" t="str">
        <x:v>https://threatfox.abuse.ch/downloads/misp/</x:v>
      </x:c>
      <x:c r="AE2185" s="20"/>
    </x:row>
    <x:row r="2186">
      <x:c r="A2186" s="16" t="n">
        <x:v>2185</x:v>
      </x:c>
      <x:c r="B2186" s="16" t="str">
        <x:v>MISP Event</x:v>
      </x:c>
      <x:c r="C2186" s="16" t="str">
        <x:v>MISP Default Feeds sem CIRCL</x:v>
      </x:c>
      <x:c r="D2186" s="16" t="str">
        <x:v>MalwareBazaar</x:v>
      </x:c>
      <x:c r="E2186" s="16" t="str">
        <x:v>abuse.ch</x:v>
      </x:c>
      <x:c r="F2186" s="16" t="str">
        <x:v>MISP JSON</x:v>
      </x:c>
      <x:c r="G2186" s="16" t="str">
        <x:v>misp-default-feeds-sem-circl-20260730T205219Z-1-003.zip</x:v>
      </x:c>
      <x:c r="H2186" s="16" t="n">
        <x:v>3</x:v>
      </x:c>
      <x:c r="I2186" s="16" t="str">
        <x:v>1609c9b5-c3e7-41b4-ad1e-cbb0dd129bc5</x:v>
      </x:c>
      <x:c r="J2186" s="16"/>
      <x:c r="K2186" s="20" t="str">
        <x:v>MalwareBazaar malware samples for 2024-01-09</x:v>
      </x:c>
      <x:c r="L2186" s="24" t="n">
        <x:v>45300</x:v>
      </x:c>
      <x:c r="M2186" s="24"/>
      <x:c r="N2186" s="22"/>
      <x:c r="O2186" s="22"/>
      <x:c r="P2186" s="22" t="n">
        <x:v>45301.00209490741</x:v>
      </x:c>
      <x:c r="Q2186" s="16" t="str">
        <x:v>abuse.ch</x:v>
      </x:c>
      <x:c r="R2186" s="16" t="str">
        <x:v>9b086132-8588-49ed-97fd-8578a777822c</x:v>
      </x:c>
      <x:c r="S2186" s="16" t="n">
        <x:v>1</x:v>
      </x:c>
      <x:c r="T2186" s="16" t="str">
        <x:v>Em andamento</x:v>
      </x:c>
      <x:c r="U2186" s="16" t="n">
        <x:v>2</x:v>
      </x:c>
      <x:c r="V2186" s="16" t="str">
        <x:v>Média</x:v>
      </x:c>
      <x:c r="W2186" s="20" t="str">
        <x:v>type:OSINT | tlp:white</x:v>
      </x:c>
      <x:c r="X2186" s="16" t="str">
        <x:v>tlp:white</x:v>
      </x:c>
      <x:c r="Y2186" s="16"/>
      <x:c r="Z2186" s="16"/>
      <x:c r="AA2186" s="17" t="b">
        <x:v>1</x:v>
      </x:c>
      <x:c r="AB2186" s="17" t="b">
        <x:v>1</x:v>
      </x:c>
      <x:c r="AC2186" s="16" t="str">
        <x:v>Disponível para análise</x:v>
      </x:c>
      <x:c r="AD2186" s="16" t="str">
        <x:v>https://bazaar.abuse.ch/downloads/misp/</x:v>
      </x:c>
      <x:c r="AE2186" s="20"/>
    </x:row>
    <x:row r="2187">
      <x:c r="A2187" s="16" t="n">
        <x:v>2186</x:v>
      </x:c>
      <x:c r="B2187" s="16" t="str">
        <x:v>MISP Event</x:v>
      </x:c>
      <x:c r="C2187" s="16" t="str">
        <x:v>MISP Default Feeds sem CIRCL</x:v>
      </x:c>
      <x:c r="D2187" s="16" t="str">
        <x:v>Threatfox</x:v>
      </x:c>
      <x:c r="E2187" s="16" t="str">
        <x:v>abuse.ch</x:v>
      </x:c>
      <x:c r="F2187" s="16" t="str">
        <x:v>MISP JSON</x:v>
      </x:c>
      <x:c r="G2187" s="16" t="str">
        <x:v>misp-default-feeds-sem-circl-20260730T205219Z-1-007.zip</x:v>
      </x:c>
      <x:c r="H2187" s="16" t="n">
        <x:v>7</x:v>
      </x:c>
      <x:c r="I2187" s="16" t="str">
        <x:v>1611179f-561e-414d-88c1-b4914bfda5ab</x:v>
      </x:c>
      <x:c r="J2187" s="16"/>
      <x:c r="K2187" s="20" t="str">
        <x:v>ThreatFox IOCs for 2022-05-24</x:v>
      </x:c>
      <x:c r="L2187" s="24" t="n">
        <x:v>44705</x:v>
      </x:c>
      <x:c r="M2187" s="24"/>
      <x:c r="N2187" s="22"/>
      <x:c r="O2187" s="22"/>
      <x:c r="P2187" s="22" t="n">
        <x:v>44706.0021412037</x:v>
      </x:c>
      <x:c r="Q2187" s="16" t="str">
        <x:v>abuse.ch</x:v>
      </x:c>
      <x:c r="R2187" s="16" t="str">
        <x:v>9b086132-8588-49ed-97fd-8578a777822c</x:v>
      </x:c>
      <x:c r="S2187" s="16" t="n">
        <x:v>1</x:v>
      </x:c>
      <x:c r="T2187" s="16" t="str">
        <x:v>Em andamento</x:v>
      </x:c>
      <x:c r="U2187" s="16" t="n">
        <x:v>2</x:v>
      </x:c>
      <x:c r="V2187" s="16" t="str">
        <x:v>Média</x:v>
      </x:c>
      <x:c r="W2187" s="20" t="str">
        <x:v>type:OSINT | tlp:white</x:v>
      </x:c>
      <x:c r="X2187" s="16" t="str">
        <x:v>tlp:white</x:v>
      </x:c>
      <x:c r="Y2187" s="16"/>
      <x:c r="Z2187" s="16"/>
      <x:c r="AA2187" s="17" t="b">
        <x:v>1</x:v>
      </x:c>
      <x:c r="AB2187" s="17" t="b">
        <x:v>1</x:v>
      </x:c>
      <x:c r="AC2187" s="16" t="str">
        <x:v>Disponível para análise</x:v>
      </x:c>
      <x:c r="AD2187" s="16" t="str">
        <x:v>https://threatfox.abuse.ch/downloads/misp/</x:v>
      </x:c>
      <x:c r="AE2187" s="20"/>
    </x:row>
    <x:row r="2188">
      <x:c r="A2188" s="16" t="n">
        <x:v>2187</x:v>
      </x:c>
      <x:c r="B2188" s="16" t="str">
        <x:v>MISP Event</x:v>
      </x:c>
      <x:c r="C2188" s="16" t="str">
        <x:v>MISP Default Feeds sem CIRCL</x:v>
      </x:c>
      <x:c r="D2188" s="16" t="str">
        <x:v>The Botvrij.eu Data</x:v>
      </x:c>
      <x:c r="E2188" s="16" t="str">
        <x:v>Botvrij.eu</x:v>
      </x:c>
      <x:c r="F2188" s="16" t="str">
        <x:v>MISP JSON</x:v>
      </x:c>
      <x:c r="G2188" s="16" t="str">
        <x:v>misp-default-feeds-sem-circl-20260730T205219Z-1-003.zip</x:v>
      </x:c>
      <x:c r="H2188" s="16" t="n">
        <x:v>3</x:v>
      </x:c>
      <x:c r="I2188" s="16" t="str">
        <x:v>162c4ecf-58a6-472f-98c9-9cd6d6c08c70</x:v>
      </x:c>
      <x:c r="J2188" s="16"/>
      <x:c r="K2188" s="20" t="str">
        <x:v>StripedFly: Perennially flying under the radar</x:v>
      </x:c>
      <x:c r="L2188" s="24" t="n">
        <x:v>45225</x:v>
      </x:c>
      <x:c r="M2188" s="24"/>
      <x:c r="N2188" s="22"/>
      <x:c r="O2188" s="22"/>
      <x:c r="P2188" s="22" t="n">
        <x:v>45329.68583333334</x:v>
      </x:c>
      <x:c r="Q2188" s="16" t="str">
        <x:v>CUDESO</x:v>
      </x:c>
      <x:c r="R2188" s="16" t="str">
        <x:v>56c42374-fdb8-4544-a218-41ffc0a8ab16</x:v>
      </x:c>
      <x:c r="S2188" s="16" t="n">
        <x:v>2</x:v>
      </x:c>
      <x:c r="T2188" s="16" t="str">
        <x:v>Concluída</x:v>
      </x:c>
      <x:c r="U2188" s="16" t="n">
        <x:v>2</x:v>
      </x:c>
      <x:c r="V2188" s="16" t="str">
        <x:v>Média</x:v>
      </x:c>
      <x:c r="W2188" s="20" t="str">
        <x:v>tlp:white</x:v>
      </x:c>
      <x:c r="X2188" s="16" t="str">
        <x:v>tlp:white</x:v>
      </x:c>
      <x:c r="Y2188" s="16"/>
      <x:c r="Z2188" s="16"/>
      <x:c r="AA2188" s="17" t="b">
        <x:v>1</x:v>
      </x:c>
      <x:c r="AB2188" s="17" t="b">
        <x:v>1</x:v>
      </x:c>
      <x:c r="AC2188" s="16" t="str">
        <x:v>Disponível para análise</x:v>
      </x:c>
      <x:c r="AD2188" s="16" t="str">
        <x:v>https://www.botvrij.eu/data/feed-osint</x:v>
      </x:c>
      <x:c r="AE2188" s="20"/>
    </x:row>
    <x:row r="2189">
      <x:c r="A2189" s="16" t="n">
        <x:v>2188</x:v>
      </x:c>
      <x:c r="B2189" s="16" t="str">
        <x:v>MISP Event</x:v>
      </x:c>
      <x:c r="C2189" s="16" t="str">
        <x:v>MISP Default Feeds sem CIRCL</x:v>
      </x:c>
      <x:c r="D2189" s="16" t="str">
        <x:v>URLhaus</x:v>
      </x:c>
      <x:c r="E2189" s="16" t="str">
        <x:v>abuse.ch</x:v>
      </x:c>
      <x:c r="F2189" s="16" t="str">
        <x:v>MISP JSON</x:v>
      </x:c>
      <x:c r="G2189" s="16" t="str">
        <x:v>misp-default-feeds-sem-circl-20260730T205219Z-1-004.zip</x:v>
      </x:c>
      <x:c r="H2189" s="16" t="n">
        <x:v>4</x:v>
      </x:c>
      <x:c r="I2189" s="16" t="str">
        <x:v>162ff418-772a-4e50-8967-348d26ce4bfc</x:v>
      </x:c>
      <x:c r="J2189" s="16"/>
      <x:c r="K2189" s="20" t="str">
        <x:v>URLhaus IOCs for 2026-04-03</x:v>
      </x:c>
      <x:c r="L2189" s="24" t="n">
        <x:v>46115</x:v>
      </x:c>
      <x:c r="M2189" s="24"/>
      <x:c r="N2189" s="22"/>
      <x:c r="O2189" s="22"/>
      <x:c r="P2189" s="22" t="n">
        <x:v>46116.01069444444</x:v>
      </x:c>
      <x:c r="Q2189" s="16" t="str">
        <x:v>abuse.ch</x:v>
      </x:c>
      <x:c r="R2189" s="16" t="str">
        <x:v>9b086132-8588-49ed-97fd-8578a777822c</x:v>
      </x:c>
      <x:c r="S2189" s="16" t="n">
        <x:v>1</x:v>
      </x:c>
      <x:c r="T2189" s="16" t="str">
        <x:v>Em andamento</x:v>
      </x:c>
      <x:c r="U2189" s="16" t="n">
        <x:v>2</x:v>
      </x:c>
      <x:c r="V2189" s="16" t="str">
        <x:v>Média</x:v>
      </x:c>
      <x:c r="W2189" s="20" t="str">
        <x:v>type:OSINT | tlp:white</x:v>
      </x:c>
      <x:c r="X2189" s="16" t="str">
        <x:v>tlp:white</x:v>
      </x:c>
      <x:c r="Y2189" s="16"/>
      <x:c r="Z2189" s="16"/>
      <x:c r="AA2189" s="17" t="b">
        <x:v>1</x:v>
      </x:c>
      <x:c r="AB2189" s="17" t="b">
        <x:v>1</x:v>
      </x:c>
      <x:c r="AC2189" s="16" t="str">
        <x:v>Disponível para análise</x:v>
      </x:c>
      <x:c r="AD2189" s="16" t="str">
        <x:v>https://urlhaus.abuse.ch/downloads/misp/</x:v>
      </x:c>
      <x:c r="AE2189" s="20"/>
    </x:row>
    <x:row r="2190">
      <x:c r="A2190" s="16" t="n">
        <x:v>2189</x:v>
      </x:c>
      <x:c r="B2190" s="16" t="str">
        <x:v>MISP Event</x:v>
      </x:c>
      <x:c r="C2190" s="16" t="str">
        <x:v>MISP Default Feeds sem CIRCL</x:v>
      </x:c>
      <x:c r="D2190" s="16" t="str">
        <x:v>URLhaus</x:v>
      </x:c>
      <x:c r="E2190" s="16" t="str">
        <x:v>abuse.ch</x:v>
      </x:c>
      <x:c r="F2190" s="16" t="str">
        <x:v>MISP JSON</x:v>
      </x:c>
      <x:c r="G2190" s="16" t="str">
        <x:v>misp-default-feeds-sem-circl-20260730T205219Z-1-010.zip</x:v>
      </x:c>
      <x:c r="H2190" s="16" t="n">
        <x:v>10</x:v>
      </x:c>
      <x:c r="I2190" s="16" t="str">
        <x:v>16374e32-8450-4bf4-b8e8-b7135ab24c99</x:v>
      </x:c>
      <x:c r="J2190" s="16"/>
      <x:c r="K2190" s="20" t="str">
        <x:v>URLhaus IOCs for 2026-05-19</x:v>
      </x:c>
      <x:c r="L2190" s="24" t="n">
        <x:v>46161</x:v>
      </x:c>
      <x:c r="M2190" s="24"/>
      <x:c r="N2190" s="22"/>
      <x:c r="O2190" s="22"/>
      <x:c r="P2190" s="22" t="n">
        <x:v>46162.01074074074</x:v>
      </x:c>
      <x:c r="Q2190" s="16" t="str">
        <x:v>abuse.ch</x:v>
      </x:c>
      <x:c r="R2190" s="16" t="str">
        <x:v>9b086132-8588-49ed-97fd-8578a777822c</x:v>
      </x:c>
      <x:c r="S2190" s="16" t="n">
        <x:v>1</x:v>
      </x:c>
      <x:c r="T2190" s="16" t="str">
        <x:v>Em andamento</x:v>
      </x:c>
      <x:c r="U2190" s="16" t="n">
        <x:v>2</x:v>
      </x:c>
      <x:c r="V2190" s="16" t="str">
        <x:v>Média</x:v>
      </x:c>
      <x:c r="W2190" s="20" t="str">
        <x:v>type:OSINT | tlp:white</x:v>
      </x:c>
      <x:c r="X2190" s="16" t="str">
        <x:v>tlp:white</x:v>
      </x:c>
      <x:c r="Y2190" s="16"/>
      <x:c r="Z2190" s="16"/>
      <x:c r="AA2190" s="17" t="b">
        <x:v>1</x:v>
      </x:c>
      <x:c r="AB2190" s="17" t="b">
        <x:v>1</x:v>
      </x:c>
      <x:c r="AC2190" s="16" t="str">
        <x:v>Disponível para análise</x:v>
      </x:c>
      <x:c r="AD2190" s="16" t="str">
        <x:v>https://urlhaus.abuse.ch/downloads/misp/</x:v>
      </x:c>
      <x:c r="AE2190" s="20"/>
    </x:row>
    <x:row r="2191">
      <x:c r="A2191" s="16" t="n">
        <x:v>2190</x:v>
      </x:c>
      <x:c r="B2191" s="16" t="str">
        <x:v>MISP Event</x:v>
      </x:c>
      <x:c r="C2191" s="16" t="str">
        <x:v>MISP Default Feeds sem CIRCL</x:v>
      </x:c>
      <x:c r="D2191" s="16" t="str">
        <x:v>MalwareBazaar</x:v>
      </x:c>
      <x:c r="E2191" s="16" t="str">
        <x:v>abuse.ch</x:v>
      </x:c>
      <x:c r="F2191" s="16" t="str">
        <x:v>MISP JSON</x:v>
      </x:c>
      <x:c r="G2191" s="16" t="str">
        <x:v>misp-default-feeds-sem-circl-20260730T205219Z-1-002.zip</x:v>
      </x:c>
      <x:c r="H2191" s="16" t="n">
        <x:v>2</x:v>
      </x:c>
      <x:c r="I2191" s="16" t="str">
        <x:v>1645b885-450e-4f4c-9222-b31658526d3b</x:v>
      </x:c>
      <x:c r="J2191" s="16"/>
      <x:c r="K2191" s="20" t="str">
        <x:v>MalwareBazaar malware samples for 2023-11-03</x:v>
      </x:c>
      <x:c r="L2191" s="24" t="n">
        <x:v>45233</x:v>
      </x:c>
      <x:c r="M2191" s="24"/>
      <x:c r="N2191" s="22"/>
      <x:c r="O2191" s="22"/>
      <x:c r="P2191" s="22" t="n">
        <x:v>45234.00209490741</x:v>
      </x:c>
      <x:c r="Q2191" s="16" t="str">
        <x:v>abuse.ch</x:v>
      </x:c>
      <x:c r="R2191" s="16" t="str">
        <x:v>9b086132-8588-49ed-97fd-8578a777822c</x:v>
      </x:c>
      <x:c r="S2191" s="16" t="n">
        <x:v>1</x:v>
      </x:c>
      <x:c r="T2191" s="16" t="str">
        <x:v>Em andamento</x:v>
      </x:c>
      <x:c r="U2191" s="16" t="n">
        <x:v>2</x:v>
      </x:c>
      <x:c r="V2191" s="16" t="str">
        <x:v>Média</x:v>
      </x:c>
      <x:c r="W2191" s="20" t="str">
        <x:v>type:OSINT | tlp:white</x:v>
      </x:c>
      <x:c r="X2191" s="16" t="str">
        <x:v>tlp:white</x:v>
      </x:c>
      <x:c r="Y2191" s="16"/>
      <x:c r="Z2191" s="16"/>
      <x:c r="AA2191" s="17" t="b">
        <x:v>1</x:v>
      </x:c>
      <x:c r="AB2191" s="17" t="b">
        <x:v>1</x:v>
      </x:c>
      <x:c r="AC2191" s="16" t="str">
        <x:v>Disponível para análise</x:v>
      </x:c>
      <x:c r="AD2191" s="16" t="str">
        <x:v>https://bazaar.abuse.ch/downloads/misp/</x:v>
      </x:c>
      <x:c r="AE2191" s="20"/>
    </x:row>
    <x:row r="2192">
      <x:c r="A2192" s="16" t="n">
        <x:v>2191</x:v>
      </x:c>
      <x:c r="B2192" s="16" t="str">
        <x:v>MISP Event</x:v>
      </x:c>
      <x:c r="C2192" s="16" t="str">
        <x:v>MISP Default Feeds sem CIRCL</x:v>
      </x:c>
      <x:c r="D2192" s="16" t="str">
        <x:v>MalwareBazaar</x:v>
      </x:c>
      <x:c r="E2192" s="16" t="str">
        <x:v>abuse.ch</x:v>
      </x:c>
      <x:c r="F2192" s="16" t="str">
        <x:v>MISP JSON</x:v>
      </x:c>
      <x:c r="G2192" s="16" t="str">
        <x:v>misp-default-feeds-sem-circl-20260730T205219Z-1-012.zip</x:v>
      </x:c>
      <x:c r="H2192" s="16" t="n">
        <x:v>12</x:v>
      </x:c>
      <x:c r="I2192" s="16" t="str">
        <x:v>164c487a-383d-40d0-8e7f-0b22734f3806</x:v>
      </x:c>
      <x:c r="J2192" s="16"/>
      <x:c r="K2192" s="20" t="str">
        <x:v>MalwareBazaar malware samples for 2022-07-31</x:v>
      </x:c>
      <x:c r="L2192" s="24" t="n">
        <x:v>44773</x:v>
      </x:c>
      <x:c r="M2192" s="24"/>
      <x:c r="N2192" s="22"/>
      <x:c r="O2192" s="22"/>
      <x:c r="P2192" s="22" t="n">
        <x:v>44774.00209490741</x:v>
      </x:c>
      <x:c r="Q2192" s="16" t="str">
        <x:v>abuse.ch</x:v>
      </x:c>
      <x:c r="R2192" s="16" t="str">
        <x:v>9b086132-8588-49ed-97fd-8578a777822c</x:v>
      </x:c>
      <x:c r="S2192" s="16" t="n">
        <x:v>1</x:v>
      </x:c>
      <x:c r="T2192" s="16" t="str">
        <x:v>Em andamento</x:v>
      </x:c>
      <x:c r="U2192" s="16" t="n">
        <x:v>2</x:v>
      </x:c>
      <x:c r="V2192" s="16" t="str">
        <x:v>Média</x:v>
      </x:c>
      <x:c r="W2192" s="20" t="str">
        <x:v>type:OSINT | tlp:white</x:v>
      </x:c>
      <x:c r="X2192" s="16" t="str">
        <x:v>tlp:white</x:v>
      </x:c>
      <x:c r="Y2192" s="16"/>
      <x:c r="Z2192" s="16"/>
      <x:c r="AA2192" s="17" t="b">
        <x:v>1</x:v>
      </x:c>
      <x:c r="AB2192" s="17" t="b">
        <x:v>1</x:v>
      </x:c>
      <x:c r="AC2192" s="16" t="str">
        <x:v>Disponível para análise</x:v>
      </x:c>
      <x:c r="AD2192" s="16" t="str">
        <x:v>https://bazaar.abuse.ch/downloads/misp/</x:v>
      </x:c>
      <x:c r="AE2192" s="20"/>
    </x:row>
    <x:row r="2193">
      <x:c r="A2193" s="16" t="n">
        <x:v>2192</x:v>
      </x:c>
      <x:c r="B2193" s="16" t="str">
        <x:v>MISP Event</x:v>
      </x:c>
      <x:c r="C2193" s="16" t="str">
        <x:v>MISP Default Feeds sem CIRCL</x:v>
      </x:c>
      <x:c r="D2193" s="16" t="str">
        <x:v>Threatfox</x:v>
      </x:c>
      <x:c r="E2193" s="16" t="str">
        <x:v>abuse.ch</x:v>
      </x:c>
      <x:c r="F2193" s="16" t="str">
        <x:v>MISP JSON</x:v>
      </x:c>
      <x:c r="G2193" s="16" t="str">
        <x:v>misp-default-feeds-sem-circl-20260730T205219Z-1-005.zip</x:v>
      </x:c>
      <x:c r="H2193" s="16" t="n">
        <x:v>5</x:v>
      </x:c>
      <x:c r="I2193" s="16" t="str">
        <x:v>16523224-8bbb-49a0-8365-49e9da4fec4d</x:v>
      </x:c>
      <x:c r="J2193" s="16"/>
      <x:c r="K2193" s="20" t="str">
        <x:v>ThreatFox IOCs for 2022-02-03</x:v>
      </x:c>
      <x:c r="L2193" s="24" t="n">
        <x:v>44595</x:v>
      </x:c>
      <x:c r="M2193" s="24"/>
      <x:c r="N2193" s="22"/>
      <x:c r="O2193" s="22"/>
      <x:c r="P2193" s="22" t="n">
        <x:v>44596.002118055556</x:v>
      </x:c>
      <x:c r="Q2193" s="16" t="str">
        <x:v>abuse.ch</x:v>
      </x:c>
      <x:c r="R2193" s="16" t="str">
        <x:v>9b086132-8588-49ed-97fd-8578a777822c</x:v>
      </x:c>
      <x:c r="S2193" s="16" t="n">
        <x:v>1</x:v>
      </x:c>
      <x:c r="T2193" s="16" t="str">
        <x:v>Em andamento</x:v>
      </x:c>
      <x:c r="U2193" s="16" t="n">
        <x:v>2</x:v>
      </x:c>
      <x:c r="V2193" s="16" t="str">
        <x:v>Média</x:v>
      </x:c>
      <x:c r="W2193" s="20" t="str">
        <x:v>type:OSINT | tlp:white</x:v>
      </x:c>
      <x:c r="X2193" s="16" t="str">
        <x:v>tlp:white</x:v>
      </x:c>
      <x:c r="Y2193" s="16"/>
      <x:c r="Z2193" s="16"/>
      <x:c r="AA2193" s="17" t="b">
        <x:v>1</x:v>
      </x:c>
      <x:c r="AB2193" s="17" t="b">
        <x:v>1</x:v>
      </x:c>
      <x:c r="AC2193" s="16" t="str">
        <x:v>Disponível para análise</x:v>
      </x:c>
      <x:c r="AD2193" s="16" t="str">
        <x:v>https://threatfox.abuse.ch/downloads/misp/</x:v>
      </x:c>
      <x:c r="AE2193" s="20"/>
    </x:row>
    <x:row r="2194">
      <x:c r="A2194" s="16" t="n">
        <x:v>2193</x:v>
      </x:c>
      <x:c r="B2194" s="16" t="str">
        <x:v>MISP Event</x:v>
      </x:c>
      <x:c r="C2194" s="16" t="str">
        <x:v>MISP Default Feeds sem CIRCL</x:v>
      </x:c>
      <x:c r="D2194" s="16" t="str">
        <x:v>MalwareBazaar</x:v>
      </x:c>
      <x:c r="E2194" s="16" t="str">
        <x:v>abuse.ch</x:v>
      </x:c>
      <x:c r="F2194" s="16" t="str">
        <x:v>MISP JSON</x:v>
      </x:c>
      <x:c r="G2194" s="16" t="str">
        <x:v>misp-default-feeds-sem-circl-20260730T205219Z-1-012.zip</x:v>
      </x:c>
      <x:c r="H2194" s="16" t="n">
        <x:v>12</x:v>
      </x:c>
      <x:c r="I2194" s="16" t="str">
        <x:v>165c0712-e977-42cf-9206-a1673d85c953</x:v>
      </x:c>
      <x:c r="J2194" s="16"/>
      <x:c r="K2194" s="20" t="str">
        <x:v>MalwareBazaar malware samples for 2021-12-28</x:v>
      </x:c>
      <x:c r="L2194" s="24" t="n">
        <x:v>44558</x:v>
      </x:c>
      <x:c r="M2194" s="24"/>
      <x:c r="N2194" s="22"/>
      <x:c r="O2194" s="22"/>
      <x:c r="P2194" s="22" t="n">
        <x:v>44559.00209490741</x:v>
      </x:c>
      <x:c r="Q2194" s="16" t="str">
        <x:v>abuse.ch</x:v>
      </x:c>
      <x:c r="R2194" s="16" t="str">
        <x:v>9b086132-8588-49ed-97fd-8578a777822c</x:v>
      </x:c>
      <x:c r="S2194" s="16" t="n">
        <x:v>1</x:v>
      </x:c>
      <x:c r="T2194" s="16" t="str">
        <x:v>Em andamento</x:v>
      </x:c>
      <x:c r="U2194" s="16" t="n">
        <x:v>2</x:v>
      </x:c>
      <x:c r="V2194" s="16" t="str">
        <x:v>Média</x:v>
      </x:c>
      <x:c r="W2194" s="20" t="str">
        <x:v>type:OSINT | tlp:white</x:v>
      </x:c>
      <x:c r="X2194" s="16" t="str">
        <x:v>tlp:white</x:v>
      </x:c>
      <x:c r="Y2194" s="16"/>
      <x:c r="Z2194" s="16"/>
      <x:c r="AA2194" s="17" t="b">
        <x:v>1</x:v>
      </x:c>
      <x:c r="AB2194" s="17" t="b">
        <x:v>1</x:v>
      </x:c>
      <x:c r="AC2194" s="16" t="str">
        <x:v>Disponível para análise</x:v>
      </x:c>
      <x:c r="AD2194" s="16" t="str">
        <x:v>https://bazaar.abuse.ch/downloads/misp/</x:v>
      </x:c>
      <x:c r="AE2194" s="20"/>
    </x:row>
    <x:row r="2195">
      <x:c r="A2195" s="16" t="n">
        <x:v>2194</x:v>
      </x:c>
      <x:c r="B2195" s="16" t="str">
        <x:v>MISP Event</x:v>
      </x:c>
      <x:c r="C2195" s="16" t="str">
        <x:v>MISP Default Feeds sem CIRCL</x:v>
      </x:c>
      <x:c r="D2195" s="16" t="str">
        <x:v>MalwareBazaar</x:v>
      </x:c>
      <x:c r="E2195" s="16" t="str">
        <x:v>abuse.ch</x:v>
      </x:c>
      <x:c r="F2195" s="16" t="str">
        <x:v>MISP JSON</x:v>
      </x:c>
      <x:c r="G2195" s="16" t="str">
        <x:v>misp-default-feeds-sem-circl-20260730T205219Z-1-009.zip</x:v>
      </x:c>
      <x:c r="H2195" s="16" t="n">
        <x:v>9</x:v>
      </x:c>
      <x:c r="I2195" s="16" t="str">
        <x:v>16633636-1e0f-4124-84cf-bacdf320b6e0</x:v>
      </x:c>
      <x:c r="J2195" s="16"/>
      <x:c r="K2195" s="20" t="str">
        <x:v>MalwareBazaar malware samples for 2024-11-10</x:v>
      </x:c>
      <x:c r="L2195" s="24" t="n">
        <x:v>45606</x:v>
      </x:c>
      <x:c r="M2195" s="24"/>
      <x:c r="N2195" s="22"/>
      <x:c r="O2195" s="22"/>
      <x:c r="P2195" s="22" t="n">
        <x:v>45607.00210648148</x:v>
      </x:c>
      <x:c r="Q2195" s="16" t="str">
        <x:v>abuse.ch</x:v>
      </x:c>
      <x:c r="R2195" s="16" t="str">
        <x:v>9b086132-8588-49ed-97fd-8578a777822c</x:v>
      </x:c>
      <x:c r="S2195" s="16" t="n">
        <x:v>1</x:v>
      </x:c>
      <x:c r="T2195" s="16" t="str">
        <x:v>Em andamento</x:v>
      </x:c>
      <x:c r="U2195" s="16" t="n">
        <x:v>2</x:v>
      </x:c>
      <x:c r="V2195" s="16" t="str">
        <x:v>Média</x:v>
      </x:c>
      <x:c r="W2195" s="20" t="str">
        <x:v>type:OSINT | tlp:white</x:v>
      </x:c>
      <x:c r="X2195" s="16" t="str">
        <x:v>tlp:white</x:v>
      </x:c>
      <x:c r="Y2195" s="16"/>
      <x:c r="Z2195" s="16"/>
      <x:c r="AA2195" s="17" t="b">
        <x:v>1</x:v>
      </x:c>
      <x:c r="AB2195" s="17" t="b">
        <x:v>1</x:v>
      </x:c>
      <x:c r="AC2195" s="16" t="str">
        <x:v>Disponível para análise</x:v>
      </x:c>
      <x:c r="AD2195" s="16" t="str">
        <x:v>https://bazaar.abuse.ch/downloads/misp/</x:v>
      </x:c>
      <x:c r="AE2195" s="20"/>
    </x:row>
    <x:row r="2196">
      <x:c r="A2196" s="16" t="n">
        <x:v>2195</x:v>
      </x:c>
      <x:c r="B2196" s="16" t="str">
        <x:v>MISP Event</x:v>
      </x:c>
      <x:c r="C2196" s="16" t="str">
        <x:v>MISP Default Feeds sem CIRCL</x:v>
      </x:c>
      <x:c r="D2196" s="16" t="str">
        <x:v>URLhaus</x:v>
      </x:c>
      <x:c r="E2196" s="16" t="str">
        <x:v>abuse.ch</x:v>
      </x:c>
      <x:c r="F2196" s="16" t="str">
        <x:v>MISP JSON</x:v>
      </x:c>
      <x:c r="G2196" s="16" t="str">
        <x:v>misp-default-feeds-sem-circl-20260730T205219Z-1-004.zip</x:v>
      </x:c>
      <x:c r="H2196" s="16" t="n">
        <x:v>4</x:v>
      </x:c>
      <x:c r="I2196" s="16" t="str">
        <x:v>16868c2a-0b58-43bc-bc39-02e43843541a</x:v>
      </x:c>
      <x:c r="J2196" s="16"/>
      <x:c r="K2196" s="20" t="str">
        <x:v>URLhaus IOCs for 2023-03-09</x:v>
      </x:c>
      <x:c r="L2196" s="24" t="n">
        <x:v>44994</x:v>
      </x:c>
      <x:c r="M2196" s="24"/>
      <x:c r="N2196" s="22"/>
      <x:c r="O2196" s="22"/>
      <x:c r="P2196" s="22" t="n">
        <x:v>44995.0021875</x:v>
      </x:c>
      <x:c r="Q2196" s="16" t="str">
        <x:v>abuse.ch</x:v>
      </x:c>
      <x:c r="R2196" s="16" t="str">
        <x:v>9b086132-8588-49ed-97fd-8578a777822c</x:v>
      </x:c>
      <x:c r="S2196" s="16" t="n">
        <x:v>1</x:v>
      </x:c>
      <x:c r="T2196" s="16" t="str">
        <x:v>Em andamento</x:v>
      </x:c>
      <x:c r="U2196" s="16" t="n">
        <x:v>2</x:v>
      </x:c>
      <x:c r="V2196" s="16" t="str">
        <x:v>Média</x:v>
      </x:c>
      <x:c r="W2196" s="20" t="str">
        <x:v>type:OSINT | tlp:white</x:v>
      </x:c>
      <x:c r="X2196" s="16" t="str">
        <x:v>tlp:white</x:v>
      </x:c>
      <x:c r="Y2196" s="16"/>
      <x:c r="Z2196" s="16"/>
      <x:c r="AA2196" s="17" t="b">
        <x:v>1</x:v>
      </x:c>
      <x:c r="AB2196" s="17" t="b">
        <x:v>1</x:v>
      </x:c>
      <x:c r="AC2196" s="16" t="str">
        <x:v>Disponível para análise</x:v>
      </x:c>
      <x:c r="AD2196" s="16" t="str">
        <x:v>https://urlhaus.abuse.ch/downloads/misp/</x:v>
      </x:c>
      <x:c r="AE2196" s="20"/>
    </x:row>
    <x:row r="2197">
      <x:c r="A2197" s="16" t="n">
        <x:v>2196</x:v>
      </x:c>
      <x:c r="B2197" s="16" t="str">
        <x:v>MISP Event</x:v>
      </x:c>
      <x:c r="C2197" s="16" t="str">
        <x:v>MISP Default Feeds sem CIRCL</x:v>
      </x:c>
      <x:c r="D2197" s="16" t="str">
        <x:v>URLhaus</x:v>
      </x:c>
      <x:c r="E2197" s="16" t="str">
        <x:v>abuse.ch</x:v>
      </x:c>
      <x:c r="F2197" s="16" t="str">
        <x:v>MISP JSON</x:v>
      </x:c>
      <x:c r="G2197" s="16" t="str">
        <x:v>misp-default-feeds-sem-circl-20260730T205219Z-1-007.zip</x:v>
      </x:c>
      <x:c r="H2197" s="16" t="n">
        <x:v>7</x:v>
      </x:c>
      <x:c r="I2197" s="16" t="str">
        <x:v>16871dbf-8fe4-4297-b47c-23c0f79866cc</x:v>
      </x:c>
      <x:c r="J2197" s="16"/>
      <x:c r="K2197" s="20" t="str">
        <x:v>URLhaus IOCs for 2023-03-16</x:v>
      </x:c>
      <x:c r="L2197" s="24" t="n">
        <x:v>45001</x:v>
      </x:c>
      <x:c r="M2197" s="24"/>
      <x:c r="N2197" s="22"/>
      <x:c r="O2197" s="22"/>
      <x:c r="P2197" s="22" t="n">
        <x:v>45002.0021875</x:v>
      </x:c>
      <x:c r="Q2197" s="16" t="str">
        <x:v>abuse.ch</x:v>
      </x:c>
      <x:c r="R2197" s="16" t="str">
        <x:v>9b086132-8588-49ed-97fd-8578a777822c</x:v>
      </x:c>
      <x:c r="S2197" s="16" t="n">
        <x:v>1</x:v>
      </x:c>
      <x:c r="T2197" s="16" t="str">
        <x:v>Em andamento</x:v>
      </x:c>
      <x:c r="U2197" s="16" t="n">
        <x:v>2</x:v>
      </x:c>
      <x:c r="V2197" s="16" t="str">
        <x:v>Média</x:v>
      </x:c>
      <x:c r="W2197" s="20" t="str">
        <x:v>type:OSINT | tlp:white</x:v>
      </x:c>
      <x:c r="X2197" s="16" t="str">
        <x:v>tlp:white</x:v>
      </x:c>
      <x:c r="Y2197" s="16"/>
      <x:c r="Z2197" s="16"/>
      <x:c r="AA2197" s="17" t="b">
        <x:v>1</x:v>
      </x:c>
      <x:c r="AB2197" s="17" t="b">
        <x:v>1</x:v>
      </x:c>
      <x:c r="AC2197" s="16" t="str">
        <x:v>Disponível para análise</x:v>
      </x:c>
      <x:c r="AD2197" s="16" t="str">
        <x:v>https://urlhaus.abuse.ch/downloads/misp/</x:v>
      </x:c>
      <x:c r="AE2197" s="20"/>
    </x:row>
    <x:row r="2198">
      <x:c r="A2198" s="16" t="n">
        <x:v>2197</x:v>
      </x:c>
      <x:c r="B2198" s="16" t="str">
        <x:v>MISP Event</x:v>
      </x:c>
      <x:c r="C2198" s="16" t="str">
        <x:v>MISP Default Feeds sem CIRCL</x:v>
      </x:c>
      <x:c r="D2198" s="16" t="str">
        <x:v>MalwareBazaar</x:v>
      </x:c>
      <x:c r="E2198" s="16" t="str">
        <x:v>abuse.ch</x:v>
      </x:c>
      <x:c r="F2198" s="16" t="str">
        <x:v>MISP JSON</x:v>
      </x:c>
      <x:c r="G2198" s="16" t="str">
        <x:v>misp-default-feeds-sem-circl-20260730T205219Z-1-012.zip</x:v>
      </x:c>
      <x:c r="H2198" s="16" t="n">
        <x:v>12</x:v>
      </x:c>
      <x:c r="I2198" s="16" t="str">
        <x:v>16957b8d-2981-4d82-a4ee-0783faec3dd4</x:v>
      </x:c>
      <x:c r="J2198" s="16"/>
      <x:c r="K2198" s="20" t="str">
        <x:v>MalwareBazaar malware samples for 2025-01-25</x:v>
      </x:c>
      <x:c r="L2198" s="24" t="n">
        <x:v>45682</x:v>
      </x:c>
      <x:c r="M2198" s="24"/>
      <x:c r="N2198" s="22"/>
      <x:c r="O2198" s="22"/>
      <x:c r="P2198" s="22" t="n">
        <x:v>45683.00210648148</x:v>
      </x:c>
      <x:c r="Q2198" s="16" t="str">
        <x:v>abuse.ch</x:v>
      </x:c>
      <x:c r="R2198" s="16" t="str">
        <x:v>9b086132-8588-49ed-97fd-8578a777822c</x:v>
      </x:c>
      <x:c r="S2198" s="16" t="n">
        <x:v>1</x:v>
      </x:c>
      <x:c r="T2198" s="16" t="str">
        <x:v>Em andamento</x:v>
      </x:c>
      <x:c r="U2198" s="16" t="n">
        <x:v>2</x:v>
      </x:c>
      <x:c r="V2198" s="16" t="str">
        <x:v>Média</x:v>
      </x:c>
      <x:c r="W2198" s="20" t="str">
        <x:v>type:OSINT | tlp:white</x:v>
      </x:c>
      <x:c r="X2198" s="16" t="str">
        <x:v>tlp:white</x:v>
      </x:c>
      <x:c r="Y2198" s="16"/>
      <x:c r="Z2198" s="16"/>
      <x:c r="AA2198" s="17" t="b">
        <x:v>1</x:v>
      </x:c>
      <x:c r="AB2198" s="17" t="b">
        <x:v>1</x:v>
      </x:c>
      <x:c r="AC2198" s="16" t="str">
        <x:v>Disponível para análise</x:v>
      </x:c>
      <x:c r="AD2198" s="16" t="str">
        <x:v>https://bazaar.abuse.ch/downloads/misp/</x:v>
      </x:c>
      <x:c r="AE2198" s="20"/>
    </x:row>
    <x:row r="2199">
      <x:c r="A2199" s="16" t="n">
        <x:v>2198</x:v>
      </x:c>
      <x:c r="B2199" s="16" t="str">
        <x:v>MISP Event</x:v>
      </x:c>
      <x:c r="C2199" s="16" t="str">
        <x:v>MISP Default Feeds sem CIRCL</x:v>
      </x:c>
      <x:c r="D2199" s="16" t="str">
        <x:v>MalwareBazaar</x:v>
      </x:c>
      <x:c r="E2199" s="16" t="str">
        <x:v>abuse.ch</x:v>
      </x:c>
      <x:c r="F2199" s="16" t="str">
        <x:v>MISP JSON</x:v>
      </x:c>
      <x:c r="G2199" s="16" t="str">
        <x:v>misp-default-feeds-sem-circl-20260730T205219Z-1-007.zip</x:v>
      </x:c>
      <x:c r="H2199" s="16" t="n">
        <x:v>7</x:v>
      </x:c>
      <x:c r="I2199" s="16" t="str">
        <x:v>16a5d7b9-7bb1-48c7-b35c-69ff664629f0</x:v>
      </x:c>
      <x:c r="J2199" s="16"/>
      <x:c r="K2199" s="20" t="str">
        <x:v>MalwareBazaar malware samples for 2024-04-29</x:v>
      </x:c>
      <x:c r="L2199" s="24" t="n">
        <x:v>45411</x:v>
      </x:c>
      <x:c r="M2199" s="24"/>
      <x:c r="N2199" s="22"/>
      <x:c r="O2199" s="22"/>
      <x:c r="P2199" s="22" t="n">
        <x:v>45412.00209490741</x:v>
      </x:c>
      <x:c r="Q2199" s="16" t="str">
        <x:v>abuse.ch</x:v>
      </x:c>
      <x:c r="R2199" s="16" t="str">
        <x:v>9b086132-8588-49ed-97fd-8578a777822c</x:v>
      </x:c>
      <x:c r="S2199" s="16" t="n">
        <x:v>1</x:v>
      </x:c>
      <x:c r="T2199" s="16" t="str">
        <x:v>Em andamento</x:v>
      </x:c>
      <x:c r="U2199" s="16" t="n">
        <x:v>2</x:v>
      </x:c>
      <x:c r="V2199" s="16" t="str">
        <x:v>Média</x:v>
      </x:c>
      <x:c r="W2199" s="20" t="str">
        <x:v>type:OSINT | tlp:white</x:v>
      </x:c>
      <x:c r="X2199" s="16" t="str">
        <x:v>tlp:white</x:v>
      </x:c>
      <x:c r="Y2199" s="16"/>
      <x:c r="Z2199" s="16"/>
      <x:c r="AA2199" s="17" t="b">
        <x:v>1</x:v>
      </x:c>
      <x:c r="AB2199" s="17" t="b">
        <x:v>1</x:v>
      </x:c>
      <x:c r="AC2199" s="16" t="str">
        <x:v>Disponível para análise</x:v>
      </x:c>
      <x:c r="AD2199" s="16" t="str">
        <x:v>https://bazaar.abuse.ch/downloads/misp/</x:v>
      </x:c>
      <x:c r="AE2199" s="20"/>
    </x:row>
    <x:row r="2200">
      <x:c r="A2200" s="16" t="n">
        <x:v>2199</x:v>
      </x:c>
      <x:c r="B2200" s="16" t="str">
        <x:v>MISP Event</x:v>
      </x:c>
      <x:c r="C2200" s="16" t="str">
        <x:v>MISP Default Feeds sem CIRCL</x:v>
      </x:c>
      <x:c r="D2200" s="16" t="str">
        <x:v>Threatfox</x:v>
      </x:c>
      <x:c r="E2200" s="16" t="str">
        <x:v>abuse.ch</x:v>
      </x:c>
      <x:c r="F2200" s="16" t="str">
        <x:v>MISP JSON</x:v>
      </x:c>
      <x:c r="G2200" s="16" t="str">
        <x:v>misp-default-feeds-sem-circl-20260730T205219Z-1-009.zip</x:v>
      </x:c>
      <x:c r="H2200" s="16" t="n">
        <x:v>9</x:v>
      </x:c>
      <x:c r="I2200" s="16" t="str">
        <x:v>16aac3fa-1bbe-4966-ae61-f3fb142355df</x:v>
      </x:c>
      <x:c r="J2200" s="16"/>
      <x:c r="K2200" s="20" t="str">
        <x:v>ThreatFox IOCs for 2026-07-15</x:v>
      </x:c>
      <x:c r="L2200" s="24" t="n">
        <x:v>46218</x:v>
      </x:c>
      <x:c r="M2200" s="24"/>
      <x:c r="N2200" s="22"/>
      <x:c r="O2200" s="22"/>
      <x:c r="P2200" s="22" t="n">
        <x:v>46219.00216435185</x:v>
      </x:c>
      <x:c r="Q2200" s="16" t="str">
        <x:v>abuse.ch</x:v>
      </x:c>
      <x:c r="R2200" s="16" t="str">
        <x:v>9b086132-8588-49ed-97fd-8578a777822c</x:v>
      </x:c>
      <x:c r="S2200" s="16" t="n">
        <x:v>1</x:v>
      </x:c>
      <x:c r="T2200" s="16" t="str">
        <x:v>Em andamento</x:v>
      </x:c>
      <x:c r="U2200" s="16" t="n">
        <x:v>2</x:v>
      </x:c>
      <x:c r="V2200" s="16" t="str">
        <x:v>Média</x:v>
      </x:c>
      <x:c r="W2200" s="20" t="str">
        <x:v>type:OSINT | tlp:white</x:v>
      </x:c>
      <x:c r="X2200" s="16" t="str">
        <x:v>tlp:white</x:v>
      </x:c>
      <x:c r="Y2200" s="16"/>
      <x:c r="Z2200" s="16"/>
      <x:c r="AA2200" s="17" t="b">
        <x:v>1</x:v>
      </x:c>
      <x:c r="AB2200" s="17" t="b">
        <x:v>1</x:v>
      </x:c>
      <x:c r="AC2200" s="16" t="str">
        <x:v>Disponível para análise</x:v>
      </x:c>
      <x:c r="AD2200" s="16" t="str">
        <x:v>https://threatfox.abuse.ch/downloads/misp/</x:v>
      </x:c>
      <x:c r="AE2200" s="20"/>
    </x:row>
    <x:row r="2201">
      <x:c r="A2201" s="16" t="n">
        <x:v>2200</x:v>
      </x:c>
      <x:c r="B2201" s="16" t="str">
        <x:v>MISP Event</x:v>
      </x:c>
      <x:c r="C2201" s="16" t="str">
        <x:v>MISP Default Feeds sem CIRCL</x:v>
      </x:c>
      <x:c r="D2201" s="16" t="str">
        <x:v>URLhaus</x:v>
      </x:c>
      <x:c r="E2201" s="16" t="str">
        <x:v>abuse.ch</x:v>
      </x:c>
      <x:c r="F2201" s="16" t="str">
        <x:v>MISP JSON</x:v>
      </x:c>
      <x:c r="G2201" s="16" t="str">
        <x:v>misp-default-feeds-sem-circl-20260730T205219Z-1-012.zip</x:v>
      </x:c>
      <x:c r="H2201" s="16" t="n">
        <x:v>12</x:v>
      </x:c>
      <x:c r="I2201" s="16" t="str">
        <x:v>16ade3e4-5216-4f66-87be-2f54a8bf22e6</x:v>
      </x:c>
      <x:c r="J2201" s="16"/>
      <x:c r="K2201" s="20" t="str">
        <x:v>URLhaus IOCs for 2026-02-14</x:v>
      </x:c>
      <x:c r="L2201" s="24" t="n">
        <x:v>46067</x:v>
      </x:c>
      <x:c r="M2201" s="24"/>
      <x:c r="N2201" s="22"/>
      <x:c r="O2201" s="22"/>
      <x:c r="P2201" s="22" t="n">
        <x:v>46068.01064814815</x:v>
      </x:c>
      <x:c r="Q2201" s="16" t="str">
        <x:v>abuse.ch</x:v>
      </x:c>
      <x:c r="R2201" s="16" t="str">
        <x:v>9b086132-8588-49ed-97fd-8578a777822c</x:v>
      </x:c>
      <x:c r="S2201" s="16" t="n">
        <x:v>1</x:v>
      </x:c>
      <x:c r="T2201" s="16" t="str">
        <x:v>Em andamento</x:v>
      </x:c>
      <x:c r="U2201" s="16" t="n">
        <x:v>2</x:v>
      </x:c>
      <x:c r="V2201" s="16" t="str">
        <x:v>Média</x:v>
      </x:c>
      <x:c r="W2201" s="20" t="str">
        <x:v>type:OSINT | tlp:white</x:v>
      </x:c>
      <x:c r="X2201" s="16" t="str">
        <x:v>tlp:white</x:v>
      </x:c>
      <x:c r="Y2201" s="16"/>
      <x:c r="Z2201" s="16"/>
      <x:c r="AA2201" s="17" t="b">
        <x:v>1</x:v>
      </x:c>
      <x:c r="AB2201" s="17" t="b">
        <x:v>1</x:v>
      </x:c>
      <x:c r="AC2201" s="16" t="str">
        <x:v>Disponível para análise</x:v>
      </x:c>
      <x:c r="AD2201" s="16" t="str">
        <x:v>https://urlhaus.abuse.ch/downloads/misp/</x:v>
      </x:c>
      <x:c r="AE2201" s="20"/>
    </x:row>
    <x:row r="2202">
      <x:c r="A2202" s="16" t="n">
        <x:v>2201</x:v>
      </x:c>
      <x:c r="B2202" s="16" t="str">
        <x:v>MISP Event</x:v>
      </x:c>
      <x:c r="C2202" s="16" t="str">
        <x:v>MISP Default Feeds sem CIRCL</x:v>
      </x:c>
      <x:c r="D2202" s="16" t="str">
        <x:v>Threatfox</x:v>
      </x:c>
      <x:c r="E2202" s="16" t="str">
        <x:v>abuse.ch</x:v>
      </x:c>
      <x:c r="F2202" s="16" t="str">
        <x:v>MISP JSON</x:v>
      </x:c>
      <x:c r="G2202" s="16" t="str">
        <x:v>misp-default-feeds-sem-circl-20260730T205219Z-1-008.zip</x:v>
      </x:c>
      <x:c r="H2202" s="16" t="n">
        <x:v>8</x:v>
      </x:c>
      <x:c r="I2202" s="16" t="str">
        <x:v>16af8b93-c6b2-4c08-8918-dda92fc48b25</x:v>
      </x:c>
      <x:c r="J2202" s="16"/>
      <x:c r="K2202" s="20" t="str">
        <x:v>ThreatFox IOCs for 2025-09-14</x:v>
      </x:c>
      <x:c r="L2202" s="24" t="n">
        <x:v>45914</x:v>
      </x:c>
      <x:c r="M2202" s="24"/>
      <x:c r="N2202" s="22"/>
      <x:c r="O2202" s="22"/>
      <x:c r="P2202" s="22" t="n">
        <x:v>45915.00215277778</x:v>
      </x:c>
      <x:c r="Q2202" s="16" t="str">
        <x:v>abuse.ch</x:v>
      </x:c>
      <x:c r="R2202" s="16" t="str">
        <x:v>9b086132-8588-49ed-97fd-8578a777822c</x:v>
      </x:c>
      <x:c r="S2202" s="16" t="n">
        <x:v>1</x:v>
      </x:c>
      <x:c r="T2202" s="16" t="str">
        <x:v>Em andamento</x:v>
      </x:c>
      <x:c r="U2202" s="16" t="n">
        <x:v>2</x:v>
      </x:c>
      <x:c r="V2202" s="16" t="str">
        <x:v>Média</x:v>
      </x:c>
      <x:c r="W2202" s="20" t="str">
        <x:v>type:OSINT | tlp:white</x:v>
      </x:c>
      <x:c r="X2202" s="16" t="str">
        <x:v>tlp:white</x:v>
      </x:c>
      <x:c r="Y2202" s="16"/>
      <x:c r="Z2202" s="16"/>
      <x:c r="AA2202" s="17" t="b">
        <x:v>1</x:v>
      </x:c>
      <x:c r="AB2202" s="17" t="b">
        <x:v>1</x:v>
      </x:c>
      <x:c r="AC2202" s="16" t="str">
        <x:v>Disponível para análise</x:v>
      </x:c>
      <x:c r="AD2202" s="16" t="str">
        <x:v>https://threatfox.abuse.ch/downloads/misp/</x:v>
      </x:c>
      <x:c r="AE2202" s="20"/>
    </x:row>
    <x:row r="2203">
      <x:c r="A2203" s="16" t="n">
        <x:v>2202</x:v>
      </x:c>
      <x:c r="B2203" s="16" t="str">
        <x:v>MISP Event</x:v>
      </x:c>
      <x:c r="C2203" s="16" t="str">
        <x:v>MISP Default Feeds sem CIRCL</x:v>
      </x:c>
      <x:c r="D2203" s="16" t="str">
        <x:v>URLhaus</x:v>
      </x:c>
      <x:c r="E2203" s="16" t="str">
        <x:v>abuse.ch</x:v>
      </x:c>
      <x:c r="F2203" s="16" t="str">
        <x:v>MISP JSON</x:v>
      </x:c>
      <x:c r="G2203" s="16" t="str">
        <x:v>misp-default-feeds-sem-circl-20260730T205219Z-1-004.zip</x:v>
      </x:c>
      <x:c r="H2203" s="16" t="n">
        <x:v>4</x:v>
      </x:c>
      <x:c r="I2203" s="16" t="str">
        <x:v>16b22e65-a064-4e16-880e-e6b5eca9f216</x:v>
      </x:c>
      <x:c r="J2203" s="16"/>
      <x:c r="K2203" s="20" t="str">
        <x:v>URLhaus IOCs for 2022-10-20</x:v>
      </x:c>
      <x:c r="L2203" s="24" t="n">
        <x:v>44854</x:v>
      </x:c>
      <x:c r="M2203" s="24"/>
      <x:c r="N2203" s="22"/>
      <x:c r="O2203" s="22"/>
      <x:c r="P2203" s="22" t="n">
        <x:v>44855.002175925925</x:v>
      </x:c>
      <x:c r="Q2203" s="16" t="str">
        <x:v>abuse.ch</x:v>
      </x:c>
      <x:c r="R2203" s="16" t="str">
        <x:v>9b086132-8588-49ed-97fd-8578a777822c</x:v>
      </x:c>
      <x:c r="S2203" s="16" t="n">
        <x:v>1</x:v>
      </x:c>
      <x:c r="T2203" s="16" t="str">
        <x:v>Em andamento</x:v>
      </x:c>
      <x:c r="U2203" s="16" t="n">
        <x:v>2</x:v>
      </x:c>
      <x:c r="V2203" s="16" t="str">
        <x:v>Média</x:v>
      </x:c>
      <x:c r="W2203" s="20" t="str">
        <x:v>type:OSINT | tlp:white</x:v>
      </x:c>
      <x:c r="X2203" s="16" t="str">
        <x:v>tlp:white</x:v>
      </x:c>
      <x:c r="Y2203" s="16"/>
      <x:c r="Z2203" s="16"/>
      <x:c r="AA2203" s="17" t="b">
        <x:v>1</x:v>
      </x:c>
      <x:c r="AB2203" s="17" t="b">
        <x:v>1</x:v>
      </x:c>
      <x:c r="AC2203" s="16" t="str">
        <x:v>Disponível para análise</x:v>
      </x:c>
      <x:c r="AD2203" s="16" t="str">
        <x:v>https://urlhaus.abuse.ch/downloads/misp/</x:v>
      </x:c>
      <x:c r="AE2203" s="20"/>
    </x:row>
    <x:row r="2204">
      <x:c r="A2204" s="16" t="n">
        <x:v>2203</x:v>
      </x:c>
      <x:c r="B2204" s="16" t="str">
        <x:v>MISP Event</x:v>
      </x:c>
      <x:c r="C2204" s="16" t="str">
        <x:v>MISP Default Feeds sem CIRCL</x:v>
      </x:c>
      <x:c r="D2204" s="16" t="str">
        <x:v>URLhaus</x:v>
      </x:c>
      <x:c r="E2204" s="16" t="str">
        <x:v>abuse.ch</x:v>
      </x:c>
      <x:c r="F2204" s="16" t="str">
        <x:v>MISP JSON</x:v>
      </x:c>
      <x:c r="G2204" s="16" t="str">
        <x:v>misp-default-feeds-sem-circl-20260730T205219Z-1-002.zip</x:v>
      </x:c>
      <x:c r="H2204" s="16" t="n">
        <x:v>2</x:v>
      </x:c>
      <x:c r="I2204" s="16" t="str">
        <x:v>16dde6d7-3c1b-4571-93de-ad628bd2bdbd</x:v>
      </x:c>
      <x:c r="J2204" s="16"/>
      <x:c r="K2204" s="20" t="str">
        <x:v>URLhaus IOCs for 2026-02-01</x:v>
      </x:c>
      <x:c r="L2204" s="24" t="n">
        <x:v>46054</x:v>
      </x:c>
      <x:c r="M2204" s="24"/>
      <x:c r="N2204" s="22"/>
      <x:c r="O2204" s="22"/>
      <x:c r="P2204" s="22" t="n">
        <x:v>46055.01068287037</x:v>
      </x:c>
      <x:c r="Q2204" s="16" t="str">
        <x:v>abuse.ch</x:v>
      </x:c>
      <x:c r="R2204" s="16" t="str">
        <x:v>9b086132-8588-49ed-97fd-8578a777822c</x:v>
      </x:c>
      <x:c r="S2204" s="16" t="n">
        <x:v>1</x:v>
      </x:c>
      <x:c r="T2204" s="16" t="str">
        <x:v>Em andamento</x:v>
      </x:c>
      <x:c r="U2204" s="16" t="n">
        <x:v>2</x:v>
      </x:c>
      <x:c r="V2204" s="16" t="str">
        <x:v>Média</x:v>
      </x:c>
      <x:c r="W2204" s="20" t="str">
        <x:v>type:OSINT | tlp:white</x:v>
      </x:c>
      <x:c r="X2204" s="16" t="str">
        <x:v>tlp:white</x:v>
      </x:c>
      <x:c r="Y2204" s="16"/>
      <x:c r="Z2204" s="16"/>
      <x:c r="AA2204" s="17" t="b">
        <x:v>1</x:v>
      </x:c>
      <x:c r="AB2204" s="17" t="b">
        <x:v>1</x:v>
      </x:c>
      <x:c r="AC2204" s="16" t="str">
        <x:v>Disponível para análise</x:v>
      </x:c>
      <x:c r="AD2204" s="16" t="str">
        <x:v>https://urlhaus.abuse.ch/downloads/misp/</x:v>
      </x:c>
      <x:c r="AE2204" s="20"/>
    </x:row>
    <x:row r="2205">
      <x:c r="A2205" s="16" t="n">
        <x:v>2204</x:v>
      </x:c>
      <x:c r="B2205" s="16" t="str">
        <x:v>MISP Event</x:v>
      </x:c>
      <x:c r="C2205" s="16" t="str">
        <x:v>MISP Default Feeds sem CIRCL</x:v>
      </x:c>
      <x:c r="D2205" s="16" t="str">
        <x:v>Threatfox</x:v>
      </x:c>
      <x:c r="E2205" s="16" t="str">
        <x:v>abuse.ch</x:v>
      </x:c>
      <x:c r="F2205" s="16" t="str">
        <x:v>MISP JSON</x:v>
      </x:c>
      <x:c r="G2205" s="16" t="str">
        <x:v>misp-default-feeds-sem-circl-20260730T205219Z-1-012.zip</x:v>
      </x:c>
      <x:c r="H2205" s="16" t="n">
        <x:v>12</x:v>
      </x:c>
      <x:c r="I2205" s="16" t="str">
        <x:v>16de83da-5d66-459e-a52e-f18126b2e3cc</x:v>
      </x:c>
      <x:c r="J2205" s="16"/>
      <x:c r="K2205" s="20" t="str">
        <x:v>ThreatFox IOCs for 2022-06-06</x:v>
      </x:c>
      <x:c r="L2205" s="24" t="n">
        <x:v>44718</x:v>
      </x:c>
      <x:c r="M2205" s="24"/>
      <x:c r="N2205" s="22"/>
      <x:c r="O2205" s="22"/>
      <x:c r="P2205" s="22" t="n">
        <x:v>44719.00215277778</x:v>
      </x:c>
      <x:c r="Q2205" s="16" t="str">
        <x:v>abuse.ch</x:v>
      </x:c>
      <x:c r="R2205" s="16" t="str">
        <x:v>9b086132-8588-49ed-97fd-8578a777822c</x:v>
      </x:c>
      <x:c r="S2205" s="16" t="n">
        <x:v>1</x:v>
      </x:c>
      <x:c r="T2205" s="16" t="str">
        <x:v>Em andamento</x:v>
      </x:c>
      <x:c r="U2205" s="16" t="n">
        <x:v>2</x:v>
      </x:c>
      <x:c r="V2205" s="16" t="str">
        <x:v>Média</x:v>
      </x:c>
      <x:c r="W2205" s="20" t="str">
        <x:v>type:OSINT | tlp:white</x:v>
      </x:c>
      <x:c r="X2205" s="16" t="str">
        <x:v>tlp:white</x:v>
      </x:c>
      <x:c r="Y2205" s="16"/>
      <x:c r="Z2205" s="16"/>
      <x:c r="AA2205" s="17" t="b">
        <x:v>1</x:v>
      </x:c>
      <x:c r="AB2205" s="17" t="b">
        <x:v>1</x:v>
      </x:c>
      <x:c r="AC2205" s="16" t="str">
        <x:v>Disponível para análise</x:v>
      </x:c>
      <x:c r="AD2205" s="16" t="str">
        <x:v>https://threatfox.abuse.ch/downloads/misp/</x:v>
      </x:c>
      <x:c r="AE2205" s="20"/>
    </x:row>
    <x:row r="2206">
      <x:c r="A2206" s="16" t="n">
        <x:v>2205</x:v>
      </x:c>
      <x:c r="B2206" s="16" t="str">
        <x:v>MISP Event</x:v>
      </x:c>
      <x:c r="C2206" s="16" t="str">
        <x:v>MISP Default Feeds sem CIRCL</x:v>
      </x:c>
      <x:c r="D2206" s="16" t="str">
        <x:v>MalwareBazaar</x:v>
      </x:c>
      <x:c r="E2206" s="16" t="str">
        <x:v>abuse.ch</x:v>
      </x:c>
      <x:c r="F2206" s="16" t="str">
        <x:v>MISP JSON</x:v>
      </x:c>
      <x:c r="G2206" s="16" t="str">
        <x:v>misp-default-feeds-sem-circl-20260730T205219Z-1-001.zip</x:v>
      </x:c>
      <x:c r="H2206" s="16" t="n">
        <x:v>1</x:v>
      </x:c>
      <x:c r="I2206" s="16" t="str">
        <x:v>16e0cdc8-10ee-4960-b685-a7de3a108328</x:v>
      </x:c>
      <x:c r="J2206" s="16"/>
      <x:c r="K2206" s="20" t="str">
        <x:v>MalwareBazaar malware samples for 2024-09-16</x:v>
      </x:c>
      <x:c r="L2206" s="24" t="n">
        <x:v>45551</x:v>
      </x:c>
      <x:c r="M2206" s="24"/>
      <x:c r="N2206" s="22"/>
      <x:c r="O2206" s="22"/>
      <x:c r="P2206" s="22" t="n">
        <x:v>45552.00209490741</x:v>
      </x:c>
      <x:c r="Q2206" s="16" t="str">
        <x:v>abuse.ch</x:v>
      </x:c>
      <x:c r="R2206" s="16" t="str">
        <x:v>9b086132-8588-49ed-97fd-8578a777822c</x:v>
      </x:c>
      <x:c r="S2206" s="16" t="n">
        <x:v>1</x:v>
      </x:c>
      <x:c r="T2206" s="16" t="str">
        <x:v>Em andamento</x:v>
      </x:c>
      <x:c r="U2206" s="16" t="n">
        <x:v>2</x:v>
      </x:c>
      <x:c r="V2206" s="16" t="str">
        <x:v>Média</x:v>
      </x:c>
      <x:c r="W2206" s="20" t="str">
        <x:v>type:OSINT | tlp:white</x:v>
      </x:c>
      <x:c r="X2206" s="16" t="str">
        <x:v>tlp:white</x:v>
      </x:c>
      <x:c r="Y2206" s="16"/>
      <x:c r="Z2206" s="16"/>
      <x:c r="AA2206" s="17" t="b">
        <x:v>1</x:v>
      </x:c>
      <x:c r="AB2206" s="17" t="b">
        <x:v>1</x:v>
      </x:c>
      <x:c r="AC2206" s="16" t="str">
        <x:v>Disponível para análise</x:v>
      </x:c>
      <x:c r="AD2206" s="16" t="str">
        <x:v>https://bazaar.abuse.ch/downloads/misp/</x:v>
      </x:c>
      <x:c r="AE2206" s="20"/>
    </x:row>
    <x:row r="2207">
      <x:c r="A2207" s="16" t="n">
        <x:v>2206</x:v>
      </x:c>
      <x:c r="B2207" s="16" t="str">
        <x:v>MISP Event</x:v>
      </x:c>
      <x:c r="C2207" s="16" t="str">
        <x:v>MISP Default Feeds sem CIRCL</x:v>
      </x:c>
      <x:c r="D2207" s="16" t="str">
        <x:v>Threatfox</x:v>
      </x:c>
      <x:c r="E2207" s="16" t="str">
        <x:v>abuse.ch</x:v>
      </x:c>
      <x:c r="F2207" s="16" t="str">
        <x:v>MISP JSON</x:v>
      </x:c>
      <x:c r="G2207" s="16" t="str">
        <x:v>misp-default-feeds-sem-circl-20260730T205219Z-1-012.zip</x:v>
      </x:c>
      <x:c r="H2207" s="16" t="n">
        <x:v>12</x:v>
      </x:c>
      <x:c r="I2207" s="16" t="str">
        <x:v>16e1e239-38cd-4411-b647-89b4363ce4e8</x:v>
      </x:c>
      <x:c r="J2207" s="16"/>
      <x:c r="K2207" s="20" t="str">
        <x:v>ThreatFox IOCs for 2021-05-10</x:v>
      </x:c>
      <x:c r="L2207" s="24" t="n">
        <x:v>44326</x:v>
      </x:c>
      <x:c r="M2207" s="24"/>
      <x:c r="N2207" s="22"/>
      <x:c r="O2207" s="22"/>
      <x:c r="P2207" s="22" t="n">
        <x:v>44327.00210648148</x:v>
      </x:c>
      <x:c r="Q2207" s="16" t="str">
        <x:v>abuse.ch</x:v>
      </x:c>
      <x:c r="R2207" s="16" t="str">
        <x:v>9b086132-8588-49ed-97fd-8578a777822c</x:v>
      </x:c>
      <x:c r="S2207" s="16" t="n">
        <x:v>1</x:v>
      </x:c>
      <x:c r="T2207" s="16" t="str">
        <x:v>Em andamento</x:v>
      </x:c>
      <x:c r="U2207" s="16" t="n">
        <x:v>2</x:v>
      </x:c>
      <x:c r="V2207" s="16" t="str">
        <x:v>Média</x:v>
      </x:c>
      <x:c r="W2207" s="20" t="str">
        <x:v>type:OSINT | tlp:white</x:v>
      </x:c>
      <x:c r="X2207" s="16" t="str">
        <x:v>tlp:white</x:v>
      </x:c>
      <x:c r="Y2207" s="16"/>
      <x:c r="Z2207" s="16"/>
      <x:c r="AA2207" s="17" t="b">
        <x:v>1</x:v>
      </x:c>
      <x:c r="AB2207" s="17" t="b">
        <x:v>1</x:v>
      </x:c>
      <x:c r="AC2207" s="16" t="str">
        <x:v>Disponível para análise</x:v>
      </x:c>
      <x:c r="AD2207" s="16" t="str">
        <x:v>https://threatfox.abuse.ch/downloads/misp/</x:v>
      </x:c>
      <x:c r="AE2207" s="20"/>
    </x:row>
    <x:row r="2208">
      <x:c r="A2208" s="16" t="n">
        <x:v>2207</x:v>
      </x:c>
      <x:c r="B2208" s="16" t="str">
        <x:v>MISP Event</x:v>
      </x:c>
      <x:c r="C2208" s="16" t="str">
        <x:v>MISP Default Feeds sem CIRCL</x:v>
      </x:c>
      <x:c r="D2208" s="16" t="str">
        <x:v>MalwareBazaar</x:v>
      </x:c>
      <x:c r="E2208" s="16" t="str">
        <x:v>abuse.ch</x:v>
      </x:c>
      <x:c r="F2208" s="16" t="str">
        <x:v>MISP JSON</x:v>
      </x:c>
      <x:c r="G2208" s="16" t="str">
        <x:v>misp-default-feeds-sem-circl-20260730T205219Z-1-011.zip</x:v>
      </x:c>
      <x:c r="H2208" s="16" t="n">
        <x:v>11</x:v>
      </x:c>
      <x:c r="I2208" s="16" t="str">
        <x:v>16ea89fd-c239-41c1-90eb-d9035d40ebf8</x:v>
      </x:c>
      <x:c r="J2208" s="16"/>
      <x:c r="K2208" s="20" t="str">
        <x:v>MalwareBazaar malware samples for 2022-12-12</x:v>
      </x:c>
      <x:c r="L2208" s="24" t="n">
        <x:v>44907</x:v>
      </x:c>
      <x:c r="M2208" s="24"/>
      <x:c r="N2208" s="22"/>
      <x:c r="O2208" s="22"/>
      <x:c r="P2208" s="22" t="n">
        <x:v>44908.00210648148</x:v>
      </x:c>
      <x:c r="Q2208" s="16" t="str">
        <x:v>abuse.ch</x:v>
      </x:c>
      <x:c r="R2208" s="16" t="str">
        <x:v>9b086132-8588-49ed-97fd-8578a777822c</x:v>
      </x:c>
      <x:c r="S2208" s="16" t="n">
        <x:v>1</x:v>
      </x:c>
      <x:c r="T2208" s="16" t="str">
        <x:v>Em andamento</x:v>
      </x:c>
      <x:c r="U2208" s="16" t="n">
        <x:v>2</x:v>
      </x:c>
      <x:c r="V2208" s="16" t="str">
        <x:v>Média</x:v>
      </x:c>
      <x:c r="W2208" s="20" t="str">
        <x:v>type:OSINT | tlp:white</x:v>
      </x:c>
      <x:c r="X2208" s="16" t="str">
        <x:v>tlp:white</x:v>
      </x:c>
      <x:c r="Y2208" s="16"/>
      <x:c r="Z2208" s="16"/>
      <x:c r="AA2208" s="17" t="b">
        <x:v>1</x:v>
      </x:c>
      <x:c r="AB2208" s="17" t="b">
        <x:v>1</x:v>
      </x:c>
      <x:c r="AC2208" s="16" t="str">
        <x:v>Disponível para análise</x:v>
      </x:c>
      <x:c r="AD2208" s="16" t="str">
        <x:v>https://bazaar.abuse.ch/downloads/misp/</x:v>
      </x:c>
      <x:c r="AE2208" s="20"/>
    </x:row>
    <x:row r="2209">
      <x:c r="A2209" s="16" t="n">
        <x:v>2208</x:v>
      </x:c>
      <x:c r="B2209" s="16" t="str">
        <x:v>MISP Event</x:v>
      </x:c>
      <x:c r="C2209" s="16" t="str">
        <x:v>MISP Default Feeds sem CIRCL</x:v>
      </x:c>
      <x:c r="D2209" s="16" t="str">
        <x:v>The Botvrij.eu Data</x:v>
      </x:c>
      <x:c r="E2209" s="16" t="str">
        <x:v>Botvrij.eu</x:v>
      </x:c>
      <x:c r="F2209" s="16" t="str">
        <x:v>MISP JSON</x:v>
      </x:c>
      <x:c r="G2209" s="16" t="str">
        <x:v>misp-default-feeds-sem-circl-20260730T205219Z-1-004.zip</x:v>
      </x:c>
      <x:c r="H2209" s="16" t="n">
        <x:v>4</x:v>
      </x:c>
      <x:c r="I2209" s="16" t="str">
        <x:v>16ee036b-17f5-4f17-b3c3-9fe89176274a</x:v>
      </x:c>
      <x:c r="J2209" s="16"/>
      <x:c r="K2209" s="20" t="str">
        <x:v>HAFNIUM targeting Exchange Servers with 0-day exploits</x:v>
      </x:c>
      <x:c r="L2209" s="24" t="n">
        <x:v>44242</x:v>
      </x:c>
      <x:c r="M2209" s="24"/>
      <x:c r="N2209" s="22"/>
      <x:c r="O2209" s="22"/>
      <x:c r="P2209" s="22" t="n">
        <x:v>44266.96449074074</x:v>
      </x:c>
      <x:c r="Q2209" s="16" t="str">
        <x:v>CUDESO</x:v>
      </x:c>
      <x:c r="R2209" s="16" t="str">
        <x:v>56c42374-fdb8-4544-a218-41ffc0a8ab16</x:v>
      </x:c>
      <x:c r="S2209" s="16" t="n">
        <x:v>1</x:v>
      </x:c>
      <x:c r="T2209" s="16" t="str">
        <x:v>Em andamento</x:v>
      </x:c>
      <x:c r="U2209" s="16" t="n">
        <x:v>1</x:v>
      </x:c>
      <x:c r="V2209" s="16" t="str">
        <x:v>Alta</x:v>
      </x:c>
      <x:c r="W2209" s="20" t="str">
        <x:v>tlp:white</x:v>
      </x:c>
      <x:c r="X2209" s="16" t="str">
        <x:v>tlp:white</x:v>
      </x:c>
      <x:c r="Y2209" s="16"/>
      <x:c r="Z2209" s="16"/>
      <x:c r="AA2209" s="17" t="b">
        <x:v>1</x:v>
      </x:c>
      <x:c r="AB2209" s="17" t="b">
        <x:v>1</x:v>
      </x:c>
      <x:c r="AC2209" s="16" t="str">
        <x:v>Disponível para análise</x:v>
      </x:c>
      <x:c r="AD2209" s="16" t="str">
        <x:v>https://www.botvrij.eu/data/feed-osint</x:v>
      </x:c>
      <x:c r="AE2209" s="20"/>
    </x:row>
    <x:row r="2210">
      <x:c r="A2210" s="16" t="n">
        <x:v>2209</x:v>
      </x:c>
      <x:c r="B2210" s="16" t="str">
        <x:v>MISP Event</x:v>
      </x:c>
      <x:c r="C2210" s="16" t="str">
        <x:v>MISP Default Feeds sem CIRCL</x:v>
      </x:c>
      <x:c r="D2210" s="16" t="str">
        <x:v>Threatfox</x:v>
      </x:c>
      <x:c r="E2210" s="16" t="str">
        <x:v>abuse.ch</x:v>
      </x:c>
      <x:c r="F2210" s="16" t="str">
        <x:v>MISP JSON</x:v>
      </x:c>
      <x:c r="G2210" s="16" t="str">
        <x:v>misp-default-feeds-sem-circl-20260730T205219Z-1-009.zip</x:v>
      </x:c>
      <x:c r="H2210" s="16" t="n">
        <x:v>9</x:v>
      </x:c>
      <x:c r="I2210" s="16" t="str">
        <x:v>16f5885a-23d8-4762-81e8-657ac1867e1d</x:v>
      </x:c>
      <x:c r="J2210" s="16"/>
      <x:c r="K2210" s="20" t="str">
        <x:v>ThreatFox IOCs for 2022-11-09</x:v>
      </x:c>
      <x:c r="L2210" s="24" t="n">
        <x:v>44874</x:v>
      </x:c>
      <x:c r="M2210" s="24"/>
      <x:c r="N2210" s="22"/>
      <x:c r="O2210" s="22"/>
      <x:c r="P2210" s="22" t="n">
        <x:v>44875.002118055556</x:v>
      </x:c>
      <x:c r="Q2210" s="16" t="str">
        <x:v>abuse.ch</x:v>
      </x:c>
      <x:c r="R2210" s="16" t="str">
        <x:v>9b086132-8588-49ed-97fd-8578a777822c</x:v>
      </x:c>
      <x:c r="S2210" s="16" t="n">
        <x:v>1</x:v>
      </x:c>
      <x:c r="T2210" s="16" t="str">
        <x:v>Em andamento</x:v>
      </x:c>
      <x:c r="U2210" s="16" t="n">
        <x:v>2</x:v>
      </x:c>
      <x:c r="V2210" s="16" t="str">
        <x:v>Média</x:v>
      </x:c>
      <x:c r="W2210" s="20" t="str">
        <x:v>type:OSINT | tlp:white</x:v>
      </x:c>
      <x:c r="X2210" s="16" t="str">
        <x:v>tlp:white</x:v>
      </x:c>
      <x:c r="Y2210" s="16"/>
      <x:c r="Z2210" s="16"/>
      <x:c r="AA2210" s="17" t="b">
        <x:v>1</x:v>
      </x:c>
      <x:c r="AB2210" s="17" t="b">
        <x:v>1</x:v>
      </x:c>
      <x:c r="AC2210" s="16" t="str">
        <x:v>Disponível para análise</x:v>
      </x:c>
      <x:c r="AD2210" s="16" t="str">
        <x:v>https://threatfox.abuse.ch/downloads/misp/</x:v>
      </x:c>
      <x:c r="AE2210" s="20"/>
    </x:row>
    <x:row r="2211">
      <x:c r="A2211" s="16" t="n">
        <x:v>2210</x:v>
      </x:c>
      <x:c r="B2211" s="16" t="str">
        <x:v>MISP Event</x:v>
      </x:c>
      <x:c r="C2211" s="16" t="str">
        <x:v>MISP Default Feeds sem CIRCL</x:v>
      </x:c>
      <x:c r="D2211" s="16" t="str">
        <x:v>URLhaus</x:v>
      </x:c>
      <x:c r="E2211" s="16" t="str">
        <x:v>abuse.ch</x:v>
      </x:c>
      <x:c r="F2211" s="16" t="str">
        <x:v>MISP JSON</x:v>
      </x:c>
      <x:c r="G2211" s="16" t="str">
        <x:v>misp-default-feeds-sem-circl-20260730T205219Z-1-002.zip</x:v>
      </x:c>
      <x:c r="H2211" s="16" t="n">
        <x:v>2</x:v>
      </x:c>
      <x:c r="I2211" s="16" t="str">
        <x:v>170810bd-a2be-4162-a04f-915303fe2d57</x:v>
      </x:c>
      <x:c r="J2211" s="16"/>
      <x:c r="K2211" s="20" t="str">
        <x:v>URLhaus IOCs for 2025-05-31</x:v>
      </x:c>
      <x:c r="L2211" s="24" t="n">
        <x:v>45808</x:v>
      </x:c>
      <x:c r="M2211" s="24"/>
      <x:c r="N2211" s="22"/>
      <x:c r="O2211" s="22"/>
      <x:c r="P2211" s="22" t="n">
        <x:v>45809.0021875</x:v>
      </x:c>
      <x:c r="Q2211" s="16" t="str">
        <x:v>abuse.ch</x:v>
      </x:c>
      <x:c r="R2211" s="16" t="str">
        <x:v>9b086132-8588-49ed-97fd-8578a777822c</x:v>
      </x:c>
      <x:c r="S2211" s="16" t="n">
        <x:v>1</x:v>
      </x:c>
      <x:c r="T2211" s="16" t="str">
        <x:v>Em andamento</x:v>
      </x:c>
      <x:c r="U2211" s="16" t="n">
        <x:v>2</x:v>
      </x:c>
      <x:c r="V2211" s="16" t="str">
        <x:v>Média</x:v>
      </x:c>
      <x:c r="W2211" s="20" t="str">
        <x:v>type:OSINT | tlp:white</x:v>
      </x:c>
      <x:c r="X2211" s="16" t="str">
        <x:v>tlp:white</x:v>
      </x:c>
      <x:c r="Y2211" s="16"/>
      <x:c r="Z2211" s="16"/>
      <x:c r="AA2211" s="17" t="b">
        <x:v>1</x:v>
      </x:c>
      <x:c r="AB2211" s="17" t="b">
        <x:v>1</x:v>
      </x:c>
      <x:c r="AC2211" s="16" t="str">
        <x:v>Disponível para análise</x:v>
      </x:c>
      <x:c r="AD2211" s="16" t="str">
        <x:v>https://urlhaus.abuse.ch/downloads/misp/</x:v>
      </x:c>
      <x:c r="AE2211" s="20"/>
    </x:row>
    <x:row r="2212">
      <x:c r="A2212" s="16" t="n">
        <x:v>2211</x:v>
      </x:c>
      <x:c r="B2212" s="16" t="str">
        <x:v>MISP Event</x:v>
      </x:c>
      <x:c r="C2212" s="16" t="str">
        <x:v>MISP Default Feeds sem CIRCL</x:v>
      </x:c>
      <x:c r="D2212" s="16" t="str">
        <x:v>Threatfox</x:v>
      </x:c>
      <x:c r="E2212" s="16" t="str">
        <x:v>abuse.ch</x:v>
      </x:c>
      <x:c r="F2212" s="16" t="str">
        <x:v>MISP JSON</x:v>
      </x:c>
      <x:c r="G2212" s="16" t="str">
        <x:v>misp-default-feeds-sem-circl-20260730T205219Z-1-008.zip</x:v>
      </x:c>
      <x:c r="H2212" s="16" t="n">
        <x:v>8</x:v>
      </x:c>
      <x:c r="I2212" s="16" t="str">
        <x:v>17112072-c560-4617-b83d-18c38f1d856b</x:v>
      </x:c>
      <x:c r="J2212" s="16"/>
      <x:c r="K2212" s="20" t="str">
        <x:v>ThreatFox IOCs for 2022-05-18</x:v>
      </x:c>
      <x:c r="L2212" s="24" t="n">
        <x:v>44699</x:v>
      </x:c>
      <x:c r="M2212" s="24"/>
      <x:c r="N2212" s="22"/>
      <x:c r="O2212" s="22"/>
      <x:c r="P2212" s="22" t="n">
        <x:v>44700.0021412037</x:v>
      </x:c>
      <x:c r="Q2212" s="16" t="str">
        <x:v>abuse.ch</x:v>
      </x:c>
      <x:c r="R2212" s="16" t="str">
        <x:v>9b086132-8588-49ed-97fd-8578a777822c</x:v>
      </x:c>
      <x:c r="S2212" s="16" t="n">
        <x:v>1</x:v>
      </x:c>
      <x:c r="T2212" s="16" t="str">
        <x:v>Em andamento</x:v>
      </x:c>
      <x:c r="U2212" s="16" t="n">
        <x:v>2</x:v>
      </x:c>
      <x:c r="V2212" s="16" t="str">
        <x:v>Média</x:v>
      </x:c>
      <x:c r="W2212" s="20" t="str">
        <x:v>type:OSINT | tlp:white</x:v>
      </x:c>
      <x:c r="X2212" s="16" t="str">
        <x:v>tlp:white</x:v>
      </x:c>
      <x:c r="Y2212" s="16"/>
      <x:c r="Z2212" s="16"/>
      <x:c r="AA2212" s="17" t="b">
        <x:v>1</x:v>
      </x:c>
      <x:c r="AB2212" s="17" t="b">
        <x:v>1</x:v>
      </x:c>
      <x:c r="AC2212" s="16" t="str">
        <x:v>Disponível para análise</x:v>
      </x:c>
      <x:c r="AD2212" s="16" t="str">
        <x:v>https://threatfox.abuse.ch/downloads/misp/</x:v>
      </x:c>
      <x:c r="AE2212" s="20"/>
    </x:row>
    <x:row r="2213">
      <x:c r="A2213" s="16" t="n">
        <x:v>2212</x:v>
      </x:c>
      <x:c r="B2213" s="16" t="str">
        <x:v>MISP Event</x:v>
      </x:c>
      <x:c r="C2213" s="16" t="str">
        <x:v>MISP Default Feeds sem CIRCL</x:v>
      </x:c>
      <x:c r="D2213" s="16" t="str">
        <x:v>Threatfox</x:v>
      </x:c>
      <x:c r="E2213" s="16" t="str">
        <x:v>abuse.ch</x:v>
      </x:c>
      <x:c r="F2213" s="16" t="str">
        <x:v>MISP JSON</x:v>
      </x:c>
      <x:c r="G2213" s="16" t="str">
        <x:v>misp-default-feeds-sem-circl-20260730T205219Z-1-002.zip</x:v>
      </x:c>
      <x:c r="H2213" s="16" t="n">
        <x:v>2</x:v>
      </x:c>
      <x:c r="I2213" s="16" t="str">
        <x:v>171589fa-5882-4358-8229-e4932b44024c</x:v>
      </x:c>
      <x:c r="J2213" s="16"/>
      <x:c r="K2213" s="20" t="str">
        <x:v>ThreatFox IOCs for 2023-06-12</x:v>
      </x:c>
      <x:c r="L2213" s="24" t="n">
        <x:v>45089</x:v>
      </x:c>
      <x:c r="M2213" s="24"/>
      <x:c r="N2213" s="22"/>
      <x:c r="O2213" s="22"/>
      <x:c r="P2213" s="22" t="n">
        <x:v>45090.00215277778</x:v>
      </x:c>
      <x:c r="Q2213" s="16" t="str">
        <x:v>abuse.ch</x:v>
      </x:c>
      <x:c r="R2213" s="16" t="str">
        <x:v>9b086132-8588-49ed-97fd-8578a777822c</x:v>
      </x:c>
      <x:c r="S2213" s="16" t="n">
        <x:v>1</x:v>
      </x:c>
      <x:c r="T2213" s="16" t="str">
        <x:v>Em andamento</x:v>
      </x:c>
      <x:c r="U2213" s="16" t="n">
        <x:v>2</x:v>
      </x:c>
      <x:c r="V2213" s="16" t="str">
        <x:v>Média</x:v>
      </x:c>
      <x:c r="W2213" s="20" t="str">
        <x:v>type:OSINT | tlp:white</x:v>
      </x:c>
      <x:c r="X2213" s="16" t="str">
        <x:v>tlp:white</x:v>
      </x:c>
      <x:c r="Y2213" s="16"/>
      <x:c r="Z2213" s="16"/>
      <x:c r="AA2213" s="17" t="b">
        <x:v>1</x:v>
      </x:c>
      <x:c r="AB2213" s="17" t="b">
        <x:v>1</x:v>
      </x:c>
      <x:c r="AC2213" s="16" t="str">
        <x:v>Disponível para análise</x:v>
      </x:c>
      <x:c r="AD2213" s="16" t="str">
        <x:v>https://threatfox.abuse.ch/downloads/misp/</x:v>
      </x:c>
      <x:c r="AE2213" s="20"/>
    </x:row>
    <x:row r="2214">
      <x:c r="A2214" s="16" t="n">
        <x:v>2213</x:v>
      </x:c>
      <x:c r="B2214" s="16" t="str">
        <x:v>MISP Event</x:v>
      </x:c>
      <x:c r="C2214" s="16" t="str">
        <x:v>MISP Default Feeds sem CIRCL</x:v>
      </x:c>
      <x:c r="D2214" s="16" t="str">
        <x:v>MalwareBazaar</x:v>
      </x:c>
      <x:c r="E2214" s="16" t="str">
        <x:v>abuse.ch</x:v>
      </x:c>
      <x:c r="F2214" s="16" t="str">
        <x:v>MISP JSON</x:v>
      </x:c>
      <x:c r="G2214" s="16" t="str">
        <x:v>misp-default-feeds-sem-circl-20260730T205219Z-1-011.zip</x:v>
      </x:c>
      <x:c r="H2214" s="16" t="n">
        <x:v>11</x:v>
      </x:c>
      <x:c r="I2214" s="16" t="str">
        <x:v>171f9202-7e9a-429a-bdba-5ed1bcdb9406</x:v>
      </x:c>
      <x:c r="J2214" s="16"/>
      <x:c r="K2214" s="20" t="str">
        <x:v>MalwareBazaar malware samples for 2025-06-27</x:v>
      </x:c>
      <x:c r="L2214" s="24" t="n">
        <x:v>45835</x:v>
      </x:c>
      <x:c r="M2214" s="24"/>
      <x:c r="N2214" s="22"/>
      <x:c r="O2214" s="22"/>
      <x:c r="P2214" s="22" t="n">
        <x:v>45836.00210648148</x:v>
      </x:c>
      <x:c r="Q2214" s="16" t="str">
        <x:v>abuse.ch</x:v>
      </x:c>
      <x:c r="R2214" s="16" t="str">
        <x:v>9b086132-8588-49ed-97fd-8578a777822c</x:v>
      </x:c>
      <x:c r="S2214" s="16" t="n">
        <x:v>1</x:v>
      </x:c>
      <x:c r="T2214" s="16" t="str">
        <x:v>Em andamento</x:v>
      </x:c>
      <x:c r="U2214" s="16" t="n">
        <x:v>2</x:v>
      </x:c>
      <x:c r="V2214" s="16" t="str">
        <x:v>Média</x:v>
      </x:c>
      <x:c r="W2214" s="20" t="str">
        <x:v>type:OSINT | tlp:white</x:v>
      </x:c>
      <x:c r="X2214" s="16" t="str">
        <x:v>tlp:white</x:v>
      </x:c>
      <x:c r="Y2214" s="16"/>
      <x:c r="Z2214" s="16"/>
      <x:c r="AA2214" s="17" t="b">
        <x:v>1</x:v>
      </x:c>
      <x:c r="AB2214" s="17" t="b">
        <x:v>1</x:v>
      </x:c>
      <x:c r="AC2214" s="16" t="str">
        <x:v>Disponível para análise</x:v>
      </x:c>
      <x:c r="AD2214" s="16" t="str">
        <x:v>https://bazaar.abuse.ch/downloads/misp/</x:v>
      </x:c>
      <x:c r="AE2214" s="20"/>
    </x:row>
    <x:row r="2215">
      <x:c r="A2215" s="16" t="n">
        <x:v>2214</x:v>
      </x:c>
      <x:c r="B2215" s="16" t="str">
        <x:v>MISP Event</x:v>
      </x:c>
      <x:c r="C2215" s="16" t="str">
        <x:v>MISP Default Feeds sem CIRCL</x:v>
      </x:c>
      <x:c r="D2215" s="16" t="str">
        <x:v>URLhaus</x:v>
      </x:c>
      <x:c r="E2215" s="16" t="str">
        <x:v>abuse.ch</x:v>
      </x:c>
      <x:c r="F2215" s="16" t="str">
        <x:v>MISP JSON</x:v>
      </x:c>
      <x:c r="G2215" s="16" t="str">
        <x:v>misp-default-feeds-sem-circl-20260730T205219Z-1-007.zip</x:v>
      </x:c>
      <x:c r="H2215" s="16" t="n">
        <x:v>7</x:v>
      </x:c>
      <x:c r="I2215" s="16" t="str">
        <x:v>1723aad8-a98f-4473-ad1f-5ac9a407bb90</x:v>
      </x:c>
      <x:c r="J2215" s="16"/>
      <x:c r="K2215" s="20" t="str">
        <x:v>URLhaus IOCs for 2025-04-13</x:v>
      </x:c>
      <x:c r="L2215" s="24" t="n">
        <x:v>45760</x:v>
      </x:c>
      <x:c r="M2215" s="24"/>
      <x:c r="N2215" s="22"/>
      <x:c r="O2215" s="22"/>
      <x:c r="P2215" s="22" t="n">
        <x:v>45761.002175925925</x:v>
      </x:c>
      <x:c r="Q2215" s="16" t="str">
        <x:v>abuse.ch</x:v>
      </x:c>
      <x:c r="R2215" s="16" t="str">
        <x:v>9b086132-8588-49ed-97fd-8578a777822c</x:v>
      </x:c>
      <x:c r="S2215" s="16" t="n">
        <x:v>1</x:v>
      </x:c>
      <x:c r="T2215" s="16" t="str">
        <x:v>Em andamento</x:v>
      </x:c>
      <x:c r="U2215" s="16" t="n">
        <x:v>2</x:v>
      </x:c>
      <x:c r="V2215" s="16" t="str">
        <x:v>Média</x:v>
      </x:c>
      <x:c r="W2215" s="20" t="str">
        <x:v>type:OSINT | tlp:white</x:v>
      </x:c>
      <x:c r="X2215" s="16" t="str">
        <x:v>tlp:white</x:v>
      </x:c>
      <x:c r="Y2215" s="16"/>
      <x:c r="Z2215" s="16"/>
      <x:c r="AA2215" s="17" t="b">
        <x:v>1</x:v>
      </x:c>
      <x:c r="AB2215" s="17" t="b">
        <x:v>1</x:v>
      </x:c>
      <x:c r="AC2215" s="16" t="str">
        <x:v>Disponível para análise</x:v>
      </x:c>
      <x:c r="AD2215" s="16" t="str">
        <x:v>https://urlhaus.abuse.ch/downloads/misp/</x:v>
      </x:c>
      <x:c r="AE2215" s="20"/>
    </x:row>
    <x:row r="2216">
      <x:c r="A2216" s="16" t="n">
        <x:v>2215</x:v>
      </x:c>
      <x:c r="B2216" s="16" t="str">
        <x:v>MISP Event</x:v>
      </x:c>
      <x:c r="C2216" s="16" t="str">
        <x:v>MISP Default Feeds sem CIRCL</x:v>
      </x:c>
      <x:c r="D2216" s="16" t="str">
        <x:v>MalwareBazaar</x:v>
      </x:c>
      <x:c r="E2216" s="16" t="str">
        <x:v>abuse.ch</x:v>
      </x:c>
      <x:c r="F2216" s="16" t="str">
        <x:v>MISP JSON</x:v>
      </x:c>
      <x:c r="G2216" s="16" t="str">
        <x:v>misp-default-feeds-sem-circl-20260730T205219Z-1-012.zip</x:v>
      </x:c>
      <x:c r="H2216" s="16" t="n">
        <x:v>12</x:v>
      </x:c>
      <x:c r="I2216" s="16" t="str">
        <x:v>172916d5-93c9-4dd4-873e-0f837ab3c145</x:v>
      </x:c>
      <x:c r="J2216" s="16"/>
      <x:c r="K2216" s="20" t="str">
        <x:v>MalwareBazaar malware samples for 2025-04-12</x:v>
      </x:c>
      <x:c r="L2216" s="24" t="n">
        <x:v>45759</x:v>
      </x:c>
      <x:c r="M2216" s="24"/>
      <x:c r="N2216" s="22"/>
      <x:c r="O2216" s="22"/>
      <x:c r="P2216" s="22" t="n">
        <x:v>45760.00210648148</x:v>
      </x:c>
      <x:c r="Q2216" s="16" t="str">
        <x:v>abuse.ch</x:v>
      </x:c>
      <x:c r="R2216" s="16" t="str">
        <x:v>9b086132-8588-49ed-97fd-8578a777822c</x:v>
      </x:c>
      <x:c r="S2216" s="16" t="n">
        <x:v>1</x:v>
      </x:c>
      <x:c r="T2216" s="16" t="str">
        <x:v>Em andamento</x:v>
      </x:c>
      <x:c r="U2216" s="16" t="n">
        <x:v>2</x:v>
      </x:c>
      <x:c r="V2216" s="16" t="str">
        <x:v>Média</x:v>
      </x:c>
      <x:c r="W2216" s="20" t="str">
        <x:v>type:OSINT | tlp:white</x:v>
      </x:c>
      <x:c r="X2216" s="16" t="str">
        <x:v>tlp:white</x:v>
      </x:c>
      <x:c r="Y2216" s="16"/>
      <x:c r="Z2216" s="16"/>
      <x:c r="AA2216" s="17" t="b">
        <x:v>1</x:v>
      </x:c>
      <x:c r="AB2216" s="17" t="b">
        <x:v>1</x:v>
      </x:c>
      <x:c r="AC2216" s="16" t="str">
        <x:v>Disponível para análise</x:v>
      </x:c>
      <x:c r="AD2216" s="16" t="str">
        <x:v>https://bazaar.abuse.ch/downloads/misp/</x:v>
      </x:c>
      <x:c r="AE2216" s="20"/>
    </x:row>
    <x:row r="2217">
      <x:c r="A2217" s="16" t="n">
        <x:v>2216</x:v>
      </x:c>
      <x:c r="B2217" s="16" t="str">
        <x:v>MISP Event</x:v>
      </x:c>
      <x:c r="C2217" s="16" t="str">
        <x:v>MISP Default Feeds sem CIRCL</x:v>
      </x:c>
      <x:c r="D2217" s="16" t="str">
        <x:v>URLhaus</x:v>
      </x:c>
      <x:c r="E2217" s="16" t="str">
        <x:v>abuse.ch</x:v>
      </x:c>
      <x:c r="F2217" s="16" t="str">
        <x:v>MISP JSON</x:v>
      </x:c>
      <x:c r="G2217" s="16" t="str">
        <x:v>misp-default-feeds-sem-circl-20260730T205219Z-1-010.zip</x:v>
      </x:c>
      <x:c r="H2217" s="16" t="n">
        <x:v>10</x:v>
      </x:c>
      <x:c r="I2217" s="16" t="str">
        <x:v>1732c8dc-bb67-45e9-8c2a-f59727d74a55</x:v>
      </x:c>
      <x:c r="J2217" s="16"/>
      <x:c r="K2217" s="20" t="str">
        <x:v>URLhaus IOCs for 2024-12-30</x:v>
      </x:c>
      <x:c r="L2217" s="24" t="n">
        <x:v>45656</x:v>
      </x:c>
      <x:c r="M2217" s="24"/>
      <x:c r="N2217" s="22"/>
      <x:c r="O2217" s="22"/>
      <x:c r="P2217" s="22" t="n">
        <x:v>45657.00224537037</x:v>
      </x:c>
      <x:c r="Q2217" s="16" t="str">
        <x:v>abuse.ch</x:v>
      </x:c>
      <x:c r="R2217" s="16" t="str">
        <x:v>9b086132-8588-49ed-97fd-8578a777822c</x:v>
      </x:c>
      <x:c r="S2217" s="16" t="n">
        <x:v>1</x:v>
      </x:c>
      <x:c r="T2217" s="16" t="str">
        <x:v>Em andamento</x:v>
      </x:c>
      <x:c r="U2217" s="16" t="n">
        <x:v>2</x:v>
      </x:c>
      <x:c r="V2217" s="16" t="str">
        <x:v>Média</x:v>
      </x:c>
      <x:c r="W2217" s="20" t="str">
        <x:v>type:OSINT | tlp:white</x:v>
      </x:c>
      <x:c r="X2217" s="16" t="str">
        <x:v>tlp:white</x:v>
      </x:c>
      <x:c r="Y2217" s="16"/>
      <x:c r="Z2217" s="16"/>
      <x:c r="AA2217" s="17" t="b">
        <x:v>1</x:v>
      </x:c>
      <x:c r="AB2217" s="17" t="b">
        <x:v>1</x:v>
      </x:c>
      <x:c r="AC2217" s="16" t="str">
        <x:v>Disponível para análise</x:v>
      </x:c>
      <x:c r="AD2217" s="16" t="str">
        <x:v>https://urlhaus.abuse.ch/downloads/misp/</x:v>
      </x:c>
      <x:c r="AE2217" s="20"/>
    </x:row>
    <x:row r="2218">
      <x:c r="A2218" s="16" t="n">
        <x:v>2217</x:v>
      </x:c>
      <x:c r="B2218" s="16" t="str">
        <x:v>MISP Event</x:v>
      </x:c>
      <x:c r="C2218" s="16" t="str">
        <x:v>MISP Default Feeds sem CIRCL</x:v>
      </x:c>
      <x:c r="D2218" s="16" t="str">
        <x:v>Infoblox-Threat-Intelligence</x:v>
      </x:c>
      <x:c r="E2218" s="16" t="str">
        <x:v>infoblox.com</x:v>
      </x:c>
      <x:c r="F2218" s="16" t="str">
        <x:v>MISP JSON</x:v>
      </x:c>
      <x:c r="G2218" s="16" t="str">
        <x:v>misp-default-feeds-sem-circl-20260730T205219Z-1-001.zip</x:v>
      </x:c>
      <x:c r="H2218" s="16" t="n">
        <x:v>1</x:v>
      </x:c>
      <x:c r="I2218" s="16" t="str">
        <x:v>1733d613-f09f-43ec-8e6a-3926f75e5fa4</x:v>
      </x:c>
      <x:c r="J2218" s="16"/>
      <x:c r="K2218" s="20" t="str">
        <x:v>metacoin_cta_20221109_iocs</x:v>
      </x:c>
      <x:c r="L2218" s="24" t="n">
        <x:v>44874</x:v>
      </x:c>
      <x:c r="M2218" s="24"/>
      <x:c r="N2218" s="22"/>
      <x:c r="O2218" s="22"/>
      <x:c r="P2218" s="22" t="n">
        <x:v>45427.41599537037</x:v>
      </x:c>
      <x:c r="Q2218" s="16" t="str">
        <x:v>Infoblox</x:v>
      </x:c>
      <x:c r="R2218" s="16" t="str">
        <x:v>d1c6a726-f132-4ddc-8180-ce3a5b778e65</x:v>
      </x:c>
      <x:c r="S2218" s="16" t="n">
        <x:v>2</x:v>
      </x:c>
      <x:c r="T2218" s="16" t="str">
        <x:v>Concluída</x:v>
      </x:c>
      <x:c r="U2218" s="16" t="n">
        <x:v>1</x:v>
      </x:c>
      <x:c r="V2218" s="16" t="str">
        <x:v>Alta</x:v>
      </x:c>
      <x:c r="W2218" s="20" t="str">
        <x:v>tlp:white | infoblox</x:v>
      </x:c>
      <x:c r="X2218" s="16" t="str">
        <x:v>tlp:white</x:v>
      </x:c>
      <x:c r="Y2218" s="16"/>
      <x:c r="Z2218" s="16"/>
      <x:c r="AA2218" s="17" t="b">
        <x:v>1</x:v>
      </x:c>
      <x:c r="AB2218" s="17" t="b">
        <x:v>1</x:v>
      </x:c>
      <x:c r="AC2218" s="16" t="str">
        <x:v>Disponível para análise</x:v>
      </x:c>
      <x:c r="AD2218" s="16" t="str">
        <x:v>https://raw.githubusercontent.com/infobloxopen/threat-intelligence/main/indicators/misp</x:v>
      </x:c>
      <x:c r="AE2218" s="20"/>
    </x:row>
    <x:row r="2219">
      <x:c r="A2219" s="16" t="n">
        <x:v>2218</x:v>
      </x:c>
      <x:c r="B2219" s="16" t="str">
        <x:v>MISP Event</x:v>
      </x:c>
      <x:c r="C2219" s="16" t="str">
        <x:v>MISP Default Feeds sem CIRCL</x:v>
      </x:c>
      <x:c r="D2219" s="16" t="str">
        <x:v>URLhaus</x:v>
      </x:c>
      <x:c r="E2219" s="16" t="str">
        <x:v>abuse.ch</x:v>
      </x:c>
      <x:c r="F2219" s="16" t="str">
        <x:v>MISP JSON</x:v>
      </x:c>
      <x:c r="G2219" s="16" t="str">
        <x:v>misp-default-feeds-sem-circl-20260730T205219Z-1-002.zip</x:v>
      </x:c>
      <x:c r="H2219" s="16" t="n">
        <x:v>2</x:v>
      </x:c>
      <x:c r="I2219" s="16" t="str">
        <x:v>174b5c52-b702-45ec-8cbb-b64e065b6d00</x:v>
      </x:c>
      <x:c r="J2219" s="16"/>
      <x:c r="K2219" s="20" t="str">
        <x:v>URLhaus IOCs for 2024-11-20</x:v>
      </x:c>
      <x:c r="L2219" s="24" t="n">
        <x:v>45616</x:v>
      </x:c>
      <x:c r="M2219" s="24"/>
      <x:c r="N2219" s="22"/>
      <x:c r="O2219" s="22"/>
      <x:c r="P2219" s="22" t="n">
        <x:v>45617.00224537037</x:v>
      </x:c>
      <x:c r="Q2219" s="16" t="str">
        <x:v>abuse.ch</x:v>
      </x:c>
      <x:c r="R2219" s="16" t="str">
        <x:v>9b086132-8588-49ed-97fd-8578a777822c</x:v>
      </x:c>
      <x:c r="S2219" s="16" t="n">
        <x:v>1</x:v>
      </x:c>
      <x:c r="T2219" s="16" t="str">
        <x:v>Em andamento</x:v>
      </x:c>
      <x:c r="U2219" s="16" t="n">
        <x:v>2</x:v>
      </x:c>
      <x:c r="V2219" s="16" t="str">
        <x:v>Média</x:v>
      </x:c>
      <x:c r="W2219" s="20" t="str">
        <x:v>type:OSINT | tlp:white</x:v>
      </x:c>
      <x:c r="X2219" s="16" t="str">
        <x:v>tlp:white</x:v>
      </x:c>
      <x:c r="Y2219" s="16"/>
      <x:c r="Z2219" s="16"/>
      <x:c r="AA2219" s="17" t="b">
        <x:v>1</x:v>
      </x:c>
      <x:c r="AB2219" s="17" t="b">
        <x:v>1</x:v>
      </x:c>
      <x:c r="AC2219" s="16" t="str">
        <x:v>Disponível para análise</x:v>
      </x:c>
      <x:c r="AD2219" s="16" t="str">
        <x:v>https://urlhaus.abuse.ch/downloads/misp/</x:v>
      </x:c>
      <x:c r="AE2219" s="20"/>
    </x:row>
    <x:row r="2220">
      <x:c r="A2220" s="16" t="n">
        <x:v>2219</x:v>
      </x:c>
      <x:c r="B2220" s="16" t="str">
        <x:v>MISP Event</x:v>
      </x:c>
      <x:c r="C2220" s="16" t="str">
        <x:v>MISP Default Feeds sem CIRCL</x:v>
      </x:c>
      <x:c r="D2220" s="16" t="str">
        <x:v>Threatfox</x:v>
      </x:c>
      <x:c r="E2220" s="16" t="str">
        <x:v>abuse.ch</x:v>
      </x:c>
      <x:c r="F2220" s="16" t="str">
        <x:v>MISP JSON</x:v>
      </x:c>
      <x:c r="G2220" s="16" t="str">
        <x:v>misp-default-feeds-sem-circl-20260730T205219Z-1-007.zip</x:v>
      </x:c>
      <x:c r="H2220" s="16" t="n">
        <x:v>7</x:v>
      </x:c>
      <x:c r="I2220" s="16" t="str">
        <x:v>17694746-3c10-475e-bc11-9caf42920a6d</x:v>
      </x:c>
      <x:c r="J2220" s="16"/>
      <x:c r="K2220" s="20" t="str">
        <x:v>ThreatFox IOCs for 2026-01-07</x:v>
      </x:c>
      <x:c r="L2220" s="24" t="n">
        <x:v>46029</x:v>
      </x:c>
      <x:c r="M2220" s="24"/>
      <x:c r="N2220" s="22"/>
      <x:c r="O2220" s="22"/>
      <x:c r="P2220" s="22" t="n">
        <x:v>46030.00216435185</x:v>
      </x:c>
      <x:c r="Q2220" s="16" t="str">
        <x:v>abuse.ch</x:v>
      </x:c>
      <x:c r="R2220" s="16" t="str">
        <x:v>9b086132-8588-49ed-97fd-8578a777822c</x:v>
      </x:c>
      <x:c r="S2220" s="16" t="n">
        <x:v>1</x:v>
      </x:c>
      <x:c r="T2220" s="16" t="str">
        <x:v>Em andamento</x:v>
      </x:c>
      <x:c r="U2220" s="16" t="n">
        <x:v>2</x:v>
      </x:c>
      <x:c r="V2220" s="16" t="str">
        <x:v>Média</x:v>
      </x:c>
      <x:c r="W2220" s="20" t="str">
        <x:v>type:OSINT | tlp:white</x:v>
      </x:c>
      <x:c r="X2220" s="16" t="str">
        <x:v>tlp:white</x:v>
      </x:c>
      <x:c r="Y2220" s="16"/>
      <x:c r="Z2220" s="16"/>
      <x:c r="AA2220" s="17" t="b">
        <x:v>1</x:v>
      </x:c>
      <x:c r="AB2220" s="17" t="b">
        <x:v>1</x:v>
      </x:c>
      <x:c r="AC2220" s="16" t="str">
        <x:v>Disponível para análise</x:v>
      </x:c>
      <x:c r="AD2220" s="16" t="str">
        <x:v>https://threatfox.abuse.ch/downloads/misp/</x:v>
      </x:c>
      <x:c r="AE2220" s="20"/>
    </x:row>
    <x:row r="2221">
      <x:c r="A2221" s="16" t="n">
        <x:v>2220</x:v>
      </x:c>
      <x:c r="B2221" s="16" t="str">
        <x:v>MISP Event</x:v>
      </x:c>
      <x:c r="C2221" s="16" t="str">
        <x:v>MISP Default Feeds sem CIRCL</x:v>
      </x:c>
      <x:c r="D2221" s="16" t="str">
        <x:v>Threatfox</x:v>
      </x:c>
      <x:c r="E2221" s="16" t="str">
        <x:v>abuse.ch</x:v>
      </x:c>
      <x:c r="F2221" s="16" t="str">
        <x:v>MISP JSON</x:v>
      </x:c>
      <x:c r="G2221" s="16" t="str">
        <x:v>misp-default-feeds-sem-circl-20260730T205219Z-1-002.zip</x:v>
      </x:c>
      <x:c r="H2221" s="16" t="n">
        <x:v>2</x:v>
      </x:c>
      <x:c r="I2221" s="16" t="str">
        <x:v>17744e6f-4bdf-4ac4-b6fc-33a178c5229d</x:v>
      </x:c>
      <x:c r="J2221" s="16"/>
      <x:c r="K2221" s="20" t="str">
        <x:v>ThreatFox IOCs for 2025-08-29</x:v>
      </x:c>
      <x:c r="L2221" s="24" t="n">
        <x:v>45898</x:v>
      </x:c>
      <x:c r="M2221" s="24"/>
      <x:c r="N2221" s="22"/>
      <x:c r="O2221" s="22"/>
      <x:c r="P2221" s="22" t="n">
        <x:v>45899.00215277778</x:v>
      </x:c>
      <x:c r="Q2221" s="16" t="str">
        <x:v>abuse.ch</x:v>
      </x:c>
      <x:c r="R2221" s="16" t="str">
        <x:v>9b086132-8588-49ed-97fd-8578a777822c</x:v>
      </x:c>
      <x:c r="S2221" s="16" t="n">
        <x:v>1</x:v>
      </x:c>
      <x:c r="T2221" s="16" t="str">
        <x:v>Em andamento</x:v>
      </x:c>
      <x:c r="U2221" s="16" t="n">
        <x:v>2</x:v>
      </x:c>
      <x:c r="V2221" s="16" t="str">
        <x:v>Média</x:v>
      </x:c>
      <x:c r="W2221" s="20" t="str">
        <x:v>type:OSINT | tlp:white</x:v>
      </x:c>
      <x:c r="X2221" s="16" t="str">
        <x:v>tlp:white</x:v>
      </x:c>
      <x:c r="Y2221" s="16"/>
      <x:c r="Z2221" s="16"/>
      <x:c r="AA2221" s="17" t="b">
        <x:v>1</x:v>
      </x:c>
      <x:c r="AB2221" s="17" t="b">
        <x:v>1</x:v>
      </x:c>
      <x:c r="AC2221" s="16" t="str">
        <x:v>Disponível para análise</x:v>
      </x:c>
      <x:c r="AD2221" s="16" t="str">
        <x:v>https://threatfox.abuse.ch/downloads/misp/</x:v>
      </x:c>
      <x:c r="AE2221" s="20"/>
    </x:row>
    <x:row r="2222">
      <x:c r="A2222" s="16" t="n">
        <x:v>2221</x:v>
      </x:c>
      <x:c r="B2222" s="16" t="str">
        <x:v>MISP Event</x:v>
      </x:c>
      <x:c r="C2222" s="16" t="str">
        <x:v>MISP Default Feeds sem CIRCL</x:v>
      </x:c>
      <x:c r="D2222" s="16" t="str">
        <x:v>MalwareBazaar</x:v>
      </x:c>
      <x:c r="E2222" s="16" t="str">
        <x:v>abuse.ch</x:v>
      </x:c>
      <x:c r="F2222" s="16" t="str">
        <x:v>MISP JSON</x:v>
      </x:c>
      <x:c r="G2222" s="16" t="str">
        <x:v>misp-default-feeds-sem-circl-20260730T205219Z-1-004.zip</x:v>
      </x:c>
      <x:c r="H2222" s="16" t="n">
        <x:v>4</x:v>
      </x:c>
      <x:c r="I2222" s="16" t="str">
        <x:v>177a5e68-8009-4354-a3b9-8d9dbd918bb4</x:v>
      </x:c>
      <x:c r="J2222" s="16"/>
      <x:c r="K2222" s="20" t="str">
        <x:v>MalwareBazaar malware samples for 2021-03-15</x:v>
      </x:c>
      <x:c r="L2222" s="24" t="n">
        <x:v>44270</x:v>
      </x:c>
      <x:c r="M2222" s="24"/>
      <x:c r="N2222" s="22"/>
      <x:c r="O2222" s="22"/>
      <x:c r="P2222" s="22" t="n">
        <x:v>44271.00209490741</x:v>
      </x:c>
      <x:c r="Q2222" s="16" t="str">
        <x:v>abuse.ch</x:v>
      </x:c>
      <x:c r="R2222" s="16" t="str">
        <x:v>9b086132-8588-49ed-97fd-8578a777822c</x:v>
      </x:c>
      <x:c r="S2222" s="16" t="n">
        <x:v>1</x:v>
      </x:c>
      <x:c r="T2222" s="16" t="str">
        <x:v>Em andamento</x:v>
      </x:c>
      <x:c r="U2222" s="16" t="n">
        <x:v>2</x:v>
      </x:c>
      <x:c r="V2222" s="16" t="str">
        <x:v>Média</x:v>
      </x:c>
      <x:c r="W2222" s="20" t="str">
        <x:v>type:OSINT | tlp:white</x:v>
      </x:c>
      <x:c r="X2222" s="16" t="str">
        <x:v>tlp:white</x:v>
      </x:c>
      <x:c r="Y2222" s="16"/>
      <x:c r="Z2222" s="16"/>
      <x:c r="AA2222" s="17" t="b">
        <x:v>1</x:v>
      </x:c>
      <x:c r="AB2222" s="17" t="b">
        <x:v>1</x:v>
      </x:c>
      <x:c r="AC2222" s="16" t="str">
        <x:v>Disponível para análise</x:v>
      </x:c>
      <x:c r="AD2222" s="16" t="str">
        <x:v>https://bazaar.abuse.ch/downloads/misp/</x:v>
      </x:c>
      <x:c r="AE2222" s="20"/>
    </x:row>
    <x:row r="2223">
      <x:c r="A2223" s="16" t="n">
        <x:v>2222</x:v>
      </x:c>
      <x:c r="B2223" s="16" t="str">
        <x:v>MISP Event</x:v>
      </x:c>
      <x:c r="C2223" s="16" t="str">
        <x:v>MISP Default Feeds sem CIRCL</x:v>
      </x:c>
      <x:c r="D2223" s="16" t="str">
        <x:v>Threatfox</x:v>
      </x:c>
      <x:c r="E2223" s="16" t="str">
        <x:v>abuse.ch</x:v>
      </x:c>
      <x:c r="F2223" s="16" t="str">
        <x:v>MISP JSON</x:v>
      </x:c>
      <x:c r="G2223" s="16" t="str">
        <x:v>misp-default-feeds-sem-circl-20260730T205219Z-1-010.zip</x:v>
      </x:c>
      <x:c r="H2223" s="16" t="n">
        <x:v>10</x:v>
      </x:c>
      <x:c r="I2223" s="16" t="str">
        <x:v>177f7b6c-1862-422b-ad7a-bd271768a5ce</x:v>
      </x:c>
      <x:c r="J2223" s="16"/>
      <x:c r="K2223" s="20" t="str">
        <x:v>ThreatFox IOCs for 2023-04-11</x:v>
      </x:c>
      <x:c r="L2223" s="24" t="n">
        <x:v>45027</x:v>
      </x:c>
      <x:c r="M2223" s="24"/>
      <x:c r="N2223" s="22"/>
      <x:c r="O2223" s="22"/>
      <x:c r="P2223" s="22" t="n">
        <x:v>45028.00216435185</x:v>
      </x:c>
      <x:c r="Q2223" s="16" t="str">
        <x:v>abuse.ch</x:v>
      </x:c>
      <x:c r="R2223" s="16" t="str">
        <x:v>9b086132-8588-49ed-97fd-8578a777822c</x:v>
      </x:c>
      <x:c r="S2223" s="16" t="n">
        <x:v>1</x:v>
      </x:c>
      <x:c r="T2223" s="16" t="str">
        <x:v>Em andamento</x:v>
      </x:c>
      <x:c r="U2223" s="16" t="n">
        <x:v>2</x:v>
      </x:c>
      <x:c r="V2223" s="16" t="str">
        <x:v>Média</x:v>
      </x:c>
      <x:c r="W2223" s="20" t="str">
        <x:v>type:OSINT | tlp:white</x:v>
      </x:c>
      <x:c r="X2223" s="16" t="str">
        <x:v>tlp:white</x:v>
      </x:c>
      <x:c r="Y2223" s="16"/>
      <x:c r="Z2223" s="16"/>
      <x:c r="AA2223" s="17" t="b">
        <x:v>1</x:v>
      </x:c>
      <x:c r="AB2223" s="17" t="b">
        <x:v>1</x:v>
      </x:c>
      <x:c r="AC2223" s="16" t="str">
        <x:v>Disponível para análise</x:v>
      </x:c>
      <x:c r="AD2223" s="16" t="str">
        <x:v>https://threatfox.abuse.ch/downloads/misp/</x:v>
      </x:c>
      <x:c r="AE2223" s="20"/>
    </x:row>
    <x:row r="2224">
      <x:c r="A2224" s="16" t="n">
        <x:v>2223</x:v>
      </x:c>
      <x:c r="B2224" s="16" t="str">
        <x:v>MISP Event</x:v>
      </x:c>
      <x:c r="C2224" s="16" t="str">
        <x:v>MISP Default Feeds sem CIRCL</x:v>
      </x:c>
      <x:c r="D2224" s="16" t="str">
        <x:v>URLhaus</x:v>
      </x:c>
      <x:c r="E2224" s="16" t="str">
        <x:v>abuse.ch</x:v>
      </x:c>
      <x:c r="F2224" s="16" t="str">
        <x:v>MISP JSON</x:v>
      </x:c>
      <x:c r="G2224" s="16" t="str">
        <x:v>misp-default-feeds-sem-circl-20260730T205219Z-1-007.zip</x:v>
      </x:c>
      <x:c r="H2224" s="16" t="n">
        <x:v>7</x:v>
      </x:c>
      <x:c r="I2224" s="16" t="str">
        <x:v>179f0d0a-2253-4134-aa06-468839e2c6e2</x:v>
      </x:c>
      <x:c r="J2224" s="16"/>
      <x:c r="K2224" s="20" t="str">
        <x:v>URLhaus IOCs for 2023-04-15</x:v>
      </x:c>
      <x:c r="L2224" s="24" t="n">
        <x:v>45031</x:v>
      </x:c>
      <x:c r="M2224" s="24"/>
      <x:c r="N2224" s="22"/>
      <x:c r="O2224" s="22"/>
      <x:c r="P2224" s="22" t="n">
        <x:v>45032.0021875</x:v>
      </x:c>
      <x:c r="Q2224" s="16" t="str">
        <x:v>abuse.ch</x:v>
      </x:c>
      <x:c r="R2224" s="16" t="str">
        <x:v>9b086132-8588-49ed-97fd-8578a777822c</x:v>
      </x:c>
      <x:c r="S2224" s="16" t="n">
        <x:v>1</x:v>
      </x:c>
      <x:c r="T2224" s="16" t="str">
        <x:v>Em andamento</x:v>
      </x:c>
      <x:c r="U2224" s="16" t="n">
        <x:v>2</x:v>
      </x:c>
      <x:c r="V2224" s="16" t="str">
        <x:v>Média</x:v>
      </x:c>
      <x:c r="W2224" s="20" t="str">
        <x:v>type:OSINT | tlp:white</x:v>
      </x:c>
      <x:c r="X2224" s="16" t="str">
        <x:v>tlp:white</x:v>
      </x:c>
      <x:c r="Y2224" s="16"/>
      <x:c r="Z2224" s="16"/>
      <x:c r="AA2224" s="17" t="b">
        <x:v>1</x:v>
      </x:c>
      <x:c r="AB2224" s="17" t="b">
        <x:v>1</x:v>
      </x:c>
      <x:c r="AC2224" s="16" t="str">
        <x:v>Disponível para análise</x:v>
      </x:c>
      <x:c r="AD2224" s="16" t="str">
        <x:v>https://urlhaus.abuse.ch/downloads/misp/</x:v>
      </x:c>
      <x:c r="AE2224" s="20"/>
    </x:row>
    <x:row r="2225">
      <x:c r="A2225" s="16" t="n">
        <x:v>2224</x:v>
      </x:c>
      <x:c r="B2225" s="16" t="str">
        <x:v>MISP Event</x:v>
      </x:c>
      <x:c r="C2225" s="16" t="str">
        <x:v>MISP Default Feeds sem CIRCL</x:v>
      </x:c>
      <x:c r="D2225" s="16" t="str">
        <x:v>The Botvrij.eu Data</x:v>
      </x:c>
      <x:c r="E2225" s="16" t="str">
        <x:v>Botvrij.eu</x:v>
      </x:c>
      <x:c r="F2225" s="16" t="str">
        <x:v>MISP JSON</x:v>
      </x:c>
      <x:c r="G2225" s="16" t="str">
        <x:v>misp-default-feeds-sem-circl-20260730T205219Z-1-004.zip</x:v>
      </x:c>
      <x:c r="H2225" s="16" t="n">
        <x:v>4</x:v>
      </x:c>
      <x:c r="I2225" s="16" t="str">
        <x:v>17a29b8e-11ca-42f7-9adf-886a25412b77</x:v>
      </x:c>
      <x:c r="J2225" s="16"/>
      <x:c r="K2225" s="20" t="str">
        <x:v>Magnet Goblin Targets Publicly Facing Servers Using 1-Day Vulnerabilities</x:v>
      </x:c>
      <x:c r="L2225" s="24" t="n">
        <x:v>45364</x:v>
      </x:c>
      <x:c r="M2225" s="24"/>
      <x:c r="N2225" s="22"/>
      <x:c r="O2225" s="22"/>
      <x:c r="P2225" s="22" t="n">
        <x:v>45364.363657407404</x:v>
      </x:c>
      <x:c r="Q2225" s="16" t="str">
        <x:v>CUDESO</x:v>
      </x:c>
      <x:c r="R2225" s="16" t="str">
        <x:v>56c42374-fdb8-4544-a218-41ffc0a8ab16</x:v>
      </x:c>
      <x:c r="S2225" s="16" t="n">
        <x:v>2</x:v>
      </x:c>
      <x:c r="T2225" s="16" t="str">
        <x:v>Concluída</x:v>
      </x:c>
      <x:c r="U2225" s="16" t="n">
        <x:v>2</x:v>
      </x:c>
      <x:c r="V2225" s="16" t="str">
        <x:v>Média</x:v>
      </x:c>
      <x:c r="W2225" s="20" t="str">
        <x:v>tlp:white | misp-galaxy:malpedia="Nerbian RAT"</x:v>
      </x:c>
      <x:c r="X2225" s="16" t="str">
        <x:v>tlp:white</x:v>
      </x:c>
      <x:c r="Y2225" s="16"/>
      <x:c r="Z2225" s="16"/>
      <x:c r="AA2225" s="17" t="b">
        <x:v>1</x:v>
      </x:c>
      <x:c r="AB2225" s="17" t="b">
        <x:v>1</x:v>
      </x:c>
      <x:c r="AC2225" s="16" t="str">
        <x:v>Disponível para análise</x:v>
      </x:c>
      <x:c r="AD2225" s="16" t="str">
        <x:v>https://www.botvrij.eu/data/feed-osint</x:v>
      </x:c>
      <x:c r="AE2225" s="20"/>
    </x:row>
    <x:row r="2226">
      <x:c r="A2226" s="16" t="n">
        <x:v>2225</x:v>
      </x:c>
      <x:c r="B2226" s="16" t="str">
        <x:v>MISP Event</x:v>
      </x:c>
      <x:c r="C2226" s="16" t="str">
        <x:v>MISP Default Feeds sem CIRCL</x:v>
      </x:c>
      <x:c r="D2226" s="16" t="str">
        <x:v>URLhaus</x:v>
      </x:c>
      <x:c r="E2226" s="16" t="str">
        <x:v>abuse.ch</x:v>
      </x:c>
      <x:c r="F2226" s="16" t="str">
        <x:v>MISP JSON</x:v>
      </x:c>
      <x:c r="G2226" s="16" t="str">
        <x:v>misp-default-feeds-sem-circl-20260730T205219Z-1-010.zip</x:v>
      </x:c>
      <x:c r="H2226" s="16" t="n">
        <x:v>10</x:v>
      </x:c>
      <x:c r="I2226" s="16" t="str">
        <x:v>17a48f09-4b8e-43ab-a706-c125e7c9c316</x:v>
      </x:c>
      <x:c r="J2226" s="16"/>
      <x:c r="K2226" s="20" t="str">
        <x:v>URLhaus IOCs for 2025-04-11</x:v>
      </x:c>
      <x:c r="L2226" s="24" t="n">
        <x:v>45758</x:v>
      </x:c>
      <x:c r="M2226" s="24"/>
      <x:c r="N2226" s="22"/>
      <x:c r="O2226" s="22"/>
      <x:c r="P2226" s="22" t="n">
        <x:v>45759.002175925925</x:v>
      </x:c>
      <x:c r="Q2226" s="16" t="str">
        <x:v>abuse.ch</x:v>
      </x:c>
      <x:c r="R2226" s="16" t="str">
        <x:v>9b086132-8588-49ed-97fd-8578a777822c</x:v>
      </x:c>
      <x:c r="S2226" s="16" t="n">
        <x:v>1</x:v>
      </x:c>
      <x:c r="T2226" s="16" t="str">
        <x:v>Em andamento</x:v>
      </x:c>
      <x:c r="U2226" s="16" t="n">
        <x:v>2</x:v>
      </x:c>
      <x:c r="V2226" s="16" t="str">
        <x:v>Média</x:v>
      </x:c>
      <x:c r="W2226" s="20" t="str">
        <x:v>type:OSINT | tlp:white</x:v>
      </x:c>
      <x:c r="X2226" s="16" t="str">
        <x:v>tlp:white</x:v>
      </x:c>
      <x:c r="Y2226" s="16"/>
      <x:c r="Z2226" s="16"/>
      <x:c r="AA2226" s="17" t="b">
        <x:v>1</x:v>
      </x:c>
      <x:c r="AB2226" s="17" t="b">
        <x:v>1</x:v>
      </x:c>
      <x:c r="AC2226" s="16" t="str">
        <x:v>Disponível para análise</x:v>
      </x:c>
      <x:c r="AD2226" s="16" t="str">
        <x:v>https://urlhaus.abuse.ch/downloads/misp/</x:v>
      </x:c>
      <x:c r="AE2226" s="20"/>
    </x:row>
    <x:row r="2227">
      <x:c r="A2227" s="16" t="n">
        <x:v>2226</x:v>
      </x:c>
      <x:c r="B2227" s="16" t="str">
        <x:v>MISP Event</x:v>
      </x:c>
      <x:c r="C2227" s="16" t="str">
        <x:v>MISP Default Feeds sem CIRCL</x:v>
      </x:c>
      <x:c r="D2227" s="16" t="str">
        <x:v>URLhaus</x:v>
      </x:c>
      <x:c r="E2227" s="16" t="str">
        <x:v>abuse.ch</x:v>
      </x:c>
      <x:c r="F2227" s="16" t="str">
        <x:v>MISP JSON</x:v>
      </x:c>
      <x:c r="G2227" s="16" t="str">
        <x:v>misp-default-feeds-sem-circl-20260730T205219Z-1-007.zip</x:v>
      </x:c>
      <x:c r="H2227" s="16" t="n">
        <x:v>7</x:v>
      </x:c>
      <x:c r="I2227" s="16" t="str">
        <x:v>17b32b24-048a-4f5b-bfc0-255e01badbf6</x:v>
      </x:c>
      <x:c r="J2227" s="16"/>
      <x:c r="K2227" s="20" t="str">
        <x:v>URLhaus IOCs for 2021-08-17</x:v>
      </x:c>
      <x:c r="L2227" s="24" t="n">
        <x:v>44425</x:v>
      </x:c>
      <x:c r="M2227" s="24"/>
      <x:c r="N2227" s="22"/>
      <x:c r="O2227" s="22"/>
      <x:c r="P2227" s="22" t="n">
        <x:v>44426.00212962963</x:v>
      </x:c>
      <x:c r="Q2227" s="16" t="str">
        <x:v>abuse.ch</x:v>
      </x:c>
      <x:c r="R2227" s="16" t="str">
        <x:v>9b086132-8588-49ed-97fd-8578a777822c</x:v>
      </x:c>
      <x:c r="S2227" s="16" t="n">
        <x:v>1</x:v>
      </x:c>
      <x:c r="T2227" s="16" t="str">
        <x:v>Em andamento</x:v>
      </x:c>
      <x:c r="U2227" s="16" t="n">
        <x:v>2</x:v>
      </x:c>
      <x:c r="V2227" s="16" t="str">
        <x:v>Média</x:v>
      </x:c>
      <x:c r="W2227" s="20" t="str">
        <x:v>type:OSINT | tlp:white</x:v>
      </x:c>
      <x:c r="X2227" s="16" t="str">
        <x:v>tlp:white</x:v>
      </x:c>
      <x:c r="Y2227" s="16"/>
      <x:c r="Z2227" s="16"/>
      <x:c r="AA2227" s="17" t="b">
        <x:v>1</x:v>
      </x:c>
      <x:c r="AB2227" s="17" t="b">
        <x:v>1</x:v>
      </x:c>
      <x:c r="AC2227" s="16" t="str">
        <x:v>Disponível para análise</x:v>
      </x:c>
      <x:c r="AD2227" s="16" t="str">
        <x:v>https://urlhaus.abuse.ch/downloads/misp/</x:v>
      </x:c>
      <x:c r="AE2227" s="20"/>
    </x:row>
    <x:row r="2228">
      <x:c r="A2228" s="16" t="n">
        <x:v>2227</x:v>
      </x:c>
      <x:c r="B2228" s="16" t="str">
        <x:v>MISP Event</x:v>
      </x:c>
      <x:c r="C2228" s="16" t="str">
        <x:v>MISP Default Feeds sem CIRCL</x:v>
      </x:c>
      <x:c r="D2228" s="16" t="str">
        <x:v>Threatfox</x:v>
      </x:c>
      <x:c r="E2228" s="16" t="str">
        <x:v>abuse.ch</x:v>
      </x:c>
      <x:c r="F2228" s="16" t="str">
        <x:v>MISP JSON</x:v>
      </x:c>
      <x:c r="G2228" s="16" t="str">
        <x:v>misp-default-feeds-sem-circl-20260730T205219Z-1-008.zip</x:v>
      </x:c>
      <x:c r="H2228" s="16" t="n">
        <x:v>8</x:v>
      </x:c>
      <x:c r="I2228" s="16" t="str">
        <x:v>17c6c9e5-f3c3-4e09-be1f-433cfa55a472</x:v>
      </x:c>
      <x:c r="J2228" s="16"/>
      <x:c r="K2228" s="20" t="str">
        <x:v>ThreatFox IOCs for 2024-07-23</x:v>
      </x:c>
      <x:c r="L2228" s="24" t="n">
        <x:v>45496</x:v>
      </x:c>
      <x:c r="M2228" s="24"/>
      <x:c r="N2228" s="22"/>
      <x:c r="O2228" s="22"/>
      <x:c r="P2228" s="22" t="n">
        <x:v>45497.002175925925</x:v>
      </x:c>
      <x:c r="Q2228" s="16" t="str">
        <x:v>abuse.ch</x:v>
      </x:c>
      <x:c r="R2228" s="16" t="str">
        <x:v>9b086132-8588-49ed-97fd-8578a777822c</x:v>
      </x:c>
      <x:c r="S2228" s="16" t="n">
        <x:v>1</x:v>
      </x:c>
      <x:c r="T2228" s="16" t="str">
        <x:v>Em andamento</x:v>
      </x:c>
      <x:c r="U2228" s="16" t="n">
        <x:v>2</x:v>
      </x:c>
      <x:c r="V2228" s="16" t="str">
        <x:v>Média</x:v>
      </x:c>
      <x:c r="W2228" s="20" t="str">
        <x:v>type:OSINT | tlp:white</x:v>
      </x:c>
      <x:c r="X2228" s="16" t="str">
        <x:v>tlp:white</x:v>
      </x:c>
      <x:c r="Y2228" s="16"/>
      <x:c r="Z2228" s="16"/>
      <x:c r="AA2228" s="17" t="b">
        <x:v>1</x:v>
      </x:c>
      <x:c r="AB2228" s="17" t="b">
        <x:v>1</x:v>
      </x:c>
      <x:c r="AC2228" s="16" t="str">
        <x:v>Disponível para análise</x:v>
      </x:c>
      <x:c r="AD2228" s="16" t="str">
        <x:v>https://threatfox.abuse.ch/downloads/misp/</x:v>
      </x:c>
      <x:c r="AE2228" s="20"/>
    </x:row>
    <x:row r="2229">
      <x:c r="A2229" s="16" t="n">
        <x:v>2228</x:v>
      </x:c>
      <x:c r="B2229" s="16" t="str">
        <x:v>MISP Event</x:v>
      </x:c>
      <x:c r="C2229" s="16" t="str">
        <x:v>MISP Default Feeds sem CIRCL</x:v>
      </x:c>
      <x:c r="D2229" s="16" t="str">
        <x:v>URLhaus</x:v>
      </x:c>
      <x:c r="E2229" s="16" t="str">
        <x:v>abuse.ch</x:v>
      </x:c>
      <x:c r="F2229" s="16" t="str">
        <x:v>MISP JSON</x:v>
      </x:c>
      <x:c r="G2229" s="16" t="str">
        <x:v>misp-default-feeds-sem-circl-20260730T205219Z-1-011.zip</x:v>
      </x:c>
      <x:c r="H2229" s="16" t="n">
        <x:v>11</x:v>
      </x:c>
      <x:c r="I2229" s="16" t="str">
        <x:v>17cc5827-adb0-44c8-ae31-c96f51c1286e</x:v>
      </x:c>
      <x:c r="J2229" s="16"/>
      <x:c r="K2229" s="20" t="str">
        <x:v>URLhaus IOCs for 2023-05-02</x:v>
      </x:c>
      <x:c r="L2229" s="24" t="n">
        <x:v>45048</x:v>
      </x:c>
      <x:c r="M2229" s="24"/>
      <x:c r="N2229" s="22"/>
      <x:c r="O2229" s="22"/>
      <x:c r="P2229" s="22" t="n">
        <x:v>45049.00219907407</x:v>
      </x:c>
      <x:c r="Q2229" s="16" t="str">
        <x:v>abuse.ch</x:v>
      </x:c>
      <x:c r="R2229" s="16" t="str">
        <x:v>9b086132-8588-49ed-97fd-8578a777822c</x:v>
      </x:c>
      <x:c r="S2229" s="16" t="n">
        <x:v>1</x:v>
      </x:c>
      <x:c r="T2229" s="16" t="str">
        <x:v>Em andamento</x:v>
      </x:c>
      <x:c r="U2229" s="16" t="n">
        <x:v>2</x:v>
      </x:c>
      <x:c r="V2229" s="16" t="str">
        <x:v>Média</x:v>
      </x:c>
      <x:c r="W2229" s="20" t="str">
        <x:v>type:OSINT | tlp:white</x:v>
      </x:c>
      <x:c r="X2229" s="16" t="str">
        <x:v>tlp:white</x:v>
      </x:c>
      <x:c r="Y2229" s="16"/>
      <x:c r="Z2229" s="16"/>
      <x:c r="AA2229" s="17" t="b">
        <x:v>1</x:v>
      </x:c>
      <x:c r="AB2229" s="17" t="b">
        <x:v>1</x:v>
      </x:c>
      <x:c r="AC2229" s="16" t="str">
        <x:v>Disponível para análise</x:v>
      </x:c>
      <x:c r="AD2229" s="16" t="str">
        <x:v>https://urlhaus.abuse.ch/downloads/misp/</x:v>
      </x:c>
      <x:c r="AE2229" s="20"/>
    </x:row>
    <x:row r="2230">
      <x:c r="A2230" s="16" t="n">
        <x:v>2229</x:v>
      </x:c>
      <x:c r="B2230" s="16" t="str">
        <x:v>MISP Event</x:v>
      </x:c>
      <x:c r="C2230" s="16" t="str">
        <x:v>MISP Default Feeds sem CIRCL</x:v>
      </x:c>
      <x:c r="D2230" s="16" t="str">
        <x:v>MalwareBazaar</x:v>
      </x:c>
      <x:c r="E2230" s="16" t="str">
        <x:v>abuse.ch</x:v>
      </x:c>
      <x:c r="F2230" s="16" t="str">
        <x:v>MISP JSON</x:v>
      </x:c>
      <x:c r="G2230" s="16" t="str">
        <x:v>misp-default-feeds-sem-circl-20260730T205219Z-1-011.zip</x:v>
      </x:c>
      <x:c r="H2230" s="16" t="n">
        <x:v>11</x:v>
      </x:c>
      <x:c r="I2230" s="16" t="str">
        <x:v>17d0c748-ddb5-4a13-a8f5-d9d7b61db80c</x:v>
      </x:c>
      <x:c r="J2230" s="16"/>
      <x:c r="K2230" s="20" t="str">
        <x:v>MalwareBazaar malware samples for 2024-12-31</x:v>
      </x:c>
      <x:c r="L2230" s="24" t="n">
        <x:v>45657</x:v>
      </x:c>
      <x:c r="M2230" s="24"/>
      <x:c r="N2230" s="22"/>
      <x:c r="O2230" s="22"/>
      <x:c r="P2230" s="22" t="n">
        <x:v>45658.00209490741</x:v>
      </x:c>
      <x:c r="Q2230" s="16" t="str">
        <x:v>abuse.ch</x:v>
      </x:c>
      <x:c r="R2230" s="16" t="str">
        <x:v>9b086132-8588-49ed-97fd-8578a777822c</x:v>
      </x:c>
      <x:c r="S2230" s="16" t="n">
        <x:v>1</x:v>
      </x:c>
      <x:c r="T2230" s="16" t="str">
        <x:v>Em andamento</x:v>
      </x:c>
      <x:c r="U2230" s="16" t="n">
        <x:v>2</x:v>
      </x:c>
      <x:c r="V2230" s="16" t="str">
        <x:v>Média</x:v>
      </x:c>
      <x:c r="W2230" s="20" t="str">
        <x:v>type:OSINT | tlp:white</x:v>
      </x:c>
      <x:c r="X2230" s="16" t="str">
        <x:v>tlp:white</x:v>
      </x:c>
      <x:c r="Y2230" s="16"/>
      <x:c r="Z2230" s="16"/>
      <x:c r="AA2230" s="17" t="b">
        <x:v>1</x:v>
      </x:c>
      <x:c r="AB2230" s="17" t="b">
        <x:v>1</x:v>
      </x:c>
      <x:c r="AC2230" s="16" t="str">
        <x:v>Disponível para análise</x:v>
      </x:c>
      <x:c r="AD2230" s="16" t="str">
        <x:v>https://bazaar.abuse.ch/downloads/misp/</x:v>
      </x:c>
      <x:c r="AE2230" s="20"/>
    </x:row>
    <x:row r="2231">
      <x:c r="A2231" s="16" t="n">
        <x:v>2230</x:v>
      </x:c>
      <x:c r="B2231" s="16" t="str">
        <x:v>MISP Event</x:v>
      </x:c>
      <x:c r="C2231" s="16" t="str">
        <x:v>MISP Default Feeds sem CIRCL</x:v>
      </x:c>
      <x:c r="D2231" s="16" t="str">
        <x:v>MalwareBazaar</x:v>
      </x:c>
      <x:c r="E2231" s="16" t="str">
        <x:v>abuse.ch</x:v>
      </x:c>
      <x:c r="F2231" s="16" t="str">
        <x:v>MISP JSON</x:v>
      </x:c>
      <x:c r="G2231" s="16" t="str">
        <x:v>misp-default-feeds-sem-circl-20260730T205219Z-1-008.zip</x:v>
      </x:c>
      <x:c r="H2231" s="16" t="n">
        <x:v>8</x:v>
      </x:c>
      <x:c r="I2231" s="16" t="str">
        <x:v>17d128ea-38cd-488d-91ad-dee397371933</x:v>
      </x:c>
      <x:c r="J2231" s="16"/>
      <x:c r="K2231" s="20" t="str">
        <x:v>MalwareBazaar malware samples for 2021-03-28</x:v>
      </x:c>
      <x:c r="L2231" s="24" t="n">
        <x:v>44283</x:v>
      </x:c>
      <x:c r="M2231" s="24"/>
      <x:c r="N2231" s="22"/>
      <x:c r="O2231" s="22"/>
      <x:c r="P2231" s="22" t="n">
        <x:v>44284.00210648148</x:v>
      </x:c>
      <x:c r="Q2231" s="16" t="str">
        <x:v>abuse.ch</x:v>
      </x:c>
      <x:c r="R2231" s="16" t="str">
        <x:v>9b086132-8588-49ed-97fd-8578a777822c</x:v>
      </x:c>
      <x:c r="S2231" s="16" t="n">
        <x:v>1</x:v>
      </x:c>
      <x:c r="T2231" s="16" t="str">
        <x:v>Em andamento</x:v>
      </x:c>
      <x:c r="U2231" s="16" t="n">
        <x:v>2</x:v>
      </x:c>
      <x:c r="V2231" s="16" t="str">
        <x:v>Média</x:v>
      </x:c>
      <x:c r="W2231" s="20" t="str">
        <x:v>type:OSINT | tlp:white</x:v>
      </x:c>
      <x:c r="X2231" s="16" t="str">
        <x:v>tlp:white</x:v>
      </x:c>
      <x:c r="Y2231" s="16"/>
      <x:c r="Z2231" s="16"/>
      <x:c r="AA2231" s="17" t="b">
        <x:v>1</x:v>
      </x:c>
      <x:c r="AB2231" s="17" t="b">
        <x:v>1</x:v>
      </x:c>
      <x:c r="AC2231" s="16" t="str">
        <x:v>Disponível para análise</x:v>
      </x:c>
      <x:c r="AD2231" s="16" t="str">
        <x:v>https://bazaar.abuse.ch/downloads/misp/</x:v>
      </x:c>
      <x:c r="AE2231" s="20"/>
    </x:row>
    <x:row r="2232">
      <x:c r="A2232" s="16" t="n">
        <x:v>2231</x:v>
      </x:c>
      <x:c r="B2232" s="16" t="str">
        <x:v>MISP Event</x:v>
      </x:c>
      <x:c r="C2232" s="16" t="str">
        <x:v>MISP Default Feeds sem CIRCL</x:v>
      </x:c>
      <x:c r="D2232" s="16" t="str">
        <x:v>URLhaus</x:v>
      </x:c>
      <x:c r="E2232" s="16" t="str">
        <x:v>abuse.ch</x:v>
      </x:c>
      <x:c r="F2232" s="16" t="str">
        <x:v>MISP JSON</x:v>
      </x:c>
      <x:c r="G2232" s="16" t="str">
        <x:v>misp-default-feeds-sem-circl-20260730T205219Z-1-002.zip</x:v>
      </x:c>
      <x:c r="H2232" s="16" t="n">
        <x:v>2</x:v>
      </x:c>
      <x:c r="I2232" s="16" t="str">
        <x:v>17d3fca5-a58c-4e75-ac8b-d94f40230a4d</x:v>
      </x:c>
      <x:c r="J2232" s="16"/>
      <x:c r="K2232" s="20" t="str">
        <x:v>URLhaus IOCs for 2021-04-14</x:v>
      </x:c>
      <x:c r="L2232" s="24" t="n">
        <x:v>44300</x:v>
      </x:c>
      <x:c r="M2232" s="24"/>
      <x:c r="N2232" s="22"/>
      <x:c r="O2232" s="22"/>
      <x:c r="P2232" s="22" t="n">
        <x:v>44301.002118055556</x:v>
      </x:c>
      <x:c r="Q2232" s="16" t="str">
        <x:v>abuse.ch</x:v>
      </x:c>
      <x:c r="R2232" s="16" t="str">
        <x:v>9b086132-8588-49ed-97fd-8578a777822c</x:v>
      </x:c>
      <x:c r="S2232" s="16" t="n">
        <x:v>1</x:v>
      </x:c>
      <x:c r="T2232" s="16" t="str">
        <x:v>Em andamento</x:v>
      </x:c>
      <x:c r="U2232" s="16" t="n">
        <x:v>2</x:v>
      </x:c>
      <x:c r="V2232" s="16" t="str">
        <x:v>Média</x:v>
      </x:c>
      <x:c r="W2232" s="20" t="str">
        <x:v>type:OSINT | tlp:white</x:v>
      </x:c>
      <x:c r="X2232" s="16" t="str">
        <x:v>tlp:white</x:v>
      </x:c>
      <x:c r="Y2232" s="16"/>
      <x:c r="Z2232" s="16"/>
      <x:c r="AA2232" s="17" t="b">
        <x:v>1</x:v>
      </x:c>
      <x:c r="AB2232" s="17" t="b">
        <x:v>1</x:v>
      </x:c>
      <x:c r="AC2232" s="16" t="str">
        <x:v>Disponível para análise</x:v>
      </x:c>
      <x:c r="AD2232" s="16" t="str">
        <x:v>https://urlhaus.abuse.ch/downloads/misp/</x:v>
      </x:c>
      <x:c r="AE2232" s="20"/>
    </x:row>
    <x:row r="2233">
      <x:c r="A2233" s="16" t="n">
        <x:v>2232</x:v>
      </x:c>
      <x:c r="B2233" s="16" t="str">
        <x:v>MISP Event</x:v>
      </x:c>
      <x:c r="C2233" s="16" t="str">
        <x:v>MISP Default Feeds sem CIRCL</x:v>
      </x:c>
      <x:c r="D2233" s="16" t="str">
        <x:v>Threatfox</x:v>
      </x:c>
      <x:c r="E2233" s="16" t="str">
        <x:v>abuse.ch</x:v>
      </x:c>
      <x:c r="F2233" s="16" t="str">
        <x:v>MISP JSON</x:v>
      </x:c>
      <x:c r="G2233" s="16" t="str">
        <x:v>misp-default-feeds-sem-circl-20260730T205219Z-1-005.zip</x:v>
      </x:c>
      <x:c r="H2233" s="16" t="n">
        <x:v>5</x:v>
      </x:c>
      <x:c r="I2233" s="16" t="str">
        <x:v>17da7cff-5433-47b0-b292-0c96ee2a17a5</x:v>
      </x:c>
      <x:c r="J2233" s="16"/>
      <x:c r="K2233" s="20" t="str">
        <x:v>ThreatFox IOCs for 2023-11-10</x:v>
      </x:c>
      <x:c r="L2233" s="24" t="n">
        <x:v>45240</x:v>
      </x:c>
      <x:c r="M2233" s="24"/>
      <x:c r="N2233" s="22"/>
      <x:c r="O2233" s="22"/>
      <x:c r="P2233" s="22" t="n">
        <x:v>45241.00215277778</x:v>
      </x:c>
      <x:c r="Q2233" s="16" t="str">
        <x:v>abuse.ch</x:v>
      </x:c>
      <x:c r="R2233" s="16" t="str">
        <x:v>9b086132-8588-49ed-97fd-8578a777822c</x:v>
      </x:c>
      <x:c r="S2233" s="16" t="n">
        <x:v>1</x:v>
      </x:c>
      <x:c r="T2233" s="16" t="str">
        <x:v>Em andamento</x:v>
      </x:c>
      <x:c r="U2233" s="16" t="n">
        <x:v>2</x:v>
      </x:c>
      <x:c r="V2233" s="16" t="str">
        <x:v>Média</x:v>
      </x:c>
      <x:c r="W2233" s="20" t="str">
        <x:v>type:OSINT | tlp:white</x:v>
      </x:c>
      <x:c r="X2233" s="16" t="str">
        <x:v>tlp:white</x:v>
      </x:c>
      <x:c r="Y2233" s="16"/>
      <x:c r="Z2233" s="16"/>
      <x:c r="AA2233" s="17" t="b">
        <x:v>1</x:v>
      </x:c>
      <x:c r="AB2233" s="17" t="b">
        <x:v>1</x:v>
      </x:c>
      <x:c r="AC2233" s="16" t="str">
        <x:v>Disponível para análise</x:v>
      </x:c>
      <x:c r="AD2233" s="16" t="str">
        <x:v>https://threatfox.abuse.ch/downloads/misp/</x:v>
      </x:c>
      <x:c r="AE2233" s="20"/>
    </x:row>
    <x:row r="2234">
      <x:c r="A2234" s="16" t="n">
        <x:v>2233</x:v>
      </x:c>
      <x:c r="B2234" s="16" t="str">
        <x:v>MISP Event</x:v>
      </x:c>
      <x:c r="C2234" s="16" t="str">
        <x:v>MISP Default Feeds sem CIRCL</x:v>
      </x:c>
      <x:c r="D2234" s="16" t="str">
        <x:v>URLhaus</x:v>
      </x:c>
      <x:c r="E2234" s="16" t="str">
        <x:v>abuse.ch</x:v>
      </x:c>
      <x:c r="F2234" s="16" t="str">
        <x:v>MISP JSON</x:v>
      </x:c>
      <x:c r="G2234" s="16" t="str">
        <x:v>misp-default-feeds-sem-circl-20260730T205219Z-1-004.zip</x:v>
      </x:c>
      <x:c r="H2234" s="16" t="n">
        <x:v>4</x:v>
      </x:c>
      <x:c r="I2234" s="16" t="str">
        <x:v>17dd7660-1ebd-4f51-ad9d-d05dab82990e</x:v>
      </x:c>
      <x:c r="J2234" s="16"/>
      <x:c r="K2234" s="20" t="str">
        <x:v>URLhaus IOCs for 2023-11-18</x:v>
      </x:c>
      <x:c r="L2234" s="24" t="n">
        <x:v>45248</x:v>
      </x:c>
      <x:c r="M2234" s="24"/>
      <x:c r="N2234" s="22"/>
      <x:c r="O2234" s="22"/>
      <x:c r="P2234" s="22" t="n">
        <x:v>45249.002222222225</x:v>
      </x:c>
      <x:c r="Q2234" s="16" t="str">
        <x:v>abuse.ch</x:v>
      </x:c>
      <x:c r="R2234" s="16" t="str">
        <x:v>9b086132-8588-49ed-97fd-8578a777822c</x:v>
      </x:c>
      <x:c r="S2234" s="16" t="n">
        <x:v>1</x:v>
      </x:c>
      <x:c r="T2234" s="16" t="str">
        <x:v>Em andamento</x:v>
      </x:c>
      <x:c r="U2234" s="16" t="n">
        <x:v>2</x:v>
      </x:c>
      <x:c r="V2234" s="16" t="str">
        <x:v>Média</x:v>
      </x:c>
      <x:c r="W2234" s="20" t="str">
        <x:v>type:OSINT | tlp:white</x:v>
      </x:c>
      <x:c r="X2234" s="16" t="str">
        <x:v>tlp:white</x:v>
      </x:c>
      <x:c r="Y2234" s="16"/>
      <x:c r="Z2234" s="16"/>
      <x:c r="AA2234" s="17" t="b">
        <x:v>1</x:v>
      </x:c>
      <x:c r="AB2234" s="17" t="b">
        <x:v>1</x:v>
      </x:c>
      <x:c r="AC2234" s="16" t="str">
        <x:v>Disponível para análise</x:v>
      </x:c>
      <x:c r="AD2234" s="16" t="str">
        <x:v>https://urlhaus.abuse.ch/downloads/misp/</x:v>
      </x:c>
      <x:c r="AE2234" s="20"/>
    </x:row>
    <x:row r="2235">
      <x:c r="A2235" s="16" t="n">
        <x:v>2234</x:v>
      </x:c>
      <x:c r="B2235" s="16" t="str">
        <x:v>MISP Event</x:v>
      </x:c>
      <x:c r="C2235" s="16" t="str">
        <x:v>MISP Default Feeds sem CIRCL</x:v>
      </x:c>
      <x:c r="D2235" s="16" t="str">
        <x:v>MalwareBazaar</x:v>
      </x:c>
      <x:c r="E2235" s="16" t="str">
        <x:v>abuse.ch</x:v>
      </x:c>
      <x:c r="F2235" s="16" t="str">
        <x:v>MISP JSON</x:v>
      </x:c>
      <x:c r="G2235" s="16" t="str">
        <x:v>misp-default-feeds-sem-circl-20260730T205219Z-1-001.zip</x:v>
      </x:c>
      <x:c r="H2235" s="16" t="n">
        <x:v>1</x:v>
      </x:c>
      <x:c r="I2235" s="16" t="str">
        <x:v>17f75d79-ada0-4454-a412-17e3c6ce3d41</x:v>
      </x:c>
      <x:c r="J2235" s="16"/>
      <x:c r="K2235" s="20" t="str">
        <x:v>MalwareBazaar malware samples for 2023-03-14</x:v>
      </x:c>
      <x:c r="L2235" s="24" t="n">
        <x:v>44999</x:v>
      </x:c>
      <x:c r="M2235" s="24"/>
      <x:c r="N2235" s="22"/>
      <x:c r="O2235" s="22"/>
      <x:c r="P2235" s="22" t="n">
        <x:v>45000.00209490741</x:v>
      </x:c>
      <x:c r="Q2235" s="16" t="str">
        <x:v>abuse.ch</x:v>
      </x:c>
      <x:c r="R2235" s="16" t="str">
        <x:v>9b086132-8588-49ed-97fd-8578a777822c</x:v>
      </x:c>
      <x:c r="S2235" s="16" t="n">
        <x:v>1</x:v>
      </x:c>
      <x:c r="T2235" s="16" t="str">
        <x:v>Em andamento</x:v>
      </x:c>
      <x:c r="U2235" s="16" t="n">
        <x:v>2</x:v>
      </x:c>
      <x:c r="V2235" s="16" t="str">
        <x:v>Média</x:v>
      </x:c>
      <x:c r="W2235" s="20" t="str">
        <x:v>type:OSINT | tlp:white</x:v>
      </x:c>
      <x:c r="X2235" s="16" t="str">
        <x:v>tlp:white</x:v>
      </x:c>
      <x:c r="Y2235" s="16"/>
      <x:c r="Z2235" s="16"/>
      <x:c r="AA2235" s="17" t="b">
        <x:v>1</x:v>
      </x:c>
      <x:c r="AB2235" s="17" t="b">
        <x:v>1</x:v>
      </x:c>
      <x:c r="AC2235" s="16" t="str">
        <x:v>Disponível para análise</x:v>
      </x:c>
      <x:c r="AD2235" s="16" t="str">
        <x:v>https://bazaar.abuse.ch/downloads/misp/</x:v>
      </x:c>
      <x:c r="AE2235" s="20"/>
    </x:row>
    <x:row r="2236">
      <x:c r="A2236" s="16" t="n">
        <x:v>2235</x:v>
      </x:c>
      <x:c r="B2236" s="16" t="str">
        <x:v>MISP Event</x:v>
      </x:c>
      <x:c r="C2236" s="16" t="str">
        <x:v>MISP Default Feeds sem CIRCL</x:v>
      </x:c>
      <x:c r="D2236" s="16" t="str">
        <x:v>MalwareBazaar</x:v>
      </x:c>
      <x:c r="E2236" s="16" t="str">
        <x:v>abuse.ch</x:v>
      </x:c>
      <x:c r="F2236" s="16" t="str">
        <x:v>MISP JSON</x:v>
      </x:c>
      <x:c r="G2236" s="16" t="str">
        <x:v>misp-default-feeds-sem-circl-20260730T205219Z-1-010.zip</x:v>
      </x:c>
      <x:c r="H2236" s="16" t="n">
        <x:v>10</x:v>
      </x:c>
      <x:c r="I2236" s="16" t="str">
        <x:v>17fc866f-50ae-404e-a02a-ba78217973ad</x:v>
      </x:c>
      <x:c r="J2236" s="16"/>
      <x:c r="K2236" s="20" t="str">
        <x:v>MalwareBazaar malware samples for 2024-03-12</x:v>
      </x:c>
      <x:c r="L2236" s="24" t="n">
        <x:v>45363</x:v>
      </x:c>
      <x:c r="M2236" s="24"/>
      <x:c r="N2236" s="22"/>
      <x:c r="O2236" s="22"/>
      <x:c r="P2236" s="22" t="n">
        <x:v>45364.00209490741</x:v>
      </x:c>
      <x:c r="Q2236" s="16" t="str">
        <x:v>abuse.ch</x:v>
      </x:c>
      <x:c r="R2236" s="16" t="str">
        <x:v>9b086132-8588-49ed-97fd-8578a777822c</x:v>
      </x:c>
      <x:c r="S2236" s="16" t="n">
        <x:v>1</x:v>
      </x:c>
      <x:c r="T2236" s="16" t="str">
        <x:v>Em andamento</x:v>
      </x:c>
      <x:c r="U2236" s="16" t="n">
        <x:v>2</x:v>
      </x:c>
      <x:c r="V2236" s="16" t="str">
        <x:v>Média</x:v>
      </x:c>
      <x:c r="W2236" s="20" t="str">
        <x:v>type:OSINT | tlp:white</x:v>
      </x:c>
      <x:c r="X2236" s="16" t="str">
        <x:v>tlp:white</x:v>
      </x:c>
      <x:c r="Y2236" s="16"/>
      <x:c r="Z2236" s="16"/>
      <x:c r="AA2236" s="17" t="b">
        <x:v>1</x:v>
      </x:c>
      <x:c r="AB2236" s="17" t="b">
        <x:v>1</x:v>
      </x:c>
      <x:c r="AC2236" s="16" t="str">
        <x:v>Disponível para análise</x:v>
      </x:c>
      <x:c r="AD2236" s="16" t="str">
        <x:v>https://bazaar.abuse.ch/downloads/misp/</x:v>
      </x:c>
      <x:c r="AE2236" s="20"/>
    </x:row>
    <x:row r="2237">
      <x:c r="A2237" s="16" t="n">
        <x:v>2236</x:v>
      </x:c>
      <x:c r="B2237" s="16" t="str">
        <x:v>MISP Event</x:v>
      </x:c>
      <x:c r="C2237" s="16" t="str">
        <x:v>MISP Default Feeds sem CIRCL</x:v>
      </x:c>
      <x:c r="D2237" s="16" t="str">
        <x:v>URLhaus</x:v>
      </x:c>
      <x:c r="E2237" s="16" t="str">
        <x:v>abuse.ch</x:v>
      </x:c>
      <x:c r="F2237" s="16" t="str">
        <x:v>MISP JSON</x:v>
      </x:c>
      <x:c r="G2237" s="16" t="str">
        <x:v>misp-default-feeds-sem-circl-20260730T205219Z-1-004.zip</x:v>
      </x:c>
      <x:c r="H2237" s="16" t="n">
        <x:v>4</x:v>
      </x:c>
      <x:c r="I2237" s="16" t="str">
        <x:v>1801df87-50d4-4800-88b5-639dd6a21e7e</x:v>
      </x:c>
      <x:c r="J2237" s="16"/>
      <x:c r="K2237" s="20" t="str">
        <x:v>URLhaus IOCs for 2021-06-04</x:v>
      </x:c>
      <x:c r="L2237" s="24" t="n">
        <x:v>44351</x:v>
      </x:c>
      <x:c r="M2237" s="24"/>
      <x:c r="N2237" s="22"/>
      <x:c r="O2237" s="22"/>
      <x:c r="P2237" s="22" t="n">
        <x:v>44352.00212962963</x:v>
      </x:c>
      <x:c r="Q2237" s="16" t="str">
        <x:v>abuse.ch</x:v>
      </x:c>
      <x:c r="R2237" s="16" t="str">
        <x:v>9b086132-8588-49ed-97fd-8578a777822c</x:v>
      </x:c>
      <x:c r="S2237" s="16" t="n">
        <x:v>1</x:v>
      </x:c>
      <x:c r="T2237" s="16" t="str">
        <x:v>Em andamento</x:v>
      </x:c>
      <x:c r="U2237" s="16" t="n">
        <x:v>2</x:v>
      </x:c>
      <x:c r="V2237" s="16" t="str">
        <x:v>Média</x:v>
      </x:c>
      <x:c r="W2237" s="20" t="str">
        <x:v>type:OSINT | tlp:white</x:v>
      </x:c>
      <x:c r="X2237" s="16" t="str">
        <x:v>tlp:white</x:v>
      </x:c>
      <x:c r="Y2237" s="16"/>
      <x:c r="Z2237" s="16"/>
      <x:c r="AA2237" s="17" t="b">
        <x:v>1</x:v>
      </x:c>
      <x:c r="AB2237" s="17" t="b">
        <x:v>1</x:v>
      </x:c>
      <x:c r="AC2237" s="16" t="str">
        <x:v>Disponível para análise</x:v>
      </x:c>
      <x:c r="AD2237" s="16" t="str">
        <x:v>https://urlhaus.abuse.ch/downloads/misp/</x:v>
      </x:c>
      <x:c r="AE2237" s="20"/>
    </x:row>
    <x:row r="2238">
      <x:c r="A2238" s="16" t="n">
        <x:v>2237</x:v>
      </x:c>
      <x:c r="B2238" s="16" t="str">
        <x:v>MISP Event</x:v>
      </x:c>
      <x:c r="C2238" s="16" t="str">
        <x:v>MISP Default Feeds sem CIRCL</x:v>
      </x:c>
      <x:c r="D2238" s="16" t="str">
        <x:v>MalwareBazaar</x:v>
      </x:c>
      <x:c r="E2238" s="16" t="str">
        <x:v>abuse.ch</x:v>
      </x:c>
      <x:c r="F2238" s="16" t="str">
        <x:v>MISP JSON</x:v>
      </x:c>
      <x:c r="G2238" s="16" t="str">
        <x:v>misp-default-feeds-sem-circl-20260730T205219Z-1-008.zip</x:v>
      </x:c>
      <x:c r="H2238" s="16" t="n">
        <x:v>8</x:v>
      </x:c>
      <x:c r="I2238" s="16" t="str">
        <x:v>180216cc-ad48-4f32-99a0-28ae25aa235e</x:v>
      </x:c>
      <x:c r="J2238" s="16"/>
      <x:c r="K2238" s="20" t="str">
        <x:v>MalwareBazaar malware samples for 2024-11-21</x:v>
      </x:c>
      <x:c r="L2238" s="24" t="n">
        <x:v>45617</x:v>
      </x:c>
      <x:c r="M2238" s="24"/>
      <x:c r="N2238" s="22"/>
      <x:c r="O2238" s="22"/>
      <x:c r="P2238" s="22" t="n">
        <x:v>45618.00210648148</x:v>
      </x:c>
      <x:c r="Q2238" s="16" t="str">
        <x:v>abuse.ch</x:v>
      </x:c>
      <x:c r="R2238" s="16" t="str">
        <x:v>9b086132-8588-49ed-97fd-8578a777822c</x:v>
      </x:c>
      <x:c r="S2238" s="16" t="n">
        <x:v>1</x:v>
      </x:c>
      <x:c r="T2238" s="16" t="str">
        <x:v>Em andamento</x:v>
      </x:c>
      <x:c r="U2238" s="16" t="n">
        <x:v>2</x:v>
      </x:c>
      <x:c r="V2238" s="16" t="str">
        <x:v>Média</x:v>
      </x:c>
      <x:c r="W2238" s="20" t="str">
        <x:v>type:OSINT | tlp:white</x:v>
      </x:c>
      <x:c r="X2238" s="16" t="str">
        <x:v>tlp:white</x:v>
      </x:c>
      <x:c r="Y2238" s="16"/>
      <x:c r="Z2238" s="16"/>
      <x:c r="AA2238" s="17" t="b">
        <x:v>1</x:v>
      </x:c>
      <x:c r="AB2238" s="17" t="b">
        <x:v>1</x:v>
      </x:c>
      <x:c r="AC2238" s="16" t="str">
        <x:v>Disponível para análise</x:v>
      </x:c>
      <x:c r="AD2238" s="16" t="str">
        <x:v>https://bazaar.abuse.ch/downloads/misp/</x:v>
      </x:c>
      <x:c r="AE2238" s="20"/>
    </x:row>
    <x:row r="2239">
      <x:c r="A2239" s="16" t="n">
        <x:v>2238</x:v>
      </x:c>
      <x:c r="B2239" s="16" t="str">
        <x:v>MISP Event</x:v>
      </x:c>
      <x:c r="C2239" s="16" t="str">
        <x:v>MISP Default Feeds sem CIRCL</x:v>
      </x:c>
      <x:c r="D2239" s="16" t="str">
        <x:v>URLhaus</x:v>
      </x:c>
      <x:c r="E2239" s="16" t="str">
        <x:v>abuse.ch</x:v>
      </x:c>
      <x:c r="F2239" s="16" t="str">
        <x:v>MISP JSON</x:v>
      </x:c>
      <x:c r="G2239" s="16" t="str">
        <x:v>misp-default-feeds-sem-circl-20260730T205219Z-1-007.zip</x:v>
      </x:c>
      <x:c r="H2239" s="16" t="n">
        <x:v>7</x:v>
      </x:c>
      <x:c r="I2239" s="16" t="str">
        <x:v>180809be-5a65-4b01-a04f-c3a2e9445c0b</x:v>
      </x:c>
      <x:c r="J2239" s="16"/>
      <x:c r="K2239" s="20" t="str">
        <x:v>URLhaus IOCs for 2024-07-30</x:v>
      </x:c>
      <x:c r="L2239" s="24" t="n">
        <x:v>45503</x:v>
      </x:c>
      <x:c r="M2239" s="24"/>
      <x:c r="N2239" s="22"/>
      <x:c r="O2239" s="22"/>
      <x:c r="P2239" s="22" t="n">
        <x:v>45504.00221064815</x:v>
      </x:c>
      <x:c r="Q2239" s="16" t="str">
        <x:v>abuse.ch</x:v>
      </x:c>
      <x:c r="R2239" s="16" t="str">
        <x:v>9b086132-8588-49ed-97fd-8578a777822c</x:v>
      </x:c>
      <x:c r="S2239" s="16" t="n">
        <x:v>1</x:v>
      </x:c>
      <x:c r="T2239" s="16" t="str">
        <x:v>Em andamento</x:v>
      </x:c>
      <x:c r="U2239" s="16" t="n">
        <x:v>2</x:v>
      </x:c>
      <x:c r="V2239" s="16" t="str">
        <x:v>Média</x:v>
      </x:c>
      <x:c r="W2239" s="20" t="str">
        <x:v>type:OSINT | tlp:white</x:v>
      </x:c>
      <x:c r="X2239" s="16" t="str">
        <x:v>tlp:white</x:v>
      </x:c>
      <x:c r="Y2239" s="16"/>
      <x:c r="Z2239" s="16"/>
      <x:c r="AA2239" s="17" t="b">
        <x:v>1</x:v>
      </x:c>
      <x:c r="AB2239" s="17" t="b">
        <x:v>1</x:v>
      </x:c>
      <x:c r="AC2239" s="16" t="str">
        <x:v>Disponível para análise</x:v>
      </x:c>
      <x:c r="AD2239" s="16" t="str">
        <x:v>https://urlhaus.abuse.ch/downloads/misp/</x:v>
      </x:c>
      <x:c r="AE2239" s="20"/>
    </x:row>
    <x:row r="2240">
      <x:c r="A2240" s="16" t="n">
        <x:v>2239</x:v>
      </x:c>
      <x:c r="B2240" s="16" t="str">
        <x:v>MISP Event</x:v>
      </x:c>
      <x:c r="C2240" s="16" t="str">
        <x:v>MISP Default Feeds sem CIRCL</x:v>
      </x:c>
      <x:c r="D2240" s="16" t="str">
        <x:v>URLhaus</x:v>
      </x:c>
      <x:c r="E2240" s="16" t="str">
        <x:v>abuse.ch</x:v>
      </x:c>
      <x:c r="F2240" s="16" t="str">
        <x:v>MISP JSON</x:v>
      </x:c>
      <x:c r="G2240" s="16" t="str">
        <x:v>misp-default-feeds-sem-circl-20260730T205219Z-1-012.zip</x:v>
      </x:c>
      <x:c r="H2240" s="16" t="n">
        <x:v>12</x:v>
      </x:c>
      <x:c r="I2240" s="16" t="str">
        <x:v>18126bab-2643-468f-8cda-9c90c2a0d96d</x:v>
      </x:c>
      <x:c r="J2240" s="16"/>
      <x:c r="K2240" s="20" t="str">
        <x:v>URLhaus IOCs for 2021-07-22</x:v>
      </x:c>
      <x:c r="L2240" s="24" t="n">
        <x:v>44399</x:v>
      </x:c>
      <x:c r="M2240" s="24"/>
      <x:c r="N2240" s="22"/>
      <x:c r="O2240" s="22"/>
      <x:c r="P2240" s="22" t="n">
        <x:v>44400.00212962963</x:v>
      </x:c>
      <x:c r="Q2240" s="16" t="str">
        <x:v>abuse.ch</x:v>
      </x:c>
      <x:c r="R2240" s="16" t="str">
        <x:v>9b086132-8588-49ed-97fd-8578a777822c</x:v>
      </x:c>
      <x:c r="S2240" s="16" t="n">
        <x:v>1</x:v>
      </x:c>
      <x:c r="T2240" s="16" t="str">
        <x:v>Em andamento</x:v>
      </x:c>
      <x:c r="U2240" s="16" t="n">
        <x:v>2</x:v>
      </x:c>
      <x:c r="V2240" s="16" t="str">
        <x:v>Média</x:v>
      </x:c>
      <x:c r="W2240" s="20" t="str">
        <x:v>type:OSINT | tlp:white</x:v>
      </x:c>
      <x:c r="X2240" s="16" t="str">
        <x:v>tlp:white</x:v>
      </x:c>
      <x:c r="Y2240" s="16"/>
      <x:c r="Z2240" s="16"/>
      <x:c r="AA2240" s="17" t="b">
        <x:v>1</x:v>
      </x:c>
      <x:c r="AB2240" s="17" t="b">
        <x:v>1</x:v>
      </x:c>
      <x:c r="AC2240" s="16" t="str">
        <x:v>Disponível para análise</x:v>
      </x:c>
      <x:c r="AD2240" s="16" t="str">
        <x:v>https://urlhaus.abuse.ch/downloads/misp/</x:v>
      </x:c>
      <x:c r="AE2240" s="20"/>
    </x:row>
    <x:row r="2241">
      <x:c r="A2241" s="16" t="n">
        <x:v>2240</x:v>
      </x:c>
      <x:c r="B2241" s="16" t="str">
        <x:v>MISP Event</x:v>
      </x:c>
      <x:c r="C2241" s="16" t="str">
        <x:v>MISP Default Feeds sem CIRCL</x:v>
      </x:c>
      <x:c r="D2241" s="16" t="str">
        <x:v>MalwareBazaar</x:v>
      </x:c>
      <x:c r="E2241" s="16" t="str">
        <x:v>abuse.ch</x:v>
      </x:c>
      <x:c r="F2241" s="16" t="str">
        <x:v>MISP JSON</x:v>
      </x:c>
      <x:c r="G2241" s="16" t="str">
        <x:v>misp-default-feeds-sem-circl-20260730T205219Z-1-009.zip</x:v>
      </x:c>
      <x:c r="H2241" s="16" t="n">
        <x:v>9</x:v>
      </x:c>
      <x:c r="I2241" s="16" t="str">
        <x:v>18149f1f-a2bd-4424-9464-1f684d2724e3</x:v>
      </x:c>
      <x:c r="J2241" s="16"/>
      <x:c r="K2241" s="20" t="str">
        <x:v>MalwareBazaar malware samples for 2022-01-08</x:v>
      </x:c>
      <x:c r="L2241" s="24" t="n">
        <x:v>44569</x:v>
      </x:c>
      <x:c r="M2241" s="24"/>
      <x:c r="N2241" s="22"/>
      <x:c r="O2241" s="22"/>
      <x:c r="P2241" s="22" t="n">
        <x:v>44570.00209490741</x:v>
      </x:c>
      <x:c r="Q2241" s="16" t="str">
        <x:v>abuse.ch</x:v>
      </x:c>
      <x:c r="R2241" s="16" t="str">
        <x:v>9b086132-8588-49ed-97fd-8578a777822c</x:v>
      </x:c>
      <x:c r="S2241" s="16" t="n">
        <x:v>1</x:v>
      </x:c>
      <x:c r="T2241" s="16" t="str">
        <x:v>Em andamento</x:v>
      </x:c>
      <x:c r="U2241" s="16" t="n">
        <x:v>2</x:v>
      </x:c>
      <x:c r="V2241" s="16" t="str">
        <x:v>Média</x:v>
      </x:c>
      <x:c r="W2241" s="20" t="str">
        <x:v>type:OSINT | tlp:white</x:v>
      </x:c>
      <x:c r="X2241" s="16" t="str">
        <x:v>tlp:white</x:v>
      </x:c>
      <x:c r="Y2241" s="16"/>
      <x:c r="Z2241" s="16"/>
      <x:c r="AA2241" s="17" t="b">
        <x:v>1</x:v>
      </x:c>
      <x:c r="AB2241" s="17" t="b">
        <x:v>1</x:v>
      </x:c>
      <x:c r="AC2241" s="16" t="str">
        <x:v>Disponível para análise</x:v>
      </x:c>
      <x:c r="AD2241" s="16" t="str">
        <x:v>https://bazaar.abuse.ch/downloads/misp/</x:v>
      </x:c>
      <x:c r="AE2241" s="20"/>
    </x:row>
    <x:row r="2242">
      <x:c r="A2242" s="16" t="n">
        <x:v>2241</x:v>
      </x:c>
      <x:c r="B2242" s="16" t="str">
        <x:v>MISP Event</x:v>
      </x:c>
      <x:c r="C2242" s="16" t="str">
        <x:v>MISP Default Feeds sem CIRCL</x:v>
      </x:c>
      <x:c r="D2242" s="16" t="str">
        <x:v>Threatfox</x:v>
      </x:c>
      <x:c r="E2242" s="16" t="str">
        <x:v>abuse.ch</x:v>
      </x:c>
      <x:c r="F2242" s="16" t="str">
        <x:v>MISP JSON</x:v>
      </x:c>
      <x:c r="G2242" s="16" t="str">
        <x:v>misp-default-feeds-sem-circl-20260730T205219Z-1-005.zip</x:v>
      </x:c>
      <x:c r="H2242" s="16" t="n">
        <x:v>5</x:v>
      </x:c>
      <x:c r="I2242" s="16" t="str">
        <x:v>18169293-a9b5-4ee3-b6e2-9dacfe608184</x:v>
      </x:c>
      <x:c r="J2242" s="16"/>
      <x:c r="K2242" s="20" t="str">
        <x:v>ThreatFox IOCs for 2022-03-29</x:v>
      </x:c>
      <x:c r="L2242" s="24" t="n">
        <x:v>44649</x:v>
      </x:c>
      <x:c r="M2242" s="24"/>
      <x:c r="N2242" s="22"/>
      <x:c r="O2242" s="22"/>
      <x:c r="P2242" s="22" t="n">
        <x:v>44650.00212962963</x:v>
      </x:c>
      <x:c r="Q2242" s="16" t="str">
        <x:v>abuse.ch</x:v>
      </x:c>
      <x:c r="R2242" s="16" t="str">
        <x:v>9b086132-8588-49ed-97fd-8578a777822c</x:v>
      </x:c>
      <x:c r="S2242" s="16" t="n">
        <x:v>1</x:v>
      </x:c>
      <x:c r="T2242" s="16" t="str">
        <x:v>Em andamento</x:v>
      </x:c>
      <x:c r="U2242" s="16" t="n">
        <x:v>2</x:v>
      </x:c>
      <x:c r="V2242" s="16" t="str">
        <x:v>Média</x:v>
      </x:c>
      <x:c r="W2242" s="20" t="str">
        <x:v>type:OSINT | tlp:white</x:v>
      </x:c>
      <x:c r="X2242" s="16" t="str">
        <x:v>tlp:white</x:v>
      </x:c>
      <x:c r="Y2242" s="16"/>
      <x:c r="Z2242" s="16"/>
      <x:c r="AA2242" s="17" t="b">
        <x:v>1</x:v>
      </x:c>
      <x:c r="AB2242" s="17" t="b">
        <x:v>1</x:v>
      </x:c>
      <x:c r="AC2242" s="16" t="str">
        <x:v>Disponível para análise</x:v>
      </x:c>
      <x:c r="AD2242" s="16" t="str">
        <x:v>https://threatfox.abuse.ch/downloads/misp/</x:v>
      </x:c>
      <x:c r="AE2242" s="20"/>
    </x:row>
    <x:row r="2243">
      <x:c r="A2243" s="16" t="n">
        <x:v>2242</x:v>
      </x:c>
      <x:c r="B2243" s="16" t="str">
        <x:v>MISP Event</x:v>
      </x:c>
      <x:c r="C2243" s="16" t="str">
        <x:v>MISP Default Feeds sem CIRCL</x:v>
      </x:c>
      <x:c r="D2243" s="16" t="str">
        <x:v>Threatfox</x:v>
      </x:c>
      <x:c r="E2243" s="16" t="str">
        <x:v>abuse.ch</x:v>
      </x:c>
      <x:c r="F2243" s="16" t="str">
        <x:v>MISP JSON</x:v>
      </x:c>
      <x:c r="G2243" s="16" t="str">
        <x:v>misp-default-feeds-sem-circl-20260730T205219Z-1-003.zip</x:v>
      </x:c>
      <x:c r="H2243" s="16" t="n">
        <x:v>3</x:v>
      </x:c>
      <x:c r="I2243" s="16" t="str">
        <x:v>18342359-c6cb-4c68-b4e0-fd094725e6db</x:v>
      </x:c>
      <x:c r="J2243" s="16"/>
      <x:c r="K2243" s="20" t="str">
        <x:v>ThreatFox IOCs for 2024-08-03</x:v>
      </x:c>
      <x:c r="L2243" s="24" t="n">
        <x:v>45507</x:v>
      </x:c>
      <x:c r="M2243" s="24"/>
      <x:c r="N2243" s="22"/>
      <x:c r="O2243" s="22"/>
      <x:c r="P2243" s="22" t="n">
        <x:v>45508.0021875</x:v>
      </x:c>
      <x:c r="Q2243" s="16" t="str">
        <x:v>abuse.ch</x:v>
      </x:c>
      <x:c r="R2243" s="16" t="str">
        <x:v>9b086132-8588-49ed-97fd-8578a777822c</x:v>
      </x:c>
      <x:c r="S2243" s="16" t="n">
        <x:v>1</x:v>
      </x:c>
      <x:c r="T2243" s="16" t="str">
        <x:v>Em andamento</x:v>
      </x:c>
      <x:c r="U2243" s="16" t="n">
        <x:v>2</x:v>
      </x:c>
      <x:c r="V2243" s="16" t="str">
        <x:v>Média</x:v>
      </x:c>
      <x:c r="W2243" s="20" t="str">
        <x:v>type:OSINT | tlp:white</x:v>
      </x:c>
      <x:c r="X2243" s="16" t="str">
        <x:v>tlp:white</x:v>
      </x:c>
      <x:c r="Y2243" s="16"/>
      <x:c r="Z2243" s="16"/>
      <x:c r="AA2243" s="17" t="b">
        <x:v>1</x:v>
      </x:c>
      <x:c r="AB2243" s="17" t="b">
        <x:v>1</x:v>
      </x:c>
      <x:c r="AC2243" s="16" t="str">
        <x:v>Disponível para análise</x:v>
      </x:c>
      <x:c r="AD2243" s="16" t="str">
        <x:v>https://threatfox.abuse.ch/downloads/misp/</x:v>
      </x:c>
      <x:c r="AE2243" s="20"/>
    </x:row>
    <x:row r="2244">
      <x:c r="A2244" s="16" t="n">
        <x:v>2243</x:v>
      </x:c>
      <x:c r="B2244" s="16" t="str">
        <x:v>MISP Event</x:v>
      </x:c>
      <x:c r="C2244" s="16" t="str">
        <x:v>MISP Default Feeds sem CIRCL</x:v>
      </x:c>
      <x:c r="D2244" s="16" t="str">
        <x:v>Threatfox</x:v>
      </x:c>
      <x:c r="E2244" s="16" t="str">
        <x:v>abuse.ch</x:v>
      </x:c>
      <x:c r="F2244" s="16" t="str">
        <x:v>MISP JSON</x:v>
      </x:c>
      <x:c r="G2244" s="16" t="str">
        <x:v>misp-default-feeds-sem-circl-20260730T205219Z-1-011.zip</x:v>
      </x:c>
      <x:c r="H2244" s="16" t="n">
        <x:v>11</x:v>
      </x:c>
      <x:c r="I2244" s="16" t="str">
        <x:v>18505156-5985-4934-9600-cf3c7737084b</x:v>
      </x:c>
      <x:c r="J2244" s="16"/>
      <x:c r="K2244" s="20" t="str">
        <x:v>ThreatFox IOCs for 2023-12-12</x:v>
      </x:c>
      <x:c r="L2244" s="24" t="n">
        <x:v>45272</x:v>
      </x:c>
      <x:c r="M2244" s="24"/>
      <x:c r="N2244" s="22"/>
      <x:c r="O2244" s="22"/>
      <x:c r="P2244" s="22" t="n">
        <x:v>45273.00216435185</x:v>
      </x:c>
      <x:c r="Q2244" s="16" t="str">
        <x:v>abuse.ch</x:v>
      </x:c>
      <x:c r="R2244" s="16" t="str">
        <x:v>9b086132-8588-49ed-97fd-8578a777822c</x:v>
      </x:c>
      <x:c r="S2244" s="16" t="n">
        <x:v>1</x:v>
      </x:c>
      <x:c r="T2244" s="16" t="str">
        <x:v>Em andamento</x:v>
      </x:c>
      <x:c r="U2244" s="16" t="n">
        <x:v>2</x:v>
      </x:c>
      <x:c r="V2244" s="16" t="str">
        <x:v>Média</x:v>
      </x:c>
      <x:c r="W2244" s="20" t="str">
        <x:v>type:OSINT | tlp:white</x:v>
      </x:c>
      <x:c r="X2244" s="16" t="str">
        <x:v>tlp:white</x:v>
      </x:c>
      <x:c r="Y2244" s="16"/>
      <x:c r="Z2244" s="16"/>
      <x:c r="AA2244" s="17" t="b">
        <x:v>1</x:v>
      </x:c>
      <x:c r="AB2244" s="17" t="b">
        <x:v>1</x:v>
      </x:c>
      <x:c r="AC2244" s="16" t="str">
        <x:v>Disponível para análise</x:v>
      </x:c>
      <x:c r="AD2244" s="16" t="str">
        <x:v>https://threatfox.abuse.ch/downloads/misp/</x:v>
      </x:c>
      <x:c r="AE2244" s="20"/>
    </x:row>
    <x:row r="2245">
      <x:c r="A2245" s="16" t="n">
        <x:v>2244</x:v>
      </x:c>
      <x:c r="B2245" s="16" t="str">
        <x:v>MISP Event</x:v>
      </x:c>
      <x:c r="C2245" s="16" t="str">
        <x:v>MISP Default Feeds sem CIRCL</x:v>
      </x:c>
      <x:c r="D2245" s="16" t="str">
        <x:v>URLhaus</x:v>
      </x:c>
      <x:c r="E2245" s="16" t="str">
        <x:v>abuse.ch</x:v>
      </x:c>
      <x:c r="F2245" s="16" t="str">
        <x:v>MISP JSON</x:v>
      </x:c>
      <x:c r="G2245" s="16" t="str">
        <x:v>misp-default-feeds-sem-circl-20260730T205219Z-1-004.zip</x:v>
      </x:c>
      <x:c r="H2245" s="16" t="n">
        <x:v>4</x:v>
      </x:c>
      <x:c r="I2245" s="16" t="str">
        <x:v>1874c42d-8bdb-4731-a3bb-8824abce71b0</x:v>
      </x:c>
      <x:c r="J2245" s="16"/>
      <x:c r="K2245" s="20" t="str">
        <x:v>URLhaus IOCs for 2022-10-25</x:v>
      </x:c>
      <x:c r="L2245" s="24" t="n">
        <x:v>44859</x:v>
      </x:c>
      <x:c r="M2245" s="24"/>
      <x:c r="N2245" s="22"/>
      <x:c r="O2245" s="22"/>
      <x:c r="P2245" s="22" t="n">
        <x:v>44860.0021875</x:v>
      </x:c>
      <x:c r="Q2245" s="16" t="str">
        <x:v>abuse.ch</x:v>
      </x:c>
      <x:c r="R2245" s="16" t="str">
        <x:v>9b086132-8588-49ed-97fd-8578a777822c</x:v>
      </x:c>
      <x:c r="S2245" s="16" t="n">
        <x:v>1</x:v>
      </x:c>
      <x:c r="T2245" s="16" t="str">
        <x:v>Em andamento</x:v>
      </x:c>
      <x:c r="U2245" s="16" t="n">
        <x:v>2</x:v>
      </x:c>
      <x:c r="V2245" s="16" t="str">
        <x:v>Média</x:v>
      </x:c>
      <x:c r="W2245" s="20" t="str">
        <x:v>type:OSINT | tlp:white</x:v>
      </x:c>
      <x:c r="X2245" s="16" t="str">
        <x:v>tlp:white</x:v>
      </x:c>
      <x:c r="Y2245" s="16"/>
      <x:c r="Z2245" s="16"/>
      <x:c r="AA2245" s="17" t="b">
        <x:v>1</x:v>
      </x:c>
      <x:c r="AB2245" s="17" t="b">
        <x:v>1</x:v>
      </x:c>
      <x:c r="AC2245" s="16" t="str">
        <x:v>Disponível para análise</x:v>
      </x:c>
      <x:c r="AD2245" s="16" t="str">
        <x:v>https://urlhaus.abuse.ch/downloads/misp/</x:v>
      </x:c>
      <x:c r="AE2245" s="20"/>
    </x:row>
    <x:row r="2246">
      <x:c r="A2246" s="16" t="n">
        <x:v>2245</x:v>
      </x:c>
      <x:c r="B2246" s="16" t="str">
        <x:v>MISP Event</x:v>
      </x:c>
      <x:c r="C2246" s="16" t="str">
        <x:v>MISP Default Feeds sem CIRCL</x:v>
      </x:c>
      <x:c r="D2246" s="16" t="str">
        <x:v>MalwareBazaar</x:v>
      </x:c>
      <x:c r="E2246" s="16" t="str">
        <x:v>abuse.ch</x:v>
      </x:c>
      <x:c r="F2246" s="16" t="str">
        <x:v>MISP JSON</x:v>
      </x:c>
      <x:c r="G2246" s="16" t="str">
        <x:v>misp-default-feeds-sem-circl-20260730T205219Z-1-001.zip</x:v>
      </x:c>
      <x:c r="H2246" s="16" t="n">
        <x:v>1</x:v>
      </x:c>
      <x:c r="I2246" s="16" t="str">
        <x:v>187bfec2-7fec-447f-87d0-78b11d0600f2</x:v>
      </x:c>
      <x:c r="J2246" s="16"/>
      <x:c r="K2246" s="20" t="str">
        <x:v>MalwareBazaar malware samples for 2023-10-03</x:v>
      </x:c>
      <x:c r="L2246" s="24" t="n">
        <x:v>45202</x:v>
      </x:c>
      <x:c r="M2246" s="24"/>
      <x:c r="N2246" s="22"/>
      <x:c r="O2246" s="22"/>
      <x:c r="P2246" s="22" t="n">
        <x:v>45203.00209490741</x:v>
      </x:c>
      <x:c r="Q2246" s="16" t="str">
        <x:v>abuse.ch</x:v>
      </x:c>
      <x:c r="R2246" s="16" t="str">
        <x:v>9b086132-8588-49ed-97fd-8578a777822c</x:v>
      </x:c>
      <x:c r="S2246" s="16" t="n">
        <x:v>1</x:v>
      </x:c>
      <x:c r="T2246" s="16" t="str">
        <x:v>Em andamento</x:v>
      </x:c>
      <x:c r="U2246" s="16" t="n">
        <x:v>2</x:v>
      </x:c>
      <x:c r="V2246" s="16" t="str">
        <x:v>Média</x:v>
      </x:c>
      <x:c r="W2246" s="20" t="str">
        <x:v>type:OSINT | tlp:white</x:v>
      </x:c>
      <x:c r="X2246" s="16" t="str">
        <x:v>tlp:white</x:v>
      </x:c>
      <x:c r="Y2246" s="16"/>
      <x:c r="Z2246" s="16"/>
      <x:c r="AA2246" s="17" t="b">
        <x:v>1</x:v>
      </x:c>
      <x:c r="AB2246" s="17" t="b">
        <x:v>1</x:v>
      </x:c>
      <x:c r="AC2246" s="16" t="str">
        <x:v>Disponível para análise</x:v>
      </x:c>
      <x:c r="AD2246" s="16" t="str">
        <x:v>https://bazaar.abuse.ch/downloads/misp/</x:v>
      </x:c>
      <x:c r="AE2246" s="20"/>
    </x:row>
    <x:row r="2247">
      <x:c r="A2247" s="16" t="n">
        <x:v>2246</x:v>
      </x:c>
      <x:c r="B2247" s="16" t="str">
        <x:v>MISP Event</x:v>
      </x:c>
      <x:c r="C2247" s="16" t="str">
        <x:v>MISP Default Feeds sem CIRCL</x:v>
      </x:c>
      <x:c r="D2247" s="16" t="str">
        <x:v>URLhaus</x:v>
      </x:c>
      <x:c r="E2247" s="16" t="str">
        <x:v>abuse.ch</x:v>
      </x:c>
      <x:c r="F2247" s="16" t="str">
        <x:v>MISP JSON</x:v>
      </x:c>
      <x:c r="G2247" s="16" t="str">
        <x:v>misp-default-feeds-sem-circl-20260730T205219Z-1-003.zip</x:v>
      </x:c>
      <x:c r="H2247" s="16" t="n">
        <x:v>3</x:v>
      </x:c>
      <x:c r="I2247" s="16" t="str">
        <x:v>187f771e-77f4-44fc-bfc3-e8fd2575ff8d</x:v>
      </x:c>
      <x:c r="J2247" s="16"/>
      <x:c r="K2247" s="20" t="str">
        <x:v>URLhaus IOCs for 2025-07-26</x:v>
      </x:c>
      <x:c r="L2247" s="24" t="n">
        <x:v>45864</x:v>
      </x:c>
      <x:c r="M2247" s="24"/>
      <x:c r="N2247" s="22"/>
      <x:c r="O2247" s="22"/>
      <x:c r="P2247" s="22" t="n">
        <x:v>45865.010567129626</x:v>
      </x:c>
      <x:c r="Q2247" s="16" t="str">
        <x:v>abuse.ch</x:v>
      </x:c>
      <x:c r="R2247" s="16" t="str">
        <x:v>9b086132-8588-49ed-97fd-8578a777822c</x:v>
      </x:c>
      <x:c r="S2247" s="16" t="n">
        <x:v>1</x:v>
      </x:c>
      <x:c r="T2247" s="16" t="str">
        <x:v>Em andamento</x:v>
      </x:c>
      <x:c r="U2247" s="16" t="n">
        <x:v>2</x:v>
      </x:c>
      <x:c r="V2247" s="16" t="str">
        <x:v>Média</x:v>
      </x:c>
      <x:c r="W2247" s="20" t="str">
        <x:v>type:OSINT | tlp:white</x:v>
      </x:c>
      <x:c r="X2247" s="16" t="str">
        <x:v>tlp:white</x:v>
      </x:c>
      <x:c r="Y2247" s="16"/>
      <x:c r="Z2247" s="16"/>
      <x:c r="AA2247" s="17" t="b">
        <x:v>1</x:v>
      </x:c>
      <x:c r="AB2247" s="17" t="b">
        <x:v>1</x:v>
      </x:c>
      <x:c r="AC2247" s="16" t="str">
        <x:v>Disponível para análise</x:v>
      </x:c>
      <x:c r="AD2247" s="16" t="str">
        <x:v>https://urlhaus.abuse.ch/downloads/misp/</x:v>
      </x:c>
      <x:c r="AE2247" s="20"/>
    </x:row>
    <x:row r="2248">
      <x:c r="A2248" s="16" t="n">
        <x:v>2247</x:v>
      </x:c>
      <x:c r="B2248" s="16" t="str">
        <x:v>MISP Event</x:v>
      </x:c>
      <x:c r="C2248" s="16" t="str">
        <x:v>MISP Default Feeds sem CIRCL</x:v>
      </x:c>
      <x:c r="D2248" s="16" t="str">
        <x:v>Threatfox</x:v>
      </x:c>
      <x:c r="E2248" s="16" t="str">
        <x:v>abuse.ch</x:v>
      </x:c>
      <x:c r="F2248" s="16" t="str">
        <x:v>MISP JSON</x:v>
      </x:c>
      <x:c r="G2248" s="16" t="str">
        <x:v>misp-default-feeds-sem-circl-20260730T205219Z-1-008.zip</x:v>
      </x:c>
      <x:c r="H2248" s="16" t="n">
        <x:v>8</x:v>
      </x:c>
      <x:c r="I2248" s="16" t="str">
        <x:v>188505f1-c09b-4e1f-8c3e-76801b4ba61d</x:v>
      </x:c>
      <x:c r="J2248" s="16"/>
      <x:c r="K2248" s="20" t="str">
        <x:v>ThreatFox IOCs for 2026-01-23</x:v>
      </x:c>
      <x:c r="L2248" s="24" t="n">
        <x:v>46045</x:v>
      </x:c>
      <x:c r="M2248" s="24"/>
      <x:c r="N2248" s="22"/>
      <x:c r="O2248" s="22"/>
      <x:c r="P2248" s="22" t="n">
        <x:v>46046.00216435185</x:v>
      </x:c>
      <x:c r="Q2248" s="16" t="str">
        <x:v>abuse.ch</x:v>
      </x:c>
      <x:c r="R2248" s="16" t="str">
        <x:v>9b086132-8588-49ed-97fd-8578a777822c</x:v>
      </x:c>
      <x:c r="S2248" s="16" t="n">
        <x:v>1</x:v>
      </x:c>
      <x:c r="T2248" s="16" t="str">
        <x:v>Em andamento</x:v>
      </x:c>
      <x:c r="U2248" s="16" t="n">
        <x:v>2</x:v>
      </x:c>
      <x:c r="V2248" s="16" t="str">
        <x:v>Média</x:v>
      </x:c>
      <x:c r="W2248" s="20" t="str">
        <x:v>type:OSINT | tlp:white</x:v>
      </x:c>
      <x:c r="X2248" s="16" t="str">
        <x:v>tlp:white</x:v>
      </x:c>
      <x:c r="Y2248" s="16"/>
      <x:c r="Z2248" s="16"/>
      <x:c r="AA2248" s="17" t="b">
        <x:v>1</x:v>
      </x:c>
      <x:c r="AB2248" s="17" t="b">
        <x:v>1</x:v>
      </x:c>
      <x:c r="AC2248" s="16" t="str">
        <x:v>Disponível para análise</x:v>
      </x:c>
      <x:c r="AD2248" s="16" t="str">
        <x:v>https://threatfox.abuse.ch/downloads/misp/</x:v>
      </x:c>
      <x:c r="AE2248" s="20"/>
    </x:row>
    <x:row r="2249">
      <x:c r="A2249" s="16" t="n">
        <x:v>2248</x:v>
      </x:c>
      <x:c r="B2249" s="16" t="str">
        <x:v>MISP Event</x:v>
      </x:c>
      <x:c r="C2249" s="16" t="str">
        <x:v>MISP Default Feeds sem CIRCL</x:v>
      </x:c>
      <x:c r="D2249" s="16" t="str">
        <x:v>URLhaus</x:v>
      </x:c>
      <x:c r="E2249" s="16" t="str">
        <x:v>abuse.ch</x:v>
      </x:c>
      <x:c r="F2249" s="16" t="str">
        <x:v>MISP JSON</x:v>
      </x:c>
      <x:c r="G2249" s="16" t="str">
        <x:v>misp-default-feeds-sem-circl-20260730T205219Z-1-009.zip</x:v>
      </x:c>
      <x:c r="H2249" s="16" t="n">
        <x:v>9</x:v>
      </x:c>
      <x:c r="I2249" s="16" t="str">
        <x:v>18853960-8c32-4870-b62f-530aa7734413</x:v>
      </x:c>
      <x:c r="J2249" s="16"/>
      <x:c r="K2249" s="20" t="str">
        <x:v>URLhaus IOCs for 2024-11-21</x:v>
      </x:c>
      <x:c r="L2249" s="24" t="n">
        <x:v>45617</x:v>
      </x:c>
      <x:c r="M2249" s="24"/>
      <x:c r="N2249" s="22"/>
      <x:c r="O2249" s="22"/>
      <x:c r="P2249" s="22" t="n">
        <x:v>45618.002222222225</x:v>
      </x:c>
      <x:c r="Q2249" s="16" t="str">
        <x:v>abuse.ch</x:v>
      </x:c>
      <x:c r="R2249" s="16" t="str">
        <x:v>9b086132-8588-49ed-97fd-8578a777822c</x:v>
      </x:c>
      <x:c r="S2249" s="16" t="n">
        <x:v>1</x:v>
      </x:c>
      <x:c r="T2249" s="16" t="str">
        <x:v>Em andamento</x:v>
      </x:c>
      <x:c r="U2249" s="16" t="n">
        <x:v>2</x:v>
      </x:c>
      <x:c r="V2249" s="16" t="str">
        <x:v>Média</x:v>
      </x:c>
      <x:c r="W2249" s="20" t="str">
        <x:v>type:OSINT | tlp:white</x:v>
      </x:c>
      <x:c r="X2249" s="16" t="str">
        <x:v>tlp:white</x:v>
      </x:c>
      <x:c r="Y2249" s="16"/>
      <x:c r="Z2249" s="16"/>
      <x:c r="AA2249" s="17" t="b">
        <x:v>1</x:v>
      </x:c>
      <x:c r="AB2249" s="17" t="b">
        <x:v>1</x:v>
      </x:c>
      <x:c r="AC2249" s="16" t="str">
        <x:v>Disponível para análise</x:v>
      </x:c>
      <x:c r="AD2249" s="16" t="str">
        <x:v>https://urlhaus.abuse.ch/downloads/misp/</x:v>
      </x:c>
      <x:c r="AE2249" s="20"/>
    </x:row>
    <x:row r="2250">
      <x:c r="A2250" s="16" t="n">
        <x:v>2249</x:v>
      </x:c>
      <x:c r="B2250" s="16" t="str">
        <x:v>MISP Event</x:v>
      </x:c>
      <x:c r="C2250" s="16" t="str">
        <x:v>MISP Default Feeds sem CIRCL</x:v>
      </x:c>
      <x:c r="D2250" s="16" t="str">
        <x:v>MalwareBazaar</x:v>
      </x:c>
      <x:c r="E2250" s="16" t="str">
        <x:v>abuse.ch</x:v>
      </x:c>
      <x:c r="F2250" s="16" t="str">
        <x:v>MISP JSON</x:v>
      </x:c>
      <x:c r="G2250" s="16" t="str">
        <x:v>misp-default-feeds-sem-circl-20260730T205219Z-1-012.zip</x:v>
      </x:c>
      <x:c r="H2250" s="16" t="n">
        <x:v>12</x:v>
      </x:c>
      <x:c r="I2250" s="16" t="str">
        <x:v>18c6e42e-4221-4f84-b1cc-7232b44f1f17</x:v>
      </x:c>
      <x:c r="J2250" s="16"/>
      <x:c r="K2250" s="20" t="str">
        <x:v>MalwareBazaar malware samples for 2022-10-02</x:v>
      </x:c>
      <x:c r="L2250" s="24" t="n">
        <x:v>44836</x:v>
      </x:c>
      <x:c r="M2250" s="24"/>
      <x:c r="N2250" s="22"/>
      <x:c r="O2250" s="22"/>
      <x:c r="P2250" s="22" t="n">
        <x:v>44837.00210648148</x:v>
      </x:c>
      <x:c r="Q2250" s="16" t="str">
        <x:v>abuse.ch</x:v>
      </x:c>
      <x:c r="R2250" s="16" t="str">
        <x:v>9b086132-8588-49ed-97fd-8578a777822c</x:v>
      </x:c>
      <x:c r="S2250" s="16" t="n">
        <x:v>1</x:v>
      </x:c>
      <x:c r="T2250" s="16" t="str">
        <x:v>Em andamento</x:v>
      </x:c>
      <x:c r="U2250" s="16" t="n">
        <x:v>2</x:v>
      </x:c>
      <x:c r="V2250" s="16" t="str">
        <x:v>Média</x:v>
      </x:c>
      <x:c r="W2250" s="20" t="str">
        <x:v>type:OSINT | tlp:white</x:v>
      </x:c>
      <x:c r="X2250" s="16" t="str">
        <x:v>tlp:white</x:v>
      </x:c>
      <x:c r="Y2250" s="16"/>
      <x:c r="Z2250" s="16"/>
      <x:c r="AA2250" s="17" t="b">
        <x:v>1</x:v>
      </x:c>
      <x:c r="AB2250" s="17" t="b">
        <x:v>1</x:v>
      </x:c>
      <x:c r="AC2250" s="16" t="str">
        <x:v>Disponível para análise</x:v>
      </x:c>
      <x:c r="AD2250" s="16" t="str">
        <x:v>https://bazaar.abuse.ch/downloads/misp/</x:v>
      </x:c>
      <x:c r="AE2250" s="20"/>
    </x:row>
    <x:row r="2251">
      <x:c r="A2251" s="16" t="n">
        <x:v>2250</x:v>
      </x:c>
      <x:c r="B2251" s="16" t="str">
        <x:v>MISP Event</x:v>
      </x:c>
      <x:c r="C2251" s="16" t="str">
        <x:v>MISP Default Feeds sem CIRCL</x:v>
      </x:c>
      <x:c r="D2251" s="16" t="str">
        <x:v>MalwareBazaar</x:v>
      </x:c>
      <x:c r="E2251" s="16" t="str">
        <x:v>abuse.ch</x:v>
      </x:c>
      <x:c r="F2251" s="16" t="str">
        <x:v>MISP JSON</x:v>
      </x:c>
      <x:c r="G2251" s="16" t="str">
        <x:v>misp-default-feeds-sem-circl-20260730T205219Z-1-007.zip</x:v>
      </x:c>
      <x:c r="H2251" s="16" t="n">
        <x:v>7</x:v>
      </x:c>
      <x:c r="I2251" s="16" t="str">
        <x:v>18d3b211-84ab-43b5-85a4-2bee61b9e027</x:v>
      </x:c>
      <x:c r="J2251" s="16"/>
      <x:c r="K2251" s="20" t="str">
        <x:v>MalwareBazaar malware samples for 2022-03-10</x:v>
      </x:c>
      <x:c r="L2251" s="24" t="n">
        <x:v>44630</x:v>
      </x:c>
      <x:c r="M2251" s="24"/>
      <x:c r="N2251" s="22"/>
      <x:c r="O2251" s="22"/>
      <x:c r="P2251" s="22" t="n">
        <x:v>44631.00210648148</x:v>
      </x:c>
      <x:c r="Q2251" s="16" t="str">
        <x:v>abuse.ch</x:v>
      </x:c>
      <x:c r="R2251" s="16" t="str">
        <x:v>9b086132-8588-49ed-97fd-8578a777822c</x:v>
      </x:c>
      <x:c r="S2251" s="16" t="n">
        <x:v>1</x:v>
      </x:c>
      <x:c r="T2251" s="16" t="str">
        <x:v>Em andamento</x:v>
      </x:c>
      <x:c r="U2251" s="16" t="n">
        <x:v>2</x:v>
      </x:c>
      <x:c r="V2251" s="16" t="str">
        <x:v>Média</x:v>
      </x:c>
      <x:c r="W2251" s="20" t="str">
        <x:v>type:OSINT | tlp:white</x:v>
      </x:c>
      <x:c r="X2251" s="16" t="str">
        <x:v>tlp:white</x:v>
      </x:c>
      <x:c r="Y2251" s="16"/>
      <x:c r="Z2251" s="16"/>
      <x:c r="AA2251" s="17" t="b">
        <x:v>1</x:v>
      </x:c>
      <x:c r="AB2251" s="17" t="b">
        <x:v>1</x:v>
      </x:c>
      <x:c r="AC2251" s="16" t="str">
        <x:v>Disponível para análise</x:v>
      </x:c>
      <x:c r="AD2251" s="16" t="str">
        <x:v>https://bazaar.abuse.ch/downloads/misp/</x:v>
      </x:c>
      <x:c r="AE2251" s="20"/>
    </x:row>
    <x:row r="2252">
      <x:c r="A2252" s="16" t="n">
        <x:v>2251</x:v>
      </x:c>
      <x:c r="B2252" s="16" t="str">
        <x:v>MISP Event</x:v>
      </x:c>
      <x:c r="C2252" s="16" t="str">
        <x:v>MISP Default Feeds sem CIRCL</x:v>
      </x:c>
      <x:c r="D2252" s="16" t="str">
        <x:v>MalwareBazaar</x:v>
      </x:c>
      <x:c r="E2252" s="16" t="str">
        <x:v>abuse.ch</x:v>
      </x:c>
      <x:c r="F2252" s="16" t="str">
        <x:v>MISP JSON</x:v>
      </x:c>
      <x:c r="G2252" s="16" t="str">
        <x:v>misp-default-feeds-sem-circl-20260730T205219Z-1-012.zip</x:v>
      </x:c>
      <x:c r="H2252" s="16" t="n">
        <x:v>12</x:v>
      </x:c>
      <x:c r="I2252" s="16" t="str">
        <x:v>18dc3417-10d2-40fe-8ff1-2f408aa853bc</x:v>
      </x:c>
      <x:c r="J2252" s="16"/>
      <x:c r="K2252" s="20" t="str">
        <x:v>MalwareBazaar malware samples for 2021-03-14</x:v>
      </x:c>
      <x:c r="L2252" s="24" t="n">
        <x:v>44269</x:v>
      </x:c>
      <x:c r="M2252" s="24"/>
      <x:c r="N2252" s="22"/>
      <x:c r="O2252" s="22"/>
      <x:c r="P2252" s="22" t="n">
        <x:v>44270.00209490741</x:v>
      </x:c>
      <x:c r="Q2252" s="16" t="str">
        <x:v>abuse.ch</x:v>
      </x:c>
      <x:c r="R2252" s="16" t="str">
        <x:v>9b086132-8588-49ed-97fd-8578a777822c</x:v>
      </x:c>
      <x:c r="S2252" s="16" t="n">
        <x:v>1</x:v>
      </x:c>
      <x:c r="T2252" s="16" t="str">
        <x:v>Em andamento</x:v>
      </x:c>
      <x:c r="U2252" s="16" t="n">
        <x:v>2</x:v>
      </x:c>
      <x:c r="V2252" s="16" t="str">
        <x:v>Média</x:v>
      </x:c>
      <x:c r="W2252" s="20" t="str">
        <x:v>type:OSINT | tlp:white</x:v>
      </x:c>
      <x:c r="X2252" s="16" t="str">
        <x:v>tlp:white</x:v>
      </x:c>
      <x:c r="Y2252" s="16"/>
      <x:c r="Z2252" s="16"/>
      <x:c r="AA2252" s="17" t="b">
        <x:v>1</x:v>
      </x:c>
      <x:c r="AB2252" s="17" t="b">
        <x:v>1</x:v>
      </x:c>
      <x:c r="AC2252" s="16" t="str">
        <x:v>Disponível para análise</x:v>
      </x:c>
      <x:c r="AD2252" s="16" t="str">
        <x:v>https://bazaar.abuse.ch/downloads/misp/</x:v>
      </x:c>
      <x:c r="AE2252" s="20"/>
    </x:row>
    <x:row r="2253">
      <x:c r="A2253" s="16" t="n">
        <x:v>2252</x:v>
      </x:c>
      <x:c r="B2253" s="16" t="str">
        <x:v>MISP Event</x:v>
      </x:c>
      <x:c r="C2253" s="16" t="str">
        <x:v>MISP Default Feeds sem CIRCL</x:v>
      </x:c>
      <x:c r="D2253" s="16" t="str">
        <x:v>Threatfox</x:v>
      </x:c>
      <x:c r="E2253" s="16" t="str">
        <x:v>abuse.ch</x:v>
      </x:c>
      <x:c r="F2253" s="16" t="str">
        <x:v>MISP JSON</x:v>
      </x:c>
      <x:c r="G2253" s="16" t="str">
        <x:v>misp-default-feeds-sem-circl-20260730T205219Z-1-005.zip</x:v>
      </x:c>
      <x:c r="H2253" s="16" t="n">
        <x:v>5</x:v>
      </x:c>
      <x:c r="I2253" s="16" t="str">
        <x:v>18dd440e-2b4c-40a9-88fa-d5dbacf134dd</x:v>
      </x:c>
      <x:c r="J2253" s="16"/>
      <x:c r="K2253" s="20" t="str">
        <x:v>ThreatFox IOCs for 2024-01-07</x:v>
      </x:c>
      <x:c r="L2253" s="24" t="n">
        <x:v>45298</x:v>
      </x:c>
      <x:c r="M2253" s="24"/>
      <x:c r="N2253" s="22"/>
      <x:c r="O2253" s="22"/>
      <x:c r="P2253" s="22" t="n">
        <x:v>45299.00215277778</x:v>
      </x:c>
      <x:c r="Q2253" s="16" t="str">
        <x:v>abuse.ch</x:v>
      </x:c>
      <x:c r="R2253" s="16" t="str">
        <x:v>9b086132-8588-49ed-97fd-8578a777822c</x:v>
      </x:c>
      <x:c r="S2253" s="16" t="n">
        <x:v>1</x:v>
      </x:c>
      <x:c r="T2253" s="16" t="str">
        <x:v>Em andamento</x:v>
      </x:c>
      <x:c r="U2253" s="16" t="n">
        <x:v>2</x:v>
      </x:c>
      <x:c r="V2253" s="16" t="str">
        <x:v>Média</x:v>
      </x:c>
      <x:c r="W2253" s="20" t="str">
        <x:v>type:OSINT | tlp:white</x:v>
      </x:c>
      <x:c r="X2253" s="16" t="str">
        <x:v>tlp:white</x:v>
      </x:c>
      <x:c r="Y2253" s="16"/>
      <x:c r="Z2253" s="16"/>
      <x:c r="AA2253" s="17" t="b">
        <x:v>1</x:v>
      </x:c>
      <x:c r="AB2253" s="17" t="b">
        <x:v>1</x:v>
      </x:c>
      <x:c r="AC2253" s="16" t="str">
        <x:v>Disponível para análise</x:v>
      </x:c>
      <x:c r="AD2253" s="16" t="str">
        <x:v>https://threatfox.abuse.ch/downloads/misp/</x:v>
      </x:c>
      <x:c r="AE2253" s="20"/>
    </x:row>
    <x:row r="2254">
      <x:c r="A2254" s="16" t="n">
        <x:v>2253</x:v>
      </x:c>
      <x:c r="B2254" s="16" t="str">
        <x:v>MISP Event</x:v>
      </x:c>
      <x:c r="C2254" s="16" t="str">
        <x:v>MISP Default Feeds sem CIRCL</x:v>
      </x:c>
      <x:c r="D2254" s="16" t="str">
        <x:v>URLhaus</x:v>
      </x:c>
      <x:c r="E2254" s="16" t="str">
        <x:v>abuse.ch</x:v>
      </x:c>
      <x:c r="F2254" s="16" t="str">
        <x:v>MISP JSON</x:v>
      </x:c>
      <x:c r="G2254" s="16" t="str">
        <x:v>misp-default-feeds-sem-circl-20260730T205219Z-1-005.zip</x:v>
      </x:c>
      <x:c r="H2254" s="16" t="n">
        <x:v>5</x:v>
      </x:c>
      <x:c r="I2254" s="16" t="str">
        <x:v>18deffa3-ea55-4913-b023-fd144b41daf0</x:v>
      </x:c>
      <x:c r="J2254" s="16"/>
      <x:c r="K2254" s="20" t="str">
        <x:v>URLhaus IOCs for 2025-01-02</x:v>
      </x:c>
      <x:c r="L2254" s="24" t="n">
        <x:v>45659</x:v>
      </x:c>
      <x:c r="M2254" s="24"/>
      <x:c r="N2254" s="22"/>
      <x:c r="O2254" s="22"/>
      <x:c r="P2254" s="22" t="n">
        <x:v>45660.002222222225</x:v>
      </x:c>
      <x:c r="Q2254" s="16" t="str">
        <x:v>abuse.ch</x:v>
      </x:c>
      <x:c r="R2254" s="16" t="str">
        <x:v>9b086132-8588-49ed-97fd-8578a777822c</x:v>
      </x:c>
      <x:c r="S2254" s="16" t="n">
        <x:v>1</x:v>
      </x:c>
      <x:c r="T2254" s="16" t="str">
        <x:v>Em andamento</x:v>
      </x:c>
      <x:c r="U2254" s="16" t="n">
        <x:v>2</x:v>
      </x:c>
      <x:c r="V2254" s="16" t="str">
        <x:v>Média</x:v>
      </x:c>
      <x:c r="W2254" s="20" t="str">
        <x:v>type:OSINT | tlp:white</x:v>
      </x:c>
      <x:c r="X2254" s="16" t="str">
        <x:v>tlp:white</x:v>
      </x:c>
      <x:c r="Y2254" s="16"/>
      <x:c r="Z2254" s="16"/>
      <x:c r="AA2254" s="17" t="b">
        <x:v>1</x:v>
      </x:c>
      <x:c r="AB2254" s="17" t="b">
        <x:v>1</x:v>
      </x:c>
      <x:c r="AC2254" s="16" t="str">
        <x:v>Disponível para análise</x:v>
      </x:c>
      <x:c r="AD2254" s="16" t="str">
        <x:v>https://urlhaus.abuse.ch/downloads/misp/</x:v>
      </x:c>
      <x:c r="AE2254" s="20"/>
    </x:row>
    <x:row r="2255">
      <x:c r="A2255" s="16" t="n">
        <x:v>2254</x:v>
      </x:c>
      <x:c r="B2255" s="16" t="str">
        <x:v>MISP Event</x:v>
      </x:c>
      <x:c r="C2255" s="16" t="str">
        <x:v>MISP Default Feeds sem CIRCL</x:v>
      </x:c>
      <x:c r="D2255" s="16" t="str">
        <x:v>MalwareBazaar</x:v>
      </x:c>
      <x:c r="E2255" s="16" t="str">
        <x:v>abuse.ch</x:v>
      </x:c>
      <x:c r="F2255" s="16" t="str">
        <x:v>MISP JSON</x:v>
      </x:c>
      <x:c r="G2255" s="16" t="str">
        <x:v>misp-default-feeds-sem-circl-20260730T205219Z-1-010.zip</x:v>
      </x:c>
      <x:c r="H2255" s="16" t="n">
        <x:v>10</x:v>
      </x:c>
      <x:c r="I2255" s="16" t="str">
        <x:v>18eb054a-5e1f-4daf-a0d7-1bf353d6756e</x:v>
      </x:c>
      <x:c r="J2255" s="16"/>
      <x:c r="K2255" s="20" t="str">
        <x:v>MalwareBazaar malware samples for 2025-10-19</x:v>
      </x:c>
      <x:c r="L2255" s="24" t="n">
        <x:v>45949</x:v>
      </x:c>
      <x:c r="M2255" s="24"/>
      <x:c r="N2255" s="22"/>
      <x:c r="O2255" s="22"/>
      <x:c r="P2255" s="22" t="n">
        <x:v>45950.00209490741</x:v>
      </x:c>
      <x:c r="Q2255" s="16" t="str">
        <x:v>abuse.ch</x:v>
      </x:c>
      <x:c r="R2255" s="16" t="str">
        <x:v>9b086132-8588-49ed-97fd-8578a777822c</x:v>
      </x:c>
      <x:c r="S2255" s="16" t="n">
        <x:v>1</x:v>
      </x:c>
      <x:c r="T2255" s="16" t="str">
        <x:v>Em andamento</x:v>
      </x:c>
      <x:c r="U2255" s="16" t="n">
        <x:v>2</x:v>
      </x:c>
      <x:c r="V2255" s="16" t="str">
        <x:v>Média</x:v>
      </x:c>
      <x:c r="W2255" s="20" t="str">
        <x:v>type:OSINT | tlp:white</x:v>
      </x:c>
      <x:c r="X2255" s="16" t="str">
        <x:v>tlp:white</x:v>
      </x:c>
      <x:c r="Y2255" s="16"/>
      <x:c r="Z2255" s="16"/>
      <x:c r="AA2255" s="17" t="b">
        <x:v>1</x:v>
      </x:c>
      <x:c r="AB2255" s="17" t="b">
        <x:v>1</x:v>
      </x:c>
      <x:c r="AC2255" s="16" t="str">
        <x:v>Disponível para análise</x:v>
      </x:c>
      <x:c r="AD2255" s="16" t="str">
        <x:v>https://bazaar.abuse.ch/downloads/misp/</x:v>
      </x:c>
      <x:c r="AE2255" s="20"/>
    </x:row>
    <x:row r="2256">
      <x:c r="A2256" s="16" t="n">
        <x:v>2255</x:v>
      </x:c>
      <x:c r="B2256" s="16" t="str">
        <x:v>MISP Event</x:v>
      </x:c>
      <x:c r="C2256" s="16" t="str">
        <x:v>MISP Default Feeds sem CIRCL</x:v>
      </x:c>
      <x:c r="D2256" s="16" t="str">
        <x:v>MalwareBazaar</x:v>
      </x:c>
      <x:c r="E2256" s="16" t="str">
        <x:v>abuse.ch</x:v>
      </x:c>
      <x:c r="F2256" s="16" t="str">
        <x:v>MISP JSON</x:v>
      </x:c>
      <x:c r="G2256" s="16" t="str">
        <x:v>misp-default-feeds-sem-circl-20260730T205219Z-1-007.zip</x:v>
      </x:c>
      <x:c r="H2256" s="16" t="n">
        <x:v>7</x:v>
      </x:c>
      <x:c r="I2256" s="16" t="str">
        <x:v>18ef36f0-886b-442b-8f35-db87a2f08881</x:v>
      </x:c>
      <x:c r="J2256" s="16"/>
      <x:c r="K2256" s="20" t="str">
        <x:v>MalwareBazaar malware samples for 2023-10-29</x:v>
      </x:c>
      <x:c r="L2256" s="24" t="n">
        <x:v>45228</x:v>
      </x:c>
      <x:c r="M2256" s="24"/>
      <x:c r="N2256" s="22"/>
      <x:c r="O2256" s="22"/>
      <x:c r="P2256" s="22" t="n">
        <x:v>45229.00209490741</x:v>
      </x:c>
      <x:c r="Q2256" s="16" t="str">
        <x:v>abuse.ch</x:v>
      </x:c>
      <x:c r="R2256" s="16" t="str">
        <x:v>9b086132-8588-49ed-97fd-8578a777822c</x:v>
      </x:c>
      <x:c r="S2256" s="16" t="n">
        <x:v>1</x:v>
      </x:c>
      <x:c r="T2256" s="16" t="str">
        <x:v>Em andamento</x:v>
      </x:c>
      <x:c r="U2256" s="16" t="n">
        <x:v>2</x:v>
      </x:c>
      <x:c r="V2256" s="16" t="str">
        <x:v>Média</x:v>
      </x:c>
      <x:c r="W2256" s="20" t="str">
        <x:v>type:OSINT | tlp:white</x:v>
      </x:c>
      <x:c r="X2256" s="16" t="str">
        <x:v>tlp:white</x:v>
      </x:c>
      <x:c r="Y2256" s="16"/>
      <x:c r="Z2256" s="16"/>
      <x:c r="AA2256" s="17" t="b">
        <x:v>1</x:v>
      </x:c>
      <x:c r="AB2256" s="17" t="b">
        <x:v>1</x:v>
      </x:c>
      <x:c r="AC2256" s="16" t="str">
        <x:v>Disponível para análise</x:v>
      </x:c>
      <x:c r="AD2256" s="16" t="str">
        <x:v>https://bazaar.abuse.ch/downloads/misp/</x:v>
      </x:c>
      <x:c r="AE2256" s="20"/>
    </x:row>
    <x:row r="2257">
      <x:c r="A2257" s="16" t="n">
        <x:v>2256</x:v>
      </x:c>
      <x:c r="B2257" s="16" t="str">
        <x:v>MISP Event</x:v>
      </x:c>
      <x:c r="C2257" s="16" t="str">
        <x:v>MISP Default Feeds sem CIRCL</x:v>
      </x:c>
      <x:c r="D2257" s="16" t="str">
        <x:v>URLhaus</x:v>
      </x:c>
      <x:c r="E2257" s="16" t="str">
        <x:v>abuse.ch</x:v>
      </x:c>
      <x:c r="F2257" s="16" t="str">
        <x:v>MISP JSON</x:v>
      </x:c>
      <x:c r="G2257" s="16" t="str">
        <x:v>misp-default-feeds-sem-circl-20260730T205219Z-1-002.zip</x:v>
      </x:c>
      <x:c r="H2257" s="16" t="n">
        <x:v>2</x:v>
      </x:c>
      <x:c r="I2257" s="16" t="str">
        <x:v>18f46f84-4dbc-46d2-9771-639641fa7634</x:v>
      </x:c>
      <x:c r="J2257" s="16"/>
      <x:c r="K2257" s="20" t="str">
        <x:v>URLhaus IOCs for 2025-04-19</x:v>
      </x:c>
      <x:c r="L2257" s="24" t="n">
        <x:v>45766</x:v>
      </x:c>
      <x:c r="M2257" s="24"/>
      <x:c r="N2257" s="22"/>
      <x:c r="O2257" s="22"/>
      <x:c r="P2257" s="22" t="n">
        <x:v>45767.0021875</x:v>
      </x:c>
      <x:c r="Q2257" s="16" t="str">
        <x:v>abuse.ch</x:v>
      </x:c>
      <x:c r="R2257" s="16" t="str">
        <x:v>9b086132-8588-49ed-97fd-8578a777822c</x:v>
      </x:c>
      <x:c r="S2257" s="16" t="n">
        <x:v>1</x:v>
      </x:c>
      <x:c r="T2257" s="16" t="str">
        <x:v>Em andamento</x:v>
      </x:c>
      <x:c r="U2257" s="16" t="n">
        <x:v>2</x:v>
      </x:c>
      <x:c r="V2257" s="16" t="str">
        <x:v>Média</x:v>
      </x:c>
      <x:c r="W2257" s="20" t="str">
        <x:v>type:OSINT | tlp:white</x:v>
      </x:c>
      <x:c r="X2257" s="16" t="str">
        <x:v>tlp:white</x:v>
      </x:c>
      <x:c r="Y2257" s="16"/>
      <x:c r="Z2257" s="16"/>
      <x:c r="AA2257" s="17" t="b">
        <x:v>1</x:v>
      </x:c>
      <x:c r="AB2257" s="17" t="b">
        <x:v>1</x:v>
      </x:c>
      <x:c r="AC2257" s="16" t="str">
        <x:v>Disponível para análise</x:v>
      </x:c>
      <x:c r="AD2257" s="16" t="str">
        <x:v>https://urlhaus.abuse.ch/downloads/misp/</x:v>
      </x:c>
      <x:c r="AE2257" s="20"/>
    </x:row>
    <x:row r="2258">
      <x:c r="A2258" s="16" t="n">
        <x:v>2257</x:v>
      </x:c>
      <x:c r="B2258" s="16" t="str">
        <x:v>MISP Event</x:v>
      </x:c>
      <x:c r="C2258" s="16" t="str">
        <x:v>MISP Default Feeds sem CIRCL</x:v>
      </x:c>
      <x:c r="D2258" s="16" t="str">
        <x:v>MalwareBazaar</x:v>
      </x:c>
      <x:c r="E2258" s="16" t="str">
        <x:v>abuse.ch</x:v>
      </x:c>
      <x:c r="F2258" s="16" t="str">
        <x:v>MISP JSON</x:v>
      </x:c>
      <x:c r="G2258" s="16" t="str">
        <x:v>misp-default-feeds-sem-circl-20260730T205219Z-1-010.zip</x:v>
      </x:c>
      <x:c r="H2258" s="16" t="n">
        <x:v>10</x:v>
      </x:c>
      <x:c r="I2258" s="16" t="str">
        <x:v>18f7e870-d323-4447-9987-91e4879953dd</x:v>
      </x:c>
      <x:c r="J2258" s="16"/>
      <x:c r="K2258" s="20" t="str">
        <x:v>MalwareBazaar malware samples for 2025-12-10</x:v>
      </x:c>
      <x:c r="L2258" s="24" t="n">
        <x:v>46001</x:v>
      </x:c>
      <x:c r="M2258" s="24"/>
      <x:c r="N2258" s="22"/>
      <x:c r="O2258" s="22"/>
      <x:c r="P2258" s="22" t="n">
        <x:v>46002.00209490741</x:v>
      </x:c>
      <x:c r="Q2258" s="16" t="str">
        <x:v>abuse.ch</x:v>
      </x:c>
      <x:c r="R2258" s="16" t="str">
        <x:v>9b086132-8588-49ed-97fd-8578a777822c</x:v>
      </x:c>
      <x:c r="S2258" s="16" t="n">
        <x:v>1</x:v>
      </x:c>
      <x:c r="T2258" s="16" t="str">
        <x:v>Em andamento</x:v>
      </x:c>
      <x:c r="U2258" s="16" t="n">
        <x:v>2</x:v>
      </x:c>
      <x:c r="V2258" s="16" t="str">
        <x:v>Média</x:v>
      </x:c>
      <x:c r="W2258" s="20" t="str">
        <x:v>type:OSINT | tlp:white</x:v>
      </x:c>
      <x:c r="X2258" s="16" t="str">
        <x:v>tlp:white</x:v>
      </x:c>
      <x:c r="Y2258" s="16"/>
      <x:c r="Z2258" s="16"/>
      <x:c r="AA2258" s="17" t="b">
        <x:v>1</x:v>
      </x:c>
      <x:c r="AB2258" s="17" t="b">
        <x:v>1</x:v>
      </x:c>
      <x:c r="AC2258" s="16" t="str">
        <x:v>Disponível para análise</x:v>
      </x:c>
      <x:c r="AD2258" s="16" t="str">
        <x:v>https://bazaar.abuse.ch/downloads/misp/</x:v>
      </x:c>
      <x:c r="AE2258" s="20"/>
    </x:row>
    <x:row r="2259">
      <x:c r="A2259" s="16" t="n">
        <x:v>2258</x:v>
      </x:c>
      <x:c r="B2259" s="16" t="str">
        <x:v>MISP Event</x:v>
      </x:c>
      <x:c r="C2259" s="16" t="str">
        <x:v>MISP Default Feeds sem CIRCL</x:v>
      </x:c>
      <x:c r="D2259" s="16" t="str">
        <x:v>MalwareBazaar</x:v>
      </x:c>
      <x:c r="E2259" s="16" t="str">
        <x:v>abuse.ch</x:v>
      </x:c>
      <x:c r="F2259" s="16" t="str">
        <x:v>MISP JSON</x:v>
      </x:c>
      <x:c r="G2259" s="16" t="str">
        <x:v>misp-default-feeds-sem-circl-20260730T205219Z-1-002.zip</x:v>
      </x:c>
      <x:c r="H2259" s="16" t="n">
        <x:v>2</x:v>
      </x:c>
      <x:c r="I2259" s="16" t="str">
        <x:v>1902ce40-a056-4487-a16a-b7f2e6215ac9</x:v>
      </x:c>
      <x:c r="J2259" s="16"/>
      <x:c r="K2259" s="20" t="str">
        <x:v>MalwareBazaar malware samples for 2024-11-03</x:v>
      </x:c>
      <x:c r="L2259" s="24" t="n">
        <x:v>45599</x:v>
      </x:c>
      <x:c r="M2259" s="24"/>
      <x:c r="N2259" s="22"/>
      <x:c r="O2259" s="22"/>
      <x:c r="P2259" s="22" t="n">
        <x:v>45600.00210648148</x:v>
      </x:c>
      <x:c r="Q2259" s="16" t="str">
        <x:v>abuse.ch</x:v>
      </x:c>
      <x:c r="R2259" s="16" t="str">
        <x:v>9b086132-8588-49ed-97fd-8578a777822c</x:v>
      </x:c>
      <x:c r="S2259" s="16" t="n">
        <x:v>1</x:v>
      </x:c>
      <x:c r="T2259" s="16" t="str">
        <x:v>Em andamento</x:v>
      </x:c>
      <x:c r="U2259" s="16" t="n">
        <x:v>2</x:v>
      </x:c>
      <x:c r="V2259" s="16" t="str">
        <x:v>Média</x:v>
      </x:c>
      <x:c r="W2259" s="20" t="str">
        <x:v>type:OSINT | tlp:white</x:v>
      </x:c>
      <x:c r="X2259" s="16" t="str">
        <x:v>tlp:white</x:v>
      </x:c>
      <x:c r="Y2259" s="16"/>
      <x:c r="Z2259" s="16"/>
      <x:c r="AA2259" s="17" t="b">
        <x:v>1</x:v>
      </x:c>
      <x:c r="AB2259" s="17" t="b">
        <x:v>1</x:v>
      </x:c>
      <x:c r="AC2259" s="16" t="str">
        <x:v>Disponível para análise</x:v>
      </x:c>
      <x:c r="AD2259" s="16" t="str">
        <x:v>https://bazaar.abuse.ch/downloads/misp/</x:v>
      </x:c>
      <x:c r="AE2259" s="20"/>
    </x:row>
    <x:row r="2260">
      <x:c r="A2260" s="16" t="n">
        <x:v>2259</x:v>
      </x:c>
      <x:c r="B2260" s="16" t="str">
        <x:v>MISP Event</x:v>
      </x:c>
      <x:c r="C2260" s="16" t="str">
        <x:v>MISP Default Feeds sem CIRCL</x:v>
      </x:c>
      <x:c r="D2260" s="16" t="str">
        <x:v>MalwareBazaar</x:v>
      </x:c>
      <x:c r="E2260" s="16" t="str">
        <x:v>abuse.ch</x:v>
      </x:c>
      <x:c r="F2260" s="16" t="str">
        <x:v>MISP JSON</x:v>
      </x:c>
      <x:c r="G2260" s="16" t="str">
        <x:v>misp-default-feeds-sem-circl-20260730T205219Z-1-004.zip</x:v>
      </x:c>
      <x:c r="H2260" s="16" t="n">
        <x:v>4</x:v>
      </x:c>
      <x:c r="I2260" s="16" t="str">
        <x:v>190ef067-7c84-4931-b424-390fbaa500ee</x:v>
      </x:c>
      <x:c r="J2260" s="16"/>
      <x:c r="K2260" s="20" t="str">
        <x:v>MalwareBazaar malware samples for 2024-10-12</x:v>
      </x:c>
      <x:c r="L2260" s="24" t="n">
        <x:v>45577</x:v>
      </x:c>
      <x:c r="M2260" s="24"/>
      <x:c r="N2260" s="22"/>
      <x:c r="O2260" s="22"/>
      <x:c r="P2260" s="22" t="n">
        <x:v>45578.00209490741</x:v>
      </x:c>
      <x:c r="Q2260" s="16" t="str">
        <x:v>abuse.ch</x:v>
      </x:c>
      <x:c r="R2260" s="16" t="str">
        <x:v>9b086132-8588-49ed-97fd-8578a777822c</x:v>
      </x:c>
      <x:c r="S2260" s="16" t="n">
        <x:v>1</x:v>
      </x:c>
      <x:c r="T2260" s="16" t="str">
        <x:v>Em andamento</x:v>
      </x:c>
      <x:c r="U2260" s="16" t="n">
        <x:v>2</x:v>
      </x:c>
      <x:c r="V2260" s="16" t="str">
        <x:v>Média</x:v>
      </x:c>
      <x:c r="W2260" s="20" t="str">
        <x:v>type:OSINT | tlp:white</x:v>
      </x:c>
      <x:c r="X2260" s="16" t="str">
        <x:v>tlp:white</x:v>
      </x:c>
      <x:c r="Y2260" s="16"/>
      <x:c r="Z2260" s="16"/>
      <x:c r="AA2260" s="17" t="b">
        <x:v>1</x:v>
      </x:c>
      <x:c r="AB2260" s="17" t="b">
        <x:v>1</x:v>
      </x:c>
      <x:c r="AC2260" s="16" t="str">
        <x:v>Disponível para análise</x:v>
      </x:c>
      <x:c r="AD2260" s="16" t="str">
        <x:v>https://bazaar.abuse.ch/downloads/misp/</x:v>
      </x:c>
      <x:c r="AE2260" s="20"/>
    </x:row>
    <x:row r="2261">
      <x:c r="A2261" s="16" t="n">
        <x:v>2260</x:v>
      </x:c>
      <x:c r="B2261" s="16" t="str">
        <x:v>MISP Event</x:v>
      </x:c>
      <x:c r="C2261" s="16" t="str">
        <x:v>MISP Default Feeds sem CIRCL</x:v>
      </x:c>
      <x:c r="D2261" s="16" t="str">
        <x:v>URLhaus</x:v>
      </x:c>
      <x:c r="E2261" s="16" t="str">
        <x:v>abuse.ch</x:v>
      </x:c>
      <x:c r="F2261" s="16" t="str">
        <x:v>MISP JSON</x:v>
      </x:c>
      <x:c r="G2261" s="16" t="str">
        <x:v>misp-default-feeds-sem-circl-20260730T205219Z-1-009.zip</x:v>
      </x:c>
      <x:c r="H2261" s="16" t="n">
        <x:v>9</x:v>
      </x:c>
      <x:c r="I2261" s="16" t="str">
        <x:v>19198a7f-27bc-4634-af4d-c3fecefa9099</x:v>
      </x:c>
      <x:c r="J2261" s="16"/>
      <x:c r="K2261" s="20" t="str">
        <x:v>URLhaus IOCs for 2024-07-23</x:v>
      </x:c>
      <x:c r="L2261" s="24" t="n">
        <x:v>45496</x:v>
      </x:c>
      <x:c r="M2261" s="24"/>
      <x:c r="N2261" s="22"/>
      <x:c r="O2261" s="22"/>
      <x:c r="P2261" s="22" t="n">
        <x:v>45497.00221064815</x:v>
      </x:c>
      <x:c r="Q2261" s="16" t="str">
        <x:v>abuse.ch</x:v>
      </x:c>
      <x:c r="R2261" s="16" t="str">
        <x:v>9b086132-8588-49ed-97fd-8578a777822c</x:v>
      </x:c>
      <x:c r="S2261" s="16" t="n">
        <x:v>1</x:v>
      </x:c>
      <x:c r="T2261" s="16" t="str">
        <x:v>Em andamento</x:v>
      </x:c>
      <x:c r="U2261" s="16" t="n">
        <x:v>2</x:v>
      </x:c>
      <x:c r="V2261" s="16" t="str">
        <x:v>Média</x:v>
      </x:c>
      <x:c r="W2261" s="20" t="str">
        <x:v>type:OSINT | tlp:white</x:v>
      </x:c>
      <x:c r="X2261" s="16" t="str">
        <x:v>tlp:white</x:v>
      </x:c>
      <x:c r="Y2261" s="16"/>
      <x:c r="Z2261" s="16"/>
      <x:c r="AA2261" s="17" t="b">
        <x:v>1</x:v>
      </x:c>
      <x:c r="AB2261" s="17" t="b">
        <x:v>1</x:v>
      </x:c>
      <x:c r="AC2261" s="16" t="str">
        <x:v>Disponível para análise</x:v>
      </x:c>
      <x:c r="AD2261" s="16" t="str">
        <x:v>https://urlhaus.abuse.ch/downloads/misp/</x:v>
      </x:c>
      <x:c r="AE2261" s="20"/>
    </x:row>
    <x:row r="2262">
      <x:c r="A2262" s="16" t="n">
        <x:v>2261</x:v>
      </x:c>
      <x:c r="B2262" s="16" t="str">
        <x:v>MISP Event</x:v>
      </x:c>
      <x:c r="C2262" s="16" t="str">
        <x:v>MISP Default Feeds sem CIRCL</x:v>
      </x:c>
      <x:c r="D2262" s="16" t="str">
        <x:v>MalwareBazaar</x:v>
      </x:c>
      <x:c r="E2262" s="16" t="str">
        <x:v>abuse.ch</x:v>
      </x:c>
      <x:c r="F2262" s="16" t="str">
        <x:v>MISP JSON</x:v>
      </x:c>
      <x:c r="G2262" s="16" t="str">
        <x:v>misp-default-feeds-sem-circl-20260730T205219Z-1-011.zip</x:v>
      </x:c>
      <x:c r="H2262" s="16" t="n">
        <x:v>11</x:v>
      </x:c>
      <x:c r="I2262" s="16" t="str">
        <x:v>191e7fd1-1a88-48f0-9bbb-7641a59f827e</x:v>
      </x:c>
      <x:c r="J2262" s="16"/>
      <x:c r="K2262" s="20" t="str">
        <x:v>MalwareBazaar malware samples for 2024-12-30</x:v>
      </x:c>
      <x:c r="L2262" s="24" t="n">
        <x:v>45656</x:v>
      </x:c>
      <x:c r="M2262" s="24"/>
      <x:c r="N2262" s="22"/>
      <x:c r="O2262" s="22"/>
      <x:c r="P2262" s="22" t="n">
        <x:v>45657.00210648148</x:v>
      </x:c>
      <x:c r="Q2262" s="16" t="str">
        <x:v>abuse.ch</x:v>
      </x:c>
      <x:c r="R2262" s="16" t="str">
        <x:v>9b086132-8588-49ed-97fd-8578a777822c</x:v>
      </x:c>
      <x:c r="S2262" s="16" t="n">
        <x:v>1</x:v>
      </x:c>
      <x:c r="T2262" s="16" t="str">
        <x:v>Em andamento</x:v>
      </x:c>
      <x:c r="U2262" s="16" t="n">
        <x:v>2</x:v>
      </x:c>
      <x:c r="V2262" s="16" t="str">
        <x:v>Média</x:v>
      </x:c>
      <x:c r="W2262" s="20" t="str">
        <x:v>type:OSINT | tlp:white</x:v>
      </x:c>
      <x:c r="X2262" s="16" t="str">
        <x:v>tlp:white</x:v>
      </x:c>
      <x:c r="Y2262" s="16"/>
      <x:c r="Z2262" s="16"/>
      <x:c r="AA2262" s="17" t="b">
        <x:v>1</x:v>
      </x:c>
      <x:c r="AB2262" s="17" t="b">
        <x:v>1</x:v>
      </x:c>
      <x:c r="AC2262" s="16" t="str">
        <x:v>Disponível para análise</x:v>
      </x:c>
      <x:c r="AD2262" s="16" t="str">
        <x:v>https://bazaar.abuse.ch/downloads/misp/</x:v>
      </x:c>
      <x:c r="AE2262" s="20"/>
    </x:row>
    <x:row r="2263">
      <x:c r="A2263" s="16" t="n">
        <x:v>2262</x:v>
      </x:c>
      <x:c r="B2263" s="16" t="str">
        <x:v>MISP Event</x:v>
      </x:c>
      <x:c r="C2263" s="16" t="str">
        <x:v>MISP Default Feeds sem CIRCL</x:v>
      </x:c>
      <x:c r="D2263" s="16" t="str">
        <x:v>Threatfox</x:v>
      </x:c>
      <x:c r="E2263" s="16" t="str">
        <x:v>abuse.ch</x:v>
      </x:c>
      <x:c r="F2263" s="16" t="str">
        <x:v>MISP JSON</x:v>
      </x:c>
      <x:c r="G2263" s="16" t="str">
        <x:v>misp-default-feeds-sem-circl-20260730T205219Z-1-004.zip</x:v>
      </x:c>
      <x:c r="H2263" s="16" t="n">
        <x:v>4</x:v>
      </x:c>
      <x:c r="I2263" s="16" t="str">
        <x:v>192fc63a-2713-4c3e-940e-99a1dd6a558f</x:v>
      </x:c>
      <x:c r="J2263" s="16"/>
      <x:c r="K2263" s="20" t="str">
        <x:v>ThreatFox IOCs for 2023-04-25</x:v>
      </x:c>
      <x:c r="L2263" s="24" t="n">
        <x:v>45041</x:v>
      </x:c>
      <x:c r="M2263" s="24"/>
      <x:c r="N2263" s="22"/>
      <x:c r="O2263" s="22"/>
      <x:c r="P2263" s="22" t="n">
        <x:v>45042.00216435185</x:v>
      </x:c>
      <x:c r="Q2263" s="16" t="str">
        <x:v>abuse.ch</x:v>
      </x:c>
      <x:c r="R2263" s="16" t="str">
        <x:v>9b086132-8588-49ed-97fd-8578a777822c</x:v>
      </x:c>
      <x:c r="S2263" s="16" t="n">
        <x:v>1</x:v>
      </x:c>
      <x:c r="T2263" s="16" t="str">
        <x:v>Em andamento</x:v>
      </x:c>
      <x:c r="U2263" s="16" t="n">
        <x:v>2</x:v>
      </x:c>
      <x:c r="V2263" s="16" t="str">
        <x:v>Média</x:v>
      </x:c>
      <x:c r="W2263" s="20" t="str">
        <x:v>type:OSINT | tlp:white</x:v>
      </x:c>
      <x:c r="X2263" s="16" t="str">
        <x:v>tlp:white</x:v>
      </x:c>
      <x:c r="Y2263" s="16"/>
      <x:c r="Z2263" s="16"/>
      <x:c r="AA2263" s="17" t="b">
        <x:v>1</x:v>
      </x:c>
      <x:c r="AB2263" s="17" t="b">
        <x:v>1</x:v>
      </x:c>
      <x:c r="AC2263" s="16" t="str">
        <x:v>Disponível para análise</x:v>
      </x:c>
      <x:c r="AD2263" s="16" t="str">
        <x:v>https://threatfox.abuse.ch/downloads/misp/</x:v>
      </x:c>
      <x:c r="AE2263" s="20"/>
    </x:row>
    <x:row r="2264">
      <x:c r="A2264" s="16" t="n">
        <x:v>2263</x:v>
      </x:c>
      <x:c r="B2264" s="16" t="str">
        <x:v>MISP Event</x:v>
      </x:c>
      <x:c r="C2264" s="16" t="str">
        <x:v>MISP Default Feeds sem CIRCL</x:v>
      </x:c>
      <x:c r="D2264" s="16" t="str">
        <x:v>URLhaus</x:v>
      </x:c>
      <x:c r="E2264" s="16" t="str">
        <x:v>abuse.ch</x:v>
      </x:c>
      <x:c r="F2264" s="16" t="str">
        <x:v>MISP JSON</x:v>
      </x:c>
      <x:c r="G2264" s="16" t="str">
        <x:v>misp-default-feeds-sem-circl-20260730T205219Z-1-002.zip</x:v>
      </x:c>
      <x:c r="H2264" s="16" t="n">
        <x:v>2</x:v>
      </x:c>
      <x:c r="I2264" s="16" t="str">
        <x:v>193e0c70-38b9-47d0-9dd6-1a539c6408b2</x:v>
      </x:c>
      <x:c r="J2264" s="16"/>
      <x:c r="K2264" s="20" t="str">
        <x:v>URLhaus IOCs for 2022-05-03</x:v>
      </x:c>
      <x:c r="L2264" s="24" t="n">
        <x:v>44684</x:v>
      </x:c>
      <x:c r="M2264" s="24"/>
      <x:c r="N2264" s="22"/>
      <x:c r="O2264" s="22"/>
      <x:c r="P2264" s="22" t="n">
        <x:v>44685.00215277778</x:v>
      </x:c>
      <x:c r="Q2264" s="16" t="str">
        <x:v>abuse.ch</x:v>
      </x:c>
      <x:c r="R2264" s="16" t="str">
        <x:v>9b086132-8588-49ed-97fd-8578a777822c</x:v>
      </x:c>
      <x:c r="S2264" s="16" t="n">
        <x:v>1</x:v>
      </x:c>
      <x:c r="T2264" s="16" t="str">
        <x:v>Em andamento</x:v>
      </x:c>
      <x:c r="U2264" s="16" t="n">
        <x:v>2</x:v>
      </x:c>
      <x:c r="V2264" s="16" t="str">
        <x:v>Média</x:v>
      </x:c>
      <x:c r="W2264" s="20" t="str">
        <x:v>type:OSINT | tlp:white</x:v>
      </x:c>
      <x:c r="X2264" s="16" t="str">
        <x:v>tlp:white</x:v>
      </x:c>
      <x:c r="Y2264" s="16"/>
      <x:c r="Z2264" s="16"/>
      <x:c r="AA2264" s="17" t="b">
        <x:v>1</x:v>
      </x:c>
      <x:c r="AB2264" s="17" t="b">
        <x:v>1</x:v>
      </x:c>
      <x:c r="AC2264" s="16" t="str">
        <x:v>Disponível para análise</x:v>
      </x:c>
      <x:c r="AD2264" s="16" t="str">
        <x:v>https://urlhaus.abuse.ch/downloads/misp/</x:v>
      </x:c>
      <x:c r="AE2264" s="20"/>
    </x:row>
    <x:row r="2265">
      <x:c r="A2265" s="16" t="n">
        <x:v>2264</x:v>
      </x:c>
      <x:c r="B2265" s="16" t="str">
        <x:v>MISP Event</x:v>
      </x:c>
      <x:c r="C2265" s="16" t="str">
        <x:v>MISP Default Feeds sem CIRCL</x:v>
      </x:c>
      <x:c r="D2265" s="16" t="str">
        <x:v>URLhaus</x:v>
      </x:c>
      <x:c r="E2265" s="16" t="str">
        <x:v>abuse.ch</x:v>
      </x:c>
      <x:c r="F2265" s="16" t="str">
        <x:v>MISP JSON</x:v>
      </x:c>
      <x:c r="G2265" s="16" t="str">
        <x:v>misp-default-feeds-sem-circl-20260730T205219Z-1-008.zip</x:v>
      </x:c>
      <x:c r="H2265" s="16" t="n">
        <x:v>8</x:v>
      </x:c>
      <x:c r="I2265" s="16" t="str">
        <x:v>194bedfa-a055-4cc7-9797-16c4f84d92e4</x:v>
      </x:c>
      <x:c r="J2265" s="16"/>
      <x:c r="K2265" s="20" t="str">
        <x:v>URLhaus IOCs for 2025-07-25</x:v>
      </x:c>
      <x:c r="L2265" s="24" t="n">
        <x:v>45863</x:v>
      </x:c>
      <x:c r="M2265" s="24"/>
      <x:c r="N2265" s="22"/>
      <x:c r="O2265" s="22"/>
      <x:c r="P2265" s="22" t="n">
        <x:v>45864.0105787037</x:v>
      </x:c>
      <x:c r="Q2265" s="16" t="str">
        <x:v>abuse.ch</x:v>
      </x:c>
      <x:c r="R2265" s="16" t="str">
        <x:v>9b086132-8588-49ed-97fd-8578a777822c</x:v>
      </x:c>
      <x:c r="S2265" s="16" t="n">
        <x:v>1</x:v>
      </x:c>
      <x:c r="T2265" s="16" t="str">
        <x:v>Em andamento</x:v>
      </x:c>
      <x:c r="U2265" s="16" t="n">
        <x:v>2</x:v>
      </x:c>
      <x:c r="V2265" s="16" t="str">
        <x:v>Média</x:v>
      </x:c>
      <x:c r="W2265" s="20" t="str">
        <x:v>type:OSINT | tlp:white</x:v>
      </x:c>
      <x:c r="X2265" s="16" t="str">
        <x:v>tlp:white</x:v>
      </x:c>
      <x:c r="Y2265" s="16"/>
      <x:c r="Z2265" s="16"/>
      <x:c r="AA2265" s="17" t="b">
        <x:v>1</x:v>
      </x:c>
      <x:c r="AB2265" s="17" t="b">
        <x:v>1</x:v>
      </x:c>
      <x:c r="AC2265" s="16" t="str">
        <x:v>Disponível para análise</x:v>
      </x:c>
      <x:c r="AD2265" s="16" t="str">
        <x:v>https://urlhaus.abuse.ch/downloads/misp/</x:v>
      </x:c>
      <x:c r="AE2265" s="20"/>
    </x:row>
    <x:row r="2266">
      <x:c r="A2266" s="16" t="n">
        <x:v>2265</x:v>
      </x:c>
      <x:c r="B2266" s="16" t="str">
        <x:v>MISP Event</x:v>
      </x:c>
      <x:c r="C2266" s="16" t="str">
        <x:v>MISP Default Feeds sem CIRCL</x:v>
      </x:c>
      <x:c r="D2266" s="16" t="str">
        <x:v>URLhaus</x:v>
      </x:c>
      <x:c r="E2266" s="16" t="str">
        <x:v>abuse.ch</x:v>
      </x:c>
      <x:c r="F2266" s="16" t="str">
        <x:v>MISP JSON</x:v>
      </x:c>
      <x:c r="G2266" s="16" t="str">
        <x:v>misp-default-feeds-sem-circl-20260730T205219Z-1-008.zip</x:v>
      </x:c>
      <x:c r="H2266" s="16" t="n">
        <x:v>8</x:v>
      </x:c>
      <x:c r="I2266" s="16" t="str">
        <x:v>1955cfa1-8323-44d7-8806-bd32e1ea498d</x:v>
      </x:c>
      <x:c r="J2266" s="16"/>
      <x:c r="K2266" s="20" t="str">
        <x:v>URLhaus IOCs for 2024-11-07</x:v>
      </x:c>
      <x:c r="L2266" s="24" t="n">
        <x:v>45603</x:v>
      </x:c>
      <x:c r="M2266" s="24"/>
      <x:c r="N2266" s="22"/>
      <x:c r="O2266" s="22"/>
      <x:c r="P2266" s="22" t="n">
        <x:v>45604.002233796295</x:v>
      </x:c>
      <x:c r="Q2266" s="16" t="str">
        <x:v>abuse.ch</x:v>
      </x:c>
      <x:c r="R2266" s="16" t="str">
        <x:v>9b086132-8588-49ed-97fd-8578a777822c</x:v>
      </x:c>
      <x:c r="S2266" s="16" t="n">
        <x:v>1</x:v>
      </x:c>
      <x:c r="T2266" s="16" t="str">
        <x:v>Em andamento</x:v>
      </x:c>
      <x:c r="U2266" s="16" t="n">
        <x:v>2</x:v>
      </x:c>
      <x:c r="V2266" s="16" t="str">
        <x:v>Média</x:v>
      </x:c>
      <x:c r="W2266" s="20" t="str">
        <x:v>type:OSINT | tlp:white</x:v>
      </x:c>
      <x:c r="X2266" s="16" t="str">
        <x:v>tlp:white</x:v>
      </x:c>
      <x:c r="Y2266" s="16"/>
      <x:c r="Z2266" s="16"/>
      <x:c r="AA2266" s="17" t="b">
        <x:v>1</x:v>
      </x:c>
      <x:c r="AB2266" s="17" t="b">
        <x:v>1</x:v>
      </x:c>
      <x:c r="AC2266" s="16" t="str">
        <x:v>Disponível para análise</x:v>
      </x:c>
      <x:c r="AD2266" s="16" t="str">
        <x:v>https://urlhaus.abuse.ch/downloads/misp/</x:v>
      </x:c>
      <x:c r="AE2266" s="20"/>
    </x:row>
    <x:row r="2267">
      <x:c r="A2267" s="16" t="n">
        <x:v>2266</x:v>
      </x:c>
      <x:c r="B2267" s="16" t="str">
        <x:v>MISP Event</x:v>
      </x:c>
      <x:c r="C2267" s="16" t="str">
        <x:v>MISP Default Feeds sem CIRCL</x:v>
      </x:c>
      <x:c r="D2267" s="16" t="str">
        <x:v>MalwareBazaar</x:v>
      </x:c>
      <x:c r="E2267" s="16" t="str">
        <x:v>abuse.ch</x:v>
      </x:c>
      <x:c r="F2267" s="16" t="str">
        <x:v>MISP JSON</x:v>
      </x:c>
      <x:c r="G2267" s="16" t="str">
        <x:v>misp-default-feeds-sem-circl-20260730T205219Z-1-002.zip</x:v>
      </x:c>
      <x:c r="H2267" s="16" t="n">
        <x:v>2</x:v>
      </x:c>
      <x:c r="I2267" s="16" t="str">
        <x:v>197b7c05-17a5-4cf5-a244-90b6b0a46027</x:v>
      </x:c>
      <x:c r="J2267" s="16"/>
      <x:c r="K2267" s="20" t="str">
        <x:v>MalwareBazaar malware samples for 2022-05-28</x:v>
      </x:c>
      <x:c r="L2267" s="24" t="n">
        <x:v>44709</x:v>
      </x:c>
      <x:c r="M2267" s="24"/>
      <x:c r="N2267" s="22"/>
      <x:c r="O2267" s="22"/>
      <x:c r="P2267" s="22" t="n">
        <x:v>44710.00209490741</x:v>
      </x:c>
      <x:c r="Q2267" s="16" t="str">
        <x:v>abuse.ch</x:v>
      </x:c>
      <x:c r="R2267" s="16" t="str">
        <x:v>9b086132-8588-49ed-97fd-8578a777822c</x:v>
      </x:c>
      <x:c r="S2267" s="16" t="n">
        <x:v>1</x:v>
      </x:c>
      <x:c r="T2267" s="16" t="str">
        <x:v>Em andamento</x:v>
      </x:c>
      <x:c r="U2267" s="16" t="n">
        <x:v>2</x:v>
      </x:c>
      <x:c r="V2267" s="16" t="str">
        <x:v>Média</x:v>
      </x:c>
      <x:c r="W2267" s="20" t="str">
        <x:v>type:OSINT | tlp:white</x:v>
      </x:c>
      <x:c r="X2267" s="16" t="str">
        <x:v>tlp:white</x:v>
      </x:c>
      <x:c r="Y2267" s="16"/>
      <x:c r="Z2267" s="16"/>
      <x:c r="AA2267" s="17" t="b">
        <x:v>1</x:v>
      </x:c>
      <x:c r="AB2267" s="17" t="b">
        <x:v>1</x:v>
      </x:c>
      <x:c r="AC2267" s="16" t="str">
        <x:v>Disponível para análise</x:v>
      </x:c>
      <x:c r="AD2267" s="16" t="str">
        <x:v>https://bazaar.abuse.ch/downloads/misp/</x:v>
      </x:c>
      <x:c r="AE2267" s="20"/>
    </x:row>
    <x:row r="2268">
      <x:c r="A2268" s="16" t="n">
        <x:v>2267</x:v>
      </x:c>
      <x:c r="B2268" s="16" t="str">
        <x:v>MISP Event</x:v>
      </x:c>
      <x:c r="C2268" s="16" t="str">
        <x:v>MISP Default Feeds sem CIRCL</x:v>
      </x:c>
      <x:c r="D2268" s="16" t="str">
        <x:v>URLhaus</x:v>
      </x:c>
      <x:c r="E2268" s="16" t="str">
        <x:v>abuse.ch</x:v>
      </x:c>
      <x:c r="F2268" s="16" t="str">
        <x:v>MISP JSON</x:v>
      </x:c>
      <x:c r="G2268" s="16" t="str">
        <x:v>misp-default-feeds-sem-circl-20260730T205219Z-1-004.zip</x:v>
      </x:c>
      <x:c r="H2268" s="16" t="n">
        <x:v>4</x:v>
      </x:c>
      <x:c r="I2268" s="16" t="str">
        <x:v>1983e90d-03f9-4d40-8cc2-66a46fe23fda</x:v>
      </x:c>
      <x:c r="J2268" s="16"/>
      <x:c r="K2268" s="20" t="str">
        <x:v>URLhaus IOCs for 2021-09-29</x:v>
      </x:c>
      <x:c r="L2268" s="24" t="n">
        <x:v>44468</x:v>
      </x:c>
      <x:c r="M2268" s="24"/>
      <x:c r="N2268" s="22"/>
      <x:c r="O2268" s="22"/>
      <x:c r="P2268" s="22" t="n">
        <x:v>44469.0021412037</x:v>
      </x:c>
      <x:c r="Q2268" s="16" t="str">
        <x:v>abuse.ch</x:v>
      </x:c>
      <x:c r="R2268" s="16" t="str">
        <x:v>9b086132-8588-49ed-97fd-8578a777822c</x:v>
      </x:c>
      <x:c r="S2268" s="16" t="n">
        <x:v>1</x:v>
      </x:c>
      <x:c r="T2268" s="16" t="str">
        <x:v>Em andamento</x:v>
      </x:c>
      <x:c r="U2268" s="16" t="n">
        <x:v>2</x:v>
      </x:c>
      <x:c r="V2268" s="16" t="str">
        <x:v>Média</x:v>
      </x:c>
      <x:c r="W2268" s="20" t="str">
        <x:v>type:OSINT | tlp:white</x:v>
      </x:c>
      <x:c r="X2268" s="16" t="str">
        <x:v>tlp:white</x:v>
      </x:c>
      <x:c r="Y2268" s="16"/>
      <x:c r="Z2268" s="16"/>
      <x:c r="AA2268" s="17" t="b">
        <x:v>1</x:v>
      </x:c>
      <x:c r="AB2268" s="17" t="b">
        <x:v>1</x:v>
      </x:c>
      <x:c r="AC2268" s="16" t="str">
        <x:v>Disponível para análise</x:v>
      </x:c>
      <x:c r="AD2268" s="16" t="str">
        <x:v>https://urlhaus.abuse.ch/downloads/misp/</x:v>
      </x:c>
      <x:c r="AE2268" s="20"/>
    </x:row>
    <x:row r="2269">
      <x:c r="A2269" s="16" t="n">
        <x:v>2268</x:v>
      </x:c>
      <x:c r="B2269" s="16" t="str">
        <x:v>MISP Event</x:v>
      </x:c>
      <x:c r="C2269" s="16" t="str">
        <x:v>MISP Default Feeds sem CIRCL</x:v>
      </x:c>
      <x:c r="D2269" s="16" t="str">
        <x:v>MalwareBazaar</x:v>
      </x:c>
      <x:c r="E2269" s="16" t="str">
        <x:v>abuse.ch</x:v>
      </x:c>
      <x:c r="F2269" s="16" t="str">
        <x:v>MISP JSON</x:v>
      </x:c>
      <x:c r="G2269" s="16" t="str">
        <x:v>misp-default-feeds-sem-circl-20260730T205219Z-1-012.zip</x:v>
      </x:c>
      <x:c r="H2269" s="16" t="n">
        <x:v>12</x:v>
      </x:c>
      <x:c r="I2269" s="16" t="str">
        <x:v>1992069e-bba6-4b6e-b791-b535b6fbc639</x:v>
      </x:c>
      <x:c r="J2269" s="16"/>
      <x:c r="K2269" s="20" t="str">
        <x:v>MalwareBazaar malware samples for 2023-11-16</x:v>
      </x:c>
      <x:c r="L2269" s="24" t="n">
        <x:v>45246</x:v>
      </x:c>
      <x:c r="M2269" s="24"/>
      <x:c r="N2269" s="22"/>
      <x:c r="O2269" s="22"/>
      <x:c r="P2269" s="22" t="n">
        <x:v>45247.00210648148</x:v>
      </x:c>
      <x:c r="Q2269" s="16" t="str">
        <x:v>abuse.ch</x:v>
      </x:c>
      <x:c r="R2269" s="16" t="str">
        <x:v>9b086132-8588-49ed-97fd-8578a777822c</x:v>
      </x:c>
      <x:c r="S2269" s="16" t="n">
        <x:v>1</x:v>
      </x:c>
      <x:c r="T2269" s="16" t="str">
        <x:v>Em andamento</x:v>
      </x:c>
      <x:c r="U2269" s="16" t="n">
        <x:v>2</x:v>
      </x:c>
      <x:c r="V2269" s="16" t="str">
        <x:v>Média</x:v>
      </x:c>
      <x:c r="W2269" s="20" t="str">
        <x:v>type:OSINT | tlp:white</x:v>
      </x:c>
      <x:c r="X2269" s="16" t="str">
        <x:v>tlp:white</x:v>
      </x:c>
      <x:c r="Y2269" s="16"/>
      <x:c r="Z2269" s="16"/>
      <x:c r="AA2269" s="17" t="b">
        <x:v>1</x:v>
      </x:c>
      <x:c r="AB2269" s="17" t="b">
        <x:v>1</x:v>
      </x:c>
      <x:c r="AC2269" s="16" t="str">
        <x:v>Disponível para análise</x:v>
      </x:c>
      <x:c r="AD2269" s="16" t="str">
        <x:v>https://bazaar.abuse.ch/downloads/misp/</x:v>
      </x:c>
      <x:c r="AE2269" s="20"/>
    </x:row>
    <x:row r="2270">
      <x:c r="A2270" s="16" t="n">
        <x:v>2269</x:v>
      </x:c>
      <x:c r="B2270" s="16" t="str">
        <x:v>MISP Event</x:v>
      </x:c>
      <x:c r="C2270" s="16" t="str">
        <x:v>MISP Default Feeds sem CIRCL</x:v>
      </x:c>
      <x:c r="D2270" s="16" t="str">
        <x:v>MalwareBazaar</x:v>
      </x:c>
      <x:c r="E2270" s="16" t="str">
        <x:v>abuse.ch</x:v>
      </x:c>
      <x:c r="F2270" s="16" t="str">
        <x:v>MISP JSON</x:v>
      </x:c>
      <x:c r="G2270" s="16" t="str">
        <x:v>misp-default-feeds-sem-circl-20260730T205219Z-1-007.zip</x:v>
      </x:c>
      <x:c r="H2270" s="16" t="n">
        <x:v>7</x:v>
      </x:c>
      <x:c r="I2270" s="16" t="str">
        <x:v>1993b814-7518-4b08-adb5-8b7a7b7d7374</x:v>
      </x:c>
      <x:c r="J2270" s="16"/>
      <x:c r="K2270" s="20" t="str">
        <x:v>MalwareBazaar malware samples for 2021-08-12</x:v>
      </x:c>
      <x:c r="L2270" s="24" t="n">
        <x:v>44420</x:v>
      </x:c>
      <x:c r="M2270" s="24"/>
      <x:c r="N2270" s="22"/>
      <x:c r="O2270" s="22"/>
      <x:c r="P2270" s="22" t="n">
        <x:v>44421.00210648148</x:v>
      </x:c>
      <x:c r="Q2270" s="16" t="str">
        <x:v>abuse.ch</x:v>
      </x:c>
      <x:c r="R2270" s="16" t="str">
        <x:v>9b086132-8588-49ed-97fd-8578a777822c</x:v>
      </x:c>
      <x:c r="S2270" s="16" t="n">
        <x:v>1</x:v>
      </x:c>
      <x:c r="T2270" s="16" t="str">
        <x:v>Em andamento</x:v>
      </x:c>
      <x:c r="U2270" s="16" t="n">
        <x:v>2</x:v>
      </x:c>
      <x:c r="V2270" s="16" t="str">
        <x:v>Média</x:v>
      </x:c>
      <x:c r="W2270" s="20" t="str">
        <x:v>type:OSINT | tlp:white</x:v>
      </x:c>
      <x:c r="X2270" s="16" t="str">
        <x:v>tlp:white</x:v>
      </x:c>
      <x:c r="Y2270" s="16"/>
      <x:c r="Z2270" s="16"/>
      <x:c r="AA2270" s="17" t="b">
        <x:v>1</x:v>
      </x:c>
      <x:c r="AB2270" s="17" t="b">
        <x:v>1</x:v>
      </x:c>
      <x:c r="AC2270" s="16" t="str">
        <x:v>Disponível para análise</x:v>
      </x:c>
      <x:c r="AD2270" s="16" t="str">
        <x:v>https://bazaar.abuse.ch/downloads/misp/</x:v>
      </x:c>
      <x:c r="AE2270" s="20"/>
    </x:row>
    <x:row r="2271">
      <x:c r="A2271" s="16" t="n">
        <x:v>2270</x:v>
      </x:c>
      <x:c r="B2271" s="16" t="str">
        <x:v>MISP Event</x:v>
      </x:c>
      <x:c r="C2271" s="16" t="str">
        <x:v>MISP Default Feeds sem CIRCL</x:v>
      </x:c>
      <x:c r="D2271" s="16" t="str">
        <x:v>The Botvrij.eu Data</x:v>
      </x:c>
      <x:c r="E2271" s="16" t="str">
        <x:v>Botvrij.eu</x:v>
      </x:c>
      <x:c r="F2271" s="16" t="str">
        <x:v>MISP JSON</x:v>
      </x:c>
      <x:c r="G2271" s="16" t="str">
        <x:v>misp-default-feeds-sem-circl-20260730T205219Z-1-003.zip</x:v>
      </x:c>
      <x:c r="H2271" s="16" t="n">
        <x:v>3</x:v>
      </x:c>
      <x:c r="I2271" s="16" t="str">
        <x:v>199f8987-8a33-44ce-943a-a4b0482a950e</x:v>
      </x:c>
      <x:c r="J2271" s="16"/>
      <x:c r="K2271" s="20" t="str">
        <x:v>Maldoc Cybersecurity in the EU Common Security and Defense Policy</x:v>
      </x:c>
      <x:c r="L2271" s="24" t="n">
        <x:v>44450</x:v>
      </x:c>
      <x:c r="M2271" s="24"/>
      <x:c r="N2271" s="22"/>
      <x:c r="O2271" s="22"/>
      <x:c r="P2271" s="22" t="n">
        <x:v>44453.58599537037</x:v>
      </x:c>
      <x:c r="Q2271" s="16" t="str">
        <x:v>CUDESO</x:v>
      </x:c>
      <x:c r="R2271" s="16" t="str">
        <x:v>56c42374-fdb8-4544-a218-41ffc0a8ab16</x:v>
      </x:c>
      <x:c r="S2271" s="16" t="n">
        <x:v>2</x:v>
      </x:c>
      <x:c r="T2271" s="16" t="str">
        <x:v>Concluída</x:v>
      </x:c>
      <x:c r="U2271" s="16" t="n">
        <x:v>1</x:v>
      </x:c>
      <x:c r="V2271" s="16" t="str">
        <x:v>Alta</x:v>
      </x:c>
      <x:c r="W2271" s="20" t="str">
        <x:v>misp-galaxy:mitre-malware="Kwampirs - S0236" | tlp:white</x:v>
      </x:c>
      <x:c r="X2271" s="16" t="str">
        <x:v>tlp:white</x:v>
      </x:c>
      <x:c r="Y2271" s="16"/>
      <x:c r="Z2271" s="16"/>
      <x:c r="AA2271" s="17" t="b">
        <x:v>1</x:v>
      </x:c>
      <x:c r="AB2271" s="17" t="b">
        <x:v>1</x:v>
      </x:c>
      <x:c r="AC2271" s="16" t="str">
        <x:v>Disponível para análise</x:v>
      </x:c>
      <x:c r="AD2271" s="16" t="str">
        <x:v>https://www.botvrij.eu/data/feed-osint</x:v>
      </x:c>
      <x:c r="AE2271" s="20"/>
    </x:row>
    <x:row r="2272">
      <x:c r="A2272" s="16" t="n">
        <x:v>2271</x:v>
      </x:c>
      <x:c r="B2272" s="16" t="str">
        <x:v>MISP Event</x:v>
      </x:c>
      <x:c r="C2272" s="16" t="str">
        <x:v>MISP Default Feeds sem CIRCL</x:v>
      </x:c>
      <x:c r="D2272" s="16" t="str">
        <x:v>MalwareBazaar</x:v>
      </x:c>
      <x:c r="E2272" s="16" t="str">
        <x:v>abuse.ch</x:v>
      </x:c>
      <x:c r="F2272" s="16" t="str">
        <x:v>MISP JSON</x:v>
      </x:c>
      <x:c r="G2272" s="16" t="str">
        <x:v>misp-default-feeds-sem-circl-20260730T205219Z-1-005.zip</x:v>
      </x:c>
      <x:c r="H2272" s="16" t="n">
        <x:v>5</x:v>
      </x:c>
      <x:c r="I2272" s="16" t="str">
        <x:v>19a96d2b-1450-48e6-976e-0eddb29ea187</x:v>
      </x:c>
      <x:c r="J2272" s="16"/>
      <x:c r="K2272" s="20" t="str">
        <x:v>MalwareBazaar malware samples for 2023-08-13</x:v>
      </x:c>
      <x:c r="L2272" s="24" t="n">
        <x:v>45151</x:v>
      </x:c>
      <x:c r="M2272" s="24"/>
      <x:c r="N2272" s="22"/>
      <x:c r="O2272" s="22"/>
      <x:c r="P2272" s="22" t="n">
        <x:v>45152.00209490741</x:v>
      </x:c>
      <x:c r="Q2272" s="16" t="str">
        <x:v>abuse.ch</x:v>
      </x:c>
      <x:c r="R2272" s="16" t="str">
        <x:v>9b086132-8588-49ed-97fd-8578a777822c</x:v>
      </x:c>
      <x:c r="S2272" s="16" t="n">
        <x:v>1</x:v>
      </x:c>
      <x:c r="T2272" s="16" t="str">
        <x:v>Em andamento</x:v>
      </x:c>
      <x:c r="U2272" s="16" t="n">
        <x:v>2</x:v>
      </x:c>
      <x:c r="V2272" s="16" t="str">
        <x:v>Média</x:v>
      </x:c>
      <x:c r="W2272" s="20" t="str">
        <x:v>type:OSINT | tlp:white</x:v>
      </x:c>
      <x:c r="X2272" s="16" t="str">
        <x:v>tlp:white</x:v>
      </x:c>
      <x:c r="Y2272" s="16"/>
      <x:c r="Z2272" s="16"/>
      <x:c r="AA2272" s="17" t="b">
        <x:v>1</x:v>
      </x:c>
      <x:c r="AB2272" s="17" t="b">
        <x:v>1</x:v>
      </x:c>
      <x:c r="AC2272" s="16" t="str">
        <x:v>Disponível para análise</x:v>
      </x:c>
      <x:c r="AD2272" s="16" t="str">
        <x:v>https://bazaar.abuse.ch/downloads/misp/</x:v>
      </x:c>
      <x:c r="AE2272" s="20"/>
    </x:row>
    <x:row r="2273">
      <x:c r="A2273" s="16" t="n">
        <x:v>2272</x:v>
      </x:c>
      <x:c r="B2273" s="16" t="str">
        <x:v>MISP Event</x:v>
      </x:c>
      <x:c r="C2273" s="16" t="str">
        <x:v>MISP Default Feeds sem CIRCL</x:v>
      </x:c>
      <x:c r="D2273" s="16" t="str">
        <x:v>Threatfox</x:v>
      </x:c>
      <x:c r="E2273" s="16" t="str">
        <x:v>abuse.ch</x:v>
      </x:c>
      <x:c r="F2273" s="16" t="str">
        <x:v>MISP JSON</x:v>
      </x:c>
      <x:c r="G2273" s="16" t="str">
        <x:v>misp-default-feeds-sem-circl-20260730T205219Z-1-012.zip</x:v>
      </x:c>
      <x:c r="H2273" s="16" t="n">
        <x:v>12</x:v>
      </x:c>
      <x:c r="I2273" s="16" t="str">
        <x:v>19ae98f9-78f5-40f7-9648-0a264337dd26</x:v>
      </x:c>
      <x:c r="J2273" s="16"/>
      <x:c r="K2273" s="20" t="str">
        <x:v>ThreatFox IOCs for 2023-06-11</x:v>
      </x:c>
      <x:c r="L2273" s="24" t="n">
        <x:v>45088</x:v>
      </x:c>
      <x:c r="M2273" s="24"/>
      <x:c r="N2273" s="22"/>
      <x:c r="O2273" s="22"/>
      <x:c r="P2273" s="22" t="n">
        <x:v>45089.00215277778</x:v>
      </x:c>
      <x:c r="Q2273" s="16" t="str">
        <x:v>abuse.ch</x:v>
      </x:c>
      <x:c r="R2273" s="16" t="str">
        <x:v>9b086132-8588-49ed-97fd-8578a777822c</x:v>
      </x:c>
      <x:c r="S2273" s="16" t="n">
        <x:v>1</x:v>
      </x:c>
      <x:c r="T2273" s="16" t="str">
        <x:v>Em andamento</x:v>
      </x:c>
      <x:c r="U2273" s="16" t="n">
        <x:v>2</x:v>
      </x:c>
      <x:c r="V2273" s="16" t="str">
        <x:v>Média</x:v>
      </x:c>
      <x:c r="W2273" s="20" t="str">
        <x:v>type:OSINT | tlp:white</x:v>
      </x:c>
      <x:c r="X2273" s="16" t="str">
        <x:v>tlp:white</x:v>
      </x:c>
      <x:c r="Y2273" s="16"/>
      <x:c r="Z2273" s="16"/>
      <x:c r="AA2273" s="17" t="b">
        <x:v>1</x:v>
      </x:c>
      <x:c r="AB2273" s="17" t="b">
        <x:v>1</x:v>
      </x:c>
      <x:c r="AC2273" s="16" t="str">
        <x:v>Disponível para análise</x:v>
      </x:c>
      <x:c r="AD2273" s="16" t="str">
        <x:v>https://threatfox.abuse.ch/downloads/misp/</x:v>
      </x:c>
      <x:c r="AE2273" s="20"/>
    </x:row>
    <x:row r="2274">
      <x:c r="A2274" s="16" t="n">
        <x:v>2273</x:v>
      </x:c>
      <x:c r="B2274" s="16" t="str">
        <x:v>MISP Event</x:v>
      </x:c>
      <x:c r="C2274" s="16" t="str">
        <x:v>MISP Default Feeds sem CIRCL</x:v>
      </x:c>
      <x:c r="D2274" s="16" t="str">
        <x:v>The Botvrij.eu Data</x:v>
      </x:c>
      <x:c r="E2274" s="16" t="str">
        <x:v>Botvrij.eu</x:v>
      </x:c>
      <x:c r="F2274" s="16" t="str">
        <x:v>MISP JSON</x:v>
      </x:c>
      <x:c r="G2274" s="16" t="str">
        <x:v>misp-default-feeds-sem-circl-20260730T205219Z-1-003.zip</x:v>
      </x:c>
      <x:c r="H2274" s="16" t="n">
        <x:v>3</x:v>
      </x:c>
      <x:c r="I2274" s="16" t="str">
        <x:v>19b33a83-94b5-4071-ae44-4e77f875b8d4</x:v>
      </x:c>
      <x:c r="J2274" s="16"/>
      <x:c r="K2274" s="20" t="str">
        <x:v>Ransomware Evolution | How Cheated Affiliates Are Recycling Victim Data for Profit</x:v>
      </x:c>
      <x:c r="L2274" s="24" t="n">
        <x:v>45407</x:v>
      </x:c>
      <x:c r="M2274" s="24"/>
      <x:c r="N2274" s="22"/>
      <x:c r="O2274" s="22"/>
      <x:c r="P2274" s="22" t="n">
        <x:v>45407.599375</x:v>
      </x:c>
      <x:c r="Q2274" s="16" t="str">
        <x:v>CUDESO</x:v>
      </x:c>
      <x:c r="R2274" s="16" t="str">
        <x:v>56c42374-fdb8-4544-a218-41ffc0a8ab16</x:v>
      </x:c>
      <x:c r="S2274" s="16" t="n">
        <x:v>2</x:v>
      </x:c>
      <x:c r="T2274" s="16" t="str">
        <x:v>Concluída</x:v>
      </x:c>
      <x:c r="U2274" s="16" t="n">
        <x:v>3</x:v>
      </x:c>
      <x:c r="V2274" s="16" t="str">
        <x:v>Baixa</x:v>
      </x:c>
      <x:c r="W2274" s="20" t="str">
        <x:v>tlp:white</x:v>
      </x:c>
      <x:c r="X2274" s="16" t="str">
        <x:v>tlp:white</x:v>
      </x:c>
      <x:c r="Y2274" s="16"/>
      <x:c r="Z2274" s="16"/>
      <x:c r="AA2274" s="17" t="b">
        <x:v>1</x:v>
      </x:c>
      <x:c r="AB2274" s="17" t="b">
        <x:v>1</x:v>
      </x:c>
      <x:c r="AC2274" s="16" t="str">
        <x:v>Disponível para análise</x:v>
      </x:c>
      <x:c r="AD2274" s="16" t="str">
        <x:v>https://www.botvrij.eu/data/feed-osint</x:v>
      </x:c>
      <x:c r="AE2274" s="20"/>
    </x:row>
    <x:row r="2275">
      <x:c r="A2275" s="16" t="n">
        <x:v>2274</x:v>
      </x:c>
      <x:c r="B2275" s="16" t="str">
        <x:v>MISP Event</x:v>
      </x:c>
      <x:c r="C2275" s="16" t="str">
        <x:v>MISP Default Feeds sem CIRCL</x:v>
      </x:c>
      <x:c r="D2275" s="16" t="str">
        <x:v>Threatfox</x:v>
      </x:c>
      <x:c r="E2275" s="16" t="str">
        <x:v>abuse.ch</x:v>
      </x:c>
      <x:c r="F2275" s="16" t="str">
        <x:v>MISP JSON</x:v>
      </x:c>
      <x:c r="G2275" s="16" t="str">
        <x:v>misp-default-feeds-sem-circl-20260730T205219Z-1-005.zip</x:v>
      </x:c>
      <x:c r="H2275" s="16" t="n">
        <x:v>5</x:v>
      </x:c>
      <x:c r="I2275" s="16" t="str">
        <x:v>19c332a3-5fb6-4a65-a5be-134c14db5a20</x:v>
      </x:c>
      <x:c r="J2275" s="16"/>
      <x:c r="K2275" s="20" t="str">
        <x:v>ThreatFox IOCs for 2025-12-27</x:v>
      </x:c>
      <x:c r="L2275" s="24" t="n">
        <x:v>46018</x:v>
      </x:c>
      <x:c r="M2275" s="24"/>
      <x:c r="N2275" s="22"/>
      <x:c r="O2275" s="22"/>
      <x:c r="P2275" s="22" t="n">
        <x:v>46019.00215277778</x:v>
      </x:c>
      <x:c r="Q2275" s="16" t="str">
        <x:v>abuse.ch</x:v>
      </x:c>
      <x:c r="R2275" s="16" t="str">
        <x:v>9b086132-8588-49ed-97fd-8578a777822c</x:v>
      </x:c>
      <x:c r="S2275" s="16" t="n">
        <x:v>1</x:v>
      </x:c>
      <x:c r="T2275" s="16" t="str">
        <x:v>Em andamento</x:v>
      </x:c>
      <x:c r="U2275" s="16" t="n">
        <x:v>2</x:v>
      </x:c>
      <x:c r="V2275" s="16" t="str">
        <x:v>Média</x:v>
      </x:c>
      <x:c r="W2275" s="20" t="str">
        <x:v>type:OSINT | tlp:white</x:v>
      </x:c>
      <x:c r="X2275" s="16" t="str">
        <x:v>tlp:white</x:v>
      </x:c>
      <x:c r="Y2275" s="16"/>
      <x:c r="Z2275" s="16"/>
      <x:c r="AA2275" s="17" t="b">
        <x:v>1</x:v>
      </x:c>
      <x:c r="AB2275" s="17" t="b">
        <x:v>1</x:v>
      </x:c>
      <x:c r="AC2275" s="16" t="str">
        <x:v>Disponível para análise</x:v>
      </x:c>
      <x:c r="AD2275" s="16" t="str">
        <x:v>https://threatfox.abuse.ch/downloads/misp/</x:v>
      </x:c>
      <x:c r="AE2275" s="20"/>
    </x:row>
    <x:row r="2276">
      <x:c r="A2276" s="16" t="n">
        <x:v>2275</x:v>
      </x:c>
      <x:c r="B2276" s="16" t="str">
        <x:v>MISP Event</x:v>
      </x:c>
      <x:c r="C2276" s="16" t="str">
        <x:v>MISP Default Feeds sem CIRCL</x:v>
      </x:c>
      <x:c r="D2276" s="16" t="str">
        <x:v>URLhaus</x:v>
      </x:c>
      <x:c r="E2276" s="16" t="str">
        <x:v>abuse.ch</x:v>
      </x:c>
      <x:c r="F2276" s="16" t="str">
        <x:v>MISP JSON</x:v>
      </x:c>
      <x:c r="G2276" s="16" t="str">
        <x:v>misp-default-feeds-sem-circl-20260730T205219Z-1-009.zip</x:v>
      </x:c>
      <x:c r="H2276" s="16" t="n">
        <x:v>9</x:v>
      </x:c>
      <x:c r="I2276" s="16" t="str">
        <x:v>19c39210-0542-4971-b0c9-81531fd5fed7</x:v>
      </x:c>
      <x:c r="J2276" s="16"/>
      <x:c r="K2276" s="20" t="str">
        <x:v>URLhaus IOCs for 2023-01-05</x:v>
      </x:c>
      <x:c r="L2276" s="24" t="n">
        <x:v>44931</x:v>
      </x:c>
      <x:c r="M2276" s="24"/>
      <x:c r="N2276" s="22"/>
      <x:c r="O2276" s="22"/>
      <x:c r="P2276" s="22" t="n">
        <x:v>44932.00216435185</x:v>
      </x:c>
      <x:c r="Q2276" s="16" t="str">
        <x:v>abuse.ch</x:v>
      </x:c>
      <x:c r="R2276" s="16" t="str">
        <x:v>9b086132-8588-49ed-97fd-8578a777822c</x:v>
      </x:c>
      <x:c r="S2276" s="16" t="n">
        <x:v>1</x:v>
      </x:c>
      <x:c r="T2276" s="16" t="str">
        <x:v>Em andamento</x:v>
      </x:c>
      <x:c r="U2276" s="16" t="n">
        <x:v>2</x:v>
      </x:c>
      <x:c r="V2276" s="16" t="str">
        <x:v>Média</x:v>
      </x:c>
      <x:c r="W2276" s="20" t="str">
        <x:v>type:OSINT | tlp:white</x:v>
      </x:c>
      <x:c r="X2276" s="16" t="str">
        <x:v>tlp:white</x:v>
      </x:c>
      <x:c r="Y2276" s="16"/>
      <x:c r="Z2276" s="16"/>
      <x:c r="AA2276" s="17" t="b">
        <x:v>1</x:v>
      </x:c>
      <x:c r="AB2276" s="17" t="b">
        <x:v>1</x:v>
      </x:c>
      <x:c r="AC2276" s="16" t="str">
        <x:v>Disponível para análise</x:v>
      </x:c>
      <x:c r="AD2276" s="16" t="str">
        <x:v>https://urlhaus.abuse.ch/downloads/misp/</x:v>
      </x:c>
      <x:c r="AE2276" s="20"/>
    </x:row>
    <x:row r="2277">
      <x:c r="A2277" s="16" t="n">
        <x:v>2276</x:v>
      </x:c>
      <x:c r="B2277" s="16" t="str">
        <x:v>MISP Event</x:v>
      </x:c>
      <x:c r="C2277" s="16" t="str">
        <x:v>MISP Default Feeds sem CIRCL</x:v>
      </x:c>
      <x:c r="D2277" s="16" t="str">
        <x:v>Threatfox</x:v>
      </x:c>
      <x:c r="E2277" s="16" t="str">
        <x:v>abuse.ch</x:v>
      </x:c>
      <x:c r="F2277" s="16" t="str">
        <x:v>MISP JSON</x:v>
      </x:c>
      <x:c r="G2277" s="16" t="str">
        <x:v>misp-default-feeds-sem-circl-20260730T205219Z-1-008.zip</x:v>
      </x:c>
      <x:c r="H2277" s="16" t="n">
        <x:v>8</x:v>
      </x:c>
      <x:c r="I2277" s="16" t="str">
        <x:v>19d0b123-ffc3-4fb6-8ced-4b5121e68412</x:v>
      </x:c>
      <x:c r="J2277" s="16"/>
      <x:c r="K2277" s="20" t="str">
        <x:v>ThreatFox IOCs for 2023-06-17</x:v>
      </x:c>
      <x:c r="L2277" s="24" t="n">
        <x:v>45094</x:v>
      </x:c>
      <x:c r="M2277" s="24"/>
      <x:c r="N2277" s="22"/>
      <x:c r="O2277" s="22"/>
      <x:c r="P2277" s="22" t="n">
        <x:v>45095.00215277778</x:v>
      </x:c>
      <x:c r="Q2277" s="16" t="str">
        <x:v>abuse.ch</x:v>
      </x:c>
      <x:c r="R2277" s="16" t="str">
        <x:v>9b086132-8588-49ed-97fd-8578a777822c</x:v>
      </x:c>
      <x:c r="S2277" s="16" t="n">
        <x:v>1</x:v>
      </x:c>
      <x:c r="T2277" s="16" t="str">
        <x:v>Em andamento</x:v>
      </x:c>
      <x:c r="U2277" s="16" t="n">
        <x:v>2</x:v>
      </x:c>
      <x:c r="V2277" s="16" t="str">
        <x:v>Média</x:v>
      </x:c>
      <x:c r="W2277" s="20" t="str">
        <x:v>type:OSINT | tlp:white</x:v>
      </x:c>
      <x:c r="X2277" s="16" t="str">
        <x:v>tlp:white</x:v>
      </x:c>
      <x:c r="Y2277" s="16"/>
      <x:c r="Z2277" s="16"/>
      <x:c r="AA2277" s="17" t="b">
        <x:v>1</x:v>
      </x:c>
      <x:c r="AB2277" s="17" t="b">
        <x:v>1</x:v>
      </x:c>
      <x:c r="AC2277" s="16" t="str">
        <x:v>Disponível para análise</x:v>
      </x:c>
      <x:c r="AD2277" s="16" t="str">
        <x:v>https://threatfox.abuse.ch/downloads/misp/</x:v>
      </x:c>
      <x:c r="AE2277" s="20"/>
    </x:row>
    <x:row r="2278">
      <x:c r="A2278" s="16" t="n">
        <x:v>2277</x:v>
      </x:c>
      <x:c r="B2278" s="16" t="str">
        <x:v>MISP Event</x:v>
      </x:c>
      <x:c r="C2278" s="16" t="str">
        <x:v>MISP Default Feeds sem CIRCL</x:v>
      </x:c>
      <x:c r="D2278" s="16" t="str">
        <x:v>URLhaus</x:v>
      </x:c>
      <x:c r="E2278" s="16" t="str">
        <x:v>abuse.ch</x:v>
      </x:c>
      <x:c r="F2278" s="16" t="str">
        <x:v>MISP JSON</x:v>
      </x:c>
      <x:c r="G2278" s="16" t="str">
        <x:v>misp-default-feeds-sem-circl-20260730T205219Z-1-005.zip</x:v>
      </x:c>
      <x:c r="H2278" s="16" t="n">
        <x:v>5</x:v>
      </x:c>
      <x:c r="I2278" s="16" t="str">
        <x:v>19d4b24e-fcab-4741-acbd-46872d4494e1</x:v>
      </x:c>
      <x:c r="J2278" s="16"/>
      <x:c r="K2278" s="20" t="str">
        <x:v>URLhaus IOCs for 2025-06-03</x:v>
      </x:c>
      <x:c r="L2278" s="24" t="n">
        <x:v>45811</x:v>
      </x:c>
      <x:c r="M2278" s="24"/>
      <x:c r="N2278" s="22"/>
      <x:c r="O2278" s="22"/>
      <x:c r="P2278" s="22" t="n">
        <x:v>45812.002175925925</x:v>
      </x:c>
      <x:c r="Q2278" s="16" t="str">
        <x:v>abuse.ch</x:v>
      </x:c>
      <x:c r="R2278" s="16" t="str">
        <x:v>9b086132-8588-49ed-97fd-8578a777822c</x:v>
      </x:c>
      <x:c r="S2278" s="16" t="n">
        <x:v>1</x:v>
      </x:c>
      <x:c r="T2278" s="16" t="str">
        <x:v>Em andamento</x:v>
      </x:c>
      <x:c r="U2278" s="16" t="n">
        <x:v>2</x:v>
      </x:c>
      <x:c r="V2278" s="16" t="str">
        <x:v>Média</x:v>
      </x:c>
      <x:c r="W2278" s="20" t="str">
        <x:v>type:OSINT | tlp:white</x:v>
      </x:c>
      <x:c r="X2278" s="16" t="str">
        <x:v>tlp:white</x:v>
      </x:c>
      <x:c r="Y2278" s="16"/>
      <x:c r="Z2278" s="16"/>
      <x:c r="AA2278" s="17" t="b">
        <x:v>1</x:v>
      </x:c>
      <x:c r="AB2278" s="17" t="b">
        <x:v>1</x:v>
      </x:c>
      <x:c r="AC2278" s="16" t="str">
        <x:v>Disponível para análise</x:v>
      </x:c>
      <x:c r="AD2278" s="16" t="str">
        <x:v>https://urlhaus.abuse.ch/downloads/misp/</x:v>
      </x:c>
      <x:c r="AE2278" s="20"/>
    </x:row>
    <x:row r="2279">
      <x:c r="A2279" s="16" t="n">
        <x:v>2278</x:v>
      </x:c>
      <x:c r="B2279" s="16" t="str">
        <x:v>MISP Event</x:v>
      </x:c>
      <x:c r="C2279" s="16" t="str">
        <x:v>MISP Default Feeds sem CIRCL</x:v>
      </x:c>
      <x:c r="D2279" s="16" t="str">
        <x:v>URLhaus</x:v>
      </x:c>
      <x:c r="E2279" s="16" t="str">
        <x:v>abuse.ch</x:v>
      </x:c>
      <x:c r="F2279" s="16" t="str">
        <x:v>MISP JSON</x:v>
      </x:c>
      <x:c r="G2279" s="16" t="str">
        <x:v>misp-default-feeds-sem-circl-20260730T205219Z-1-009.zip</x:v>
      </x:c>
      <x:c r="H2279" s="16" t="n">
        <x:v>9</x:v>
      </x:c>
      <x:c r="I2279" s="16" t="str">
        <x:v>19d81d11-4a86-4119-a03d-d47ddb7878ce</x:v>
      </x:c>
      <x:c r="J2279" s="16"/>
      <x:c r="K2279" s="20" t="str">
        <x:v>URLhaus IOCs for 2023-09-26</x:v>
      </x:c>
      <x:c r="L2279" s="24" t="n">
        <x:v>45195</x:v>
      </x:c>
      <x:c r="M2279" s="24"/>
      <x:c r="N2279" s="22"/>
      <x:c r="O2279" s="22"/>
      <x:c r="P2279" s="22" t="n">
        <x:v>45196.00221064815</x:v>
      </x:c>
      <x:c r="Q2279" s="16" t="str">
        <x:v>abuse.ch</x:v>
      </x:c>
      <x:c r="R2279" s="16" t="str">
        <x:v>9b086132-8588-49ed-97fd-8578a777822c</x:v>
      </x:c>
      <x:c r="S2279" s="16" t="n">
        <x:v>1</x:v>
      </x:c>
      <x:c r="T2279" s="16" t="str">
        <x:v>Em andamento</x:v>
      </x:c>
      <x:c r="U2279" s="16" t="n">
        <x:v>2</x:v>
      </x:c>
      <x:c r="V2279" s="16" t="str">
        <x:v>Média</x:v>
      </x:c>
      <x:c r="W2279" s="20" t="str">
        <x:v>type:OSINT | tlp:white</x:v>
      </x:c>
      <x:c r="X2279" s="16" t="str">
        <x:v>tlp:white</x:v>
      </x:c>
      <x:c r="Y2279" s="16"/>
      <x:c r="Z2279" s="16"/>
      <x:c r="AA2279" s="17" t="b">
        <x:v>1</x:v>
      </x:c>
      <x:c r="AB2279" s="17" t="b">
        <x:v>1</x:v>
      </x:c>
      <x:c r="AC2279" s="16" t="str">
        <x:v>Disponível para análise</x:v>
      </x:c>
      <x:c r="AD2279" s="16" t="str">
        <x:v>https://urlhaus.abuse.ch/downloads/misp/</x:v>
      </x:c>
      <x:c r="AE2279" s="20"/>
    </x:row>
    <x:row r="2280">
      <x:c r="A2280" s="16" t="n">
        <x:v>2279</x:v>
      </x:c>
      <x:c r="B2280" s="16" t="str">
        <x:v>MISP Event</x:v>
      </x:c>
      <x:c r="C2280" s="16" t="str">
        <x:v>MISP Default Feeds sem CIRCL</x:v>
      </x:c>
      <x:c r="D2280" s="16" t="str">
        <x:v>MalwareBazaar</x:v>
      </x:c>
      <x:c r="E2280" s="16" t="str">
        <x:v>abuse.ch</x:v>
      </x:c>
      <x:c r="F2280" s="16" t="str">
        <x:v>MISP JSON</x:v>
      </x:c>
      <x:c r="G2280" s="16" t="str">
        <x:v>misp-default-feeds-sem-circl-20260730T205219Z-1-011.zip</x:v>
      </x:c>
      <x:c r="H2280" s="16" t="n">
        <x:v>11</x:v>
      </x:c>
      <x:c r="I2280" s="16" t="str">
        <x:v>19e9fe96-f47a-4ec9-8543-eee75268a5a2</x:v>
      </x:c>
      <x:c r="J2280" s="16"/>
      <x:c r="K2280" s="20" t="str">
        <x:v>MalwareBazaar malware samples for 2023-12-29</x:v>
      </x:c>
      <x:c r="L2280" s="24" t="n">
        <x:v>45289</x:v>
      </x:c>
      <x:c r="M2280" s="24"/>
      <x:c r="N2280" s="22"/>
      <x:c r="O2280" s="22"/>
      <x:c r="P2280" s="22" t="n">
        <x:v>45290.00209490741</x:v>
      </x:c>
      <x:c r="Q2280" s="16" t="str">
        <x:v>abuse.ch</x:v>
      </x:c>
      <x:c r="R2280" s="16" t="str">
        <x:v>9b086132-8588-49ed-97fd-8578a777822c</x:v>
      </x:c>
      <x:c r="S2280" s="16" t="n">
        <x:v>1</x:v>
      </x:c>
      <x:c r="T2280" s="16" t="str">
        <x:v>Em andamento</x:v>
      </x:c>
      <x:c r="U2280" s="16" t="n">
        <x:v>2</x:v>
      </x:c>
      <x:c r="V2280" s="16" t="str">
        <x:v>Média</x:v>
      </x:c>
      <x:c r="W2280" s="20" t="str">
        <x:v>type:OSINT | tlp:white</x:v>
      </x:c>
      <x:c r="X2280" s="16" t="str">
        <x:v>tlp:white</x:v>
      </x:c>
      <x:c r="Y2280" s="16"/>
      <x:c r="Z2280" s="16"/>
      <x:c r="AA2280" s="17" t="b">
        <x:v>1</x:v>
      </x:c>
      <x:c r="AB2280" s="17" t="b">
        <x:v>1</x:v>
      </x:c>
      <x:c r="AC2280" s="16" t="str">
        <x:v>Disponível para análise</x:v>
      </x:c>
      <x:c r="AD2280" s="16" t="str">
        <x:v>https://bazaar.abuse.ch/downloads/misp/</x:v>
      </x:c>
      <x:c r="AE2280" s="20"/>
    </x:row>
    <x:row r="2281">
      <x:c r="A2281" s="16" t="n">
        <x:v>2280</x:v>
      </x:c>
      <x:c r="B2281" s="16" t="str">
        <x:v>MISP Event</x:v>
      </x:c>
      <x:c r="C2281" s="16" t="str">
        <x:v>MISP Default Feeds sem CIRCL</x:v>
      </x:c>
      <x:c r="D2281" s="16" t="str">
        <x:v>Threatfox</x:v>
      </x:c>
      <x:c r="E2281" s="16" t="str">
        <x:v>abuse.ch</x:v>
      </x:c>
      <x:c r="F2281" s="16" t="str">
        <x:v>MISP JSON</x:v>
      </x:c>
      <x:c r="G2281" s="16" t="str">
        <x:v>misp-default-feeds-sem-circl-20260730T205219Z-1-010.zip</x:v>
      </x:c>
      <x:c r="H2281" s="16" t="n">
        <x:v>10</x:v>
      </x:c>
      <x:c r="I2281" s="16" t="str">
        <x:v>19faafe7-f931-471c-922b-e61a1ef9cb44</x:v>
      </x:c>
      <x:c r="J2281" s="16"/>
      <x:c r="K2281" s="20" t="str">
        <x:v>ThreatFox IOCs for 2025-01-14</x:v>
      </x:c>
      <x:c r="L2281" s="24" t="n">
        <x:v>45671</x:v>
      </x:c>
      <x:c r="M2281" s="24"/>
      <x:c r="N2281" s="22"/>
      <x:c r="O2281" s="22"/>
      <x:c r="P2281" s="22" t="n">
        <x:v>45672.0021412037</x:v>
      </x:c>
      <x:c r="Q2281" s="16" t="str">
        <x:v>abuse.ch</x:v>
      </x:c>
      <x:c r="R2281" s="16" t="str">
        <x:v>9b086132-8588-49ed-97fd-8578a777822c</x:v>
      </x:c>
      <x:c r="S2281" s="16" t="n">
        <x:v>1</x:v>
      </x:c>
      <x:c r="T2281" s="16" t="str">
        <x:v>Em andamento</x:v>
      </x:c>
      <x:c r="U2281" s="16" t="n">
        <x:v>2</x:v>
      </x:c>
      <x:c r="V2281" s="16" t="str">
        <x:v>Média</x:v>
      </x:c>
      <x:c r="W2281" s="20" t="str">
        <x:v>type:OSINT | tlp:white</x:v>
      </x:c>
      <x:c r="X2281" s="16" t="str">
        <x:v>tlp:white</x:v>
      </x:c>
      <x:c r="Y2281" s="16"/>
      <x:c r="Z2281" s="16"/>
      <x:c r="AA2281" s="17" t="b">
        <x:v>1</x:v>
      </x:c>
      <x:c r="AB2281" s="17" t="b">
        <x:v>1</x:v>
      </x:c>
      <x:c r="AC2281" s="16" t="str">
        <x:v>Disponível para análise</x:v>
      </x:c>
      <x:c r="AD2281" s="16" t="str">
        <x:v>https://threatfox.abuse.ch/downloads/misp/</x:v>
      </x:c>
      <x:c r="AE2281" s="20"/>
    </x:row>
    <x:row r="2282">
      <x:c r="A2282" s="16" t="n">
        <x:v>2281</x:v>
      </x:c>
      <x:c r="B2282" s="16" t="str">
        <x:v>MISP Event</x:v>
      </x:c>
      <x:c r="C2282" s="16" t="str">
        <x:v>MISP Default Feeds sem CIRCL</x:v>
      </x:c>
      <x:c r="D2282" s="16" t="str">
        <x:v>URLhaus</x:v>
      </x:c>
      <x:c r="E2282" s="16" t="str">
        <x:v>abuse.ch</x:v>
      </x:c>
      <x:c r="F2282" s="16" t="str">
        <x:v>MISP JSON</x:v>
      </x:c>
      <x:c r="G2282" s="16" t="str">
        <x:v>misp-default-feeds-sem-circl-20260730T205219Z-1-011.zip</x:v>
      </x:c>
      <x:c r="H2282" s="16" t="n">
        <x:v>11</x:v>
      </x:c>
      <x:c r="I2282" s="16" t="str">
        <x:v>1a041536-91e3-4488-aeb6-8a522d322e74</x:v>
      </x:c>
      <x:c r="J2282" s="16"/>
      <x:c r="K2282" s="20" t="str">
        <x:v>URLhaus IOCs for 2022-07-04</x:v>
      </x:c>
      <x:c r="L2282" s="24" t="n">
        <x:v>44746</x:v>
      </x:c>
      <x:c r="M2282" s="24"/>
      <x:c r="N2282" s="22"/>
      <x:c r="O2282" s="22"/>
      <x:c r="P2282" s="22" t="n">
        <x:v>44747.00216435185</x:v>
      </x:c>
      <x:c r="Q2282" s="16" t="str">
        <x:v>abuse.ch</x:v>
      </x:c>
      <x:c r="R2282" s="16" t="str">
        <x:v>9b086132-8588-49ed-97fd-8578a777822c</x:v>
      </x:c>
      <x:c r="S2282" s="16" t="n">
        <x:v>1</x:v>
      </x:c>
      <x:c r="T2282" s="16" t="str">
        <x:v>Em andamento</x:v>
      </x:c>
      <x:c r="U2282" s="16" t="n">
        <x:v>2</x:v>
      </x:c>
      <x:c r="V2282" s="16" t="str">
        <x:v>Média</x:v>
      </x:c>
      <x:c r="W2282" s="20" t="str">
        <x:v>type:OSINT | tlp:white</x:v>
      </x:c>
      <x:c r="X2282" s="16" t="str">
        <x:v>tlp:white</x:v>
      </x:c>
      <x:c r="Y2282" s="16"/>
      <x:c r="Z2282" s="16"/>
      <x:c r="AA2282" s="17" t="b">
        <x:v>1</x:v>
      </x:c>
      <x:c r="AB2282" s="17" t="b">
        <x:v>1</x:v>
      </x:c>
      <x:c r="AC2282" s="16" t="str">
        <x:v>Disponível para análise</x:v>
      </x:c>
      <x:c r="AD2282" s="16" t="str">
        <x:v>https://urlhaus.abuse.ch/downloads/misp/</x:v>
      </x:c>
      <x:c r="AE2282" s="20"/>
    </x:row>
    <x:row r="2283">
      <x:c r="A2283" s="16" t="n">
        <x:v>2282</x:v>
      </x:c>
      <x:c r="B2283" s="16" t="str">
        <x:v>MISP Event</x:v>
      </x:c>
      <x:c r="C2283" s="16" t="str">
        <x:v>MISP Default Feeds sem CIRCL</x:v>
      </x:c>
      <x:c r="D2283" s="16" t="str">
        <x:v>Threatfox</x:v>
      </x:c>
      <x:c r="E2283" s="16" t="str">
        <x:v>abuse.ch</x:v>
      </x:c>
      <x:c r="F2283" s="16" t="str">
        <x:v>MISP JSON</x:v>
      </x:c>
      <x:c r="G2283" s="16" t="str">
        <x:v>misp-default-feeds-sem-circl-20260730T205219Z-1-002.zip</x:v>
      </x:c>
      <x:c r="H2283" s="16" t="n">
        <x:v>2</x:v>
      </x:c>
      <x:c r="I2283" s="16" t="str">
        <x:v>1a0da6eb-6656-4be4-911c-aeb9de385e49</x:v>
      </x:c>
      <x:c r="J2283" s="16"/>
      <x:c r="K2283" s="20" t="str">
        <x:v>ThreatFox IOCs for 2024-04-01</x:v>
      </x:c>
      <x:c r="L2283" s="24" t="n">
        <x:v>45383</x:v>
      </x:c>
      <x:c r="M2283" s="24"/>
      <x:c r="N2283" s="22"/>
      <x:c r="O2283" s="22"/>
      <x:c r="P2283" s="22" t="n">
        <x:v>45384.00216435185</x:v>
      </x:c>
      <x:c r="Q2283" s="16" t="str">
        <x:v>abuse.ch</x:v>
      </x:c>
      <x:c r="R2283" s="16" t="str">
        <x:v>9b086132-8588-49ed-97fd-8578a777822c</x:v>
      </x:c>
      <x:c r="S2283" s="16" t="n">
        <x:v>1</x:v>
      </x:c>
      <x:c r="T2283" s="16" t="str">
        <x:v>Em andamento</x:v>
      </x:c>
      <x:c r="U2283" s="16" t="n">
        <x:v>2</x:v>
      </x:c>
      <x:c r="V2283" s="16" t="str">
        <x:v>Média</x:v>
      </x:c>
      <x:c r="W2283" s="20" t="str">
        <x:v>type:OSINT | tlp:white</x:v>
      </x:c>
      <x:c r="X2283" s="16" t="str">
        <x:v>tlp:white</x:v>
      </x:c>
      <x:c r="Y2283" s="16"/>
      <x:c r="Z2283" s="16"/>
      <x:c r="AA2283" s="17" t="b">
        <x:v>1</x:v>
      </x:c>
      <x:c r="AB2283" s="17" t="b">
        <x:v>1</x:v>
      </x:c>
      <x:c r="AC2283" s="16" t="str">
        <x:v>Disponível para análise</x:v>
      </x:c>
      <x:c r="AD2283" s="16" t="str">
        <x:v>https://threatfox.abuse.ch/downloads/misp/</x:v>
      </x:c>
      <x:c r="AE2283" s="20"/>
    </x:row>
    <x:row r="2284">
      <x:c r="A2284" s="16" t="n">
        <x:v>2283</x:v>
      </x:c>
      <x:c r="B2284" s="16" t="str">
        <x:v>MISP Event</x:v>
      </x:c>
      <x:c r="C2284" s="16" t="str">
        <x:v>MISP Default Feeds sem CIRCL</x:v>
      </x:c>
      <x:c r="D2284" s="16" t="str">
        <x:v>URLhaus</x:v>
      </x:c>
      <x:c r="E2284" s="16" t="str">
        <x:v>abuse.ch</x:v>
      </x:c>
      <x:c r="F2284" s="16" t="str">
        <x:v>MISP JSON</x:v>
      </x:c>
      <x:c r="G2284" s="16" t="str">
        <x:v>misp-default-feeds-sem-circl-20260730T205219Z-1-009.zip</x:v>
      </x:c>
      <x:c r="H2284" s="16" t="n">
        <x:v>9</x:v>
      </x:c>
      <x:c r="I2284" s="16" t="str">
        <x:v>1a15aa83-bcab-4bdd-9fee-304d3a07ed48</x:v>
      </x:c>
      <x:c r="J2284" s="16"/>
      <x:c r="K2284" s="20" t="str">
        <x:v>URLhaus IOCs for 2026-06-28</x:v>
      </x:c>
      <x:c r="L2284" s="24" t="n">
        <x:v>46201</x:v>
      </x:c>
      <x:c r="M2284" s="24"/>
      <x:c r="N2284" s="22"/>
      <x:c r="O2284" s="22"/>
      <x:c r="P2284" s="22" t="n">
        <x:v>46202.01075231482</x:v>
      </x:c>
      <x:c r="Q2284" s="16" t="str">
        <x:v>abuse.ch</x:v>
      </x:c>
      <x:c r="R2284" s="16" t="str">
        <x:v>9b086132-8588-49ed-97fd-8578a777822c</x:v>
      </x:c>
      <x:c r="S2284" s="16" t="n">
        <x:v>1</x:v>
      </x:c>
      <x:c r="T2284" s="16" t="str">
        <x:v>Em andamento</x:v>
      </x:c>
      <x:c r="U2284" s="16" t="n">
        <x:v>2</x:v>
      </x:c>
      <x:c r="V2284" s="16" t="str">
        <x:v>Média</x:v>
      </x:c>
      <x:c r="W2284" s="20" t="str">
        <x:v>type:OSINT | tlp:white</x:v>
      </x:c>
      <x:c r="X2284" s="16" t="str">
        <x:v>tlp:white</x:v>
      </x:c>
      <x:c r="Y2284" s="16"/>
      <x:c r="Z2284" s="16"/>
      <x:c r="AA2284" s="17" t="b">
        <x:v>1</x:v>
      </x:c>
      <x:c r="AB2284" s="17" t="b">
        <x:v>1</x:v>
      </x:c>
      <x:c r="AC2284" s="16" t="str">
        <x:v>Disponível para análise</x:v>
      </x:c>
      <x:c r="AD2284" s="16" t="str">
        <x:v>https://urlhaus.abuse.ch/downloads/misp/</x:v>
      </x:c>
      <x:c r="AE2284" s="20"/>
    </x:row>
    <x:row r="2285">
      <x:c r="A2285" s="16" t="n">
        <x:v>2284</x:v>
      </x:c>
      <x:c r="B2285" s="16" t="str">
        <x:v>MISP Event</x:v>
      </x:c>
      <x:c r="C2285" s="16" t="str">
        <x:v>MISP Default Feeds sem CIRCL</x:v>
      </x:c>
      <x:c r="D2285" s="16" t="str">
        <x:v>MalwareBazaar</x:v>
      </x:c>
      <x:c r="E2285" s="16" t="str">
        <x:v>abuse.ch</x:v>
      </x:c>
      <x:c r="F2285" s="16" t="str">
        <x:v>MISP JSON</x:v>
      </x:c>
      <x:c r="G2285" s="16" t="str">
        <x:v>misp-default-feeds-sem-circl-20260730T205219Z-1-001.zip</x:v>
      </x:c>
      <x:c r="H2285" s="16" t="n">
        <x:v>1</x:v>
      </x:c>
      <x:c r="I2285" s="16" t="str">
        <x:v>1a2ef603-96b0-473f-b7cf-83fb3770079d</x:v>
      </x:c>
      <x:c r="J2285" s="16"/>
      <x:c r="K2285" s="20" t="str">
        <x:v>MalwareBazaar malware samples for 2022-09-03</x:v>
      </x:c>
      <x:c r="L2285" s="24" t="n">
        <x:v>44807</x:v>
      </x:c>
      <x:c r="M2285" s="24"/>
      <x:c r="N2285" s="22"/>
      <x:c r="O2285" s="22"/>
      <x:c r="P2285" s="22" t="n">
        <x:v>44808.00209490741</x:v>
      </x:c>
      <x:c r="Q2285" s="16" t="str">
        <x:v>abuse.ch</x:v>
      </x:c>
      <x:c r="R2285" s="16" t="str">
        <x:v>9b086132-8588-49ed-97fd-8578a777822c</x:v>
      </x:c>
      <x:c r="S2285" s="16" t="n">
        <x:v>1</x:v>
      </x:c>
      <x:c r="T2285" s="16" t="str">
        <x:v>Em andamento</x:v>
      </x:c>
      <x:c r="U2285" s="16" t="n">
        <x:v>2</x:v>
      </x:c>
      <x:c r="V2285" s="16" t="str">
        <x:v>Média</x:v>
      </x:c>
      <x:c r="W2285" s="20" t="str">
        <x:v>type:OSINT | tlp:white</x:v>
      </x:c>
      <x:c r="X2285" s="16" t="str">
        <x:v>tlp:white</x:v>
      </x:c>
      <x:c r="Y2285" s="16"/>
      <x:c r="Z2285" s="16"/>
      <x:c r="AA2285" s="17" t="b">
        <x:v>1</x:v>
      </x:c>
      <x:c r="AB2285" s="17" t="b">
        <x:v>1</x:v>
      </x:c>
      <x:c r="AC2285" s="16" t="str">
        <x:v>Disponível para análise</x:v>
      </x:c>
      <x:c r="AD2285" s="16" t="str">
        <x:v>https://bazaar.abuse.ch/downloads/misp/</x:v>
      </x:c>
      <x:c r="AE2285" s="20"/>
    </x:row>
    <x:row r="2286">
      <x:c r="A2286" s="16" t="n">
        <x:v>2285</x:v>
      </x:c>
      <x:c r="B2286" s="16" t="str">
        <x:v>MISP Event</x:v>
      </x:c>
      <x:c r="C2286" s="16" t="str">
        <x:v>MISP Default Feeds sem CIRCL</x:v>
      </x:c>
      <x:c r="D2286" s="16" t="str">
        <x:v>URLhaus</x:v>
      </x:c>
      <x:c r="E2286" s="16" t="str">
        <x:v>abuse.ch</x:v>
      </x:c>
      <x:c r="F2286" s="16" t="str">
        <x:v>MISP JSON</x:v>
      </x:c>
      <x:c r="G2286" s="16" t="str">
        <x:v>misp-default-feeds-sem-circl-20260730T205219Z-1-010.zip</x:v>
      </x:c>
      <x:c r="H2286" s="16" t="n">
        <x:v>10</x:v>
      </x:c>
      <x:c r="I2286" s="16" t="str">
        <x:v>1a418597-bcf3-456b-b749-ac889957d943</x:v>
      </x:c>
      <x:c r="J2286" s="16"/>
      <x:c r="K2286" s="20" t="str">
        <x:v>URLhaus IOCs for 2026-07-09</x:v>
      </x:c>
      <x:c r="L2286" s="24" t="n">
        <x:v>46212</x:v>
      </x:c>
      <x:c r="M2286" s="24"/>
      <x:c r="N2286" s="22"/>
      <x:c r="O2286" s="22"/>
      <x:c r="P2286" s="22" t="n">
        <x:v>46213.05584490741</x:v>
      </x:c>
      <x:c r="Q2286" s="16" t="str">
        <x:v>abuse.ch</x:v>
      </x:c>
      <x:c r="R2286" s="16" t="str">
        <x:v>9b086132-8588-49ed-97fd-8578a777822c</x:v>
      </x:c>
      <x:c r="S2286" s="16" t="n">
        <x:v>1</x:v>
      </x:c>
      <x:c r="T2286" s="16" t="str">
        <x:v>Em andamento</x:v>
      </x:c>
      <x:c r="U2286" s="16" t="n">
        <x:v>2</x:v>
      </x:c>
      <x:c r="V2286" s="16" t="str">
        <x:v>Média</x:v>
      </x:c>
      <x:c r="W2286" s="20" t="str">
        <x:v>type:OSINT | tlp:white</x:v>
      </x:c>
      <x:c r="X2286" s="16" t="str">
        <x:v>tlp:white</x:v>
      </x:c>
      <x:c r="Y2286" s="16"/>
      <x:c r="Z2286" s="16"/>
      <x:c r="AA2286" s="17" t="b">
        <x:v>1</x:v>
      </x:c>
      <x:c r="AB2286" s="17" t="b">
        <x:v>1</x:v>
      </x:c>
      <x:c r="AC2286" s="16" t="str">
        <x:v>Disponível para análise</x:v>
      </x:c>
      <x:c r="AD2286" s="16" t="str">
        <x:v>https://urlhaus.abuse.ch/downloads/misp/</x:v>
      </x:c>
      <x:c r="AE2286" s="20"/>
    </x:row>
    <x:row r="2287">
      <x:c r="A2287" s="16" t="n">
        <x:v>2286</x:v>
      </x:c>
      <x:c r="B2287" s="16" t="str">
        <x:v>MISP Event</x:v>
      </x:c>
      <x:c r="C2287" s="16" t="str">
        <x:v>MISP Default Feeds sem CIRCL</x:v>
      </x:c>
      <x:c r="D2287" s="16" t="str">
        <x:v>The Botvrij.eu Data</x:v>
      </x:c>
      <x:c r="E2287" s="16" t="str">
        <x:v>Botvrij.eu</x:v>
      </x:c>
      <x:c r="F2287" s="16" t="str">
        <x:v>MISP JSON</x:v>
      </x:c>
      <x:c r="G2287" s="16" t="str">
        <x:v>misp-default-feeds-sem-circl-20260730T205219Z-1-004.zip</x:v>
      </x:c>
      <x:c r="H2287" s="16" t="n">
        <x:v>4</x:v>
      </x:c>
      <x:c r="I2287" s="16" t="str">
        <x:v>1a41895a-7759-450d-948e-32fdac6d1a36</x:v>
      </x:c>
      <x:c r="J2287" s="16"/>
      <x:c r="K2287" s="20" t="str">
        <x:v>Microsoft signed a malicious Netfilter rootkit</x:v>
      </x:c>
      <x:c r="L2287" s="24" t="n">
        <x:v>44373</x:v>
      </x:c>
      <x:c r="M2287" s="24"/>
      <x:c r="N2287" s="22"/>
      <x:c r="O2287" s="22"/>
      <x:c r="P2287" s="22" t="n">
        <x:v>44373.51660879629</x:v>
      </x:c>
      <x:c r="Q2287" s="16" t="str">
        <x:v>CUDESO</x:v>
      </x:c>
      <x:c r="R2287" s="16" t="str">
        <x:v>56c42374-fdb8-4544-a218-41ffc0a8ab16</x:v>
      </x:c>
      <x:c r="S2287" s="16" t="n">
        <x:v>2</x:v>
      </x:c>
      <x:c r="T2287" s="16" t="str">
        <x:v>Concluída</x:v>
      </x:c>
      <x:c r="U2287" s="16" t="n">
        <x:v>1</x:v>
      </x:c>
      <x:c r="V2287" s="16" t="str">
        <x:v>Alta</x:v>
      </x:c>
      <x:c r="W2287" s="20" t="str">
        <x:v>tlp:white</x:v>
      </x:c>
      <x:c r="X2287" s="16" t="str">
        <x:v>tlp:white</x:v>
      </x:c>
      <x:c r="Y2287" s="16"/>
      <x:c r="Z2287" s="16"/>
      <x:c r="AA2287" s="17" t="b">
        <x:v>1</x:v>
      </x:c>
      <x:c r="AB2287" s="17" t="b">
        <x:v>1</x:v>
      </x:c>
      <x:c r="AC2287" s="16" t="str">
        <x:v>Disponível para análise</x:v>
      </x:c>
      <x:c r="AD2287" s="16" t="str">
        <x:v>https://www.botvrij.eu/data/feed-osint</x:v>
      </x:c>
      <x:c r="AE2287" s="20"/>
    </x:row>
    <x:row r="2288">
      <x:c r="A2288" s="16" t="n">
        <x:v>2287</x:v>
      </x:c>
      <x:c r="B2288" s="16" t="str">
        <x:v>MISP Event</x:v>
      </x:c>
      <x:c r="C2288" s="16" t="str">
        <x:v>MISP Default Feeds sem CIRCL</x:v>
      </x:c>
      <x:c r="D2288" s="16" t="str">
        <x:v>URLhaus</x:v>
      </x:c>
      <x:c r="E2288" s="16" t="str">
        <x:v>abuse.ch</x:v>
      </x:c>
      <x:c r="F2288" s="16" t="str">
        <x:v>MISP JSON</x:v>
      </x:c>
      <x:c r="G2288" s="16" t="str">
        <x:v>misp-default-feeds-sem-circl-20260730T205219Z-1-011.zip</x:v>
      </x:c>
      <x:c r="H2288" s="16" t="n">
        <x:v>11</x:v>
      </x:c>
      <x:c r="I2288" s="16" t="str">
        <x:v>1a4f244d-3a24-43db-abab-4842e3d3778c</x:v>
      </x:c>
      <x:c r="J2288" s="16"/>
      <x:c r="K2288" s="20" t="str">
        <x:v>URLhaus IOCs for 2025-12-21</x:v>
      </x:c>
      <x:c r="L2288" s="24" t="n">
        <x:v>46012</x:v>
      </x:c>
      <x:c r="M2288" s="24"/>
      <x:c r="N2288" s="22"/>
      <x:c r="O2288" s="22"/>
      <x:c r="P2288" s="22" t="n">
        <x:v>46013.01076388889</x:v>
      </x:c>
      <x:c r="Q2288" s="16" t="str">
        <x:v>abuse.ch</x:v>
      </x:c>
      <x:c r="R2288" s="16" t="str">
        <x:v>9b086132-8588-49ed-97fd-8578a777822c</x:v>
      </x:c>
      <x:c r="S2288" s="16" t="n">
        <x:v>1</x:v>
      </x:c>
      <x:c r="T2288" s="16" t="str">
        <x:v>Em andamento</x:v>
      </x:c>
      <x:c r="U2288" s="16" t="n">
        <x:v>2</x:v>
      </x:c>
      <x:c r="V2288" s="16" t="str">
        <x:v>Média</x:v>
      </x:c>
      <x:c r="W2288" s="20" t="str">
        <x:v>type:OSINT | tlp:white</x:v>
      </x:c>
      <x:c r="X2288" s="16" t="str">
        <x:v>tlp:white</x:v>
      </x:c>
      <x:c r="Y2288" s="16"/>
      <x:c r="Z2288" s="16"/>
      <x:c r="AA2288" s="17" t="b">
        <x:v>1</x:v>
      </x:c>
      <x:c r="AB2288" s="17" t="b">
        <x:v>1</x:v>
      </x:c>
      <x:c r="AC2288" s="16" t="str">
        <x:v>Disponível para análise</x:v>
      </x:c>
      <x:c r="AD2288" s="16" t="str">
        <x:v>https://urlhaus.abuse.ch/downloads/misp/</x:v>
      </x:c>
      <x:c r="AE2288" s="20"/>
    </x:row>
    <x:row r="2289">
      <x:c r="A2289" s="16" t="n">
        <x:v>2288</x:v>
      </x:c>
      <x:c r="B2289" s="16" t="str">
        <x:v>MISP Event</x:v>
      </x:c>
      <x:c r="C2289" s="16" t="str">
        <x:v>MISP Default Feeds sem CIRCL</x:v>
      </x:c>
      <x:c r="D2289" s="16" t="str">
        <x:v>MalwareBazaar</x:v>
      </x:c>
      <x:c r="E2289" s="16" t="str">
        <x:v>abuse.ch</x:v>
      </x:c>
      <x:c r="F2289" s="16" t="str">
        <x:v>MISP JSON</x:v>
      </x:c>
      <x:c r="G2289" s="16" t="str">
        <x:v>misp-default-feeds-sem-circl-20260730T205219Z-1-012.zip</x:v>
      </x:c>
      <x:c r="H2289" s="16" t="n">
        <x:v>12</x:v>
      </x:c>
      <x:c r="I2289" s="16" t="str">
        <x:v>1a5885ae-7fc0-4f47-804f-febc326d5025</x:v>
      </x:c>
      <x:c r="J2289" s="16"/>
      <x:c r="K2289" s="20" t="str">
        <x:v>MalwareBazaar malware samples for 2024-12-18</x:v>
      </x:c>
      <x:c r="L2289" s="24" t="n">
        <x:v>45644</x:v>
      </x:c>
      <x:c r="M2289" s="24"/>
      <x:c r="N2289" s="22"/>
      <x:c r="O2289" s="22"/>
      <x:c r="P2289" s="22" t="n">
        <x:v>45645.00209490741</x:v>
      </x:c>
      <x:c r="Q2289" s="16" t="str">
        <x:v>abuse.ch</x:v>
      </x:c>
      <x:c r="R2289" s="16" t="str">
        <x:v>9b086132-8588-49ed-97fd-8578a777822c</x:v>
      </x:c>
      <x:c r="S2289" s="16" t="n">
        <x:v>1</x:v>
      </x:c>
      <x:c r="T2289" s="16" t="str">
        <x:v>Em andamento</x:v>
      </x:c>
      <x:c r="U2289" s="16" t="n">
        <x:v>2</x:v>
      </x:c>
      <x:c r="V2289" s="16" t="str">
        <x:v>Média</x:v>
      </x:c>
      <x:c r="W2289" s="20" t="str">
        <x:v>type:OSINT | tlp:white</x:v>
      </x:c>
      <x:c r="X2289" s="16" t="str">
        <x:v>tlp:white</x:v>
      </x:c>
      <x:c r="Y2289" s="16"/>
      <x:c r="Z2289" s="16"/>
      <x:c r="AA2289" s="17" t="b">
        <x:v>1</x:v>
      </x:c>
      <x:c r="AB2289" s="17" t="b">
        <x:v>1</x:v>
      </x:c>
      <x:c r="AC2289" s="16" t="str">
        <x:v>Disponível para análise</x:v>
      </x:c>
      <x:c r="AD2289" s="16" t="str">
        <x:v>https://bazaar.abuse.ch/downloads/misp/</x:v>
      </x:c>
      <x:c r="AE2289" s="20"/>
    </x:row>
    <x:row r="2290">
      <x:c r="A2290" s="16" t="n">
        <x:v>2289</x:v>
      </x:c>
      <x:c r="B2290" s="16" t="str">
        <x:v>MISP Event</x:v>
      </x:c>
      <x:c r="C2290" s="16" t="str">
        <x:v>MISP Default Feeds sem CIRCL</x:v>
      </x:c>
      <x:c r="D2290" s="16" t="str">
        <x:v>Threatfox</x:v>
      </x:c>
      <x:c r="E2290" s="16" t="str">
        <x:v>abuse.ch</x:v>
      </x:c>
      <x:c r="F2290" s="16" t="str">
        <x:v>MISP JSON</x:v>
      </x:c>
      <x:c r="G2290" s="16" t="str">
        <x:v>misp-default-feeds-sem-circl-20260730T205219Z-1-007.zip</x:v>
      </x:c>
      <x:c r="H2290" s="16" t="n">
        <x:v>7</x:v>
      </x:c>
      <x:c r="I2290" s="16" t="str">
        <x:v>1a5cbf17-88e5-4b8c-8cad-852649b7ac81</x:v>
      </x:c>
      <x:c r="J2290" s="16"/>
      <x:c r="K2290" s="20" t="str">
        <x:v>ThreatFox IOCs for 2023-07-25</x:v>
      </x:c>
      <x:c r="L2290" s="24" t="n">
        <x:v>45132</x:v>
      </x:c>
      <x:c r="M2290" s="24"/>
      <x:c r="N2290" s="22"/>
      <x:c r="O2290" s="22"/>
      <x:c r="P2290" s="22" t="n">
        <x:v>45133.00215277778</x:v>
      </x:c>
      <x:c r="Q2290" s="16" t="str">
        <x:v>abuse.ch</x:v>
      </x:c>
      <x:c r="R2290" s="16" t="str">
        <x:v>9b086132-8588-49ed-97fd-8578a777822c</x:v>
      </x:c>
      <x:c r="S2290" s="16" t="n">
        <x:v>1</x:v>
      </x:c>
      <x:c r="T2290" s="16" t="str">
        <x:v>Em andamento</x:v>
      </x:c>
      <x:c r="U2290" s="16" t="n">
        <x:v>2</x:v>
      </x:c>
      <x:c r="V2290" s="16" t="str">
        <x:v>Média</x:v>
      </x:c>
      <x:c r="W2290" s="20" t="str">
        <x:v>type:OSINT | tlp:white</x:v>
      </x:c>
      <x:c r="X2290" s="16" t="str">
        <x:v>tlp:white</x:v>
      </x:c>
      <x:c r="Y2290" s="16"/>
      <x:c r="Z2290" s="16"/>
      <x:c r="AA2290" s="17" t="b">
        <x:v>1</x:v>
      </x:c>
      <x:c r="AB2290" s="17" t="b">
        <x:v>1</x:v>
      </x:c>
      <x:c r="AC2290" s="16" t="str">
        <x:v>Disponível para análise</x:v>
      </x:c>
      <x:c r="AD2290" s="16" t="str">
        <x:v>https://threatfox.abuse.ch/downloads/misp/</x:v>
      </x:c>
      <x:c r="AE2290" s="20"/>
    </x:row>
    <x:row r="2291">
      <x:c r="A2291" s="16" t="n">
        <x:v>2290</x:v>
      </x:c>
      <x:c r="B2291" s="16" t="str">
        <x:v>MISP Event</x:v>
      </x:c>
      <x:c r="C2291" s="16" t="str">
        <x:v>MISP Default Feeds sem CIRCL</x:v>
      </x:c>
      <x:c r="D2291" s="16" t="str">
        <x:v>Threatfox</x:v>
      </x:c>
      <x:c r="E2291" s="16" t="str">
        <x:v>abuse.ch</x:v>
      </x:c>
      <x:c r="F2291" s="16" t="str">
        <x:v>MISP JSON</x:v>
      </x:c>
      <x:c r="G2291" s="16" t="str">
        <x:v>misp-default-feeds-sem-circl-20260730T205219Z-1-002.zip</x:v>
      </x:c>
      <x:c r="H2291" s="16" t="n">
        <x:v>2</x:v>
      </x:c>
      <x:c r="I2291" s="16" t="str">
        <x:v>1a706555-440f-484c-ac15-3ce42a31d8fc</x:v>
      </x:c>
      <x:c r="J2291" s="16"/>
      <x:c r="K2291" s="20" t="str">
        <x:v>ThreatFox IOCs for 2022-04-09</x:v>
      </x:c>
      <x:c r="L2291" s="24" t="n">
        <x:v>44660</x:v>
      </x:c>
      <x:c r="M2291" s="24"/>
      <x:c r="N2291" s="22"/>
      <x:c r="O2291" s="22"/>
      <x:c r="P2291" s="22" t="n">
        <x:v>44661.002118055556</x:v>
      </x:c>
      <x:c r="Q2291" s="16" t="str">
        <x:v>abuse.ch</x:v>
      </x:c>
      <x:c r="R2291" s="16" t="str">
        <x:v>9b086132-8588-49ed-97fd-8578a777822c</x:v>
      </x:c>
      <x:c r="S2291" s="16" t="n">
        <x:v>1</x:v>
      </x:c>
      <x:c r="T2291" s="16" t="str">
        <x:v>Em andamento</x:v>
      </x:c>
      <x:c r="U2291" s="16" t="n">
        <x:v>2</x:v>
      </x:c>
      <x:c r="V2291" s="16" t="str">
        <x:v>Média</x:v>
      </x:c>
      <x:c r="W2291" s="20" t="str">
        <x:v>type:OSINT | tlp:white</x:v>
      </x:c>
      <x:c r="X2291" s="16" t="str">
        <x:v>tlp:white</x:v>
      </x:c>
      <x:c r="Y2291" s="16"/>
      <x:c r="Z2291" s="16"/>
      <x:c r="AA2291" s="17" t="b">
        <x:v>1</x:v>
      </x:c>
      <x:c r="AB2291" s="17" t="b">
        <x:v>1</x:v>
      </x:c>
      <x:c r="AC2291" s="16" t="str">
        <x:v>Disponível para análise</x:v>
      </x:c>
      <x:c r="AD2291" s="16" t="str">
        <x:v>https://threatfox.abuse.ch/downloads/misp/</x:v>
      </x:c>
      <x:c r="AE2291" s="20"/>
    </x:row>
    <x:row r="2292">
      <x:c r="A2292" s="16" t="n">
        <x:v>2291</x:v>
      </x:c>
      <x:c r="B2292" s="16" t="str">
        <x:v>MISP Event</x:v>
      </x:c>
      <x:c r="C2292" s="16" t="str">
        <x:v>MISP Default Feeds sem CIRCL</x:v>
      </x:c>
      <x:c r="D2292" s="16" t="str">
        <x:v>URLhaus</x:v>
      </x:c>
      <x:c r="E2292" s="16" t="str">
        <x:v>abuse.ch</x:v>
      </x:c>
      <x:c r="F2292" s="16" t="str">
        <x:v>MISP JSON</x:v>
      </x:c>
      <x:c r="G2292" s="16" t="str">
        <x:v>misp-default-feeds-sem-circl-20260730T205219Z-1-008.zip</x:v>
      </x:c>
      <x:c r="H2292" s="16" t="n">
        <x:v>8</x:v>
      </x:c>
      <x:c r="I2292" s="16" t="str">
        <x:v>1a7199d4-36bd-47f9-a46b-4dd6ca7d870c</x:v>
      </x:c>
      <x:c r="J2292" s="16"/>
      <x:c r="K2292" s="20" t="str">
        <x:v>URLhaus IOCs for 2026-07-26</x:v>
      </x:c>
      <x:c r="L2292" s="24" t="n">
        <x:v>46229</x:v>
      </x:c>
      <x:c r="M2292" s="24"/>
      <x:c r="N2292" s="22"/>
      <x:c r="O2292" s="22"/>
      <x:c r="P2292" s="22" t="n">
        <x:v>46230.010659722226</x:v>
      </x:c>
      <x:c r="Q2292" s="16" t="str">
        <x:v>abuse.ch</x:v>
      </x:c>
      <x:c r="R2292" s="16" t="str">
        <x:v>9b086132-8588-49ed-97fd-8578a777822c</x:v>
      </x:c>
      <x:c r="S2292" s="16" t="n">
        <x:v>1</x:v>
      </x:c>
      <x:c r="T2292" s="16" t="str">
        <x:v>Em andamento</x:v>
      </x:c>
      <x:c r="U2292" s="16" t="n">
        <x:v>2</x:v>
      </x:c>
      <x:c r="V2292" s="16" t="str">
        <x:v>Média</x:v>
      </x:c>
      <x:c r="W2292" s="20" t="str">
        <x:v>type:OSINT | tlp:white</x:v>
      </x:c>
      <x:c r="X2292" s="16" t="str">
        <x:v>tlp:white</x:v>
      </x:c>
      <x:c r="Y2292" s="16"/>
      <x:c r="Z2292" s="16"/>
      <x:c r="AA2292" s="17" t="b">
        <x:v>1</x:v>
      </x:c>
      <x:c r="AB2292" s="17" t="b">
        <x:v>1</x:v>
      </x:c>
      <x:c r="AC2292" s="16" t="str">
        <x:v>Disponível para análise</x:v>
      </x:c>
      <x:c r="AD2292" s="16" t="str">
        <x:v>https://urlhaus.abuse.ch/downloads/misp/</x:v>
      </x:c>
      <x:c r="AE2292" s="20"/>
    </x:row>
    <x:row r="2293">
      <x:c r="A2293" s="16" t="n">
        <x:v>2292</x:v>
      </x:c>
      <x:c r="B2293" s="16" t="str">
        <x:v>MISP Event</x:v>
      </x:c>
      <x:c r="C2293" s="16" t="str">
        <x:v>MISP Default Feeds sem CIRCL</x:v>
      </x:c>
      <x:c r="D2293" s="16" t="str">
        <x:v>URLhaus</x:v>
      </x:c>
      <x:c r="E2293" s="16" t="str">
        <x:v>abuse.ch</x:v>
      </x:c>
      <x:c r="F2293" s="16" t="str">
        <x:v>MISP JSON</x:v>
      </x:c>
      <x:c r="G2293" s="16" t="str">
        <x:v>misp-default-feeds-sem-circl-20260730T205219Z-1-005.zip</x:v>
      </x:c>
      <x:c r="H2293" s="16" t="n">
        <x:v>5</x:v>
      </x:c>
      <x:c r="I2293" s="16" t="str">
        <x:v>1a7416b2-47b7-494b-939e-10388b17480a</x:v>
      </x:c>
      <x:c r="J2293" s="16"/>
      <x:c r="K2293" s="20" t="str">
        <x:v>URLhaus IOCs for 2024-02-08</x:v>
      </x:c>
      <x:c r="L2293" s="24" t="n">
        <x:v>45330</x:v>
      </x:c>
      <x:c r="M2293" s="24"/>
      <x:c r="N2293" s="22"/>
      <x:c r="O2293" s="22"/>
      <x:c r="P2293" s="22" t="n">
        <x:v>45331.00226851852</x:v>
      </x:c>
      <x:c r="Q2293" s="16" t="str">
        <x:v>abuse.ch</x:v>
      </x:c>
      <x:c r="R2293" s="16" t="str">
        <x:v>9b086132-8588-49ed-97fd-8578a777822c</x:v>
      </x:c>
      <x:c r="S2293" s="16" t="n">
        <x:v>1</x:v>
      </x:c>
      <x:c r="T2293" s="16" t="str">
        <x:v>Em andamento</x:v>
      </x:c>
      <x:c r="U2293" s="16" t="n">
        <x:v>2</x:v>
      </x:c>
      <x:c r="V2293" s="16" t="str">
        <x:v>Média</x:v>
      </x:c>
      <x:c r="W2293" s="20" t="str">
        <x:v>type:OSINT | tlp:white</x:v>
      </x:c>
      <x:c r="X2293" s="16" t="str">
        <x:v>tlp:white</x:v>
      </x:c>
      <x:c r="Y2293" s="16"/>
      <x:c r="Z2293" s="16"/>
      <x:c r="AA2293" s="17" t="b">
        <x:v>1</x:v>
      </x:c>
      <x:c r="AB2293" s="17" t="b">
        <x:v>1</x:v>
      </x:c>
      <x:c r="AC2293" s="16" t="str">
        <x:v>Disponível para análise</x:v>
      </x:c>
      <x:c r="AD2293" s="16" t="str">
        <x:v>https://urlhaus.abuse.ch/downloads/misp/</x:v>
      </x:c>
      <x:c r="AE2293" s="20"/>
    </x:row>
    <x:row r="2294">
      <x:c r="A2294" s="16" t="n">
        <x:v>2293</x:v>
      </x:c>
      <x:c r="B2294" s="16" t="str">
        <x:v>MISP Event</x:v>
      </x:c>
      <x:c r="C2294" s="16" t="str">
        <x:v>MISP Default Feeds sem CIRCL</x:v>
      </x:c>
      <x:c r="D2294" s="16" t="str">
        <x:v>Threatfox</x:v>
      </x:c>
      <x:c r="E2294" s="16" t="str">
        <x:v>abuse.ch</x:v>
      </x:c>
      <x:c r="F2294" s="16" t="str">
        <x:v>MISP JSON</x:v>
      </x:c>
      <x:c r="G2294" s="16" t="str">
        <x:v>misp-default-feeds-sem-circl-20260730T205219Z-1-002.zip</x:v>
      </x:c>
      <x:c r="H2294" s="16" t="n">
        <x:v>2</x:v>
      </x:c>
      <x:c r="I2294" s="16" t="str">
        <x:v>1a7b863a-970a-4e1f-be01-6b81a0415e39</x:v>
      </x:c>
      <x:c r="J2294" s="16"/>
      <x:c r="K2294" s="20" t="str">
        <x:v>ThreatFox IOCs for 2022-08-14</x:v>
      </x:c>
      <x:c r="L2294" s="24" t="n">
        <x:v>44787</x:v>
      </x:c>
      <x:c r="M2294" s="24"/>
      <x:c r="N2294" s="22"/>
      <x:c r="O2294" s="22"/>
      <x:c r="P2294" s="22" t="n">
        <x:v>44788.00215277778</x:v>
      </x:c>
      <x:c r="Q2294" s="16" t="str">
        <x:v>abuse.ch</x:v>
      </x:c>
      <x:c r="R2294" s="16" t="str">
        <x:v>9b086132-8588-49ed-97fd-8578a777822c</x:v>
      </x:c>
      <x:c r="S2294" s="16" t="n">
        <x:v>1</x:v>
      </x:c>
      <x:c r="T2294" s="16" t="str">
        <x:v>Em andamento</x:v>
      </x:c>
      <x:c r="U2294" s="16" t="n">
        <x:v>2</x:v>
      </x:c>
      <x:c r="V2294" s="16" t="str">
        <x:v>Média</x:v>
      </x:c>
      <x:c r="W2294" s="20" t="str">
        <x:v>type:OSINT | tlp:white</x:v>
      </x:c>
      <x:c r="X2294" s="16" t="str">
        <x:v>tlp:white</x:v>
      </x:c>
      <x:c r="Y2294" s="16"/>
      <x:c r="Z2294" s="16"/>
      <x:c r="AA2294" s="17" t="b">
        <x:v>1</x:v>
      </x:c>
      <x:c r="AB2294" s="17" t="b">
        <x:v>1</x:v>
      </x:c>
      <x:c r="AC2294" s="16" t="str">
        <x:v>Disponível para análise</x:v>
      </x:c>
      <x:c r="AD2294" s="16" t="str">
        <x:v>https://threatfox.abuse.ch/downloads/misp/</x:v>
      </x:c>
      <x:c r="AE2294" s="20"/>
    </x:row>
    <x:row r="2295">
      <x:c r="A2295" s="16" t="n">
        <x:v>2294</x:v>
      </x:c>
      <x:c r="B2295" s="16" t="str">
        <x:v>MISP Event</x:v>
      </x:c>
      <x:c r="C2295" s="16" t="str">
        <x:v>MISP Default Feeds sem CIRCL</x:v>
      </x:c>
      <x:c r="D2295" s="16" t="str">
        <x:v>Threatfox</x:v>
      </x:c>
      <x:c r="E2295" s="16" t="str">
        <x:v>abuse.ch</x:v>
      </x:c>
      <x:c r="F2295" s="16" t="str">
        <x:v>MISP JSON</x:v>
      </x:c>
      <x:c r="G2295" s="16" t="str">
        <x:v>misp-default-feeds-sem-circl-20260730T205219Z-1-010.zip</x:v>
      </x:c>
      <x:c r="H2295" s="16" t="n">
        <x:v>10</x:v>
      </x:c>
      <x:c r="I2295" s="16" t="str">
        <x:v>1a7c3250-7c8a-487d-9fe5-5bd537396872</x:v>
      </x:c>
      <x:c r="J2295" s="16"/>
      <x:c r="K2295" s="20" t="str">
        <x:v>ThreatFox IOCs for 2026-07-19</x:v>
      </x:c>
      <x:c r="L2295" s="24" t="n">
        <x:v>46222</x:v>
      </x:c>
      <x:c r="M2295" s="24"/>
      <x:c r="N2295" s="22"/>
      <x:c r="O2295" s="22"/>
      <x:c r="P2295" s="22" t="n">
        <x:v>46223.00215277778</x:v>
      </x:c>
      <x:c r="Q2295" s="16" t="str">
        <x:v>abuse.ch</x:v>
      </x:c>
      <x:c r="R2295" s="16" t="str">
        <x:v>9b086132-8588-49ed-97fd-8578a777822c</x:v>
      </x:c>
      <x:c r="S2295" s="16" t="n">
        <x:v>1</x:v>
      </x:c>
      <x:c r="T2295" s="16" t="str">
        <x:v>Em andamento</x:v>
      </x:c>
      <x:c r="U2295" s="16" t="n">
        <x:v>2</x:v>
      </x:c>
      <x:c r="V2295" s="16" t="str">
        <x:v>Média</x:v>
      </x:c>
      <x:c r="W2295" s="20" t="str">
        <x:v>type:OSINT | tlp:white</x:v>
      </x:c>
      <x:c r="X2295" s="16" t="str">
        <x:v>tlp:white</x:v>
      </x:c>
      <x:c r="Y2295" s="16"/>
      <x:c r="Z2295" s="16"/>
      <x:c r="AA2295" s="17" t="b">
        <x:v>1</x:v>
      </x:c>
      <x:c r="AB2295" s="17" t="b">
        <x:v>1</x:v>
      </x:c>
      <x:c r="AC2295" s="16" t="str">
        <x:v>Disponível para análise</x:v>
      </x:c>
      <x:c r="AD2295" s="16" t="str">
        <x:v>https://threatfox.abuse.ch/downloads/misp/</x:v>
      </x:c>
      <x:c r="AE2295" s="20"/>
    </x:row>
    <x:row r="2296">
      <x:c r="A2296" s="16" t="n">
        <x:v>2295</x:v>
      </x:c>
      <x:c r="B2296" s="16" t="str">
        <x:v>MISP Event</x:v>
      </x:c>
      <x:c r="C2296" s="16" t="str">
        <x:v>MISP Default Feeds sem CIRCL</x:v>
      </x:c>
      <x:c r="D2296" s="16" t="str">
        <x:v>MalwareBazaar</x:v>
      </x:c>
      <x:c r="E2296" s="16" t="str">
        <x:v>abuse.ch</x:v>
      </x:c>
      <x:c r="F2296" s="16" t="str">
        <x:v>MISP JSON</x:v>
      </x:c>
      <x:c r="G2296" s="16" t="str">
        <x:v>misp-default-feeds-sem-circl-20260730T205219Z-1-008.zip</x:v>
      </x:c>
      <x:c r="H2296" s="16" t="n">
        <x:v>8</x:v>
      </x:c>
      <x:c r="I2296" s="16" t="str">
        <x:v>1aa9c0c8-5d41-4725-8ace-595e8d126782</x:v>
      </x:c>
      <x:c r="J2296" s="16"/>
      <x:c r="K2296" s="20" t="str">
        <x:v>MalwareBazaar malware samples for 2023-04-23</x:v>
      </x:c>
      <x:c r="L2296" s="24" t="n">
        <x:v>45039</x:v>
      </x:c>
      <x:c r="M2296" s="24"/>
      <x:c r="N2296" s="22"/>
      <x:c r="O2296" s="22"/>
      <x:c r="P2296" s="22" t="n">
        <x:v>45040.00209490741</x:v>
      </x:c>
      <x:c r="Q2296" s="16" t="str">
        <x:v>abuse.ch</x:v>
      </x:c>
      <x:c r="R2296" s="16" t="str">
        <x:v>9b086132-8588-49ed-97fd-8578a777822c</x:v>
      </x:c>
      <x:c r="S2296" s="16" t="n">
        <x:v>1</x:v>
      </x:c>
      <x:c r="T2296" s="16" t="str">
        <x:v>Em andamento</x:v>
      </x:c>
      <x:c r="U2296" s="16" t="n">
        <x:v>2</x:v>
      </x:c>
      <x:c r="V2296" s="16" t="str">
        <x:v>Média</x:v>
      </x:c>
      <x:c r="W2296" s="20" t="str">
        <x:v>type:OSINT | tlp:white</x:v>
      </x:c>
      <x:c r="X2296" s="16" t="str">
        <x:v>tlp:white</x:v>
      </x:c>
      <x:c r="Y2296" s="16"/>
      <x:c r="Z2296" s="16"/>
      <x:c r="AA2296" s="17" t="b">
        <x:v>1</x:v>
      </x:c>
      <x:c r="AB2296" s="17" t="b">
        <x:v>1</x:v>
      </x:c>
      <x:c r="AC2296" s="16" t="str">
        <x:v>Disponível para análise</x:v>
      </x:c>
      <x:c r="AD2296" s="16" t="str">
        <x:v>https://bazaar.abuse.ch/downloads/misp/</x:v>
      </x:c>
      <x:c r="AE2296" s="20"/>
    </x:row>
    <x:row r="2297">
      <x:c r="A2297" s="16" t="n">
        <x:v>2296</x:v>
      </x:c>
      <x:c r="B2297" s="16" t="str">
        <x:v>MISP Event</x:v>
      </x:c>
      <x:c r="C2297" s="16" t="str">
        <x:v>MISP Default Feeds sem CIRCL</x:v>
      </x:c>
      <x:c r="D2297" s="16" t="str">
        <x:v>MalwareBazaar</x:v>
      </x:c>
      <x:c r="E2297" s="16" t="str">
        <x:v>abuse.ch</x:v>
      </x:c>
      <x:c r="F2297" s="16" t="str">
        <x:v>MISP JSON</x:v>
      </x:c>
      <x:c r="G2297" s="16" t="str">
        <x:v>misp-default-feeds-sem-circl-20260730T205219Z-1-007.zip</x:v>
      </x:c>
      <x:c r="H2297" s="16" t="n">
        <x:v>7</x:v>
      </x:c>
      <x:c r="I2297" s="16" t="str">
        <x:v>1aaa1275-d20e-4ab5-a309-56b8b33e21c7</x:v>
      </x:c>
      <x:c r="J2297" s="16"/>
      <x:c r="K2297" s="20" t="str">
        <x:v>MalwareBazaar malware samples for 2026-06-30</x:v>
      </x:c>
      <x:c r="L2297" s="24" t="n">
        <x:v>46203</x:v>
      </x:c>
      <x:c r="M2297" s="24"/>
      <x:c r="N2297" s="22"/>
      <x:c r="O2297" s="22"/>
      <x:c r="P2297" s="22" t="n">
        <x:v>46204.00210648148</x:v>
      </x:c>
      <x:c r="Q2297" s="16" t="str">
        <x:v>abuse.ch</x:v>
      </x:c>
      <x:c r="R2297" s="16" t="str">
        <x:v>9b086132-8588-49ed-97fd-8578a777822c</x:v>
      </x:c>
      <x:c r="S2297" s="16" t="n">
        <x:v>1</x:v>
      </x:c>
      <x:c r="T2297" s="16" t="str">
        <x:v>Em andamento</x:v>
      </x:c>
      <x:c r="U2297" s="16" t="n">
        <x:v>2</x:v>
      </x:c>
      <x:c r="V2297" s="16" t="str">
        <x:v>Média</x:v>
      </x:c>
      <x:c r="W2297" s="20" t="str">
        <x:v>type:OSINT | tlp:white</x:v>
      </x:c>
      <x:c r="X2297" s="16" t="str">
        <x:v>tlp:white</x:v>
      </x:c>
      <x:c r="Y2297" s="16"/>
      <x:c r="Z2297" s="16"/>
      <x:c r="AA2297" s="17" t="b">
        <x:v>1</x:v>
      </x:c>
      <x:c r="AB2297" s="17" t="b">
        <x:v>1</x:v>
      </x:c>
      <x:c r="AC2297" s="16" t="str">
        <x:v>Disponível para análise</x:v>
      </x:c>
      <x:c r="AD2297" s="16" t="str">
        <x:v>https://bazaar.abuse.ch/downloads/misp/</x:v>
      </x:c>
      <x:c r="AE2297" s="20"/>
    </x:row>
    <x:row r="2298">
      <x:c r="A2298" s="16" t="n">
        <x:v>2297</x:v>
      </x:c>
      <x:c r="B2298" s="16" t="str">
        <x:v>MISP Event</x:v>
      </x:c>
      <x:c r="C2298" s="16" t="str">
        <x:v>MISP Default Feeds sem CIRCL</x:v>
      </x:c>
      <x:c r="D2298" s="16" t="str">
        <x:v>URLhaus</x:v>
      </x:c>
      <x:c r="E2298" s="16" t="str">
        <x:v>abuse.ch</x:v>
      </x:c>
      <x:c r="F2298" s="16" t="str">
        <x:v>MISP JSON</x:v>
      </x:c>
      <x:c r="G2298" s="16" t="str">
        <x:v>misp-default-feeds-sem-circl-20260730T205219Z-1-005.zip</x:v>
      </x:c>
      <x:c r="H2298" s="16" t="n">
        <x:v>5</x:v>
      </x:c>
      <x:c r="I2298" s="16" t="str">
        <x:v>1aacd9b3-25fd-48a6-a054-73171e3596d6</x:v>
      </x:c>
      <x:c r="J2298" s="16"/>
      <x:c r="K2298" s="20" t="str">
        <x:v>URLhaus IOCs for 2023-01-11</x:v>
      </x:c>
      <x:c r="L2298" s="24" t="n">
        <x:v>44937</x:v>
      </x:c>
      <x:c r="M2298" s="24"/>
      <x:c r="N2298" s="22"/>
      <x:c r="O2298" s="22"/>
      <x:c r="P2298" s="22" t="n">
        <x:v>44938.00215277778</x:v>
      </x:c>
      <x:c r="Q2298" s="16" t="str">
        <x:v>abuse.ch</x:v>
      </x:c>
      <x:c r="R2298" s="16" t="str">
        <x:v>9b086132-8588-49ed-97fd-8578a777822c</x:v>
      </x:c>
      <x:c r="S2298" s="16" t="n">
        <x:v>1</x:v>
      </x:c>
      <x:c r="T2298" s="16" t="str">
        <x:v>Em andamento</x:v>
      </x:c>
      <x:c r="U2298" s="16" t="n">
        <x:v>2</x:v>
      </x:c>
      <x:c r="V2298" s="16" t="str">
        <x:v>Média</x:v>
      </x:c>
      <x:c r="W2298" s="20" t="str">
        <x:v>type:OSINT | tlp:white</x:v>
      </x:c>
      <x:c r="X2298" s="16" t="str">
        <x:v>tlp:white</x:v>
      </x:c>
      <x:c r="Y2298" s="16"/>
      <x:c r="Z2298" s="16"/>
      <x:c r="AA2298" s="17" t="b">
        <x:v>1</x:v>
      </x:c>
      <x:c r="AB2298" s="17" t="b">
        <x:v>1</x:v>
      </x:c>
      <x:c r="AC2298" s="16" t="str">
        <x:v>Disponível para análise</x:v>
      </x:c>
      <x:c r="AD2298" s="16" t="str">
        <x:v>https://urlhaus.abuse.ch/downloads/misp/</x:v>
      </x:c>
      <x:c r="AE2298" s="20"/>
    </x:row>
    <x:row r="2299">
      <x:c r="A2299" s="16" t="n">
        <x:v>2298</x:v>
      </x:c>
      <x:c r="B2299" s="16" t="str">
        <x:v>MISP Event</x:v>
      </x:c>
      <x:c r="C2299" s="16" t="str">
        <x:v>MISP Default Feeds sem CIRCL</x:v>
      </x:c>
      <x:c r="D2299" s="16" t="str">
        <x:v>MalwareBazaar</x:v>
      </x:c>
      <x:c r="E2299" s="16" t="str">
        <x:v>abuse.ch</x:v>
      </x:c>
      <x:c r="F2299" s="16" t="str">
        <x:v>MISP JSON</x:v>
      </x:c>
      <x:c r="G2299" s="16" t="str">
        <x:v>misp-default-feeds-sem-circl-20260730T205219Z-1-010.zip</x:v>
      </x:c>
      <x:c r="H2299" s="16" t="n">
        <x:v>10</x:v>
      </x:c>
      <x:c r="I2299" s="16" t="str">
        <x:v>1ab25608-0ea3-417a-96f1-13c17601ada0</x:v>
      </x:c>
      <x:c r="J2299" s="16"/>
      <x:c r="K2299" s="20" t="str">
        <x:v>MalwareBazaar malware samples for 2024-10-13</x:v>
      </x:c>
      <x:c r="L2299" s="24" t="n">
        <x:v>45578</x:v>
      </x:c>
      <x:c r="M2299" s="24"/>
      <x:c r="N2299" s="22"/>
      <x:c r="O2299" s="22"/>
      <x:c r="P2299" s="22" t="n">
        <x:v>45579.00209490741</x:v>
      </x:c>
      <x:c r="Q2299" s="16" t="str">
        <x:v>abuse.ch</x:v>
      </x:c>
      <x:c r="R2299" s="16" t="str">
        <x:v>9b086132-8588-49ed-97fd-8578a777822c</x:v>
      </x:c>
      <x:c r="S2299" s="16" t="n">
        <x:v>1</x:v>
      </x:c>
      <x:c r="T2299" s="16" t="str">
        <x:v>Em andamento</x:v>
      </x:c>
      <x:c r="U2299" s="16" t="n">
        <x:v>2</x:v>
      </x:c>
      <x:c r="V2299" s="16" t="str">
        <x:v>Média</x:v>
      </x:c>
      <x:c r="W2299" s="20" t="str">
        <x:v>type:OSINT | tlp:white</x:v>
      </x:c>
      <x:c r="X2299" s="16" t="str">
        <x:v>tlp:white</x:v>
      </x:c>
      <x:c r="Y2299" s="16"/>
      <x:c r="Z2299" s="16"/>
      <x:c r="AA2299" s="17" t="b">
        <x:v>1</x:v>
      </x:c>
      <x:c r="AB2299" s="17" t="b">
        <x:v>1</x:v>
      </x:c>
      <x:c r="AC2299" s="16" t="str">
        <x:v>Disponível para análise</x:v>
      </x:c>
      <x:c r="AD2299" s="16" t="str">
        <x:v>https://bazaar.abuse.ch/downloads/misp/</x:v>
      </x:c>
      <x:c r="AE2299" s="20"/>
    </x:row>
    <x:row r="2300">
      <x:c r="A2300" s="16" t="n">
        <x:v>2299</x:v>
      </x:c>
      <x:c r="B2300" s="16" t="str">
        <x:v>MISP Event</x:v>
      </x:c>
      <x:c r="C2300" s="16" t="str">
        <x:v>MISP Default Feeds sem CIRCL</x:v>
      </x:c>
      <x:c r="D2300" s="16" t="str">
        <x:v>Threatfox</x:v>
      </x:c>
      <x:c r="E2300" s="16" t="str">
        <x:v>abuse.ch</x:v>
      </x:c>
      <x:c r="F2300" s="16" t="str">
        <x:v>MISP JSON</x:v>
      </x:c>
      <x:c r="G2300" s="16" t="str">
        <x:v>misp-default-feeds-sem-circl-20260730T205219Z-1-009.zip</x:v>
      </x:c>
      <x:c r="H2300" s="16" t="n">
        <x:v>9</x:v>
      </x:c>
      <x:c r="I2300" s="16" t="str">
        <x:v>1ab53c96-3690-47a4-92b4-9d33417418c6</x:v>
      </x:c>
      <x:c r="J2300" s="16"/>
      <x:c r="K2300" s="20" t="str">
        <x:v>ThreatFox IOCs for 2021-12-29</x:v>
      </x:c>
      <x:c r="L2300" s="24" t="n">
        <x:v>44559</x:v>
      </x:c>
      <x:c r="M2300" s="24"/>
      <x:c r="N2300" s="22"/>
      <x:c r="O2300" s="22"/>
      <x:c r="P2300" s="22" t="n">
        <x:v>44560.00210648148</x:v>
      </x:c>
      <x:c r="Q2300" s="16" t="str">
        <x:v>abuse.ch</x:v>
      </x:c>
      <x:c r="R2300" s="16" t="str">
        <x:v>9b086132-8588-49ed-97fd-8578a777822c</x:v>
      </x:c>
      <x:c r="S2300" s="16" t="n">
        <x:v>1</x:v>
      </x:c>
      <x:c r="T2300" s="16" t="str">
        <x:v>Em andamento</x:v>
      </x:c>
      <x:c r="U2300" s="16" t="n">
        <x:v>2</x:v>
      </x:c>
      <x:c r="V2300" s="16" t="str">
        <x:v>Média</x:v>
      </x:c>
      <x:c r="W2300" s="20" t="str">
        <x:v>type:OSINT | tlp:white</x:v>
      </x:c>
      <x:c r="X2300" s="16" t="str">
        <x:v>tlp:white</x:v>
      </x:c>
      <x:c r="Y2300" s="16"/>
      <x:c r="Z2300" s="16"/>
      <x:c r="AA2300" s="17" t="b">
        <x:v>1</x:v>
      </x:c>
      <x:c r="AB2300" s="17" t="b">
        <x:v>1</x:v>
      </x:c>
      <x:c r="AC2300" s="16" t="str">
        <x:v>Disponível para análise</x:v>
      </x:c>
      <x:c r="AD2300" s="16" t="str">
        <x:v>https://threatfox.abuse.ch/downloads/misp/</x:v>
      </x:c>
      <x:c r="AE2300" s="20"/>
    </x:row>
    <x:row r="2301">
      <x:c r="A2301" s="16" t="n">
        <x:v>2300</x:v>
      </x:c>
      <x:c r="B2301" s="16" t="str">
        <x:v>MISP Event</x:v>
      </x:c>
      <x:c r="C2301" s="16" t="str">
        <x:v>MISP Default Feeds sem CIRCL</x:v>
      </x:c>
      <x:c r="D2301" s="16" t="str">
        <x:v>MalwareBazaar</x:v>
      </x:c>
      <x:c r="E2301" s="16" t="str">
        <x:v>abuse.ch</x:v>
      </x:c>
      <x:c r="F2301" s="16" t="str">
        <x:v>MISP JSON</x:v>
      </x:c>
      <x:c r="G2301" s="16" t="str">
        <x:v>misp-default-feeds-sem-circl-20260730T205219Z-1-002.zip</x:v>
      </x:c>
      <x:c r="H2301" s="16" t="n">
        <x:v>2</x:v>
      </x:c>
      <x:c r="I2301" s="16" t="str">
        <x:v>1ac5329b-25f7-4603-8a7d-9daaa6bf2abb</x:v>
      </x:c>
      <x:c r="J2301" s="16"/>
      <x:c r="K2301" s="20" t="str">
        <x:v>MalwareBazaar malware samples for 2024-11-25</x:v>
      </x:c>
      <x:c r="L2301" s="24" t="n">
        <x:v>45621</x:v>
      </x:c>
      <x:c r="M2301" s="24"/>
      <x:c r="N2301" s="22"/>
      <x:c r="O2301" s="22"/>
      <x:c r="P2301" s="22" t="n">
        <x:v>45622.00209490741</x:v>
      </x:c>
      <x:c r="Q2301" s="16" t="str">
        <x:v>abuse.ch</x:v>
      </x:c>
      <x:c r="R2301" s="16" t="str">
        <x:v>9b086132-8588-49ed-97fd-8578a777822c</x:v>
      </x:c>
      <x:c r="S2301" s="16" t="n">
        <x:v>1</x:v>
      </x:c>
      <x:c r="T2301" s="16" t="str">
        <x:v>Em andamento</x:v>
      </x:c>
      <x:c r="U2301" s="16" t="n">
        <x:v>2</x:v>
      </x:c>
      <x:c r="V2301" s="16" t="str">
        <x:v>Média</x:v>
      </x:c>
      <x:c r="W2301" s="20" t="str">
        <x:v>type:OSINT | tlp:white</x:v>
      </x:c>
      <x:c r="X2301" s="16" t="str">
        <x:v>tlp:white</x:v>
      </x:c>
      <x:c r="Y2301" s="16"/>
      <x:c r="Z2301" s="16"/>
      <x:c r="AA2301" s="17" t="b">
        <x:v>1</x:v>
      </x:c>
      <x:c r="AB2301" s="17" t="b">
        <x:v>1</x:v>
      </x:c>
      <x:c r="AC2301" s="16" t="str">
        <x:v>Disponível para análise</x:v>
      </x:c>
      <x:c r="AD2301" s="16" t="str">
        <x:v>https://bazaar.abuse.ch/downloads/misp/</x:v>
      </x:c>
      <x:c r="AE2301" s="20"/>
    </x:row>
    <x:row r="2302">
      <x:c r="A2302" s="16" t="n">
        <x:v>2301</x:v>
      </x:c>
      <x:c r="B2302" s="16" t="str">
        <x:v>MISP Event</x:v>
      </x:c>
      <x:c r="C2302" s="16" t="str">
        <x:v>MISP Default Feeds sem CIRCL</x:v>
      </x:c>
      <x:c r="D2302" s="16" t="str">
        <x:v>The Botvrij.eu Data</x:v>
      </x:c>
      <x:c r="E2302" s="16" t="str">
        <x:v>Botvrij.eu</x:v>
      </x:c>
      <x:c r="F2302" s="16" t="str">
        <x:v>MISP JSON</x:v>
      </x:c>
      <x:c r="G2302" s="16" t="str">
        <x:v>misp-default-feeds-sem-circl-20260730T205219Z-1-004.zip</x:v>
      </x:c>
      <x:c r="H2302" s="16" t="n">
        <x:v>4</x:v>
      </x:c>
      <x:c r="I2302" s="16" t="str">
        <x:v>1adfbe9d-2990-4810-acdb-2fe07f1923a3</x:v>
      </x:c>
      <x:c r="J2302" s="16"/>
      <x:c r="K2302" s="20" t="str">
        <x:v>Impact of FrostyGoop ICS Malware on Connected OT Systems</x:v>
      </x:c>
      <x:c r="L2302" s="24" t="n">
        <x:v>45500</x:v>
      </x:c>
      <x:c r="M2302" s="24"/>
      <x:c r="N2302" s="22"/>
      <x:c r="O2302" s="22"/>
      <x:c r="P2302" s="22" t="n">
        <x:v>45500.995046296295</x:v>
      </x:c>
      <x:c r="Q2302" s="16" t="str">
        <x:v>ICS-CSIRT.io</x:v>
      </x:c>
      <x:c r="R2302" s="16" t="str">
        <x:v>019e8d5f-83da-4d59-982d-e94cdcc7dbc7</x:v>
      </x:c>
      <x:c r="S2302" s="16" t="n">
        <x:v>1</x:v>
      </x:c>
      <x:c r="T2302" s="16" t="str">
        <x:v>Em andamento</x:v>
      </x:c>
      <x:c r="U2302" s="16" t="n">
        <x:v>1</x:v>
      </x:c>
      <x:c r="V2302" s="16" t="str">
        <x:v>Alta</x:v>
      </x:c>
      <x:c r="W2302" s="20" t="str">
        <x:v>misp-galaxy:target-information="Ukraine" | misp-galaxy:sector="Energy" | misp-galaxy:mitre-ics-techniques="Standard Application Layer Protocol" | misp-galaxy:mitre-ics-techniques="Unauthorized Command Message" | misp-galaxy:mitre-attack-pattern="Create or Modify System Process - T1543" | misp-galaxy:mitre-attack-pattern="System Owner/User Discovery - T1033" | misp-galaxy:mitre-attack-pattern="System Service Discovery - T1007" | misp-galaxy:mitre-attack-pattern="Query Registry - T1012" | misp-galaxy:mitre-attack-pattern="Modify Registry - T1112" | tlp:white | workflow:state="complete" | curation:source="manual"</x:v>
      </x:c>
      <x:c r="X2302" s="16" t="str">
        <x:v>tlp:white</x:v>
      </x:c>
      <x:c r="Y2302" s="16"/>
      <x:c r="Z2302" s="16"/>
      <x:c r="AA2302" s="17" t="b">
        <x:v>1</x:v>
      </x:c>
      <x:c r="AB2302" s="17" t="b">
        <x:v>1</x:v>
      </x:c>
      <x:c r="AC2302" s="16" t="str">
        <x:v>Disponível para análise</x:v>
      </x:c>
      <x:c r="AD2302" s="16" t="str">
        <x:v>https://www.botvrij.eu/data/feed-osint</x:v>
      </x:c>
      <x:c r="AE2302" s="20"/>
    </x:row>
    <x:row r="2303">
      <x:c r="A2303" s="16" t="n">
        <x:v>2302</x:v>
      </x:c>
      <x:c r="B2303" s="16" t="str">
        <x:v>MISP Event</x:v>
      </x:c>
      <x:c r="C2303" s="16" t="str">
        <x:v>MISP Default Feeds sem CIRCL</x:v>
      </x:c>
      <x:c r="D2303" s="16" t="str">
        <x:v>Threatfox</x:v>
      </x:c>
      <x:c r="E2303" s="16" t="str">
        <x:v>abuse.ch</x:v>
      </x:c>
      <x:c r="F2303" s="16" t="str">
        <x:v>MISP JSON</x:v>
      </x:c>
      <x:c r="G2303" s="16" t="str">
        <x:v>misp-default-feeds-sem-circl-20260730T205219Z-1-003.zip</x:v>
      </x:c>
      <x:c r="H2303" s="16" t="n">
        <x:v>3</x:v>
      </x:c>
      <x:c r="I2303" s="16" t="str">
        <x:v>1ae70437-e47e-436a-8cdc-bdc6602df60c</x:v>
      </x:c>
      <x:c r="J2303" s="16"/>
      <x:c r="K2303" s="20" t="str">
        <x:v>ThreatFox IOCs for 2023-04-09</x:v>
      </x:c>
      <x:c r="L2303" s="24" t="n">
        <x:v>45025</x:v>
      </x:c>
      <x:c r="M2303" s="24"/>
      <x:c r="N2303" s="22"/>
      <x:c r="O2303" s="22"/>
      <x:c r="P2303" s="22" t="n">
        <x:v>45026.00215277778</x:v>
      </x:c>
      <x:c r="Q2303" s="16" t="str">
        <x:v>abuse.ch</x:v>
      </x:c>
      <x:c r="R2303" s="16" t="str">
        <x:v>9b086132-8588-49ed-97fd-8578a777822c</x:v>
      </x:c>
      <x:c r="S2303" s="16" t="n">
        <x:v>1</x:v>
      </x:c>
      <x:c r="T2303" s="16" t="str">
        <x:v>Em andamento</x:v>
      </x:c>
      <x:c r="U2303" s="16" t="n">
        <x:v>2</x:v>
      </x:c>
      <x:c r="V2303" s="16" t="str">
        <x:v>Média</x:v>
      </x:c>
      <x:c r="W2303" s="20" t="str">
        <x:v>type:OSINT | tlp:white</x:v>
      </x:c>
      <x:c r="X2303" s="16" t="str">
        <x:v>tlp:white</x:v>
      </x:c>
      <x:c r="Y2303" s="16"/>
      <x:c r="Z2303" s="16"/>
      <x:c r="AA2303" s="17" t="b">
        <x:v>1</x:v>
      </x:c>
      <x:c r="AB2303" s="17" t="b">
        <x:v>1</x:v>
      </x:c>
      <x:c r="AC2303" s="16" t="str">
        <x:v>Disponível para análise</x:v>
      </x:c>
      <x:c r="AD2303" s="16" t="str">
        <x:v>https://threatfox.abuse.ch/downloads/misp/</x:v>
      </x:c>
      <x:c r="AE2303" s="20"/>
    </x:row>
    <x:row r="2304">
      <x:c r="A2304" s="16" t="n">
        <x:v>2303</x:v>
      </x:c>
      <x:c r="B2304" s="16" t="str">
        <x:v>MISP Event</x:v>
      </x:c>
      <x:c r="C2304" s="16" t="str">
        <x:v>MISP Default Feeds sem CIRCL</x:v>
      </x:c>
      <x:c r="D2304" s="16" t="str">
        <x:v>URLhaus</x:v>
      </x:c>
      <x:c r="E2304" s="16" t="str">
        <x:v>abuse.ch</x:v>
      </x:c>
      <x:c r="F2304" s="16" t="str">
        <x:v>MISP JSON</x:v>
      </x:c>
      <x:c r="G2304" s="16" t="str">
        <x:v>misp-default-feeds-sem-circl-20260730T205219Z-1-007.zip</x:v>
      </x:c>
      <x:c r="H2304" s="16" t="n">
        <x:v>7</x:v>
      </x:c>
      <x:c r="I2304" s="16" t="str">
        <x:v>1aea7348-80be-4c6f-a445-249d5f46f7c8</x:v>
      </x:c>
      <x:c r="J2304" s="16"/>
      <x:c r="K2304" s="20" t="str">
        <x:v>URLhaus IOCs for 2022-09-10</x:v>
      </x:c>
      <x:c r="L2304" s="24" t="n">
        <x:v>44814</x:v>
      </x:c>
      <x:c r="M2304" s="24"/>
      <x:c r="N2304" s="22"/>
      <x:c r="O2304" s="22"/>
      <x:c r="P2304" s="22" t="n">
        <x:v>44815.002175925925</x:v>
      </x:c>
      <x:c r="Q2304" s="16" t="str">
        <x:v>abuse.ch</x:v>
      </x:c>
      <x:c r="R2304" s="16" t="str">
        <x:v>9b086132-8588-49ed-97fd-8578a777822c</x:v>
      </x:c>
      <x:c r="S2304" s="16" t="n">
        <x:v>1</x:v>
      </x:c>
      <x:c r="T2304" s="16" t="str">
        <x:v>Em andamento</x:v>
      </x:c>
      <x:c r="U2304" s="16" t="n">
        <x:v>2</x:v>
      </x:c>
      <x:c r="V2304" s="16" t="str">
        <x:v>Média</x:v>
      </x:c>
      <x:c r="W2304" s="20" t="str">
        <x:v>type:OSINT | tlp:white</x:v>
      </x:c>
      <x:c r="X2304" s="16" t="str">
        <x:v>tlp:white</x:v>
      </x:c>
      <x:c r="Y2304" s="16"/>
      <x:c r="Z2304" s="16"/>
      <x:c r="AA2304" s="17" t="b">
        <x:v>1</x:v>
      </x:c>
      <x:c r="AB2304" s="17" t="b">
        <x:v>1</x:v>
      </x:c>
      <x:c r="AC2304" s="16" t="str">
        <x:v>Disponível para análise</x:v>
      </x:c>
      <x:c r="AD2304" s="16" t="str">
        <x:v>https://urlhaus.abuse.ch/downloads/misp/</x:v>
      </x:c>
      <x:c r="AE2304" s="20"/>
    </x:row>
    <x:row r="2305">
      <x:c r="A2305" s="16" t="n">
        <x:v>2304</x:v>
      </x:c>
      <x:c r="B2305" s="16" t="str">
        <x:v>MISP Event</x:v>
      </x:c>
      <x:c r="C2305" s="16" t="str">
        <x:v>MISP Default Feeds sem CIRCL</x:v>
      </x:c>
      <x:c r="D2305" s="16" t="str">
        <x:v>URLhaus</x:v>
      </x:c>
      <x:c r="E2305" s="16" t="str">
        <x:v>abuse.ch</x:v>
      </x:c>
      <x:c r="F2305" s="16" t="str">
        <x:v>MISP JSON</x:v>
      </x:c>
      <x:c r="G2305" s="16" t="str">
        <x:v>misp-default-feeds-sem-circl-20260730T205219Z-1-005.zip</x:v>
      </x:c>
      <x:c r="H2305" s="16" t="n">
        <x:v>5</x:v>
      </x:c>
      <x:c r="I2305" s="16" t="str">
        <x:v>1b0360fa-aab2-4e21-a357-42187ab87c6c</x:v>
      </x:c>
      <x:c r="J2305" s="16"/>
      <x:c r="K2305" s="20" t="str">
        <x:v>URLhaus IOCs for 2024-05-31</x:v>
      </x:c>
      <x:c r="L2305" s="24" t="n">
        <x:v>45443</x:v>
      </x:c>
      <x:c r="M2305" s="24"/>
      <x:c r="N2305" s="22"/>
      <x:c r="O2305" s="22"/>
      <x:c r="P2305" s="22" t="n">
        <x:v>45444.002222222225</x:v>
      </x:c>
      <x:c r="Q2305" s="16" t="str">
        <x:v>abuse.ch</x:v>
      </x:c>
      <x:c r="R2305" s="16" t="str">
        <x:v>9b086132-8588-49ed-97fd-8578a777822c</x:v>
      </x:c>
      <x:c r="S2305" s="16" t="n">
        <x:v>1</x:v>
      </x:c>
      <x:c r="T2305" s="16" t="str">
        <x:v>Em andamento</x:v>
      </x:c>
      <x:c r="U2305" s="16" t="n">
        <x:v>2</x:v>
      </x:c>
      <x:c r="V2305" s="16" t="str">
        <x:v>Média</x:v>
      </x:c>
      <x:c r="W2305" s="20" t="str">
        <x:v>type:OSINT | tlp:white</x:v>
      </x:c>
      <x:c r="X2305" s="16" t="str">
        <x:v>tlp:white</x:v>
      </x:c>
      <x:c r="Y2305" s="16"/>
      <x:c r="Z2305" s="16"/>
      <x:c r="AA2305" s="17" t="b">
        <x:v>1</x:v>
      </x:c>
      <x:c r="AB2305" s="17" t="b">
        <x:v>1</x:v>
      </x:c>
      <x:c r="AC2305" s="16" t="str">
        <x:v>Disponível para análise</x:v>
      </x:c>
      <x:c r="AD2305" s="16" t="str">
        <x:v>https://urlhaus.abuse.ch/downloads/misp/</x:v>
      </x:c>
      <x:c r="AE2305" s="20"/>
    </x:row>
    <x:row r="2306">
      <x:c r="A2306" s="16" t="n">
        <x:v>2305</x:v>
      </x:c>
      <x:c r="B2306" s="16" t="str">
        <x:v>MISP Event</x:v>
      </x:c>
      <x:c r="C2306" s="16" t="str">
        <x:v>MISP Default Feeds sem CIRCL</x:v>
      </x:c>
      <x:c r="D2306" s="16" t="str">
        <x:v>MalwareBazaar</x:v>
      </x:c>
      <x:c r="E2306" s="16" t="str">
        <x:v>abuse.ch</x:v>
      </x:c>
      <x:c r="F2306" s="16" t="str">
        <x:v>MISP JSON</x:v>
      </x:c>
      <x:c r="G2306" s="16" t="str">
        <x:v>misp-default-feeds-sem-circl-20260730T205219Z-1-004.zip</x:v>
      </x:c>
      <x:c r="H2306" s="16" t="n">
        <x:v>4</x:v>
      </x:c>
      <x:c r="I2306" s="16" t="str">
        <x:v>1b1311b1-b60c-4ab9-81e4-3791aa979bd1</x:v>
      </x:c>
      <x:c r="J2306" s="16"/>
      <x:c r="K2306" s="20" t="str">
        <x:v>MalwareBazaar malware samples for 2025-07-11</x:v>
      </x:c>
      <x:c r="L2306" s="24" t="n">
        <x:v>45849</x:v>
      </x:c>
      <x:c r="M2306" s="24"/>
      <x:c r="N2306" s="22"/>
      <x:c r="O2306" s="22"/>
      <x:c r="P2306" s="22" t="n">
        <x:v>45850.00210648148</x:v>
      </x:c>
      <x:c r="Q2306" s="16" t="str">
        <x:v>abuse.ch</x:v>
      </x:c>
      <x:c r="R2306" s="16" t="str">
        <x:v>9b086132-8588-49ed-97fd-8578a777822c</x:v>
      </x:c>
      <x:c r="S2306" s="16" t="n">
        <x:v>1</x:v>
      </x:c>
      <x:c r="T2306" s="16" t="str">
        <x:v>Em andamento</x:v>
      </x:c>
      <x:c r="U2306" s="16" t="n">
        <x:v>2</x:v>
      </x:c>
      <x:c r="V2306" s="16" t="str">
        <x:v>Média</x:v>
      </x:c>
      <x:c r="W2306" s="20" t="str">
        <x:v>type:OSINT | tlp:white</x:v>
      </x:c>
      <x:c r="X2306" s="16" t="str">
        <x:v>tlp:white</x:v>
      </x:c>
      <x:c r="Y2306" s="16"/>
      <x:c r="Z2306" s="16"/>
      <x:c r="AA2306" s="17" t="b">
        <x:v>1</x:v>
      </x:c>
      <x:c r="AB2306" s="17" t="b">
        <x:v>1</x:v>
      </x:c>
      <x:c r="AC2306" s="16" t="str">
        <x:v>Disponível para análise</x:v>
      </x:c>
      <x:c r="AD2306" s="16" t="str">
        <x:v>https://bazaar.abuse.ch/downloads/misp/</x:v>
      </x:c>
      <x:c r="AE2306" s="20"/>
    </x:row>
    <x:row r="2307">
      <x:c r="A2307" s="16" t="n">
        <x:v>2306</x:v>
      </x:c>
      <x:c r="B2307" s="16" t="str">
        <x:v>MISP Event</x:v>
      </x:c>
      <x:c r="C2307" s="16" t="str">
        <x:v>MISP Default Feeds sem CIRCL</x:v>
      </x:c>
      <x:c r="D2307" s="16" t="str">
        <x:v>URLhaus</x:v>
      </x:c>
      <x:c r="E2307" s="16" t="str">
        <x:v>abuse.ch</x:v>
      </x:c>
      <x:c r="F2307" s="16" t="str">
        <x:v>MISP JSON</x:v>
      </x:c>
      <x:c r="G2307" s="16" t="str">
        <x:v>misp-default-feeds-sem-circl-20260730T205219Z-1-011.zip</x:v>
      </x:c>
      <x:c r="H2307" s="16" t="n">
        <x:v>11</x:v>
      </x:c>
      <x:c r="I2307" s="16" t="str">
        <x:v>1b1940d2-692a-49e3-aea9-d25a6c92a38c</x:v>
      </x:c>
      <x:c r="J2307" s="16"/>
      <x:c r="K2307" s="20" t="str">
        <x:v>URLhaus IOCs for 2026-04-27</x:v>
      </x:c>
      <x:c r="L2307" s="24" t="n">
        <x:v>46139</x:v>
      </x:c>
      <x:c r="M2307" s="24"/>
      <x:c r="N2307" s="22"/>
      <x:c r="O2307" s="22"/>
      <x:c r="P2307" s="22" t="n">
        <x:v>46140.01069444444</x:v>
      </x:c>
      <x:c r="Q2307" s="16" t="str">
        <x:v>abuse.ch</x:v>
      </x:c>
      <x:c r="R2307" s="16" t="str">
        <x:v>9b086132-8588-49ed-97fd-8578a777822c</x:v>
      </x:c>
      <x:c r="S2307" s="16" t="n">
        <x:v>1</x:v>
      </x:c>
      <x:c r="T2307" s="16" t="str">
        <x:v>Em andamento</x:v>
      </x:c>
      <x:c r="U2307" s="16" t="n">
        <x:v>2</x:v>
      </x:c>
      <x:c r="V2307" s="16" t="str">
        <x:v>Média</x:v>
      </x:c>
      <x:c r="W2307" s="20" t="str">
        <x:v>type:OSINT | tlp:white</x:v>
      </x:c>
      <x:c r="X2307" s="16" t="str">
        <x:v>tlp:white</x:v>
      </x:c>
      <x:c r="Y2307" s="16"/>
      <x:c r="Z2307" s="16"/>
      <x:c r="AA2307" s="17" t="b">
        <x:v>1</x:v>
      </x:c>
      <x:c r="AB2307" s="17" t="b">
        <x:v>1</x:v>
      </x:c>
      <x:c r="AC2307" s="16" t="str">
        <x:v>Disponível para análise</x:v>
      </x:c>
      <x:c r="AD2307" s="16" t="str">
        <x:v>https://urlhaus.abuse.ch/downloads/misp/</x:v>
      </x:c>
      <x:c r="AE2307" s="20"/>
    </x:row>
    <x:row r="2308">
      <x:c r="A2308" s="16" t="n">
        <x:v>2307</x:v>
      </x:c>
      <x:c r="B2308" s="16" t="str">
        <x:v>MISP Event</x:v>
      </x:c>
      <x:c r="C2308" s="16" t="str">
        <x:v>MISP Default Feeds sem CIRCL</x:v>
      </x:c>
      <x:c r="D2308" s="16" t="str">
        <x:v>MalwareBazaar</x:v>
      </x:c>
      <x:c r="E2308" s="16" t="str">
        <x:v>abuse.ch</x:v>
      </x:c>
      <x:c r="F2308" s="16" t="str">
        <x:v>MISP JSON</x:v>
      </x:c>
      <x:c r="G2308" s="16" t="str">
        <x:v>misp-default-feeds-sem-circl-20260730T205219Z-1-001.zip</x:v>
      </x:c>
      <x:c r="H2308" s="16" t="n">
        <x:v>1</x:v>
      </x:c>
      <x:c r="I2308" s="16" t="str">
        <x:v>1b1b2b3c-dce6-47af-b522-c111f455e0ae</x:v>
      </x:c>
      <x:c r="J2308" s="16"/>
      <x:c r="K2308" s="20" t="str">
        <x:v>MalwareBazaar malware samples for 2026-06-15</x:v>
      </x:c>
      <x:c r="L2308" s="24" t="n">
        <x:v>46188</x:v>
      </x:c>
      <x:c r="M2308" s="24"/>
      <x:c r="N2308" s="22"/>
      <x:c r="O2308" s="22"/>
      <x:c r="P2308" s="22" t="n">
        <x:v>46189.00210648148</x:v>
      </x:c>
      <x:c r="Q2308" s="16" t="str">
        <x:v>abuse.ch</x:v>
      </x:c>
      <x:c r="R2308" s="16" t="str">
        <x:v>9b086132-8588-49ed-97fd-8578a777822c</x:v>
      </x:c>
      <x:c r="S2308" s="16" t="n">
        <x:v>1</x:v>
      </x:c>
      <x:c r="T2308" s="16" t="str">
        <x:v>Em andamento</x:v>
      </x:c>
      <x:c r="U2308" s="16" t="n">
        <x:v>2</x:v>
      </x:c>
      <x:c r="V2308" s="16" t="str">
        <x:v>Média</x:v>
      </x:c>
      <x:c r="W2308" s="20" t="str">
        <x:v>type:OSINT | tlp:white</x:v>
      </x:c>
      <x:c r="X2308" s="16" t="str">
        <x:v>tlp:white</x:v>
      </x:c>
      <x:c r="Y2308" s="16"/>
      <x:c r="Z2308" s="16"/>
      <x:c r="AA2308" s="17" t="b">
        <x:v>1</x:v>
      </x:c>
      <x:c r="AB2308" s="17" t="b">
        <x:v>1</x:v>
      </x:c>
      <x:c r="AC2308" s="16" t="str">
        <x:v>Disponível para análise</x:v>
      </x:c>
      <x:c r="AD2308" s="16" t="str">
        <x:v>https://bazaar.abuse.ch/downloads/misp/</x:v>
      </x:c>
      <x:c r="AE2308" s="20"/>
    </x:row>
    <x:row r="2309">
      <x:c r="A2309" s="16" t="n">
        <x:v>2308</x:v>
      </x:c>
      <x:c r="B2309" s="16" t="str">
        <x:v>MISP Event</x:v>
      </x:c>
      <x:c r="C2309" s="16" t="str">
        <x:v>MISP Default Feeds sem CIRCL</x:v>
      </x:c>
      <x:c r="D2309" s="16" t="str">
        <x:v>The Botvrij.eu Data</x:v>
      </x:c>
      <x:c r="E2309" s="16" t="str">
        <x:v>Botvrij.eu</x:v>
      </x:c>
      <x:c r="F2309" s="16" t="str">
        <x:v>MISP JSON</x:v>
      </x:c>
      <x:c r="G2309" s="16" t="str">
        <x:v>misp-default-feeds-sem-circl-20260730T205219Z-1-004.zip</x:v>
      </x:c>
      <x:c r="H2309" s="16" t="n">
        <x:v>4</x:v>
      </x:c>
      <x:c r="I2309" s="16" t="str">
        <x:v>1b221061-8be7-43a6-b576-a700dcd4ca8a</x:v>
      </x:c>
      <x:c r="J2309" s="16"/>
      <x:c r="K2309" s="20" t="str">
        <x:v>Chiseling In: Lorenz Ransomware Group Cracks MiVoice And Calls Back For Free</x:v>
      </x:c>
      <x:c r="L2309" s="24" t="n">
        <x:v>44825</x:v>
      </x:c>
      <x:c r="M2309" s="24"/>
      <x:c r="N2309" s="22"/>
      <x:c r="O2309" s="22"/>
      <x:c r="P2309" s="22" t="n">
        <x:v>44825.79215277778</x:v>
      </x:c>
      <x:c r="Q2309" s="16" t="str">
        <x:v>CUDESO</x:v>
      </x:c>
      <x:c r="R2309" s="16" t="str">
        <x:v>56c42374-fdb8-4544-a218-41ffc0a8ab16</x:v>
      </x:c>
      <x:c r="S2309" s="16" t="n">
        <x:v>2</x:v>
      </x:c>
      <x:c r="T2309" s="16" t="str">
        <x:v>Concluída</x:v>
      </x:c>
      <x:c r="U2309" s="16" t="n">
        <x:v>1</x:v>
      </x:c>
      <x:c r="V2309" s="16" t="str">
        <x:v>Alta</x:v>
      </x:c>
      <x:c r="W2309" s="20" t="str">
        <x:v>tlp:white</x:v>
      </x:c>
      <x:c r="X2309" s="16" t="str">
        <x:v>tlp:white</x:v>
      </x:c>
      <x:c r="Y2309" s="16"/>
      <x:c r="Z2309" s="16"/>
      <x:c r="AA2309" s="17" t="b">
        <x:v>1</x:v>
      </x:c>
      <x:c r="AB2309" s="17" t="b">
        <x:v>1</x:v>
      </x:c>
      <x:c r="AC2309" s="16" t="str">
        <x:v>Disponível para análise</x:v>
      </x:c>
      <x:c r="AD2309" s="16" t="str">
        <x:v>https://www.botvrij.eu/data/feed-osint</x:v>
      </x:c>
      <x:c r="AE2309" s="20"/>
    </x:row>
    <x:row r="2310">
      <x:c r="A2310" s="16" t="n">
        <x:v>2309</x:v>
      </x:c>
      <x:c r="B2310" s="16" t="str">
        <x:v>MISP Event</x:v>
      </x:c>
      <x:c r="C2310" s="16" t="str">
        <x:v>MISP Default Feeds sem CIRCL</x:v>
      </x:c>
      <x:c r="D2310" s="16" t="str">
        <x:v>MalwareBazaar</x:v>
      </x:c>
      <x:c r="E2310" s="16" t="str">
        <x:v>abuse.ch</x:v>
      </x:c>
      <x:c r="F2310" s="16" t="str">
        <x:v>MISP JSON</x:v>
      </x:c>
      <x:c r="G2310" s="16" t="str">
        <x:v>misp-default-feeds-sem-circl-20260730T205219Z-1-004.zip</x:v>
      </x:c>
      <x:c r="H2310" s="16" t="n">
        <x:v>4</x:v>
      </x:c>
      <x:c r="I2310" s="16" t="str">
        <x:v>1b234b12-b759-4947-8ee5-8d2fd634ef29</x:v>
      </x:c>
      <x:c r="J2310" s="16"/>
      <x:c r="K2310" s="20" t="str">
        <x:v>MalwareBazaar malware samples for 2022-02-05</x:v>
      </x:c>
      <x:c r="L2310" s="24" t="n">
        <x:v>44597</x:v>
      </x:c>
      <x:c r="M2310" s="24"/>
      <x:c r="N2310" s="22"/>
      <x:c r="O2310" s="22"/>
      <x:c r="P2310" s="22" t="n">
        <x:v>44598.00209490741</x:v>
      </x:c>
      <x:c r="Q2310" s="16" t="str">
        <x:v>abuse.ch</x:v>
      </x:c>
      <x:c r="R2310" s="16" t="str">
        <x:v>9b086132-8588-49ed-97fd-8578a777822c</x:v>
      </x:c>
      <x:c r="S2310" s="16" t="n">
        <x:v>1</x:v>
      </x:c>
      <x:c r="T2310" s="16" t="str">
        <x:v>Em andamento</x:v>
      </x:c>
      <x:c r="U2310" s="16" t="n">
        <x:v>2</x:v>
      </x:c>
      <x:c r="V2310" s="16" t="str">
        <x:v>Média</x:v>
      </x:c>
      <x:c r="W2310" s="20" t="str">
        <x:v>type:OSINT | tlp:white</x:v>
      </x:c>
      <x:c r="X2310" s="16" t="str">
        <x:v>tlp:white</x:v>
      </x:c>
      <x:c r="Y2310" s="16"/>
      <x:c r="Z2310" s="16"/>
      <x:c r="AA2310" s="17" t="b">
        <x:v>1</x:v>
      </x:c>
      <x:c r="AB2310" s="17" t="b">
        <x:v>1</x:v>
      </x:c>
      <x:c r="AC2310" s="16" t="str">
        <x:v>Disponível para análise</x:v>
      </x:c>
      <x:c r="AD2310" s="16" t="str">
        <x:v>https://bazaar.abuse.ch/downloads/misp/</x:v>
      </x:c>
      <x:c r="AE2310" s="20"/>
    </x:row>
    <x:row r="2311">
      <x:c r="A2311" s="16" t="n">
        <x:v>2310</x:v>
      </x:c>
      <x:c r="B2311" s="16" t="str">
        <x:v>MISP Event</x:v>
      </x:c>
      <x:c r="C2311" s="16" t="str">
        <x:v>MISP Default Feeds sem CIRCL</x:v>
      </x:c>
      <x:c r="D2311" s="16" t="str">
        <x:v>MalwareBazaar</x:v>
      </x:c>
      <x:c r="E2311" s="16" t="str">
        <x:v>abuse.ch</x:v>
      </x:c>
      <x:c r="F2311" s="16" t="str">
        <x:v>MISP JSON</x:v>
      </x:c>
      <x:c r="G2311" s="16" t="str">
        <x:v>misp-default-feeds-sem-circl-20260730T205219Z-1-009.zip</x:v>
      </x:c>
      <x:c r="H2311" s="16" t="n">
        <x:v>9</x:v>
      </x:c>
      <x:c r="I2311" s="16" t="str">
        <x:v>1b2e1579-5a7f-4bbc-a394-a7be00741bc5</x:v>
      </x:c>
      <x:c r="J2311" s="16"/>
      <x:c r="K2311" s="20" t="str">
        <x:v>MalwareBazaar malware samples for 2024-04-21</x:v>
      </x:c>
      <x:c r="L2311" s="24" t="n">
        <x:v>45403</x:v>
      </x:c>
      <x:c r="M2311" s="24"/>
      <x:c r="N2311" s="22"/>
      <x:c r="O2311" s="22"/>
      <x:c r="P2311" s="22" t="n">
        <x:v>45404.00209490741</x:v>
      </x:c>
      <x:c r="Q2311" s="16" t="str">
        <x:v>abuse.ch</x:v>
      </x:c>
      <x:c r="R2311" s="16" t="str">
        <x:v>9b086132-8588-49ed-97fd-8578a777822c</x:v>
      </x:c>
      <x:c r="S2311" s="16" t="n">
        <x:v>1</x:v>
      </x:c>
      <x:c r="T2311" s="16" t="str">
        <x:v>Em andamento</x:v>
      </x:c>
      <x:c r="U2311" s="16" t="n">
        <x:v>2</x:v>
      </x:c>
      <x:c r="V2311" s="16" t="str">
        <x:v>Média</x:v>
      </x:c>
      <x:c r="W2311" s="20" t="str">
        <x:v>type:OSINT | tlp:white</x:v>
      </x:c>
      <x:c r="X2311" s="16" t="str">
        <x:v>tlp:white</x:v>
      </x:c>
      <x:c r="Y2311" s="16"/>
      <x:c r="Z2311" s="16"/>
      <x:c r="AA2311" s="17" t="b">
        <x:v>1</x:v>
      </x:c>
      <x:c r="AB2311" s="17" t="b">
        <x:v>1</x:v>
      </x:c>
      <x:c r="AC2311" s="16" t="str">
        <x:v>Disponível para análise</x:v>
      </x:c>
      <x:c r="AD2311" s="16" t="str">
        <x:v>https://bazaar.abuse.ch/downloads/misp/</x:v>
      </x:c>
      <x:c r="AE2311" s="20"/>
    </x:row>
    <x:row r="2312">
      <x:c r="A2312" s="16" t="n">
        <x:v>2311</x:v>
      </x:c>
      <x:c r="B2312" s="16" t="str">
        <x:v>MISP Event</x:v>
      </x:c>
      <x:c r="C2312" s="16" t="str">
        <x:v>MISP Default Feeds sem CIRCL</x:v>
      </x:c>
      <x:c r="D2312" s="16" t="str">
        <x:v>Threatfox</x:v>
      </x:c>
      <x:c r="E2312" s="16" t="str">
        <x:v>abuse.ch</x:v>
      </x:c>
      <x:c r="F2312" s="16" t="str">
        <x:v>MISP JSON</x:v>
      </x:c>
      <x:c r="G2312" s="16" t="str">
        <x:v>misp-default-feeds-sem-circl-20260730T205219Z-1-003.zip</x:v>
      </x:c>
      <x:c r="H2312" s="16" t="n">
        <x:v>3</x:v>
      </x:c>
      <x:c r="I2312" s="16" t="str">
        <x:v>1b3b9ecf-5899-4d16-b449-2ba24a6cacb9</x:v>
      </x:c>
      <x:c r="J2312" s="16"/>
      <x:c r="K2312" s="20" t="str">
        <x:v>ThreatFox IOCs for 2023-11-22</x:v>
      </x:c>
      <x:c r="L2312" s="24" t="n">
        <x:v>45252</x:v>
      </x:c>
      <x:c r="M2312" s="24"/>
      <x:c r="N2312" s="22"/>
      <x:c r="O2312" s="22"/>
      <x:c r="P2312" s="22" t="n">
        <x:v>45253.00215277778</x:v>
      </x:c>
      <x:c r="Q2312" s="16" t="str">
        <x:v>abuse.ch</x:v>
      </x:c>
      <x:c r="R2312" s="16" t="str">
        <x:v>9b086132-8588-49ed-97fd-8578a777822c</x:v>
      </x:c>
      <x:c r="S2312" s="16" t="n">
        <x:v>1</x:v>
      </x:c>
      <x:c r="T2312" s="16" t="str">
        <x:v>Em andamento</x:v>
      </x:c>
      <x:c r="U2312" s="16" t="n">
        <x:v>2</x:v>
      </x:c>
      <x:c r="V2312" s="16" t="str">
        <x:v>Média</x:v>
      </x:c>
      <x:c r="W2312" s="20" t="str">
        <x:v>type:OSINT | tlp:white</x:v>
      </x:c>
      <x:c r="X2312" s="16" t="str">
        <x:v>tlp:white</x:v>
      </x:c>
      <x:c r="Y2312" s="16"/>
      <x:c r="Z2312" s="16"/>
      <x:c r="AA2312" s="17" t="b">
        <x:v>1</x:v>
      </x:c>
      <x:c r="AB2312" s="17" t="b">
        <x:v>1</x:v>
      </x:c>
      <x:c r="AC2312" s="16" t="str">
        <x:v>Disponível para análise</x:v>
      </x:c>
      <x:c r="AD2312" s="16" t="str">
        <x:v>https://threatfox.abuse.ch/downloads/misp/</x:v>
      </x:c>
      <x:c r="AE2312" s="20"/>
    </x:row>
    <x:row r="2313">
      <x:c r="A2313" s="16" t="n">
        <x:v>2312</x:v>
      </x:c>
      <x:c r="B2313" s="16" t="str">
        <x:v>MISP Event</x:v>
      </x:c>
      <x:c r="C2313" s="16" t="str">
        <x:v>MISP Default Feeds sem CIRCL</x:v>
      </x:c>
      <x:c r="D2313" s="16" t="str">
        <x:v>MalwareBazaar</x:v>
      </x:c>
      <x:c r="E2313" s="16" t="str">
        <x:v>abuse.ch</x:v>
      </x:c>
      <x:c r="F2313" s="16" t="str">
        <x:v>MISP JSON</x:v>
      </x:c>
      <x:c r="G2313" s="16" t="str">
        <x:v>misp-default-feeds-sem-circl-20260730T205219Z-1-005.zip</x:v>
      </x:c>
      <x:c r="H2313" s="16" t="n">
        <x:v>5</x:v>
      </x:c>
      <x:c r="I2313" s="16" t="str">
        <x:v>1b4d2ee8-5d9b-476c-9eb5-1906c6e93dc4</x:v>
      </x:c>
      <x:c r="J2313" s="16"/>
      <x:c r="K2313" s="20" t="str">
        <x:v>MalwareBazaar malware samples for 2023-08-07</x:v>
      </x:c>
      <x:c r="L2313" s="24" t="n">
        <x:v>45145</x:v>
      </x:c>
      <x:c r="M2313" s="24"/>
      <x:c r="N2313" s="22"/>
      <x:c r="O2313" s="22"/>
      <x:c r="P2313" s="22" t="n">
        <x:v>45146.00209490741</x:v>
      </x:c>
      <x:c r="Q2313" s="16" t="str">
        <x:v>abuse.ch</x:v>
      </x:c>
      <x:c r="R2313" s="16" t="str">
        <x:v>9b086132-8588-49ed-97fd-8578a777822c</x:v>
      </x:c>
      <x:c r="S2313" s="16" t="n">
        <x:v>1</x:v>
      </x:c>
      <x:c r="T2313" s="16" t="str">
        <x:v>Em andamento</x:v>
      </x:c>
      <x:c r="U2313" s="16" t="n">
        <x:v>2</x:v>
      </x:c>
      <x:c r="V2313" s="16" t="str">
        <x:v>Média</x:v>
      </x:c>
      <x:c r="W2313" s="20" t="str">
        <x:v>type:OSINT | tlp:white</x:v>
      </x:c>
      <x:c r="X2313" s="16" t="str">
        <x:v>tlp:white</x:v>
      </x:c>
      <x:c r="Y2313" s="16"/>
      <x:c r="Z2313" s="16"/>
      <x:c r="AA2313" s="17" t="b">
        <x:v>1</x:v>
      </x:c>
      <x:c r="AB2313" s="17" t="b">
        <x:v>1</x:v>
      </x:c>
      <x:c r="AC2313" s="16" t="str">
        <x:v>Disponível para análise</x:v>
      </x:c>
      <x:c r="AD2313" s="16" t="str">
        <x:v>https://bazaar.abuse.ch/downloads/misp/</x:v>
      </x:c>
      <x:c r="AE2313" s="20"/>
    </x:row>
    <x:row r="2314">
      <x:c r="A2314" s="16" t="n">
        <x:v>2313</x:v>
      </x:c>
      <x:c r="B2314" s="16" t="str">
        <x:v>MISP Event</x:v>
      </x:c>
      <x:c r="C2314" s="16" t="str">
        <x:v>MISP Default Feeds sem CIRCL</x:v>
      </x:c>
      <x:c r="D2314" s="16" t="str">
        <x:v>Threatfox</x:v>
      </x:c>
      <x:c r="E2314" s="16" t="str">
        <x:v>abuse.ch</x:v>
      </x:c>
      <x:c r="F2314" s="16" t="str">
        <x:v>MISP JSON</x:v>
      </x:c>
      <x:c r="G2314" s="16" t="str">
        <x:v>misp-default-feeds-sem-circl-20260730T205219Z-1-010.zip</x:v>
      </x:c>
      <x:c r="H2314" s="16" t="n">
        <x:v>10</x:v>
      </x:c>
      <x:c r="I2314" s="16" t="str">
        <x:v>1b55078d-efd4-40ff-b3b8-d85369099d59</x:v>
      </x:c>
      <x:c r="J2314" s="16"/>
      <x:c r="K2314" s="20" t="str">
        <x:v>ThreatFox IOCs for 2023-08-14</x:v>
      </x:c>
      <x:c r="L2314" s="24" t="n">
        <x:v>45152</x:v>
      </x:c>
      <x:c r="M2314" s="24"/>
      <x:c r="N2314" s="22"/>
      <x:c r="O2314" s="22"/>
      <x:c r="P2314" s="22" t="n">
        <x:v>45153.00215277778</x:v>
      </x:c>
      <x:c r="Q2314" s="16" t="str">
        <x:v>abuse.ch</x:v>
      </x:c>
      <x:c r="R2314" s="16" t="str">
        <x:v>9b086132-8588-49ed-97fd-8578a777822c</x:v>
      </x:c>
      <x:c r="S2314" s="16" t="n">
        <x:v>1</x:v>
      </x:c>
      <x:c r="T2314" s="16" t="str">
        <x:v>Em andamento</x:v>
      </x:c>
      <x:c r="U2314" s="16" t="n">
        <x:v>2</x:v>
      </x:c>
      <x:c r="V2314" s="16" t="str">
        <x:v>Média</x:v>
      </x:c>
      <x:c r="W2314" s="20" t="str">
        <x:v>type:OSINT | tlp:white</x:v>
      </x:c>
      <x:c r="X2314" s="16" t="str">
        <x:v>tlp:white</x:v>
      </x:c>
      <x:c r="Y2314" s="16"/>
      <x:c r="Z2314" s="16"/>
      <x:c r="AA2314" s="17" t="b">
        <x:v>1</x:v>
      </x:c>
      <x:c r="AB2314" s="17" t="b">
        <x:v>1</x:v>
      </x:c>
      <x:c r="AC2314" s="16" t="str">
        <x:v>Disponível para análise</x:v>
      </x:c>
      <x:c r="AD2314" s="16" t="str">
        <x:v>https://threatfox.abuse.ch/downloads/misp/</x:v>
      </x:c>
      <x:c r="AE2314" s="20"/>
    </x:row>
    <x:row r="2315">
      <x:c r="A2315" s="16" t="n">
        <x:v>2314</x:v>
      </x:c>
      <x:c r="B2315" s="16" t="str">
        <x:v>MISP Event</x:v>
      </x:c>
      <x:c r="C2315" s="16" t="str">
        <x:v>MISP Default Feeds sem CIRCL</x:v>
      </x:c>
      <x:c r="D2315" s="16" t="str">
        <x:v>MalwareBazaar</x:v>
      </x:c>
      <x:c r="E2315" s="16" t="str">
        <x:v>abuse.ch</x:v>
      </x:c>
      <x:c r="F2315" s="16" t="str">
        <x:v>MISP JSON</x:v>
      </x:c>
      <x:c r="G2315" s="16" t="str">
        <x:v>misp-default-feeds-sem-circl-20260730T205219Z-1-002.zip</x:v>
      </x:c>
      <x:c r="H2315" s="16" t="n">
        <x:v>2</x:v>
      </x:c>
      <x:c r="I2315" s="16" t="str">
        <x:v>1b5cd952-df25-4e95-b587-c6fb5349b7ed</x:v>
      </x:c>
      <x:c r="J2315" s="16"/>
      <x:c r="K2315" s="20" t="str">
        <x:v>MalwareBazaar malware samples for 2023-12-17</x:v>
      </x:c>
      <x:c r="L2315" s="24" t="n">
        <x:v>45277</x:v>
      </x:c>
      <x:c r="M2315" s="24"/>
      <x:c r="N2315" s="22"/>
      <x:c r="O2315" s="22"/>
      <x:c r="P2315" s="22" t="n">
        <x:v>45278.00209490741</x:v>
      </x:c>
      <x:c r="Q2315" s="16" t="str">
        <x:v>abuse.ch</x:v>
      </x:c>
      <x:c r="R2315" s="16" t="str">
        <x:v>9b086132-8588-49ed-97fd-8578a777822c</x:v>
      </x:c>
      <x:c r="S2315" s="16" t="n">
        <x:v>1</x:v>
      </x:c>
      <x:c r="T2315" s="16" t="str">
        <x:v>Em andamento</x:v>
      </x:c>
      <x:c r="U2315" s="16" t="n">
        <x:v>2</x:v>
      </x:c>
      <x:c r="V2315" s="16" t="str">
        <x:v>Média</x:v>
      </x:c>
      <x:c r="W2315" s="20" t="str">
        <x:v>type:OSINT | tlp:white</x:v>
      </x:c>
      <x:c r="X2315" s="16" t="str">
        <x:v>tlp:white</x:v>
      </x:c>
      <x:c r="Y2315" s="16"/>
      <x:c r="Z2315" s="16"/>
      <x:c r="AA2315" s="17" t="b">
        <x:v>1</x:v>
      </x:c>
      <x:c r="AB2315" s="17" t="b">
        <x:v>1</x:v>
      </x:c>
      <x:c r="AC2315" s="16" t="str">
        <x:v>Disponível para análise</x:v>
      </x:c>
      <x:c r="AD2315" s="16" t="str">
        <x:v>https://bazaar.abuse.ch/downloads/misp/</x:v>
      </x:c>
      <x:c r="AE2315" s="20"/>
    </x:row>
    <x:row r="2316">
      <x:c r="A2316" s="16" t="n">
        <x:v>2315</x:v>
      </x:c>
      <x:c r="B2316" s="16" t="str">
        <x:v>MISP Event</x:v>
      </x:c>
      <x:c r="C2316" s="16" t="str">
        <x:v>MISP Default Feeds sem CIRCL</x:v>
      </x:c>
      <x:c r="D2316" s="16" t="str">
        <x:v>Threatfox</x:v>
      </x:c>
      <x:c r="E2316" s="16" t="str">
        <x:v>abuse.ch</x:v>
      </x:c>
      <x:c r="F2316" s="16" t="str">
        <x:v>MISP JSON</x:v>
      </x:c>
      <x:c r="G2316" s="16" t="str">
        <x:v>misp-default-feeds-sem-circl-20260730T205219Z-1-011.zip</x:v>
      </x:c>
      <x:c r="H2316" s="16" t="n">
        <x:v>11</x:v>
      </x:c>
      <x:c r="I2316" s="16" t="str">
        <x:v>1b5ec5a0-a721-424f-8930-4d83cd377f73</x:v>
      </x:c>
      <x:c r="J2316" s="16"/>
      <x:c r="K2316" s="20" t="str">
        <x:v>ThreatFox IOCs for 2023-12-14</x:v>
      </x:c>
      <x:c r="L2316" s="24" t="n">
        <x:v>45274</x:v>
      </x:c>
      <x:c r="M2316" s="24"/>
      <x:c r="N2316" s="22"/>
      <x:c r="O2316" s="22"/>
      <x:c r="P2316" s="22" t="n">
        <x:v>45275.00702546296</x:v>
      </x:c>
      <x:c r="Q2316" s="16" t="str">
        <x:v>abuse.ch</x:v>
      </x:c>
      <x:c r="R2316" s="16" t="str">
        <x:v>9b086132-8588-49ed-97fd-8578a777822c</x:v>
      </x:c>
      <x:c r="S2316" s="16" t="n">
        <x:v>1</x:v>
      </x:c>
      <x:c r="T2316" s="16" t="str">
        <x:v>Em andamento</x:v>
      </x:c>
      <x:c r="U2316" s="16" t="n">
        <x:v>2</x:v>
      </x:c>
      <x:c r="V2316" s="16" t="str">
        <x:v>Média</x:v>
      </x:c>
      <x:c r="W2316" s="20" t="str">
        <x:v>type:OSINT | tlp:white</x:v>
      </x:c>
      <x:c r="X2316" s="16" t="str">
        <x:v>tlp:white</x:v>
      </x:c>
      <x:c r="Y2316" s="16"/>
      <x:c r="Z2316" s="16"/>
      <x:c r="AA2316" s="17" t="b">
        <x:v>1</x:v>
      </x:c>
      <x:c r="AB2316" s="17" t="b">
        <x:v>1</x:v>
      </x:c>
      <x:c r="AC2316" s="16" t="str">
        <x:v>Disponível para análise</x:v>
      </x:c>
      <x:c r="AD2316" s="16" t="str">
        <x:v>https://threatfox.abuse.ch/downloads/misp/</x:v>
      </x:c>
      <x:c r="AE2316" s="20"/>
    </x:row>
    <x:row r="2317">
      <x:c r="A2317" s="16" t="n">
        <x:v>2316</x:v>
      </x:c>
      <x:c r="B2317" s="16" t="str">
        <x:v>MISP Event</x:v>
      </x:c>
      <x:c r="C2317" s="16" t="str">
        <x:v>MISP Default Feeds sem CIRCL</x:v>
      </x:c>
      <x:c r="D2317" s="16" t="str">
        <x:v>MalwareBazaar</x:v>
      </x:c>
      <x:c r="E2317" s="16" t="str">
        <x:v>abuse.ch</x:v>
      </x:c>
      <x:c r="F2317" s="16" t="str">
        <x:v>MISP JSON</x:v>
      </x:c>
      <x:c r="G2317" s="16" t="str">
        <x:v>misp-default-feeds-sem-circl-20260730T205219Z-1-011.zip</x:v>
      </x:c>
      <x:c r="H2317" s="16" t="n">
        <x:v>11</x:v>
      </x:c>
      <x:c r="I2317" s="16" t="str">
        <x:v>1b62ae60-1f30-4adb-9d2e-02f08696185c</x:v>
      </x:c>
      <x:c r="J2317" s="16"/>
      <x:c r="K2317" s="20" t="str">
        <x:v>MalwareBazaar malware samples for 2024-06-16</x:v>
      </x:c>
      <x:c r="L2317" s="24" t="n">
        <x:v>45459</x:v>
      </x:c>
      <x:c r="M2317" s="24"/>
      <x:c r="N2317" s="22"/>
      <x:c r="O2317" s="22"/>
      <x:c r="P2317" s="22" t="n">
        <x:v>45460.00209490741</x:v>
      </x:c>
      <x:c r="Q2317" s="16" t="str">
        <x:v>abuse.ch</x:v>
      </x:c>
      <x:c r="R2317" s="16" t="str">
        <x:v>9b086132-8588-49ed-97fd-8578a777822c</x:v>
      </x:c>
      <x:c r="S2317" s="16" t="n">
        <x:v>1</x:v>
      </x:c>
      <x:c r="T2317" s="16" t="str">
        <x:v>Em andamento</x:v>
      </x:c>
      <x:c r="U2317" s="16" t="n">
        <x:v>2</x:v>
      </x:c>
      <x:c r="V2317" s="16" t="str">
        <x:v>Média</x:v>
      </x:c>
      <x:c r="W2317" s="20" t="str">
        <x:v>type:OSINT | tlp:white</x:v>
      </x:c>
      <x:c r="X2317" s="16" t="str">
        <x:v>tlp:white</x:v>
      </x:c>
      <x:c r="Y2317" s="16"/>
      <x:c r="Z2317" s="16"/>
      <x:c r="AA2317" s="17" t="b">
        <x:v>1</x:v>
      </x:c>
      <x:c r="AB2317" s="17" t="b">
        <x:v>1</x:v>
      </x:c>
      <x:c r="AC2317" s="16" t="str">
        <x:v>Disponível para análise</x:v>
      </x:c>
      <x:c r="AD2317" s="16" t="str">
        <x:v>https://bazaar.abuse.ch/downloads/misp/</x:v>
      </x:c>
      <x:c r="AE2317" s="20"/>
    </x:row>
    <x:row r="2318">
      <x:c r="A2318" s="16" t="n">
        <x:v>2317</x:v>
      </x:c>
      <x:c r="B2318" s="16" t="str">
        <x:v>MISP Event</x:v>
      </x:c>
      <x:c r="C2318" s="16" t="str">
        <x:v>MISP Default Feeds sem CIRCL</x:v>
      </x:c>
      <x:c r="D2318" s="16" t="str">
        <x:v>URLhaus</x:v>
      </x:c>
      <x:c r="E2318" s="16" t="str">
        <x:v>abuse.ch</x:v>
      </x:c>
      <x:c r="F2318" s="16" t="str">
        <x:v>MISP JSON</x:v>
      </x:c>
      <x:c r="G2318" s="16" t="str">
        <x:v>misp-default-feeds-sem-circl-20260730T205219Z-1-011.zip</x:v>
      </x:c>
      <x:c r="H2318" s="16" t="n">
        <x:v>11</x:v>
      </x:c>
      <x:c r="I2318" s="16" t="str">
        <x:v>1b6a709b-665b-45c5-8767-07f395f7fc0a</x:v>
      </x:c>
      <x:c r="J2318" s="16"/>
      <x:c r="K2318" s="20" t="str">
        <x:v>URLhaus IOCs for 2024-03-13</x:v>
      </x:c>
      <x:c r="L2318" s="24" t="n">
        <x:v>45364</x:v>
      </x:c>
      <x:c r="M2318" s="24"/>
      <x:c r="N2318" s="22"/>
      <x:c r="O2318" s="22"/>
      <x:c r="P2318" s="22" t="n">
        <x:v>45365.002233796295</x:v>
      </x:c>
      <x:c r="Q2318" s="16" t="str">
        <x:v>abuse.ch</x:v>
      </x:c>
      <x:c r="R2318" s="16" t="str">
        <x:v>9b086132-8588-49ed-97fd-8578a777822c</x:v>
      </x:c>
      <x:c r="S2318" s="16" t="n">
        <x:v>1</x:v>
      </x:c>
      <x:c r="T2318" s="16" t="str">
        <x:v>Em andamento</x:v>
      </x:c>
      <x:c r="U2318" s="16" t="n">
        <x:v>2</x:v>
      </x:c>
      <x:c r="V2318" s="16" t="str">
        <x:v>Média</x:v>
      </x:c>
      <x:c r="W2318" s="20" t="str">
        <x:v>type:OSINT | tlp:white</x:v>
      </x:c>
      <x:c r="X2318" s="16" t="str">
        <x:v>tlp:white</x:v>
      </x:c>
      <x:c r="Y2318" s="16"/>
      <x:c r="Z2318" s="16"/>
      <x:c r="AA2318" s="17" t="b">
        <x:v>1</x:v>
      </x:c>
      <x:c r="AB2318" s="17" t="b">
        <x:v>1</x:v>
      </x:c>
      <x:c r="AC2318" s="16" t="str">
        <x:v>Disponível para análise</x:v>
      </x:c>
      <x:c r="AD2318" s="16" t="str">
        <x:v>https://urlhaus.abuse.ch/downloads/misp/</x:v>
      </x:c>
      <x:c r="AE2318" s="20"/>
    </x:row>
    <x:row r="2319">
      <x:c r="A2319" s="16" t="n">
        <x:v>2318</x:v>
      </x:c>
      <x:c r="B2319" s="16" t="str">
        <x:v>MISP Event</x:v>
      </x:c>
      <x:c r="C2319" s="16" t="str">
        <x:v>MISP Default Feeds sem CIRCL</x:v>
      </x:c>
      <x:c r="D2319" s="16" t="str">
        <x:v>URLhaus</x:v>
      </x:c>
      <x:c r="E2319" s="16" t="str">
        <x:v>abuse.ch</x:v>
      </x:c>
      <x:c r="F2319" s="16" t="str">
        <x:v>MISP JSON</x:v>
      </x:c>
      <x:c r="G2319" s="16" t="str">
        <x:v>misp-default-feeds-sem-circl-20260730T205219Z-1-004.zip</x:v>
      </x:c>
      <x:c r="H2319" s="16" t="n">
        <x:v>4</x:v>
      </x:c>
      <x:c r="I2319" s="16" t="str">
        <x:v>1b6d0181-834b-4440-b50d-0dd9bf259e25</x:v>
      </x:c>
      <x:c r="J2319" s="16"/>
      <x:c r="K2319" s="20" t="str">
        <x:v>URLhaus IOCs for 2025-11-18</x:v>
      </x:c>
      <x:c r="L2319" s="24" t="n">
        <x:v>45979</x:v>
      </x:c>
      <x:c r="M2319" s="24"/>
      <x:c r="N2319" s="22"/>
      <x:c r="O2319" s="22"/>
      <x:c r="P2319" s="22" t="n">
        <x:v>45980.0105787037</x:v>
      </x:c>
      <x:c r="Q2319" s="16" t="str">
        <x:v>abuse.ch</x:v>
      </x:c>
      <x:c r="R2319" s="16" t="str">
        <x:v>9b086132-8588-49ed-97fd-8578a777822c</x:v>
      </x:c>
      <x:c r="S2319" s="16" t="n">
        <x:v>1</x:v>
      </x:c>
      <x:c r="T2319" s="16" t="str">
        <x:v>Em andamento</x:v>
      </x:c>
      <x:c r="U2319" s="16" t="n">
        <x:v>2</x:v>
      </x:c>
      <x:c r="V2319" s="16" t="str">
        <x:v>Média</x:v>
      </x:c>
      <x:c r="W2319" s="20" t="str">
        <x:v>type:OSINT | tlp:white</x:v>
      </x:c>
      <x:c r="X2319" s="16" t="str">
        <x:v>tlp:white</x:v>
      </x:c>
      <x:c r="Y2319" s="16"/>
      <x:c r="Z2319" s="16"/>
      <x:c r="AA2319" s="17" t="b">
        <x:v>1</x:v>
      </x:c>
      <x:c r="AB2319" s="17" t="b">
        <x:v>1</x:v>
      </x:c>
      <x:c r="AC2319" s="16" t="str">
        <x:v>Disponível para análise</x:v>
      </x:c>
      <x:c r="AD2319" s="16" t="str">
        <x:v>https://urlhaus.abuse.ch/downloads/misp/</x:v>
      </x:c>
      <x:c r="AE2319" s="20"/>
    </x:row>
    <x:row r="2320">
      <x:c r="A2320" s="16" t="n">
        <x:v>2319</x:v>
      </x:c>
      <x:c r="B2320" s="16" t="str">
        <x:v>MISP Event</x:v>
      </x:c>
      <x:c r="C2320" s="16" t="str">
        <x:v>MISP Default Feeds sem CIRCL</x:v>
      </x:c>
      <x:c r="D2320" s="16" t="str">
        <x:v>URLhaus</x:v>
      </x:c>
      <x:c r="E2320" s="16" t="str">
        <x:v>abuse.ch</x:v>
      </x:c>
      <x:c r="F2320" s="16" t="str">
        <x:v>MISP JSON</x:v>
      </x:c>
      <x:c r="G2320" s="16" t="str">
        <x:v>misp-default-feeds-sem-circl-20260730T205219Z-1-009.zip</x:v>
      </x:c>
      <x:c r="H2320" s="16" t="n">
        <x:v>9</x:v>
      </x:c>
      <x:c r="I2320" s="16" t="str">
        <x:v>1b6e8e08-09eb-49d7-ab36-f16338cd87a1</x:v>
      </x:c>
      <x:c r="J2320" s="16"/>
      <x:c r="K2320" s="20" t="str">
        <x:v>URLhaus IOCs for 2026-06-15</x:v>
      </x:c>
      <x:c r="L2320" s="24" t="n">
        <x:v>46188</x:v>
      </x:c>
      <x:c r="M2320" s="24"/>
      <x:c r="N2320" s="22"/>
      <x:c r="O2320" s="22"/>
      <x:c r="P2320" s="22" t="n">
        <x:v>46189.01069444444</x:v>
      </x:c>
      <x:c r="Q2320" s="16" t="str">
        <x:v>abuse.ch</x:v>
      </x:c>
      <x:c r="R2320" s="16" t="str">
        <x:v>9b086132-8588-49ed-97fd-8578a777822c</x:v>
      </x:c>
      <x:c r="S2320" s="16" t="n">
        <x:v>1</x:v>
      </x:c>
      <x:c r="T2320" s="16" t="str">
        <x:v>Em andamento</x:v>
      </x:c>
      <x:c r="U2320" s="16" t="n">
        <x:v>2</x:v>
      </x:c>
      <x:c r="V2320" s="16" t="str">
        <x:v>Média</x:v>
      </x:c>
      <x:c r="W2320" s="20" t="str">
        <x:v>type:OSINT | tlp:white</x:v>
      </x:c>
      <x:c r="X2320" s="16" t="str">
        <x:v>tlp:white</x:v>
      </x:c>
      <x:c r="Y2320" s="16"/>
      <x:c r="Z2320" s="16"/>
      <x:c r="AA2320" s="17" t="b">
        <x:v>1</x:v>
      </x:c>
      <x:c r="AB2320" s="17" t="b">
        <x:v>1</x:v>
      </x:c>
      <x:c r="AC2320" s="16" t="str">
        <x:v>Disponível para análise</x:v>
      </x:c>
      <x:c r="AD2320" s="16" t="str">
        <x:v>https://urlhaus.abuse.ch/downloads/misp/</x:v>
      </x:c>
      <x:c r="AE2320" s="20"/>
    </x:row>
    <x:row r="2321">
      <x:c r="A2321" s="16" t="n">
        <x:v>2320</x:v>
      </x:c>
      <x:c r="B2321" s="16" t="str">
        <x:v>MISP Event</x:v>
      </x:c>
      <x:c r="C2321" s="16" t="str">
        <x:v>MISP Default Feeds sem CIRCL</x:v>
      </x:c>
      <x:c r="D2321" s="16" t="str">
        <x:v>Threatfox</x:v>
      </x:c>
      <x:c r="E2321" s="16" t="str">
        <x:v>abuse.ch</x:v>
      </x:c>
      <x:c r="F2321" s="16" t="str">
        <x:v>MISP JSON</x:v>
      </x:c>
      <x:c r="G2321" s="16" t="str">
        <x:v>misp-default-feeds-sem-circl-20260730T205219Z-1-005.zip</x:v>
      </x:c>
      <x:c r="H2321" s="16" t="n">
        <x:v>5</x:v>
      </x:c>
      <x:c r="I2321" s="16" t="str">
        <x:v>1b70b58f-217c-4d3f-84f0-adec3952d2b8</x:v>
      </x:c>
      <x:c r="J2321" s="16"/>
      <x:c r="K2321" s="20" t="str">
        <x:v>ThreatFox IOCs for 2023-06-27</x:v>
      </x:c>
      <x:c r="L2321" s="24" t="n">
        <x:v>45104</x:v>
      </x:c>
      <x:c r="M2321" s="24"/>
      <x:c r="N2321" s="22"/>
      <x:c r="O2321" s="22"/>
      <x:c r="P2321" s="22" t="n">
        <x:v>45105.00216435185</x:v>
      </x:c>
      <x:c r="Q2321" s="16" t="str">
        <x:v>abuse.ch</x:v>
      </x:c>
      <x:c r="R2321" s="16" t="str">
        <x:v>9b086132-8588-49ed-97fd-8578a777822c</x:v>
      </x:c>
      <x:c r="S2321" s="16" t="n">
        <x:v>1</x:v>
      </x:c>
      <x:c r="T2321" s="16" t="str">
        <x:v>Em andamento</x:v>
      </x:c>
      <x:c r="U2321" s="16" t="n">
        <x:v>2</x:v>
      </x:c>
      <x:c r="V2321" s="16" t="str">
        <x:v>Média</x:v>
      </x:c>
      <x:c r="W2321" s="20" t="str">
        <x:v>type:OSINT | tlp:white</x:v>
      </x:c>
      <x:c r="X2321" s="16" t="str">
        <x:v>tlp:white</x:v>
      </x:c>
      <x:c r="Y2321" s="16"/>
      <x:c r="Z2321" s="16"/>
      <x:c r="AA2321" s="17" t="b">
        <x:v>1</x:v>
      </x:c>
      <x:c r="AB2321" s="17" t="b">
        <x:v>1</x:v>
      </x:c>
      <x:c r="AC2321" s="16" t="str">
        <x:v>Disponível para análise</x:v>
      </x:c>
      <x:c r="AD2321" s="16" t="str">
        <x:v>https://threatfox.abuse.ch/downloads/misp/</x:v>
      </x:c>
      <x:c r="AE2321" s="20"/>
    </x:row>
    <x:row r="2322">
      <x:c r="A2322" s="16" t="n">
        <x:v>2321</x:v>
      </x:c>
      <x:c r="B2322" s="16" t="str">
        <x:v>MISP Event</x:v>
      </x:c>
      <x:c r="C2322" s="16" t="str">
        <x:v>MISP Default Feeds sem CIRCL</x:v>
      </x:c>
      <x:c r="D2322" s="16" t="str">
        <x:v>URLhaus</x:v>
      </x:c>
      <x:c r="E2322" s="16" t="str">
        <x:v>abuse.ch</x:v>
      </x:c>
      <x:c r="F2322" s="16" t="str">
        <x:v>MISP JSON</x:v>
      </x:c>
      <x:c r="G2322" s="16" t="str">
        <x:v>misp-default-feeds-sem-circl-20260730T205219Z-1-008.zip</x:v>
      </x:c>
      <x:c r="H2322" s="16" t="n">
        <x:v>8</x:v>
      </x:c>
      <x:c r="I2322" s="16" t="str">
        <x:v>1b7e9f39-b40c-4397-b3a0-3078fb609683</x:v>
      </x:c>
      <x:c r="J2322" s="16"/>
      <x:c r="K2322" s="20" t="str">
        <x:v>URLhaus IOCs for 2024-06-24</x:v>
      </x:c>
      <x:c r="L2322" s="24" t="n">
        <x:v>45467</x:v>
      </x:c>
      <x:c r="M2322" s="24"/>
      <x:c r="N2322" s="22"/>
      <x:c r="O2322" s="22"/>
      <x:c r="P2322" s="22" t="n">
        <x:v>45468.002222222225</x:v>
      </x:c>
      <x:c r="Q2322" s="16" t="str">
        <x:v>abuse.ch</x:v>
      </x:c>
      <x:c r="R2322" s="16" t="str">
        <x:v>9b086132-8588-49ed-97fd-8578a777822c</x:v>
      </x:c>
      <x:c r="S2322" s="16" t="n">
        <x:v>1</x:v>
      </x:c>
      <x:c r="T2322" s="16" t="str">
        <x:v>Em andamento</x:v>
      </x:c>
      <x:c r="U2322" s="16" t="n">
        <x:v>2</x:v>
      </x:c>
      <x:c r="V2322" s="16" t="str">
        <x:v>Média</x:v>
      </x:c>
      <x:c r="W2322" s="20" t="str">
        <x:v>type:OSINT | tlp:white</x:v>
      </x:c>
      <x:c r="X2322" s="16" t="str">
        <x:v>tlp:white</x:v>
      </x:c>
      <x:c r="Y2322" s="16"/>
      <x:c r="Z2322" s="16"/>
      <x:c r="AA2322" s="17" t="b">
        <x:v>1</x:v>
      </x:c>
      <x:c r="AB2322" s="17" t="b">
        <x:v>1</x:v>
      </x:c>
      <x:c r="AC2322" s="16" t="str">
        <x:v>Disponível para análise</x:v>
      </x:c>
      <x:c r="AD2322" s="16" t="str">
        <x:v>https://urlhaus.abuse.ch/downloads/misp/</x:v>
      </x:c>
      <x:c r="AE2322" s="20"/>
    </x:row>
    <x:row r="2323">
      <x:c r="A2323" s="16" t="n">
        <x:v>2322</x:v>
      </x:c>
      <x:c r="B2323" s="16" t="str">
        <x:v>MISP Event</x:v>
      </x:c>
      <x:c r="C2323" s="16" t="str">
        <x:v>MISP Default Feeds sem CIRCL</x:v>
      </x:c>
      <x:c r="D2323" s="16" t="str">
        <x:v>URLhaus</x:v>
      </x:c>
      <x:c r="E2323" s="16" t="str">
        <x:v>abuse.ch</x:v>
      </x:c>
      <x:c r="F2323" s="16" t="str">
        <x:v>MISP JSON</x:v>
      </x:c>
      <x:c r="G2323" s="16" t="str">
        <x:v>misp-default-feeds-sem-circl-20260730T205219Z-1-002.zip</x:v>
      </x:c>
      <x:c r="H2323" s="16" t="n">
        <x:v>2</x:v>
      </x:c>
      <x:c r="I2323" s="16" t="str">
        <x:v>1b84f728-af1a-47aa-ab39-d2efbfd14997</x:v>
      </x:c>
      <x:c r="J2323" s="16"/>
      <x:c r="K2323" s="20" t="str">
        <x:v>URLhaus IOCs for 2026-07-12</x:v>
      </x:c>
      <x:c r="L2323" s="24" t="n">
        <x:v>46215</x:v>
      </x:c>
      <x:c r="M2323" s="24"/>
      <x:c r="N2323" s="22"/>
      <x:c r="O2323" s="22"/>
      <x:c r="P2323" s="22" t="n">
        <x:v>46216.01074074074</x:v>
      </x:c>
      <x:c r="Q2323" s="16" t="str">
        <x:v>abuse.ch</x:v>
      </x:c>
      <x:c r="R2323" s="16" t="str">
        <x:v>9b086132-8588-49ed-97fd-8578a777822c</x:v>
      </x:c>
      <x:c r="S2323" s="16" t="n">
        <x:v>1</x:v>
      </x:c>
      <x:c r="T2323" s="16" t="str">
        <x:v>Em andamento</x:v>
      </x:c>
      <x:c r="U2323" s="16" t="n">
        <x:v>2</x:v>
      </x:c>
      <x:c r="V2323" s="16" t="str">
        <x:v>Média</x:v>
      </x:c>
      <x:c r="W2323" s="20" t="str">
        <x:v>type:OSINT | tlp:white</x:v>
      </x:c>
      <x:c r="X2323" s="16" t="str">
        <x:v>tlp:white</x:v>
      </x:c>
      <x:c r="Y2323" s="16"/>
      <x:c r="Z2323" s="16"/>
      <x:c r="AA2323" s="17" t="b">
        <x:v>1</x:v>
      </x:c>
      <x:c r="AB2323" s="17" t="b">
        <x:v>1</x:v>
      </x:c>
      <x:c r="AC2323" s="16" t="str">
        <x:v>Disponível para análise</x:v>
      </x:c>
      <x:c r="AD2323" s="16" t="str">
        <x:v>https://urlhaus.abuse.ch/downloads/misp/</x:v>
      </x:c>
      <x:c r="AE2323" s="20"/>
    </x:row>
    <x:row r="2324">
      <x:c r="A2324" s="16" t="n">
        <x:v>2323</x:v>
      </x:c>
      <x:c r="B2324" s="16" t="str">
        <x:v>MISP Event</x:v>
      </x:c>
      <x:c r="C2324" s="16" t="str">
        <x:v>MISP Default Feeds sem CIRCL</x:v>
      </x:c>
      <x:c r="D2324" s="16" t="str">
        <x:v>MalwareBazaar</x:v>
      </x:c>
      <x:c r="E2324" s="16" t="str">
        <x:v>abuse.ch</x:v>
      </x:c>
      <x:c r="F2324" s="16" t="str">
        <x:v>MISP JSON</x:v>
      </x:c>
      <x:c r="G2324" s="16" t="str">
        <x:v>misp-default-feeds-sem-circl-20260730T205219Z-1-009.zip</x:v>
      </x:c>
      <x:c r="H2324" s="16" t="n">
        <x:v>9</x:v>
      </x:c>
      <x:c r="I2324" s="16" t="str">
        <x:v>1b8a10b2-6a03-4d89-a66c-030c4ae91d4c</x:v>
      </x:c>
      <x:c r="J2324" s="16"/>
      <x:c r="K2324" s="20" t="str">
        <x:v>MalwareBazaar malware samples for 2023-12-02</x:v>
      </x:c>
      <x:c r="L2324" s="24" t="n">
        <x:v>45262</x:v>
      </x:c>
      <x:c r="M2324" s="24"/>
      <x:c r="N2324" s="22"/>
      <x:c r="O2324" s="22"/>
      <x:c r="P2324" s="22" t="n">
        <x:v>45263.00209490741</x:v>
      </x:c>
      <x:c r="Q2324" s="16" t="str">
        <x:v>abuse.ch</x:v>
      </x:c>
      <x:c r="R2324" s="16" t="str">
        <x:v>9b086132-8588-49ed-97fd-8578a777822c</x:v>
      </x:c>
      <x:c r="S2324" s="16" t="n">
        <x:v>1</x:v>
      </x:c>
      <x:c r="T2324" s="16" t="str">
        <x:v>Em andamento</x:v>
      </x:c>
      <x:c r="U2324" s="16" t="n">
        <x:v>2</x:v>
      </x:c>
      <x:c r="V2324" s="16" t="str">
        <x:v>Média</x:v>
      </x:c>
      <x:c r="W2324" s="20" t="str">
        <x:v>type:OSINT | tlp:white</x:v>
      </x:c>
      <x:c r="X2324" s="16" t="str">
        <x:v>tlp:white</x:v>
      </x:c>
      <x:c r="Y2324" s="16"/>
      <x:c r="Z2324" s="16"/>
      <x:c r="AA2324" s="17" t="b">
        <x:v>1</x:v>
      </x:c>
      <x:c r="AB2324" s="17" t="b">
        <x:v>1</x:v>
      </x:c>
      <x:c r="AC2324" s="16" t="str">
        <x:v>Disponível para análise</x:v>
      </x:c>
      <x:c r="AD2324" s="16" t="str">
        <x:v>https://bazaar.abuse.ch/downloads/misp/</x:v>
      </x:c>
      <x:c r="AE2324" s="20"/>
    </x:row>
    <x:row r="2325">
      <x:c r="A2325" s="16" t="n">
        <x:v>2324</x:v>
      </x:c>
      <x:c r="B2325" s="16" t="str">
        <x:v>MISP Event</x:v>
      </x:c>
      <x:c r="C2325" s="16" t="str">
        <x:v>MISP Default Feeds sem CIRCL</x:v>
      </x:c>
      <x:c r="D2325" s="16" t="str">
        <x:v>Threatfox</x:v>
      </x:c>
      <x:c r="E2325" s="16" t="str">
        <x:v>abuse.ch</x:v>
      </x:c>
      <x:c r="F2325" s="16" t="str">
        <x:v>MISP JSON</x:v>
      </x:c>
      <x:c r="G2325" s="16" t="str">
        <x:v>misp-default-feeds-sem-circl-20260730T205219Z-1-012.zip</x:v>
      </x:c>
      <x:c r="H2325" s="16" t="n">
        <x:v>12</x:v>
      </x:c>
      <x:c r="I2325" s="16" t="str">
        <x:v>1b9e4484-88e0-4235-b3c5-e28f0eb2e1a6</x:v>
      </x:c>
      <x:c r="J2325" s="16"/>
      <x:c r="K2325" s="20" t="str">
        <x:v>ThreatFox IOCs for 2023-05-20</x:v>
      </x:c>
      <x:c r="L2325" s="24" t="n">
        <x:v>45066</x:v>
      </x:c>
      <x:c r="M2325" s="24"/>
      <x:c r="N2325" s="22"/>
      <x:c r="O2325" s="22"/>
      <x:c r="P2325" s="22" t="n">
        <x:v>45067.00215277778</x:v>
      </x:c>
      <x:c r="Q2325" s="16" t="str">
        <x:v>abuse.ch</x:v>
      </x:c>
      <x:c r="R2325" s="16" t="str">
        <x:v>9b086132-8588-49ed-97fd-8578a777822c</x:v>
      </x:c>
      <x:c r="S2325" s="16" t="n">
        <x:v>1</x:v>
      </x:c>
      <x:c r="T2325" s="16" t="str">
        <x:v>Em andamento</x:v>
      </x:c>
      <x:c r="U2325" s="16" t="n">
        <x:v>2</x:v>
      </x:c>
      <x:c r="V2325" s="16" t="str">
        <x:v>Média</x:v>
      </x:c>
      <x:c r="W2325" s="20" t="str">
        <x:v>type:OSINT | tlp:white</x:v>
      </x:c>
      <x:c r="X2325" s="16" t="str">
        <x:v>tlp:white</x:v>
      </x:c>
      <x:c r="Y2325" s="16"/>
      <x:c r="Z2325" s="16"/>
      <x:c r="AA2325" s="17" t="b">
        <x:v>1</x:v>
      </x:c>
      <x:c r="AB2325" s="17" t="b">
        <x:v>1</x:v>
      </x:c>
      <x:c r="AC2325" s="16" t="str">
        <x:v>Disponível para análise</x:v>
      </x:c>
      <x:c r="AD2325" s="16" t="str">
        <x:v>https://threatfox.abuse.ch/downloads/misp/</x:v>
      </x:c>
      <x:c r="AE2325" s="20"/>
    </x:row>
    <x:row r="2326">
      <x:c r="A2326" s="16" t="n">
        <x:v>2325</x:v>
      </x:c>
      <x:c r="B2326" s="16" t="str">
        <x:v>MISP Event</x:v>
      </x:c>
      <x:c r="C2326" s="16" t="str">
        <x:v>MISP Default Feeds sem CIRCL</x:v>
      </x:c>
      <x:c r="D2326" s="16" t="str">
        <x:v>URLhaus</x:v>
      </x:c>
      <x:c r="E2326" s="16" t="str">
        <x:v>abuse.ch</x:v>
      </x:c>
      <x:c r="F2326" s="16" t="str">
        <x:v>MISP JSON</x:v>
      </x:c>
      <x:c r="G2326" s="16" t="str">
        <x:v>misp-default-feeds-sem-circl-20260730T205219Z-1-011.zip</x:v>
      </x:c>
      <x:c r="H2326" s="16" t="n">
        <x:v>11</x:v>
      </x:c>
      <x:c r="I2326" s="16" t="str">
        <x:v>1baea974-d0f9-485b-b7d6-150a9a9b0249</x:v>
      </x:c>
      <x:c r="J2326" s="16"/>
      <x:c r="K2326" s="20" t="str">
        <x:v>URLhaus IOCs for 2022-04-07</x:v>
      </x:c>
      <x:c r="L2326" s="24" t="n">
        <x:v>44658</x:v>
      </x:c>
      <x:c r="M2326" s="24"/>
      <x:c r="N2326" s="22"/>
      <x:c r="O2326" s="22"/>
      <x:c r="P2326" s="22" t="n">
        <x:v>44659.00215277778</x:v>
      </x:c>
      <x:c r="Q2326" s="16" t="str">
        <x:v>abuse.ch</x:v>
      </x:c>
      <x:c r="R2326" s="16" t="str">
        <x:v>9b086132-8588-49ed-97fd-8578a777822c</x:v>
      </x:c>
      <x:c r="S2326" s="16" t="n">
        <x:v>1</x:v>
      </x:c>
      <x:c r="T2326" s="16" t="str">
        <x:v>Em andamento</x:v>
      </x:c>
      <x:c r="U2326" s="16" t="n">
        <x:v>2</x:v>
      </x:c>
      <x:c r="V2326" s="16" t="str">
        <x:v>Média</x:v>
      </x:c>
      <x:c r="W2326" s="20" t="str">
        <x:v>type:OSINT | tlp:white</x:v>
      </x:c>
      <x:c r="X2326" s="16" t="str">
        <x:v>tlp:white</x:v>
      </x:c>
      <x:c r="Y2326" s="16"/>
      <x:c r="Z2326" s="16"/>
      <x:c r="AA2326" s="17" t="b">
        <x:v>1</x:v>
      </x:c>
      <x:c r="AB2326" s="17" t="b">
        <x:v>1</x:v>
      </x:c>
      <x:c r="AC2326" s="16" t="str">
        <x:v>Disponível para análise</x:v>
      </x:c>
      <x:c r="AD2326" s="16" t="str">
        <x:v>https://urlhaus.abuse.ch/downloads/misp/</x:v>
      </x:c>
      <x:c r="AE2326" s="20"/>
    </x:row>
    <x:row r="2327">
      <x:c r="A2327" s="16" t="n">
        <x:v>2326</x:v>
      </x:c>
      <x:c r="B2327" s="16" t="str">
        <x:v>MISP Event</x:v>
      </x:c>
      <x:c r="C2327" s="16" t="str">
        <x:v>MISP Default Feeds sem CIRCL</x:v>
      </x:c>
      <x:c r="D2327" s="16" t="str">
        <x:v>URLhaus</x:v>
      </x:c>
      <x:c r="E2327" s="16" t="str">
        <x:v>abuse.ch</x:v>
      </x:c>
      <x:c r="F2327" s="16" t="str">
        <x:v>MISP JSON</x:v>
      </x:c>
      <x:c r="G2327" s="16" t="str">
        <x:v>misp-default-feeds-sem-circl-20260730T205219Z-1-004.zip</x:v>
      </x:c>
      <x:c r="H2327" s="16" t="n">
        <x:v>4</x:v>
      </x:c>
      <x:c r="I2327" s="16" t="str">
        <x:v>1bb0420c-82bc-4764-a86a-5390060db993</x:v>
      </x:c>
      <x:c r="J2327" s="16"/>
      <x:c r="K2327" s="20" t="str">
        <x:v>URLhaus IOCs for 2025-02-25</x:v>
      </x:c>
      <x:c r="L2327" s="24" t="n">
        <x:v>45713</x:v>
      </x:c>
      <x:c r="M2327" s="24"/>
      <x:c r="N2327" s="22"/>
      <x:c r="O2327" s="22"/>
      <x:c r="P2327" s="22" t="n">
        <x:v>45714.002175925925</x:v>
      </x:c>
      <x:c r="Q2327" s="16" t="str">
        <x:v>abuse.ch</x:v>
      </x:c>
      <x:c r="R2327" s="16" t="str">
        <x:v>9b086132-8588-49ed-97fd-8578a777822c</x:v>
      </x:c>
      <x:c r="S2327" s="16" t="n">
        <x:v>1</x:v>
      </x:c>
      <x:c r="T2327" s="16" t="str">
        <x:v>Em andamento</x:v>
      </x:c>
      <x:c r="U2327" s="16" t="n">
        <x:v>2</x:v>
      </x:c>
      <x:c r="V2327" s="16" t="str">
        <x:v>Média</x:v>
      </x:c>
      <x:c r="W2327" s="20" t="str">
        <x:v>type:OSINT | tlp:white</x:v>
      </x:c>
      <x:c r="X2327" s="16" t="str">
        <x:v>tlp:white</x:v>
      </x:c>
      <x:c r="Y2327" s="16"/>
      <x:c r="Z2327" s="16"/>
      <x:c r="AA2327" s="17" t="b">
        <x:v>1</x:v>
      </x:c>
      <x:c r="AB2327" s="17" t="b">
        <x:v>1</x:v>
      </x:c>
      <x:c r="AC2327" s="16" t="str">
        <x:v>Disponível para análise</x:v>
      </x:c>
      <x:c r="AD2327" s="16" t="str">
        <x:v>https://urlhaus.abuse.ch/downloads/misp/</x:v>
      </x:c>
      <x:c r="AE2327" s="20"/>
    </x:row>
    <x:row r="2328">
      <x:c r="A2328" s="16" t="n">
        <x:v>2327</x:v>
      </x:c>
      <x:c r="B2328" s="16" t="str">
        <x:v>MISP Event</x:v>
      </x:c>
      <x:c r="C2328" s="16" t="str">
        <x:v>MISP Default Feeds sem CIRCL</x:v>
      </x:c>
      <x:c r="D2328" s="16" t="str">
        <x:v>Threatfox</x:v>
      </x:c>
      <x:c r="E2328" s="16" t="str">
        <x:v>abuse.ch</x:v>
      </x:c>
      <x:c r="F2328" s="16" t="str">
        <x:v>MISP JSON</x:v>
      </x:c>
      <x:c r="G2328" s="16" t="str">
        <x:v>misp-default-feeds-sem-circl-20260730T205219Z-1-010.zip</x:v>
      </x:c>
      <x:c r="H2328" s="16" t="n">
        <x:v>10</x:v>
      </x:c>
      <x:c r="I2328" s="16" t="str">
        <x:v>1bc4b6bd-46cb-4667-aa4d-45a7857843ab</x:v>
      </x:c>
      <x:c r="J2328" s="16"/>
      <x:c r="K2328" s="20" t="str">
        <x:v>ThreatFox IOCs for 2023-01-17</x:v>
      </x:c>
      <x:c r="L2328" s="24" t="n">
        <x:v>44943</x:v>
      </x:c>
      <x:c r="M2328" s="24"/>
      <x:c r="N2328" s="22"/>
      <x:c r="O2328" s="22"/>
      <x:c r="P2328" s="22" t="n">
        <x:v>44944.00212962963</x:v>
      </x:c>
      <x:c r="Q2328" s="16" t="str">
        <x:v>abuse.ch</x:v>
      </x:c>
      <x:c r="R2328" s="16" t="str">
        <x:v>9b086132-8588-49ed-97fd-8578a777822c</x:v>
      </x:c>
      <x:c r="S2328" s="16" t="n">
        <x:v>1</x:v>
      </x:c>
      <x:c r="T2328" s="16" t="str">
        <x:v>Em andamento</x:v>
      </x:c>
      <x:c r="U2328" s="16" t="n">
        <x:v>2</x:v>
      </x:c>
      <x:c r="V2328" s="16" t="str">
        <x:v>Média</x:v>
      </x:c>
      <x:c r="W2328" s="20" t="str">
        <x:v>type:OSINT | tlp:white</x:v>
      </x:c>
      <x:c r="X2328" s="16" t="str">
        <x:v>tlp:white</x:v>
      </x:c>
      <x:c r="Y2328" s="16"/>
      <x:c r="Z2328" s="16"/>
      <x:c r="AA2328" s="17" t="b">
        <x:v>1</x:v>
      </x:c>
      <x:c r="AB2328" s="17" t="b">
        <x:v>1</x:v>
      </x:c>
      <x:c r="AC2328" s="16" t="str">
        <x:v>Disponível para análise</x:v>
      </x:c>
      <x:c r="AD2328" s="16" t="str">
        <x:v>https://threatfox.abuse.ch/downloads/misp/</x:v>
      </x:c>
      <x:c r="AE2328" s="20"/>
    </x:row>
    <x:row r="2329">
      <x:c r="A2329" s="16" t="n">
        <x:v>2328</x:v>
      </x:c>
      <x:c r="B2329" s="16" t="str">
        <x:v>MISP Event</x:v>
      </x:c>
      <x:c r="C2329" s="16" t="str">
        <x:v>MISP Default Feeds sem CIRCL</x:v>
      </x:c>
      <x:c r="D2329" s="16" t="str">
        <x:v>URLhaus</x:v>
      </x:c>
      <x:c r="E2329" s="16" t="str">
        <x:v>abuse.ch</x:v>
      </x:c>
      <x:c r="F2329" s="16" t="str">
        <x:v>MISP JSON</x:v>
      </x:c>
      <x:c r="G2329" s="16" t="str">
        <x:v>misp-default-feeds-sem-circl-20260730T205219Z-1-002.zip</x:v>
      </x:c>
      <x:c r="H2329" s="16" t="n">
        <x:v>2</x:v>
      </x:c>
      <x:c r="I2329" s="16" t="str">
        <x:v>1bcde57d-b6a2-4d64-bcfb-d45b3823c5bf</x:v>
      </x:c>
      <x:c r="J2329" s="16"/>
      <x:c r="K2329" s="20" t="str">
        <x:v>URLhaus IOCs for 2025-07-01</x:v>
      </x:c>
      <x:c r="L2329" s="24" t="n">
        <x:v>45839</x:v>
      </x:c>
      <x:c r="M2329" s="24"/>
      <x:c r="N2329" s="22"/>
      <x:c r="O2329" s="22"/>
      <x:c r="P2329" s="22" t="n">
        <x:v>45840.0105787037</x:v>
      </x:c>
      <x:c r="Q2329" s="16" t="str">
        <x:v>abuse.ch</x:v>
      </x:c>
      <x:c r="R2329" s="16" t="str">
        <x:v>9b086132-8588-49ed-97fd-8578a777822c</x:v>
      </x:c>
      <x:c r="S2329" s="16" t="n">
        <x:v>1</x:v>
      </x:c>
      <x:c r="T2329" s="16" t="str">
        <x:v>Em andamento</x:v>
      </x:c>
      <x:c r="U2329" s="16" t="n">
        <x:v>2</x:v>
      </x:c>
      <x:c r="V2329" s="16" t="str">
        <x:v>Média</x:v>
      </x:c>
      <x:c r="W2329" s="20" t="str">
        <x:v>type:OSINT | tlp:white</x:v>
      </x:c>
      <x:c r="X2329" s="16" t="str">
        <x:v>tlp:white</x:v>
      </x:c>
      <x:c r="Y2329" s="16"/>
      <x:c r="Z2329" s="16"/>
      <x:c r="AA2329" s="17" t="b">
        <x:v>1</x:v>
      </x:c>
      <x:c r="AB2329" s="17" t="b">
        <x:v>1</x:v>
      </x:c>
      <x:c r="AC2329" s="16" t="str">
        <x:v>Disponível para análise</x:v>
      </x:c>
      <x:c r="AD2329" s="16" t="str">
        <x:v>https://urlhaus.abuse.ch/downloads/misp/</x:v>
      </x:c>
      <x:c r="AE2329" s="20"/>
    </x:row>
    <x:row r="2330">
      <x:c r="A2330" s="16" t="n">
        <x:v>2329</x:v>
      </x:c>
      <x:c r="B2330" s="16" t="str">
        <x:v>MISP Event</x:v>
      </x:c>
      <x:c r="C2330" s="16" t="str">
        <x:v>MISP Default Feeds sem CIRCL</x:v>
      </x:c>
      <x:c r="D2330" s="16" t="str">
        <x:v>Threatfox</x:v>
      </x:c>
      <x:c r="E2330" s="16" t="str">
        <x:v>abuse.ch</x:v>
      </x:c>
      <x:c r="F2330" s="16" t="str">
        <x:v>MISP JSON</x:v>
      </x:c>
      <x:c r="G2330" s="16" t="str">
        <x:v>misp-default-feeds-sem-circl-20260730T205219Z-1-008.zip</x:v>
      </x:c>
      <x:c r="H2330" s="16" t="n">
        <x:v>8</x:v>
      </x:c>
      <x:c r="I2330" s="16" t="str">
        <x:v>1be0f237-1f95-463f-8def-536737fe8bc1</x:v>
      </x:c>
      <x:c r="J2330" s="16"/>
      <x:c r="K2330" s="20" t="str">
        <x:v>ThreatFox IOCs for 2023-03-28</x:v>
      </x:c>
      <x:c r="L2330" s="24" t="n">
        <x:v>45013</x:v>
      </x:c>
      <x:c r="M2330" s="24"/>
      <x:c r="N2330" s="22"/>
      <x:c r="O2330" s="22"/>
      <x:c r="P2330" s="22" t="n">
        <x:v>45014.0021412037</x:v>
      </x:c>
      <x:c r="Q2330" s="16" t="str">
        <x:v>abuse.ch</x:v>
      </x:c>
      <x:c r="R2330" s="16" t="str">
        <x:v>9b086132-8588-49ed-97fd-8578a777822c</x:v>
      </x:c>
      <x:c r="S2330" s="16" t="n">
        <x:v>1</x:v>
      </x:c>
      <x:c r="T2330" s="16" t="str">
        <x:v>Em andamento</x:v>
      </x:c>
      <x:c r="U2330" s="16" t="n">
        <x:v>2</x:v>
      </x:c>
      <x:c r="V2330" s="16" t="str">
        <x:v>Média</x:v>
      </x:c>
      <x:c r="W2330" s="20" t="str">
        <x:v>type:OSINT | tlp:white</x:v>
      </x:c>
      <x:c r="X2330" s="16" t="str">
        <x:v>tlp:white</x:v>
      </x:c>
      <x:c r="Y2330" s="16"/>
      <x:c r="Z2330" s="16"/>
      <x:c r="AA2330" s="17" t="b">
        <x:v>1</x:v>
      </x:c>
      <x:c r="AB2330" s="17" t="b">
        <x:v>1</x:v>
      </x:c>
      <x:c r="AC2330" s="16" t="str">
        <x:v>Disponível para análise</x:v>
      </x:c>
      <x:c r="AD2330" s="16" t="str">
        <x:v>https://threatfox.abuse.ch/downloads/misp/</x:v>
      </x:c>
      <x:c r="AE2330" s="20"/>
    </x:row>
    <x:row r="2331">
      <x:c r="A2331" s="16" t="n">
        <x:v>2330</x:v>
      </x:c>
      <x:c r="B2331" s="16" t="str">
        <x:v>MISP Event</x:v>
      </x:c>
      <x:c r="C2331" s="16" t="str">
        <x:v>MISP Default Feeds sem CIRCL</x:v>
      </x:c>
      <x:c r="D2331" s="16" t="str">
        <x:v>MalwareBazaar</x:v>
      </x:c>
      <x:c r="E2331" s="16" t="str">
        <x:v>abuse.ch</x:v>
      </x:c>
      <x:c r="F2331" s="16" t="str">
        <x:v>MISP JSON</x:v>
      </x:c>
      <x:c r="G2331" s="16" t="str">
        <x:v>misp-default-feeds-sem-circl-20260730T205219Z-1-007.zip</x:v>
      </x:c>
      <x:c r="H2331" s="16" t="n">
        <x:v>7</x:v>
      </x:c>
      <x:c r="I2331" s="16" t="str">
        <x:v>1bf92327-d655-4ceb-a890-15f92693d879</x:v>
      </x:c>
      <x:c r="J2331" s="16"/>
      <x:c r="K2331" s="20" t="str">
        <x:v>MalwareBazaar malware samples for 2021-06-11</x:v>
      </x:c>
      <x:c r="L2331" s="24" t="n">
        <x:v>44358</x:v>
      </x:c>
      <x:c r="M2331" s="24"/>
      <x:c r="N2331" s="22"/>
      <x:c r="O2331" s="22"/>
      <x:c r="P2331" s="22" t="n">
        <x:v>44359.00209490741</x:v>
      </x:c>
      <x:c r="Q2331" s="16" t="str">
        <x:v>abuse.ch</x:v>
      </x:c>
      <x:c r="R2331" s="16" t="str">
        <x:v>9b086132-8588-49ed-97fd-8578a777822c</x:v>
      </x:c>
      <x:c r="S2331" s="16" t="n">
        <x:v>1</x:v>
      </x:c>
      <x:c r="T2331" s="16" t="str">
        <x:v>Em andamento</x:v>
      </x:c>
      <x:c r="U2331" s="16" t="n">
        <x:v>2</x:v>
      </x:c>
      <x:c r="V2331" s="16" t="str">
        <x:v>Média</x:v>
      </x:c>
      <x:c r="W2331" s="20" t="str">
        <x:v>type:OSINT | tlp:white</x:v>
      </x:c>
      <x:c r="X2331" s="16" t="str">
        <x:v>tlp:white</x:v>
      </x:c>
      <x:c r="Y2331" s="16"/>
      <x:c r="Z2331" s="16"/>
      <x:c r="AA2331" s="17" t="b">
        <x:v>1</x:v>
      </x:c>
      <x:c r="AB2331" s="17" t="b">
        <x:v>1</x:v>
      </x:c>
      <x:c r="AC2331" s="16" t="str">
        <x:v>Disponível para análise</x:v>
      </x:c>
      <x:c r="AD2331" s="16" t="str">
        <x:v>https://bazaar.abuse.ch/downloads/misp/</x:v>
      </x:c>
      <x:c r="AE2331" s="20"/>
    </x:row>
    <x:row r="2332">
      <x:c r="A2332" s="16" t="n">
        <x:v>2331</x:v>
      </x:c>
      <x:c r="B2332" s="16" t="str">
        <x:v>MISP Event</x:v>
      </x:c>
      <x:c r="C2332" s="16" t="str">
        <x:v>MISP Default Feeds sem CIRCL</x:v>
      </x:c>
      <x:c r="D2332" s="16" t="str">
        <x:v>URLhaus</x:v>
      </x:c>
      <x:c r="E2332" s="16" t="str">
        <x:v>abuse.ch</x:v>
      </x:c>
      <x:c r="F2332" s="16" t="str">
        <x:v>MISP JSON</x:v>
      </x:c>
      <x:c r="G2332" s="16" t="str">
        <x:v>misp-default-feeds-sem-circl-20260730T205219Z-1-012.zip</x:v>
      </x:c>
      <x:c r="H2332" s="16" t="n">
        <x:v>12</x:v>
      </x:c>
      <x:c r="I2332" s="16" t="str">
        <x:v>1bf9fa67-6923-49c8-91b9-7aa37394b8d5</x:v>
      </x:c>
      <x:c r="J2332" s="16"/>
      <x:c r="K2332" s="20" t="str">
        <x:v>URLhaus IOCs for 2024-11-12</x:v>
      </x:c>
      <x:c r="L2332" s="24" t="n">
        <x:v>45608</x:v>
      </x:c>
      <x:c r="M2332" s="24"/>
      <x:c r="N2332" s="22"/>
      <x:c r="O2332" s="22"/>
      <x:c r="P2332" s="22" t="n">
        <x:v>45609.002233796295</x:v>
      </x:c>
      <x:c r="Q2332" s="16" t="str">
        <x:v>abuse.ch</x:v>
      </x:c>
      <x:c r="R2332" s="16" t="str">
        <x:v>9b086132-8588-49ed-97fd-8578a777822c</x:v>
      </x:c>
      <x:c r="S2332" s="16" t="n">
        <x:v>1</x:v>
      </x:c>
      <x:c r="T2332" s="16" t="str">
        <x:v>Em andamento</x:v>
      </x:c>
      <x:c r="U2332" s="16" t="n">
        <x:v>2</x:v>
      </x:c>
      <x:c r="V2332" s="16" t="str">
        <x:v>Média</x:v>
      </x:c>
      <x:c r="W2332" s="20" t="str">
        <x:v>type:OSINT | tlp:white</x:v>
      </x:c>
      <x:c r="X2332" s="16" t="str">
        <x:v>tlp:white</x:v>
      </x:c>
      <x:c r="Y2332" s="16"/>
      <x:c r="Z2332" s="16"/>
      <x:c r="AA2332" s="17" t="b">
        <x:v>1</x:v>
      </x:c>
      <x:c r="AB2332" s="17" t="b">
        <x:v>1</x:v>
      </x:c>
      <x:c r="AC2332" s="16" t="str">
        <x:v>Disponível para análise</x:v>
      </x:c>
      <x:c r="AD2332" s="16" t="str">
        <x:v>https://urlhaus.abuse.ch/downloads/misp/</x:v>
      </x:c>
      <x:c r="AE2332" s="20"/>
    </x:row>
    <x:row r="2333">
      <x:c r="A2333" s="16" t="n">
        <x:v>2332</x:v>
      </x:c>
      <x:c r="B2333" s="16" t="str">
        <x:v>MISP Event</x:v>
      </x:c>
      <x:c r="C2333" s="16" t="str">
        <x:v>MISP Default Feeds sem CIRCL</x:v>
      </x:c>
      <x:c r="D2333" s="16" t="str">
        <x:v>Threatfox</x:v>
      </x:c>
      <x:c r="E2333" s="16" t="str">
        <x:v>abuse.ch</x:v>
      </x:c>
      <x:c r="F2333" s="16" t="str">
        <x:v>MISP JSON</x:v>
      </x:c>
      <x:c r="G2333" s="16" t="str">
        <x:v>misp-default-feeds-sem-circl-20260730T205219Z-1-007.zip</x:v>
      </x:c>
      <x:c r="H2333" s="16" t="n">
        <x:v>7</x:v>
      </x:c>
      <x:c r="I2333" s="16" t="str">
        <x:v>1c0390b9-c47c-4d1e-9f47-9276b816ab2d</x:v>
      </x:c>
      <x:c r="J2333" s="16"/>
      <x:c r="K2333" s="20" t="str">
        <x:v>ThreatFox IOCs for 2023-11-05</x:v>
      </x:c>
      <x:c r="L2333" s="24" t="n">
        <x:v>45235</x:v>
      </x:c>
      <x:c r="M2333" s="24"/>
      <x:c r="N2333" s="22"/>
      <x:c r="O2333" s="22"/>
      <x:c r="P2333" s="22" t="n">
        <x:v>45236.00215277778</x:v>
      </x:c>
      <x:c r="Q2333" s="16" t="str">
        <x:v>abuse.ch</x:v>
      </x:c>
      <x:c r="R2333" s="16" t="str">
        <x:v>9b086132-8588-49ed-97fd-8578a777822c</x:v>
      </x:c>
      <x:c r="S2333" s="16" t="n">
        <x:v>1</x:v>
      </x:c>
      <x:c r="T2333" s="16" t="str">
        <x:v>Em andamento</x:v>
      </x:c>
      <x:c r="U2333" s="16" t="n">
        <x:v>2</x:v>
      </x:c>
      <x:c r="V2333" s="16" t="str">
        <x:v>Média</x:v>
      </x:c>
      <x:c r="W2333" s="20" t="str">
        <x:v>type:OSINT | tlp:white</x:v>
      </x:c>
      <x:c r="X2333" s="16" t="str">
        <x:v>tlp:white</x:v>
      </x:c>
      <x:c r="Y2333" s="16"/>
      <x:c r="Z2333" s="16"/>
      <x:c r="AA2333" s="17" t="b">
        <x:v>1</x:v>
      </x:c>
      <x:c r="AB2333" s="17" t="b">
        <x:v>1</x:v>
      </x:c>
      <x:c r="AC2333" s="16" t="str">
        <x:v>Disponível para análise</x:v>
      </x:c>
      <x:c r="AD2333" s="16" t="str">
        <x:v>https://threatfox.abuse.ch/downloads/misp/</x:v>
      </x:c>
      <x:c r="AE2333" s="20"/>
    </x:row>
    <x:row r="2334">
      <x:c r="A2334" s="16" t="n">
        <x:v>2333</x:v>
      </x:c>
      <x:c r="B2334" s="16" t="str">
        <x:v>MISP Event</x:v>
      </x:c>
      <x:c r="C2334" s="16" t="str">
        <x:v>MISP Default Feeds sem CIRCL</x:v>
      </x:c>
      <x:c r="D2334" s="16" t="str">
        <x:v>Threatfox</x:v>
      </x:c>
      <x:c r="E2334" s="16" t="str">
        <x:v>abuse.ch</x:v>
      </x:c>
      <x:c r="F2334" s="16" t="str">
        <x:v>MISP JSON</x:v>
      </x:c>
      <x:c r="G2334" s="16" t="str">
        <x:v>misp-default-feeds-sem-circl-20260730T205219Z-1-009.zip</x:v>
      </x:c>
      <x:c r="H2334" s="16" t="n">
        <x:v>9</x:v>
      </x:c>
      <x:c r="I2334" s="16" t="str">
        <x:v>1c09e3fa-ae8e-4467-9e29-eb7c9de43502</x:v>
      </x:c>
      <x:c r="J2334" s="16"/>
      <x:c r="K2334" s="20" t="str">
        <x:v>ThreatFox IOCs for 2022-03-27</x:v>
      </x:c>
      <x:c r="L2334" s="24" t="n">
        <x:v>44647</x:v>
      </x:c>
      <x:c r="M2334" s="24"/>
      <x:c r="N2334" s="22"/>
      <x:c r="O2334" s="22"/>
      <x:c r="P2334" s="22" t="n">
        <x:v>44648.002118055556</x:v>
      </x:c>
      <x:c r="Q2334" s="16" t="str">
        <x:v>abuse.ch</x:v>
      </x:c>
      <x:c r="R2334" s="16" t="str">
        <x:v>9b086132-8588-49ed-97fd-8578a777822c</x:v>
      </x:c>
      <x:c r="S2334" s="16" t="n">
        <x:v>1</x:v>
      </x:c>
      <x:c r="T2334" s="16" t="str">
        <x:v>Em andamento</x:v>
      </x:c>
      <x:c r="U2334" s="16" t="n">
        <x:v>2</x:v>
      </x:c>
      <x:c r="V2334" s="16" t="str">
        <x:v>Média</x:v>
      </x:c>
      <x:c r="W2334" s="20" t="str">
        <x:v>type:OSINT | tlp:white</x:v>
      </x:c>
      <x:c r="X2334" s="16" t="str">
        <x:v>tlp:white</x:v>
      </x:c>
      <x:c r="Y2334" s="16"/>
      <x:c r="Z2334" s="16"/>
      <x:c r="AA2334" s="17" t="b">
        <x:v>1</x:v>
      </x:c>
      <x:c r="AB2334" s="17" t="b">
        <x:v>1</x:v>
      </x:c>
      <x:c r="AC2334" s="16" t="str">
        <x:v>Disponível para análise</x:v>
      </x:c>
      <x:c r="AD2334" s="16" t="str">
        <x:v>https://threatfox.abuse.ch/downloads/misp/</x:v>
      </x:c>
      <x:c r="AE2334" s="20"/>
    </x:row>
    <x:row r="2335">
      <x:c r="A2335" s="16" t="n">
        <x:v>2334</x:v>
      </x:c>
      <x:c r="B2335" s="16" t="str">
        <x:v>MISP Event</x:v>
      </x:c>
      <x:c r="C2335" s="16" t="str">
        <x:v>MISP Default Feeds sem CIRCL</x:v>
      </x:c>
      <x:c r="D2335" s="16" t="str">
        <x:v>MalwareBazaar</x:v>
      </x:c>
      <x:c r="E2335" s="16" t="str">
        <x:v>abuse.ch</x:v>
      </x:c>
      <x:c r="F2335" s="16" t="str">
        <x:v>MISP JSON</x:v>
      </x:c>
      <x:c r="G2335" s="16" t="str">
        <x:v>misp-default-feeds-sem-circl-20260730T205219Z-1-001.zip</x:v>
      </x:c>
      <x:c r="H2335" s="16" t="n">
        <x:v>1</x:v>
      </x:c>
      <x:c r="I2335" s="16" t="str">
        <x:v>1c235022-1829-4cb4-9f43-65d3b97188ac</x:v>
      </x:c>
      <x:c r="J2335" s="16"/>
      <x:c r="K2335" s="20" t="str">
        <x:v>MalwareBazaar malware samples for 2022-12-04</x:v>
      </x:c>
      <x:c r="L2335" s="24" t="n">
        <x:v>44899</x:v>
      </x:c>
      <x:c r="M2335" s="24"/>
      <x:c r="N2335" s="22"/>
      <x:c r="O2335" s="22"/>
      <x:c r="P2335" s="22" t="n">
        <x:v>44900.00209490741</x:v>
      </x:c>
      <x:c r="Q2335" s="16" t="str">
        <x:v>abuse.ch</x:v>
      </x:c>
      <x:c r="R2335" s="16" t="str">
        <x:v>9b086132-8588-49ed-97fd-8578a777822c</x:v>
      </x:c>
      <x:c r="S2335" s="16" t="n">
        <x:v>1</x:v>
      </x:c>
      <x:c r="T2335" s="16" t="str">
        <x:v>Em andamento</x:v>
      </x:c>
      <x:c r="U2335" s="16" t="n">
        <x:v>2</x:v>
      </x:c>
      <x:c r="V2335" s="16" t="str">
        <x:v>Média</x:v>
      </x:c>
      <x:c r="W2335" s="20" t="str">
        <x:v>type:OSINT | tlp:white</x:v>
      </x:c>
      <x:c r="X2335" s="16" t="str">
        <x:v>tlp:white</x:v>
      </x:c>
      <x:c r="Y2335" s="16"/>
      <x:c r="Z2335" s="16"/>
      <x:c r="AA2335" s="17" t="b">
        <x:v>1</x:v>
      </x:c>
      <x:c r="AB2335" s="17" t="b">
        <x:v>1</x:v>
      </x:c>
      <x:c r="AC2335" s="16" t="str">
        <x:v>Disponível para análise</x:v>
      </x:c>
      <x:c r="AD2335" s="16" t="str">
        <x:v>https://bazaar.abuse.ch/downloads/misp/</x:v>
      </x:c>
      <x:c r="AE2335" s="20"/>
    </x:row>
    <x:row r="2336">
      <x:c r="A2336" s="16" t="n">
        <x:v>2335</x:v>
      </x:c>
      <x:c r="B2336" s="16" t="str">
        <x:v>MISP Event</x:v>
      </x:c>
      <x:c r="C2336" s="16" t="str">
        <x:v>MISP Default Feeds sem CIRCL</x:v>
      </x:c>
      <x:c r="D2336" s="16" t="str">
        <x:v>Threatfox</x:v>
      </x:c>
      <x:c r="E2336" s="16" t="str">
        <x:v>abuse.ch</x:v>
      </x:c>
      <x:c r="F2336" s="16" t="str">
        <x:v>MISP JSON</x:v>
      </x:c>
      <x:c r="G2336" s="16" t="str">
        <x:v>misp-default-feeds-sem-circl-20260730T205219Z-1-012.zip</x:v>
      </x:c>
      <x:c r="H2336" s="16" t="n">
        <x:v>12</x:v>
      </x:c>
      <x:c r="I2336" s="16" t="str">
        <x:v>1c2a7240-6f2a-4ed3-b020-d3a21e44a843</x:v>
      </x:c>
      <x:c r="J2336" s="16"/>
      <x:c r="K2336" s="20" t="str">
        <x:v>ThreatFox IOCs for 2023-01-09</x:v>
      </x:c>
      <x:c r="L2336" s="24" t="n">
        <x:v>44935</x:v>
      </x:c>
      <x:c r="M2336" s="24"/>
      <x:c r="N2336" s="22"/>
      <x:c r="O2336" s="22"/>
      <x:c r="P2336" s="22" t="n">
        <x:v>44936.00210648148</x:v>
      </x:c>
      <x:c r="Q2336" s="16" t="str">
        <x:v>abuse.ch</x:v>
      </x:c>
      <x:c r="R2336" s="16" t="str">
        <x:v>9b086132-8588-49ed-97fd-8578a777822c</x:v>
      </x:c>
      <x:c r="S2336" s="16" t="n">
        <x:v>1</x:v>
      </x:c>
      <x:c r="T2336" s="16" t="str">
        <x:v>Em andamento</x:v>
      </x:c>
      <x:c r="U2336" s="16" t="n">
        <x:v>2</x:v>
      </x:c>
      <x:c r="V2336" s="16" t="str">
        <x:v>Média</x:v>
      </x:c>
      <x:c r="W2336" s="20" t="str">
        <x:v>type:OSINT | tlp:white</x:v>
      </x:c>
      <x:c r="X2336" s="16" t="str">
        <x:v>tlp:white</x:v>
      </x:c>
      <x:c r="Y2336" s="16"/>
      <x:c r="Z2336" s="16"/>
      <x:c r="AA2336" s="17" t="b">
        <x:v>1</x:v>
      </x:c>
      <x:c r="AB2336" s="17" t="b">
        <x:v>1</x:v>
      </x:c>
      <x:c r="AC2336" s="16" t="str">
        <x:v>Disponível para análise</x:v>
      </x:c>
      <x:c r="AD2336" s="16" t="str">
        <x:v>https://threatfox.abuse.ch/downloads/misp/</x:v>
      </x:c>
      <x:c r="AE2336" s="20"/>
    </x:row>
    <x:row r="2337">
      <x:c r="A2337" s="16" t="n">
        <x:v>2336</x:v>
      </x:c>
      <x:c r="B2337" s="16" t="str">
        <x:v>MISP Event</x:v>
      </x:c>
      <x:c r="C2337" s="16" t="str">
        <x:v>MISP Default Feeds sem CIRCL</x:v>
      </x:c>
      <x:c r="D2337" s="16" t="str">
        <x:v>URLhaus</x:v>
      </x:c>
      <x:c r="E2337" s="16" t="str">
        <x:v>abuse.ch</x:v>
      </x:c>
      <x:c r="F2337" s="16" t="str">
        <x:v>MISP JSON</x:v>
      </x:c>
      <x:c r="G2337" s="16" t="str">
        <x:v>misp-default-feeds-sem-circl-20260730T205219Z-1-008.zip</x:v>
      </x:c>
      <x:c r="H2337" s="16" t="n">
        <x:v>8</x:v>
      </x:c>
      <x:c r="I2337" s="16" t="str">
        <x:v>1c2f7f36-e785-48b4-8512-9958cf9d16d2</x:v>
      </x:c>
      <x:c r="J2337" s="16"/>
      <x:c r="K2337" s="20" t="str">
        <x:v>URLhaus IOCs for 2023-03-10</x:v>
      </x:c>
      <x:c r="L2337" s="24" t="n">
        <x:v>44995</x:v>
      </x:c>
      <x:c r="M2337" s="24"/>
      <x:c r="N2337" s="22"/>
      <x:c r="O2337" s="22"/>
      <x:c r="P2337" s="22" t="n">
        <x:v>44996.0021875</x:v>
      </x:c>
      <x:c r="Q2337" s="16" t="str">
        <x:v>abuse.ch</x:v>
      </x:c>
      <x:c r="R2337" s="16" t="str">
        <x:v>9b086132-8588-49ed-97fd-8578a777822c</x:v>
      </x:c>
      <x:c r="S2337" s="16" t="n">
        <x:v>1</x:v>
      </x:c>
      <x:c r="T2337" s="16" t="str">
        <x:v>Em andamento</x:v>
      </x:c>
      <x:c r="U2337" s="16" t="n">
        <x:v>2</x:v>
      </x:c>
      <x:c r="V2337" s="16" t="str">
        <x:v>Média</x:v>
      </x:c>
      <x:c r="W2337" s="20" t="str">
        <x:v>type:OSINT | tlp:white</x:v>
      </x:c>
      <x:c r="X2337" s="16" t="str">
        <x:v>tlp:white</x:v>
      </x:c>
      <x:c r="Y2337" s="16"/>
      <x:c r="Z2337" s="16"/>
      <x:c r="AA2337" s="17" t="b">
        <x:v>1</x:v>
      </x:c>
      <x:c r="AB2337" s="17" t="b">
        <x:v>1</x:v>
      </x:c>
      <x:c r="AC2337" s="16" t="str">
        <x:v>Disponível para análise</x:v>
      </x:c>
      <x:c r="AD2337" s="16" t="str">
        <x:v>https://urlhaus.abuse.ch/downloads/misp/</x:v>
      </x:c>
      <x:c r="AE2337" s="20"/>
    </x:row>
    <x:row r="2338">
      <x:c r="A2338" s="16" t="n">
        <x:v>2337</x:v>
      </x:c>
      <x:c r="B2338" s="16" t="str">
        <x:v>MISP Event</x:v>
      </x:c>
      <x:c r="C2338" s="16" t="str">
        <x:v>MISP Default Feeds sem CIRCL</x:v>
      </x:c>
      <x:c r="D2338" s="16" t="str">
        <x:v>MalwareBazaar</x:v>
      </x:c>
      <x:c r="E2338" s="16" t="str">
        <x:v>abuse.ch</x:v>
      </x:c>
      <x:c r="F2338" s="16" t="str">
        <x:v>MISP JSON</x:v>
      </x:c>
      <x:c r="G2338" s="16" t="str">
        <x:v>misp-default-feeds-sem-circl-20260730T205219Z-1-007.zip</x:v>
      </x:c>
      <x:c r="H2338" s="16" t="n">
        <x:v>7</x:v>
      </x:c>
      <x:c r="I2338" s="16" t="str">
        <x:v>1c46fbd8-fa73-49c9-9acb-d6efe5a76c93</x:v>
      </x:c>
      <x:c r="J2338" s="16"/>
      <x:c r="K2338" s="20" t="str">
        <x:v>MalwareBazaar malware samples for 2022-11-12</x:v>
      </x:c>
      <x:c r="L2338" s="24" t="n">
        <x:v>44877</x:v>
      </x:c>
      <x:c r="M2338" s="24"/>
      <x:c r="N2338" s="22"/>
      <x:c r="O2338" s="22"/>
      <x:c r="P2338" s="22" t="n">
        <x:v>44878.00209490741</x:v>
      </x:c>
      <x:c r="Q2338" s="16" t="str">
        <x:v>abuse.ch</x:v>
      </x:c>
      <x:c r="R2338" s="16" t="str">
        <x:v>9b086132-8588-49ed-97fd-8578a777822c</x:v>
      </x:c>
      <x:c r="S2338" s="16" t="n">
        <x:v>1</x:v>
      </x:c>
      <x:c r="T2338" s="16" t="str">
        <x:v>Em andamento</x:v>
      </x:c>
      <x:c r="U2338" s="16" t="n">
        <x:v>2</x:v>
      </x:c>
      <x:c r="V2338" s="16" t="str">
        <x:v>Média</x:v>
      </x:c>
      <x:c r="W2338" s="20" t="str">
        <x:v>type:OSINT | tlp:white</x:v>
      </x:c>
      <x:c r="X2338" s="16" t="str">
        <x:v>tlp:white</x:v>
      </x:c>
      <x:c r="Y2338" s="16"/>
      <x:c r="Z2338" s="16"/>
      <x:c r="AA2338" s="17" t="b">
        <x:v>1</x:v>
      </x:c>
      <x:c r="AB2338" s="17" t="b">
        <x:v>1</x:v>
      </x:c>
      <x:c r="AC2338" s="16" t="str">
        <x:v>Disponível para análise</x:v>
      </x:c>
      <x:c r="AD2338" s="16" t="str">
        <x:v>https://bazaar.abuse.ch/downloads/misp/</x:v>
      </x:c>
      <x:c r="AE2338" s="20"/>
    </x:row>
    <x:row r="2339">
      <x:c r="A2339" s="16" t="n">
        <x:v>2338</x:v>
      </x:c>
      <x:c r="B2339" s="16" t="str">
        <x:v>MISP Event</x:v>
      </x:c>
      <x:c r="C2339" s="16" t="str">
        <x:v>MISP Default Feeds sem CIRCL</x:v>
      </x:c>
      <x:c r="D2339" s="16" t="str">
        <x:v>Threatfox</x:v>
      </x:c>
      <x:c r="E2339" s="16" t="str">
        <x:v>abuse.ch</x:v>
      </x:c>
      <x:c r="F2339" s="16" t="str">
        <x:v>MISP JSON</x:v>
      </x:c>
      <x:c r="G2339" s="16" t="str">
        <x:v>misp-default-feeds-sem-circl-20260730T205219Z-1-009.zip</x:v>
      </x:c>
      <x:c r="H2339" s="16" t="n">
        <x:v>9</x:v>
      </x:c>
      <x:c r="I2339" s="16" t="str">
        <x:v>1c52773b-1db9-4774-b2f9-693d1cd381d2</x:v>
      </x:c>
      <x:c r="J2339" s="16"/>
      <x:c r="K2339" s="20" t="str">
        <x:v>ThreatFox IOCs for 2025-02-08</x:v>
      </x:c>
      <x:c r="L2339" s="24" t="n">
        <x:v>45696</x:v>
      </x:c>
      <x:c r="M2339" s="24"/>
      <x:c r="N2339" s="22"/>
      <x:c r="O2339" s="22"/>
      <x:c r="P2339" s="22" t="n">
        <x:v>45697.00216435185</x:v>
      </x:c>
      <x:c r="Q2339" s="16" t="str">
        <x:v>abuse.ch</x:v>
      </x:c>
      <x:c r="R2339" s="16" t="str">
        <x:v>9b086132-8588-49ed-97fd-8578a777822c</x:v>
      </x:c>
      <x:c r="S2339" s="16" t="n">
        <x:v>1</x:v>
      </x:c>
      <x:c r="T2339" s="16" t="str">
        <x:v>Em andamento</x:v>
      </x:c>
      <x:c r="U2339" s="16" t="n">
        <x:v>2</x:v>
      </x:c>
      <x:c r="V2339" s="16" t="str">
        <x:v>Média</x:v>
      </x:c>
      <x:c r="W2339" s="20" t="str">
        <x:v>type:OSINT | tlp:white</x:v>
      </x:c>
      <x:c r="X2339" s="16" t="str">
        <x:v>tlp:white</x:v>
      </x:c>
      <x:c r="Y2339" s="16"/>
      <x:c r="Z2339" s="16"/>
      <x:c r="AA2339" s="17" t="b">
        <x:v>1</x:v>
      </x:c>
      <x:c r="AB2339" s="17" t="b">
        <x:v>1</x:v>
      </x:c>
      <x:c r="AC2339" s="16" t="str">
        <x:v>Disponível para análise</x:v>
      </x:c>
      <x:c r="AD2339" s="16" t="str">
        <x:v>https://threatfox.abuse.ch/downloads/misp/</x:v>
      </x:c>
      <x:c r="AE2339" s="20"/>
    </x:row>
    <x:row r="2340">
      <x:c r="A2340" s="16" t="n">
        <x:v>2339</x:v>
      </x:c>
      <x:c r="B2340" s="16" t="str">
        <x:v>MISP Event</x:v>
      </x:c>
      <x:c r="C2340" s="16" t="str">
        <x:v>MISP Default Feeds sem CIRCL</x:v>
      </x:c>
      <x:c r="D2340" s="16" t="str">
        <x:v>MalwareBazaar</x:v>
      </x:c>
      <x:c r="E2340" s="16" t="str">
        <x:v>abuse.ch</x:v>
      </x:c>
      <x:c r="F2340" s="16" t="str">
        <x:v>MISP JSON</x:v>
      </x:c>
      <x:c r="G2340" s="16" t="str">
        <x:v>misp-default-feeds-sem-circl-20260730T205219Z-1-002.zip</x:v>
      </x:c>
      <x:c r="H2340" s="16" t="n">
        <x:v>2</x:v>
      </x:c>
      <x:c r="I2340" s="16" t="str">
        <x:v>1c768571-7a50-4690-a25a-1601de0bf975</x:v>
      </x:c>
      <x:c r="J2340" s="16"/>
      <x:c r="K2340" s="20" t="str">
        <x:v>MalwareBazaar malware samples for 2022-11-08</x:v>
      </x:c>
      <x:c r="L2340" s="24" t="n">
        <x:v>44873</x:v>
      </x:c>
      <x:c r="M2340" s="24"/>
      <x:c r="N2340" s="22"/>
      <x:c r="O2340" s="22"/>
      <x:c r="P2340" s="22" t="n">
        <x:v>44874.00210648148</x:v>
      </x:c>
      <x:c r="Q2340" s="16" t="str">
        <x:v>abuse.ch</x:v>
      </x:c>
      <x:c r="R2340" s="16" t="str">
        <x:v>9b086132-8588-49ed-97fd-8578a777822c</x:v>
      </x:c>
      <x:c r="S2340" s="16" t="n">
        <x:v>1</x:v>
      </x:c>
      <x:c r="T2340" s="16" t="str">
        <x:v>Em andamento</x:v>
      </x:c>
      <x:c r="U2340" s="16" t="n">
        <x:v>2</x:v>
      </x:c>
      <x:c r="V2340" s="16" t="str">
        <x:v>Média</x:v>
      </x:c>
      <x:c r="W2340" s="20" t="str">
        <x:v>type:OSINT | tlp:white</x:v>
      </x:c>
      <x:c r="X2340" s="16" t="str">
        <x:v>tlp:white</x:v>
      </x:c>
      <x:c r="Y2340" s="16"/>
      <x:c r="Z2340" s="16"/>
      <x:c r="AA2340" s="17" t="b">
        <x:v>1</x:v>
      </x:c>
      <x:c r="AB2340" s="17" t="b">
        <x:v>1</x:v>
      </x:c>
      <x:c r="AC2340" s="16" t="str">
        <x:v>Disponível para análise</x:v>
      </x:c>
      <x:c r="AD2340" s="16" t="str">
        <x:v>https://bazaar.abuse.ch/downloads/misp/</x:v>
      </x:c>
      <x:c r="AE2340" s="20"/>
    </x:row>
    <x:row r="2341">
      <x:c r="A2341" s="16" t="n">
        <x:v>2340</x:v>
      </x:c>
      <x:c r="B2341" s="16" t="str">
        <x:v>MISP Event</x:v>
      </x:c>
      <x:c r="C2341" s="16" t="str">
        <x:v>MISP Default Feeds sem CIRCL</x:v>
      </x:c>
      <x:c r="D2341" s="16" t="str">
        <x:v>Threatfox</x:v>
      </x:c>
      <x:c r="E2341" s="16" t="str">
        <x:v>abuse.ch</x:v>
      </x:c>
      <x:c r="F2341" s="16" t="str">
        <x:v>MISP JSON</x:v>
      </x:c>
      <x:c r="G2341" s="16" t="str">
        <x:v>misp-default-feeds-sem-circl-20260730T205219Z-1-011.zip</x:v>
      </x:c>
      <x:c r="H2341" s="16" t="n">
        <x:v>11</x:v>
      </x:c>
      <x:c r="I2341" s="16" t="str">
        <x:v>1c82f57d-84e1-404b-bbd3-6f6e1d282704</x:v>
      </x:c>
      <x:c r="J2341" s="16"/>
      <x:c r="K2341" s="20" t="str">
        <x:v>ThreatFox IOCs for 2025-09-06</x:v>
      </x:c>
      <x:c r="L2341" s="24" t="n">
        <x:v>45906</x:v>
      </x:c>
      <x:c r="M2341" s="24"/>
      <x:c r="N2341" s="22"/>
      <x:c r="O2341" s="22"/>
      <x:c r="P2341" s="22" t="n">
        <x:v>45907.00215277778</x:v>
      </x:c>
      <x:c r="Q2341" s="16" t="str">
        <x:v>abuse.ch</x:v>
      </x:c>
      <x:c r="R2341" s="16" t="str">
        <x:v>9b086132-8588-49ed-97fd-8578a777822c</x:v>
      </x:c>
      <x:c r="S2341" s="16" t="n">
        <x:v>1</x:v>
      </x:c>
      <x:c r="T2341" s="16" t="str">
        <x:v>Em andamento</x:v>
      </x:c>
      <x:c r="U2341" s="16" t="n">
        <x:v>2</x:v>
      </x:c>
      <x:c r="V2341" s="16" t="str">
        <x:v>Média</x:v>
      </x:c>
      <x:c r="W2341" s="20" t="str">
        <x:v>type:OSINT | tlp:white</x:v>
      </x:c>
      <x:c r="X2341" s="16" t="str">
        <x:v>tlp:white</x:v>
      </x:c>
      <x:c r="Y2341" s="16"/>
      <x:c r="Z2341" s="16"/>
      <x:c r="AA2341" s="17" t="b">
        <x:v>1</x:v>
      </x:c>
      <x:c r="AB2341" s="17" t="b">
        <x:v>1</x:v>
      </x:c>
      <x:c r="AC2341" s="16" t="str">
        <x:v>Disponível para análise</x:v>
      </x:c>
      <x:c r="AD2341" s="16" t="str">
        <x:v>https://threatfox.abuse.ch/downloads/misp/</x:v>
      </x:c>
      <x:c r="AE2341" s="20"/>
    </x:row>
    <x:row r="2342">
      <x:c r="A2342" s="16" t="n">
        <x:v>2341</x:v>
      </x:c>
      <x:c r="B2342" s="16" t="str">
        <x:v>MISP Event</x:v>
      </x:c>
      <x:c r="C2342" s="16" t="str">
        <x:v>MISP Default Feeds sem CIRCL</x:v>
      </x:c>
      <x:c r="D2342" s="16" t="str">
        <x:v>Threatfox</x:v>
      </x:c>
      <x:c r="E2342" s="16" t="str">
        <x:v>abuse.ch</x:v>
      </x:c>
      <x:c r="F2342" s="16" t="str">
        <x:v>MISP JSON</x:v>
      </x:c>
      <x:c r="G2342" s="16" t="str">
        <x:v>misp-default-feeds-sem-circl-20260730T205219Z-1-009.zip</x:v>
      </x:c>
      <x:c r="H2342" s="16" t="n">
        <x:v>9</x:v>
      </x:c>
      <x:c r="I2342" s="16" t="str">
        <x:v>1c854cb6-64d7-43ae-bd20-17e22d931964</x:v>
      </x:c>
      <x:c r="J2342" s="16"/>
      <x:c r="K2342" s="20" t="str">
        <x:v>ThreatFox IOCs for 2021-06-08</x:v>
      </x:c>
      <x:c r="L2342" s="24" t="n">
        <x:v>44355</x:v>
      </x:c>
      <x:c r="M2342" s="24"/>
      <x:c r="N2342" s="22"/>
      <x:c r="O2342" s="22"/>
      <x:c r="P2342" s="22" t="n">
        <x:v>44356.00210648148</x:v>
      </x:c>
      <x:c r="Q2342" s="16" t="str">
        <x:v>abuse.ch</x:v>
      </x:c>
      <x:c r="R2342" s="16" t="str">
        <x:v>9b086132-8588-49ed-97fd-8578a777822c</x:v>
      </x:c>
      <x:c r="S2342" s="16" t="n">
        <x:v>1</x:v>
      </x:c>
      <x:c r="T2342" s="16" t="str">
        <x:v>Em andamento</x:v>
      </x:c>
      <x:c r="U2342" s="16" t="n">
        <x:v>2</x:v>
      </x:c>
      <x:c r="V2342" s="16" t="str">
        <x:v>Média</x:v>
      </x:c>
      <x:c r="W2342" s="20" t="str">
        <x:v>type:OSINT | tlp:white</x:v>
      </x:c>
      <x:c r="X2342" s="16" t="str">
        <x:v>tlp:white</x:v>
      </x:c>
      <x:c r="Y2342" s="16"/>
      <x:c r="Z2342" s="16"/>
      <x:c r="AA2342" s="17" t="b">
        <x:v>1</x:v>
      </x:c>
      <x:c r="AB2342" s="17" t="b">
        <x:v>1</x:v>
      </x:c>
      <x:c r="AC2342" s="16" t="str">
        <x:v>Disponível para análise</x:v>
      </x:c>
      <x:c r="AD2342" s="16" t="str">
        <x:v>https://threatfox.abuse.ch/downloads/misp/</x:v>
      </x:c>
      <x:c r="AE2342" s="20"/>
    </x:row>
    <x:row r="2343">
      <x:c r="A2343" s="16" t="n">
        <x:v>2342</x:v>
      </x:c>
      <x:c r="B2343" s="16" t="str">
        <x:v>MISP Event</x:v>
      </x:c>
      <x:c r="C2343" s="16" t="str">
        <x:v>MISP Default Feeds sem CIRCL</x:v>
      </x:c>
      <x:c r="D2343" s="16" t="str">
        <x:v>MalwareBazaar</x:v>
      </x:c>
      <x:c r="E2343" s="16" t="str">
        <x:v>abuse.ch</x:v>
      </x:c>
      <x:c r="F2343" s="16" t="str">
        <x:v>MISP JSON</x:v>
      </x:c>
      <x:c r="G2343" s="16" t="str">
        <x:v>misp-default-feeds-sem-circl-20260730T205219Z-1-004.zip</x:v>
      </x:c>
      <x:c r="H2343" s="16" t="n">
        <x:v>4</x:v>
      </x:c>
      <x:c r="I2343" s="16" t="str">
        <x:v>1c9bb524-4135-44c1-a161-01015d9f7aba</x:v>
      </x:c>
      <x:c r="J2343" s="16"/>
      <x:c r="K2343" s="20" t="str">
        <x:v>MalwareBazaar malware samples for 2023-04-04</x:v>
      </x:c>
      <x:c r="L2343" s="24" t="n">
        <x:v>45020</x:v>
      </x:c>
      <x:c r="M2343" s="24"/>
      <x:c r="N2343" s="22"/>
      <x:c r="O2343" s="22"/>
      <x:c r="P2343" s="22" t="n">
        <x:v>45021.00209490741</x:v>
      </x:c>
      <x:c r="Q2343" s="16" t="str">
        <x:v>abuse.ch</x:v>
      </x:c>
      <x:c r="R2343" s="16" t="str">
        <x:v>9b086132-8588-49ed-97fd-8578a777822c</x:v>
      </x:c>
      <x:c r="S2343" s="16" t="n">
        <x:v>1</x:v>
      </x:c>
      <x:c r="T2343" s="16" t="str">
        <x:v>Em andamento</x:v>
      </x:c>
      <x:c r="U2343" s="16" t="n">
        <x:v>2</x:v>
      </x:c>
      <x:c r="V2343" s="16" t="str">
        <x:v>Média</x:v>
      </x:c>
      <x:c r="W2343" s="20" t="str">
        <x:v>type:OSINT | tlp:white</x:v>
      </x:c>
      <x:c r="X2343" s="16" t="str">
        <x:v>tlp:white</x:v>
      </x:c>
      <x:c r="Y2343" s="16"/>
      <x:c r="Z2343" s="16"/>
      <x:c r="AA2343" s="17" t="b">
        <x:v>1</x:v>
      </x:c>
      <x:c r="AB2343" s="17" t="b">
        <x:v>1</x:v>
      </x:c>
      <x:c r="AC2343" s="16" t="str">
        <x:v>Disponível para análise</x:v>
      </x:c>
      <x:c r="AD2343" s="16" t="str">
        <x:v>https://bazaar.abuse.ch/downloads/misp/</x:v>
      </x:c>
      <x:c r="AE2343" s="20"/>
    </x:row>
    <x:row r="2344">
      <x:c r="A2344" s="16" t="n">
        <x:v>2343</x:v>
      </x:c>
      <x:c r="B2344" s="16" t="str">
        <x:v>MISP Event</x:v>
      </x:c>
      <x:c r="C2344" s="16" t="str">
        <x:v>MISP Default Feeds sem CIRCL</x:v>
      </x:c>
      <x:c r="D2344" s="16" t="str">
        <x:v>MalwareBazaar</x:v>
      </x:c>
      <x:c r="E2344" s="16" t="str">
        <x:v>abuse.ch</x:v>
      </x:c>
      <x:c r="F2344" s="16" t="str">
        <x:v>MISP JSON</x:v>
      </x:c>
      <x:c r="G2344" s="16" t="str">
        <x:v>misp-default-feeds-sem-circl-20260730T205219Z-1-009.zip</x:v>
      </x:c>
      <x:c r="H2344" s="16" t="n">
        <x:v>9</x:v>
      </x:c>
      <x:c r="I2344" s="16" t="str">
        <x:v>1c9e8cd3-d748-4511-9dfe-14edd06a48d4</x:v>
      </x:c>
      <x:c r="J2344" s="16"/>
      <x:c r="K2344" s="20" t="str">
        <x:v>MalwareBazaar malware samples for 2022-06-28</x:v>
      </x:c>
      <x:c r="L2344" s="24" t="n">
        <x:v>44740</x:v>
      </x:c>
      <x:c r="M2344" s="24"/>
      <x:c r="N2344" s="22"/>
      <x:c r="O2344" s="22"/>
      <x:c r="P2344" s="22" t="n">
        <x:v>44741.00209490741</x:v>
      </x:c>
      <x:c r="Q2344" s="16" t="str">
        <x:v>abuse.ch</x:v>
      </x:c>
      <x:c r="R2344" s="16" t="str">
        <x:v>9b086132-8588-49ed-97fd-8578a777822c</x:v>
      </x:c>
      <x:c r="S2344" s="16" t="n">
        <x:v>1</x:v>
      </x:c>
      <x:c r="T2344" s="16" t="str">
        <x:v>Em andamento</x:v>
      </x:c>
      <x:c r="U2344" s="16" t="n">
        <x:v>2</x:v>
      </x:c>
      <x:c r="V2344" s="16" t="str">
        <x:v>Média</x:v>
      </x:c>
      <x:c r="W2344" s="20" t="str">
        <x:v>type:OSINT | tlp:white</x:v>
      </x:c>
      <x:c r="X2344" s="16" t="str">
        <x:v>tlp:white</x:v>
      </x:c>
      <x:c r="Y2344" s="16"/>
      <x:c r="Z2344" s="16"/>
      <x:c r="AA2344" s="17" t="b">
        <x:v>1</x:v>
      </x:c>
      <x:c r="AB2344" s="17" t="b">
        <x:v>1</x:v>
      </x:c>
      <x:c r="AC2344" s="16" t="str">
        <x:v>Disponível para análise</x:v>
      </x:c>
      <x:c r="AD2344" s="16" t="str">
        <x:v>https://bazaar.abuse.ch/downloads/misp/</x:v>
      </x:c>
      <x:c r="AE2344" s="20"/>
    </x:row>
    <x:row r="2345">
      <x:c r="A2345" s="16" t="n">
        <x:v>2344</x:v>
      </x:c>
      <x:c r="B2345" s="16" t="str">
        <x:v>MISP Event</x:v>
      </x:c>
      <x:c r="C2345" s="16" t="str">
        <x:v>MISP Default Feeds sem CIRCL</x:v>
      </x:c>
      <x:c r="D2345" s="16" t="str">
        <x:v>URLhaus</x:v>
      </x:c>
      <x:c r="E2345" s="16" t="str">
        <x:v>abuse.ch</x:v>
      </x:c>
      <x:c r="F2345" s="16" t="str">
        <x:v>MISP JSON</x:v>
      </x:c>
      <x:c r="G2345" s="16" t="str">
        <x:v>misp-default-feeds-sem-circl-20260730T205219Z-1-012.zip</x:v>
      </x:c>
      <x:c r="H2345" s="16" t="n">
        <x:v>12</x:v>
      </x:c>
      <x:c r="I2345" s="16" t="str">
        <x:v>1ca63816-5b2c-4587-890c-3c70600f2333</x:v>
      </x:c>
      <x:c r="J2345" s="16"/>
      <x:c r="K2345" s="20" t="str">
        <x:v>URLhaus IOCs for 2024-02-29</x:v>
      </x:c>
      <x:c r="L2345" s="24" t="n">
        <x:v>45351</x:v>
      </x:c>
      <x:c r="M2345" s="24"/>
      <x:c r="N2345" s="22"/>
      <x:c r="O2345" s="22"/>
      <x:c r="P2345" s="22" t="n">
        <x:v>45352.002233796295</x:v>
      </x:c>
      <x:c r="Q2345" s="16" t="str">
        <x:v>abuse.ch</x:v>
      </x:c>
      <x:c r="R2345" s="16" t="str">
        <x:v>9b086132-8588-49ed-97fd-8578a777822c</x:v>
      </x:c>
      <x:c r="S2345" s="16" t="n">
        <x:v>1</x:v>
      </x:c>
      <x:c r="T2345" s="16" t="str">
        <x:v>Em andamento</x:v>
      </x:c>
      <x:c r="U2345" s="16" t="n">
        <x:v>2</x:v>
      </x:c>
      <x:c r="V2345" s="16" t="str">
        <x:v>Média</x:v>
      </x:c>
      <x:c r="W2345" s="20" t="str">
        <x:v>type:OSINT | tlp:white</x:v>
      </x:c>
      <x:c r="X2345" s="16" t="str">
        <x:v>tlp:white</x:v>
      </x:c>
      <x:c r="Y2345" s="16"/>
      <x:c r="Z2345" s="16"/>
      <x:c r="AA2345" s="17" t="b">
        <x:v>1</x:v>
      </x:c>
      <x:c r="AB2345" s="17" t="b">
        <x:v>1</x:v>
      </x:c>
      <x:c r="AC2345" s="16" t="str">
        <x:v>Disponível para análise</x:v>
      </x:c>
      <x:c r="AD2345" s="16" t="str">
        <x:v>https://urlhaus.abuse.ch/downloads/misp/</x:v>
      </x:c>
      <x:c r="AE2345" s="20"/>
    </x:row>
    <x:row r="2346">
      <x:c r="A2346" s="16" t="n">
        <x:v>2345</x:v>
      </x:c>
      <x:c r="B2346" s="16" t="str">
        <x:v>MISP Event</x:v>
      </x:c>
      <x:c r="C2346" s="16" t="str">
        <x:v>MISP Default Feeds sem CIRCL</x:v>
      </x:c>
      <x:c r="D2346" s="16" t="str">
        <x:v>URLhaus</x:v>
      </x:c>
      <x:c r="E2346" s="16" t="str">
        <x:v>abuse.ch</x:v>
      </x:c>
      <x:c r="F2346" s="16" t="str">
        <x:v>MISP JSON</x:v>
      </x:c>
      <x:c r="G2346" s="16" t="str">
        <x:v>misp-default-feeds-sem-circl-20260730T205219Z-1-008.zip</x:v>
      </x:c>
      <x:c r="H2346" s="16" t="n">
        <x:v>8</x:v>
      </x:c>
      <x:c r="I2346" s="16" t="str">
        <x:v>1cb9ffe5-5d08-49f4-abfe-c372854ab509</x:v>
      </x:c>
      <x:c r="J2346" s="16"/>
      <x:c r="K2346" s="20" t="str">
        <x:v>URLhaus IOCs for 2025-12-04</x:v>
      </x:c>
      <x:c r="L2346" s="24" t="n">
        <x:v>45995</x:v>
      </x:c>
      <x:c r="M2346" s="24"/>
      <x:c r="N2346" s="22"/>
      <x:c r="O2346" s="22"/>
      <x:c r="P2346" s="22" t="n">
        <x:v>45996.010613425926</x:v>
      </x:c>
      <x:c r="Q2346" s="16" t="str">
        <x:v>abuse.ch</x:v>
      </x:c>
      <x:c r="R2346" s="16" t="str">
        <x:v>9b086132-8588-49ed-97fd-8578a777822c</x:v>
      </x:c>
      <x:c r="S2346" s="16" t="n">
        <x:v>1</x:v>
      </x:c>
      <x:c r="T2346" s="16" t="str">
        <x:v>Em andamento</x:v>
      </x:c>
      <x:c r="U2346" s="16" t="n">
        <x:v>2</x:v>
      </x:c>
      <x:c r="V2346" s="16" t="str">
        <x:v>Média</x:v>
      </x:c>
      <x:c r="W2346" s="20" t="str">
        <x:v>type:OSINT | tlp:white</x:v>
      </x:c>
      <x:c r="X2346" s="16" t="str">
        <x:v>tlp:white</x:v>
      </x:c>
      <x:c r="Y2346" s="16"/>
      <x:c r="Z2346" s="16"/>
      <x:c r="AA2346" s="17" t="b">
        <x:v>1</x:v>
      </x:c>
      <x:c r="AB2346" s="17" t="b">
        <x:v>1</x:v>
      </x:c>
      <x:c r="AC2346" s="16" t="str">
        <x:v>Disponível para análise</x:v>
      </x:c>
      <x:c r="AD2346" s="16" t="str">
        <x:v>https://urlhaus.abuse.ch/downloads/misp/</x:v>
      </x:c>
      <x:c r="AE2346" s="20"/>
    </x:row>
    <x:row r="2347">
      <x:c r="A2347" s="16" t="n">
        <x:v>2346</x:v>
      </x:c>
      <x:c r="B2347" s="16" t="str">
        <x:v>MISP Event</x:v>
      </x:c>
      <x:c r="C2347" s="16" t="str">
        <x:v>MISP Default Feeds sem CIRCL</x:v>
      </x:c>
      <x:c r="D2347" s="16" t="str">
        <x:v>MalwareBazaar</x:v>
      </x:c>
      <x:c r="E2347" s="16" t="str">
        <x:v>abuse.ch</x:v>
      </x:c>
      <x:c r="F2347" s="16" t="str">
        <x:v>MISP JSON</x:v>
      </x:c>
      <x:c r="G2347" s="16" t="str">
        <x:v>misp-default-feeds-sem-circl-20260730T205219Z-1-012.zip</x:v>
      </x:c>
      <x:c r="H2347" s="16" t="n">
        <x:v>12</x:v>
      </x:c>
      <x:c r="I2347" s="16" t="str">
        <x:v>1cbe28cf-9d42-4ba8-8213-b144eff31404</x:v>
      </x:c>
      <x:c r="J2347" s="16"/>
      <x:c r="K2347" s="20" t="str">
        <x:v>MalwareBazaar malware samples for 2024-03-31</x:v>
      </x:c>
      <x:c r="L2347" s="24" t="n">
        <x:v>45382</x:v>
      </x:c>
      <x:c r="M2347" s="24"/>
      <x:c r="N2347" s="22"/>
      <x:c r="O2347" s="22"/>
      <x:c r="P2347" s="22" t="n">
        <x:v>45383.00209490741</x:v>
      </x:c>
      <x:c r="Q2347" s="16" t="str">
        <x:v>abuse.ch</x:v>
      </x:c>
      <x:c r="R2347" s="16" t="str">
        <x:v>9b086132-8588-49ed-97fd-8578a777822c</x:v>
      </x:c>
      <x:c r="S2347" s="16" t="n">
        <x:v>1</x:v>
      </x:c>
      <x:c r="T2347" s="16" t="str">
        <x:v>Em andamento</x:v>
      </x:c>
      <x:c r="U2347" s="16" t="n">
        <x:v>2</x:v>
      </x:c>
      <x:c r="V2347" s="16" t="str">
        <x:v>Média</x:v>
      </x:c>
      <x:c r="W2347" s="20" t="str">
        <x:v>type:OSINT | tlp:white</x:v>
      </x:c>
      <x:c r="X2347" s="16" t="str">
        <x:v>tlp:white</x:v>
      </x:c>
      <x:c r="Y2347" s="16"/>
      <x:c r="Z2347" s="16"/>
      <x:c r="AA2347" s="17" t="b">
        <x:v>1</x:v>
      </x:c>
      <x:c r="AB2347" s="17" t="b">
        <x:v>1</x:v>
      </x:c>
      <x:c r="AC2347" s="16" t="str">
        <x:v>Disponível para análise</x:v>
      </x:c>
      <x:c r="AD2347" s="16" t="str">
        <x:v>https://bazaar.abuse.ch/downloads/misp/</x:v>
      </x:c>
      <x:c r="AE2347" s="20"/>
    </x:row>
    <x:row r="2348">
      <x:c r="A2348" s="16" t="n">
        <x:v>2347</x:v>
      </x:c>
      <x:c r="B2348" s="16" t="str">
        <x:v>MISP Event</x:v>
      </x:c>
      <x:c r="C2348" s="16" t="str">
        <x:v>MISP Default Feeds sem CIRCL</x:v>
      </x:c>
      <x:c r="D2348" s="16" t="str">
        <x:v>Threatfox</x:v>
      </x:c>
      <x:c r="E2348" s="16" t="str">
        <x:v>abuse.ch</x:v>
      </x:c>
      <x:c r="F2348" s="16" t="str">
        <x:v>MISP JSON</x:v>
      </x:c>
      <x:c r="G2348" s="16" t="str">
        <x:v>misp-default-feeds-sem-circl-20260730T205219Z-1-007.zip</x:v>
      </x:c>
      <x:c r="H2348" s="16" t="n">
        <x:v>7</x:v>
      </x:c>
      <x:c r="I2348" s="16" t="str">
        <x:v>1cddac04-5cc6-4f97-a3d4-2fead6f39eba</x:v>
      </x:c>
      <x:c r="J2348" s="16"/>
      <x:c r="K2348" s="20" t="str">
        <x:v>ThreatFox IOCs for 2021-10-01</x:v>
      </x:c>
      <x:c r="L2348" s="24" t="n">
        <x:v>44470</x:v>
      </x:c>
      <x:c r="M2348" s="24"/>
      <x:c r="N2348" s="22"/>
      <x:c r="O2348" s="22"/>
      <x:c r="P2348" s="22" t="n">
        <x:v>44471.00210648148</x:v>
      </x:c>
      <x:c r="Q2348" s="16" t="str">
        <x:v>abuse.ch</x:v>
      </x:c>
      <x:c r="R2348" s="16" t="str">
        <x:v>9b086132-8588-49ed-97fd-8578a777822c</x:v>
      </x:c>
      <x:c r="S2348" s="16" t="n">
        <x:v>1</x:v>
      </x:c>
      <x:c r="T2348" s="16" t="str">
        <x:v>Em andamento</x:v>
      </x:c>
      <x:c r="U2348" s="16" t="n">
        <x:v>2</x:v>
      </x:c>
      <x:c r="V2348" s="16" t="str">
        <x:v>Média</x:v>
      </x:c>
      <x:c r="W2348" s="20" t="str">
        <x:v>type:OSINT | tlp:white</x:v>
      </x:c>
      <x:c r="X2348" s="16" t="str">
        <x:v>tlp:white</x:v>
      </x:c>
      <x:c r="Y2348" s="16"/>
      <x:c r="Z2348" s="16"/>
      <x:c r="AA2348" s="17" t="b">
        <x:v>1</x:v>
      </x:c>
      <x:c r="AB2348" s="17" t="b">
        <x:v>1</x:v>
      </x:c>
      <x:c r="AC2348" s="16" t="str">
        <x:v>Disponível para análise</x:v>
      </x:c>
      <x:c r="AD2348" s="16" t="str">
        <x:v>https://threatfox.abuse.ch/downloads/misp/</x:v>
      </x:c>
      <x:c r="AE2348" s="20"/>
    </x:row>
    <x:row r="2349">
      <x:c r="A2349" s="16" t="n">
        <x:v>2348</x:v>
      </x:c>
      <x:c r="B2349" s="16" t="str">
        <x:v>MISP Event</x:v>
      </x:c>
      <x:c r="C2349" s="16" t="str">
        <x:v>MISP Default Feeds sem CIRCL</x:v>
      </x:c>
      <x:c r="D2349" s="16" t="str">
        <x:v>Threatfox</x:v>
      </x:c>
      <x:c r="E2349" s="16" t="str">
        <x:v>abuse.ch</x:v>
      </x:c>
      <x:c r="F2349" s="16" t="str">
        <x:v>MISP JSON</x:v>
      </x:c>
      <x:c r="G2349" s="16" t="str">
        <x:v>misp-default-feeds-sem-circl-20260730T205219Z-1-005.zip</x:v>
      </x:c>
      <x:c r="H2349" s="16" t="n">
        <x:v>5</x:v>
      </x:c>
      <x:c r="I2349" s="16" t="str">
        <x:v>1d0d4723-e7d4-4ed4-8fbc-5a8daab05fb8</x:v>
      </x:c>
      <x:c r="J2349" s="16"/>
      <x:c r="K2349" s="20" t="str">
        <x:v>ThreatFox IOCs for 2024-11-17</x:v>
      </x:c>
      <x:c r="L2349" s="24" t="n">
        <x:v>45613</x:v>
      </x:c>
      <x:c r="M2349" s="24"/>
      <x:c r="N2349" s="22"/>
      <x:c r="O2349" s="22"/>
      <x:c r="P2349" s="22" t="n">
        <x:v>45614.002175925925</x:v>
      </x:c>
      <x:c r="Q2349" s="16" t="str">
        <x:v>abuse.ch</x:v>
      </x:c>
      <x:c r="R2349" s="16" t="str">
        <x:v>9b086132-8588-49ed-97fd-8578a777822c</x:v>
      </x:c>
      <x:c r="S2349" s="16" t="n">
        <x:v>1</x:v>
      </x:c>
      <x:c r="T2349" s="16" t="str">
        <x:v>Em andamento</x:v>
      </x:c>
      <x:c r="U2349" s="16" t="n">
        <x:v>2</x:v>
      </x:c>
      <x:c r="V2349" s="16" t="str">
        <x:v>Média</x:v>
      </x:c>
      <x:c r="W2349" s="20" t="str">
        <x:v>type:OSINT | tlp:white</x:v>
      </x:c>
      <x:c r="X2349" s="16" t="str">
        <x:v>tlp:white</x:v>
      </x:c>
      <x:c r="Y2349" s="16"/>
      <x:c r="Z2349" s="16"/>
      <x:c r="AA2349" s="17" t="b">
        <x:v>1</x:v>
      </x:c>
      <x:c r="AB2349" s="17" t="b">
        <x:v>1</x:v>
      </x:c>
      <x:c r="AC2349" s="16" t="str">
        <x:v>Disponível para análise</x:v>
      </x:c>
      <x:c r="AD2349" s="16" t="str">
        <x:v>https://threatfox.abuse.ch/downloads/misp/</x:v>
      </x:c>
      <x:c r="AE2349" s="20"/>
    </x:row>
    <x:row r="2350">
      <x:c r="A2350" s="16" t="n">
        <x:v>2349</x:v>
      </x:c>
      <x:c r="B2350" s="16" t="str">
        <x:v>MISP Event</x:v>
      </x:c>
      <x:c r="C2350" s="16" t="str">
        <x:v>MISP Default Feeds sem CIRCL</x:v>
      </x:c>
      <x:c r="D2350" s="16" t="str">
        <x:v>MalwareBazaar</x:v>
      </x:c>
      <x:c r="E2350" s="16" t="str">
        <x:v>abuse.ch</x:v>
      </x:c>
      <x:c r="F2350" s="16" t="str">
        <x:v>MISP JSON</x:v>
      </x:c>
      <x:c r="G2350" s="16" t="str">
        <x:v>misp-default-feeds-sem-circl-20260730T205219Z-1-004.zip</x:v>
      </x:c>
      <x:c r="H2350" s="16" t="n">
        <x:v>4</x:v>
      </x:c>
      <x:c r="I2350" s="16" t="str">
        <x:v>1d0f88da-0e64-4803-ae2d-535a89f6fde8</x:v>
      </x:c>
      <x:c r="J2350" s="16"/>
      <x:c r="K2350" s="20" t="str">
        <x:v>MalwareBazaar malware samples for 2022-02-24</x:v>
      </x:c>
      <x:c r="L2350" s="24" t="n">
        <x:v>44616</x:v>
      </x:c>
      <x:c r="M2350" s="24"/>
      <x:c r="N2350" s="22"/>
      <x:c r="O2350" s="22"/>
      <x:c r="P2350" s="22" t="n">
        <x:v>44617.00210648148</x:v>
      </x:c>
      <x:c r="Q2350" s="16" t="str">
        <x:v>abuse.ch</x:v>
      </x:c>
      <x:c r="R2350" s="16" t="str">
        <x:v>9b086132-8588-49ed-97fd-8578a777822c</x:v>
      </x:c>
      <x:c r="S2350" s="16" t="n">
        <x:v>1</x:v>
      </x:c>
      <x:c r="T2350" s="16" t="str">
        <x:v>Em andamento</x:v>
      </x:c>
      <x:c r="U2350" s="16" t="n">
        <x:v>2</x:v>
      </x:c>
      <x:c r="V2350" s="16" t="str">
        <x:v>Média</x:v>
      </x:c>
      <x:c r="W2350" s="20" t="str">
        <x:v>type:OSINT | tlp:white</x:v>
      </x:c>
      <x:c r="X2350" s="16" t="str">
        <x:v>tlp:white</x:v>
      </x:c>
      <x:c r="Y2350" s="16"/>
      <x:c r="Z2350" s="16"/>
      <x:c r="AA2350" s="17" t="b">
        <x:v>1</x:v>
      </x:c>
      <x:c r="AB2350" s="17" t="b">
        <x:v>1</x:v>
      </x:c>
      <x:c r="AC2350" s="16" t="str">
        <x:v>Disponível para análise</x:v>
      </x:c>
      <x:c r="AD2350" s="16" t="str">
        <x:v>https://bazaar.abuse.ch/downloads/misp/</x:v>
      </x:c>
      <x:c r="AE2350" s="20"/>
    </x:row>
    <x:row r="2351">
      <x:c r="A2351" s="16" t="n">
        <x:v>2350</x:v>
      </x:c>
      <x:c r="B2351" s="16" t="str">
        <x:v>MISP Event</x:v>
      </x:c>
      <x:c r="C2351" s="16" t="str">
        <x:v>MISP Default Feeds sem CIRCL</x:v>
      </x:c>
      <x:c r="D2351" s="16" t="str">
        <x:v>Threatfox</x:v>
      </x:c>
      <x:c r="E2351" s="16" t="str">
        <x:v>abuse.ch</x:v>
      </x:c>
      <x:c r="F2351" s="16" t="str">
        <x:v>MISP JSON</x:v>
      </x:c>
      <x:c r="G2351" s="16" t="str">
        <x:v>misp-default-feeds-sem-circl-20260730T205219Z-1-008.zip</x:v>
      </x:c>
      <x:c r="H2351" s="16" t="n">
        <x:v>8</x:v>
      </x:c>
      <x:c r="I2351" s="16" t="str">
        <x:v>1d14caba-275f-4567-b100-60989db85465</x:v>
      </x:c>
      <x:c r="J2351" s="16"/>
      <x:c r="K2351" s="20" t="str">
        <x:v>ThreatFox IOCs for 2025-05-28</x:v>
      </x:c>
      <x:c r="L2351" s="24" t="n">
        <x:v>45805</x:v>
      </x:c>
      <x:c r="M2351" s="24"/>
      <x:c r="N2351" s="22"/>
      <x:c r="O2351" s="22"/>
      <x:c r="P2351" s="22" t="n">
        <x:v>45806.00215277778</x:v>
      </x:c>
      <x:c r="Q2351" s="16" t="str">
        <x:v>abuse.ch</x:v>
      </x:c>
      <x:c r="R2351" s="16" t="str">
        <x:v>9b086132-8588-49ed-97fd-8578a777822c</x:v>
      </x:c>
      <x:c r="S2351" s="16" t="n">
        <x:v>1</x:v>
      </x:c>
      <x:c r="T2351" s="16" t="str">
        <x:v>Em andamento</x:v>
      </x:c>
      <x:c r="U2351" s="16" t="n">
        <x:v>2</x:v>
      </x:c>
      <x:c r="V2351" s="16" t="str">
        <x:v>Média</x:v>
      </x:c>
      <x:c r="W2351" s="20" t="str">
        <x:v>type:OSINT | tlp:white</x:v>
      </x:c>
      <x:c r="X2351" s="16" t="str">
        <x:v>tlp:white</x:v>
      </x:c>
      <x:c r="Y2351" s="16"/>
      <x:c r="Z2351" s="16"/>
      <x:c r="AA2351" s="17" t="b">
        <x:v>1</x:v>
      </x:c>
      <x:c r="AB2351" s="17" t="b">
        <x:v>1</x:v>
      </x:c>
      <x:c r="AC2351" s="16" t="str">
        <x:v>Disponível para análise</x:v>
      </x:c>
      <x:c r="AD2351" s="16" t="str">
        <x:v>https://threatfox.abuse.ch/downloads/misp/</x:v>
      </x:c>
      <x:c r="AE2351" s="20"/>
    </x:row>
    <x:row r="2352">
      <x:c r="A2352" s="16" t="n">
        <x:v>2351</x:v>
      </x:c>
      <x:c r="B2352" s="16" t="str">
        <x:v>MISP Event</x:v>
      </x:c>
      <x:c r="C2352" s="16" t="str">
        <x:v>MISP Default Feeds sem CIRCL</x:v>
      </x:c>
      <x:c r="D2352" s="16" t="str">
        <x:v>Infoblox-Threat-Intelligence</x:v>
      </x:c>
      <x:c r="E2352" s="16" t="str">
        <x:v>infoblox.com</x:v>
      </x:c>
      <x:c r="F2352" s="16" t="str">
        <x:v>MISP JSON</x:v>
      </x:c>
      <x:c r="G2352" s="16" t="str">
        <x:v>misp-default-feeds-sem-circl-20260730T205219Z-1-001.zip</x:v>
      </x:c>
      <x:c r="H2352" s="16" t="n">
        <x:v>1</x:v>
      </x:c>
      <x:c r="I2352" s="16" t="str">
        <x:v>1d1ff717-426f-40f7-b9e2-dfbc2345cdde</x:v>
      </x:c>
      <x:c r="J2352" s="16"/>
      <x:c r="K2352" s="20" t="str">
        <x:v>iphone_unlocker_20260514</x:v>
      </x:c>
      <x:c r="L2352" s="24" t="n">
        <x:v>46156</x:v>
      </x:c>
      <x:c r="M2352" s="24"/>
      <x:c r="N2352" s="22"/>
      <x:c r="O2352" s="22"/>
      <x:c r="P2352" s="22" t="n">
        <x:v>46155.43571759259</x:v>
      </x:c>
      <x:c r="Q2352" s="16" t="str">
        <x:v>Infoblox</x:v>
      </x:c>
      <x:c r="R2352" s="16" t="str">
        <x:v>d1c6a726-f132-4ddc-8180-ce3a5b778e65</x:v>
      </x:c>
      <x:c r="S2352" s="16" t="n">
        <x:v>2</x:v>
      </x:c>
      <x:c r="T2352" s="16" t="str">
        <x:v>Concluída</x:v>
      </x:c>
      <x:c r="U2352" s="16" t="n">
        <x:v>1</x:v>
      </x:c>
      <x:c r="V2352" s="16" t="str">
        <x:v>Alta</x:v>
      </x:c>
      <x:c r="W2352" s="20" t="str">
        <x:v>tlp:clear | infoblox</x:v>
      </x:c>
      <x:c r="X2352" s="16" t="str">
        <x:v>tlp:clear</x:v>
      </x:c>
      <x:c r="Y2352" s="16"/>
      <x:c r="Z2352" s="16"/>
      <x:c r="AA2352" s="17" t="b">
        <x:v>1</x:v>
      </x:c>
      <x:c r="AB2352" s="17" t="b">
        <x:v>1</x:v>
      </x:c>
      <x:c r="AC2352" s="16" t="str">
        <x:v>Disponível para análise</x:v>
      </x:c>
      <x:c r="AD2352" s="16" t="str">
        <x:v>https://raw.githubusercontent.com/infobloxopen/threat-intelligence/main/indicators/misp</x:v>
      </x:c>
      <x:c r="AE2352" s="20"/>
    </x:row>
    <x:row r="2353">
      <x:c r="A2353" s="16" t="n">
        <x:v>2352</x:v>
      </x:c>
      <x:c r="B2353" s="16" t="str">
        <x:v>MISP Event</x:v>
      </x:c>
      <x:c r="C2353" s="16" t="str">
        <x:v>MISP Default Feeds sem CIRCL</x:v>
      </x:c>
      <x:c r="D2353" s="16" t="str">
        <x:v>Threatfox</x:v>
      </x:c>
      <x:c r="E2353" s="16" t="str">
        <x:v>abuse.ch</x:v>
      </x:c>
      <x:c r="F2353" s="16" t="str">
        <x:v>MISP JSON</x:v>
      </x:c>
      <x:c r="G2353" s="16" t="str">
        <x:v>misp-default-feeds-sem-circl-20260730T205219Z-1-012.zip</x:v>
      </x:c>
      <x:c r="H2353" s="16" t="n">
        <x:v>12</x:v>
      </x:c>
      <x:c r="I2353" s="16" t="str">
        <x:v>1d22d72d-44aa-4767-bd82-9216c873a292</x:v>
      </x:c>
      <x:c r="J2353" s="16"/>
      <x:c r="K2353" s="20" t="str">
        <x:v>ThreatFox IOCs for 2025-08-23</x:v>
      </x:c>
      <x:c r="L2353" s="24" t="n">
        <x:v>45892</x:v>
      </x:c>
      <x:c r="M2353" s="24"/>
      <x:c r="N2353" s="22"/>
      <x:c r="O2353" s="22"/>
      <x:c r="P2353" s="22" t="n">
        <x:v>45893.00215277778</x:v>
      </x:c>
      <x:c r="Q2353" s="16" t="str">
        <x:v>abuse.ch</x:v>
      </x:c>
      <x:c r="R2353" s="16" t="str">
        <x:v>9b086132-8588-49ed-97fd-8578a777822c</x:v>
      </x:c>
      <x:c r="S2353" s="16" t="n">
        <x:v>1</x:v>
      </x:c>
      <x:c r="T2353" s="16" t="str">
        <x:v>Em andamento</x:v>
      </x:c>
      <x:c r="U2353" s="16" t="n">
        <x:v>2</x:v>
      </x:c>
      <x:c r="V2353" s="16" t="str">
        <x:v>Média</x:v>
      </x:c>
      <x:c r="W2353" s="20" t="str">
        <x:v>type:OSINT | tlp:white</x:v>
      </x:c>
      <x:c r="X2353" s="16" t="str">
        <x:v>tlp:white</x:v>
      </x:c>
      <x:c r="Y2353" s="16"/>
      <x:c r="Z2353" s="16"/>
      <x:c r="AA2353" s="17" t="b">
        <x:v>1</x:v>
      </x:c>
      <x:c r="AB2353" s="17" t="b">
        <x:v>1</x:v>
      </x:c>
      <x:c r="AC2353" s="16" t="str">
        <x:v>Disponível para análise</x:v>
      </x:c>
      <x:c r="AD2353" s="16" t="str">
        <x:v>https://threatfox.abuse.ch/downloads/misp/</x:v>
      </x:c>
      <x:c r="AE2353" s="20"/>
    </x:row>
    <x:row r="2354">
      <x:c r="A2354" s="16" t="n">
        <x:v>2353</x:v>
      </x:c>
      <x:c r="B2354" s="16" t="str">
        <x:v>MISP Event</x:v>
      </x:c>
      <x:c r="C2354" s="16" t="str">
        <x:v>MISP Default Feeds sem CIRCL</x:v>
      </x:c>
      <x:c r="D2354" s="16" t="str">
        <x:v>Threatfox</x:v>
      </x:c>
      <x:c r="E2354" s="16" t="str">
        <x:v>abuse.ch</x:v>
      </x:c>
      <x:c r="F2354" s="16" t="str">
        <x:v>MISP JSON</x:v>
      </x:c>
      <x:c r="G2354" s="16" t="str">
        <x:v>misp-default-feeds-sem-circl-20260730T205219Z-1-012.zip</x:v>
      </x:c>
      <x:c r="H2354" s="16" t="n">
        <x:v>12</x:v>
      </x:c>
      <x:c r="I2354" s="16" t="str">
        <x:v>1d231225-7c45-476c-970a-98936f43fb48</x:v>
      </x:c>
      <x:c r="J2354" s="16"/>
      <x:c r="K2354" s="20" t="str">
        <x:v>ThreatFox IOCs for 2023-08-03</x:v>
      </x:c>
      <x:c r="L2354" s="24" t="n">
        <x:v>45141</x:v>
      </x:c>
      <x:c r="M2354" s="24"/>
      <x:c r="N2354" s="22"/>
      <x:c r="O2354" s="22"/>
      <x:c r="P2354" s="22" t="n">
        <x:v>45142.00216435185</x:v>
      </x:c>
      <x:c r="Q2354" s="16" t="str">
        <x:v>abuse.ch</x:v>
      </x:c>
      <x:c r="R2354" s="16" t="str">
        <x:v>9b086132-8588-49ed-97fd-8578a777822c</x:v>
      </x:c>
      <x:c r="S2354" s="16" t="n">
        <x:v>1</x:v>
      </x:c>
      <x:c r="T2354" s="16" t="str">
        <x:v>Em andamento</x:v>
      </x:c>
      <x:c r="U2354" s="16" t="n">
        <x:v>2</x:v>
      </x:c>
      <x:c r="V2354" s="16" t="str">
        <x:v>Média</x:v>
      </x:c>
      <x:c r="W2354" s="20" t="str">
        <x:v>type:OSINT | tlp:white</x:v>
      </x:c>
      <x:c r="X2354" s="16" t="str">
        <x:v>tlp:white</x:v>
      </x:c>
      <x:c r="Y2354" s="16"/>
      <x:c r="Z2354" s="16"/>
      <x:c r="AA2354" s="17" t="b">
        <x:v>1</x:v>
      </x:c>
      <x:c r="AB2354" s="17" t="b">
        <x:v>1</x:v>
      </x:c>
      <x:c r="AC2354" s="16" t="str">
        <x:v>Disponível para análise</x:v>
      </x:c>
      <x:c r="AD2354" s="16" t="str">
        <x:v>https://threatfox.abuse.ch/downloads/misp/</x:v>
      </x:c>
      <x:c r="AE2354" s="20"/>
    </x:row>
    <x:row r="2355">
      <x:c r="A2355" s="16" t="n">
        <x:v>2354</x:v>
      </x:c>
      <x:c r="B2355" s="16" t="str">
        <x:v>MISP Event</x:v>
      </x:c>
      <x:c r="C2355" s="16" t="str">
        <x:v>MISP Default Feeds sem CIRCL</x:v>
      </x:c>
      <x:c r="D2355" s="16" t="str">
        <x:v>Threatfox</x:v>
      </x:c>
      <x:c r="E2355" s="16" t="str">
        <x:v>abuse.ch</x:v>
      </x:c>
      <x:c r="F2355" s="16" t="str">
        <x:v>MISP JSON</x:v>
      </x:c>
      <x:c r="G2355" s="16" t="str">
        <x:v>misp-default-feeds-sem-circl-20260730T205219Z-1-008.zip</x:v>
      </x:c>
      <x:c r="H2355" s="16" t="n">
        <x:v>8</x:v>
      </x:c>
      <x:c r="I2355" s="16" t="str">
        <x:v>1d2693d9-0b10-4a77-bdb6-d45dd2f7d289</x:v>
      </x:c>
      <x:c r="J2355" s="16"/>
      <x:c r="K2355" s="20" t="str">
        <x:v>ThreatFox IOCs for 2023-10-08</x:v>
      </x:c>
      <x:c r="L2355" s="24" t="n">
        <x:v>45207</x:v>
      </x:c>
      <x:c r="M2355" s="24"/>
      <x:c r="N2355" s="22"/>
      <x:c r="O2355" s="22"/>
      <x:c r="P2355" s="22" t="n">
        <x:v>45208.00215277778</x:v>
      </x:c>
      <x:c r="Q2355" s="16" t="str">
        <x:v>abuse.ch</x:v>
      </x:c>
      <x:c r="R2355" s="16" t="str">
        <x:v>9b086132-8588-49ed-97fd-8578a777822c</x:v>
      </x:c>
      <x:c r="S2355" s="16" t="n">
        <x:v>1</x:v>
      </x:c>
      <x:c r="T2355" s="16" t="str">
        <x:v>Em andamento</x:v>
      </x:c>
      <x:c r="U2355" s="16" t="n">
        <x:v>2</x:v>
      </x:c>
      <x:c r="V2355" s="16" t="str">
        <x:v>Média</x:v>
      </x:c>
      <x:c r="W2355" s="20" t="str">
        <x:v>type:OSINT | tlp:white</x:v>
      </x:c>
      <x:c r="X2355" s="16" t="str">
        <x:v>tlp:white</x:v>
      </x:c>
      <x:c r="Y2355" s="16"/>
      <x:c r="Z2355" s="16"/>
      <x:c r="AA2355" s="17" t="b">
        <x:v>1</x:v>
      </x:c>
      <x:c r="AB2355" s="17" t="b">
        <x:v>1</x:v>
      </x:c>
      <x:c r="AC2355" s="16" t="str">
        <x:v>Disponível para análise</x:v>
      </x:c>
      <x:c r="AD2355" s="16" t="str">
        <x:v>https://threatfox.abuse.ch/downloads/misp/</x:v>
      </x:c>
      <x:c r="AE2355" s="20"/>
    </x:row>
    <x:row r="2356">
      <x:c r="A2356" s="16" t="n">
        <x:v>2355</x:v>
      </x:c>
      <x:c r="B2356" s="16" t="str">
        <x:v>MISP Event</x:v>
      </x:c>
      <x:c r="C2356" s="16" t="str">
        <x:v>MISP Default Feeds sem CIRCL</x:v>
      </x:c>
      <x:c r="D2356" s="16" t="str">
        <x:v>Threatfox</x:v>
      </x:c>
      <x:c r="E2356" s="16" t="str">
        <x:v>abuse.ch</x:v>
      </x:c>
      <x:c r="F2356" s="16" t="str">
        <x:v>MISP JSON</x:v>
      </x:c>
      <x:c r="G2356" s="16" t="str">
        <x:v>misp-default-feeds-sem-circl-20260730T205219Z-1-001.zip</x:v>
      </x:c>
      <x:c r="H2356" s="16" t="n">
        <x:v>1</x:v>
      </x:c>
      <x:c r="I2356" s="16" t="str">
        <x:v>1d3238e7-af8d-417e-bd39-573094b71dea</x:v>
      </x:c>
      <x:c r="J2356" s="16"/>
      <x:c r="K2356" s="20" t="str">
        <x:v>ThreatFox IOCs for 2023-06-25</x:v>
      </x:c>
      <x:c r="L2356" s="24" t="n">
        <x:v>45102</x:v>
      </x:c>
      <x:c r="M2356" s="24"/>
      <x:c r="N2356" s="22"/>
      <x:c r="O2356" s="22"/>
      <x:c r="P2356" s="22" t="n">
        <x:v>45103.00215277778</x:v>
      </x:c>
      <x:c r="Q2356" s="16" t="str">
        <x:v>abuse.ch</x:v>
      </x:c>
      <x:c r="R2356" s="16" t="str">
        <x:v>9b086132-8588-49ed-97fd-8578a777822c</x:v>
      </x:c>
      <x:c r="S2356" s="16" t="n">
        <x:v>1</x:v>
      </x:c>
      <x:c r="T2356" s="16" t="str">
        <x:v>Em andamento</x:v>
      </x:c>
      <x:c r="U2356" s="16" t="n">
        <x:v>2</x:v>
      </x:c>
      <x:c r="V2356" s="16" t="str">
        <x:v>Média</x:v>
      </x:c>
      <x:c r="W2356" s="20" t="str">
        <x:v>type:OSINT | tlp:white</x:v>
      </x:c>
      <x:c r="X2356" s="16" t="str">
        <x:v>tlp:white</x:v>
      </x:c>
      <x:c r="Y2356" s="16"/>
      <x:c r="Z2356" s="16"/>
      <x:c r="AA2356" s="17" t="b">
        <x:v>1</x:v>
      </x:c>
      <x:c r="AB2356" s="17" t="b">
        <x:v>1</x:v>
      </x:c>
      <x:c r="AC2356" s="16" t="str">
        <x:v>Disponível para análise</x:v>
      </x:c>
      <x:c r="AD2356" s="16" t="str">
        <x:v>https://threatfox.abuse.ch/downloads/misp/</x:v>
      </x:c>
      <x:c r="AE2356" s="20"/>
    </x:row>
    <x:row r="2357">
      <x:c r="A2357" s="16" t="n">
        <x:v>2356</x:v>
      </x:c>
      <x:c r="B2357" s="16" t="str">
        <x:v>MISP Event</x:v>
      </x:c>
      <x:c r="C2357" s="16" t="str">
        <x:v>MISP Default Feeds sem CIRCL</x:v>
      </x:c>
      <x:c r="D2357" s="16" t="str">
        <x:v>MalwareBazaar</x:v>
      </x:c>
      <x:c r="E2357" s="16" t="str">
        <x:v>abuse.ch</x:v>
      </x:c>
      <x:c r="F2357" s="16" t="str">
        <x:v>MISP JSON</x:v>
      </x:c>
      <x:c r="G2357" s="16" t="str">
        <x:v>misp-default-feeds-sem-circl-20260730T205219Z-1-009.zip</x:v>
      </x:c>
      <x:c r="H2357" s="16" t="n">
        <x:v>9</x:v>
      </x:c>
      <x:c r="I2357" s="16" t="str">
        <x:v>1d3e0540-ec6b-4791-9751-f714eaec8df1</x:v>
      </x:c>
      <x:c r="J2357" s="16"/>
      <x:c r="K2357" s="20" t="str">
        <x:v>MalwareBazaar malware samples for 2022-09-11</x:v>
      </x:c>
      <x:c r="L2357" s="24" t="n">
        <x:v>44815</x:v>
      </x:c>
      <x:c r="M2357" s="24"/>
      <x:c r="N2357" s="22"/>
      <x:c r="O2357" s="22"/>
      <x:c r="P2357" s="22" t="n">
        <x:v>44816.00210648148</x:v>
      </x:c>
      <x:c r="Q2357" s="16" t="str">
        <x:v>abuse.ch</x:v>
      </x:c>
      <x:c r="R2357" s="16" t="str">
        <x:v>9b086132-8588-49ed-97fd-8578a777822c</x:v>
      </x:c>
      <x:c r="S2357" s="16" t="n">
        <x:v>1</x:v>
      </x:c>
      <x:c r="T2357" s="16" t="str">
        <x:v>Em andamento</x:v>
      </x:c>
      <x:c r="U2357" s="16" t="n">
        <x:v>2</x:v>
      </x:c>
      <x:c r="V2357" s="16" t="str">
        <x:v>Média</x:v>
      </x:c>
      <x:c r="W2357" s="20" t="str">
        <x:v>type:OSINT | tlp:white</x:v>
      </x:c>
      <x:c r="X2357" s="16" t="str">
        <x:v>tlp:white</x:v>
      </x:c>
      <x:c r="Y2357" s="16"/>
      <x:c r="Z2357" s="16"/>
      <x:c r="AA2357" s="17" t="b">
        <x:v>1</x:v>
      </x:c>
      <x:c r="AB2357" s="17" t="b">
        <x:v>1</x:v>
      </x:c>
      <x:c r="AC2357" s="16" t="str">
        <x:v>Disponível para análise</x:v>
      </x:c>
      <x:c r="AD2357" s="16" t="str">
        <x:v>https://bazaar.abuse.ch/downloads/misp/</x:v>
      </x:c>
      <x:c r="AE2357" s="20"/>
    </x:row>
    <x:row r="2358">
      <x:c r="A2358" s="16" t="n">
        <x:v>2357</x:v>
      </x:c>
      <x:c r="B2358" s="16" t="str">
        <x:v>MISP Event</x:v>
      </x:c>
      <x:c r="C2358" s="16" t="str">
        <x:v>MISP Default Feeds sem CIRCL</x:v>
      </x:c>
      <x:c r="D2358" s="16" t="str">
        <x:v>Threatfox</x:v>
      </x:c>
      <x:c r="E2358" s="16" t="str">
        <x:v>abuse.ch</x:v>
      </x:c>
      <x:c r="F2358" s="16" t="str">
        <x:v>MISP JSON</x:v>
      </x:c>
      <x:c r="G2358" s="16" t="str">
        <x:v>misp-default-feeds-sem-circl-20260730T205219Z-1-004.zip</x:v>
      </x:c>
      <x:c r="H2358" s="16" t="n">
        <x:v>4</x:v>
      </x:c>
      <x:c r="I2358" s="16" t="str">
        <x:v>1d438b16-b54b-4d28-8943-56252070649b</x:v>
      </x:c>
      <x:c r="J2358" s="16"/>
      <x:c r="K2358" s="20" t="str">
        <x:v>ThreatFox IOCs for 2021-03-28</x:v>
      </x:c>
      <x:c r="L2358" s="24" t="n">
        <x:v>44283</x:v>
      </x:c>
      <x:c r="M2358" s="24"/>
      <x:c r="N2358" s="22"/>
      <x:c r="O2358" s="22"/>
      <x:c r="P2358" s="22" t="n">
        <x:v>44284.00209490741</x:v>
      </x:c>
      <x:c r="Q2358" s="16" t="str">
        <x:v>abuse.ch</x:v>
      </x:c>
      <x:c r="R2358" s="16" t="str">
        <x:v>9b086132-8588-49ed-97fd-8578a777822c</x:v>
      </x:c>
      <x:c r="S2358" s="16" t="n">
        <x:v>1</x:v>
      </x:c>
      <x:c r="T2358" s="16" t="str">
        <x:v>Em andamento</x:v>
      </x:c>
      <x:c r="U2358" s="16" t="n">
        <x:v>2</x:v>
      </x:c>
      <x:c r="V2358" s="16" t="str">
        <x:v>Média</x:v>
      </x:c>
      <x:c r="W2358" s="20" t="str">
        <x:v>type:OSINT | tlp:white</x:v>
      </x:c>
      <x:c r="X2358" s="16" t="str">
        <x:v>tlp:white</x:v>
      </x:c>
      <x:c r="Y2358" s="16"/>
      <x:c r="Z2358" s="16"/>
      <x:c r="AA2358" s="17" t="b">
        <x:v>1</x:v>
      </x:c>
      <x:c r="AB2358" s="17" t="b">
        <x:v>1</x:v>
      </x:c>
      <x:c r="AC2358" s="16" t="str">
        <x:v>Disponível para análise</x:v>
      </x:c>
      <x:c r="AD2358" s="16" t="str">
        <x:v>https://threatfox.abuse.ch/downloads/misp/</x:v>
      </x:c>
      <x:c r="AE2358" s="20"/>
    </x:row>
    <x:row r="2359">
      <x:c r="A2359" s="16" t="n">
        <x:v>2358</x:v>
      </x:c>
      <x:c r="B2359" s="16" t="str">
        <x:v>MISP Event</x:v>
      </x:c>
      <x:c r="C2359" s="16" t="str">
        <x:v>MISP Default Feeds sem CIRCL</x:v>
      </x:c>
      <x:c r="D2359" s="16" t="str">
        <x:v>Threatfox</x:v>
      </x:c>
      <x:c r="E2359" s="16" t="str">
        <x:v>abuse.ch</x:v>
      </x:c>
      <x:c r="F2359" s="16" t="str">
        <x:v>MISP JSON</x:v>
      </x:c>
      <x:c r="G2359" s="16" t="str">
        <x:v>misp-default-feeds-sem-circl-20260730T205219Z-1-003.zip</x:v>
      </x:c>
      <x:c r="H2359" s="16" t="n">
        <x:v>3</x:v>
      </x:c>
      <x:c r="I2359" s="16" t="str">
        <x:v>1d7051f0-c871-443f-9117-e74b597bbcf5</x:v>
      </x:c>
      <x:c r="J2359" s="16"/>
      <x:c r="K2359" s="20" t="str">
        <x:v>ThreatFox IOCs for 2022-10-08</x:v>
      </x:c>
      <x:c r="L2359" s="24" t="n">
        <x:v>44842</x:v>
      </x:c>
      <x:c r="M2359" s="24"/>
      <x:c r="N2359" s="22"/>
      <x:c r="O2359" s="22"/>
      <x:c r="P2359" s="22" t="n">
        <x:v>44843.002118055556</x:v>
      </x:c>
      <x:c r="Q2359" s="16" t="str">
        <x:v>abuse.ch</x:v>
      </x:c>
      <x:c r="R2359" s="16" t="str">
        <x:v>9b086132-8588-49ed-97fd-8578a777822c</x:v>
      </x:c>
      <x:c r="S2359" s="16" t="n">
        <x:v>1</x:v>
      </x:c>
      <x:c r="T2359" s="16" t="str">
        <x:v>Em andamento</x:v>
      </x:c>
      <x:c r="U2359" s="16" t="n">
        <x:v>2</x:v>
      </x:c>
      <x:c r="V2359" s="16" t="str">
        <x:v>Média</x:v>
      </x:c>
      <x:c r="W2359" s="20" t="str">
        <x:v>type:OSINT | tlp:white</x:v>
      </x:c>
      <x:c r="X2359" s="16" t="str">
        <x:v>tlp:white</x:v>
      </x:c>
      <x:c r="Y2359" s="16"/>
      <x:c r="Z2359" s="16"/>
      <x:c r="AA2359" s="17" t="b">
        <x:v>1</x:v>
      </x:c>
      <x:c r="AB2359" s="17" t="b">
        <x:v>1</x:v>
      </x:c>
      <x:c r="AC2359" s="16" t="str">
        <x:v>Disponível para análise</x:v>
      </x:c>
      <x:c r="AD2359" s="16" t="str">
        <x:v>https://threatfox.abuse.ch/downloads/misp/</x:v>
      </x:c>
      <x:c r="AE2359" s="20"/>
    </x:row>
    <x:row r="2360">
      <x:c r="A2360" s="16" t="n">
        <x:v>2359</x:v>
      </x:c>
      <x:c r="B2360" s="16" t="str">
        <x:v>MISP Event</x:v>
      </x:c>
      <x:c r="C2360" s="16" t="str">
        <x:v>MISP Default Feeds sem CIRCL</x:v>
      </x:c>
      <x:c r="D2360" s="16" t="str">
        <x:v>MalwareBazaar</x:v>
      </x:c>
      <x:c r="E2360" s="16" t="str">
        <x:v>abuse.ch</x:v>
      </x:c>
      <x:c r="F2360" s="16" t="str">
        <x:v>MISP JSON</x:v>
      </x:c>
      <x:c r="G2360" s="16" t="str">
        <x:v>misp-default-feeds-sem-circl-20260730T205219Z-1-002.zip</x:v>
      </x:c>
      <x:c r="H2360" s="16" t="n">
        <x:v>2</x:v>
      </x:c>
      <x:c r="I2360" s="16" t="str">
        <x:v>1d7b61e1-4a21-4aaa-9183-0ad07bfeddad</x:v>
      </x:c>
      <x:c r="J2360" s="16"/>
      <x:c r="K2360" s="20" t="str">
        <x:v>MalwareBazaar malware samples for 2025-03-03</x:v>
      </x:c>
      <x:c r="L2360" s="24" t="n">
        <x:v>45719</x:v>
      </x:c>
      <x:c r="M2360" s="24"/>
      <x:c r="N2360" s="22"/>
      <x:c r="O2360" s="22"/>
      <x:c r="P2360" s="22" t="n">
        <x:v>45720.00209490741</x:v>
      </x:c>
      <x:c r="Q2360" s="16" t="str">
        <x:v>abuse.ch</x:v>
      </x:c>
      <x:c r="R2360" s="16" t="str">
        <x:v>9b086132-8588-49ed-97fd-8578a777822c</x:v>
      </x:c>
      <x:c r="S2360" s="16" t="n">
        <x:v>1</x:v>
      </x:c>
      <x:c r="T2360" s="16" t="str">
        <x:v>Em andamento</x:v>
      </x:c>
      <x:c r="U2360" s="16" t="n">
        <x:v>2</x:v>
      </x:c>
      <x:c r="V2360" s="16" t="str">
        <x:v>Média</x:v>
      </x:c>
      <x:c r="W2360" s="20" t="str">
        <x:v>type:OSINT | tlp:white</x:v>
      </x:c>
      <x:c r="X2360" s="16" t="str">
        <x:v>tlp:white</x:v>
      </x:c>
      <x:c r="Y2360" s="16"/>
      <x:c r="Z2360" s="16"/>
      <x:c r="AA2360" s="17" t="b">
        <x:v>1</x:v>
      </x:c>
      <x:c r="AB2360" s="17" t="b">
        <x:v>1</x:v>
      </x:c>
      <x:c r="AC2360" s="16" t="str">
        <x:v>Disponível para análise</x:v>
      </x:c>
      <x:c r="AD2360" s="16" t="str">
        <x:v>https://bazaar.abuse.ch/downloads/misp/</x:v>
      </x:c>
      <x:c r="AE2360" s="20"/>
    </x:row>
    <x:row r="2361">
      <x:c r="A2361" s="16" t="n">
        <x:v>2360</x:v>
      </x:c>
      <x:c r="B2361" s="16" t="str">
        <x:v>MISP Event</x:v>
      </x:c>
      <x:c r="C2361" s="16" t="str">
        <x:v>MISP Default Feeds sem CIRCL</x:v>
      </x:c>
      <x:c r="D2361" s="16" t="str">
        <x:v>URLhaus</x:v>
      </x:c>
      <x:c r="E2361" s="16" t="str">
        <x:v>abuse.ch</x:v>
      </x:c>
      <x:c r="F2361" s="16" t="str">
        <x:v>MISP JSON</x:v>
      </x:c>
      <x:c r="G2361" s="16" t="str">
        <x:v>misp-default-feeds-sem-circl-20260730T205219Z-1-005.zip</x:v>
      </x:c>
      <x:c r="H2361" s="16" t="n">
        <x:v>5</x:v>
      </x:c>
      <x:c r="I2361" s="16" t="str">
        <x:v>1d8cbaef-0acb-4112-ae32-15bb479163a8</x:v>
      </x:c>
      <x:c r="J2361" s="16"/>
      <x:c r="K2361" s="20" t="str">
        <x:v>URLhaus IOCs for 2025-04-01</x:v>
      </x:c>
      <x:c r="L2361" s="24" t="n">
        <x:v>45748</x:v>
      </x:c>
      <x:c r="M2361" s="24"/>
      <x:c r="N2361" s="22"/>
      <x:c r="O2361" s="22"/>
      <x:c r="P2361" s="22" t="n">
        <x:v>45749.0021875</x:v>
      </x:c>
      <x:c r="Q2361" s="16" t="str">
        <x:v>abuse.ch</x:v>
      </x:c>
      <x:c r="R2361" s="16" t="str">
        <x:v>9b086132-8588-49ed-97fd-8578a777822c</x:v>
      </x:c>
      <x:c r="S2361" s="16" t="n">
        <x:v>1</x:v>
      </x:c>
      <x:c r="T2361" s="16" t="str">
        <x:v>Em andamento</x:v>
      </x:c>
      <x:c r="U2361" s="16" t="n">
        <x:v>2</x:v>
      </x:c>
      <x:c r="V2361" s="16" t="str">
        <x:v>Média</x:v>
      </x:c>
      <x:c r="W2361" s="20" t="str">
        <x:v>type:OSINT | tlp:white</x:v>
      </x:c>
      <x:c r="X2361" s="16" t="str">
        <x:v>tlp:white</x:v>
      </x:c>
      <x:c r="Y2361" s="16"/>
      <x:c r="Z2361" s="16"/>
      <x:c r="AA2361" s="17" t="b">
        <x:v>1</x:v>
      </x:c>
      <x:c r="AB2361" s="17" t="b">
        <x:v>1</x:v>
      </x:c>
      <x:c r="AC2361" s="16" t="str">
        <x:v>Disponível para análise</x:v>
      </x:c>
      <x:c r="AD2361" s="16" t="str">
        <x:v>https://urlhaus.abuse.ch/downloads/misp/</x:v>
      </x:c>
      <x:c r="AE2361" s="20"/>
    </x:row>
    <x:row r="2362">
      <x:c r="A2362" s="16" t="n">
        <x:v>2361</x:v>
      </x:c>
      <x:c r="B2362" s="16" t="str">
        <x:v>MISP Event</x:v>
      </x:c>
      <x:c r="C2362" s="16" t="str">
        <x:v>MISP Default Feeds sem CIRCL</x:v>
      </x:c>
      <x:c r="D2362" s="16" t="str">
        <x:v>URLhaus</x:v>
      </x:c>
      <x:c r="E2362" s="16" t="str">
        <x:v>abuse.ch</x:v>
      </x:c>
      <x:c r="F2362" s="16" t="str">
        <x:v>MISP JSON</x:v>
      </x:c>
      <x:c r="G2362" s="16" t="str">
        <x:v>misp-default-feeds-sem-circl-20260730T205219Z-1-004.zip</x:v>
      </x:c>
      <x:c r="H2362" s="16" t="n">
        <x:v>4</x:v>
      </x:c>
      <x:c r="I2362" s="16" t="str">
        <x:v>1d909c1b-d35d-4208-9940-a9145f2ed936</x:v>
      </x:c>
      <x:c r="J2362" s="16"/>
      <x:c r="K2362" s="20" t="str">
        <x:v>URLhaus IOCs for 2024-04-21</x:v>
      </x:c>
      <x:c r="L2362" s="24" t="n">
        <x:v>45403</x:v>
      </x:c>
      <x:c r="M2362" s="24"/>
      <x:c r="N2362" s="22"/>
      <x:c r="O2362" s="22"/>
      <x:c r="P2362" s="22" t="n">
        <x:v>45404.00224537037</x:v>
      </x:c>
      <x:c r="Q2362" s="16" t="str">
        <x:v>abuse.ch</x:v>
      </x:c>
      <x:c r="R2362" s="16" t="str">
        <x:v>9b086132-8588-49ed-97fd-8578a777822c</x:v>
      </x:c>
      <x:c r="S2362" s="16" t="n">
        <x:v>1</x:v>
      </x:c>
      <x:c r="T2362" s="16" t="str">
        <x:v>Em andamento</x:v>
      </x:c>
      <x:c r="U2362" s="16" t="n">
        <x:v>2</x:v>
      </x:c>
      <x:c r="V2362" s="16" t="str">
        <x:v>Média</x:v>
      </x:c>
      <x:c r="W2362" s="20" t="str">
        <x:v>type:OSINT | tlp:white</x:v>
      </x:c>
      <x:c r="X2362" s="16" t="str">
        <x:v>tlp:white</x:v>
      </x:c>
      <x:c r="Y2362" s="16"/>
      <x:c r="Z2362" s="16"/>
      <x:c r="AA2362" s="17" t="b">
        <x:v>1</x:v>
      </x:c>
      <x:c r="AB2362" s="17" t="b">
        <x:v>1</x:v>
      </x:c>
      <x:c r="AC2362" s="16" t="str">
        <x:v>Disponível para análise</x:v>
      </x:c>
      <x:c r="AD2362" s="16" t="str">
        <x:v>https://urlhaus.abuse.ch/downloads/misp/</x:v>
      </x:c>
      <x:c r="AE2362" s="20"/>
    </x:row>
    <x:row r="2363">
      <x:c r="A2363" s="16" t="n">
        <x:v>2362</x:v>
      </x:c>
      <x:c r="B2363" s="16" t="str">
        <x:v>MISP Event</x:v>
      </x:c>
      <x:c r="C2363" s="16" t="str">
        <x:v>MISP Default Feeds sem CIRCL</x:v>
      </x:c>
      <x:c r="D2363" s="16" t="str">
        <x:v>URLhaus</x:v>
      </x:c>
      <x:c r="E2363" s="16" t="str">
        <x:v>abuse.ch</x:v>
      </x:c>
      <x:c r="F2363" s="16" t="str">
        <x:v>MISP JSON</x:v>
      </x:c>
      <x:c r="G2363" s="16" t="str">
        <x:v>misp-default-feeds-sem-circl-20260730T205219Z-1-008.zip</x:v>
      </x:c>
      <x:c r="H2363" s="16" t="n">
        <x:v>8</x:v>
      </x:c>
      <x:c r="I2363" s="16" t="str">
        <x:v>1d9dc08e-caac-4faa-8892-034b27acb420</x:v>
      </x:c>
      <x:c r="J2363" s="16"/>
      <x:c r="K2363" s="20" t="str">
        <x:v>URLhaus IOCs for 2024-12-12</x:v>
      </x:c>
      <x:c r="L2363" s="24" t="n">
        <x:v>45638</x:v>
      </x:c>
      <x:c r="M2363" s="24"/>
      <x:c r="N2363" s="22"/>
      <x:c r="O2363" s="22"/>
      <x:c r="P2363" s="22" t="n">
        <x:v>45639.00224537037</x:v>
      </x:c>
      <x:c r="Q2363" s="16" t="str">
        <x:v>abuse.ch</x:v>
      </x:c>
      <x:c r="R2363" s="16" t="str">
        <x:v>9b086132-8588-49ed-97fd-8578a777822c</x:v>
      </x:c>
      <x:c r="S2363" s="16" t="n">
        <x:v>1</x:v>
      </x:c>
      <x:c r="T2363" s="16" t="str">
        <x:v>Em andamento</x:v>
      </x:c>
      <x:c r="U2363" s="16" t="n">
        <x:v>2</x:v>
      </x:c>
      <x:c r="V2363" s="16" t="str">
        <x:v>Média</x:v>
      </x:c>
      <x:c r="W2363" s="20" t="str">
        <x:v>type:OSINT | tlp:white</x:v>
      </x:c>
      <x:c r="X2363" s="16" t="str">
        <x:v>tlp:white</x:v>
      </x:c>
      <x:c r="Y2363" s="16"/>
      <x:c r="Z2363" s="16"/>
      <x:c r="AA2363" s="17" t="b">
        <x:v>1</x:v>
      </x:c>
      <x:c r="AB2363" s="17" t="b">
        <x:v>1</x:v>
      </x:c>
      <x:c r="AC2363" s="16" t="str">
        <x:v>Disponível para análise</x:v>
      </x:c>
      <x:c r="AD2363" s="16" t="str">
        <x:v>https://urlhaus.abuse.ch/downloads/misp/</x:v>
      </x:c>
      <x:c r="AE2363" s="20"/>
    </x:row>
    <x:row r="2364">
      <x:c r="A2364" s="16" t="n">
        <x:v>2363</x:v>
      </x:c>
      <x:c r="B2364" s="16" t="str">
        <x:v>MISP Event</x:v>
      </x:c>
      <x:c r="C2364" s="16" t="str">
        <x:v>MISP Default Feeds sem CIRCL</x:v>
      </x:c>
      <x:c r="D2364" s="16" t="str">
        <x:v>Threatfox</x:v>
      </x:c>
      <x:c r="E2364" s="16" t="str">
        <x:v>abuse.ch</x:v>
      </x:c>
      <x:c r="F2364" s="16" t="str">
        <x:v>MISP JSON</x:v>
      </x:c>
      <x:c r="G2364" s="16" t="str">
        <x:v>misp-default-feeds-sem-circl-20260730T205219Z-1-008.zip</x:v>
      </x:c>
      <x:c r="H2364" s="16" t="n">
        <x:v>8</x:v>
      </x:c>
      <x:c r="I2364" s="16" t="str">
        <x:v>1db0483f-fb9d-4227-b0be-c6b6f02355bd</x:v>
      </x:c>
      <x:c r="J2364" s="16"/>
      <x:c r="K2364" s="20" t="str">
        <x:v>ThreatFox IOCs for 2021-04-10</x:v>
      </x:c>
      <x:c r="L2364" s="24" t="n">
        <x:v>44296</x:v>
      </x:c>
      <x:c r="M2364" s="24"/>
      <x:c r="N2364" s="22"/>
      <x:c r="O2364" s="22"/>
      <x:c r="P2364" s="22" t="n">
        <x:v>44297.00209490741</x:v>
      </x:c>
      <x:c r="Q2364" s="16" t="str">
        <x:v>abuse.ch</x:v>
      </x:c>
      <x:c r="R2364" s="16" t="str">
        <x:v>9b086132-8588-49ed-97fd-8578a777822c</x:v>
      </x:c>
      <x:c r="S2364" s="16" t="n">
        <x:v>1</x:v>
      </x:c>
      <x:c r="T2364" s="16" t="str">
        <x:v>Em andamento</x:v>
      </x:c>
      <x:c r="U2364" s="16" t="n">
        <x:v>2</x:v>
      </x:c>
      <x:c r="V2364" s="16" t="str">
        <x:v>Média</x:v>
      </x:c>
      <x:c r="W2364" s="20" t="str">
        <x:v>type:OSINT | tlp:white</x:v>
      </x:c>
      <x:c r="X2364" s="16" t="str">
        <x:v>tlp:white</x:v>
      </x:c>
      <x:c r="Y2364" s="16"/>
      <x:c r="Z2364" s="16"/>
      <x:c r="AA2364" s="17" t="b">
        <x:v>1</x:v>
      </x:c>
      <x:c r="AB2364" s="17" t="b">
        <x:v>1</x:v>
      </x:c>
      <x:c r="AC2364" s="16" t="str">
        <x:v>Disponível para análise</x:v>
      </x:c>
      <x:c r="AD2364" s="16" t="str">
        <x:v>https://threatfox.abuse.ch/downloads/misp/</x:v>
      </x:c>
      <x:c r="AE2364" s="20"/>
    </x:row>
    <x:row r="2365">
      <x:c r="A2365" s="16" t="n">
        <x:v>2364</x:v>
      </x:c>
      <x:c r="B2365" s="16" t="str">
        <x:v>MISP Event</x:v>
      </x:c>
      <x:c r="C2365" s="16" t="str">
        <x:v>MISP Default Feeds sem CIRCL</x:v>
      </x:c>
      <x:c r="D2365" s="16" t="str">
        <x:v>URLhaus</x:v>
      </x:c>
      <x:c r="E2365" s="16" t="str">
        <x:v>abuse.ch</x:v>
      </x:c>
      <x:c r="F2365" s="16" t="str">
        <x:v>MISP JSON</x:v>
      </x:c>
      <x:c r="G2365" s="16" t="str">
        <x:v>misp-default-feeds-sem-circl-20260730T205219Z-1-004.zip</x:v>
      </x:c>
      <x:c r="H2365" s="16" t="n">
        <x:v>4</x:v>
      </x:c>
      <x:c r="I2365" s="16" t="str">
        <x:v>1db66791-6507-49eb-893e-49eba3ab0c90</x:v>
      </x:c>
      <x:c r="J2365" s="16"/>
      <x:c r="K2365" s="20" t="str">
        <x:v>URLhaus IOCs for 2024-03-31</x:v>
      </x:c>
      <x:c r="L2365" s="24" t="n">
        <x:v>45382</x:v>
      </x:c>
      <x:c r="M2365" s="24"/>
      <x:c r="N2365" s="22"/>
      <x:c r="O2365" s="22"/>
      <x:c r="P2365" s="22" t="n">
        <x:v>45383.002233796295</x:v>
      </x:c>
      <x:c r="Q2365" s="16" t="str">
        <x:v>abuse.ch</x:v>
      </x:c>
      <x:c r="R2365" s="16" t="str">
        <x:v>9b086132-8588-49ed-97fd-8578a777822c</x:v>
      </x:c>
      <x:c r="S2365" s="16" t="n">
        <x:v>1</x:v>
      </x:c>
      <x:c r="T2365" s="16" t="str">
        <x:v>Em andamento</x:v>
      </x:c>
      <x:c r="U2365" s="16" t="n">
        <x:v>2</x:v>
      </x:c>
      <x:c r="V2365" s="16" t="str">
        <x:v>Média</x:v>
      </x:c>
      <x:c r="W2365" s="20" t="str">
        <x:v>type:OSINT | tlp:white</x:v>
      </x:c>
      <x:c r="X2365" s="16" t="str">
        <x:v>tlp:white</x:v>
      </x:c>
      <x:c r="Y2365" s="16"/>
      <x:c r="Z2365" s="16"/>
      <x:c r="AA2365" s="17" t="b">
        <x:v>1</x:v>
      </x:c>
      <x:c r="AB2365" s="17" t="b">
        <x:v>1</x:v>
      </x:c>
      <x:c r="AC2365" s="16" t="str">
        <x:v>Disponível para análise</x:v>
      </x:c>
      <x:c r="AD2365" s="16" t="str">
        <x:v>https://urlhaus.abuse.ch/downloads/misp/</x:v>
      </x:c>
      <x:c r="AE2365" s="20"/>
    </x:row>
    <x:row r="2366">
      <x:c r="A2366" s="16" t="n">
        <x:v>2365</x:v>
      </x:c>
      <x:c r="B2366" s="16" t="str">
        <x:v>MISP Event</x:v>
      </x:c>
      <x:c r="C2366" s="16" t="str">
        <x:v>MISP Default Feeds sem CIRCL</x:v>
      </x:c>
      <x:c r="D2366" s="16" t="str">
        <x:v>URLhaus</x:v>
      </x:c>
      <x:c r="E2366" s="16" t="str">
        <x:v>abuse.ch</x:v>
      </x:c>
      <x:c r="F2366" s="16" t="str">
        <x:v>MISP JSON</x:v>
      </x:c>
      <x:c r="G2366" s="16" t="str">
        <x:v>misp-default-feeds-sem-circl-20260730T205219Z-1-004.zip</x:v>
      </x:c>
      <x:c r="H2366" s="16" t="n">
        <x:v>4</x:v>
      </x:c>
      <x:c r="I2366" s="16" t="str">
        <x:v>1db6a804-d0e5-4092-8a6f-8d99f47bbc0b</x:v>
      </x:c>
      <x:c r="J2366" s="16"/>
      <x:c r="K2366" s="20" t="str">
        <x:v>URLhaus IOCs for 2021-03-29</x:v>
      </x:c>
      <x:c r="L2366" s="24" t="n">
        <x:v>44284</x:v>
      </x:c>
      <x:c r="M2366" s="24"/>
      <x:c r="N2366" s="22"/>
      <x:c r="O2366" s="22"/>
      <x:c r="P2366" s="22" t="n">
        <x:v>44285.002118055556</x:v>
      </x:c>
      <x:c r="Q2366" s="16" t="str">
        <x:v>abuse.ch</x:v>
      </x:c>
      <x:c r="R2366" s="16" t="str">
        <x:v>9b086132-8588-49ed-97fd-8578a777822c</x:v>
      </x:c>
      <x:c r="S2366" s="16" t="n">
        <x:v>1</x:v>
      </x:c>
      <x:c r="T2366" s="16" t="str">
        <x:v>Em andamento</x:v>
      </x:c>
      <x:c r="U2366" s="16" t="n">
        <x:v>2</x:v>
      </x:c>
      <x:c r="V2366" s="16" t="str">
        <x:v>Média</x:v>
      </x:c>
      <x:c r="W2366" s="20" t="str">
        <x:v>type:OSINT | tlp:white</x:v>
      </x:c>
      <x:c r="X2366" s="16" t="str">
        <x:v>tlp:white</x:v>
      </x:c>
      <x:c r="Y2366" s="16"/>
      <x:c r="Z2366" s="16"/>
      <x:c r="AA2366" s="17" t="b">
        <x:v>1</x:v>
      </x:c>
      <x:c r="AB2366" s="17" t="b">
        <x:v>1</x:v>
      </x:c>
      <x:c r="AC2366" s="16" t="str">
        <x:v>Disponível para análise</x:v>
      </x:c>
      <x:c r="AD2366" s="16" t="str">
        <x:v>https://urlhaus.abuse.ch/downloads/misp/</x:v>
      </x:c>
      <x:c r="AE2366" s="20"/>
    </x:row>
    <x:row r="2367">
      <x:c r="A2367" s="16" t="n">
        <x:v>2366</x:v>
      </x:c>
      <x:c r="B2367" s="16" t="str">
        <x:v>MISP Event</x:v>
      </x:c>
      <x:c r="C2367" s="16" t="str">
        <x:v>MISP Default Feeds sem CIRCL</x:v>
      </x:c>
      <x:c r="D2367" s="16" t="str">
        <x:v>MalwareBazaar</x:v>
      </x:c>
      <x:c r="E2367" s="16" t="str">
        <x:v>abuse.ch</x:v>
      </x:c>
      <x:c r="F2367" s="16" t="str">
        <x:v>MISP JSON</x:v>
      </x:c>
      <x:c r="G2367" s="16" t="str">
        <x:v>misp-default-feeds-sem-circl-20260730T205219Z-1-011.zip</x:v>
      </x:c>
      <x:c r="H2367" s="16" t="n">
        <x:v>11</x:v>
      </x:c>
      <x:c r="I2367" s="16" t="str">
        <x:v>1dd0e6c6-dd5b-4291-9e37-fafd323296ee</x:v>
      </x:c>
      <x:c r="J2367" s="16"/>
      <x:c r="K2367" s="20" t="str">
        <x:v>MalwareBazaar malware samples for 2025-08-23</x:v>
      </x:c>
      <x:c r="L2367" s="24" t="n">
        <x:v>45892</x:v>
      </x:c>
      <x:c r="M2367" s="24"/>
      <x:c r="N2367" s="22"/>
      <x:c r="O2367" s="22"/>
      <x:c r="P2367" s="22" t="n">
        <x:v>45893.00209490741</x:v>
      </x:c>
      <x:c r="Q2367" s="16" t="str">
        <x:v>abuse.ch</x:v>
      </x:c>
      <x:c r="R2367" s="16" t="str">
        <x:v>9b086132-8588-49ed-97fd-8578a777822c</x:v>
      </x:c>
      <x:c r="S2367" s="16" t="n">
        <x:v>1</x:v>
      </x:c>
      <x:c r="T2367" s="16" t="str">
        <x:v>Em andamento</x:v>
      </x:c>
      <x:c r="U2367" s="16" t="n">
        <x:v>2</x:v>
      </x:c>
      <x:c r="V2367" s="16" t="str">
        <x:v>Média</x:v>
      </x:c>
      <x:c r="W2367" s="20" t="str">
        <x:v>type:OSINT | tlp:white</x:v>
      </x:c>
      <x:c r="X2367" s="16" t="str">
        <x:v>tlp:white</x:v>
      </x:c>
      <x:c r="Y2367" s="16"/>
      <x:c r="Z2367" s="16"/>
      <x:c r="AA2367" s="17" t="b">
        <x:v>1</x:v>
      </x:c>
      <x:c r="AB2367" s="17" t="b">
        <x:v>1</x:v>
      </x:c>
      <x:c r="AC2367" s="16" t="str">
        <x:v>Disponível para análise</x:v>
      </x:c>
      <x:c r="AD2367" s="16" t="str">
        <x:v>https://bazaar.abuse.ch/downloads/misp/</x:v>
      </x:c>
      <x:c r="AE2367" s="20"/>
    </x:row>
    <x:row r="2368">
      <x:c r="A2368" s="16" t="n">
        <x:v>2367</x:v>
      </x:c>
      <x:c r="B2368" s="16" t="str">
        <x:v>MISP Event</x:v>
      </x:c>
      <x:c r="C2368" s="16" t="str">
        <x:v>MISP Default Feeds sem CIRCL</x:v>
      </x:c>
      <x:c r="D2368" s="16" t="str">
        <x:v>URLhaus</x:v>
      </x:c>
      <x:c r="E2368" s="16" t="str">
        <x:v>abuse.ch</x:v>
      </x:c>
      <x:c r="F2368" s="16" t="str">
        <x:v>MISP JSON</x:v>
      </x:c>
      <x:c r="G2368" s="16" t="str">
        <x:v>misp-default-feeds-sem-circl-20260730T205219Z-1-008.zip</x:v>
      </x:c>
      <x:c r="H2368" s="16" t="n">
        <x:v>8</x:v>
      </x:c>
      <x:c r="I2368" s="16" t="str">
        <x:v>1dd50845-f6de-4331-a5fd-cc453db81984</x:v>
      </x:c>
      <x:c r="J2368" s="16"/>
      <x:c r="K2368" s="20" t="str">
        <x:v>URLhaus IOCs for 2026-07-14</x:v>
      </x:c>
      <x:c r="L2368" s="24" t="n">
        <x:v>46217</x:v>
      </x:c>
      <x:c r="M2368" s="24"/>
      <x:c r="N2368" s="22"/>
      <x:c r="O2368" s="22"/>
      <x:c r="P2368" s="22" t="n">
        <x:v>46218.010717592595</x:v>
      </x:c>
      <x:c r="Q2368" s="16" t="str">
        <x:v>abuse.ch</x:v>
      </x:c>
      <x:c r="R2368" s="16" t="str">
        <x:v>9b086132-8588-49ed-97fd-8578a777822c</x:v>
      </x:c>
      <x:c r="S2368" s="16" t="n">
        <x:v>1</x:v>
      </x:c>
      <x:c r="T2368" s="16" t="str">
        <x:v>Em andamento</x:v>
      </x:c>
      <x:c r="U2368" s="16" t="n">
        <x:v>2</x:v>
      </x:c>
      <x:c r="V2368" s="16" t="str">
        <x:v>Média</x:v>
      </x:c>
      <x:c r="W2368" s="20" t="str">
        <x:v>type:OSINT | tlp:white</x:v>
      </x:c>
      <x:c r="X2368" s="16" t="str">
        <x:v>tlp:white</x:v>
      </x:c>
      <x:c r="Y2368" s="16"/>
      <x:c r="Z2368" s="16"/>
      <x:c r="AA2368" s="17" t="b">
        <x:v>1</x:v>
      </x:c>
      <x:c r="AB2368" s="17" t="b">
        <x:v>1</x:v>
      </x:c>
      <x:c r="AC2368" s="16" t="str">
        <x:v>Disponível para análise</x:v>
      </x:c>
      <x:c r="AD2368" s="16" t="str">
        <x:v>https://urlhaus.abuse.ch/downloads/misp/</x:v>
      </x:c>
      <x:c r="AE2368" s="20"/>
    </x:row>
    <x:row r="2369">
      <x:c r="A2369" s="16" t="n">
        <x:v>2368</x:v>
      </x:c>
      <x:c r="B2369" s="16" t="str">
        <x:v>MISP Event</x:v>
      </x:c>
      <x:c r="C2369" s="16" t="str">
        <x:v>MISP Default Feeds sem CIRCL</x:v>
      </x:c>
      <x:c r="D2369" s="16" t="str">
        <x:v>URLhaus</x:v>
      </x:c>
      <x:c r="E2369" s="16" t="str">
        <x:v>abuse.ch</x:v>
      </x:c>
      <x:c r="F2369" s="16" t="str">
        <x:v>MISP JSON</x:v>
      </x:c>
      <x:c r="G2369" s="16" t="str">
        <x:v>misp-default-feeds-sem-circl-20260730T205219Z-1-005.zip</x:v>
      </x:c>
      <x:c r="H2369" s="16" t="n">
        <x:v>5</x:v>
      </x:c>
      <x:c r="I2369" s="16" t="str">
        <x:v>1dd946a2-24e8-49f3-b597-d58884a76316</x:v>
      </x:c>
      <x:c r="J2369" s="16"/>
      <x:c r="K2369" s="20" t="str">
        <x:v>URLhaus IOCs for 2026-03-17</x:v>
      </x:c>
      <x:c r="L2369" s="24" t="n">
        <x:v>46098</x:v>
      </x:c>
      <x:c r="M2369" s="24"/>
      <x:c r="N2369" s="22"/>
      <x:c r="O2369" s="22"/>
      <x:c r="P2369" s="22" t="n">
        <x:v>46099.01069444444</x:v>
      </x:c>
      <x:c r="Q2369" s="16" t="str">
        <x:v>abuse.ch</x:v>
      </x:c>
      <x:c r="R2369" s="16" t="str">
        <x:v>9b086132-8588-49ed-97fd-8578a777822c</x:v>
      </x:c>
      <x:c r="S2369" s="16" t="n">
        <x:v>1</x:v>
      </x:c>
      <x:c r="T2369" s="16" t="str">
        <x:v>Em andamento</x:v>
      </x:c>
      <x:c r="U2369" s="16" t="n">
        <x:v>2</x:v>
      </x:c>
      <x:c r="V2369" s="16" t="str">
        <x:v>Média</x:v>
      </x:c>
      <x:c r="W2369" s="20" t="str">
        <x:v>type:OSINT | tlp:white</x:v>
      </x:c>
      <x:c r="X2369" s="16" t="str">
        <x:v>tlp:white</x:v>
      </x:c>
      <x:c r="Y2369" s="16"/>
      <x:c r="Z2369" s="16"/>
      <x:c r="AA2369" s="17" t="b">
        <x:v>1</x:v>
      </x:c>
      <x:c r="AB2369" s="17" t="b">
        <x:v>1</x:v>
      </x:c>
      <x:c r="AC2369" s="16" t="str">
        <x:v>Disponível para análise</x:v>
      </x:c>
      <x:c r="AD2369" s="16" t="str">
        <x:v>https://urlhaus.abuse.ch/downloads/misp/</x:v>
      </x:c>
      <x:c r="AE2369" s="20"/>
    </x:row>
    <x:row r="2370">
      <x:c r="A2370" s="16" t="n">
        <x:v>2369</x:v>
      </x:c>
      <x:c r="B2370" s="16" t="str">
        <x:v>MISP Event</x:v>
      </x:c>
      <x:c r="C2370" s="16" t="str">
        <x:v>MISP Default Feeds sem CIRCL</x:v>
      </x:c>
      <x:c r="D2370" s="16" t="str">
        <x:v>MalwareBazaar</x:v>
      </x:c>
      <x:c r="E2370" s="16" t="str">
        <x:v>abuse.ch</x:v>
      </x:c>
      <x:c r="F2370" s="16" t="str">
        <x:v>MISP JSON</x:v>
      </x:c>
      <x:c r="G2370" s="16" t="str">
        <x:v>misp-default-feeds-sem-circl-20260730T205219Z-1-011.zip</x:v>
      </x:c>
      <x:c r="H2370" s="16" t="n">
        <x:v>11</x:v>
      </x:c>
      <x:c r="I2370" s="16" t="str">
        <x:v>1dddfab0-21b5-4a44-8d02-90157ad1b732</x:v>
      </x:c>
      <x:c r="J2370" s="16"/>
      <x:c r="K2370" s="20" t="str">
        <x:v>MalwareBazaar malware samples for 2024-04-13</x:v>
      </x:c>
      <x:c r="L2370" s="24" t="n">
        <x:v>45395</x:v>
      </x:c>
      <x:c r="M2370" s="24"/>
      <x:c r="N2370" s="22"/>
      <x:c r="O2370" s="22"/>
      <x:c r="P2370" s="22" t="n">
        <x:v>45396.00209490741</x:v>
      </x:c>
      <x:c r="Q2370" s="16" t="str">
        <x:v>abuse.ch</x:v>
      </x:c>
      <x:c r="R2370" s="16" t="str">
        <x:v>9b086132-8588-49ed-97fd-8578a777822c</x:v>
      </x:c>
      <x:c r="S2370" s="16" t="n">
        <x:v>1</x:v>
      </x:c>
      <x:c r="T2370" s="16" t="str">
        <x:v>Em andamento</x:v>
      </x:c>
      <x:c r="U2370" s="16" t="n">
        <x:v>2</x:v>
      </x:c>
      <x:c r="V2370" s="16" t="str">
        <x:v>Média</x:v>
      </x:c>
      <x:c r="W2370" s="20" t="str">
        <x:v>type:OSINT | tlp:white</x:v>
      </x:c>
      <x:c r="X2370" s="16" t="str">
        <x:v>tlp:white</x:v>
      </x:c>
      <x:c r="Y2370" s="16"/>
      <x:c r="Z2370" s="16"/>
      <x:c r="AA2370" s="17" t="b">
        <x:v>1</x:v>
      </x:c>
      <x:c r="AB2370" s="17" t="b">
        <x:v>1</x:v>
      </x:c>
      <x:c r="AC2370" s="16" t="str">
        <x:v>Disponível para análise</x:v>
      </x:c>
      <x:c r="AD2370" s="16" t="str">
        <x:v>https://bazaar.abuse.ch/downloads/misp/</x:v>
      </x:c>
      <x:c r="AE2370" s="20"/>
    </x:row>
    <x:row r="2371">
      <x:c r="A2371" s="16" t="n">
        <x:v>2370</x:v>
      </x:c>
      <x:c r="B2371" s="16" t="str">
        <x:v>MISP Event</x:v>
      </x:c>
      <x:c r="C2371" s="16" t="str">
        <x:v>MISP Default Feeds sem CIRCL</x:v>
      </x:c>
      <x:c r="D2371" s="16" t="str">
        <x:v>MalwareBazaar</x:v>
      </x:c>
      <x:c r="E2371" s="16" t="str">
        <x:v>abuse.ch</x:v>
      </x:c>
      <x:c r="F2371" s="16" t="str">
        <x:v>MISP JSON</x:v>
      </x:c>
      <x:c r="G2371" s="16" t="str">
        <x:v>misp-default-feeds-sem-circl-20260730T205219Z-1-012.zip</x:v>
      </x:c>
      <x:c r="H2371" s="16" t="n">
        <x:v>12</x:v>
      </x:c>
      <x:c r="I2371" s="16" t="str">
        <x:v>1df78f9a-6c9c-429a-a840-698b189cb950</x:v>
      </x:c>
      <x:c r="J2371" s="16"/>
      <x:c r="K2371" s="20" t="str">
        <x:v>MalwareBazaar malware samples for 2026-07-05</x:v>
      </x:c>
      <x:c r="L2371" s="24" t="n">
        <x:v>46208</x:v>
      </x:c>
      <x:c r="M2371" s="24"/>
      <x:c r="N2371" s="22"/>
      <x:c r="O2371" s="22"/>
      <x:c r="P2371" s="22" t="n">
        <x:v>46209.00210648148</x:v>
      </x:c>
      <x:c r="Q2371" s="16" t="str">
        <x:v>abuse.ch</x:v>
      </x:c>
      <x:c r="R2371" s="16" t="str">
        <x:v>9b086132-8588-49ed-97fd-8578a777822c</x:v>
      </x:c>
      <x:c r="S2371" s="16" t="n">
        <x:v>1</x:v>
      </x:c>
      <x:c r="T2371" s="16" t="str">
        <x:v>Em andamento</x:v>
      </x:c>
      <x:c r="U2371" s="16" t="n">
        <x:v>2</x:v>
      </x:c>
      <x:c r="V2371" s="16" t="str">
        <x:v>Média</x:v>
      </x:c>
      <x:c r="W2371" s="20" t="str">
        <x:v>type:OSINT | tlp:white</x:v>
      </x:c>
      <x:c r="X2371" s="16" t="str">
        <x:v>tlp:white</x:v>
      </x:c>
      <x:c r="Y2371" s="16"/>
      <x:c r="Z2371" s="16"/>
      <x:c r="AA2371" s="17" t="b">
        <x:v>1</x:v>
      </x:c>
      <x:c r="AB2371" s="17" t="b">
        <x:v>1</x:v>
      </x:c>
      <x:c r="AC2371" s="16" t="str">
        <x:v>Disponível para análise</x:v>
      </x:c>
      <x:c r="AD2371" s="16" t="str">
        <x:v>https://bazaar.abuse.ch/downloads/misp/</x:v>
      </x:c>
      <x:c r="AE2371" s="20"/>
    </x:row>
    <x:row r="2372">
      <x:c r="A2372" s="16" t="n">
        <x:v>2371</x:v>
      </x:c>
      <x:c r="B2372" s="16" t="str">
        <x:v>MISP Event</x:v>
      </x:c>
      <x:c r="C2372" s="16" t="str">
        <x:v>MISP Default Feeds sem CIRCL</x:v>
      </x:c>
      <x:c r="D2372" s="16" t="str">
        <x:v>MalwareBazaar</x:v>
      </x:c>
      <x:c r="E2372" s="16" t="str">
        <x:v>abuse.ch</x:v>
      </x:c>
      <x:c r="F2372" s="16" t="str">
        <x:v>MISP JSON</x:v>
      </x:c>
      <x:c r="G2372" s="16" t="str">
        <x:v>misp-default-feeds-sem-circl-20260730T205219Z-1-005.zip</x:v>
      </x:c>
      <x:c r="H2372" s="16" t="n">
        <x:v>5</x:v>
      </x:c>
      <x:c r="I2372" s="16" t="str">
        <x:v>1dfaa5a3-c2cc-4818-832a-149be3a4355f</x:v>
      </x:c>
      <x:c r="J2372" s="16"/>
      <x:c r="K2372" s="20" t="str">
        <x:v>MalwareBazaar malware samples for 2023-06-22</x:v>
      </x:c>
      <x:c r="L2372" s="24" t="n">
        <x:v>45099</x:v>
      </x:c>
      <x:c r="M2372" s="24"/>
      <x:c r="N2372" s="22"/>
      <x:c r="O2372" s="22"/>
      <x:c r="P2372" s="22" t="n">
        <x:v>45100.00209490741</x:v>
      </x:c>
      <x:c r="Q2372" s="16" t="str">
        <x:v>abuse.ch</x:v>
      </x:c>
      <x:c r="R2372" s="16" t="str">
        <x:v>9b086132-8588-49ed-97fd-8578a777822c</x:v>
      </x:c>
      <x:c r="S2372" s="16" t="n">
        <x:v>1</x:v>
      </x:c>
      <x:c r="T2372" s="16" t="str">
        <x:v>Em andamento</x:v>
      </x:c>
      <x:c r="U2372" s="16" t="n">
        <x:v>2</x:v>
      </x:c>
      <x:c r="V2372" s="16" t="str">
        <x:v>Média</x:v>
      </x:c>
      <x:c r="W2372" s="20" t="str">
        <x:v>type:OSINT | tlp:white</x:v>
      </x:c>
      <x:c r="X2372" s="16" t="str">
        <x:v>tlp:white</x:v>
      </x:c>
      <x:c r="Y2372" s="16"/>
      <x:c r="Z2372" s="16"/>
      <x:c r="AA2372" s="17" t="b">
        <x:v>1</x:v>
      </x:c>
      <x:c r="AB2372" s="17" t="b">
        <x:v>1</x:v>
      </x:c>
      <x:c r="AC2372" s="16" t="str">
        <x:v>Disponível para análise</x:v>
      </x:c>
      <x:c r="AD2372" s="16" t="str">
        <x:v>https://bazaar.abuse.ch/downloads/misp/</x:v>
      </x:c>
      <x:c r="AE2372" s="20"/>
    </x:row>
    <x:row r="2373">
      <x:c r="A2373" s="16" t="n">
        <x:v>2372</x:v>
      </x:c>
      <x:c r="B2373" s="16" t="str">
        <x:v>MISP Event</x:v>
      </x:c>
      <x:c r="C2373" s="16" t="str">
        <x:v>MISP Default Feeds sem CIRCL</x:v>
      </x:c>
      <x:c r="D2373" s="16" t="str">
        <x:v>URLhaus</x:v>
      </x:c>
      <x:c r="E2373" s="16" t="str">
        <x:v>abuse.ch</x:v>
      </x:c>
      <x:c r="F2373" s="16" t="str">
        <x:v>MISP JSON</x:v>
      </x:c>
      <x:c r="G2373" s="16" t="str">
        <x:v>misp-default-feeds-sem-circl-20260730T205219Z-1-004.zip</x:v>
      </x:c>
      <x:c r="H2373" s="16" t="n">
        <x:v>4</x:v>
      </x:c>
      <x:c r="I2373" s="16" t="str">
        <x:v>1e1083d0-fc04-44f4-a7d9-9e504bac7fbb</x:v>
      </x:c>
      <x:c r="J2373" s="16"/>
      <x:c r="K2373" s="20" t="str">
        <x:v>URLhaus IOCs for 2023-11-11</x:v>
      </x:c>
      <x:c r="L2373" s="24" t="n">
        <x:v>45241</x:v>
      </x:c>
      <x:c r="M2373" s="24"/>
      <x:c r="N2373" s="22"/>
      <x:c r="O2373" s="22"/>
      <x:c r="P2373" s="22" t="n">
        <x:v>45242.002222222225</x:v>
      </x:c>
      <x:c r="Q2373" s="16" t="str">
        <x:v>abuse.ch</x:v>
      </x:c>
      <x:c r="R2373" s="16" t="str">
        <x:v>9b086132-8588-49ed-97fd-8578a777822c</x:v>
      </x:c>
      <x:c r="S2373" s="16" t="n">
        <x:v>1</x:v>
      </x:c>
      <x:c r="T2373" s="16" t="str">
        <x:v>Em andamento</x:v>
      </x:c>
      <x:c r="U2373" s="16" t="n">
        <x:v>2</x:v>
      </x:c>
      <x:c r="V2373" s="16" t="str">
        <x:v>Média</x:v>
      </x:c>
      <x:c r="W2373" s="20" t="str">
        <x:v>type:OSINT | tlp:white</x:v>
      </x:c>
      <x:c r="X2373" s="16" t="str">
        <x:v>tlp:white</x:v>
      </x:c>
      <x:c r="Y2373" s="16"/>
      <x:c r="Z2373" s="16"/>
      <x:c r="AA2373" s="17" t="b">
        <x:v>1</x:v>
      </x:c>
      <x:c r="AB2373" s="17" t="b">
        <x:v>1</x:v>
      </x:c>
      <x:c r="AC2373" s="16" t="str">
        <x:v>Disponível para análise</x:v>
      </x:c>
      <x:c r="AD2373" s="16" t="str">
        <x:v>https://urlhaus.abuse.ch/downloads/misp/</x:v>
      </x:c>
      <x:c r="AE2373" s="20"/>
    </x:row>
    <x:row r="2374">
      <x:c r="A2374" s="16" t="n">
        <x:v>2373</x:v>
      </x:c>
      <x:c r="B2374" s="16" t="str">
        <x:v>MISP Event</x:v>
      </x:c>
      <x:c r="C2374" s="16" t="str">
        <x:v>MISP Default Feeds sem CIRCL</x:v>
      </x:c>
      <x:c r="D2374" s="16" t="str">
        <x:v>MalwareBazaar</x:v>
      </x:c>
      <x:c r="E2374" s="16" t="str">
        <x:v>abuse.ch</x:v>
      </x:c>
      <x:c r="F2374" s="16" t="str">
        <x:v>MISP JSON</x:v>
      </x:c>
      <x:c r="G2374" s="16" t="str">
        <x:v>misp-default-feeds-sem-circl-20260730T205219Z-1-012.zip</x:v>
      </x:c>
      <x:c r="H2374" s="16" t="n">
        <x:v>12</x:v>
      </x:c>
      <x:c r="I2374" s="16" t="str">
        <x:v>1e130840-f17f-4bcc-9265-a3823e0372e8</x:v>
      </x:c>
      <x:c r="J2374" s="16"/>
      <x:c r="K2374" s="20" t="str">
        <x:v>MalwareBazaar malware samples for 2021-05-04</x:v>
      </x:c>
      <x:c r="L2374" s="24" t="n">
        <x:v>44320</x:v>
      </x:c>
      <x:c r="M2374" s="24"/>
      <x:c r="N2374" s="22"/>
      <x:c r="O2374" s="22"/>
      <x:c r="P2374" s="22" t="n">
        <x:v>44321.00209490741</x:v>
      </x:c>
      <x:c r="Q2374" s="16" t="str">
        <x:v>abuse.ch</x:v>
      </x:c>
      <x:c r="R2374" s="16" t="str">
        <x:v>9b086132-8588-49ed-97fd-8578a777822c</x:v>
      </x:c>
      <x:c r="S2374" s="16" t="n">
        <x:v>1</x:v>
      </x:c>
      <x:c r="T2374" s="16" t="str">
        <x:v>Em andamento</x:v>
      </x:c>
      <x:c r="U2374" s="16" t="n">
        <x:v>2</x:v>
      </x:c>
      <x:c r="V2374" s="16" t="str">
        <x:v>Média</x:v>
      </x:c>
      <x:c r="W2374" s="20" t="str">
        <x:v>type:OSINT | tlp:white</x:v>
      </x:c>
      <x:c r="X2374" s="16" t="str">
        <x:v>tlp:white</x:v>
      </x:c>
      <x:c r="Y2374" s="16"/>
      <x:c r="Z2374" s="16"/>
      <x:c r="AA2374" s="17" t="b">
        <x:v>1</x:v>
      </x:c>
      <x:c r="AB2374" s="17" t="b">
        <x:v>1</x:v>
      </x:c>
      <x:c r="AC2374" s="16" t="str">
        <x:v>Disponível para análise</x:v>
      </x:c>
      <x:c r="AD2374" s="16" t="str">
        <x:v>https://bazaar.abuse.ch/downloads/misp/</x:v>
      </x:c>
      <x:c r="AE2374" s="20"/>
    </x:row>
    <x:row r="2375">
      <x:c r="A2375" s="16" t="n">
        <x:v>2374</x:v>
      </x:c>
      <x:c r="B2375" s="16" t="str">
        <x:v>MISP Event</x:v>
      </x:c>
      <x:c r="C2375" s="16" t="str">
        <x:v>MISP Default Feeds sem CIRCL</x:v>
      </x:c>
      <x:c r="D2375" s="16" t="str">
        <x:v>URLhaus</x:v>
      </x:c>
      <x:c r="E2375" s="16" t="str">
        <x:v>abuse.ch</x:v>
      </x:c>
      <x:c r="F2375" s="16" t="str">
        <x:v>MISP JSON</x:v>
      </x:c>
      <x:c r="G2375" s="16" t="str">
        <x:v>misp-default-feeds-sem-circl-20260730T205219Z-1-010.zip</x:v>
      </x:c>
      <x:c r="H2375" s="16" t="n">
        <x:v>10</x:v>
      </x:c>
      <x:c r="I2375" s="16" t="str">
        <x:v>1e131c5f-5ab7-4567-9814-96a74cee05cc</x:v>
      </x:c>
      <x:c r="J2375" s="16"/>
      <x:c r="K2375" s="20" t="str">
        <x:v>URLhaus IOCs for 2024-03-28</x:v>
      </x:c>
      <x:c r="L2375" s="24" t="n">
        <x:v>45379</x:v>
      </x:c>
      <x:c r="M2375" s="24"/>
      <x:c r="N2375" s="22"/>
      <x:c r="O2375" s="22"/>
      <x:c r="P2375" s="22" t="n">
        <x:v>45380.00225694444</x:v>
      </x:c>
      <x:c r="Q2375" s="16" t="str">
        <x:v>abuse.ch</x:v>
      </x:c>
      <x:c r="R2375" s="16" t="str">
        <x:v>9b086132-8588-49ed-97fd-8578a777822c</x:v>
      </x:c>
      <x:c r="S2375" s="16" t="n">
        <x:v>1</x:v>
      </x:c>
      <x:c r="T2375" s="16" t="str">
        <x:v>Em andamento</x:v>
      </x:c>
      <x:c r="U2375" s="16" t="n">
        <x:v>2</x:v>
      </x:c>
      <x:c r="V2375" s="16" t="str">
        <x:v>Média</x:v>
      </x:c>
      <x:c r="W2375" s="20" t="str">
        <x:v>type:OSINT | tlp:white</x:v>
      </x:c>
      <x:c r="X2375" s="16" t="str">
        <x:v>tlp:white</x:v>
      </x:c>
      <x:c r="Y2375" s="16"/>
      <x:c r="Z2375" s="16"/>
      <x:c r="AA2375" s="17" t="b">
        <x:v>1</x:v>
      </x:c>
      <x:c r="AB2375" s="17" t="b">
        <x:v>1</x:v>
      </x:c>
      <x:c r="AC2375" s="16" t="str">
        <x:v>Disponível para análise</x:v>
      </x:c>
      <x:c r="AD2375" s="16" t="str">
        <x:v>https://urlhaus.abuse.ch/downloads/misp/</x:v>
      </x:c>
      <x:c r="AE2375" s="20"/>
    </x:row>
    <x:row r="2376">
      <x:c r="A2376" s="16" t="n">
        <x:v>2375</x:v>
      </x:c>
      <x:c r="B2376" s="16" t="str">
        <x:v>MISP Event</x:v>
      </x:c>
      <x:c r="C2376" s="16" t="str">
        <x:v>MISP Default Feeds sem CIRCL</x:v>
      </x:c>
      <x:c r="D2376" s="16" t="str">
        <x:v>MalwareBazaar</x:v>
      </x:c>
      <x:c r="E2376" s="16" t="str">
        <x:v>abuse.ch</x:v>
      </x:c>
      <x:c r="F2376" s="16" t="str">
        <x:v>MISP JSON</x:v>
      </x:c>
      <x:c r="G2376" s="16" t="str">
        <x:v>misp-default-feeds-sem-circl-20260730T205219Z-1-008.zip</x:v>
      </x:c>
      <x:c r="H2376" s="16" t="n">
        <x:v>8</x:v>
      </x:c>
      <x:c r="I2376" s="16" t="str">
        <x:v>1e170493-3c71-4cf7-a3df-59dcbe060c13</x:v>
      </x:c>
      <x:c r="J2376" s="16"/>
      <x:c r="K2376" s="20" t="str">
        <x:v>MalwareBazaar malware samples for 2024-12-17</x:v>
      </x:c>
      <x:c r="L2376" s="24" t="n">
        <x:v>45643</x:v>
      </x:c>
      <x:c r="M2376" s="24"/>
      <x:c r="N2376" s="22"/>
      <x:c r="O2376" s="22"/>
      <x:c r="P2376" s="22" t="n">
        <x:v>45644.00209490741</x:v>
      </x:c>
      <x:c r="Q2376" s="16" t="str">
        <x:v>abuse.ch</x:v>
      </x:c>
      <x:c r="R2376" s="16" t="str">
        <x:v>9b086132-8588-49ed-97fd-8578a777822c</x:v>
      </x:c>
      <x:c r="S2376" s="16" t="n">
        <x:v>1</x:v>
      </x:c>
      <x:c r="T2376" s="16" t="str">
        <x:v>Em andamento</x:v>
      </x:c>
      <x:c r="U2376" s="16" t="n">
        <x:v>2</x:v>
      </x:c>
      <x:c r="V2376" s="16" t="str">
        <x:v>Média</x:v>
      </x:c>
      <x:c r="W2376" s="20" t="str">
        <x:v>type:OSINT | tlp:white</x:v>
      </x:c>
      <x:c r="X2376" s="16" t="str">
        <x:v>tlp:white</x:v>
      </x:c>
      <x:c r="Y2376" s="16"/>
      <x:c r="Z2376" s="16"/>
      <x:c r="AA2376" s="17" t="b">
        <x:v>1</x:v>
      </x:c>
      <x:c r="AB2376" s="17" t="b">
        <x:v>1</x:v>
      </x:c>
      <x:c r="AC2376" s="16" t="str">
        <x:v>Disponível para análise</x:v>
      </x:c>
      <x:c r="AD2376" s="16" t="str">
        <x:v>https://bazaar.abuse.ch/downloads/misp/</x:v>
      </x:c>
      <x:c r="AE2376" s="20"/>
    </x:row>
    <x:row r="2377">
      <x:c r="A2377" s="16" t="n">
        <x:v>2376</x:v>
      </x:c>
      <x:c r="B2377" s="16" t="str">
        <x:v>MISP Event</x:v>
      </x:c>
      <x:c r="C2377" s="16" t="str">
        <x:v>MISP Default Feeds sem CIRCL</x:v>
      </x:c>
      <x:c r="D2377" s="16" t="str">
        <x:v>Threatfox</x:v>
      </x:c>
      <x:c r="E2377" s="16" t="str">
        <x:v>abuse.ch</x:v>
      </x:c>
      <x:c r="F2377" s="16" t="str">
        <x:v>MISP JSON</x:v>
      </x:c>
      <x:c r="G2377" s="16" t="str">
        <x:v>misp-default-feeds-sem-circl-20260730T205219Z-1-010.zip</x:v>
      </x:c>
      <x:c r="H2377" s="16" t="n">
        <x:v>10</x:v>
      </x:c>
      <x:c r="I2377" s="16" t="str">
        <x:v>1e1ed7b8-a279-4602-8768-6c7120ef1eca</x:v>
      </x:c>
      <x:c r="J2377" s="16"/>
      <x:c r="K2377" s="20" t="str">
        <x:v>ThreatFox IOCs for 2022-01-26</x:v>
      </x:c>
      <x:c r="L2377" s="24" t="n">
        <x:v>44587</x:v>
      </x:c>
      <x:c r="M2377" s="24"/>
      <x:c r="N2377" s="22"/>
      <x:c r="O2377" s="22"/>
      <x:c r="P2377" s="22" t="n">
        <x:v>44588.002118055556</x:v>
      </x:c>
      <x:c r="Q2377" s="16" t="str">
        <x:v>abuse.ch</x:v>
      </x:c>
      <x:c r="R2377" s="16" t="str">
        <x:v>9b086132-8588-49ed-97fd-8578a777822c</x:v>
      </x:c>
      <x:c r="S2377" s="16" t="n">
        <x:v>1</x:v>
      </x:c>
      <x:c r="T2377" s="16" t="str">
        <x:v>Em andamento</x:v>
      </x:c>
      <x:c r="U2377" s="16" t="n">
        <x:v>2</x:v>
      </x:c>
      <x:c r="V2377" s="16" t="str">
        <x:v>Média</x:v>
      </x:c>
      <x:c r="W2377" s="20" t="str">
        <x:v>type:OSINT | tlp:white</x:v>
      </x:c>
      <x:c r="X2377" s="16" t="str">
        <x:v>tlp:white</x:v>
      </x:c>
      <x:c r="Y2377" s="16"/>
      <x:c r="Z2377" s="16"/>
      <x:c r="AA2377" s="17" t="b">
        <x:v>1</x:v>
      </x:c>
      <x:c r="AB2377" s="17" t="b">
        <x:v>1</x:v>
      </x:c>
      <x:c r="AC2377" s="16" t="str">
        <x:v>Disponível para análise</x:v>
      </x:c>
      <x:c r="AD2377" s="16" t="str">
        <x:v>https://threatfox.abuse.ch/downloads/misp/</x:v>
      </x:c>
      <x:c r="AE2377" s="20"/>
    </x:row>
    <x:row r="2378">
      <x:c r="A2378" s="16" t="n">
        <x:v>2377</x:v>
      </x:c>
      <x:c r="B2378" s="16" t="str">
        <x:v>MISP Event</x:v>
      </x:c>
      <x:c r="C2378" s="16" t="str">
        <x:v>MISP Default Feeds sem CIRCL</x:v>
      </x:c>
      <x:c r="D2378" s="16" t="str">
        <x:v>Threatfox</x:v>
      </x:c>
      <x:c r="E2378" s="16" t="str">
        <x:v>abuse.ch</x:v>
      </x:c>
      <x:c r="F2378" s="16" t="str">
        <x:v>MISP JSON</x:v>
      </x:c>
      <x:c r="G2378" s="16" t="str">
        <x:v>misp-default-feeds-sem-circl-20260730T205219Z-1-011.zip</x:v>
      </x:c>
      <x:c r="H2378" s="16" t="n">
        <x:v>11</x:v>
      </x:c>
      <x:c r="I2378" s="16" t="str">
        <x:v>1e23bcb9-b654-470c-b146-6dcfe3848148</x:v>
      </x:c>
      <x:c r="J2378" s="16"/>
      <x:c r="K2378" s="20" t="str">
        <x:v>ThreatFox IOCs for 2026-02-06</x:v>
      </x:c>
      <x:c r="L2378" s="24" t="n">
        <x:v>46059</x:v>
      </x:c>
      <x:c r="M2378" s="24"/>
      <x:c r="N2378" s="22"/>
      <x:c r="O2378" s="22"/>
      <x:c r="P2378" s="22" t="n">
        <x:v>46060.00215277778</x:v>
      </x:c>
      <x:c r="Q2378" s="16" t="str">
        <x:v>abuse.ch</x:v>
      </x:c>
      <x:c r="R2378" s="16" t="str">
        <x:v>9b086132-8588-49ed-97fd-8578a777822c</x:v>
      </x:c>
      <x:c r="S2378" s="16" t="n">
        <x:v>1</x:v>
      </x:c>
      <x:c r="T2378" s="16" t="str">
        <x:v>Em andamento</x:v>
      </x:c>
      <x:c r="U2378" s="16" t="n">
        <x:v>2</x:v>
      </x:c>
      <x:c r="V2378" s="16" t="str">
        <x:v>Média</x:v>
      </x:c>
      <x:c r="W2378" s="20" t="str">
        <x:v>type:OSINT | tlp:white</x:v>
      </x:c>
      <x:c r="X2378" s="16" t="str">
        <x:v>tlp:white</x:v>
      </x:c>
      <x:c r="Y2378" s="16"/>
      <x:c r="Z2378" s="16"/>
      <x:c r="AA2378" s="17" t="b">
        <x:v>1</x:v>
      </x:c>
      <x:c r="AB2378" s="17" t="b">
        <x:v>1</x:v>
      </x:c>
      <x:c r="AC2378" s="16" t="str">
        <x:v>Disponível para análise</x:v>
      </x:c>
      <x:c r="AD2378" s="16" t="str">
        <x:v>https://threatfox.abuse.ch/downloads/misp/</x:v>
      </x:c>
      <x:c r="AE2378" s="20"/>
    </x:row>
    <x:row r="2379">
      <x:c r="A2379" s="16" t="n">
        <x:v>2378</x:v>
      </x:c>
      <x:c r="B2379" s="16" t="str">
        <x:v>MISP Event</x:v>
      </x:c>
      <x:c r="C2379" s="16" t="str">
        <x:v>MISP Default Feeds sem CIRCL</x:v>
      </x:c>
      <x:c r="D2379" s="16" t="str">
        <x:v>URLhaus</x:v>
      </x:c>
      <x:c r="E2379" s="16" t="str">
        <x:v>abuse.ch</x:v>
      </x:c>
      <x:c r="F2379" s="16" t="str">
        <x:v>MISP JSON</x:v>
      </x:c>
      <x:c r="G2379" s="16" t="str">
        <x:v>misp-default-feeds-sem-circl-20260730T205219Z-1-007.zip</x:v>
      </x:c>
      <x:c r="H2379" s="16" t="n">
        <x:v>7</x:v>
      </x:c>
      <x:c r="I2379" s="16" t="str">
        <x:v>1e2777ec-dde0-4efa-b9e6-b9d6fee551d5</x:v>
      </x:c>
      <x:c r="J2379" s="16"/>
      <x:c r="K2379" s="20" t="str">
        <x:v>URLhaus IOCs for 2024-07-21</x:v>
      </x:c>
      <x:c r="L2379" s="24" t="n">
        <x:v>45494</x:v>
      </x:c>
      <x:c r="M2379" s="24"/>
      <x:c r="N2379" s="22"/>
      <x:c r="O2379" s="22"/>
      <x:c r="P2379" s="22" t="n">
        <x:v>45495.00219907407</x:v>
      </x:c>
      <x:c r="Q2379" s="16" t="str">
        <x:v>abuse.ch</x:v>
      </x:c>
      <x:c r="R2379" s="16" t="str">
        <x:v>9b086132-8588-49ed-97fd-8578a777822c</x:v>
      </x:c>
      <x:c r="S2379" s="16" t="n">
        <x:v>1</x:v>
      </x:c>
      <x:c r="T2379" s="16" t="str">
        <x:v>Em andamento</x:v>
      </x:c>
      <x:c r="U2379" s="16" t="n">
        <x:v>2</x:v>
      </x:c>
      <x:c r="V2379" s="16" t="str">
        <x:v>Média</x:v>
      </x:c>
      <x:c r="W2379" s="20" t="str">
        <x:v>type:OSINT | tlp:white</x:v>
      </x:c>
      <x:c r="X2379" s="16" t="str">
        <x:v>tlp:white</x:v>
      </x:c>
      <x:c r="Y2379" s="16"/>
      <x:c r="Z2379" s="16"/>
      <x:c r="AA2379" s="17" t="b">
        <x:v>1</x:v>
      </x:c>
      <x:c r="AB2379" s="17" t="b">
        <x:v>1</x:v>
      </x:c>
      <x:c r="AC2379" s="16" t="str">
        <x:v>Disponível para análise</x:v>
      </x:c>
      <x:c r="AD2379" s="16" t="str">
        <x:v>https://urlhaus.abuse.ch/downloads/misp/</x:v>
      </x:c>
      <x:c r="AE2379" s="20"/>
    </x:row>
    <x:row r="2380">
      <x:c r="A2380" s="16" t="n">
        <x:v>2379</x:v>
      </x:c>
      <x:c r="B2380" s="16" t="str">
        <x:v>MISP Event</x:v>
      </x:c>
      <x:c r="C2380" s="16" t="str">
        <x:v>MISP Default Feeds sem CIRCL</x:v>
      </x:c>
      <x:c r="D2380" s="16" t="str">
        <x:v>MalwareBazaar</x:v>
      </x:c>
      <x:c r="E2380" s="16" t="str">
        <x:v>abuse.ch</x:v>
      </x:c>
      <x:c r="F2380" s="16" t="str">
        <x:v>MISP JSON</x:v>
      </x:c>
      <x:c r="G2380" s="16" t="str">
        <x:v>misp-default-feeds-sem-circl-20260730T205219Z-1-010.zip</x:v>
      </x:c>
      <x:c r="H2380" s="16" t="n">
        <x:v>10</x:v>
      </x:c>
      <x:c r="I2380" s="16" t="str">
        <x:v>1e410a8c-962a-471f-acb0-ac618614a52c</x:v>
      </x:c>
      <x:c r="J2380" s="16"/>
      <x:c r="K2380" s="20" t="str">
        <x:v>MalwareBazaar malware samples for 2021-10-11</x:v>
      </x:c>
      <x:c r="L2380" s="24" t="n">
        <x:v>44480</x:v>
      </x:c>
      <x:c r="M2380" s="24"/>
      <x:c r="N2380" s="22"/>
      <x:c r="O2380" s="22"/>
      <x:c r="P2380" s="22" t="n">
        <x:v>44481.00210648148</x:v>
      </x:c>
      <x:c r="Q2380" s="16" t="str">
        <x:v>abuse.ch</x:v>
      </x:c>
      <x:c r="R2380" s="16" t="str">
        <x:v>9b086132-8588-49ed-97fd-8578a777822c</x:v>
      </x:c>
      <x:c r="S2380" s="16" t="n">
        <x:v>1</x:v>
      </x:c>
      <x:c r="T2380" s="16" t="str">
        <x:v>Em andamento</x:v>
      </x:c>
      <x:c r="U2380" s="16" t="n">
        <x:v>2</x:v>
      </x:c>
      <x:c r="V2380" s="16" t="str">
        <x:v>Média</x:v>
      </x:c>
      <x:c r="W2380" s="20" t="str">
        <x:v>type:OSINT | tlp:white</x:v>
      </x:c>
      <x:c r="X2380" s="16" t="str">
        <x:v>tlp:white</x:v>
      </x:c>
      <x:c r="Y2380" s="16"/>
      <x:c r="Z2380" s="16"/>
      <x:c r="AA2380" s="17" t="b">
        <x:v>1</x:v>
      </x:c>
      <x:c r="AB2380" s="17" t="b">
        <x:v>1</x:v>
      </x:c>
      <x:c r="AC2380" s="16" t="str">
        <x:v>Disponível para análise</x:v>
      </x:c>
      <x:c r="AD2380" s="16" t="str">
        <x:v>https://bazaar.abuse.ch/downloads/misp/</x:v>
      </x:c>
      <x:c r="AE2380" s="20"/>
    </x:row>
    <x:row r="2381">
      <x:c r="A2381" s="16" t="n">
        <x:v>2380</x:v>
      </x:c>
      <x:c r="B2381" s="16" t="str">
        <x:v>MISP Event</x:v>
      </x:c>
      <x:c r="C2381" s="16" t="str">
        <x:v>MISP Default Feeds sem CIRCL</x:v>
      </x:c>
      <x:c r="D2381" s="16" t="str">
        <x:v>Threatfox</x:v>
      </x:c>
      <x:c r="E2381" s="16" t="str">
        <x:v>abuse.ch</x:v>
      </x:c>
      <x:c r="F2381" s="16" t="str">
        <x:v>MISP JSON</x:v>
      </x:c>
      <x:c r="G2381" s="16" t="str">
        <x:v>misp-default-feeds-sem-circl-20260730T205219Z-1-012.zip</x:v>
      </x:c>
      <x:c r="H2381" s="16" t="n">
        <x:v>12</x:v>
      </x:c>
      <x:c r="I2381" s="16" t="str">
        <x:v>1e453312-3b7a-4ff4-839c-4f0e2f4aa95b</x:v>
      </x:c>
      <x:c r="J2381" s="16"/>
      <x:c r="K2381" s="20" t="str">
        <x:v>ThreatFox IOCs for 2023-09-21</x:v>
      </x:c>
      <x:c r="L2381" s="24" t="n">
        <x:v>45190</x:v>
      </x:c>
      <x:c r="M2381" s="24"/>
      <x:c r="N2381" s="22"/>
      <x:c r="O2381" s="22"/>
      <x:c r="P2381" s="22" t="n">
        <x:v>45191.0021412037</x:v>
      </x:c>
      <x:c r="Q2381" s="16" t="str">
        <x:v>abuse.ch</x:v>
      </x:c>
      <x:c r="R2381" s="16" t="str">
        <x:v>9b086132-8588-49ed-97fd-8578a777822c</x:v>
      </x:c>
      <x:c r="S2381" s="16" t="n">
        <x:v>1</x:v>
      </x:c>
      <x:c r="T2381" s="16" t="str">
        <x:v>Em andamento</x:v>
      </x:c>
      <x:c r="U2381" s="16" t="n">
        <x:v>2</x:v>
      </x:c>
      <x:c r="V2381" s="16" t="str">
        <x:v>Média</x:v>
      </x:c>
      <x:c r="W2381" s="20" t="str">
        <x:v>type:OSINT | tlp:white</x:v>
      </x:c>
      <x:c r="X2381" s="16" t="str">
        <x:v>tlp:white</x:v>
      </x:c>
      <x:c r="Y2381" s="16"/>
      <x:c r="Z2381" s="16"/>
      <x:c r="AA2381" s="17" t="b">
        <x:v>1</x:v>
      </x:c>
      <x:c r="AB2381" s="17" t="b">
        <x:v>1</x:v>
      </x:c>
      <x:c r="AC2381" s="16" t="str">
        <x:v>Disponível para análise</x:v>
      </x:c>
      <x:c r="AD2381" s="16" t="str">
        <x:v>https://threatfox.abuse.ch/downloads/misp/</x:v>
      </x:c>
      <x:c r="AE2381" s="20"/>
    </x:row>
    <x:row r="2382">
      <x:c r="A2382" s="16" t="n">
        <x:v>2381</x:v>
      </x:c>
      <x:c r="B2382" s="16" t="str">
        <x:v>MISP Event</x:v>
      </x:c>
      <x:c r="C2382" s="16" t="str">
        <x:v>MISP Default Feeds sem CIRCL</x:v>
      </x:c>
      <x:c r="D2382" s="16" t="str">
        <x:v>URLhaus</x:v>
      </x:c>
      <x:c r="E2382" s="16" t="str">
        <x:v>abuse.ch</x:v>
      </x:c>
      <x:c r="F2382" s="16" t="str">
        <x:v>MISP JSON</x:v>
      </x:c>
      <x:c r="G2382" s="16" t="str">
        <x:v>misp-default-feeds-sem-circl-20260730T205219Z-1-011.zip</x:v>
      </x:c>
      <x:c r="H2382" s="16" t="n">
        <x:v>11</x:v>
      </x:c>
      <x:c r="I2382" s="16" t="str">
        <x:v>1e45aa4f-2b0e-44e6-86a7-712408a8c3f3</x:v>
      </x:c>
      <x:c r="J2382" s="16"/>
      <x:c r="K2382" s="20" t="str">
        <x:v>URLhaus IOCs for 2023-07-28</x:v>
      </x:c>
      <x:c r="L2382" s="24" t="n">
        <x:v>45135</x:v>
      </x:c>
      <x:c r="M2382" s="24"/>
      <x:c r="N2382" s="22"/>
      <x:c r="O2382" s="22"/>
      <x:c r="P2382" s="22" t="n">
        <x:v>45136.00225694444</x:v>
      </x:c>
      <x:c r="Q2382" s="16" t="str">
        <x:v>abuse.ch</x:v>
      </x:c>
      <x:c r="R2382" s="16" t="str">
        <x:v>9b086132-8588-49ed-97fd-8578a777822c</x:v>
      </x:c>
      <x:c r="S2382" s="16" t="n">
        <x:v>1</x:v>
      </x:c>
      <x:c r="T2382" s="16" t="str">
        <x:v>Em andamento</x:v>
      </x:c>
      <x:c r="U2382" s="16" t="n">
        <x:v>2</x:v>
      </x:c>
      <x:c r="V2382" s="16" t="str">
        <x:v>Média</x:v>
      </x:c>
      <x:c r="W2382" s="20" t="str">
        <x:v>type:OSINT | tlp:white</x:v>
      </x:c>
      <x:c r="X2382" s="16" t="str">
        <x:v>tlp:white</x:v>
      </x:c>
      <x:c r="Y2382" s="16"/>
      <x:c r="Z2382" s="16"/>
      <x:c r="AA2382" s="17" t="b">
        <x:v>1</x:v>
      </x:c>
      <x:c r="AB2382" s="17" t="b">
        <x:v>1</x:v>
      </x:c>
      <x:c r="AC2382" s="16" t="str">
        <x:v>Disponível para análise</x:v>
      </x:c>
      <x:c r="AD2382" s="16" t="str">
        <x:v>https://urlhaus.abuse.ch/downloads/misp/</x:v>
      </x:c>
      <x:c r="AE2382" s="20"/>
    </x:row>
    <x:row r="2383">
      <x:c r="A2383" s="16" t="n">
        <x:v>2382</x:v>
      </x:c>
      <x:c r="B2383" s="16" t="str">
        <x:v>MISP Event</x:v>
      </x:c>
      <x:c r="C2383" s="16" t="str">
        <x:v>MISP Default Feeds sem CIRCL</x:v>
      </x:c>
      <x:c r="D2383" s="16" t="str">
        <x:v>Threatfox</x:v>
      </x:c>
      <x:c r="E2383" s="16" t="str">
        <x:v>abuse.ch</x:v>
      </x:c>
      <x:c r="F2383" s="16" t="str">
        <x:v>MISP JSON</x:v>
      </x:c>
      <x:c r="G2383" s="16" t="str">
        <x:v>misp-default-feeds-sem-circl-20260730T205219Z-1-012.zip</x:v>
      </x:c>
      <x:c r="H2383" s="16" t="n">
        <x:v>12</x:v>
      </x:c>
      <x:c r="I2383" s="16" t="str">
        <x:v>1e48e9d9-2f4f-4dc7-8b62-8a479f64f62b</x:v>
      </x:c>
      <x:c r="J2383" s="16"/>
      <x:c r="K2383" s="20" t="str">
        <x:v>ThreatFox IOCs for 2021-05-19</x:v>
      </x:c>
      <x:c r="L2383" s="24" t="n">
        <x:v>44335</x:v>
      </x:c>
      <x:c r="M2383" s="24"/>
      <x:c r="N2383" s="22"/>
      <x:c r="O2383" s="22"/>
      <x:c r="P2383" s="22" t="n">
        <x:v>44336.00210648148</x:v>
      </x:c>
      <x:c r="Q2383" s="16" t="str">
        <x:v>abuse.ch</x:v>
      </x:c>
      <x:c r="R2383" s="16" t="str">
        <x:v>9b086132-8588-49ed-97fd-8578a777822c</x:v>
      </x:c>
      <x:c r="S2383" s="16" t="n">
        <x:v>1</x:v>
      </x:c>
      <x:c r="T2383" s="16" t="str">
        <x:v>Em andamento</x:v>
      </x:c>
      <x:c r="U2383" s="16" t="n">
        <x:v>2</x:v>
      </x:c>
      <x:c r="V2383" s="16" t="str">
        <x:v>Média</x:v>
      </x:c>
      <x:c r="W2383" s="20" t="str">
        <x:v>type:OSINT | tlp:white</x:v>
      </x:c>
      <x:c r="X2383" s="16" t="str">
        <x:v>tlp:white</x:v>
      </x:c>
      <x:c r="Y2383" s="16"/>
      <x:c r="Z2383" s="16"/>
      <x:c r="AA2383" s="17" t="b">
        <x:v>1</x:v>
      </x:c>
      <x:c r="AB2383" s="17" t="b">
        <x:v>1</x:v>
      </x:c>
      <x:c r="AC2383" s="16" t="str">
        <x:v>Disponível para análise</x:v>
      </x:c>
      <x:c r="AD2383" s="16" t="str">
        <x:v>https://threatfox.abuse.ch/downloads/misp/</x:v>
      </x:c>
      <x:c r="AE2383" s="20"/>
    </x:row>
    <x:row r="2384">
      <x:c r="A2384" s="16" t="n">
        <x:v>2383</x:v>
      </x:c>
      <x:c r="B2384" s="16" t="str">
        <x:v>MISP Event</x:v>
      </x:c>
      <x:c r="C2384" s="16" t="str">
        <x:v>MISP Default Feeds sem CIRCL</x:v>
      </x:c>
      <x:c r="D2384" s="16" t="str">
        <x:v>Threatfox</x:v>
      </x:c>
      <x:c r="E2384" s="16" t="str">
        <x:v>abuse.ch</x:v>
      </x:c>
      <x:c r="F2384" s="16" t="str">
        <x:v>MISP JSON</x:v>
      </x:c>
      <x:c r="G2384" s="16" t="str">
        <x:v>misp-default-feeds-sem-circl-20260730T205219Z-1-005.zip</x:v>
      </x:c>
      <x:c r="H2384" s="16" t="n">
        <x:v>5</x:v>
      </x:c>
      <x:c r="I2384" s="16" t="str">
        <x:v>1e585104-5e1e-4595-b8b0-d7d4b3b53e92</x:v>
      </x:c>
      <x:c r="J2384" s="16"/>
      <x:c r="K2384" s="20" t="str">
        <x:v>ThreatFox IOCs for 2025-06-15</x:v>
      </x:c>
      <x:c r="L2384" s="24" t="n">
        <x:v>45823</x:v>
      </x:c>
      <x:c r="M2384" s="24"/>
      <x:c r="N2384" s="22"/>
      <x:c r="O2384" s="22"/>
      <x:c r="P2384" s="22" t="n">
        <x:v>45824.00216435185</x:v>
      </x:c>
      <x:c r="Q2384" s="16" t="str">
        <x:v>abuse.ch</x:v>
      </x:c>
      <x:c r="R2384" s="16" t="str">
        <x:v>9b086132-8588-49ed-97fd-8578a777822c</x:v>
      </x:c>
      <x:c r="S2384" s="16" t="n">
        <x:v>1</x:v>
      </x:c>
      <x:c r="T2384" s="16" t="str">
        <x:v>Em andamento</x:v>
      </x:c>
      <x:c r="U2384" s="16" t="n">
        <x:v>2</x:v>
      </x:c>
      <x:c r="V2384" s="16" t="str">
        <x:v>Média</x:v>
      </x:c>
      <x:c r="W2384" s="20" t="str">
        <x:v>type:OSINT | tlp:white</x:v>
      </x:c>
      <x:c r="X2384" s="16" t="str">
        <x:v>tlp:white</x:v>
      </x:c>
      <x:c r="Y2384" s="16"/>
      <x:c r="Z2384" s="16"/>
      <x:c r="AA2384" s="17" t="b">
        <x:v>1</x:v>
      </x:c>
      <x:c r="AB2384" s="17" t="b">
        <x:v>1</x:v>
      </x:c>
      <x:c r="AC2384" s="16" t="str">
        <x:v>Disponível para análise</x:v>
      </x:c>
      <x:c r="AD2384" s="16" t="str">
        <x:v>https://threatfox.abuse.ch/downloads/misp/</x:v>
      </x:c>
      <x:c r="AE2384" s="20"/>
    </x:row>
    <x:row r="2385">
      <x:c r="A2385" s="16" t="n">
        <x:v>2384</x:v>
      </x:c>
      <x:c r="B2385" s="16" t="str">
        <x:v>MISP Event</x:v>
      </x:c>
      <x:c r="C2385" s="16" t="str">
        <x:v>MISP Default Feeds sem CIRCL</x:v>
      </x:c>
      <x:c r="D2385" s="16" t="str">
        <x:v>MalwareBazaar</x:v>
      </x:c>
      <x:c r="E2385" s="16" t="str">
        <x:v>abuse.ch</x:v>
      </x:c>
      <x:c r="F2385" s="16" t="str">
        <x:v>MISP JSON</x:v>
      </x:c>
      <x:c r="G2385" s="16" t="str">
        <x:v>misp-default-feeds-sem-circl-20260730T205219Z-1-010.zip</x:v>
      </x:c>
      <x:c r="H2385" s="16" t="n">
        <x:v>10</x:v>
      </x:c>
      <x:c r="I2385" s="16" t="str">
        <x:v>1e5e3e10-aea5-4555-b088-41353977a2dc</x:v>
      </x:c>
      <x:c r="J2385" s="16"/>
      <x:c r="K2385" s="20" t="str">
        <x:v>MalwareBazaar malware samples for 2021-09-17</x:v>
      </x:c>
      <x:c r="L2385" s="24" t="n">
        <x:v>44456</x:v>
      </x:c>
      <x:c r="M2385" s="24"/>
      <x:c r="N2385" s="22"/>
      <x:c r="O2385" s="22"/>
      <x:c r="P2385" s="22" t="n">
        <x:v>44457.00209490741</x:v>
      </x:c>
      <x:c r="Q2385" s="16" t="str">
        <x:v>abuse.ch</x:v>
      </x:c>
      <x:c r="R2385" s="16" t="str">
        <x:v>9b086132-8588-49ed-97fd-8578a777822c</x:v>
      </x:c>
      <x:c r="S2385" s="16" t="n">
        <x:v>1</x:v>
      </x:c>
      <x:c r="T2385" s="16" t="str">
        <x:v>Em andamento</x:v>
      </x:c>
      <x:c r="U2385" s="16" t="n">
        <x:v>2</x:v>
      </x:c>
      <x:c r="V2385" s="16" t="str">
        <x:v>Média</x:v>
      </x:c>
      <x:c r="W2385" s="20" t="str">
        <x:v>type:OSINT | tlp:white</x:v>
      </x:c>
      <x:c r="X2385" s="16" t="str">
        <x:v>tlp:white</x:v>
      </x:c>
      <x:c r="Y2385" s="16"/>
      <x:c r="Z2385" s="16"/>
      <x:c r="AA2385" s="17" t="b">
        <x:v>1</x:v>
      </x:c>
      <x:c r="AB2385" s="17" t="b">
        <x:v>1</x:v>
      </x:c>
      <x:c r="AC2385" s="16" t="str">
        <x:v>Disponível para análise</x:v>
      </x:c>
      <x:c r="AD2385" s="16" t="str">
        <x:v>https://bazaar.abuse.ch/downloads/misp/</x:v>
      </x:c>
      <x:c r="AE2385" s="20"/>
    </x:row>
    <x:row r="2386">
      <x:c r="A2386" s="16" t="n">
        <x:v>2385</x:v>
      </x:c>
      <x:c r="B2386" s="16" t="str">
        <x:v>MISP Event</x:v>
      </x:c>
      <x:c r="C2386" s="16" t="str">
        <x:v>MISP Default Feeds sem CIRCL</x:v>
      </x:c>
      <x:c r="D2386" s="16" t="str">
        <x:v>URLhaus</x:v>
      </x:c>
      <x:c r="E2386" s="16" t="str">
        <x:v>abuse.ch</x:v>
      </x:c>
      <x:c r="F2386" s="16" t="str">
        <x:v>MISP JSON</x:v>
      </x:c>
      <x:c r="G2386" s="16" t="str">
        <x:v>misp-default-feeds-sem-circl-20260730T205219Z-1-009.zip</x:v>
      </x:c>
      <x:c r="H2386" s="16" t="n">
        <x:v>9</x:v>
      </x:c>
      <x:c r="I2386" s="16" t="str">
        <x:v>1e5ee996-02dd-457f-a96f-54143b66c841</x:v>
      </x:c>
      <x:c r="J2386" s="16"/>
      <x:c r="K2386" s="20" t="str">
        <x:v>URLhaus IOCs for 2022-02-25</x:v>
      </x:c>
      <x:c r="L2386" s="24" t="n">
        <x:v>44617</x:v>
      </x:c>
      <x:c r="M2386" s="24"/>
      <x:c r="N2386" s="22"/>
      <x:c r="O2386" s="22"/>
      <x:c r="P2386" s="22" t="n">
        <x:v>44618.00215277778</x:v>
      </x:c>
      <x:c r="Q2386" s="16" t="str">
        <x:v>abuse.ch</x:v>
      </x:c>
      <x:c r="R2386" s="16" t="str">
        <x:v>9b086132-8588-49ed-97fd-8578a777822c</x:v>
      </x:c>
      <x:c r="S2386" s="16" t="n">
        <x:v>1</x:v>
      </x:c>
      <x:c r="T2386" s="16" t="str">
        <x:v>Em andamento</x:v>
      </x:c>
      <x:c r="U2386" s="16" t="n">
        <x:v>2</x:v>
      </x:c>
      <x:c r="V2386" s="16" t="str">
        <x:v>Média</x:v>
      </x:c>
      <x:c r="W2386" s="20" t="str">
        <x:v>type:OSINT | tlp:white</x:v>
      </x:c>
      <x:c r="X2386" s="16" t="str">
        <x:v>tlp:white</x:v>
      </x:c>
      <x:c r="Y2386" s="16"/>
      <x:c r="Z2386" s="16"/>
      <x:c r="AA2386" s="17" t="b">
        <x:v>1</x:v>
      </x:c>
      <x:c r="AB2386" s="17" t="b">
        <x:v>1</x:v>
      </x:c>
      <x:c r="AC2386" s="16" t="str">
        <x:v>Disponível para análise</x:v>
      </x:c>
      <x:c r="AD2386" s="16" t="str">
        <x:v>https://urlhaus.abuse.ch/downloads/misp/</x:v>
      </x:c>
      <x:c r="AE2386" s="20"/>
    </x:row>
    <x:row r="2387">
      <x:c r="A2387" s="16" t="n">
        <x:v>2386</x:v>
      </x:c>
      <x:c r="B2387" s="16" t="str">
        <x:v>MISP Event</x:v>
      </x:c>
      <x:c r="C2387" s="16" t="str">
        <x:v>MISP Default Feeds sem CIRCL</x:v>
      </x:c>
      <x:c r="D2387" s="16" t="str">
        <x:v>URLhaus</x:v>
      </x:c>
      <x:c r="E2387" s="16" t="str">
        <x:v>abuse.ch</x:v>
      </x:c>
      <x:c r="F2387" s="16" t="str">
        <x:v>MISP JSON</x:v>
      </x:c>
      <x:c r="G2387" s="16" t="str">
        <x:v>misp-default-feeds-sem-circl-20260730T205219Z-1-012.zip</x:v>
      </x:c>
      <x:c r="H2387" s="16" t="n">
        <x:v>12</x:v>
      </x:c>
      <x:c r="I2387" s="16" t="str">
        <x:v>1e6ce81d-8f67-4ff5-b177-128207dd22e0</x:v>
      </x:c>
      <x:c r="J2387" s="16"/>
      <x:c r="K2387" s="20" t="str">
        <x:v>URLhaus IOCs for 2026-06-13</x:v>
      </x:c>
      <x:c r="L2387" s="24" t="n">
        <x:v>46186</x:v>
      </x:c>
      <x:c r="M2387" s="24"/>
      <x:c r="N2387" s="22"/>
      <x:c r="O2387" s="22"/>
      <x:c r="P2387" s="22" t="n">
        <x:v>46187.010729166665</x:v>
      </x:c>
      <x:c r="Q2387" s="16" t="str">
        <x:v>abuse.ch</x:v>
      </x:c>
      <x:c r="R2387" s="16" t="str">
        <x:v>9b086132-8588-49ed-97fd-8578a777822c</x:v>
      </x:c>
      <x:c r="S2387" s="16" t="n">
        <x:v>1</x:v>
      </x:c>
      <x:c r="T2387" s="16" t="str">
        <x:v>Em andamento</x:v>
      </x:c>
      <x:c r="U2387" s="16" t="n">
        <x:v>2</x:v>
      </x:c>
      <x:c r="V2387" s="16" t="str">
        <x:v>Média</x:v>
      </x:c>
      <x:c r="W2387" s="20" t="str">
        <x:v>type:OSINT | tlp:white</x:v>
      </x:c>
      <x:c r="X2387" s="16" t="str">
        <x:v>tlp:white</x:v>
      </x:c>
      <x:c r="Y2387" s="16"/>
      <x:c r="Z2387" s="16"/>
      <x:c r="AA2387" s="17" t="b">
        <x:v>1</x:v>
      </x:c>
      <x:c r="AB2387" s="17" t="b">
        <x:v>1</x:v>
      </x:c>
      <x:c r="AC2387" s="16" t="str">
        <x:v>Disponível para análise</x:v>
      </x:c>
      <x:c r="AD2387" s="16" t="str">
        <x:v>https://urlhaus.abuse.ch/downloads/misp/</x:v>
      </x:c>
      <x:c r="AE2387" s="20"/>
    </x:row>
    <x:row r="2388">
      <x:c r="A2388" s="16" t="n">
        <x:v>2387</x:v>
      </x:c>
      <x:c r="B2388" s="16" t="str">
        <x:v>MISP Event</x:v>
      </x:c>
      <x:c r="C2388" s="16" t="str">
        <x:v>MISP Default Feeds sem CIRCL</x:v>
      </x:c>
      <x:c r="D2388" s="16" t="str">
        <x:v>MalwareBazaar</x:v>
      </x:c>
      <x:c r="E2388" s="16" t="str">
        <x:v>abuse.ch</x:v>
      </x:c>
      <x:c r="F2388" s="16" t="str">
        <x:v>MISP JSON</x:v>
      </x:c>
      <x:c r="G2388" s="16" t="str">
        <x:v>misp-default-feeds-sem-circl-20260730T205219Z-1-009.zip</x:v>
      </x:c>
      <x:c r="H2388" s="16" t="n">
        <x:v>9</x:v>
      </x:c>
      <x:c r="I2388" s="16" t="str">
        <x:v>1e6d8351-7d1f-4fa4-b08c-951943fe6620</x:v>
      </x:c>
      <x:c r="J2388" s="16"/>
      <x:c r="K2388" s="20" t="str">
        <x:v>MalwareBazaar malware samples for 2023-05-22</x:v>
      </x:c>
      <x:c r="L2388" s="24" t="n">
        <x:v>45068</x:v>
      </x:c>
      <x:c r="M2388" s="24"/>
      <x:c r="N2388" s="22"/>
      <x:c r="O2388" s="22"/>
      <x:c r="P2388" s="22" t="n">
        <x:v>45069.00209490741</x:v>
      </x:c>
      <x:c r="Q2388" s="16" t="str">
        <x:v>abuse.ch</x:v>
      </x:c>
      <x:c r="R2388" s="16" t="str">
        <x:v>9b086132-8588-49ed-97fd-8578a777822c</x:v>
      </x:c>
      <x:c r="S2388" s="16" t="n">
        <x:v>1</x:v>
      </x:c>
      <x:c r="T2388" s="16" t="str">
        <x:v>Em andamento</x:v>
      </x:c>
      <x:c r="U2388" s="16" t="n">
        <x:v>2</x:v>
      </x:c>
      <x:c r="V2388" s="16" t="str">
        <x:v>Média</x:v>
      </x:c>
      <x:c r="W2388" s="20" t="str">
        <x:v>type:OSINT | tlp:white</x:v>
      </x:c>
      <x:c r="X2388" s="16" t="str">
        <x:v>tlp:white</x:v>
      </x:c>
      <x:c r="Y2388" s="16"/>
      <x:c r="Z2388" s="16"/>
      <x:c r="AA2388" s="17" t="b">
        <x:v>1</x:v>
      </x:c>
      <x:c r="AB2388" s="17" t="b">
        <x:v>1</x:v>
      </x:c>
      <x:c r="AC2388" s="16" t="str">
        <x:v>Disponível para análise</x:v>
      </x:c>
      <x:c r="AD2388" s="16" t="str">
        <x:v>https://bazaar.abuse.ch/downloads/misp/</x:v>
      </x:c>
      <x:c r="AE2388" s="20"/>
    </x:row>
    <x:row r="2389">
      <x:c r="A2389" s="16" t="n">
        <x:v>2388</x:v>
      </x:c>
      <x:c r="B2389" s="16" t="str">
        <x:v>MISP Event</x:v>
      </x:c>
      <x:c r="C2389" s="16" t="str">
        <x:v>MISP Default Feeds sem CIRCL</x:v>
      </x:c>
      <x:c r="D2389" s="16" t="str">
        <x:v>MalwareBazaar</x:v>
      </x:c>
      <x:c r="E2389" s="16" t="str">
        <x:v>abuse.ch</x:v>
      </x:c>
      <x:c r="F2389" s="16" t="str">
        <x:v>MISP JSON</x:v>
      </x:c>
      <x:c r="G2389" s="16" t="str">
        <x:v>misp-default-feeds-sem-circl-20260730T205219Z-1-005.zip</x:v>
      </x:c>
      <x:c r="H2389" s="16" t="n">
        <x:v>5</x:v>
      </x:c>
      <x:c r="I2389" s="16" t="str">
        <x:v>1e80a603-588e-4184-a3f5-00b5f60a26eb</x:v>
      </x:c>
      <x:c r="J2389" s="16"/>
      <x:c r="K2389" s="20" t="str">
        <x:v>MalwareBazaar malware samples for 2024-11-04</x:v>
      </x:c>
      <x:c r="L2389" s="24" t="n">
        <x:v>45600</x:v>
      </x:c>
      <x:c r="M2389" s="24"/>
      <x:c r="N2389" s="22"/>
      <x:c r="O2389" s="22"/>
      <x:c r="P2389" s="22" t="n">
        <x:v>45601.00210648148</x:v>
      </x:c>
      <x:c r="Q2389" s="16" t="str">
        <x:v>abuse.ch</x:v>
      </x:c>
      <x:c r="R2389" s="16" t="str">
        <x:v>9b086132-8588-49ed-97fd-8578a777822c</x:v>
      </x:c>
      <x:c r="S2389" s="16" t="n">
        <x:v>1</x:v>
      </x:c>
      <x:c r="T2389" s="16" t="str">
        <x:v>Em andamento</x:v>
      </x:c>
      <x:c r="U2389" s="16" t="n">
        <x:v>2</x:v>
      </x:c>
      <x:c r="V2389" s="16" t="str">
        <x:v>Média</x:v>
      </x:c>
      <x:c r="W2389" s="20" t="str">
        <x:v>type:OSINT | tlp:white</x:v>
      </x:c>
      <x:c r="X2389" s="16" t="str">
        <x:v>tlp:white</x:v>
      </x:c>
      <x:c r="Y2389" s="16"/>
      <x:c r="Z2389" s="16"/>
      <x:c r="AA2389" s="17" t="b">
        <x:v>1</x:v>
      </x:c>
      <x:c r="AB2389" s="17" t="b">
        <x:v>1</x:v>
      </x:c>
      <x:c r="AC2389" s="16" t="str">
        <x:v>Disponível para análise</x:v>
      </x:c>
      <x:c r="AD2389" s="16" t="str">
        <x:v>https://bazaar.abuse.ch/downloads/misp/</x:v>
      </x:c>
      <x:c r="AE2389" s="20"/>
    </x:row>
    <x:row r="2390">
      <x:c r="A2390" s="16" t="n">
        <x:v>2389</x:v>
      </x:c>
      <x:c r="B2390" s="16" t="str">
        <x:v>MISP Event</x:v>
      </x:c>
      <x:c r="C2390" s="16" t="str">
        <x:v>MISP Default Feeds sem CIRCL</x:v>
      </x:c>
      <x:c r="D2390" s="16" t="str">
        <x:v>MalwareBazaar</x:v>
      </x:c>
      <x:c r="E2390" s="16" t="str">
        <x:v>abuse.ch</x:v>
      </x:c>
      <x:c r="F2390" s="16" t="str">
        <x:v>MISP JSON</x:v>
      </x:c>
      <x:c r="G2390" s="16" t="str">
        <x:v>misp-default-feeds-sem-circl-20260730T205219Z-1-007.zip</x:v>
      </x:c>
      <x:c r="H2390" s="16" t="n">
        <x:v>7</x:v>
      </x:c>
      <x:c r="I2390" s="16" t="str">
        <x:v>1e865992-595e-4d65-80a8-37b924e9633f</x:v>
      </x:c>
      <x:c r="J2390" s="16"/>
      <x:c r="K2390" s="20" t="str">
        <x:v>MalwareBazaar malware samples for 2023-07-21</x:v>
      </x:c>
      <x:c r="L2390" s="24" t="n">
        <x:v>45128</x:v>
      </x:c>
      <x:c r="M2390" s="24"/>
      <x:c r="N2390" s="22"/>
      <x:c r="O2390" s="22"/>
      <x:c r="P2390" s="22" t="n">
        <x:v>45129.00209490741</x:v>
      </x:c>
      <x:c r="Q2390" s="16" t="str">
        <x:v>abuse.ch</x:v>
      </x:c>
      <x:c r="R2390" s="16" t="str">
        <x:v>9b086132-8588-49ed-97fd-8578a777822c</x:v>
      </x:c>
      <x:c r="S2390" s="16" t="n">
        <x:v>1</x:v>
      </x:c>
      <x:c r="T2390" s="16" t="str">
        <x:v>Em andamento</x:v>
      </x:c>
      <x:c r="U2390" s="16" t="n">
        <x:v>2</x:v>
      </x:c>
      <x:c r="V2390" s="16" t="str">
        <x:v>Média</x:v>
      </x:c>
      <x:c r="W2390" s="20" t="str">
        <x:v>type:OSINT | tlp:white</x:v>
      </x:c>
      <x:c r="X2390" s="16" t="str">
        <x:v>tlp:white</x:v>
      </x:c>
      <x:c r="Y2390" s="16"/>
      <x:c r="Z2390" s="16"/>
      <x:c r="AA2390" s="17" t="b">
        <x:v>1</x:v>
      </x:c>
      <x:c r="AB2390" s="17" t="b">
        <x:v>1</x:v>
      </x:c>
      <x:c r="AC2390" s="16" t="str">
        <x:v>Disponível para análise</x:v>
      </x:c>
      <x:c r="AD2390" s="16" t="str">
        <x:v>https://bazaar.abuse.ch/downloads/misp/</x:v>
      </x:c>
      <x:c r="AE2390" s="20"/>
    </x:row>
    <x:row r="2391">
      <x:c r="A2391" s="16" t="n">
        <x:v>2390</x:v>
      </x:c>
      <x:c r="B2391" s="16" t="str">
        <x:v>MISP Event</x:v>
      </x:c>
      <x:c r="C2391" s="16" t="str">
        <x:v>MISP Default Feeds sem CIRCL</x:v>
      </x:c>
      <x:c r="D2391" s="16" t="str">
        <x:v>URLhaus</x:v>
      </x:c>
      <x:c r="E2391" s="16" t="str">
        <x:v>abuse.ch</x:v>
      </x:c>
      <x:c r="F2391" s="16" t="str">
        <x:v>MISP JSON</x:v>
      </x:c>
      <x:c r="G2391" s="16" t="str">
        <x:v>misp-default-feeds-sem-circl-20260730T205219Z-1-011.zip</x:v>
      </x:c>
      <x:c r="H2391" s="16" t="n">
        <x:v>11</x:v>
      </x:c>
      <x:c r="I2391" s="16" t="str">
        <x:v>1e97f49e-c2f6-4b07-bf0b-612b3747fe79</x:v>
      </x:c>
      <x:c r="J2391" s="16"/>
      <x:c r="K2391" s="20" t="str">
        <x:v>URLhaus IOCs for 2024-06-02</x:v>
      </x:c>
      <x:c r="L2391" s="24" t="n">
        <x:v>45445</x:v>
      </x:c>
      <x:c r="M2391" s="24"/>
      <x:c r="N2391" s="22"/>
      <x:c r="O2391" s="22"/>
      <x:c r="P2391" s="22" t="n">
        <x:v>45446.002233796295</x:v>
      </x:c>
      <x:c r="Q2391" s="16" t="str">
        <x:v>abuse.ch</x:v>
      </x:c>
      <x:c r="R2391" s="16" t="str">
        <x:v>9b086132-8588-49ed-97fd-8578a777822c</x:v>
      </x:c>
      <x:c r="S2391" s="16" t="n">
        <x:v>1</x:v>
      </x:c>
      <x:c r="T2391" s="16" t="str">
        <x:v>Em andamento</x:v>
      </x:c>
      <x:c r="U2391" s="16" t="n">
        <x:v>2</x:v>
      </x:c>
      <x:c r="V2391" s="16" t="str">
        <x:v>Média</x:v>
      </x:c>
      <x:c r="W2391" s="20" t="str">
        <x:v>type:OSINT | tlp:white</x:v>
      </x:c>
      <x:c r="X2391" s="16" t="str">
        <x:v>tlp:white</x:v>
      </x:c>
      <x:c r="Y2391" s="16"/>
      <x:c r="Z2391" s="16"/>
      <x:c r="AA2391" s="17" t="b">
        <x:v>1</x:v>
      </x:c>
      <x:c r="AB2391" s="17" t="b">
        <x:v>1</x:v>
      </x:c>
      <x:c r="AC2391" s="16" t="str">
        <x:v>Disponível para análise</x:v>
      </x:c>
      <x:c r="AD2391" s="16" t="str">
        <x:v>https://urlhaus.abuse.ch/downloads/misp/</x:v>
      </x:c>
      <x:c r="AE2391" s="20"/>
    </x:row>
    <x:row r="2392">
      <x:c r="A2392" s="16" t="n">
        <x:v>2391</x:v>
      </x:c>
      <x:c r="B2392" s="16" t="str">
        <x:v>MISP Event</x:v>
      </x:c>
      <x:c r="C2392" s="16" t="str">
        <x:v>MISP Default Feeds sem CIRCL</x:v>
      </x:c>
      <x:c r="D2392" s="16" t="str">
        <x:v>MalwareBazaar</x:v>
      </x:c>
      <x:c r="E2392" s="16" t="str">
        <x:v>abuse.ch</x:v>
      </x:c>
      <x:c r="F2392" s="16" t="str">
        <x:v>MISP JSON</x:v>
      </x:c>
      <x:c r="G2392" s="16" t="str">
        <x:v>misp-default-feeds-sem-circl-20260730T205219Z-1-012.zip</x:v>
      </x:c>
      <x:c r="H2392" s="16" t="n">
        <x:v>12</x:v>
      </x:c>
      <x:c r="I2392" s="16" t="str">
        <x:v>1e998bf4-e01a-4a59-a418-4b419e303a09</x:v>
      </x:c>
      <x:c r="J2392" s="16"/>
      <x:c r="K2392" s="20" t="str">
        <x:v>MalwareBazaar malware samples for 2023-03-26</x:v>
      </x:c>
      <x:c r="L2392" s="24" t="n">
        <x:v>45011</x:v>
      </x:c>
      <x:c r="M2392" s="24"/>
      <x:c r="N2392" s="22"/>
      <x:c r="O2392" s="22"/>
      <x:c r="P2392" s="22" t="n">
        <x:v>45012.00209490741</x:v>
      </x:c>
      <x:c r="Q2392" s="16" t="str">
        <x:v>abuse.ch</x:v>
      </x:c>
      <x:c r="R2392" s="16" t="str">
        <x:v>9b086132-8588-49ed-97fd-8578a777822c</x:v>
      </x:c>
      <x:c r="S2392" s="16" t="n">
        <x:v>1</x:v>
      </x:c>
      <x:c r="T2392" s="16" t="str">
        <x:v>Em andamento</x:v>
      </x:c>
      <x:c r="U2392" s="16" t="n">
        <x:v>2</x:v>
      </x:c>
      <x:c r="V2392" s="16" t="str">
        <x:v>Média</x:v>
      </x:c>
      <x:c r="W2392" s="20" t="str">
        <x:v>type:OSINT | tlp:white</x:v>
      </x:c>
      <x:c r="X2392" s="16" t="str">
        <x:v>tlp:white</x:v>
      </x:c>
      <x:c r="Y2392" s="16"/>
      <x:c r="Z2392" s="16"/>
      <x:c r="AA2392" s="17" t="b">
        <x:v>1</x:v>
      </x:c>
      <x:c r="AB2392" s="17" t="b">
        <x:v>1</x:v>
      </x:c>
      <x:c r="AC2392" s="16" t="str">
        <x:v>Disponível para análise</x:v>
      </x:c>
      <x:c r="AD2392" s="16" t="str">
        <x:v>https://bazaar.abuse.ch/downloads/misp/</x:v>
      </x:c>
      <x:c r="AE2392" s="20"/>
    </x:row>
    <x:row r="2393">
      <x:c r="A2393" s="16" t="n">
        <x:v>2392</x:v>
      </x:c>
      <x:c r="B2393" s="16" t="str">
        <x:v>MISP Event</x:v>
      </x:c>
      <x:c r="C2393" s="16" t="str">
        <x:v>MISP Default Feeds sem CIRCL</x:v>
      </x:c>
      <x:c r="D2393" s="16" t="str">
        <x:v>Threatfox</x:v>
      </x:c>
      <x:c r="E2393" s="16" t="str">
        <x:v>abuse.ch</x:v>
      </x:c>
      <x:c r="F2393" s="16" t="str">
        <x:v>MISP JSON</x:v>
      </x:c>
      <x:c r="G2393" s="16" t="str">
        <x:v>misp-default-feeds-sem-circl-20260730T205219Z-1-007.zip</x:v>
      </x:c>
      <x:c r="H2393" s="16" t="n">
        <x:v>7</x:v>
      </x:c>
      <x:c r="I2393" s="16" t="str">
        <x:v>1e9ba307-3fad-4ff1-8b65-45968a55fe8e</x:v>
      </x:c>
      <x:c r="J2393" s="16"/>
      <x:c r="K2393" s="20" t="str">
        <x:v>ThreatFox IOCs for 2021-10-26</x:v>
      </x:c>
      <x:c r="L2393" s="24" t="n">
        <x:v>44495</x:v>
      </x:c>
      <x:c r="M2393" s="24"/>
      <x:c r="N2393" s="22"/>
      <x:c r="O2393" s="22"/>
      <x:c r="P2393" s="22" t="n">
        <x:v>44496.00210648148</x:v>
      </x:c>
      <x:c r="Q2393" s="16" t="str">
        <x:v>abuse.ch</x:v>
      </x:c>
      <x:c r="R2393" s="16" t="str">
        <x:v>9b086132-8588-49ed-97fd-8578a777822c</x:v>
      </x:c>
      <x:c r="S2393" s="16" t="n">
        <x:v>1</x:v>
      </x:c>
      <x:c r="T2393" s="16" t="str">
        <x:v>Em andamento</x:v>
      </x:c>
      <x:c r="U2393" s="16" t="n">
        <x:v>2</x:v>
      </x:c>
      <x:c r="V2393" s="16" t="str">
        <x:v>Média</x:v>
      </x:c>
      <x:c r="W2393" s="20" t="str">
        <x:v>type:OSINT | tlp:white</x:v>
      </x:c>
      <x:c r="X2393" s="16" t="str">
        <x:v>tlp:white</x:v>
      </x:c>
      <x:c r="Y2393" s="16"/>
      <x:c r="Z2393" s="16"/>
      <x:c r="AA2393" s="17" t="b">
        <x:v>1</x:v>
      </x:c>
      <x:c r="AB2393" s="17" t="b">
        <x:v>1</x:v>
      </x:c>
      <x:c r="AC2393" s="16" t="str">
        <x:v>Disponível para análise</x:v>
      </x:c>
      <x:c r="AD2393" s="16" t="str">
        <x:v>https://threatfox.abuse.ch/downloads/misp/</x:v>
      </x:c>
      <x:c r="AE2393" s="20"/>
    </x:row>
    <x:row r="2394">
      <x:c r="A2394" s="16" t="n">
        <x:v>2393</x:v>
      </x:c>
      <x:c r="B2394" s="16" t="str">
        <x:v>MISP Event</x:v>
      </x:c>
      <x:c r="C2394" s="16" t="str">
        <x:v>MISP Default Feeds sem CIRCL</x:v>
      </x:c>
      <x:c r="D2394" s="16" t="str">
        <x:v>MalwareBazaar</x:v>
      </x:c>
      <x:c r="E2394" s="16" t="str">
        <x:v>abuse.ch</x:v>
      </x:c>
      <x:c r="F2394" s="16" t="str">
        <x:v>MISP JSON</x:v>
      </x:c>
      <x:c r="G2394" s="16" t="str">
        <x:v>misp-default-feeds-sem-circl-20260730T205219Z-1-011.zip</x:v>
      </x:c>
      <x:c r="H2394" s="16" t="n">
        <x:v>11</x:v>
      </x:c>
      <x:c r="I2394" s="16" t="str">
        <x:v>1e9c2c32-9c91-4dee-a8eb-323b2cf97faf</x:v>
      </x:c>
      <x:c r="J2394" s="16"/>
      <x:c r="K2394" s="20" t="str">
        <x:v>MalwareBazaar malware samples for 2022-10-14</x:v>
      </x:c>
      <x:c r="L2394" s="24" t="n">
        <x:v>44848</x:v>
      </x:c>
      <x:c r="M2394" s="24"/>
      <x:c r="N2394" s="22"/>
      <x:c r="O2394" s="22"/>
      <x:c r="P2394" s="22" t="n">
        <x:v>44849.00210648148</x:v>
      </x:c>
      <x:c r="Q2394" s="16" t="str">
        <x:v>abuse.ch</x:v>
      </x:c>
      <x:c r="R2394" s="16" t="str">
        <x:v>9b086132-8588-49ed-97fd-8578a777822c</x:v>
      </x:c>
      <x:c r="S2394" s="16" t="n">
        <x:v>1</x:v>
      </x:c>
      <x:c r="T2394" s="16" t="str">
        <x:v>Em andamento</x:v>
      </x:c>
      <x:c r="U2394" s="16" t="n">
        <x:v>2</x:v>
      </x:c>
      <x:c r="V2394" s="16" t="str">
        <x:v>Média</x:v>
      </x:c>
      <x:c r="W2394" s="20" t="str">
        <x:v>type:OSINT | tlp:white</x:v>
      </x:c>
      <x:c r="X2394" s="16" t="str">
        <x:v>tlp:white</x:v>
      </x:c>
      <x:c r="Y2394" s="16"/>
      <x:c r="Z2394" s="16"/>
      <x:c r="AA2394" s="17" t="b">
        <x:v>1</x:v>
      </x:c>
      <x:c r="AB2394" s="17" t="b">
        <x:v>1</x:v>
      </x:c>
      <x:c r="AC2394" s="16" t="str">
        <x:v>Disponível para análise</x:v>
      </x:c>
      <x:c r="AD2394" s="16" t="str">
        <x:v>https://bazaar.abuse.ch/downloads/misp/</x:v>
      </x:c>
      <x:c r="AE2394" s="20"/>
    </x:row>
    <x:row r="2395">
      <x:c r="A2395" s="16" t="n">
        <x:v>2394</x:v>
      </x:c>
      <x:c r="B2395" s="16" t="str">
        <x:v>MISP Event</x:v>
      </x:c>
      <x:c r="C2395" s="16" t="str">
        <x:v>MISP Default Feeds sem CIRCL</x:v>
      </x:c>
      <x:c r="D2395" s="16" t="str">
        <x:v>URLhaus</x:v>
      </x:c>
      <x:c r="E2395" s="16" t="str">
        <x:v>abuse.ch</x:v>
      </x:c>
      <x:c r="F2395" s="16" t="str">
        <x:v>MISP JSON</x:v>
      </x:c>
      <x:c r="G2395" s="16" t="str">
        <x:v>misp-default-feeds-sem-circl-20260730T205219Z-1-009.zip</x:v>
      </x:c>
      <x:c r="H2395" s="16" t="n">
        <x:v>9</x:v>
      </x:c>
      <x:c r="I2395" s="16" t="str">
        <x:v>1eb3d622-0425-4c84-b6f1-ae5bdfb5f115</x:v>
      </x:c>
      <x:c r="J2395" s="16"/>
      <x:c r="K2395" s="20" t="str">
        <x:v>URLhaus IOCs for 2022-12-27</x:v>
      </x:c>
      <x:c r="L2395" s="24" t="n">
        <x:v>44922</x:v>
      </x:c>
      <x:c r="M2395" s="24"/>
      <x:c r="N2395" s="22"/>
      <x:c r="O2395" s="22"/>
      <x:c r="P2395" s="22" t="n">
        <x:v>44923.00216435185</x:v>
      </x:c>
      <x:c r="Q2395" s="16" t="str">
        <x:v>abuse.ch</x:v>
      </x:c>
      <x:c r="R2395" s="16" t="str">
        <x:v>9b086132-8588-49ed-97fd-8578a777822c</x:v>
      </x:c>
      <x:c r="S2395" s="16" t="n">
        <x:v>1</x:v>
      </x:c>
      <x:c r="T2395" s="16" t="str">
        <x:v>Em andamento</x:v>
      </x:c>
      <x:c r="U2395" s="16" t="n">
        <x:v>2</x:v>
      </x:c>
      <x:c r="V2395" s="16" t="str">
        <x:v>Média</x:v>
      </x:c>
      <x:c r="W2395" s="20" t="str">
        <x:v>type:OSINT | tlp:white</x:v>
      </x:c>
      <x:c r="X2395" s="16" t="str">
        <x:v>tlp:white</x:v>
      </x:c>
      <x:c r="Y2395" s="16"/>
      <x:c r="Z2395" s="16"/>
      <x:c r="AA2395" s="17" t="b">
        <x:v>1</x:v>
      </x:c>
      <x:c r="AB2395" s="17" t="b">
        <x:v>1</x:v>
      </x:c>
      <x:c r="AC2395" s="16" t="str">
        <x:v>Disponível para análise</x:v>
      </x:c>
      <x:c r="AD2395" s="16" t="str">
        <x:v>https://urlhaus.abuse.ch/downloads/misp/</x:v>
      </x:c>
      <x:c r="AE2395" s="20"/>
    </x:row>
    <x:row r="2396">
      <x:c r="A2396" s="16" t="n">
        <x:v>2395</x:v>
      </x:c>
      <x:c r="B2396" s="16" t="str">
        <x:v>MISP Event</x:v>
      </x:c>
      <x:c r="C2396" s="16" t="str">
        <x:v>MISP Default Feeds sem CIRCL</x:v>
      </x:c>
      <x:c r="D2396" s="16" t="str">
        <x:v>MalwareBazaar</x:v>
      </x:c>
      <x:c r="E2396" s="16" t="str">
        <x:v>abuse.ch</x:v>
      </x:c>
      <x:c r="F2396" s="16" t="str">
        <x:v>MISP JSON</x:v>
      </x:c>
      <x:c r="G2396" s="16" t="str">
        <x:v>misp-default-feeds-sem-circl-20260730T205219Z-1-012.zip</x:v>
      </x:c>
      <x:c r="H2396" s="16" t="n">
        <x:v>12</x:v>
      </x:c>
      <x:c r="I2396" s="16" t="str">
        <x:v>1eba7d66-9ae2-490d-94b7-f521fe109449</x:v>
      </x:c>
      <x:c r="J2396" s="16"/>
      <x:c r="K2396" s="20" t="str">
        <x:v>MalwareBazaar malware samples for 2026-04-14</x:v>
      </x:c>
      <x:c r="L2396" s="24" t="n">
        <x:v>46126</x:v>
      </x:c>
      <x:c r="M2396" s="24"/>
      <x:c r="N2396" s="22"/>
      <x:c r="O2396" s="22"/>
      <x:c r="P2396" s="22" t="n">
        <x:v>46127.00209490741</x:v>
      </x:c>
      <x:c r="Q2396" s="16" t="str">
        <x:v>abuse.ch</x:v>
      </x:c>
      <x:c r="R2396" s="16" t="str">
        <x:v>9b086132-8588-49ed-97fd-8578a777822c</x:v>
      </x:c>
      <x:c r="S2396" s="16" t="n">
        <x:v>1</x:v>
      </x:c>
      <x:c r="T2396" s="16" t="str">
        <x:v>Em andamento</x:v>
      </x:c>
      <x:c r="U2396" s="16" t="n">
        <x:v>2</x:v>
      </x:c>
      <x:c r="V2396" s="16" t="str">
        <x:v>Média</x:v>
      </x:c>
      <x:c r="W2396" s="20" t="str">
        <x:v>type:OSINT | tlp:white</x:v>
      </x:c>
      <x:c r="X2396" s="16" t="str">
        <x:v>tlp:white</x:v>
      </x:c>
      <x:c r="Y2396" s="16"/>
      <x:c r="Z2396" s="16"/>
      <x:c r="AA2396" s="17" t="b">
        <x:v>1</x:v>
      </x:c>
      <x:c r="AB2396" s="17" t="b">
        <x:v>1</x:v>
      </x:c>
      <x:c r="AC2396" s="16" t="str">
        <x:v>Disponível para análise</x:v>
      </x:c>
      <x:c r="AD2396" s="16" t="str">
        <x:v>https://bazaar.abuse.ch/downloads/misp/</x:v>
      </x:c>
      <x:c r="AE2396" s="20"/>
    </x:row>
    <x:row r="2397">
      <x:c r="A2397" s="16" t="n">
        <x:v>2396</x:v>
      </x:c>
      <x:c r="B2397" s="16" t="str">
        <x:v>MISP Event</x:v>
      </x:c>
      <x:c r="C2397" s="16" t="str">
        <x:v>MISP Default Feeds sem CIRCL</x:v>
      </x:c>
      <x:c r="D2397" s="16" t="str">
        <x:v>URLhaus</x:v>
      </x:c>
      <x:c r="E2397" s="16" t="str">
        <x:v>abuse.ch</x:v>
      </x:c>
      <x:c r="F2397" s="16" t="str">
        <x:v>MISP JSON</x:v>
      </x:c>
      <x:c r="G2397" s="16" t="str">
        <x:v>misp-default-feeds-sem-circl-20260730T205219Z-1-005.zip</x:v>
      </x:c>
      <x:c r="H2397" s="16" t="n">
        <x:v>5</x:v>
      </x:c>
      <x:c r="I2397" s="16" t="str">
        <x:v>1ec0a79d-a501-46ef-9340-cc3cee8ef464</x:v>
      </x:c>
      <x:c r="J2397" s="16"/>
      <x:c r="K2397" s="20" t="str">
        <x:v>URLhaus IOCs for 2021-09-13</x:v>
      </x:c>
      <x:c r="L2397" s="24" t="n">
        <x:v>44452</x:v>
      </x:c>
      <x:c r="M2397" s="24"/>
      <x:c r="N2397" s="22"/>
      <x:c r="O2397" s="22"/>
      <x:c r="P2397" s="22" t="n">
        <x:v>44453.0021412037</x:v>
      </x:c>
      <x:c r="Q2397" s="16" t="str">
        <x:v>abuse.ch</x:v>
      </x:c>
      <x:c r="R2397" s="16" t="str">
        <x:v>9b086132-8588-49ed-97fd-8578a777822c</x:v>
      </x:c>
      <x:c r="S2397" s="16" t="n">
        <x:v>1</x:v>
      </x:c>
      <x:c r="T2397" s="16" t="str">
        <x:v>Em andamento</x:v>
      </x:c>
      <x:c r="U2397" s="16" t="n">
        <x:v>2</x:v>
      </x:c>
      <x:c r="V2397" s="16" t="str">
        <x:v>Média</x:v>
      </x:c>
      <x:c r="W2397" s="20" t="str">
        <x:v>type:OSINT | tlp:white</x:v>
      </x:c>
      <x:c r="X2397" s="16" t="str">
        <x:v>tlp:white</x:v>
      </x:c>
      <x:c r="Y2397" s="16"/>
      <x:c r="Z2397" s="16"/>
      <x:c r="AA2397" s="17" t="b">
        <x:v>1</x:v>
      </x:c>
      <x:c r="AB2397" s="17" t="b">
        <x:v>1</x:v>
      </x:c>
      <x:c r="AC2397" s="16" t="str">
        <x:v>Disponível para análise</x:v>
      </x:c>
      <x:c r="AD2397" s="16" t="str">
        <x:v>https://urlhaus.abuse.ch/downloads/misp/</x:v>
      </x:c>
      <x:c r="AE2397" s="20"/>
    </x:row>
    <x:row r="2398">
      <x:c r="A2398" s="16" t="n">
        <x:v>2397</x:v>
      </x:c>
      <x:c r="B2398" s="16" t="str">
        <x:v>MISP Event</x:v>
      </x:c>
      <x:c r="C2398" s="16" t="str">
        <x:v>MISP Default Feeds sem CIRCL</x:v>
      </x:c>
      <x:c r="D2398" s="16" t="str">
        <x:v>Threatfox</x:v>
      </x:c>
      <x:c r="E2398" s="16" t="str">
        <x:v>abuse.ch</x:v>
      </x:c>
      <x:c r="F2398" s="16" t="str">
        <x:v>MISP JSON</x:v>
      </x:c>
      <x:c r="G2398" s="16" t="str">
        <x:v>misp-default-feeds-sem-circl-20260730T205219Z-1-008.zip</x:v>
      </x:c>
      <x:c r="H2398" s="16" t="n">
        <x:v>8</x:v>
      </x:c>
      <x:c r="I2398" s="16" t="str">
        <x:v>1ecb81f1-ec60-45e7-839b-aa441f5fb4e9</x:v>
      </x:c>
      <x:c r="J2398" s="16"/>
      <x:c r="K2398" s="20" t="str">
        <x:v>ThreatFox IOCs for 2023-10-25</x:v>
      </x:c>
      <x:c r="L2398" s="24" t="n">
        <x:v>45224</x:v>
      </x:c>
      <x:c r="M2398" s="24"/>
      <x:c r="N2398" s="22"/>
      <x:c r="O2398" s="22"/>
      <x:c r="P2398" s="22" t="n">
        <x:v>45225.00216435185</x:v>
      </x:c>
      <x:c r="Q2398" s="16" t="str">
        <x:v>abuse.ch</x:v>
      </x:c>
      <x:c r="R2398" s="16" t="str">
        <x:v>9b086132-8588-49ed-97fd-8578a777822c</x:v>
      </x:c>
      <x:c r="S2398" s="16" t="n">
        <x:v>1</x:v>
      </x:c>
      <x:c r="T2398" s="16" t="str">
        <x:v>Em andamento</x:v>
      </x:c>
      <x:c r="U2398" s="16" t="n">
        <x:v>2</x:v>
      </x:c>
      <x:c r="V2398" s="16" t="str">
        <x:v>Média</x:v>
      </x:c>
      <x:c r="W2398" s="20" t="str">
        <x:v>type:OSINT | tlp:white</x:v>
      </x:c>
      <x:c r="X2398" s="16" t="str">
        <x:v>tlp:white</x:v>
      </x:c>
      <x:c r="Y2398" s="16"/>
      <x:c r="Z2398" s="16"/>
      <x:c r="AA2398" s="17" t="b">
        <x:v>1</x:v>
      </x:c>
      <x:c r="AB2398" s="17" t="b">
        <x:v>1</x:v>
      </x:c>
      <x:c r="AC2398" s="16" t="str">
        <x:v>Disponível para análise</x:v>
      </x:c>
      <x:c r="AD2398" s="16" t="str">
        <x:v>https://threatfox.abuse.ch/downloads/misp/</x:v>
      </x:c>
      <x:c r="AE2398" s="20"/>
    </x:row>
    <x:row r="2399">
      <x:c r="A2399" s="16" t="n">
        <x:v>2398</x:v>
      </x:c>
      <x:c r="B2399" s="16" t="str">
        <x:v>MISP Event</x:v>
      </x:c>
      <x:c r="C2399" s="16" t="str">
        <x:v>MISP Default Feeds sem CIRCL</x:v>
      </x:c>
      <x:c r="D2399" s="16" t="str">
        <x:v>MalwareBazaar</x:v>
      </x:c>
      <x:c r="E2399" s="16" t="str">
        <x:v>abuse.ch</x:v>
      </x:c>
      <x:c r="F2399" s="16" t="str">
        <x:v>MISP JSON</x:v>
      </x:c>
      <x:c r="G2399" s="16" t="str">
        <x:v>misp-default-feeds-sem-circl-20260730T205219Z-1-002.zip</x:v>
      </x:c>
      <x:c r="H2399" s="16" t="n">
        <x:v>2</x:v>
      </x:c>
      <x:c r="I2399" s="16" t="str">
        <x:v>1eccb017-ddf1-45d3-b6dd-a94e3e92b019</x:v>
      </x:c>
      <x:c r="J2399" s="16"/>
      <x:c r="K2399" s="20" t="str">
        <x:v>MalwareBazaar malware samples for 2021-10-16</x:v>
      </x:c>
      <x:c r="L2399" s="24" t="n">
        <x:v>44485</x:v>
      </x:c>
      <x:c r="M2399" s="24"/>
      <x:c r="N2399" s="22"/>
      <x:c r="O2399" s="22"/>
      <x:c r="P2399" s="22" t="n">
        <x:v>44486.00210648148</x:v>
      </x:c>
      <x:c r="Q2399" s="16" t="str">
        <x:v>abuse.ch</x:v>
      </x:c>
      <x:c r="R2399" s="16" t="str">
        <x:v>9b086132-8588-49ed-97fd-8578a777822c</x:v>
      </x:c>
      <x:c r="S2399" s="16" t="n">
        <x:v>1</x:v>
      </x:c>
      <x:c r="T2399" s="16" t="str">
        <x:v>Em andamento</x:v>
      </x:c>
      <x:c r="U2399" s="16" t="n">
        <x:v>2</x:v>
      </x:c>
      <x:c r="V2399" s="16" t="str">
        <x:v>Média</x:v>
      </x:c>
      <x:c r="W2399" s="20" t="str">
        <x:v>type:OSINT | tlp:white</x:v>
      </x:c>
      <x:c r="X2399" s="16" t="str">
        <x:v>tlp:white</x:v>
      </x:c>
      <x:c r="Y2399" s="16"/>
      <x:c r="Z2399" s="16"/>
      <x:c r="AA2399" s="17" t="b">
        <x:v>1</x:v>
      </x:c>
      <x:c r="AB2399" s="17" t="b">
        <x:v>1</x:v>
      </x:c>
      <x:c r="AC2399" s="16" t="str">
        <x:v>Disponível para análise</x:v>
      </x:c>
      <x:c r="AD2399" s="16" t="str">
        <x:v>https://bazaar.abuse.ch/downloads/misp/</x:v>
      </x:c>
      <x:c r="AE2399" s="20"/>
    </x:row>
    <x:row r="2400">
      <x:c r="A2400" s="16" t="n">
        <x:v>2399</x:v>
      </x:c>
      <x:c r="B2400" s="16" t="str">
        <x:v>MISP Event</x:v>
      </x:c>
      <x:c r="C2400" s="16" t="str">
        <x:v>MISP Default Feeds sem CIRCL</x:v>
      </x:c>
      <x:c r="D2400" s="16" t="str">
        <x:v>Threatfox</x:v>
      </x:c>
      <x:c r="E2400" s="16" t="str">
        <x:v>abuse.ch</x:v>
      </x:c>
      <x:c r="F2400" s="16" t="str">
        <x:v>MISP JSON</x:v>
      </x:c>
      <x:c r="G2400" s="16" t="str">
        <x:v>misp-default-feeds-sem-circl-20260730T205219Z-1-003.zip</x:v>
      </x:c>
      <x:c r="H2400" s="16" t="n">
        <x:v>3</x:v>
      </x:c>
      <x:c r="I2400" s="16" t="str">
        <x:v>1ecf9b23-e9c5-4fb7-8131-137695330f6e</x:v>
      </x:c>
      <x:c r="J2400" s="16"/>
      <x:c r="K2400" s="20" t="str">
        <x:v>ThreatFox IOCs for 2021-04-19</x:v>
      </x:c>
      <x:c r="L2400" s="24" t="n">
        <x:v>44305</x:v>
      </x:c>
      <x:c r="M2400" s="24"/>
      <x:c r="N2400" s="22"/>
      <x:c r="O2400" s="22"/>
      <x:c r="P2400" s="22" t="n">
        <x:v>44306.00209490741</x:v>
      </x:c>
      <x:c r="Q2400" s="16" t="str">
        <x:v>abuse.ch</x:v>
      </x:c>
      <x:c r="R2400" s="16" t="str">
        <x:v>9b086132-8588-49ed-97fd-8578a777822c</x:v>
      </x:c>
      <x:c r="S2400" s="16" t="n">
        <x:v>1</x:v>
      </x:c>
      <x:c r="T2400" s="16" t="str">
        <x:v>Em andamento</x:v>
      </x:c>
      <x:c r="U2400" s="16" t="n">
        <x:v>2</x:v>
      </x:c>
      <x:c r="V2400" s="16" t="str">
        <x:v>Média</x:v>
      </x:c>
      <x:c r="W2400" s="20" t="str">
        <x:v>type:OSINT | tlp:white</x:v>
      </x:c>
      <x:c r="X2400" s="16" t="str">
        <x:v>tlp:white</x:v>
      </x:c>
      <x:c r="Y2400" s="16"/>
      <x:c r="Z2400" s="16"/>
      <x:c r="AA2400" s="17" t="b">
        <x:v>1</x:v>
      </x:c>
      <x:c r="AB2400" s="17" t="b">
        <x:v>1</x:v>
      </x:c>
      <x:c r="AC2400" s="16" t="str">
        <x:v>Disponível para análise</x:v>
      </x:c>
      <x:c r="AD2400" s="16" t="str">
        <x:v>https://threatfox.abuse.ch/downloads/misp/</x:v>
      </x:c>
      <x:c r="AE2400" s="20"/>
    </x:row>
    <x:row r="2401">
      <x:c r="A2401" s="16" t="n">
        <x:v>2400</x:v>
      </x:c>
      <x:c r="B2401" s="16" t="str">
        <x:v>MISP Event</x:v>
      </x:c>
      <x:c r="C2401" s="16" t="str">
        <x:v>MISP Default Feeds sem CIRCL</x:v>
      </x:c>
      <x:c r="D2401" s="16" t="str">
        <x:v>Threatfox</x:v>
      </x:c>
      <x:c r="E2401" s="16" t="str">
        <x:v>abuse.ch</x:v>
      </x:c>
      <x:c r="F2401" s="16" t="str">
        <x:v>MISP JSON</x:v>
      </x:c>
      <x:c r="G2401" s="16" t="str">
        <x:v>misp-default-feeds-sem-circl-20260730T205219Z-1-002.zip</x:v>
      </x:c>
      <x:c r="H2401" s="16" t="n">
        <x:v>2</x:v>
      </x:c>
      <x:c r="I2401" s="16" t="str">
        <x:v>1ed4f5c8-b3b4-42cb-9fc1-75674b0fc4c1</x:v>
      </x:c>
      <x:c r="J2401" s="16"/>
      <x:c r="K2401" s="20" t="str">
        <x:v>ThreatFox IOCs for 2024-10-06</x:v>
      </x:c>
      <x:c r="L2401" s="24" t="n">
        <x:v>45571</x:v>
      </x:c>
      <x:c r="M2401" s="24"/>
      <x:c r="N2401" s="22"/>
      <x:c r="O2401" s="22"/>
      <x:c r="P2401" s="22" t="n">
        <x:v>45572.002546296295</x:v>
      </x:c>
      <x:c r="Q2401" s="16" t="str">
        <x:v>abuse.ch</x:v>
      </x:c>
      <x:c r="R2401" s="16" t="str">
        <x:v>9b086132-8588-49ed-97fd-8578a777822c</x:v>
      </x:c>
      <x:c r="S2401" s="16" t="n">
        <x:v>1</x:v>
      </x:c>
      <x:c r="T2401" s="16" t="str">
        <x:v>Em andamento</x:v>
      </x:c>
      <x:c r="U2401" s="16" t="n">
        <x:v>2</x:v>
      </x:c>
      <x:c r="V2401" s="16" t="str">
        <x:v>Média</x:v>
      </x:c>
      <x:c r="W2401" s="20" t="str">
        <x:v>type:OSINT | tlp:white</x:v>
      </x:c>
      <x:c r="X2401" s="16" t="str">
        <x:v>tlp:white</x:v>
      </x:c>
      <x:c r="Y2401" s="16"/>
      <x:c r="Z2401" s="16"/>
      <x:c r="AA2401" s="17" t="b">
        <x:v>1</x:v>
      </x:c>
      <x:c r="AB2401" s="17" t="b">
        <x:v>1</x:v>
      </x:c>
      <x:c r="AC2401" s="16" t="str">
        <x:v>Disponível para análise</x:v>
      </x:c>
      <x:c r="AD2401" s="16" t="str">
        <x:v>https://threatfox.abuse.ch/downloads/misp/</x:v>
      </x:c>
      <x:c r="AE2401" s="20"/>
    </x:row>
    <x:row r="2402">
      <x:c r="A2402" s="16" t="n">
        <x:v>2401</x:v>
      </x:c>
      <x:c r="B2402" s="16" t="str">
        <x:v>MISP Event</x:v>
      </x:c>
      <x:c r="C2402" s="16" t="str">
        <x:v>MISP Default Feeds sem CIRCL</x:v>
      </x:c>
      <x:c r="D2402" s="16" t="str">
        <x:v>MalwareBazaar</x:v>
      </x:c>
      <x:c r="E2402" s="16" t="str">
        <x:v>abuse.ch</x:v>
      </x:c>
      <x:c r="F2402" s="16" t="str">
        <x:v>MISP JSON</x:v>
      </x:c>
      <x:c r="G2402" s="16" t="str">
        <x:v>misp-default-feeds-sem-circl-20260730T205219Z-1-010.zip</x:v>
      </x:c>
      <x:c r="H2402" s="16" t="n">
        <x:v>10</x:v>
      </x:c>
      <x:c r="I2402" s="16" t="str">
        <x:v>1edd1d99-d2d5-44f0-bb4a-7a92797c875d</x:v>
      </x:c>
      <x:c r="J2402" s="16"/>
      <x:c r="K2402" s="20" t="str">
        <x:v>MalwareBazaar malware samples for 2026-03-17</x:v>
      </x:c>
      <x:c r="L2402" s="24" t="n">
        <x:v>46098</x:v>
      </x:c>
      <x:c r="M2402" s="24"/>
      <x:c r="N2402" s="22"/>
      <x:c r="O2402" s="22"/>
      <x:c r="P2402" s="22" t="n">
        <x:v>46099.00210648148</x:v>
      </x:c>
      <x:c r="Q2402" s="16" t="str">
        <x:v>abuse.ch</x:v>
      </x:c>
      <x:c r="R2402" s="16" t="str">
        <x:v>9b086132-8588-49ed-97fd-8578a777822c</x:v>
      </x:c>
      <x:c r="S2402" s="16" t="n">
        <x:v>1</x:v>
      </x:c>
      <x:c r="T2402" s="16" t="str">
        <x:v>Em andamento</x:v>
      </x:c>
      <x:c r="U2402" s="16" t="n">
        <x:v>2</x:v>
      </x:c>
      <x:c r="V2402" s="16" t="str">
        <x:v>Média</x:v>
      </x:c>
      <x:c r="W2402" s="20" t="str">
        <x:v>type:OSINT | tlp:white</x:v>
      </x:c>
      <x:c r="X2402" s="16" t="str">
        <x:v>tlp:white</x:v>
      </x:c>
      <x:c r="Y2402" s="16"/>
      <x:c r="Z2402" s="16"/>
      <x:c r="AA2402" s="17" t="b">
        <x:v>1</x:v>
      </x:c>
      <x:c r="AB2402" s="17" t="b">
        <x:v>1</x:v>
      </x:c>
      <x:c r="AC2402" s="16" t="str">
        <x:v>Disponível para análise</x:v>
      </x:c>
      <x:c r="AD2402" s="16" t="str">
        <x:v>https://bazaar.abuse.ch/downloads/misp/</x:v>
      </x:c>
      <x:c r="AE2402" s="20"/>
    </x:row>
    <x:row r="2403">
      <x:c r="A2403" s="16" t="n">
        <x:v>2402</x:v>
      </x:c>
      <x:c r="B2403" s="16" t="str">
        <x:v>MISP Event</x:v>
      </x:c>
      <x:c r="C2403" s="16" t="str">
        <x:v>MISP Default Feeds sem CIRCL</x:v>
      </x:c>
      <x:c r="D2403" s="16" t="str">
        <x:v>Threatfox</x:v>
      </x:c>
      <x:c r="E2403" s="16" t="str">
        <x:v>abuse.ch</x:v>
      </x:c>
      <x:c r="F2403" s="16" t="str">
        <x:v>MISP JSON</x:v>
      </x:c>
      <x:c r="G2403" s="16" t="str">
        <x:v>misp-default-feeds-sem-circl-20260730T205219Z-1-002.zip</x:v>
      </x:c>
      <x:c r="H2403" s="16" t="n">
        <x:v>2</x:v>
      </x:c>
      <x:c r="I2403" s="16" t="str">
        <x:v>1ef0ad29-2689-4274-b15b-74b1ae93ca05</x:v>
      </x:c>
      <x:c r="J2403" s="16"/>
      <x:c r="K2403" s="20" t="str">
        <x:v>ThreatFox IOCs for 2025-12-18</x:v>
      </x:c>
      <x:c r="L2403" s="24" t="n">
        <x:v>46009</x:v>
      </x:c>
      <x:c r="M2403" s="24"/>
      <x:c r="N2403" s="22"/>
      <x:c r="O2403" s="22"/>
      <x:c r="P2403" s="22" t="n">
        <x:v>46010.002175925925</x:v>
      </x:c>
      <x:c r="Q2403" s="16" t="str">
        <x:v>abuse.ch</x:v>
      </x:c>
      <x:c r="R2403" s="16" t="str">
        <x:v>9b086132-8588-49ed-97fd-8578a777822c</x:v>
      </x:c>
      <x:c r="S2403" s="16" t="n">
        <x:v>1</x:v>
      </x:c>
      <x:c r="T2403" s="16" t="str">
        <x:v>Em andamento</x:v>
      </x:c>
      <x:c r="U2403" s="16" t="n">
        <x:v>2</x:v>
      </x:c>
      <x:c r="V2403" s="16" t="str">
        <x:v>Média</x:v>
      </x:c>
      <x:c r="W2403" s="20" t="str">
        <x:v>type:OSINT | tlp:white</x:v>
      </x:c>
      <x:c r="X2403" s="16" t="str">
        <x:v>tlp:white</x:v>
      </x:c>
      <x:c r="Y2403" s="16"/>
      <x:c r="Z2403" s="16"/>
      <x:c r="AA2403" s="17" t="b">
        <x:v>1</x:v>
      </x:c>
      <x:c r="AB2403" s="17" t="b">
        <x:v>1</x:v>
      </x:c>
      <x:c r="AC2403" s="16" t="str">
        <x:v>Disponível para análise</x:v>
      </x:c>
      <x:c r="AD2403" s="16" t="str">
        <x:v>https://threatfox.abuse.ch/downloads/misp/</x:v>
      </x:c>
      <x:c r="AE2403" s="20"/>
    </x:row>
    <x:row r="2404">
      <x:c r="A2404" s="16" t="n">
        <x:v>2403</x:v>
      </x:c>
      <x:c r="B2404" s="16" t="str">
        <x:v>MISP Event</x:v>
      </x:c>
      <x:c r="C2404" s="16" t="str">
        <x:v>MISP Default Feeds sem CIRCL</x:v>
      </x:c>
      <x:c r="D2404" s="16" t="str">
        <x:v>URLhaus</x:v>
      </x:c>
      <x:c r="E2404" s="16" t="str">
        <x:v>abuse.ch</x:v>
      </x:c>
      <x:c r="F2404" s="16" t="str">
        <x:v>MISP JSON</x:v>
      </x:c>
      <x:c r="G2404" s="16" t="str">
        <x:v>misp-default-feeds-sem-circl-20260730T205219Z-1-007.zip</x:v>
      </x:c>
      <x:c r="H2404" s="16" t="n">
        <x:v>7</x:v>
      </x:c>
      <x:c r="I2404" s="16" t="str">
        <x:v>1efc792b-1f6d-48c2-87be-f849a2f1a031</x:v>
      </x:c>
      <x:c r="J2404" s="16"/>
      <x:c r="K2404" s="20" t="str">
        <x:v>URLhaus IOCs for 2024-04-28</x:v>
      </x:c>
      <x:c r="L2404" s="24" t="n">
        <x:v>45410</x:v>
      </x:c>
      <x:c r="M2404" s="24"/>
      <x:c r="N2404" s="22"/>
      <x:c r="O2404" s="22"/>
      <x:c r="P2404" s="22" t="n">
        <x:v>45411.002233796295</x:v>
      </x:c>
      <x:c r="Q2404" s="16" t="str">
        <x:v>abuse.ch</x:v>
      </x:c>
      <x:c r="R2404" s="16" t="str">
        <x:v>9b086132-8588-49ed-97fd-8578a777822c</x:v>
      </x:c>
      <x:c r="S2404" s="16" t="n">
        <x:v>1</x:v>
      </x:c>
      <x:c r="T2404" s="16" t="str">
        <x:v>Em andamento</x:v>
      </x:c>
      <x:c r="U2404" s="16" t="n">
        <x:v>2</x:v>
      </x:c>
      <x:c r="V2404" s="16" t="str">
        <x:v>Média</x:v>
      </x:c>
      <x:c r="W2404" s="20" t="str">
        <x:v>type:OSINT | tlp:white</x:v>
      </x:c>
      <x:c r="X2404" s="16" t="str">
        <x:v>tlp:white</x:v>
      </x:c>
      <x:c r="Y2404" s="16"/>
      <x:c r="Z2404" s="16"/>
      <x:c r="AA2404" s="17" t="b">
        <x:v>1</x:v>
      </x:c>
      <x:c r="AB2404" s="17" t="b">
        <x:v>1</x:v>
      </x:c>
      <x:c r="AC2404" s="16" t="str">
        <x:v>Disponível para análise</x:v>
      </x:c>
      <x:c r="AD2404" s="16" t="str">
        <x:v>https://urlhaus.abuse.ch/downloads/misp/</x:v>
      </x:c>
      <x:c r="AE2404" s="20"/>
    </x:row>
    <x:row r="2405">
      <x:c r="A2405" s="16" t="n">
        <x:v>2404</x:v>
      </x:c>
      <x:c r="B2405" s="16" t="str">
        <x:v>MISP Event</x:v>
      </x:c>
      <x:c r="C2405" s="16" t="str">
        <x:v>MISP Default Feeds sem CIRCL</x:v>
      </x:c>
      <x:c r="D2405" s="16" t="str">
        <x:v>URLhaus</x:v>
      </x:c>
      <x:c r="E2405" s="16" t="str">
        <x:v>abuse.ch</x:v>
      </x:c>
      <x:c r="F2405" s="16" t="str">
        <x:v>MISP JSON</x:v>
      </x:c>
      <x:c r="G2405" s="16" t="str">
        <x:v>misp-default-feeds-sem-circl-20260730T205219Z-1-011.zip</x:v>
      </x:c>
      <x:c r="H2405" s="16" t="n">
        <x:v>11</x:v>
      </x:c>
      <x:c r="I2405" s="16" t="str">
        <x:v>1f04d019-a73a-4be9-b385-10adc48e864b</x:v>
      </x:c>
      <x:c r="J2405" s="16"/>
      <x:c r="K2405" s="20" t="str">
        <x:v>URLhaus IOCs for 2026-04-23</x:v>
      </x:c>
      <x:c r="L2405" s="24" t="n">
        <x:v>46135</x:v>
      </x:c>
      <x:c r="M2405" s="24"/>
      <x:c r="N2405" s="22"/>
      <x:c r="O2405" s="22"/>
      <x:c r="P2405" s="22" t="n">
        <x:v>46136.01070601852</x:v>
      </x:c>
      <x:c r="Q2405" s="16" t="str">
        <x:v>abuse.ch</x:v>
      </x:c>
      <x:c r="R2405" s="16" t="str">
        <x:v>9b086132-8588-49ed-97fd-8578a777822c</x:v>
      </x:c>
      <x:c r="S2405" s="16" t="n">
        <x:v>1</x:v>
      </x:c>
      <x:c r="T2405" s="16" t="str">
        <x:v>Em andamento</x:v>
      </x:c>
      <x:c r="U2405" s="16" t="n">
        <x:v>2</x:v>
      </x:c>
      <x:c r="V2405" s="16" t="str">
        <x:v>Média</x:v>
      </x:c>
      <x:c r="W2405" s="20" t="str">
        <x:v>type:OSINT | tlp:white</x:v>
      </x:c>
      <x:c r="X2405" s="16" t="str">
        <x:v>tlp:white</x:v>
      </x:c>
      <x:c r="Y2405" s="16"/>
      <x:c r="Z2405" s="16"/>
      <x:c r="AA2405" s="17" t="b">
        <x:v>1</x:v>
      </x:c>
      <x:c r="AB2405" s="17" t="b">
        <x:v>1</x:v>
      </x:c>
      <x:c r="AC2405" s="16" t="str">
        <x:v>Disponível para análise</x:v>
      </x:c>
      <x:c r="AD2405" s="16" t="str">
        <x:v>https://urlhaus.abuse.ch/downloads/misp/</x:v>
      </x:c>
      <x:c r="AE2405" s="20"/>
    </x:row>
    <x:row r="2406">
      <x:c r="A2406" s="16" t="n">
        <x:v>2405</x:v>
      </x:c>
      <x:c r="B2406" s="16" t="str">
        <x:v>MISP Event</x:v>
      </x:c>
      <x:c r="C2406" s="16" t="str">
        <x:v>MISP Default Feeds sem CIRCL</x:v>
      </x:c>
      <x:c r="D2406" s="16" t="str">
        <x:v>Threatfox</x:v>
      </x:c>
      <x:c r="E2406" s="16" t="str">
        <x:v>abuse.ch</x:v>
      </x:c>
      <x:c r="F2406" s="16" t="str">
        <x:v>MISP JSON</x:v>
      </x:c>
      <x:c r="G2406" s="16" t="str">
        <x:v>misp-default-feeds-sem-circl-20260730T205219Z-1-005.zip</x:v>
      </x:c>
      <x:c r="H2406" s="16" t="n">
        <x:v>5</x:v>
      </x:c>
      <x:c r="I2406" s="16" t="str">
        <x:v>1f1f2852-ce54-4493-b35e-2bcbff6d8d45</x:v>
      </x:c>
      <x:c r="J2406" s="16"/>
      <x:c r="K2406" s="20" t="str">
        <x:v>ThreatFox IOCs for 2024-05-16</x:v>
      </x:c>
      <x:c r="L2406" s="24" t="n">
        <x:v>45428</x:v>
      </x:c>
      <x:c r="M2406" s="24"/>
      <x:c r="N2406" s="22"/>
      <x:c r="O2406" s="22"/>
      <x:c r="P2406" s="22" t="n">
        <x:v>45429.00216435185</x:v>
      </x:c>
      <x:c r="Q2406" s="16" t="str">
        <x:v>abuse.ch</x:v>
      </x:c>
      <x:c r="R2406" s="16" t="str">
        <x:v>9b086132-8588-49ed-97fd-8578a777822c</x:v>
      </x:c>
      <x:c r="S2406" s="16" t="n">
        <x:v>1</x:v>
      </x:c>
      <x:c r="T2406" s="16" t="str">
        <x:v>Em andamento</x:v>
      </x:c>
      <x:c r="U2406" s="16" t="n">
        <x:v>2</x:v>
      </x:c>
      <x:c r="V2406" s="16" t="str">
        <x:v>Média</x:v>
      </x:c>
      <x:c r="W2406" s="20" t="str">
        <x:v>type:OSINT | tlp:white</x:v>
      </x:c>
      <x:c r="X2406" s="16" t="str">
        <x:v>tlp:white</x:v>
      </x:c>
      <x:c r="Y2406" s="16"/>
      <x:c r="Z2406" s="16"/>
      <x:c r="AA2406" s="17" t="b">
        <x:v>1</x:v>
      </x:c>
      <x:c r="AB2406" s="17" t="b">
        <x:v>1</x:v>
      </x:c>
      <x:c r="AC2406" s="16" t="str">
        <x:v>Disponível para análise</x:v>
      </x:c>
      <x:c r="AD2406" s="16" t="str">
        <x:v>https://threatfox.abuse.ch/downloads/misp/</x:v>
      </x:c>
      <x:c r="AE2406" s="20"/>
    </x:row>
    <x:row r="2407">
      <x:c r="A2407" s="16" t="n">
        <x:v>2406</x:v>
      </x:c>
      <x:c r="B2407" s="16" t="str">
        <x:v>MISP Event</x:v>
      </x:c>
      <x:c r="C2407" s="16" t="str">
        <x:v>MISP Default Feeds sem CIRCL</x:v>
      </x:c>
      <x:c r="D2407" s="16" t="str">
        <x:v>Threatfox</x:v>
      </x:c>
      <x:c r="E2407" s="16" t="str">
        <x:v>abuse.ch</x:v>
      </x:c>
      <x:c r="F2407" s="16" t="str">
        <x:v>MISP JSON</x:v>
      </x:c>
      <x:c r="G2407" s="16" t="str">
        <x:v>misp-default-feeds-sem-circl-20260730T205219Z-1-003.zip</x:v>
      </x:c>
      <x:c r="H2407" s="16" t="n">
        <x:v>3</x:v>
      </x:c>
      <x:c r="I2407" s="16" t="str">
        <x:v>1f2582ec-3d3e-4a35-9395-edb9f122da29</x:v>
      </x:c>
      <x:c r="J2407" s="16"/>
      <x:c r="K2407" s="20" t="str">
        <x:v>ThreatFox IOCs for 2026-01-16</x:v>
      </x:c>
      <x:c r="L2407" s="24" t="n">
        <x:v>46038</x:v>
      </x:c>
      <x:c r="M2407" s="24"/>
      <x:c r="N2407" s="22"/>
      <x:c r="O2407" s="22"/>
      <x:c r="P2407" s="22" t="n">
        <x:v>46039.00216435185</x:v>
      </x:c>
      <x:c r="Q2407" s="16" t="str">
        <x:v>abuse.ch</x:v>
      </x:c>
      <x:c r="R2407" s="16" t="str">
        <x:v>9b086132-8588-49ed-97fd-8578a777822c</x:v>
      </x:c>
      <x:c r="S2407" s="16" t="n">
        <x:v>1</x:v>
      </x:c>
      <x:c r="T2407" s="16" t="str">
        <x:v>Em andamento</x:v>
      </x:c>
      <x:c r="U2407" s="16" t="n">
        <x:v>2</x:v>
      </x:c>
      <x:c r="V2407" s="16" t="str">
        <x:v>Média</x:v>
      </x:c>
      <x:c r="W2407" s="20" t="str">
        <x:v>type:OSINT | tlp:white</x:v>
      </x:c>
      <x:c r="X2407" s="16" t="str">
        <x:v>tlp:white</x:v>
      </x:c>
      <x:c r="Y2407" s="16"/>
      <x:c r="Z2407" s="16"/>
      <x:c r="AA2407" s="17" t="b">
        <x:v>1</x:v>
      </x:c>
      <x:c r="AB2407" s="17" t="b">
        <x:v>1</x:v>
      </x:c>
      <x:c r="AC2407" s="16" t="str">
        <x:v>Disponível para análise</x:v>
      </x:c>
      <x:c r="AD2407" s="16" t="str">
        <x:v>https://threatfox.abuse.ch/downloads/misp/</x:v>
      </x:c>
      <x:c r="AE2407" s="20"/>
    </x:row>
    <x:row r="2408">
      <x:c r="A2408" s="16" t="n">
        <x:v>2407</x:v>
      </x:c>
      <x:c r="B2408" s="16" t="str">
        <x:v>MISP Event</x:v>
      </x:c>
      <x:c r="C2408" s="16" t="str">
        <x:v>MISP Default Feeds sem CIRCL</x:v>
      </x:c>
      <x:c r="D2408" s="16" t="str">
        <x:v>The Botvrij.eu Data</x:v>
      </x:c>
      <x:c r="E2408" s="16" t="str">
        <x:v>Botvrij.eu</x:v>
      </x:c>
      <x:c r="F2408" s="16" t="str">
        <x:v>MISP JSON</x:v>
      </x:c>
      <x:c r="G2408" s="16" t="str">
        <x:v>misp-default-feeds-sem-circl-20260730T205219Z-1-004.zip</x:v>
      </x:c>
      <x:c r="H2408" s="16" t="n">
        <x:v>4</x:v>
      </x:c>
      <x:c r="I2408" s="16" t="str">
        <x:v>1f2aa510-a8d2-43e5-9796-d170f21e5917</x:v>
      </x:c>
      <x:c r="J2408" s="16"/>
      <x:c r="K2408" s="20" t="str">
        <x:v>Zip uploaded from Iran exploiting cve-2023-38831</x:v>
      </x:c>
      <x:c r="L2408" s="24" t="n">
        <x:v>45335</x:v>
      </x:c>
      <x:c r="M2408" s="24"/>
      <x:c r="N2408" s="22"/>
      <x:c r="O2408" s="22"/>
      <x:c r="P2408" s="22" t="n">
        <x:v>45335.87701388889</x:v>
      </x:c>
      <x:c r="Q2408" s="16" t="str">
        <x:v>CUDESO</x:v>
      </x:c>
      <x:c r="R2408" s="16" t="str">
        <x:v>56c42374-fdb8-4544-a218-41ffc0a8ab16</x:v>
      </x:c>
      <x:c r="S2408" s="16" t="n">
        <x:v>1</x:v>
      </x:c>
      <x:c r="T2408" s="16" t="str">
        <x:v>Em andamento</x:v>
      </x:c>
      <x:c r="U2408" s="16" t="n">
        <x:v>2</x:v>
      </x:c>
      <x:c r="V2408" s="16" t="str">
        <x:v>Média</x:v>
      </x:c>
      <x:c r="W2408" s="20" t="str">
        <x:v>misp-galaxy:country="iran" | misp-galaxy:target-information="Palestine" | tlp:white</x:v>
      </x:c>
      <x:c r="X2408" s="16" t="str">
        <x:v>tlp:white</x:v>
      </x:c>
      <x:c r="Y2408" s="16"/>
      <x:c r="Z2408" s="16"/>
      <x:c r="AA2408" s="17" t="b">
        <x:v>1</x:v>
      </x:c>
      <x:c r="AB2408" s="17" t="b">
        <x:v>1</x:v>
      </x:c>
      <x:c r="AC2408" s="16" t="str">
        <x:v>Disponível para análise</x:v>
      </x:c>
      <x:c r="AD2408" s="16" t="str">
        <x:v>https://www.botvrij.eu/data/feed-osint</x:v>
      </x:c>
      <x:c r="AE2408" s="20"/>
    </x:row>
    <x:row r="2409">
      <x:c r="A2409" s="16" t="n">
        <x:v>2408</x:v>
      </x:c>
      <x:c r="B2409" s="16" t="str">
        <x:v>MISP Event</x:v>
      </x:c>
      <x:c r="C2409" s="16" t="str">
        <x:v>MISP Default Feeds sem CIRCL</x:v>
      </x:c>
      <x:c r="D2409" s="16" t="str">
        <x:v>Threatfox</x:v>
      </x:c>
      <x:c r="E2409" s="16" t="str">
        <x:v>abuse.ch</x:v>
      </x:c>
      <x:c r="F2409" s="16" t="str">
        <x:v>MISP JSON</x:v>
      </x:c>
      <x:c r="G2409" s="16" t="str">
        <x:v>misp-default-feeds-sem-circl-20260730T205219Z-1-010.zip</x:v>
      </x:c>
      <x:c r="H2409" s="16" t="n">
        <x:v>10</x:v>
      </x:c>
      <x:c r="I2409" s="16" t="str">
        <x:v>1f2cfbe8-ec73-455f-b39c-3bd5fe10fd06</x:v>
      </x:c>
      <x:c r="J2409" s="16"/>
      <x:c r="K2409" s="20" t="str">
        <x:v>ThreatFox IOCs for 2022-06-21</x:v>
      </x:c>
      <x:c r="L2409" s="24" t="n">
        <x:v>44733</x:v>
      </x:c>
      <x:c r="M2409" s="24"/>
      <x:c r="N2409" s="22"/>
      <x:c r="O2409" s="22"/>
      <x:c r="P2409" s="22" t="n">
        <x:v>44734.00215277778</x:v>
      </x:c>
      <x:c r="Q2409" s="16" t="str">
        <x:v>abuse.ch</x:v>
      </x:c>
      <x:c r="R2409" s="16" t="str">
        <x:v>9b086132-8588-49ed-97fd-8578a777822c</x:v>
      </x:c>
      <x:c r="S2409" s="16" t="n">
        <x:v>1</x:v>
      </x:c>
      <x:c r="T2409" s="16" t="str">
        <x:v>Em andamento</x:v>
      </x:c>
      <x:c r="U2409" s="16" t="n">
        <x:v>2</x:v>
      </x:c>
      <x:c r="V2409" s="16" t="str">
        <x:v>Média</x:v>
      </x:c>
      <x:c r="W2409" s="20" t="str">
        <x:v>type:OSINT | tlp:white</x:v>
      </x:c>
      <x:c r="X2409" s="16" t="str">
        <x:v>tlp:white</x:v>
      </x:c>
      <x:c r="Y2409" s="16"/>
      <x:c r="Z2409" s="16"/>
      <x:c r="AA2409" s="17" t="b">
        <x:v>1</x:v>
      </x:c>
      <x:c r="AB2409" s="17" t="b">
        <x:v>1</x:v>
      </x:c>
      <x:c r="AC2409" s="16" t="str">
        <x:v>Disponível para análise</x:v>
      </x:c>
      <x:c r="AD2409" s="16" t="str">
        <x:v>https://threatfox.abuse.ch/downloads/misp/</x:v>
      </x:c>
      <x:c r="AE2409" s="20"/>
    </x:row>
    <x:row r="2410">
      <x:c r="A2410" s="16" t="n">
        <x:v>2409</x:v>
      </x:c>
      <x:c r="B2410" s="16" t="str">
        <x:v>MISP Event</x:v>
      </x:c>
      <x:c r="C2410" s="16" t="str">
        <x:v>MISP Default Feeds sem CIRCL</x:v>
      </x:c>
      <x:c r="D2410" s="16" t="str">
        <x:v>MalwareBazaar</x:v>
      </x:c>
      <x:c r="E2410" s="16" t="str">
        <x:v>abuse.ch</x:v>
      </x:c>
      <x:c r="F2410" s="16" t="str">
        <x:v>MISP JSON</x:v>
      </x:c>
      <x:c r="G2410" s="16" t="str">
        <x:v>misp-default-feeds-sem-circl-20260730T205219Z-1-004.zip</x:v>
      </x:c>
      <x:c r="H2410" s="16" t="n">
        <x:v>4</x:v>
      </x:c>
      <x:c r="I2410" s="16" t="str">
        <x:v>1f318b2b-abce-4e3a-96e6-fb37f78c9f9f</x:v>
      </x:c>
      <x:c r="J2410" s="16"/>
      <x:c r="K2410" s="20" t="str">
        <x:v>MalwareBazaar malware samples for 2026-05-02</x:v>
      </x:c>
      <x:c r="L2410" s="24" t="n">
        <x:v>46144</x:v>
      </x:c>
      <x:c r="M2410" s="24"/>
      <x:c r="N2410" s="22"/>
      <x:c r="O2410" s="22"/>
      <x:c r="P2410" s="22" t="n">
        <x:v>46145.00210648148</x:v>
      </x:c>
      <x:c r="Q2410" s="16" t="str">
        <x:v>abuse.ch</x:v>
      </x:c>
      <x:c r="R2410" s="16" t="str">
        <x:v>9b086132-8588-49ed-97fd-8578a777822c</x:v>
      </x:c>
      <x:c r="S2410" s="16" t="n">
        <x:v>1</x:v>
      </x:c>
      <x:c r="T2410" s="16" t="str">
        <x:v>Em andamento</x:v>
      </x:c>
      <x:c r="U2410" s="16" t="n">
        <x:v>2</x:v>
      </x:c>
      <x:c r="V2410" s="16" t="str">
        <x:v>Média</x:v>
      </x:c>
      <x:c r="W2410" s="20" t="str">
        <x:v>type:OSINT | tlp:white</x:v>
      </x:c>
      <x:c r="X2410" s="16" t="str">
        <x:v>tlp:white</x:v>
      </x:c>
      <x:c r="Y2410" s="16"/>
      <x:c r="Z2410" s="16"/>
      <x:c r="AA2410" s="17" t="b">
        <x:v>1</x:v>
      </x:c>
      <x:c r="AB2410" s="17" t="b">
        <x:v>1</x:v>
      </x:c>
      <x:c r="AC2410" s="16" t="str">
        <x:v>Disponível para análise</x:v>
      </x:c>
      <x:c r="AD2410" s="16" t="str">
        <x:v>https://bazaar.abuse.ch/downloads/misp/</x:v>
      </x:c>
      <x:c r="AE2410" s="20"/>
    </x:row>
    <x:row r="2411">
      <x:c r="A2411" s="16" t="n">
        <x:v>2410</x:v>
      </x:c>
      <x:c r="B2411" s="16" t="str">
        <x:v>MISP Event</x:v>
      </x:c>
      <x:c r="C2411" s="16" t="str">
        <x:v>MISP Default Feeds sem CIRCL</x:v>
      </x:c>
      <x:c r="D2411" s="16" t="str">
        <x:v>MalwareBazaar</x:v>
      </x:c>
      <x:c r="E2411" s="16" t="str">
        <x:v>abuse.ch</x:v>
      </x:c>
      <x:c r="F2411" s="16" t="str">
        <x:v>MISP JSON</x:v>
      </x:c>
      <x:c r="G2411" s="16" t="str">
        <x:v>misp-default-feeds-sem-circl-20260730T205219Z-1-003.zip</x:v>
      </x:c>
      <x:c r="H2411" s="16" t="n">
        <x:v>3</x:v>
      </x:c>
      <x:c r="I2411" s="16" t="str">
        <x:v>1f44496f-175f-4a28-a2c8-819b93804b3e</x:v>
      </x:c>
      <x:c r="J2411" s="16"/>
      <x:c r="K2411" s="20" t="str">
        <x:v>MalwareBazaar malware samples for 2024-03-24</x:v>
      </x:c>
      <x:c r="L2411" s="24" t="n">
        <x:v>45375</x:v>
      </x:c>
      <x:c r="M2411" s="24"/>
      <x:c r="N2411" s="22"/>
      <x:c r="O2411" s="22"/>
      <x:c r="P2411" s="22" t="n">
        <x:v>45376.00209490741</x:v>
      </x:c>
      <x:c r="Q2411" s="16" t="str">
        <x:v>abuse.ch</x:v>
      </x:c>
      <x:c r="R2411" s="16" t="str">
        <x:v>9b086132-8588-49ed-97fd-8578a777822c</x:v>
      </x:c>
      <x:c r="S2411" s="16" t="n">
        <x:v>1</x:v>
      </x:c>
      <x:c r="T2411" s="16" t="str">
        <x:v>Em andamento</x:v>
      </x:c>
      <x:c r="U2411" s="16" t="n">
        <x:v>2</x:v>
      </x:c>
      <x:c r="V2411" s="16" t="str">
        <x:v>Média</x:v>
      </x:c>
      <x:c r="W2411" s="20" t="str">
        <x:v>type:OSINT | tlp:white</x:v>
      </x:c>
      <x:c r="X2411" s="16" t="str">
        <x:v>tlp:white</x:v>
      </x:c>
      <x:c r="Y2411" s="16"/>
      <x:c r="Z2411" s="16"/>
      <x:c r="AA2411" s="17" t="b">
        <x:v>1</x:v>
      </x:c>
      <x:c r="AB2411" s="17" t="b">
        <x:v>1</x:v>
      </x:c>
      <x:c r="AC2411" s="16" t="str">
        <x:v>Disponível para análise</x:v>
      </x:c>
      <x:c r="AD2411" s="16" t="str">
        <x:v>https://bazaar.abuse.ch/downloads/misp/</x:v>
      </x:c>
      <x:c r="AE2411" s="20"/>
    </x:row>
    <x:row r="2412">
      <x:c r="A2412" s="16" t="n">
        <x:v>2411</x:v>
      </x:c>
      <x:c r="B2412" s="16" t="str">
        <x:v>MISP Event</x:v>
      </x:c>
      <x:c r="C2412" s="16" t="str">
        <x:v>MISP Default Feeds sem CIRCL</x:v>
      </x:c>
      <x:c r="D2412" s="16" t="str">
        <x:v>URLhaus</x:v>
      </x:c>
      <x:c r="E2412" s="16" t="str">
        <x:v>abuse.ch</x:v>
      </x:c>
      <x:c r="F2412" s="16" t="str">
        <x:v>MISP JSON</x:v>
      </x:c>
      <x:c r="G2412" s="16" t="str">
        <x:v>misp-default-feeds-sem-circl-20260730T205219Z-1-002.zip</x:v>
      </x:c>
      <x:c r="H2412" s="16" t="n">
        <x:v>2</x:v>
      </x:c>
      <x:c r="I2412" s="16" t="str">
        <x:v>1f520a02-6edc-43e8-8d98-2854ac630ad8</x:v>
      </x:c>
      <x:c r="J2412" s="16"/>
      <x:c r="K2412" s="20" t="str">
        <x:v>URLhaus IOCs for 2023-03-27</x:v>
      </x:c>
      <x:c r="L2412" s="24" t="n">
        <x:v>45012</x:v>
      </x:c>
      <x:c r="M2412" s="24"/>
      <x:c r="N2412" s="22"/>
      <x:c r="O2412" s="22"/>
      <x:c r="P2412" s="22" t="n">
        <x:v>45013.0021875</x:v>
      </x:c>
      <x:c r="Q2412" s="16" t="str">
        <x:v>abuse.ch</x:v>
      </x:c>
      <x:c r="R2412" s="16" t="str">
        <x:v>9b086132-8588-49ed-97fd-8578a777822c</x:v>
      </x:c>
      <x:c r="S2412" s="16" t="n">
        <x:v>1</x:v>
      </x:c>
      <x:c r="T2412" s="16" t="str">
        <x:v>Em andamento</x:v>
      </x:c>
      <x:c r="U2412" s="16" t="n">
        <x:v>2</x:v>
      </x:c>
      <x:c r="V2412" s="16" t="str">
        <x:v>Média</x:v>
      </x:c>
      <x:c r="W2412" s="20" t="str">
        <x:v>type:OSINT | tlp:white</x:v>
      </x:c>
      <x:c r="X2412" s="16" t="str">
        <x:v>tlp:white</x:v>
      </x:c>
      <x:c r="Y2412" s="16"/>
      <x:c r="Z2412" s="16"/>
      <x:c r="AA2412" s="17" t="b">
        <x:v>1</x:v>
      </x:c>
      <x:c r="AB2412" s="17" t="b">
        <x:v>1</x:v>
      </x:c>
      <x:c r="AC2412" s="16" t="str">
        <x:v>Disponível para análise</x:v>
      </x:c>
      <x:c r="AD2412" s="16" t="str">
        <x:v>https://urlhaus.abuse.ch/downloads/misp/</x:v>
      </x:c>
      <x:c r="AE2412" s="20"/>
    </x:row>
    <x:row r="2413">
      <x:c r="A2413" s="16" t="n">
        <x:v>2412</x:v>
      </x:c>
      <x:c r="B2413" s="16" t="str">
        <x:v>MISP Event</x:v>
      </x:c>
      <x:c r="C2413" s="16" t="str">
        <x:v>MISP Default Feeds sem CIRCL</x:v>
      </x:c>
      <x:c r="D2413" s="16" t="str">
        <x:v>Threatfox</x:v>
      </x:c>
      <x:c r="E2413" s="16" t="str">
        <x:v>abuse.ch</x:v>
      </x:c>
      <x:c r="F2413" s="16" t="str">
        <x:v>MISP JSON</x:v>
      </x:c>
      <x:c r="G2413" s="16" t="str">
        <x:v>misp-default-feeds-sem-circl-20260730T205219Z-1-007.zip</x:v>
      </x:c>
      <x:c r="H2413" s="16" t="n">
        <x:v>7</x:v>
      </x:c>
      <x:c r="I2413" s="16" t="str">
        <x:v>1f5c71f8-cac5-4923-90cb-608749903f7b</x:v>
      </x:c>
      <x:c r="J2413" s="16"/>
      <x:c r="K2413" s="20" t="str">
        <x:v>ThreatFox IOCs for 2021-03-14</x:v>
      </x:c>
      <x:c r="L2413" s="24" t="n">
        <x:v>44269</x:v>
      </x:c>
      <x:c r="M2413" s="24"/>
      <x:c r="N2413" s="22"/>
      <x:c r="O2413" s="22"/>
      <x:c r="P2413" s="22" t="n">
        <x:v>44270.00210648148</x:v>
      </x:c>
      <x:c r="Q2413" s="16" t="str">
        <x:v>abuse.ch</x:v>
      </x:c>
      <x:c r="R2413" s="16" t="str">
        <x:v>9b086132-8588-49ed-97fd-8578a777822c</x:v>
      </x:c>
      <x:c r="S2413" s="16" t="n">
        <x:v>1</x:v>
      </x:c>
      <x:c r="T2413" s="16" t="str">
        <x:v>Em andamento</x:v>
      </x:c>
      <x:c r="U2413" s="16" t="n">
        <x:v>2</x:v>
      </x:c>
      <x:c r="V2413" s="16" t="str">
        <x:v>Média</x:v>
      </x:c>
      <x:c r="W2413" s="20" t="str">
        <x:v>type:OSINT | tlp:white</x:v>
      </x:c>
      <x:c r="X2413" s="16" t="str">
        <x:v>tlp:white</x:v>
      </x:c>
      <x:c r="Y2413" s="16"/>
      <x:c r="Z2413" s="16"/>
      <x:c r="AA2413" s="17" t="b">
        <x:v>1</x:v>
      </x:c>
      <x:c r="AB2413" s="17" t="b">
        <x:v>1</x:v>
      </x:c>
      <x:c r="AC2413" s="16" t="str">
        <x:v>Disponível para análise</x:v>
      </x:c>
      <x:c r="AD2413" s="16" t="str">
        <x:v>https://threatfox.abuse.ch/downloads/misp/</x:v>
      </x:c>
      <x:c r="AE2413" s="20"/>
    </x:row>
    <x:row r="2414">
      <x:c r="A2414" s="16" t="n">
        <x:v>2413</x:v>
      </x:c>
      <x:c r="B2414" s="16" t="str">
        <x:v>MISP Event</x:v>
      </x:c>
      <x:c r="C2414" s="16" t="str">
        <x:v>MISP Default Feeds sem CIRCL</x:v>
      </x:c>
      <x:c r="D2414" s="16" t="str">
        <x:v>URLhaus</x:v>
      </x:c>
      <x:c r="E2414" s="16" t="str">
        <x:v>abuse.ch</x:v>
      </x:c>
      <x:c r="F2414" s="16" t="str">
        <x:v>MISP JSON</x:v>
      </x:c>
      <x:c r="G2414" s="16" t="str">
        <x:v>misp-default-feeds-sem-circl-20260730T205219Z-1-008.zip</x:v>
      </x:c>
      <x:c r="H2414" s="16" t="n">
        <x:v>8</x:v>
      </x:c>
      <x:c r="I2414" s="16" t="str">
        <x:v>1f6a80a7-ff78-45a8-96cc-78d056ba8f57</x:v>
      </x:c>
      <x:c r="J2414" s="16"/>
      <x:c r="K2414" s="20" t="str">
        <x:v>URLhaus IOCs for 2021-11-29</x:v>
      </x:c>
      <x:c r="L2414" s="24" t="n">
        <x:v>44529</x:v>
      </x:c>
      <x:c r="M2414" s="24"/>
      <x:c r="N2414" s="22"/>
      <x:c r="O2414" s="22"/>
      <x:c r="P2414" s="22" t="n">
        <x:v>44530.0021412037</x:v>
      </x:c>
      <x:c r="Q2414" s="16" t="str">
        <x:v>abuse.ch</x:v>
      </x:c>
      <x:c r="R2414" s="16" t="str">
        <x:v>9b086132-8588-49ed-97fd-8578a777822c</x:v>
      </x:c>
      <x:c r="S2414" s="16" t="n">
        <x:v>1</x:v>
      </x:c>
      <x:c r="T2414" s="16" t="str">
        <x:v>Em andamento</x:v>
      </x:c>
      <x:c r="U2414" s="16" t="n">
        <x:v>2</x:v>
      </x:c>
      <x:c r="V2414" s="16" t="str">
        <x:v>Média</x:v>
      </x:c>
      <x:c r="W2414" s="20" t="str">
        <x:v>type:OSINT | tlp:white</x:v>
      </x:c>
      <x:c r="X2414" s="16" t="str">
        <x:v>tlp:white</x:v>
      </x:c>
      <x:c r="Y2414" s="16"/>
      <x:c r="Z2414" s="16"/>
      <x:c r="AA2414" s="17" t="b">
        <x:v>1</x:v>
      </x:c>
      <x:c r="AB2414" s="17" t="b">
        <x:v>1</x:v>
      </x:c>
      <x:c r="AC2414" s="16" t="str">
        <x:v>Disponível para análise</x:v>
      </x:c>
      <x:c r="AD2414" s="16" t="str">
        <x:v>https://urlhaus.abuse.ch/downloads/misp/</x:v>
      </x:c>
      <x:c r="AE2414" s="20"/>
    </x:row>
    <x:row r="2415">
      <x:c r="A2415" s="16" t="n">
        <x:v>2414</x:v>
      </x:c>
      <x:c r="B2415" s="16" t="str">
        <x:v>MISP Event</x:v>
      </x:c>
      <x:c r="C2415" s="16" t="str">
        <x:v>MISP Default Feeds sem CIRCL</x:v>
      </x:c>
      <x:c r="D2415" s="16" t="str">
        <x:v>MalwareBazaar</x:v>
      </x:c>
      <x:c r="E2415" s="16" t="str">
        <x:v>abuse.ch</x:v>
      </x:c>
      <x:c r="F2415" s="16" t="str">
        <x:v>MISP JSON</x:v>
      </x:c>
      <x:c r="G2415" s="16" t="str">
        <x:v>misp-default-feeds-sem-circl-20260730T205219Z-1-007.zip</x:v>
      </x:c>
      <x:c r="H2415" s="16" t="n">
        <x:v>7</x:v>
      </x:c>
      <x:c r="I2415" s="16" t="str">
        <x:v>1f6bae88-0932-475e-b07a-cac3a6988777</x:v>
      </x:c>
      <x:c r="J2415" s="16"/>
      <x:c r="K2415" s="20" t="str">
        <x:v>MalwareBazaar malware samples for 2022-04-16</x:v>
      </x:c>
      <x:c r="L2415" s="24" t="n">
        <x:v>44667</x:v>
      </x:c>
      <x:c r="M2415" s="24"/>
      <x:c r="N2415" s="22"/>
      <x:c r="O2415" s="22"/>
      <x:c r="P2415" s="22" t="n">
        <x:v>44668.00209490741</x:v>
      </x:c>
      <x:c r="Q2415" s="16" t="str">
        <x:v>abuse.ch</x:v>
      </x:c>
      <x:c r="R2415" s="16" t="str">
        <x:v>9b086132-8588-49ed-97fd-8578a777822c</x:v>
      </x:c>
      <x:c r="S2415" s="16" t="n">
        <x:v>1</x:v>
      </x:c>
      <x:c r="T2415" s="16" t="str">
        <x:v>Em andamento</x:v>
      </x:c>
      <x:c r="U2415" s="16" t="n">
        <x:v>2</x:v>
      </x:c>
      <x:c r="V2415" s="16" t="str">
        <x:v>Média</x:v>
      </x:c>
      <x:c r="W2415" s="20" t="str">
        <x:v>type:OSINT | tlp:white</x:v>
      </x:c>
      <x:c r="X2415" s="16" t="str">
        <x:v>tlp:white</x:v>
      </x:c>
      <x:c r="Y2415" s="16"/>
      <x:c r="Z2415" s="16"/>
      <x:c r="AA2415" s="17" t="b">
        <x:v>1</x:v>
      </x:c>
      <x:c r="AB2415" s="17" t="b">
        <x:v>1</x:v>
      </x:c>
      <x:c r="AC2415" s="16" t="str">
        <x:v>Disponível para análise</x:v>
      </x:c>
      <x:c r="AD2415" s="16" t="str">
        <x:v>https://bazaar.abuse.ch/downloads/misp/</x:v>
      </x:c>
      <x:c r="AE2415" s="20"/>
    </x:row>
    <x:row r="2416">
      <x:c r="A2416" s="16" t="n">
        <x:v>2415</x:v>
      </x:c>
      <x:c r="B2416" s="16" t="str">
        <x:v>MISP Event</x:v>
      </x:c>
      <x:c r="C2416" s="16" t="str">
        <x:v>MISP Default Feeds sem CIRCL</x:v>
      </x:c>
      <x:c r="D2416" s="16" t="str">
        <x:v>Threatfox</x:v>
      </x:c>
      <x:c r="E2416" s="16" t="str">
        <x:v>abuse.ch</x:v>
      </x:c>
      <x:c r="F2416" s="16" t="str">
        <x:v>MISP JSON</x:v>
      </x:c>
      <x:c r="G2416" s="16" t="str">
        <x:v>misp-default-feeds-sem-circl-20260730T205219Z-1-012.zip</x:v>
      </x:c>
      <x:c r="H2416" s="16" t="n">
        <x:v>12</x:v>
      </x:c>
      <x:c r="I2416" s="16" t="str">
        <x:v>1f723b99-23f8-4a65-9c1d-bdecddedd048</x:v>
      </x:c>
      <x:c r="J2416" s="16"/>
      <x:c r="K2416" s="20" t="str">
        <x:v>ThreatFox IOCs for 2024-03-19</x:v>
      </x:c>
      <x:c r="L2416" s="24" t="n">
        <x:v>45370</x:v>
      </x:c>
      <x:c r="M2416" s="24"/>
      <x:c r="N2416" s="22"/>
      <x:c r="O2416" s="22"/>
      <x:c r="P2416" s="22" t="n">
        <x:v>45371.00215277778</x:v>
      </x:c>
      <x:c r="Q2416" s="16" t="str">
        <x:v>abuse.ch</x:v>
      </x:c>
      <x:c r="R2416" s="16" t="str">
        <x:v>9b086132-8588-49ed-97fd-8578a777822c</x:v>
      </x:c>
      <x:c r="S2416" s="16" t="n">
        <x:v>1</x:v>
      </x:c>
      <x:c r="T2416" s="16" t="str">
        <x:v>Em andamento</x:v>
      </x:c>
      <x:c r="U2416" s="16" t="n">
        <x:v>2</x:v>
      </x:c>
      <x:c r="V2416" s="16" t="str">
        <x:v>Média</x:v>
      </x:c>
      <x:c r="W2416" s="20" t="str">
        <x:v>type:OSINT | tlp:white</x:v>
      </x:c>
      <x:c r="X2416" s="16" t="str">
        <x:v>tlp:white</x:v>
      </x:c>
      <x:c r="Y2416" s="16"/>
      <x:c r="Z2416" s="16"/>
      <x:c r="AA2416" s="17" t="b">
        <x:v>1</x:v>
      </x:c>
      <x:c r="AB2416" s="17" t="b">
        <x:v>1</x:v>
      </x:c>
      <x:c r="AC2416" s="16" t="str">
        <x:v>Disponível para análise</x:v>
      </x:c>
      <x:c r="AD2416" s="16" t="str">
        <x:v>https://threatfox.abuse.ch/downloads/misp/</x:v>
      </x:c>
      <x:c r="AE2416" s="20"/>
    </x:row>
    <x:row r="2417">
      <x:c r="A2417" s="16" t="n">
        <x:v>2416</x:v>
      </x:c>
      <x:c r="B2417" s="16" t="str">
        <x:v>MISP Event</x:v>
      </x:c>
      <x:c r="C2417" s="16" t="str">
        <x:v>MISP Default Feeds sem CIRCL</x:v>
      </x:c>
      <x:c r="D2417" s="16" t="str">
        <x:v>Threatfox</x:v>
      </x:c>
      <x:c r="E2417" s="16" t="str">
        <x:v>abuse.ch</x:v>
      </x:c>
      <x:c r="F2417" s="16" t="str">
        <x:v>MISP JSON</x:v>
      </x:c>
      <x:c r="G2417" s="16" t="str">
        <x:v>misp-default-feeds-sem-circl-20260730T205219Z-1-011.zip</x:v>
      </x:c>
      <x:c r="H2417" s="16" t="n">
        <x:v>11</x:v>
      </x:c>
      <x:c r="I2417" s="16" t="str">
        <x:v>1f8fad97-ef8d-4212-ba12-37657c8b25cc</x:v>
      </x:c>
      <x:c r="J2417" s="16"/>
      <x:c r="K2417" s="20" t="str">
        <x:v>ThreatFox IOCs for 2024-03-13</x:v>
      </x:c>
      <x:c r="L2417" s="24" t="n">
        <x:v>45364</x:v>
      </x:c>
      <x:c r="M2417" s="24"/>
      <x:c r="N2417" s="22"/>
      <x:c r="O2417" s="22"/>
      <x:c r="P2417" s="22" t="n">
        <x:v>45365.00216435185</x:v>
      </x:c>
      <x:c r="Q2417" s="16" t="str">
        <x:v>abuse.ch</x:v>
      </x:c>
      <x:c r="R2417" s="16" t="str">
        <x:v>9b086132-8588-49ed-97fd-8578a777822c</x:v>
      </x:c>
      <x:c r="S2417" s="16" t="n">
        <x:v>1</x:v>
      </x:c>
      <x:c r="T2417" s="16" t="str">
        <x:v>Em andamento</x:v>
      </x:c>
      <x:c r="U2417" s="16" t="n">
        <x:v>2</x:v>
      </x:c>
      <x:c r="V2417" s="16" t="str">
        <x:v>Média</x:v>
      </x:c>
      <x:c r="W2417" s="20" t="str">
        <x:v>type:OSINT | tlp:white</x:v>
      </x:c>
      <x:c r="X2417" s="16" t="str">
        <x:v>tlp:white</x:v>
      </x:c>
      <x:c r="Y2417" s="16"/>
      <x:c r="Z2417" s="16"/>
      <x:c r="AA2417" s="17" t="b">
        <x:v>1</x:v>
      </x:c>
      <x:c r="AB2417" s="17" t="b">
        <x:v>1</x:v>
      </x:c>
      <x:c r="AC2417" s="16" t="str">
        <x:v>Disponível para análise</x:v>
      </x:c>
      <x:c r="AD2417" s="16" t="str">
        <x:v>https://threatfox.abuse.ch/downloads/misp/</x:v>
      </x:c>
      <x:c r="AE2417" s="20"/>
    </x:row>
    <x:row r="2418">
      <x:c r="A2418" s="16" t="n">
        <x:v>2417</x:v>
      </x:c>
      <x:c r="B2418" s="16" t="str">
        <x:v>MISP Event</x:v>
      </x:c>
      <x:c r="C2418" s="16" t="str">
        <x:v>MISP Default Feeds sem CIRCL</x:v>
      </x:c>
      <x:c r="D2418" s="16" t="str">
        <x:v>URLhaus</x:v>
      </x:c>
      <x:c r="E2418" s="16" t="str">
        <x:v>abuse.ch</x:v>
      </x:c>
      <x:c r="F2418" s="16" t="str">
        <x:v>MISP JSON</x:v>
      </x:c>
      <x:c r="G2418" s="16" t="str">
        <x:v>misp-default-feeds-sem-circl-20260730T205219Z-1-011.zip</x:v>
      </x:c>
      <x:c r="H2418" s="16" t="n">
        <x:v>11</x:v>
      </x:c>
      <x:c r="I2418" s="16" t="str">
        <x:v>1f947adf-0000-4e7c-bcdb-0538caa46b5d</x:v>
      </x:c>
      <x:c r="J2418" s="16"/>
      <x:c r="K2418" s="20" t="str">
        <x:v>URLhaus IOCs for 2024-09-07</x:v>
      </x:c>
      <x:c r="L2418" s="24" t="n">
        <x:v>45542</x:v>
      </x:c>
      <x:c r="M2418" s="24"/>
      <x:c r="N2418" s="22"/>
      <x:c r="O2418" s="22"/>
      <x:c r="P2418" s="22" t="n">
        <x:v>45543.00219907407</x:v>
      </x:c>
      <x:c r="Q2418" s="16" t="str">
        <x:v>abuse.ch</x:v>
      </x:c>
      <x:c r="R2418" s="16" t="str">
        <x:v>9b086132-8588-49ed-97fd-8578a777822c</x:v>
      </x:c>
      <x:c r="S2418" s="16" t="n">
        <x:v>1</x:v>
      </x:c>
      <x:c r="T2418" s="16" t="str">
        <x:v>Em andamento</x:v>
      </x:c>
      <x:c r="U2418" s="16" t="n">
        <x:v>2</x:v>
      </x:c>
      <x:c r="V2418" s="16" t="str">
        <x:v>Média</x:v>
      </x:c>
      <x:c r="W2418" s="20" t="str">
        <x:v>type:OSINT | tlp:white</x:v>
      </x:c>
      <x:c r="X2418" s="16" t="str">
        <x:v>tlp:white</x:v>
      </x:c>
      <x:c r="Y2418" s="16"/>
      <x:c r="Z2418" s="16"/>
      <x:c r="AA2418" s="17" t="b">
        <x:v>1</x:v>
      </x:c>
      <x:c r="AB2418" s="17" t="b">
        <x:v>1</x:v>
      </x:c>
      <x:c r="AC2418" s="16" t="str">
        <x:v>Disponível para análise</x:v>
      </x:c>
      <x:c r="AD2418" s="16" t="str">
        <x:v>https://urlhaus.abuse.ch/downloads/misp/</x:v>
      </x:c>
      <x:c r="AE2418" s="20"/>
    </x:row>
    <x:row r="2419">
      <x:c r="A2419" s="16" t="n">
        <x:v>2418</x:v>
      </x:c>
      <x:c r="B2419" s="16" t="str">
        <x:v>MISP Event</x:v>
      </x:c>
      <x:c r="C2419" s="16" t="str">
        <x:v>MISP Default Feeds sem CIRCL</x:v>
      </x:c>
      <x:c r="D2419" s="16" t="str">
        <x:v>URLhaus</x:v>
      </x:c>
      <x:c r="E2419" s="16" t="str">
        <x:v>abuse.ch</x:v>
      </x:c>
      <x:c r="F2419" s="16" t="str">
        <x:v>MISP JSON</x:v>
      </x:c>
      <x:c r="G2419" s="16" t="str">
        <x:v>misp-default-feeds-sem-circl-20260730T205219Z-1-011.zip</x:v>
      </x:c>
      <x:c r="H2419" s="16" t="n">
        <x:v>11</x:v>
      </x:c>
      <x:c r="I2419" s="16" t="str">
        <x:v>1f995a28-e15b-4872-ac41-85a058b11989</x:v>
      </x:c>
      <x:c r="J2419" s="16"/>
      <x:c r="K2419" s="20" t="str">
        <x:v>URLhaus IOCs for 2025-04-26</x:v>
      </x:c>
      <x:c r="L2419" s="24" t="n">
        <x:v>45773</x:v>
      </x:c>
      <x:c r="M2419" s="24"/>
      <x:c r="N2419" s="22"/>
      <x:c r="O2419" s="22"/>
      <x:c r="P2419" s="22" t="n">
        <x:v>45774.0021875</x:v>
      </x:c>
      <x:c r="Q2419" s="16" t="str">
        <x:v>abuse.ch</x:v>
      </x:c>
      <x:c r="R2419" s="16" t="str">
        <x:v>9b086132-8588-49ed-97fd-8578a777822c</x:v>
      </x:c>
      <x:c r="S2419" s="16" t="n">
        <x:v>1</x:v>
      </x:c>
      <x:c r="T2419" s="16" t="str">
        <x:v>Em andamento</x:v>
      </x:c>
      <x:c r="U2419" s="16" t="n">
        <x:v>2</x:v>
      </x:c>
      <x:c r="V2419" s="16" t="str">
        <x:v>Média</x:v>
      </x:c>
      <x:c r="W2419" s="20" t="str">
        <x:v>type:OSINT | tlp:white</x:v>
      </x:c>
      <x:c r="X2419" s="16" t="str">
        <x:v>tlp:white</x:v>
      </x:c>
      <x:c r="Y2419" s="16"/>
      <x:c r="Z2419" s="16"/>
      <x:c r="AA2419" s="17" t="b">
        <x:v>1</x:v>
      </x:c>
      <x:c r="AB2419" s="17" t="b">
        <x:v>1</x:v>
      </x:c>
      <x:c r="AC2419" s="16" t="str">
        <x:v>Disponível para análise</x:v>
      </x:c>
      <x:c r="AD2419" s="16" t="str">
        <x:v>https://urlhaus.abuse.ch/downloads/misp/</x:v>
      </x:c>
      <x:c r="AE2419" s="20"/>
    </x:row>
    <x:row r="2420">
      <x:c r="A2420" s="16" t="n">
        <x:v>2419</x:v>
      </x:c>
      <x:c r="B2420" s="16" t="str">
        <x:v>MISP Event</x:v>
      </x:c>
      <x:c r="C2420" s="16" t="str">
        <x:v>MISP Default Feeds sem CIRCL</x:v>
      </x:c>
      <x:c r="D2420" s="16" t="str">
        <x:v>MalwareBazaar</x:v>
      </x:c>
      <x:c r="E2420" s="16" t="str">
        <x:v>abuse.ch</x:v>
      </x:c>
      <x:c r="F2420" s="16" t="str">
        <x:v>MISP JSON</x:v>
      </x:c>
      <x:c r="G2420" s="16" t="str">
        <x:v>misp-default-feeds-sem-circl-20260730T205219Z-1-012.zip</x:v>
      </x:c>
      <x:c r="H2420" s="16" t="n">
        <x:v>12</x:v>
      </x:c>
      <x:c r="I2420" s="16" t="str">
        <x:v>1f9ae431-caae-483a-a35e-4cba1c4924e0</x:v>
      </x:c>
      <x:c r="J2420" s="16"/>
      <x:c r="K2420" s="20" t="str">
        <x:v>MalwareBazaar malware samples for 2026-05-17</x:v>
      </x:c>
      <x:c r="L2420" s="24" t="n">
        <x:v>46159</x:v>
      </x:c>
      <x:c r="M2420" s="24"/>
      <x:c r="N2420" s="22"/>
      <x:c r="O2420" s="22"/>
      <x:c r="P2420" s="22" t="n">
        <x:v>46160.00209490741</x:v>
      </x:c>
      <x:c r="Q2420" s="16" t="str">
        <x:v>abuse.ch</x:v>
      </x:c>
      <x:c r="R2420" s="16" t="str">
        <x:v>9b086132-8588-49ed-97fd-8578a777822c</x:v>
      </x:c>
      <x:c r="S2420" s="16" t="n">
        <x:v>1</x:v>
      </x:c>
      <x:c r="T2420" s="16" t="str">
        <x:v>Em andamento</x:v>
      </x:c>
      <x:c r="U2420" s="16" t="n">
        <x:v>2</x:v>
      </x:c>
      <x:c r="V2420" s="16" t="str">
        <x:v>Média</x:v>
      </x:c>
      <x:c r="W2420" s="20" t="str">
        <x:v>type:OSINT | tlp:white</x:v>
      </x:c>
      <x:c r="X2420" s="16" t="str">
        <x:v>tlp:white</x:v>
      </x:c>
      <x:c r="Y2420" s="16"/>
      <x:c r="Z2420" s="16"/>
      <x:c r="AA2420" s="17" t="b">
        <x:v>1</x:v>
      </x:c>
      <x:c r="AB2420" s="17" t="b">
        <x:v>1</x:v>
      </x:c>
      <x:c r="AC2420" s="16" t="str">
        <x:v>Disponível para análise</x:v>
      </x:c>
      <x:c r="AD2420" s="16" t="str">
        <x:v>https://bazaar.abuse.ch/downloads/misp/</x:v>
      </x:c>
      <x:c r="AE2420" s="20"/>
    </x:row>
    <x:row r="2421">
      <x:c r="A2421" s="16" t="n">
        <x:v>2420</x:v>
      </x:c>
      <x:c r="B2421" s="16" t="str">
        <x:v>MISP Event</x:v>
      </x:c>
      <x:c r="C2421" s="16" t="str">
        <x:v>MISP Default Feeds sem CIRCL</x:v>
      </x:c>
      <x:c r="D2421" s="16" t="str">
        <x:v>Threatfox</x:v>
      </x:c>
      <x:c r="E2421" s="16" t="str">
        <x:v>abuse.ch</x:v>
      </x:c>
      <x:c r="F2421" s="16" t="str">
        <x:v>MISP JSON</x:v>
      </x:c>
      <x:c r="G2421" s="16" t="str">
        <x:v>misp-default-feeds-sem-circl-20260730T205219Z-1-009.zip</x:v>
      </x:c>
      <x:c r="H2421" s="16" t="n">
        <x:v>9</x:v>
      </x:c>
      <x:c r="I2421" s="16" t="str">
        <x:v>1fa8ad56-76e9-47a0-8fa7-63f22963963f</x:v>
      </x:c>
      <x:c r="J2421" s="16"/>
      <x:c r="K2421" s="20" t="str">
        <x:v>ThreatFox IOCs for 2026-04-22</x:v>
      </x:c>
      <x:c r="L2421" s="24" t="n">
        <x:v>46134</x:v>
      </x:c>
      <x:c r="M2421" s="24"/>
      <x:c r="N2421" s="22"/>
      <x:c r="O2421" s="22"/>
      <x:c r="P2421" s="22" t="n">
        <x:v>46135.00216435185</x:v>
      </x:c>
      <x:c r="Q2421" s="16" t="str">
        <x:v>abuse.ch</x:v>
      </x:c>
      <x:c r="R2421" s="16" t="str">
        <x:v>9b086132-8588-49ed-97fd-8578a777822c</x:v>
      </x:c>
      <x:c r="S2421" s="16" t="n">
        <x:v>1</x:v>
      </x:c>
      <x:c r="T2421" s="16" t="str">
        <x:v>Em andamento</x:v>
      </x:c>
      <x:c r="U2421" s="16" t="n">
        <x:v>2</x:v>
      </x:c>
      <x:c r="V2421" s="16" t="str">
        <x:v>Média</x:v>
      </x:c>
      <x:c r="W2421" s="20" t="str">
        <x:v>type:OSINT | tlp:white</x:v>
      </x:c>
      <x:c r="X2421" s="16" t="str">
        <x:v>tlp:white</x:v>
      </x:c>
      <x:c r="Y2421" s="16"/>
      <x:c r="Z2421" s="16"/>
      <x:c r="AA2421" s="17" t="b">
        <x:v>1</x:v>
      </x:c>
      <x:c r="AB2421" s="17" t="b">
        <x:v>1</x:v>
      </x:c>
      <x:c r="AC2421" s="16" t="str">
        <x:v>Disponível para análise</x:v>
      </x:c>
      <x:c r="AD2421" s="16" t="str">
        <x:v>https://threatfox.abuse.ch/downloads/misp/</x:v>
      </x:c>
      <x:c r="AE2421" s="20"/>
    </x:row>
    <x:row r="2422">
      <x:c r="A2422" s="16" t="n">
        <x:v>2421</x:v>
      </x:c>
      <x:c r="B2422" s="16" t="str">
        <x:v>MISP Event</x:v>
      </x:c>
      <x:c r="C2422" s="16" t="str">
        <x:v>MISP Default Feeds sem CIRCL</x:v>
      </x:c>
      <x:c r="D2422" s="16" t="str">
        <x:v>Threatfox</x:v>
      </x:c>
      <x:c r="E2422" s="16" t="str">
        <x:v>abuse.ch</x:v>
      </x:c>
      <x:c r="F2422" s="16" t="str">
        <x:v>MISP JSON</x:v>
      </x:c>
      <x:c r="G2422" s="16" t="str">
        <x:v>misp-default-feeds-sem-circl-20260730T205219Z-1-010.zip</x:v>
      </x:c>
      <x:c r="H2422" s="16" t="n">
        <x:v>10</x:v>
      </x:c>
      <x:c r="I2422" s="16" t="str">
        <x:v>1fc01658-b802-4fbe-9e69-0e578f3bc762</x:v>
      </x:c>
      <x:c r="J2422" s="16"/>
      <x:c r="K2422" s="20" t="str">
        <x:v>ThreatFox IOCs for 2025-08-01</x:v>
      </x:c>
      <x:c r="L2422" s="24" t="n">
        <x:v>45870</x:v>
      </x:c>
      <x:c r="M2422" s="24"/>
      <x:c r="N2422" s="22"/>
      <x:c r="O2422" s="22"/>
      <x:c r="P2422" s="22" t="n">
        <x:v>45871.0021412037</x:v>
      </x:c>
      <x:c r="Q2422" s="16" t="str">
        <x:v>abuse.ch</x:v>
      </x:c>
      <x:c r="R2422" s="16" t="str">
        <x:v>9b086132-8588-49ed-97fd-8578a777822c</x:v>
      </x:c>
      <x:c r="S2422" s="16" t="n">
        <x:v>1</x:v>
      </x:c>
      <x:c r="T2422" s="16" t="str">
        <x:v>Em andamento</x:v>
      </x:c>
      <x:c r="U2422" s="16" t="n">
        <x:v>2</x:v>
      </x:c>
      <x:c r="V2422" s="16" t="str">
        <x:v>Média</x:v>
      </x:c>
      <x:c r="W2422" s="20" t="str">
        <x:v>type:OSINT | tlp:white</x:v>
      </x:c>
      <x:c r="X2422" s="16" t="str">
        <x:v>tlp:white</x:v>
      </x:c>
      <x:c r="Y2422" s="16"/>
      <x:c r="Z2422" s="16"/>
      <x:c r="AA2422" s="17" t="b">
        <x:v>1</x:v>
      </x:c>
      <x:c r="AB2422" s="17" t="b">
        <x:v>1</x:v>
      </x:c>
      <x:c r="AC2422" s="16" t="str">
        <x:v>Disponível para análise</x:v>
      </x:c>
      <x:c r="AD2422" s="16" t="str">
        <x:v>https://threatfox.abuse.ch/downloads/misp/</x:v>
      </x:c>
      <x:c r="AE2422" s="20"/>
    </x:row>
    <x:row r="2423">
      <x:c r="A2423" s="16" t="n">
        <x:v>2422</x:v>
      </x:c>
      <x:c r="B2423" s="16" t="str">
        <x:v>MISP Event</x:v>
      </x:c>
      <x:c r="C2423" s="16" t="str">
        <x:v>MISP Default Feeds sem CIRCL</x:v>
      </x:c>
      <x:c r="D2423" s="16" t="str">
        <x:v>The Botvrij.eu Data</x:v>
      </x:c>
      <x:c r="E2423" s="16" t="str">
        <x:v>Botvrij.eu</x:v>
      </x:c>
      <x:c r="F2423" s="16" t="str">
        <x:v>MISP JSON</x:v>
      </x:c>
      <x:c r="G2423" s="16" t="str">
        <x:v>misp-default-feeds-sem-circl-20260730T205219Z-1-003.zip</x:v>
      </x:c>
      <x:c r="H2423" s="16" t="n">
        <x:v>3</x:v>
      </x:c>
      <x:c r="I2423" s="16" t="str">
        <x:v>1fc2ca8d-e36e-4275-a776-72817ffb7b6a</x:v>
      </x:c>
      <x:c r="J2423" s="16"/>
      <x:c r="K2423" s="20" t="str">
        <x:v>PAPERWALL Chinese Websites Posing as Local News Outlets Target Global Audiences with Pro-Beijing Content</x:v>
      </x:c>
      <x:c r="L2423" s="24" t="n">
        <x:v>45329</x:v>
      </x:c>
      <x:c r="M2423" s="24"/>
      <x:c r="N2423" s="22"/>
      <x:c r="O2423" s="22"/>
      <x:c r="P2423" s="22" t="n">
        <x:v>45331.6144212963</x:v>
      </x:c>
      <x:c r="Q2423" s="16" t="str">
        <x:v>CUDESO</x:v>
      </x:c>
      <x:c r="R2423" s="16" t="str">
        <x:v>56c42374-fdb8-4544-a218-41ffc0a8ab16</x:v>
      </x:c>
      <x:c r="S2423" s="16" t="n">
        <x:v>2</x:v>
      </x:c>
      <x:c r="T2423" s="16" t="str">
        <x:v>Concluída</x:v>
      </x:c>
      <x:c r="U2423" s="16" t="n">
        <x:v>2</x:v>
      </x:c>
      <x:c r="V2423" s="16" t="str">
        <x:v>Média</x:v>
      </x:c>
      <x:c r="W2423" s="20" t="str">
        <x:v>misp-galaxy:country="china" | tlp:white | misp-galaxy:amitt-misinformation-pattern="Create fake or imposter news sites" | misp-galaxy:amitt-misinformation-pattern="Use concealment" | misp-galaxy:amitt-misinformation-pattern="Conspiracy narratives" | misp-galaxy:amitt-misinformation-pattern="Facilitate State Propaganda" | misp-galaxy:amitt-misinformation-pattern="Search Engine Optimization" | misp-galaxy:amitt-misinformation-pattern="Legacy web content" | misp-galaxy:amitt-misinformation-pattern="Twitter" | misp-galaxy:amitt-misinformation-pattern="Facebook" | misp-galaxy:amitt-misinformation-pattern="LinkedIn" | misp-galaxy:amitt-misinformation-pattern="Instagram"</x:v>
      </x:c>
      <x:c r="X2423" s="16" t="str">
        <x:v>tlp:white</x:v>
      </x:c>
      <x:c r="Y2423" s="16"/>
      <x:c r="Z2423" s="16"/>
      <x:c r="AA2423" s="17" t="b">
        <x:v>1</x:v>
      </x:c>
      <x:c r="AB2423" s="17" t="b">
        <x:v>1</x:v>
      </x:c>
      <x:c r="AC2423" s="16" t="str">
        <x:v>Disponível para análise</x:v>
      </x:c>
      <x:c r="AD2423" s="16" t="str">
        <x:v>https://www.botvrij.eu/data/feed-osint</x:v>
      </x:c>
      <x:c r="AE2423" s="20"/>
    </x:row>
    <x:row r="2424">
      <x:c r="A2424" s="16" t="n">
        <x:v>2423</x:v>
      </x:c>
      <x:c r="B2424" s="16" t="str">
        <x:v>MISP Event</x:v>
      </x:c>
      <x:c r="C2424" s="16" t="str">
        <x:v>MISP Default Feeds sem CIRCL</x:v>
      </x:c>
      <x:c r="D2424" s="16" t="str">
        <x:v>Threatfox</x:v>
      </x:c>
      <x:c r="E2424" s="16" t="str">
        <x:v>abuse.ch</x:v>
      </x:c>
      <x:c r="F2424" s="16" t="str">
        <x:v>MISP JSON</x:v>
      </x:c>
      <x:c r="G2424" s="16" t="str">
        <x:v>misp-default-feeds-sem-circl-20260730T205219Z-1-010.zip</x:v>
      </x:c>
      <x:c r="H2424" s="16" t="n">
        <x:v>10</x:v>
      </x:c>
      <x:c r="I2424" s="16" t="str">
        <x:v>1fd471f2-98a9-40a4-961a-474f3b577c67</x:v>
      </x:c>
      <x:c r="J2424" s="16"/>
      <x:c r="K2424" s="20" t="str">
        <x:v>ThreatFox IOCs for 2025-10-12</x:v>
      </x:c>
      <x:c r="L2424" s="24" t="n">
        <x:v>45942</x:v>
      </x:c>
      <x:c r="M2424" s="24"/>
      <x:c r="N2424" s="22"/>
      <x:c r="O2424" s="22"/>
      <x:c r="P2424" s="22" t="n">
        <x:v>45943.00216435185</x:v>
      </x:c>
      <x:c r="Q2424" s="16" t="str">
        <x:v>abuse.ch</x:v>
      </x:c>
      <x:c r="R2424" s="16" t="str">
        <x:v>9b086132-8588-49ed-97fd-8578a777822c</x:v>
      </x:c>
      <x:c r="S2424" s="16" t="n">
        <x:v>1</x:v>
      </x:c>
      <x:c r="T2424" s="16" t="str">
        <x:v>Em andamento</x:v>
      </x:c>
      <x:c r="U2424" s="16" t="n">
        <x:v>2</x:v>
      </x:c>
      <x:c r="V2424" s="16" t="str">
        <x:v>Média</x:v>
      </x:c>
      <x:c r="W2424" s="20" t="str">
        <x:v>type:OSINT | tlp:white</x:v>
      </x:c>
      <x:c r="X2424" s="16" t="str">
        <x:v>tlp:white</x:v>
      </x:c>
      <x:c r="Y2424" s="16"/>
      <x:c r="Z2424" s="16"/>
      <x:c r="AA2424" s="17" t="b">
        <x:v>1</x:v>
      </x:c>
      <x:c r="AB2424" s="17" t="b">
        <x:v>1</x:v>
      </x:c>
      <x:c r="AC2424" s="16" t="str">
        <x:v>Disponível para análise</x:v>
      </x:c>
      <x:c r="AD2424" s="16" t="str">
        <x:v>https://threatfox.abuse.ch/downloads/misp/</x:v>
      </x:c>
      <x:c r="AE2424" s="20"/>
    </x:row>
    <x:row r="2425">
      <x:c r="A2425" s="16" t="n">
        <x:v>2424</x:v>
      </x:c>
      <x:c r="B2425" s="16" t="str">
        <x:v>MISP Event</x:v>
      </x:c>
      <x:c r="C2425" s="16" t="str">
        <x:v>MISP Default Feeds sem CIRCL</x:v>
      </x:c>
      <x:c r="D2425" s="16" t="str">
        <x:v>Threatfox</x:v>
      </x:c>
      <x:c r="E2425" s="16" t="str">
        <x:v>abuse.ch</x:v>
      </x:c>
      <x:c r="F2425" s="16" t="str">
        <x:v>MISP JSON</x:v>
      </x:c>
      <x:c r="G2425" s="16" t="str">
        <x:v>misp-default-feeds-sem-circl-20260730T205219Z-1-010.zip</x:v>
      </x:c>
      <x:c r="H2425" s="16" t="n">
        <x:v>10</x:v>
      </x:c>
      <x:c r="I2425" s="16" t="str">
        <x:v>1fd4d6cf-e437-46d0-8cc7-ceee3998c626</x:v>
      </x:c>
      <x:c r="J2425" s="16"/>
      <x:c r="K2425" s="20" t="str">
        <x:v>ThreatFox IOCs for 2026-01-27</x:v>
      </x:c>
      <x:c r="L2425" s="24" t="n">
        <x:v>46049</x:v>
      </x:c>
      <x:c r="M2425" s="24"/>
      <x:c r="N2425" s="22"/>
      <x:c r="O2425" s="22"/>
      <x:c r="P2425" s="22" t="n">
        <x:v>46050.00215277778</x:v>
      </x:c>
      <x:c r="Q2425" s="16" t="str">
        <x:v>abuse.ch</x:v>
      </x:c>
      <x:c r="R2425" s="16" t="str">
        <x:v>9b086132-8588-49ed-97fd-8578a777822c</x:v>
      </x:c>
      <x:c r="S2425" s="16" t="n">
        <x:v>1</x:v>
      </x:c>
      <x:c r="T2425" s="16" t="str">
        <x:v>Em andamento</x:v>
      </x:c>
      <x:c r="U2425" s="16" t="n">
        <x:v>2</x:v>
      </x:c>
      <x:c r="V2425" s="16" t="str">
        <x:v>Média</x:v>
      </x:c>
      <x:c r="W2425" s="20" t="str">
        <x:v>type:OSINT | tlp:white</x:v>
      </x:c>
      <x:c r="X2425" s="16" t="str">
        <x:v>tlp:white</x:v>
      </x:c>
      <x:c r="Y2425" s="16"/>
      <x:c r="Z2425" s="16"/>
      <x:c r="AA2425" s="17" t="b">
        <x:v>1</x:v>
      </x:c>
      <x:c r="AB2425" s="17" t="b">
        <x:v>1</x:v>
      </x:c>
      <x:c r="AC2425" s="16" t="str">
        <x:v>Disponível para análise</x:v>
      </x:c>
      <x:c r="AD2425" s="16" t="str">
        <x:v>https://threatfox.abuse.ch/downloads/misp/</x:v>
      </x:c>
      <x:c r="AE2425" s="20"/>
    </x:row>
    <x:row r="2426">
      <x:c r="A2426" s="16" t="n">
        <x:v>2425</x:v>
      </x:c>
      <x:c r="B2426" s="16" t="str">
        <x:v>MISP Event</x:v>
      </x:c>
      <x:c r="C2426" s="16" t="str">
        <x:v>MISP Default Feeds sem CIRCL</x:v>
      </x:c>
      <x:c r="D2426" s="16" t="str">
        <x:v>Threatfox</x:v>
      </x:c>
      <x:c r="E2426" s="16" t="str">
        <x:v>abuse.ch</x:v>
      </x:c>
      <x:c r="F2426" s="16" t="str">
        <x:v>MISP JSON</x:v>
      </x:c>
      <x:c r="G2426" s="16" t="str">
        <x:v>misp-default-feeds-sem-circl-20260730T205219Z-1-009.zip</x:v>
      </x:c>
      <x:c r="H2426" s="16" t="n">
        <x:v>9</x:v>
      </x:c>
      <x:c r="I2426" s="16" t="str">
        <x:v>1fe32adf-3776-4b64-8991-5c49f6b9e99a</x:v>
      </x:c>
      <x:c r="J2426" s="16"/>
      <x:c r="K2426" s="20" t="str">
        <x:v>ThreatFox IOCs for 2022-01-09</x:v>
      </x:c>
      <x:c r="L2426" s="24" t="n">
        <x:v>44570</x:v>
      </x:c>
      <x:c r="M2426" s="24"/>
      <x:c r="N2426" s="22"/>
      <x:c r="O2426" s="22"/>
      <x:c r="P2426" s="22" t="n">
        <x:v>44571.00210648148</x:v>
      </x:c>
      <x:c r="Q2426" s="16" t="str">
        <x:v>abuse.ch</x:v>
      </x:c>
      <x:c r="R2426" s="16" t="str">
        <x:v>9b086132-8588-49ed-97fd-8578a777822c</x:v>
      </x:c>
      <x:c r="S2426" s="16" t="n">
        <x:v>1</x:v>
      </x:c>
      <x:c r="T2426" s="16" t="str">
        <x:v>Em andamento</x:v>
      </x:c>
      <x:c r="U2426" s="16" t="n">
        <x:v>2</x:v>
      </x:c>
      <x:c r="V2426" s="16" t="str">
        <x:v>Média</x:v>
      </x:c>
      <x:c r="W2426" s="20" t="str">
        <x:v>type:OSINT | tlp:white</x:v>
      </x:c>
      <x:c r="X2426" s="16" t="str">
        <x:v>tlp:white</x:v>
      </x:c>
      <x:c r="Y2426" s="16"/>
      <x:c r="Z2426" s="16"/>
      <x:c r="AA2426" s="17" t="b">
        <x:v>1</x:v>
      </x:c>
      <x:c r="AB2426" s="17" t="b">
        <x:v>1</x:v>
      </x:c>
      <x:c r="AC2426" s="16" t="str">
        <x:v>Disponível para análise</x:v>
      </x:c>
      <x:c r="AD2426" s="16" t="str">
        <x:v>https://threatfox.abuse.ch/downloads/misp/</x:v>
      </x:c>
      <x:c r="AE2426" s="20"/>
    </x:row>
    <x:row r="2427">
      <x:c r="A2427" s="16" t="n">
        <x:v>2426</x:v>
      </x:c>
      <x:c r="B2427" s="16" t="str">
        <x:v>MISP Event</x:v>
      </x:c>
      <x:c r="C2427" s="16" t="str">
        <x:v>MISP Default Feeds sem CIRCL</x:v>
      </x:c>
      <x:c r="D2427" s="16" t="str">
        <x:v>URLhaus</x:v>
      </x:c>
      <x:c r="E2427" s="16" t="str">
        <x:v>abuse.ch</x:v>
      </x:c>
      <x:c r="F2427" s="16" t="str">
        <x:v>MISP JSON</x:v>
      </x:c>
      <x:c r="G2427" s="16" t="str">
        <x:v>misp-default-feeds-sem-circl-20260730T205219Z-1-003.zip</x:v>
      </x:c>
      <x:c r="H2427" s="16" t="n">
        <x:v>3</x:v>
      </x:c>
      <x:c r="I2427" s="16" t="str">
        <x:v>1fe392e4-76e4-4b64-859e-1198f25e070d</x:v>
      </x:c>
      <x:c r="J2427" s="16"/>
      <x:c r="K2427" s="20" t="str">
        <x:v>URLhaus IOCs for 2025-07-10</x:v>
      </x:c>
      <x:c r="L2427" s="24" t="n">
        <x:v>45848</x:v>
      </x:c>
      <x:c r="M2427" s="24"/>
      <x:c r="N2427" s="22"/>
      <x:c r="O2427" s="22"/>
      <x:c r="P2427" s="22" t="n">
        <x:v>45849.01059027778</x:v>
      </x:c>
      <x:c r="Q2427" s="16" t="str">
        <x:v>abuse.ch</x:v>
      </x:c>
      <x:c r="R2427" s="16" t="str">
        <x:v>9b086132-8588-49ed-97fd-8578a777822c</x:v>
      </x:c>
      <x:c r="S2427" s="16" t="n">
        <x:v>1</x:v>
      </x:c>
      <x:c r="T2427" s="16" t="str">
        <x:v>Em andamento</x:v>
      </x:c>
      <x:c r="U2427" s="16" t="n">
        <x:v>2</x:v>
      </x:c>
      <x:c r="V2427" s="16" t="str">
        <x:v>Média</x:v>
      </x:c>
      <x:c r="W2427" s="20" t="str">
        <x:v>type:OSINT | tlp:white</x:v>
      </x:c>
      <x:c r="X2427" s="16" t="str">
        <x:v>tlp:white</x:v>
      </x:c>
      <x:c r="Y2427" s="16"/>
      <x:c r="Z2427" s="16"/>
      <x:c r="AA2427" s="17" t="b">
        <x:v>1</x:v>
      </x:c>
      <x:c r="AB2427" s="17" t="b">
        <x:v>1</x:v>
      </x:c>
      <x:c r="AC2427" s="16" t="str">
        <x:v>Disponível para análise</x:v>
      </x:c>
      <x:c r="AD2427" s="16" t="str">
        <x:v>https://urlhaus.abuse.ch/downloads/misp/</x:v>
      </x:c>
      <x:c r="AE2427" s="20"/>
    </x:row>
    <x:row r="2428">
      <x:c r="A2428" s="16" t="n">
        <x:v>2427</x:v>
      </x:c>
      <x:c r="B2428" s="16" t="str">
        <x:v>MISP Event</x:v>
      </x:c>
      <x:c r="C2428" s="16" t="str">
        <x:v>MISP Default Feeds sem CIRCL</x:v>
      </x:c>
      <x:c r="D2428" s="16" t="str">
        <x:v>Infoblox-Threat-Intelligence</x:v>
      </x:c>
      <x:c r="E2428" s="16" t="str">
        <x:v>infoblox.com</x:v>
      </x:c>
      <x:c r="F2428" s="16" t="str">
        <x:v>MISP JSON</x:v>
      </x:c>
      <x:c r="G2428" s="16" t="str">
        <x:v>misp-default-feeds-sem-circl-20260730T205219Z-1-001.zip</x:v>
      </x:c>
      <x:c r="H2428" s="16" t="n">
        <x:v>1</x:v>
      </x:c>
      <x:c r="I2428" s="16" t="str">
        <x:v>2002400c-396e-4099-8b02-d1a05e2176fc</x:v>
      </x:c>
      <x:c r="J2428" s="16"/>
      <x:c r="K2428" s="20" t="str">
        <x:v>vextrio_unveiled_20250806</x:v>
      </x:c>
      <x:c r="L2428" s="24" t="n">
        <x:v>45875</x:v>
      </x:c>
      <x:c r="M2428" s="24"/>
      <x:c r="N2428" s="22"/>
      <x:c r="O2428" s="22"/>
      <x:c r="P2428" s="22" t="n">
        <x:v>45875.84318287037</x:v>
      </x:c>
      <x:c r="Q2428" s="16" t="str">
        <x:v>Infoblox</x:v>
      </x:c>
      <x:c r="R2428" s="16" t="str">
        <x:v>d1c6a726-f132-4ddc-8180-ce3a5b778e65</x:v>
      </x:c>
      <x:c r="S2428" s="16" t="n">
        <x:v>2</x:v>
      </x:c>
      <x:c r="T2428" s="16" t="str">
        <x:v>Concluída</x:v>
      </x:c>
      <x:c r="U2428" s="16" t="n">
        <x:v>1</x:v>
      </x:c>
      <x:c r="V2428" s="16" t="str">
        <x:v>Alta</x:v>
      </x:c>
      <x:c r="W2428" s="20" t="str">
        <x:v>tlp:clear | infoblox</x:v>
      </x:c>
      <x:c r="X2428" s="16" t="str">
        <x:v>tlp:clear</x:v>
      </x:c>
      <x:c r="Y2428" s="16"/>
      <x:c r="Z2428" s="16"/>
      <x:c r="AA2428" s="17" t="b">
        <x:v>1</x:v>
      </x:c>
      <x:c r="AB2428" s="17" t="b">
        <x:v>1</x:v>
      </x:c>
      <x:c r="AC2428" s="16" t="str">
        <x:v>Disponível para análise</x:v>
      </x:c>
      <x:c r="AD2428" s="16" t="str">
        <x:v>https://raw.githubusercontent.com/infobloxopen/threat-intelligence/main/indicators/misp</x:v>
      </x:c>
      <x:c r="AE2428" s="20"/>
    </x:row>
    <x:row r="2429">
      <x:c r="A2429" s="16" t="n">
        <x:v>2428</x:v>
      </x:c>
      <x:c r="B2429" s="16" t="str">
        <x:v>MISP Event</x:v>
      </x:c>
      <x:c r="C2429" s="16" t="str">
        <x:v>MISP Default Feeds sem CIRCL</x:v>
      </x:c>
      <x:c r="D2429" s="16" t="str">
        <x:v>MalwareBazaar</x:v>
      </x:c>
      <x:c r="E2429" s="16" t="str">
        <x:v>abuse.ch</x:v>
      </x:c>
      <x:c r="F2429" s="16" t="str">
        <x:v>MISP JSON</x:v>
      </x:c>
      <x:c r="G2429" s="16" t="str">
        <x:v>misp-default-feeds-sem-circl-20260730T205219Z-1-005.zip</x:v>
      </x:c>
      <x:c r="H2429" s="16" t="n">
        <x:v>5</x:v>
      </x:c>
      <x:c r="I2429" s="16" t="str">
        <x:v>20162301-3e9e-47c9-bd76-89583e323d68</x:v>
      </x:c>
      <x:c r="J2429" s="16"/>
      <x:c r="K2429" s="20" t="str">
        <x:v>MalwareBazaar malware samples for 2026-07-15</x:v>
      </x:c>
      <x:c r="L2429" s="24" t="n">
        <x:v>46218</x:v>
      </x:c>
      <x:c r="M2429" s="24"/>
      <x:c r="N2429" s="22"/>
      <x:c r="O2429" s="22"/>
      <x:c r="P2429" s="22" t="n">
        <x:v>46219.00210648148</x:v>
      </x:c>
      <x:c r="Q2429" s="16" t="str">
        <x:v>abuse.ch</x:v>
      </x:c>
      <x:c r="R2429" s="16" t="str">
        <x:v>9b086132-8588-49ed-97fd-8578a777822c</x:v>
      </x:c>
      <x:c r="S2429" s="16" t="n">
        <x:v>1</x:v>
      </x:c>
      <x:c r="T2429" s="16" t="str">
        <x:v>Em andamento</x:v>
      </x:c>
      <x:c r="U2429" s="16" t="n">
        <x:v>2</x:v>
      </x:c>
      <x:c r="V2429" s="16" t="str">
        <x:v>Média</x:v>
      </x:c>
      <x:c r="W2429" s="20" t="str">
        <x:v>type:OSINT | tlp:white</x:v>
      </x:c>
      <x:c r="X2429" s="16" t="str">
        <x:v>tlp:white</x:v>
      </x:c>
      <x:c r="Y2429" s="16"/>
      <x:c r="Z2429" s="16"/>
      <x:c r="AA2429" s="17" t="b">
        <x:v>1</x:v>
      </x:c>
      <x:c r="AB2429" s="17" t="b">
        <x:v>1</x:v>
      </x:c>
      <x:c r="AC2429" s="16" t="str">
        <x:v>Disponível para análise</x:v>
      </x:c>
      <x:c r="AD2429" s="16" t="str">
        <x:v>https://bazaar.abuse.ch/downloads/misp/</x:v>
      </x:c>
      <x:c r="AE2429" s="20"/>
    </x:row>
    <x:row r="2430">
      <x:c r="A2430" s="16" t="n">
        <x:v>2429</x:v>
      </x:c>
      <x:c r="B2430" s="16" t="str">
        <x:v>MISP Event</x:v>
      </x:c>
      <x:c r="C2430" s="16" t="str">
        <x:v>MISP Default Feeds sem CIRCL</x:v>
      </x:c>
      <x:c r="D2430" s="16" t="str">
        <x:v>The Botvrij.eu Data</x:v>
      </x:c>
      <x:c r="E2430" s="16" t="str">
        <x:v>Botvrij.eu</x:v>
      </x:c>
      <x:c r="F2430" s="16" t="str">
        <x:v>MISP JSON</x:v>
      </x:c>
      <x:c r="G2430" s="16" t="str">
        <x:v>misp-default-feeds-sem-circl-20260730T205219Z-1-003.zip</x:v>
      </x:c>
      <x:c r="H2430" s="16" t="n">
        <x:v>3</x:v>
      </x:c>
      <x:c r="I2430" s="16" t="str">
        <x:v>2017b845-f06b-48e4-b8a2-17d1fbd3dbb1</x:v>
      </x:c>
      <x:c r="J2430" s="16"/>
      <x:c r="K2430" s="20" t="str">
        <x:v>ZINC attacks against security researchers</x:v>
      </x:c>
      <x:c r="L2430" s="24" t="n">
        <x:v>44228</x:v>
      </x:c>
      <x:c r="M2430" s="24"/>
      <x:c r="N2430" s="22"/>
      <x:c r="O2430" s="22"/>
      <x:c r="P2430" s="22" t="n">
        <x:v>44228.713900462964</x:v>
      </x:c>
      <x:c r="Q2430" s="16" t="str">
        <x:v>CUDESO</x:v>
      </x:c>
      <x:c r="R2430" s="16" t="str">
        <x:v>56c42374-fdb8-4544-a218-41ffc0a8ab16</x:v>
      </x:c>
      <x:c r="S2430" s="16" t="n">
        <x:v>2</x:v>
      </x:c>
      <x:c r="T2430" s="16" t="str">
        <x:v>Concluída</x:v>
      </x:c>
      <x:c r="U2430" s="16" t="n">
        <x:v>1</x:v>
      </x:c>
      <x:c r="V2430" s="16" t="str">
        <x:v>Alta</x:v>
      </x:c>
      <x:c r="W2430" s="20" t="str">
        <x:v>tlp:white</x:v>
      </x:c>
      <x:c r="X2430" s="16" t="str">
        <x:v>tlp:white</x:v>
      </x:c>
      <x:c r="Y2430" s="16"/>
      <x:c r="Z2430" s="16"/>
      <x:c r="AA2430" s="17" t="b">
        <x:v>1</x:v>
      </x:c>
      <x:c r="AB2430" s="17" t="b">
        <x:v>1</x:v>
      </x:c>
      <x:c r="AC2430" s="16" t="str">
        <x:v>Disponível para análise</x:v>
      </x:c>
      <x:c r="AD2430" s="16" t="str">
        <x:v>https://www.botvrij.eu/data/feed-osint</x:v>
      </x:c>
      <x:c r="AE2430" s="20"/>
    </x:row>
    <x:row r="2431">
      <x:c r="A2431" s="16" t="n">
        <x:v>2430</x:v>
      </x:c>
      <x:c r="B2431" s="16" t="str">
        <x:v>MISP Event</x:v>
      </x:c>
      <x:c r="C2431" s="16" t="str">
        <x:v>MISP Default Feeds sem CIRCL</x:v>
      </x:c>
      <x:c r="D2431" s="16" t="str">
        <x:v>URLhaus</x:v>
      </x:c>
      <x:c r="E2431" s="16" t="str">
        <x:v>abuse.ch</x:v>
      </x:c>
      <x:c r="F2431" s="16" t="str">
        <x:v>MISP JSON</x:v>
      </x:c>
      <x:c r="G2431" s="16" t="str">
        <x:v>misp-default-feeds-sem-circl-20260730T205219Z-1-007.zip</x:v>
      </x:c>
      <x:c r="H2431" s="16" t="n">
        <x:v>7</x:v>
      </x:c>
      <x:c r="I2431" s="16" t="str">
        <x:v>201f0dc7-f48f-49e9-b9b7-a040692ce416</x:v>
      </x:c>
      <x:c r="J2431" s="16"/>
      <x:c r="K2431" s="20" t="str">
        <x:v>URLhaus IOCs for 2021-06-26</x:v>
      </x:c>
      <x:c r="L2431" s="24" t="n">
        <x:v>44373</x:v>
      </x:c>
      <x:c r="M2431" s="24"/>
      <x:c r="N2431" s="22"/>
      <x:c r="O2431" s="22"/>
      <x:c r="P2431" s="22" t="n">
        <x:v>44374.00212962963</x:v>
      </x:c>
      <x:c r="Q2431" s="16" t="str">
        <x:v>abuse.ch</x:v>
      </x:c>
      <x:c r="R2431" s="16" t="str">
        <x:v>9b086132-8588-49ed-97fd-8578a777822c</x:v>
      </x:c>
      <x:c r="S2431" s="16" t="n">
        <x:v>1</x:v>
      </x:c>
      <x:c r="T2431" s="16" t="str">
        <x:v>Em andamento</x:v>
      </x:c>
      <x:c r="U2431" s="16" t="n">
        <x:v>2</x:v>
      </x:c>
      <x:c r="V2431" s="16" t="str">
        <x:v>Média</x:v>
      </x:c>
      <x:c r="W2431" s="20" t="str">
        <x:v>type:OSINT | tlp:white</x:v>
      </x:c>
      <x:c r="X2431" s="16" t="str">
        <x:v>tlp:white</x:v>
      </x:c>
      <x:c r="Y2431" s="16"/>
      <x:c r="Z2431" s="16"/>
      <x:c r="AA2431" s="17" t="b">
        <x:v>1</x:v>
      </x:c>
      <x:c r="AB2431" s="17" t="b">
        <x:v>1</x:v>
      </x:c>
      <x:c r="AC2431" s="16" t="str">
        <x:v>Disponível para análise</x:v>
      </x:c>
      <x:c r="AD2431" s="16" t="str">
        <x:v>https://urlhaus.abuse.ch/downloads/misp/</x:v>
      </x:c>
      <x:c r="AE2431" s="20"/>
    </x:row>
    <x:row r="2432">
      <x:c r="A2432" s="16" t="n">
        <x:v>2431</x:v>
      </x:c>
      <x:c r="B2432" s="16" t="str">
        <x:v>MISP Event</x:v>
      </x:c>
      <x:c r="C2432" s="16" t="str">
        <x:v>MISP Default Feeds sem CIRCL</x:v>
      </x:c>
      <x:c r="D2432" s="16" t="str">
        <x:v>Threatfox</x:v>
      </x:c>
      <x:c r="E2432" s="16" t="str">
        <x:v>abuse.ch</x:v>
      </x:c>
      <x:c r="F2432" s="16" t="str">
        <x:v>MISP JSON</x:v>
      </x:c>
      <x:c r="G2432" s="16" t="str">
        <x:v>misp-default-feeds-sem-circl-20260730T205219Z-1-009.zip</x:v>
      </x:c>
      <x:c r="H2432" s="16" t="n">
        <x:v>9</x:v>
      </x:c>
      <x:c r="I2432" s="16" t="str">
        <x:v>2026d0d7-4883-4b2c-b55c-1e2f7c3b7db5</x:v>
      </x:c>
      <x:c r="J2432" s="16"/>
      <x:c r="K2432" s="20" t="str">
        <x:v>ThreatFox IOCs for 2025-12-08</x:v>
      </x:c>
      <x:c r="L2432" s="24" t="n">
        <x:v>45999</x:v>
      </x:c>
      <x:c r="M2432" s="24"/>
      <x:c r="N2432" s="22"/>
      <x:c r="O2432" s="22"/>
      <x:c r="P2432" s="22" t="n">
        <x:v>46000.00216435185</x:v>
      </x:c>
      <x:c r="Q2432" s="16" t="str">
        <x:v>abuse.ch</x:v>
      </x:c>
      <x:c r="R2432" s="16" t="str">
        <x:v>9b086132-8588-49ed-97fd-8578a777822c</x:v>
      </x:c>
      <x:c r="S2432" s="16" t="n">
        <x:v>1</x:v>
      </x:c>
      <x:c r="T2432" s="16" t="str">
        <x:v>Em andamento</x:v>
      </x:c>
      <x:c r="U2432" s="16" t="n">
        <x:v>2</x:v>
      </x:c>
      <x:c r="V2432" s="16" t="str">
        <x:v>Média</x:v>
      </x:c>
      <x:c r="W2432" s="20" t="str">
        <x:v>type:OSINT | tlp:white</x:v>
      </x:c>
      <x:c r="X2432" s="16" t="str">
        <x:v>tlp:white</x:v>
      </x:c>
      <x:c r="Y2432" s="16"/>
      <x:c r="Z2432" s="16"/>
      <x:c r="AA2432" s="17" t="b">
        <x:v>1</x:v>
      </x:c>
      <x:c r="AB2432" s="17" t="b">
        <x:v>1</x:v>
      </x:c>
      <x:c r="AC2432" s="16" t="str">
        <x:v>Disponível para análise</x:v>
      </x:c>
      <x:c r="AD2432" s="16" t="str">
        <x:v>https://threatfox.abuse.ch/downloads/misp/</x:v>
      </x:c>
      <x:c r="AE2432" s="20"/>
    </x:row>
    <x:row r="2433">
      <x:c r="A2433" s="16" t="n">
        <x:v>2432</x:v>
      </x:c>
      <x:c r="B2433" s="16" t="str">
        <x:v>MISP Event</x:v>
      </x:c>
      <x:c r="C2433" s="16" t="str">
        <x:v>MISP Default Feeds sem CIRCL</x:v>
      </x:c>
      <x:c r="D2433" s="16" t="str">
        <x:v>Threatfox</x:v>
      </x:c>
      <x:c r="E2433" s="16" t="str">
        <x:v>abuse.ch</x:v>
      </x:c>
      <x:c r="F2433" s="16" t="str">
        <x:v>MISP JSON</x:v>
      </x:c>
      <x:c r="G2433" s="16" t="str">
        <x:v>misp-default-feeds-sem-circl-20260730T205219Z-1-012.zip</x:v>
      </x:c>
      <x:c r="H2433" s="16" t="n">
        <x:v>12</x:v>
      </x:c>
      <x:c r="I2433" s="16" t="str">
        <x:v>202f5fb7-b80f-46da-9f3f-5235dcab20fc</x:v>
      </x:c>
      <x:c r="J2433" s="16"/>
      <x:c r="K2433" s="20" t="str">
        <x:v>ThreatFox IOCs for 2025-08-10</x:v>
      </x:c>
      <x:c r="L2433" s="24" t="n">
        <x:v>45879</x:v>
      </x:c>
      <x:c r="M2433" s="24"/>
      <x:c r="N2433" s="22"/>
      <x:c r="O2433" s="22"/>
      <x:c r="P2433" s="22" t="n">
        <x:v>45880.0021412037</x:v>
      </x:c>
      <x:c r="Q2433" s="16" t="str">
        <x:v>abuse.ch</x:v>
      </x:c>
      <x:c r="R2433" s="16" t="str">
        <x:v>9b086132-8588-49ed-97fd-8578a777822c</x:v>
      </x:c>
      <x:c r="S2433" s="16" t="n">
        <x:v>1</x:v>
      </x:c>
      <x:c r="T2433" s="16" t="str">
        <x:v>Em andamento</x:v>
      </x:c>
      <x:c r="U2433" s="16" t="n">
        <x:v>2</x:v>
      </x:c>
      <x:c r="V2433" s="16" t="str">
        <x:v>Média</x:v>
      </x:c>
      <x:c r="W2433" s="20" t="str">
        <x:v>type:OSINT | tlp:white</x:v>
      </x:c>
      <x:c r="X2433" s="16" t="str">
        <x:v>tlp:white</x:v>
      </x:c>
      <x:c r="Y2433" s="16"/>
      <x:c r="Z2433" s="16"/>
      <x:c r="AA2433" s="17" t="b">
        <x:v>1</x:v>
      </x:c>
      <x:c r="AB2433" s="17" t="b">
        <x:v>1</x:v>
      </x:c>
      <x:c r="AC2433" s="16" t="str">
        <x:v>Disponível para análise</x:v>
      </x:c>
      <x:c r="AD2433" s="16" t="str">
        <x:v>https://threatfox.abuse.ch/downloads/misp/</x:v>
      </x:c>
      <x:c r="AE2433" s="20"/>
    </x:row>
    <x:row r="2434">
      <x:c r="A2434" s="16" t="n">
        <x:v>2433</x:v>
      </x:c>
      <x:c r="B2434" s="16" t="str">
        <x:v>MISP Event</x:v>
      </x:c>
      <x:c r="C2434" s="16" t="str">
        <x:v>MISP Default Feeds sem CIRCL</x:v>
      </x:c>
      <x:c r="D2434" s="16" t="str">
        <x:v>Threatfox</x:v>
      </x:c>
      <x:c r="E2434" s="16" t="str">
        <x:v>abuse.ch</x:v>
      </x:c>
      <x:c r="F2434" s="16" t="str">
        <x:v>MISP JSON</x:v>
      </x:c>
      <x:c r="G2434" s="16" t="str">
        <x:v>misp-default-feeds-sem-circl-20260730T205219Z-1-004.zip</x:v>
      </x:c>
      <x:c r="H2434" s="16" t="n">
        <x:v>4</x:v>
      </x:c>
      <x:c r="I2434" s="16" t="str">
        <x:v>2033a119-6603-4ae9-a56a-494092c5791e</x:v>
      </x:c>
      <x:c r="J2434" s="16"/>
      <x:c r="K2434" s="20" t="str">
        <x:v>ThreatFox IOCs for 2021-05-12</x:v>
      </x:c>
      <x:c r="L2434" s="24" t="n">
        <x:v>44328</x:v>
      </x:c>
      <x:c r="M2434" s="24"/>
      <x:c r="N2434" s="22"/>
      <x:c r="O2434" s="22"/>
      <x:c r="P2434" s="22" t="n">
        <x:v>44329.00210648148</x:v>
      </x:c>
      <x:c r="Q2434" s="16" t="str">
        <x:v>abuse.ch</x:v>
      </x:c>
      <x:c r="R2434" s="16" t="str">
        <x:v>9b086132-8588-49ed-97fd-8578a777822c</x:v>
      </x:c>
      <x:c r="S2434" s="16" t="n">
        <x:v>1</x:v>
      </x:c>
      <x:c r="T2434" s="16" t="str">
        <x:v>Em andamento</x:v>
      </x:c>
      <x:c r="U2434" s="16" t="n">
        <x:v>2</x:v>
      </x:c>
      <x:c r="V2434" s="16" t="str">
        <x:v>Média</x:v>
      </x:c>
      <x:c r="W2434" s="20" t="str">
        <x:v>type:OSINT | tlp:white</x:v>
      </x:c>
      <x:c r="X2434" s="16" t="str">
        <x:v>tlp:white</x:v>
      </x:c>
      <x:c r="Y2434" s="16"/>
      <x:c r="Z2434" s="16"/>
      <x:c r="AA2434" s="17" t="b">
        <x:v>1</x:v>
      </x:c>
      <x:c r="AB2434" s="17" t="b">
        <x:v>1</x:v>
      </x:c>
      <x:c r="AC2434" s="16" t="str">
        <x:v>Disponível para análise</x:v>
      </x:c>
      <x:c r="AD2434" s="16" t="str">
        <x:v>https://threatfox.abuse.ch/downloads/misp/</x:v>
      </x:c>
      <x:c r="AE2434" s="20"/>
    </x:row>
    <x:row r="2435">
      <x:c r="A2435" s="16" t="n">
        <x:v>2434</x:v>
      </x:c>
      <x:c r="B2435" s="16" t="str">
        <x:v>MISP Event</x:v>
      </x:c>
      <x:c r="C2435" s="16" t="str">
        <x:v>MISP Default Feeds sem CIRCL</x:v>
      </x:c>
      <x:c r="D2435" s="16" t="str">
        <x:v>MalwareBazaar</x:v>
      </x:c>
      <x:c r="E2435" s="16" t="str">
        <x:v>abuse.ch</x:v>
      </x:c>
      <x:c r="F2435" s="16" t="str">
        <x:v>MISP JSON</x:v>
      </x:c>
      <x:c r="G2435" s="16" t="str">
        <x:v>misp-default-feeds-sem-circl-20260730T205219Z-1-001.zip</x:v>
      </x:c>
      <x:c r="H2435" s="16" t="n">
        <x:v>1</x:v>
      </x:c>
      <x:c r="I2435" s="16" t="str">
        <x:v>2033d2fb-41b9-4508-80ac-8bda18fdd7af</x:v>
      </x:c>
      <x:c r="J2435" s="16"/>
      <x:c r="K2435" s="20" t="str">
        <x:v>MalwareBazaar malware samples for 2022-11-18</x:v>
      </x:c>
      <x:c r="L2435" s="24" t="n">
        <x:v>44883</x:v>
      </x:c>
      <x:c r="M2435" s="24"/>
      <x:c r="N2435" s="22"/>
      <x:c r="O2435" s="22"/>
      <x:c r="P2435" s="22" t="n">
        <x:v>44884.00209490741</x:v>
      </x:c>
      <x:c r="Q2435" s="16" t="str">
        <x:v>abuse.ch</x:v>
      </x:c>
      <x:c r="R2435" s="16" t="str">
        <x:v>9b086132-8588-49ed-97fd-8578a777822c</x:v>
      </x:c>
      <x:c r="S2435" s="16" t="n">
        <x:v>1</x:v>
      </x:c>
      <x:c r="T2435" s="16" t="str">
        <x:v>Em andamento</x:v>
      </x:c>
      <x:c r="U2435" s="16" t="n">
        <x:v>2</x:v>
      </x:c>
      <x:c r="V2435" s="16" t="str">
        <x:v>Média</x:v>
      </x:c>
      <x:c r="W2435" s="20" t="str">
        <x:v>type:OSINT | tlp:white</x:v>
      </x:c>
      <x:c r="X2435" s="16" t="str">
        <x:v>tlp:white</x:v>
      </x:c>
      <x:c r="Y2435" s="16"/>
      <x:c r="Z2435" s="16"/>
      <x:c r="AA2435" s="17" t="b">
        <x:v>1</x:v>
      </x:c>
      <x:c r="AB2435" s="17" t="b">
        <x:v>1</x:v>
      </x:c>
      <x:c r="AC2435" s="16" t="str">
        <x:v>Disponível para análise</x:v>
      </x:c>
      <x:c r="AD2435" s="16" t="str">
        <x:v>https://bazaar.abuse.ch/downloads/misp/</x:v>
      </x:c>
      <x:c r="AE2435" s="20"/>
    </x:row>
    <x:row r="2436">
      <x:c r="A2436" s="16" t="n">
        <x:v>2435</x:v>
      </x:c>
      <x:c r="B2436" s="16" t="str">
        <x:v>MISP Event</x:v>
      </x:c>
      <x:c r="C2436" s="16" t="str">
        <x:v>MISP Default Feeds sem CIRCL</x:v>
      </x:c>
      <x:c r="D2436" s="16" t="str">
        <x:v>Threatfox</x:v>
      </x:c>
      <x:c r="E2436" s="16" t="str">
        <x:v>abuse.ch</x:v>
      </x:c>
      <x:c r="F2436" s="16" t="str">
        <x:v>MISP JSON</x:v>
      </x:c>
      <x:c r="G2436" s="16" t="str">
        <x:v>misp-default-feeds-sem-circl-20260730T205219Z-1-010.zip</x:v>
      </x:c>
      <x:c r="H2436" s="16" t="n">
        <x:v>10</x:v>
      </x:c>
      <x:c r="I2436" s="16" t="str">
        <x:v>2035145a-c233-47f9-b183-ab4ed2f4aea8</x:v>
      </x:c>
      <x:c r="J2436" s="16"/>
      <x:c r="K2436" s="20" t="str">
        <x:v>ThreatFox IOCs for 2024-08-21</x:v>
      </x:c>
      <x:c r="L2436" s="24" t="n">
        <x:v>45525</x:v>
      </x:c>
      <x:c r="M2436" s="24"/>
      <x:c r="N2436" s="22"/>
      <x:c r="O2436" s="22"/>
      <x:c r="P2436" s="22" t="n">
        <x:v>45526.002175925925</x:v>
      </x:c>
      <x:c r="Q2436" s="16" t="str">
        <x:v>abuse.ch</x:v>
      </x:c>
      <x:c r="R2436" s="16" t="str">
        <x:v>9b086132-8588-49ed-97fd-8578a777822c</x:v>
      </x:c>
      <x:c r="S2436" s="16" t="n">
        <x:v>1</x:v>
      </x:c>
      <x:c r="T2436" s="16" t="str">
        <x:v>Em andamento</x:v>
      </x:c>
      <x:c r="U2436" s="16" t="n">
        <x:v>2</x:v>
      </x:c>
      <x:c r="V2436" s="16" t="str">
        <x:v>Média</x:v>
      </x:c>
      <x:c r="W2436" s="20" t="str">
        <x:v>type:OSINT | tlp:white</x:v>
      </x:c>
      <x:c r="X2436" s="16" t="str">
        <x:v>tlp:white</x:v>
      </x:c>
      <x:c r="Y2436" s="16"/>
      <x:c r="Z2436" s="16"/>
      <x:c r="AA2436" s="17" t="b">
        <x:v>1</x:v>
      </x:c>
      <x:c r="AB2436" s="17" t="b">
        <x:v>1</x:v>
      </x:c>
      <x:c r="AC2436" s="16" t="str">
        <x:v>Disponível para análise</x:v>
      </x:c>
      <x:c r="AD2436" s="16" t="str">
        <x:v>https://threatfox.abuse.ch/downloads/misp/</x:v>
      </x:c>
      <x:c r="AE2436" s="20"/>
    </x:row>
    <x:row r="2437">
      <x:c r="A2437" s="16" t="n">
        <x:v>2436</x:v>
      </x:c>
      <x:c r="B2437" s="16" t="str">
        <x:v>MISP Event</x:v>
      </x:c>
      <x:c r="C2437" s="16" t="str">
        <x:v>MISP Default Feeds sem CIRCL</x:v>
      </x:c>
      <x:c r="D2437" s="16" t="str">
        <x:v>URLhaus</x:v>
      </x:c>
      <x:c r="E2437" s="16" t="str">
        <x:v>abuse.ch</x:v>
      </x:c>
      <x:c r="F2437" s="16" t="str">
        <x:v>MISP JSON</x:v>
      </x:c>
      <x:c r="G2437" s="16" t="str">
        <x:v>misp-default-feeds-sem-circl-20260730T205219Z-1-005.zip</x:v>
      </x:c>
      <x:c r="H2437" s="16" t="n">
        <x:v>5</x:v>
      </x:c>
      <x:c r="I2437" s="16" t="str">
        <x:v>203e11f9-3374-4f9b-9a56-95b3bcf28a9a</x:v>
      </x:c>
      <x:c r="J2437" s="16"/>
      <x:c r="K2437" s="20" t="str">
        <x:v>URLhaus IOCs for 2022-03-30</x:v>
      </x:c>
      <x:c r="L2437" s="24" t="n">
        <x:v>44650</x:v>
      </x:c>
      <x:c r="M2437" s="24"/>
      <x:c r="N2437" s="22"/>
      <x:c r="O2437" s="22"/>
      <x:c r="P2437" s="22" t="n">
        <x:v>44651.0021412037</x:v>
      </x:c>
      <x:c r="Q2437" s="16" t="str">
        <x:v>abuse.ch</x:v>
      </x:c>
      <x:c r="R2437" s="16" t="str">
        <x:v>9b086132-8588-49ed-97fd-8578a777822c</x:v>
      </x:c>
      <x:c r="S2437" s="16" t="n">
        <x:v>1</x:v>
      </x:c>
      <x:c r="T2437" s="16" t="str">
        <x:v>Em andamento</x:v>
      </x:c>
      <x:c r="U2437" s="16" t="n">
        <x:v>2</x:v>
      </x:c>
      <x:c r="V2437" s="16" t="str">
        <x:v>Média</x:v>
      </x:c>
      <x:c r="W2437" s="20" t="str">
        <x:v>type:OSINT | tlp:white</x:v>
      </x:c>
      <x:c r="X2437" s="16" t="str">
        <x:v>tlp:white</x:v>
      </x:c>
      <x:c r="Y2437" s="16"/>
      <x:c r="Z2437" s="16"/>
      <x:c r="AA2437" s="17" t="b">
        <x:v>1</x:v>
      </x:c>
      <x:c r="AB2437" s="17" t="b">
        <x:v>1</x:v>
      </x:c>
      <x:c r="AC2437" s="16" t="str">
        <x:v>Disponível para análise</x:v>
      </x:c>
      <x:c r="AD2437" s="16" t="str">
        <x:v>https://urlhaus.abuse.ch/downloads/misp/</x:v>
      </x:c>
      <x:c r="AE2437" s="20"/>
    </x:row>
    <x:row r="2438">
      <x:c r="A2438" s="16" t="n">
        <x:v>2437</x:v>
      </x:c>
      <x:c r="B2438" s="16" t="str">
        <x:v>MISP Event</x:v>
      </x:c>
      <x:c r="C2438" s="16" t="str">
        <x:v>MISP Default Feeds sem CIRCL</x:v>
      </x:c>
      <x:c r="D2438" s="16" t="str">
        <x:v>Threatfox</x:v>
      </x:c>
      <x:c r="E2438" s="16" t="str">
        <x:v>abuse.ch</x:v>
      </x:c>
      <x:c r="F2438" s="16" t="str">
        <x:v>MISP JSON</x:v>
      </x:c>
      <x:c r="G2438" s="16" t="str">
        <x:v>misp-default-feeds-sem-circl-20260730T205219Z-1-011.zip</x:v>
      </x:c>
      <x:c r="H2438" s="16" t="n">
        <x:v>11</x:v>
      </x:c>
      <x:c r="I2438" s="16" t="str">
        <x:v>20417bf2-eea8-4dec-b553-27ab37f9bea2</x:v>
      </x:c>
      <x:c r="J2438" s="16"/>
      <x:c r="K2438" s="20" t="str">
        <x:v>ThreatFox IOCs for 2025-07-03</x:v>
      </x:c>
      <x:c r="L2438" s="24" t="n">
        <x:v>45841</x:v>
      </x:c>
      <x:c r="M2438" s="24"/>
      <x:c r="N2438" s="22"/>
      <x:c r="O2438" s="22"/>
      <x:c r="P2438" s="22" t="n">
        <x:v>45842.00215277778</x:v>
      </x:c>
      <x:c r="Q2438" s="16" t="str">
        <x:v>abuse.ch</x:v>
      </x:c>
      <x:c r="R2438" s="16" t="str">
        <x:v>9b086132-8588-49ed-97fd-8578a777822c</x:v>
      </x:c>
      <x:c r="S2438" s="16" t="n">
        <x:v>1</x:v>
      </x:c>
      <x:c r="T2438" s="16" t="str">
        <x:v>Em andamento</x:v>
      </x:c>
      <x:c r="U2438" s="16" t="n">
        <x:v>2</x:v>
      </x:c>
      <x:c r="V2438" s="16" t="str">
        <x:v>Média</x:v>
      </x:c>
      <x:c r="W2438" s="20" t="str">
        <x:v>type:OSINT | tlp:white</x:v>
      </x:c>
      <x:c r="X2438" s="16" t="str">
        <x:v>tlp:white</x:v>
      </x:c>
      <x:c r="Y2438" s="16"/>
      <x:c r="Z2438" s="16"/>
      <x:c r="AA2438" s="17" t="b">
        <x:v>1</x:v>
      </x:c>
      <x:c r="AB2438" s="17" t="b">
        <x:v>1</x:v>
      </x:c>
      <x:c r="AC2438" s="16" t="str">
        <x:v>Disponível para análise</x:v>
      </x:c>
      <x:c r="AD2438" s="16" t="str">
        <x:v>https://threatfox.abuse.ch/downloads/misp/</x:v>
      </x:c>
      <x:c r="AE2438" s="20"/>
    </x:row>
    <x:row r="2439">
      <x:c r="A2439" s="16" t="n">
        <x:v>2438</x:v>
      </x:c>
      <x:c r="B2439" s="16" t="str">
        <x:v>MISP Event</x:v>
      </x:c>
      <x:c r="C2439" s="16" t="str">
        <x:v>MISP Default Feeds sem CIRCL</x:v>
      </x:c>
      <x:c r="D2439" s="16" t="str">
        <x:v>MalwareBazaar</x:v>
      </x:c>
      <x:c r="E2439" s="16" t="str">
        <x:v>abuse.ch</x:v>
      </x:c>
      <x:c r="F2439" s="16" t="str">
        <x:v>MISP JSON</x:v>
      </x:c>
      <x:c r="G2439" s="16" t="str">
        <x:v>misp-default-feeds-sem-circl-20260730T205219Z-1-001.zip</x:v>
      </x:c>
      <x:c r="H2439" s="16" t="n">
        <x:v>1</x:v>
      </x:c>
      <x:c r="I2439" s="16" t="str">
        <x:v>20426fdc-1544-4fef-9613-65e7c0174a73</x:v>
      </x:c>
      <x:c r="J2439" s="16"/>
      <x:c r="K2439" s="20" t="str">
        <x:v>MalwareBazaar malware samples for 2023-10-06</x:v>
      </x:c>
      <x:c r="L2439" s="24" t="n">
        <x:v>45205</x:v>
      </x:c>
      <x:c r="M2439" s="24"/>
      <x:c r="N2439" s="22"/>
      <x:c r="O2439" s="22"/>
      <x:c r="P2439" s="22" t="n">
        <x:v>45206.00209490741</x:v>
      </x:c>
      <x:c r="Q2439" s="16" t="str">
        <x:v>abuse.ch</x:v>
      </x:c>
      <x:c r="R2439" s="16" t="str">
        <x:v>9b086132-8588-49ed-97fd-8578a777822c</x:v>
      </x:c>
      <x:c r="S2439" s="16" t="n">
        <x:v>1</x:v>
      </x:c>
      <x:c r="T2439" s="16" t="str">
        <x:v>Em andamento</x:v>
      </x:c>
      <x:c r="U2439" s="16" t="n">
        <x:v>2</x:v>
      </x:c>
      <x:c r="V2439" s="16" t="str">
        <x:v>Média</x:v>
      </x:c>
      <x:c r="W2439" s="20" t="str">
        <x:v>type:OSINT | tlp:white</x:v>
      </x:c>
      <x:c r="X2439" s="16" t="str">
        <x:v>tlp:white</x:v>
      </x:c>
      <x:c r="Y2439" s="16"/>
      <x:c r="Z2439" s="16"/>
      <x:c r="AA2439" s="17" t="b">
        <x:v>1</x:v>
      </x:c>
      <x:c r="AB2439" s="17" t="b">
        <x:v>1</x:v>
      </x:c>
      <x:c r="AC2439" s="16" t="str">
        <x:v>Disponível para análise</x:v>
      </x:c>
      <x:c r="AD2439" s="16" t="str">
        <x:v>https://bazaar.abuse.ch/downloads/misp/</x:v>
      </x:c>
      <x:c r="AE2439" s="20"/>
    </x:row>
    <x:row r="2440">
      <x:c r="A2440" s="16" t="n">
        <x:v>2439</x:v>
      </x:c>
      <x:c r="B2440" s="16" t="str">
        <x:v>MISP Event</x:v>
      </x:c>
      <x:c r="C2440" s="16" t="str">
        <x:v>MISP Default Feeds sem CIRCL</x:v>
      </x:c>
      <x:c r="D2440" s="16" t="str">
        <x:v>URLhaus</x:v>
      </x:c>
      <x:c r="E2440" s="16" t="str">
        <x:v>abuse.ch</x:v>
      </x:c>
      <x:c r="F2440" s="16" t="str">
        <x:v>MISP JSON</x:v>
      </x:c>
      <x:c r="G2440" s="16" t="str">
        <x:v>misp-default-feeds-sem-circl-20260730T205219Z-1-005.zip</x:v>
      </x:c>
      <x:c r="H2440" s="16" t="n">
        <x:v>5</x:v>
      </x:c>
      <x:c r="I2440" s="16" t="str">
        <x:v>2059d2fc-a149-4027-a319-59eae3b92cc4</x:v>
      </x:c>
      <x:c r="J2440" s="16"/>
      <x:c r="K2440" s="20" t="str">
        <x:v>URLhaus IOCs for 2025-02-07</x:v>
      </x:c>
      <x:c r="L2440" s="24" t="n">
        <x:v>45695</x:v>
      </x:c>
      <x:c r="M2440" s="24"/>
      <x:c r="N2440" s="22"/>
      <x:c r="O2440" s="22"/>
      <x:c r="P2440" s="22" t="n">
        <x:v>45696.002175925925</x:v>
      </x:c>
      <x:c r="Q2440" s="16" t="str">
        <x:v>abuse.ch</x:v>
      </x:c>
      <x:c r="R2440" s="16" t="str">
        <x:v>9b086132-8588-49ed-97fd-8578a777822c</x:v>
      </x:c>
      <x:c r="S2440" s="16" t="n">
        <x:v>1</x:v>
      </x:c>
      <x:c r="T2440" s="16" t="str">
        <x:v>Em andamento</x:v>
      </x:c>
      <x:c r="U2440" s="16" t="n">
        <x:v>2</x:v>
      </x:c>
      <x:c r="V2440" s="16" t="str">
        <x:v>Média</x:v>
      </x:c>
      <x:c r="W2440" s="20" t="str">
        <x:v>type:OSINT | tlp:white</x:v>
      </x:c>
      <x:c r="X2440" s="16" t="str">
        <x:v>tlp:white</x:v>
      </x:c>
      <x:c r="Y2440" s="16"/>
      <x:c r="Z2440" s="16"/>
      <x:c r="AA2440" s="17" t="b">
        <x:v>1</x:v>
      </x:c>
      <x:c r="AB2440" s="17" t="b">
        <x:v>1</x:v>
      </x:c>
      <x:c r="AC2440" s="16" t="str">
        <x:v>Disponível para análise</x:v>
      </x:c>
      <x:c r="AD2440" s="16" t="str">
        <x:v>https://urlhaus.abuse.ch/downloads/misp/</x:v>
      </x:c>
      <x:c r="AE2440" s="20"/>
    </x:row>
    <x:row r="2441">
      <x:c r="A2441" s="16" t="n">
        <x:v>2440</x:v>
      </x:c>
      <x:c r="B2441" s="16" t="str">
        <x:v>MISP Event</x:v>
      </x:c>
      <x:c r="C2441" s="16" t="str">
        <x:v>MISP Default Feeds sem CIRCL</x:v>
      </x:c>
      <x:c r="D2441" s="16" t="str">
        <x:v>URLhaus</x:v>
      </x:c>
      <x:c r="E2441" s="16" t="str">
        <x:v>abuse.ch</x:v>
      </x:c>
      <x:c r="F2441" s="16" t="str">
        <x:v>MISP JSON</x:v>
      </x:c>
      <x:c r="G2441" s="16" t="str">
        <x:v>misp-default-feeds-sem-circl-20260730T205219Z-1-002.zip</x:v>
      </x:c>
      <x:c r="H2441" s="16" t="n">
        <x:v>2</x:v>
      </x:c>
      <x:c r="I2441" s="16" t="str">
        <x:v>2071475a-4a10-4d9b-b8a9-432621b58d1e</x:v>
      </x:c>
      <x:c r="J2441" s="16"/>
      <x:c r="K2441" s="20" t="str">
        <x:v>URLhaus IOCs for 2024-09-24</x:v>
      </x:c>
      <x:c r="L2441" s="24" t="n">
        <x:v>45559</x:v>
      </x:c>
      <x:c r="M2441" s="24"/>
      <x:c r="N2441" s="22"/>
      <x:c r="O2441" s="22"/>
      <x:c r="P2441" s="22" t="n">
        <x:v>45560.00221064815</x:v>
      </x:c>
      <x:c r="Q2441" s="16" t="str">
        <x:v>abuse.ch</x:v>
      </x:c>
      <x:c r="R2441" s="16" t="str">
        <x:v>9b086132-8588-49ed-97fd-8578a777822c</x:v>
      </x:c>
      <x:c r="S2441" s="16" t="n">
        <x:v>1</x:v>
      </x:c>
      <x:c r="T2441" s="16" t="str">
        <x:v>Em andamento</x:v>
      </x:c>
      <x:c r="U2441" s="16" t="n">
        <x:v>2</x:v>
      </x:c>
      <x:c r="V2441" s="16" t="str">
        <x:v>Média</x:v>
      </x:c>
      <x:c r="W2441" s="20" t="str">
        <x:v>type:OSINT | tlp:white</x:v>
      </x:c>
      <x:c r="X2441" s="16" t="str">
        <x:v>tlp:white</x:v>
      </x:c>
      <x:c r="Y2441" s="16"/>
      <x:c r="Z2441" s="16"/>
      <x:c r="AA2441" s="17" t="b">
        <x:v>1</x:v>
      </x:c>
      <x:c r="AB2441" s="17" t="b">
        <x:v>1</x:v>
      </x:c>
      <x:c r="AC2441" s="16" t="str">
        <x:v>Disponível para análise</x:v>
      </x:c>
      <x:c r="AD2441" s="16" t="str">
        <x:v>https://urlhaus.abuse.ch/downloads/misp/</x:v>
      </x:c>
      <x:c r="AE2441" s="20"/>
    </x:row>
    <x:row r="2442">
      <x:c r="A2442" s="16" t="n">
        <x:v>2441</x:v>
      </x:c>
      <x:c r="B2442" s="16" t="str">
        <x:v>MISP Event</x:v>
      </x:c>
      <x:c r="C2442" s="16" t="str">
        <x:v>MISP Default Feeds sem CIRCL</x:v>
      </x:c>
      <x:c r="D2442" s="16" t="str">
        <x:v>Threatfox</x:v>
      </x:c>
      <x:c r="E2442" s="16" t="str">
        <x:v>abuse.ch</x:v>
      </x:c>
      <x:c r="F2442" s="16" t="str">
        <x:v>MISP JSON</x:v>
      </x:c>
      <x:c r="G2442" s="16" t="str">
        <x:v>misp-default-feeds-sem-circl-20260730T205219Z-1-012.zip</x:v>
      </x:c>
      <x:c r="H2442" s="16" t="n">
        <x:v>12</x:v>
      </x:c>
      <x:c r="I2442" s="16" t="str">
        <x:v>207ab70b-cb8e-4e19-8b0c-0711aa1190c4</x:v>
      </x:c>
      <x:c r="J2442" s="16"/>
      <x:c r="K2442" s="20" t="str">
        <x:v>ThreatFox IOCs for 2021-05-06</x:v>
      </x:c>
      <x:c r="L2442" s="24" t="n">
        <x:v>44322</x:v>
      </x:c>
      <x:c r="M2442" s="24"/>
      <x:c r="N2442" s="22"/>
      <x:c r="O2442" s="22"/>
      <x:c r="P2442" s="22" t="n">
        <x:v>44323.00210648148</x:v>
      </x:c>
      <x:c r="Q2442" s="16" t="str">
        <x:v>abuse.ch</x:v>
      </x:c>
      <x:c r="R2442" s="16" t="str">
        <x:v>9b086132-8588-49ed-97fd-8578a777822c</x:v>
      </x:c>
      <x:c r="S2442" s="16" t="n">
        <x:v>1</x:v>
      </x:c>
      <x:c r="T2442" s="16" t="str">
        <x:v>Em andamento</x:v>
      </x:c>
      <x:c r="U2442" s="16" t="n">
        <x:v>2</x:v>
      </x:c>
      <x:c r="V2442" s="16" t="str">
        <x:v>Média</x:v>
      </x:c>
      <x:c r="W2442" s="20" t="str">
        <x:v>type:OSINT | tlp:white</x:v>
      </x:c>
      <x:c r="X2442" s="16" t="str">
        <x:v>tlp:white</x:v>
      </x:c>
      <x:c r="Y2442" s="16"/>
      <x:c r="Z2442" s="16"/>
      <x:c r="AA2442" s="17" t="b">
        <x:v>1</x:v>
      </x:c>
      <x:c r="AB2442" s="17" t="b">
        <x:v>1</x:v>
      </x:c>
      <x:c r="AC2442" s="16" t="str">
        <x:v>Disponível para análise</x:v>
      </x:c>
      <x:c r="AD2442" s="16" t="str">
        <x:v>https://threatfox.abuse.ch/downloads/misp/</x:v>
      </x:c>
      <x:c r="AE2442" s="20"/>
    </x:row>
    <x:row r="2443">
      <x:c r="A2443" s="16" t="n">
        <x:v>2442</x:v>
      </x:c>
      <x:c r="B2443" s="16" t="str">
        <x:v>MISP Event</x:v>
      </x:c>
      <x:c r="C2443" s="16" t="str">
        <x:v>MISP Default Feeds sem CIRCL</x:v>
      </x:c>
      <x:c r="D2443" s="16" t="str">
        <x:v>Threatfox</x:v>
      </x:c>
      <x:c r="E2443" s="16" t="str">
        <x:v>abuse.ch</x:v>
      </x:c>
      <x:c r="F2443" s="16" t="str">
        <x:v>MISP JSON</x:v>
      </x:c>
      <x:c r="G2443" s="16" t="str">
        <x:v>misp-default-feeds-sem-circl-20260730T205219Z-1-007.zip</x:v>
      </x:c>
      <x:c r="H2443" s="16" t="n">
        <x:v>7</x:v>
      </x:c>
      <x:c r="I2443" s="16" t="str">
        <x:v>20802495-afdb-4664-92dc-6a82f0416aac</x:v>
      </x:c>
      <x:c r="J2443" s="16"/>
      <x:c r="K2443" s="20" t="str">
        <x:v>ThreatFox IOCs for 2026-07-25</x:v>
      </x:c>
      <x:c r="L2443" s="24" t="n">
        <x:v>46228</x:v>
      </x:c>
      <x:c r="M2443" s="24"/>
      <x:c r="N2443" s="22"/>
      <x:c r="O2443" s="22"/>
      <x:c r="P2443" s="22" t="n">
        <x:v>46229.00216435185</x:v>
      </x:c>
      <x:c r="Q2443" s="16" t="str">
        <x:v>abuse.ch</x:v>
      </x:c>
      <x:c r="R2443" s="16" t="str">
        <x:v>9b086132-8588-49ed-97fd-8578a777822c</x:v>
      </x:c>
      <x:c r="S2443" s="16" t="n">
        <x:v>1</x:v>
      </x:c>
      <x:c r="T2443" s="16" t="str">
        <x:v>Em andamento</x:v>
      </x:c>
      <x:c r="U2443" s="16" t="n">
        <x:v>2</x:v>
      </x:c>
      <x:c r="V2443" s="16" t="str">
        <x:v>Média</x:v>
      </x:c>
      <x:c r="W2443" s="20" t="str">
        <x:v>type:OSINT | tlp:white</x:v>
      </x:c>
      <x:c r="X2443" s="16" t="str">
        <x:v>tlp:white</x:v>
      </x:c>
      <x:c r="Y2443" s="16"/>
      <x:c r="Z2443" s="16"/>
      <x:c r="AA2443" s="17" t="b">
        <x:v>1</x:v>
      </x:c>
      <x:c r="AB2443" s="17" t="b">
        <x:v>1</x:v>
      </x:c>
      <x:c r="AC2443" s="16" t="str">
        <x:v>Disponível para análise</x:v>
      </x:c>
      <x:c r="AD2443" s="16" t="str">
        <x:v>https://threatfox.abuse.ch/downloads/misp/</x:v>
      </x:c>
      <x:c r="AE2443" s="20"/>
    </x:row>
    <x:row r="2444">
      <x:c r="A2444" s="16" t="n">
        <x:v>2443</x:v>
      </x:c>
      <x:c r="B2444" s="16" t="str">
        <x:v>MISP Event</x:v>
      </x:c>
      <x:c r="C2444" s="16" t="str">
        <x:v>MISP Default Feeds sem CIRCL</x:v>
      </x:c>
      <x:c r="D2444" s="16" t="str">
        <x:v>Threatfox</x:v>
      </x:c>
      <x:c r="E2444" s="16" t="str">
        <x:v>abuse.ch</x:v>
      </x:c>
      <x:c r="F2444" s="16" t="str">
        <x:v>MISP JSON</x:v>
      </x:c>
      <x:c r="G2444" s="16" t="str">
        <x:v>misp-default-feeds-sem-circl-20260730T205219Z-1-009.zip</x:v>
      </x:c>
      <x:c r="H2444" s="16" t="n">
        <x:v>9</x:v>
      </x:c>
      <x:c r="I2444" s="16" t="str">
        <x:v>20b4dca0-923f-4245-96e2-09263412b0d1</x:v>
      </x:c>
      <x:c r="J2444" s="16"/>
      <x:c r="K2444" s="20" t="str">
        <x:v>ThreatFox IOCs for 2025-06-07</x:v>
      </x:c>
      <x:c r="L2444" s="24" t="n">
        <x:v>45815</x:v>
      </x:c>
      <x:c r="M2444" s="24"/>
      <x:c r="N2444" s="22"/>
      <x:c r="O2444" s="22"/>
      <x:c r="P2444" s="22" t="n">
        <x:v>45816.00215277778</x:v>
      </x:c>
      <x:c r="Q2444" s="16" t="str">
        <x:v>abuse.ch</x:v>
      </x:c>
      <x:c r="R2444" s="16" t="str">
        <x:v>9b086132-8588-49ed-97fd-8578a777822c</x:v>
      </x:c>
      <x:c r="S2444" s="16" t="n">
        <x:v>1</x:v>
      </x:c>
      <x:c r="T2444" s="16" t="str">
        <x:v>Em andamento</x:v>
      </x:c>
      <x:c r="U2444" s="16" t="n">
        <x:v>2</x:v>
      </x:c>
      <x:c r="V2444" s="16" t="str">
        <x:v>Média</x:v>
      </x:c>
      <x:c r="W2444" s="20" t="str">
        <x:v>type:OSINT | tlp:white</x:v>
      </x:c>
      <x:c r="X2444" s="16" t="str">
        <x:v>tlp:white</x:v>
      </x:c>
      <x:c r="Y2444" s="16"/>
      <x:c r="Z2444" s="16"/>
      <x:c r="AA2444" s="17" t="b">
        <x:v>1</x:v>
      </x:c>
      <x:c r="AB2444" s="17" t="b">
        <x:v>1</x:v>
      </x:c>
      <x:c r="AC2444" s="16" t="str">
        <x:v>Disponível para análise</x:v>
      </x:c>
      <x:c r="AD2444" s="16" t="str">
        <x:v>https://threatfox.abuse.ch/downloads/misp/</x:v>
      </x:c>
      <x:c r="AE2444" s="20"/>
    </x:row>
    <x:row r="2445">
      <x:c r="A2445" s="16" t="n">
        <x:v>2444</x:v>
      </x:c>
      <x:c r="B2445" s="16" t="str">
        <x:v>MISP Event</x:v>
      </x:c>
      <x:c r="C2445" s="16" t="str">
        <x:v>MISP Default Feeds sem CIRCL</x:v>
      </x:c>
      <x:c r="D2445" s="16" t="str">
        <x:v>Threatfox</x:v>
      </x:c>
      <x:c r="E2445" s="16" t="str">
        <x:v>abuse.ch</x:v>
      </x:c>
      <x:c r="F2445" s="16" t="str">
        <x:v>MISP JSON</x:v>
      </x:c>
      <x:c r="G2445" s="16" t="str">
        <x:v>misp-default-feeds-sem-circl-20260730T205219Z-1-007.zip</x:v>
      </x:c>
      <x:c r="H2445" s="16" t="n">
        <x:v>7</x:v>
      </x:c>
      <x:c r="I2445" s="16" t="str">
        <x:v>20b7b9f8-56cd-4296-906d-e2798a73632f</x:v>
      </x:c>
      <x:c r="J2445" s="16"/>
      <x:c r="K2445" s="20" t="str">
        <x:v>ThreatFox IOCs for 2026-02-10</x:v>
      </x:c>
      <x:c r="L2445" s="24" t="n">
        <x:v>46063</x:v>
      </x:c>
      <x:c r="M2445" s="24"/>
      <x:c r="N2445" s="22"/>
      <x:c r="O2445" s="22"/>
      <x:c r="P2445" s="22" t="n">
        <x:v>46064.00215277778</x:v>
      </x:c>
      <x:c r="Q2445" s="16" t="str">
        <x:v>abuse.ch</x:v>
      </x:c>
      <x:c r="R2445" s="16" t="str">
        <x:v>9b086132-8588-49ed-97fd-8578a777822c</x:v>
      </x:c>
      <x:c r="S2445" s="16" t="n">
        <x:v>1</x:v>
      </x:c>
      <x:c r="T2445" s="16" t="str">
        <x:v>Em andamento</x:v>
      </x:c>
      <x:c r="U2445" s="16" t="n">
        <x:v>2</x:v>
      </x:c>
      <x:c r="V2445" s="16" t="str">
        <x:v>Média</x:v>
      </x:c>
      <x:c r="W2445" s="20" t="str">
        <x:v>type:OSINT | tlp:white</x:v>
      </x:c>
      <x:c r="X2445" s="16" t="str">
        <x:v>tlp:white</x:v>
      </x:c>
      <x:c r="Y2445" s="16"/>
      <x:c r="Z2445" s="16"/>
      <x:c r="AA2445" s="17" t="b">
        <x:v>1</x:v>
      </x:c>
      <x:c r="AB2445" s="17" t="b">
        <x:v>1</x:v>
      </x:c>
      <x:c r="AC2445" s="16" t="str">
        <x:v>Disponível para análise</x:v>
      </x:c>
      <x:c r="AD2445" s="16" t="str">
        <x:v>https://threatfox.abuse.ch/downloads/misp/</x:v>
      </x:c>
      <x:c r="AE2445" s="20"/>
    </x:row>
    <x:row r="2446">
      <x:c r="A2446" s="16" t="n">
        <x:v>2445</x:v>
      </x:c>
      <x:c r="B2446" s="16" t="str">
        <x:v>MISP Event</x:v>
      </x:c>
      <x:c r="C2446" s="16" t="str">
        <x:v>MISP Default Feeds sem CIRCL</x:v>
      </x:c>
      <x:c r="D2446" s="16" t="str">
        <x:v>URLhaus</x:v>
      </x:c>
      <x:c r="E2446" s="16" t="str">
        <x:v>abuse.ch</x:v>
      </x:c>
      <x:c r="F2446" s="16" t="str">
        <x:v>MISP JSON</x:v>
      </x:c>
      <x:c r="G2446" s="16" t="str">
        <x:v>misp-default-feeds-sem-circl-20260730T205219Z-1-003.zip</x:v>
      </x:c>
      <x:c r="H2446" s="16" t="n">
        <x:v>3</x:v>
      </x:c>
      <x:c r="I2446" s="16" t="str">
        <x:v>20c1e31d-fa1b-45f0-99f1-ec9ab5a8775b</x:v>
      </x:c>
      <x:c r="J2446" s="16"/>
      <x:c r="K2446" s="20" t="str">
        <x:v>URLhaus IOCs for 2025-08-14</x:v>
      </x:c>
      <x:c r="L2446" s="24" t="n">
        <x:v>45883</x:v>
      </x:c>
      <x:c r="M2446" s="24"/>
      <x:c r="N2446" s="22"/>
      <x:c r="O2446" s="22"/>
      <x:c r="P2446" s="22" t="n">
        <x:v>45884.0105787037</x:v>
      </x:c>
      <x:c r="Q2446" s="16" t="str">
        <x:v>abuse.ch</x:v>
      </x:c>
      <x:c r="R2446" s="16" t="str">
        <x:v>9b086132-8588-49ed-97fd-8578a777822c</x:v>
      </x:c>
      <x:c r="S2446" s="16" t="n">
        <x:v>1</x:v>
      </x:c>
      <x:c r="T2446" s="16" t="str">
        <x:v>Em andamento</x:v>
      </x:c>
      <x:c r="U2446" s="16" t="n">
        <x:v>2</x:v>
      </x:c>
      <x:c r="V2446" s="16" t="str">
        <x:v>Média</x:v>
      </x:c>
      <x:c r="W2446" s="20" t="str">
        <x:v>type:OSINT | tlp:white</x:v>
      </x:c>
      <x:c r="X2446" s="16" t="str">
        <x:v>tlp:white</x:v>
      </x:c>
      <x:c r="Y2446" s="16"/>
      <x:c r="Z2446" s="16"/>
      <x:c r="AA2446" s="17" t="b">
        <x:v>1</x:v>
      </x:c>
      <x:c r="AB2446" s="17" t="b">
        <x:v>1</x:v>
      </x:c>
      <x:c r="AC2446" s="16" t="str">
        <x:v>Disponível para análise</x:v>
      </x:c>
      <x:c r="AD2446" s="16" t="str">
        <x:v>https://urlhaus.abuse.ch/downloads/misp/</x:v>
      </x:c>
      <x:c r="AE2446" s="20"/>
    </x:row>
    <x:row r="2447">
      <x:c r="A2447" s="16" t="n">
        <x:v>2446</x:v>
      </x:c>
      <x:c r="B2447" s="16" t="str">
        <x:v>MISP Event</x:v>
      </x:c>
      <x:c r="C2447" s="16" t="str">
        <x:v>MISP Default Feeds sem CIRCL</x:v>
      </x:c>
      <x:c r="D2447" s="16" t="str">
        <x:v>Threatfox</x:v>
      </x:c>
      <x:c r="E2447" s="16" t="str">
        <x:v>abuse.ch</x:v>
      </x:c>
      <x:c r="F2447" s="16" t="str">
        <x:v>MISP JSON</x:v>
      </x:c>
      <x:c r="G2447" s="16" t="str">
        <x:v>misp-default-feeds-sem-circl-20260730T205219Z-1-003.zip</x:v>
      </x:c>
      <x:c r="H2447" s="16" t="n">
        <x:v>3</x:v>
      </x:c>
      <x:c r="I2447" s="16" t="str">
        <x:v>20c248ae-582d-44de-8373-03786bb0f414</x:v>
      </x:c>
      <x:c r="J2447" s="16"/>
      <x:c r="K2447" s="20" t="str">
        <x:v>ThreatFox IOCs for 2025-03-17</x:v>
      </x:c>
      <x:c r="L2447" s="24" t="n">
        <x:v>45733</x:v>
      </x:c>
      <x:c r="M2447" s="24"/>
      <x:c r="N2447" s="22"/>
      <x:c r="O2447" s="22"/>
      <x:c r="P2447" s="22" t="n">
        <x:v>45734.002175925925</x:v>
      </x:c>
      <x:c r="Q2447" s="16" t="str">
        <x:v>abuse.ch</x:v>
      </x:c>
      <x:c r="R2447" s="16" t="str">
        <x:v>9b086132-8588-49ed-97fd-8578a777822c</x:v>
      </x:c>
      <x:c r="S2447" s="16" t="n">
        <x:v>1</x:v>
      </x:c>
      <x:c r="T2447" s="16" t="str">
        <x:v>Em andamento</x:v>
      </x:c>
      <x:c r="U2447" s="16" t="n">
        <x:v>2</x:v>
      </x:c>
      <x:c r="V2447" s="16" t="str">
        <x:v>Média</x:v>
      </x:c>
      <x:c r="W2447" s="20" t="str">
        <x:v>type:OSINT | tlp:white</x:v>
      </x:c>
      <x:c r="X2447" s="16" t="str">
        <x:v>tlp:white</x:v>
      </x:c>
      <x:c r="Y2447" s="16"/>
      <x:c r="Z2447" s="16"/>
      <x:c r="AA2447" s="17" t="b">
        <x:v>1</x:v>
      </x:c>
      <x:c r="AB2447" s="17" t="b">
        <x:v>1</x:v>
      </x:c>
      <x:c r="AC2447" s="16" t="str">
        <x:v>Disponível para análise</x:v>
      </x:c>
      <x:c r="AD2447" s="16" t="str">
        <x:v>https://threatfox.abuse.ch/downloads/misp/</x:v>
      </x:c>
      <x:c r="AE2447" s="20"/>
    </x:row>
    <x:row r="2448">
      <x:c r="A2448" s="16" t="n">
        <x:v>2447</x:v>
      </x:c>
      <x:c r="B2448" s="16" t="str">
        <x:v>MISP Event</x:v>
      </x:c>
      <x:c r="C2448" s="16" t="str">
        <x:v>MISP Default Feeds sem CIRCL</x:v>
      </x:c>
      <x:c r="D2448" s="16" t="str">
        <x:v>URLhaus</x:v>
      </x:c>
      <x:c r="E2448" s="16" t="str">
        <x:v>abuse.ch</x:v>
      </x:c>
      <x:c r="F2448" s="16" t="str">
        <x:v>MISP JSON</x:v>
      </x:c>
      <x:c r="G2448" s="16" t="str">
        <x:v>misp-default-feeds-sem-circl-20260730T205219Z-1-012.zip</x:v>
      </x:c>
      <x:c r="H2448" s="16" t="n">
        <x:v>12</x:v>
      </x:c>
      <x:c r="I2448" s="16" t="str">
        <x:v>20d22e1f-f415-4a42-829b-7c42f76bd1b8</x:v>
      </x:c>
      <x:c r="J2448" s="16"/>
      <x:c r="K2448" s="20" t="str">
        <x:v>URLhaus IOCs for 2022-06-01</x:v>
      </x:c>
      <x:c r="L2448" s="24" t="n">
        <x:v>44713</x:v>
      </x:c>
      <x:c r="M2448" s="24"/>
      <x:c r="N2448" s="22"/>
      <x:c r="O2448" s="22"/>
      <x:c r="P2448" s="22" t="n">
        <x:v>44714.00215277778</x:v>
      </x:c>
      <x:c r="Q2448" s="16" t="str">
        <x:v>abuse.ch</x:v>
      </x:c>
      <x:c r="R2448" s="16" t="str">
        <x:v>9b086132-8588-49ed-97fd-8578a777822c</x:v>
      </x:c>
      <x:c r="S2448" s="16" t="n">
        <x:v>1</x:v>
      </x:c>
      <x:c r="T2448" s="16" t="str">
        <x:v>Em andamento</x:v>
      </x:c>
      <x:c r="U2448" s="16" t="n">
        <x:v>2</x:v>
      </x:c>
      <x:c r="V2448" s="16" t="str">
        <x:v>Média</x:v>
      </x:c>
      <x:c r="W2448" s="20" t="str">
        <x:v>type:OSINT | tlp:white</x:v>
      </x:c>
      <x:c r="X2448" s="16" t="str">
        <x:v>tlp:white</x:v>
      </x:c>
      <x:c r="Y2448" s="16"/>
      <x:c r="Z2448" s="16"/>
      <x:c r="AA2448" s="17" t="b">
        <x:v>1</x:v>
      </x:c>
      <x:c r="AB2448" s="17" t="b">
        <x:v>1</x:v>
      </x:c>
      <x:c r="AC2448" s="16" t="str">
        <x:v>Disponível para análise</x:v>
      </x:c>
      <x:c r="AD2448" s="16" t="str">
        <x:v>https://urlhaus.abuse.ch/downloads/misp/</x:v>
      </x:c>
      <x:c r="AE2448" s="20"/>
    </x:row>
    <x:row r="2449">
      <x:c r="A2449" s="16" t="n">
        <x:v>2448</x:v>
      </x:c>
      <x:c r="B2449" s="16" t="str">
        <x:v>MISP Event</x:v>
      </x:c>
      <x:c r="C2449" s="16" t="str">
        <x:v>MISP Default Feeds sem CIRCL</x:v>
      </x:c>
      <x:c r="D2449" s="16" t="str">
        <x:v>URLhaus</x:v>
      </x:c>
      <x:c r="E2449" s="16" t="str">
        <x:v>abuse.ch</x:v>
      </x:c>
      <x:c r="F2449" s="16" t="str">
        <x:v>MISP JSON</x:v>
      </x:c>
      <x:c r="G2449" s="16" t="str">
        <x:v>misp-default-feeds-sem-circl-20260730T205219Z-1-009.zip</x:v>
      </x:c>
      <x:c r="H2449" s="16" t="n">
        <x:v>9</x:v>
      </x:c>
      <x:c r="I2449" s="16" t="str">
        <x:v>20d8b8d6-e31e-411c-b777-38a983d750c4</x:v>
      </x:c>
      <x:c r="J2449" s="16"/>
      <x:c r="K2449" s="20" t="str">
        <x:v>URLhaus IOCs for 2023-09-05</x:v>
      </x:c>
      <x:c r="L2449" s="24" t="n">
        <x:v>45174</x:v>
      </x:c>
      <x:c r="M2449" s="24"/>
      <x:c r="N2449" s="22"/>
      <x:c r="O2449" s="22"/>
      <x:c r="P2449" s="22" t="n">
        <x:v>45175.00221064815</x:v>
      </x:c>
      <x:c r="Q2449" s="16" t="str">
        <x:v>abuse.ch</x:v>
      </x:c>
      <x:c r="R2449" s="16" t="str">
        <x:v>9b086132-8588-49ed-97fd-8578a777822c</x:v>
      </x:c>
      <x:c r="S2449" s="16" t="n">
        <x:v>1</x:v>
      </x:c>
      <x:c r="T2449" s="16" t="str">
        <x:v>Em andamento</x:v>
      </x:c>
      <x:c r="U2449" s="16" t="n">
        <x:v>2</x:v>
      </x:c>
      <x:c r="V2449" s="16" t="str">
        <x:v>Média</x:v>
      </x:c>
      <x:c r="W2449" s="20" t="str">
        <x:v>type:OSINT | tlp:white</x:v>
      </x:c>
      <x:c r="X2449" s="16" t="str">
        <x:v>tlp:white</x:v>
      </x:c>
      <x:c r="Y2449" s="16"/>
      <x:c r="Z2449" s="16"/>
      <x:c r="AA2449" s="17" t="b">
        <x:v>1</x:v>
      </x:c>
      <x:c r="AB2449" s="17" t="b">
        <x:v>1</x:v>
      </x:c>
      <x:c r="AC2449" s="16" t="str">
        <x:v>Disponível para análise</x:v>
      </x:c>
      <x:c r="AD2449" s="16" t="str">
        <x:v>https://urlhaus.abuse.ch/downloads/misp/</x:v>
      </x:c>
      <x:c r="AE2449" s="20"/>
    </x:row>
    <x:row r="2450">
      <x:c r="A2450" s="16" t="n">
        <x:v>2449</x:v>
      </x:c>
      <x:c r="B2450" s="16" t="str">
        <x:v>MISP Event</x:v>
      </x:c>
      <x:c r="C2450" s="16" t="str">
        <x:v>MISP Default Feeds sem CIRCL</x:v>
      </x:c>
      <x:c r="D2450" s="16" t="str">
        <x:v>Threatfox</x:v>
      </x:c>
      <x:c r="E2450" s="16" t="str">
        <x:v>abuse.ch</x:v>
      </x:c>
      <x:c r="F2450" s="16" t="str">
        <x:v>MISP JSON</x:v>
      </x:c>
      <x:c r="G2450" s="16" t="str">
        <x:v>misp-default-feeds-sem-circl-20260730T205219Z-1-008.zip</x:v>
      </x:c>
      <x:c r="H2450" s="16" t="n">
        <x:v>8</x:v>
      </x:c>
      <x:c r="I2450" s="16" t="str">
        <x:v>20db65df-bab9-45a4-a911-e3e04c57dd41</x:v>
      </x:c>
      <x:c r="J2450" s="16"/>
      <x:c r="K2450" s="20" t="str">
        <x:v>ThreatFox IOCs for 2022-04-28</x:v>
      </x:c>
      <x:c r="L2450" s="24" t="n">
        <x:v>44679</x:v>
      </x:c>
      <x:c r="M2450" s="24"/>
      <x:c r="N2450" s="22"/>
      <x:c r="O2450" s="22"/>
      <x:c r="P2450" s="22" t="n">
        <x:v>44680.00212962963</x:v>
      </x:c>
      <x:c r="Q2450" s="16" t="str">
        <x:v>abuse.ch</x:v>
      </x:c>
      <x:c r="R2450" s="16" t="str">
        <x:v>9b086132-8588-49ed-97fd-8578a777822c</x:v>
      </x:c>
      <x:c r="S2450" s="16" t="n">
        <x:v>1</x:v>
      </x:c>
      <x:c r="T2450" s="16" t="str">
        <x:v>Em andamento</x:v>
      </x:c>
      <x:c r="U2450" s="16" t="n">
        <x:v>2</x:v>
      </x:c>
      <x:c r="V2450" s="16" t="str">
        <x:v>Média</x:v>
      </x:c>
      <x:c r="W2450" s="20" t="str">
        <x:v>type:OSINT | tlp:white</x:v>
      </x:c>
      <x:c r="X2450" s="16" t="str">
        <x:v>tlp:white</x:v>
      </x:c>
      <x:c r="Y2450" s="16"/>
      <x:c r="Z2450" s="16"/>
      <x:c r="AA2450" s="17" t="b">
        <x:v>1</x:v>
      </x:c>
      <x:c r="AB2450" s="17" t="b">
        <x:v>1</x:v>
      </x:c>
      <x:c r="AC2450" s="16" t="str">
        <x:v>Disponível para análise</x:v>
      </x:c>
      <x:c r="AD2450" s="16" t="str">
        <x:v>https://threatfox.abuse.ch/downloads/misp/</x:v>
      </x:c>
      <x:c r="AE2450" s="20"/>
    </x:row>
    <x:row r="2451">
      <x:c r="A2451" s="16" t="n">
        <x:v>2450</x:v>
      </x:c>
      <x:c r="B2451" s="16" t="str">
        <x:v>MISP Event</x:v>
      </x:c>
      <x:c r="C2451" s="16" t="str">
        <x:v>MISP Default Feeds sem CIRCL</x:v>
      </x:c>
      <x:c r="D2451" s="16" t="str">
        <x:v>Threatfox</x:v>
      </x:c>
      <x:c r="E2451" s="16" t="str">
        <x:v>abuse.ch</x:v>
      </x:c>
      <x:c r="F2451" s="16" t="str">
        <x:v>MISP JSON</x:v>
      </x:c>
      <x:c r="G2451" s="16" t="str">
        <x:v>misp-default-feeds-sem-circl-20260730T205219Z-1-002.zip</x:v>
      </x:c>
      <x:c r="H2451" s="16" t="n">
        <x:v>2</x:v>
      </x:c>
      <x:c r="I2451" s="16" t="str">
        <x:v>20e36958-f319-44e3-a2b2-42c61233ff1c</x:v>
      </x:c>
      <x:c r="J2451" s="16"/>
      <x:c r="K2451" s="20" t="str">
        <x:v>ThreatFox IOCs for 2022-04-08</x:v>
      </x:c>
      <x:c r="L2451" s="24" t="n">
        <x:v>44659</x:v>
      </x:c>
      <x:c r="M2451" s="24"/>
      <x:c r="N2451" s="22"/>
      <x:c r="O2451" s="22"/>
      <x:c r="P2451" s="22" t="n">
        <x:v>44660.002118055556</x:v>
      </x:c>
      <x:c r="Q2451" s="16" t="str">
        <x:v>abuse.ch</x:v>
      </x:c>
      <x:c r="R2451" s="16" t="str">
        <x:v>9b086132-8588-49ed-97fd-8578a777822c</x:v>
      </x:c>
      <x:c r="S2451" s="16" t="n">
        <x:v>1</x:v>
      </x:c>
      <x:c r="T2451" s="16" t="str">
        <x:v>Em andamento</x:v>
      </x:c>
      <x:c r="U2451" s="16" t="n">
        <x:v>2</x:v>
      </x:c>
      <x:c r="V2451" s="16" t="str">
        <x:v>Média</x:v>
      </x:c>
      <x:c r="W2451" s="20" t="str">
        <x:v>type:OSINT | tlp:white</x:v>
      </x:c>
      <x:c r="X2451" s="16" t="str">
        <x:v>tlp:white</x:v>
      </x:c>
      <x:c r="Y2451" s="16"/>
      <x:c r="Z2451" s="16"/>
      <x:c r="AA2451" s="17" t="b">
        <x:v>1</x:v>
      </x:c>
      <x:c r="AB2451" s="17" t="b">
        <x:v>1</x:v>
      </x:c>
      <x:c r="AC2451" s="16" t="str">
        <x:v>Disponível para análise</x:v>
      </x:c>
      <x:c r="AD2451" s="16" t="str">
        <x:v>https://threatfox.abuse.ch/downloads/misp/</x:v>
      </x:c>
      <x:c r="AE2451" s="20"/>
    </x:row>
    <x:row r="2452">
      <x:c r="A2452" s="16" t="n">
        <x:v>2451</x:v>
      </x:c>
      <x:c r="B2452" s="16" t="str">
        <x:v>MISP Event</x:v>
      </x:c>
      <x:c r="C2452" s="16" t="str">
        <x:v>MISP Default Feeds sem CIRCL</x:v>
      </x:c>
      <x:c r="D2452" s="16" t="str">
        <x:v>MalwareBazaar</x:v>
      </x:c>
      <x:c r="E2452" s="16" t="str">
        <x:v>abuse.ch</x:v>
      </x:c>
      <x:c r="F2452" s="16" t="str">
        <x:v>MISP JSON</x:v>
      </x:c>
      <x:c r="G2452" s="16" t="str">
        <x:v>misp-default-feeds-sem-circl-20260730T205219Z-1-004.zip</x:v>
      </x:c>
      <x:c r="H2452" s="16" t="n">
        <x:v>4</x:v>
      </x:c>
      <x:c r="I2452" s="16" t="str">
        <x:v>20eb5a6c-bd0d-4318-88bd-eb20ef82ec59</x:v>
      </x:c>
      <x:c r="J2452" s="16"/>
      <x:c r="K2452" s="20" t="str">
        <x:v>MalwareBazaar malware samples for 2025-03-01</x:v>
      </x:c>
      <x:c r="L2452" s="24" t="n">
        <x:v>45717</x:v>
      </x:c>
      <x:c r="M2452" s="24"/>
      <x:c r="N2452" s="22"/>
      <x:c r="O2452" s="22"/>
      <x:c r="P2452" s="22" t="n">
        <x:v>45718.00210648148</x:v>
      </x:c>
      <x:c r="Q2452" s="16" t="str">
        <x:v>abuse.ch</x:v>
      </x:c>
      <x:c r="R2452" s="16" t="str">
        <x:v>9b086132-8588-49ed-97fd-8578a777822c</x:v>
      </x:c>
      <x:c r="S2452" s="16" t="n">
        <x:v>1</x:v>
      </x:c>
      <x:c r="T2452" s="16" t="str">
        <x:v>Em andamento</x:v>
      </x:c>
      <x:c r="U2452" s="16" t="n">
        <x:v>2</x:v>
      </x:c>
      <x:c r="V2452" s="16" t="str">
        <x:v>Média</x:v>
      </x:c>
      <x:c r="W2452" s="20" t="str">
        <x:v>type:OSINT | tlp:white</x:v>
      </x:c>
      <x:c r="X2452" s="16" t="str">
        <x:v>tlp:white</x:v>
      </x:c>
      <x:c r="Y2452" s="16"/>
      <x:c r="Z2452" s="16"/>
      <x:c r="AA2452" s="17" t="b">
        <x:v>1</x:v>
      </x:c>
      <x:c r="AB2452" s="17" t="b">
        <x:v>1</x:v>
      </x:c>
      <x:c r="AC2452" s="16" t="str">
        <x:v>Disponível para análise</x:v>
      </x:c>
      <x:c r="AD2452" s="16" t="str">
        <x:v>https://bazaar.abuse.ch/downloads/misp/</x:v>
      </x:c>
      <x:c r="AE2452" s="20"/>
    </x:row>
    <x:row r="2453">
      <x:c r="A2453" s="16" t="n">
        <x:v>2452</x:v>
      </x:c>
      <x:c r="B2453" s="16" t="str">
        <x:v>MISP Event</x:v>
      </x:c>
      <x:c r="C2453" s="16" t="str">
        <x:v>MISP Default Feeds sem CIRCL</x:v>
      </x:c>
      <x:c r="D2453" s="16" t="str">
        <x:v>Threatfox</x:v>
      </x:c>
      <x:c r="E2453" s="16" t="str">
        <x:v>abuse.ch</x:v>
      </x:c>
      <x:c r="F2453" s="16" t="str">
        <x:v>MISP JSON</x:v>
      </x:c>
      <x:c r="G2453" s="16" t="str">
        <x:v>misp-default-feeds-sem-circl-20260730T205219Z-1-012.zip</x:v>
      </x:c>
      <x:c r="H2453" s="16" t="n">
        <x:v>12</x:v>
      </x:c>
      <x:c r="I2453" s="16" t="str">
        <x:v>20ef7584-f87a-4f47-83c4-d4d31cbf20f2</x:v>
      </x:c>
      <x:c r="J2453" s="16"/>
      <x:c r="K2453" s="20" t="str">
        <x:v>ThreatFox IOCs for 2024-04-17</x:v>
      </x:c>
      <x:c r="L2453" s="24" t="n">
        <x:v>45399</x:v>
      </x:c>
      <x:c r="M2453" s="24"/>
      <x:c r="N2453" s="22"/>
      <x:c r="O2453" s="22"/>
      <x:c r="P2453" s="22" t="n">
        <x:v>45400.00215277778</x:v>
      </x:c>
      <x:c r="Q2453" s="16" t="str">
        <x:v>abuse.ch</x:v>
      </x:c>
      <x:c r="R2453" s="16" t="str">
        <x:v>9b086132-8588-49ed-97fd-8578a777822c</x:v>
      </x:c>
      <x:c r="S2453" s="16" t="n">
        <x:v>1</x:v>
      </x:c>
      <x:c r="T2453" s="16" t="str">
        <x:v>Em andamento</x:v>
      </x:c>
      <x:c r="U2453" s="16" t="n">
        <x:v>2</x:v>
      </x:c>
      <x:c r="V2453" s="16" t="str">
        <x:v>Média</x:v>
      </x:c>
      <x:c r="W2453" s="20" t="str">
        <x:v>type:OSINT | tlp:white</x:v>
      </x:c>
      <x:c r="X2453" s="16" t="str">
        <x:v>tlp:white</x:v>
      </x:c>
      <x:c r="Y2453" s="16"/>
      <x:c r="Z2453" s="16"/>
      <x:c r="AA2453" s="17" t="b">
        <x:v>1</x:v>
      </x:c>
      <x:c r="AB2453" s="17" t="b">
        <x:v>1</x:v>
      </x:c>
      <x:c r="AC2453" s="16" t="str">
        <x:v>Disponível para análise</x:v>
      </x:c>
      <x:c r="AD2453" s="16" t="str">
        <x:v>https://threatfox.abuse.ch/downloads/misp/</x:v>
      </x:c>
      <x:c r="AE2453" s="20"/>
    </x:row>
    <x:row r="2454">
      <x:c r="A2454" s="16" t="n">
        <x:v>2453</x:v>
      </x:c>
      <x:c r="B2454" s="16" t="str">
        <x:v>MISP Event</x:v>
      </x:c>
      <x:c r="C2454" s="16" t="str">
        <x:v>MISP Default Feeds sem CIRCL</x:v>
      </x:c>
      <x:c r="D2454" s="16" t="str">
        <x:v>MalwareBazaar</x:v>
      </x:c>
      <x:c r="E2454" s="16" t="str">
        <x:v>abuse.ch</x:v>
      </x:c>
      <x:c r="F2454" s="16" t="str">
        <x:v>MISP JSON</x:v>
      </x:c>
      <x:c r="G2454" s="16" t="str">
        <x:v>misp-default-feeds-sem-circl-20260730T205219Z-1-001.zip</x:v>
      </x:c>
      <x:c r="H2454" s="16" t="n">
        <x:v>1</x:v>
      </x:c>
      <x:c r="I2454" s="16" t="str">
        <x:v>20fdce1f-450a-4dce-bbdc-4d1905df7c62</x:v>
      </x:c>
      <x:c r="J2454" s="16"/>
      <x:c r="K2454" s="20" t="str">
        <x:v>MalwareBazaar malware samples for 2025-11-10</x:v>
      </x:c>
      <x:c r="L2454" s="24" t="n">
        <x:v>45971</x:v>
      </x:c>
      <x:c r="M2454" s="24"/>
      <x:c r="N2454" s="22"/>
      <x:c r="O2454" s="22"/>
      <x:c r="P2454" s="22" t="n">
        <x:v>45972.00210648148</x:v>
      </x:c>
      <x:c r="Q2454" s="16" t="str">
        <x:v>abuse.ch</x:v>
      </x:c>
      <x:c r="R2454" s="16" t="str">
        <x:v>9b086132-8588-49ed-97fd-8578a777822c</x:v>
      </x:c>
      <x:c r="S2454" s="16" t="n">
        <x:v>1</x:v>
      </x:c>
      <x:c r="T2454" s="16" t="str">
        <x:v>Em andamento</x:v>
      </x:c>
      <x:c r="U2454" s="16" t="n">
        <x:v>2</x:v>
      </x:c>
      <x:c r="V2454" s="16" t="str">
        <x:v>Média</x:v>
      </x:c>
      <x:c r="W2454" s="20" t="str">
        <x:v>type:OSINT | tlp:white</x:v>
      </x:c>
      <x:c r="X2454" s="16" t="str">
        <x:v>tlp:white</x:v>
      </x:c>
      <x:c r="Y2454" s="16"/>
      <x:c r="Z2454" s="16"/>
      <x:c r="AA2454" s="17" t="b">
        <x:v>1</x:v>
      </x:c>
      <x:c r="AB2454" s="17" t="b">
        <x:v>1</x:v>
      </x:c>
      <x:c r="AC2454" s="16" t="str">
        <x:v>Disponível para análise</x:v>
      </x:c>
      <x:c r="AD2454" s="16" t="str">
        <x:v>https://bazaar.abuse.ch/downloads/misp/</x:v>
      </x:c>
      <x:c r="AE2454" s="20"/>
    </x:row>
    <x:row r="2455">
      <x:c r="A2455" s="16" t="n">
        <x:v>2454</x:v>
      </x:c>
      <x:c r="B2455" s="16" t="str">
        <x:v>MISP Event</x:v>
      </x:c>
      <x:c r="C2455" s="16" t="str">
        <x:v>MISP Default Feeds sem CIRCL</x:v>
      </x:c>
      <x:c r="D2455" s="16" t="str">
        <x:v>MalwareBazaar</x:v>
      </x:c>
      <x:c r="E2455" s="16" t="str">
        <x:v>abuse.ch</x:v>
      </x:c>
      <x:c r="F2455" s="16" t="str">
        <x:v>MISP JSON</x:v>
      </x:c>
      <x:c r="G2455" s="16" t="str">
        <x:v>misp-default-feeds-sem-circl-20260730T205219Z-1-008.zip</x:v>
      </x:c>
      <x:c r="H2455" s="16" t="n">
        <x:v>8</x:v>
      </x:c>
      <x:c r="I2455" s="16" t="str">
        <x:v>21040572-f08c-4c6a-b3b3-6c50c3b84717</x:v>
      </x:c>
      <x:c r="J2455" s="16"/>
      <x:c r="K2455" s="20" t="str">
        <x:v>MalwareBazaar malware samples for 2026-03-06</x:v>
      </x:c>
      <x:c r="L2455" s="24" t="n">
        <x:v>46087</x:v>
      </x:c>
      <x:c r="M2455" s="24"/>
      <x:c r="N2455" s="22"/>
      <x:c r="O2455" s="22"/>
      <x:c r="P2455" s="22" t="n">
        <x:v>46088.00209490741</x:v>
      </x:c>
      <x:c r="Q2455" s="16" t="str">
        <x:v>abuse.ch</x:v>
      </x:c>
      <x:c r="R2455" s="16" t="str">
        <x:v>9b086132-8588-49ed-97fd-8578a777822c</x:v>
      </x:c>
      <x:c r="S2455" s="16" t="n">
        <x:v>1</x:v>
      </x:c>
      <x:c r="T2455" s="16" t="str">
        <x:v>Em andamento</x:v>
      </x:c>
      <x:c r="U2455" s="16" t="n">
        <x:v>2</x:v>
      </x:c>
      <x:c r="V2455" s="16" t="str">
        <x:v>Média</x:v>
      </x:c>
      <x:c r="W2455" s="20" t="str">
        <x:v>type:OSINT | tlp:white</x:v>
      </x:c>
      <x:c r="X2455" s="16" t="str">
        <x:v>tlp:white</x:v>
      </x:c>
      <x:c r="Y2455" s="16"/>
      <x:c r="Z2455" s="16"/>
      <x:c r="AA2455" s="17" t="b">
        <x:v>1</x:v>
      </x:c>
      <x:c r="AB2455" s="17" t="b">
        <x:v>1</x:v>
      </x:c>
      <x:c r="AC2455" s="16" t="str">
        <x:v>Disponível para análise</x:v>
      </x:c>
      <x:c r="AD2455" s="16" t="str">
        <x:v>https://bazaar.abuse.ch/downloads/misp/</x:v>
      </x:c>
      <x:c r="AE2455" s="20"/>
    </x:row>
    <x:row r="2456">
      <x:c r="A2456" s="16" t="n">
        <x:v>2455</x:v>
      </x:c>
      <x:c r="B2456" s="16" t="str">
        <x:v>MISP Event</x:v>
      </x:c>
      <x:c r="C2456" s="16" t="str">
        <x:v>MISP Default Feeds sem CIRCL</x:v>
      </x:c>
      <x:c r="D2456" s="16" t="str">
        <x:v>URLhaus</x:v>
      </x:c>
      <x:c r="E2456" s="16" t="str">
        <x:v>abuse.ch</x:v>
      </x:c>
      <x:c r="F2456" s="16" t="str">
        <x:v>MISP JSON</x:v>
      </x:c>
      <x:c r="G2456" s="16" t="str">
        <x:v>misp-default-feeds-sem-circl-20260730T205219Z-1-005.zip</x:v>
      </x:c>
      <x:c r="H2456" s="16" t="n">
        <x:v>5</x:v>
      </x:c>
      <x:c r="I2456" s="16" t="str">
        <x:v>211d65a9-702f-4e01-9d21-84c288dac8b4</x:v>
      </x:c>
      <x:c r="J2456" s="16"/>
      <x:c r="K2456" s="20" t="str">
        <x:v>URLhaus IOCs for 2021-09-20</x:v>
      </x:c>
      <x:c r="L2456" s="24" t="n">
        <x:v>44459</x:v>
      </x:c>
      <x:c r="M2456" s="24"/>
      <x:c r="N2456" s="22"/>
      <x:c r="O2456" s="22"/>
      <x:c r="P2456" s="22" t="n">
        <x:v>44460.0021412037</x:v>
      </x:c>
      <x:c r="Q2456" s="16" t="str">
        <x:v>abuse.ch</x:v>
      </x:c>
      <x:c r="R2456" s="16" t="str">
        <x:v>9b086132-8588-49ed-97fd-8578a777822c</x:v>
      </x:c>
      <x:c r="S2456" s="16" t="n">
        <x:v>1</x:v>
      </x:c>
      <x:c r="T2456" s="16" t="str">
        <x:v>Em andamento</x:v>
      </x:c>
      <x:c r="U2456" s="16" t="n">
        <x:v>2</x:v>
      </x:c>
      <x:c r="V2456" s="16" t="str">
        <x:v>Média</x:v>
      </x:c>
      <x:c r="W2456" s="20" t="str">
        <x:v>type:OSINT | tlp:white</x:v>
      </x:c>
      <x:c r="X2456" s="16" t="str">
        <x:v>tlp:white</x:v>
      </x:c>
      <x:c r="Y2456" s="16"/>
      <x:c r="Z2456" s="16"/>
      <x:c r="AA2456" s="17" t="b">
        <x:v>1</x:v>
      </x:c>
      <x:c r="AB2456" s="17" t="b">
        <x:v>1</x:v>
      </x:c>
      <x:c r="AC2456" s="16" t="str">
        <x:v>Disponível para análise</x:v>
      </x:c>
      <x:c r="AD2456" s="16" t="str">
        <x:v>https://urlhaus.abuse.ch/downloads/misp/</x:v>
      </x:c>
      <x:c r="AE2456" s="20"/>
    </x:row>
    <x:row r="2457">
      <x:c r="A2457" s="16" t="n">
        <x:v>2456</x:v>
      </x:c>
      <x:c r="B2457" s="16" t="str">
        <x:v>MISP Event</x:v>
      </x:c>
      <x:c r="C2457" s="16" t="str">
        <x:v>MISP Default Feeds sem CIRCL</x:v>
      </x:c>
      <x:c r="D2457" s="16" t="str">
        <x:v>MalwareBazaar</x:v>
      </x:c>
      <x:c r="E2457" s="16" t="str">
        <x:v>abuse.ch</x:v>
      </x:c>
      <x:c r="F2457" s="16" t="str">
        <x:v>MISP JSON</x:v>
      </x:c>
      <x:c r="G2457" s="16" t="str">
        <x:v>misp-default-feeds-sem-circl-20260730T205219Z-1-008.zip</x:v>
      </x:c>
      <x:c r="H2457" s="16" t="n">
        <x:v>8</x:v>
      </x:c>
      <x:c r="I2457" s="16" t="str">
        <x:v>212047c9-9669-41af-8fd4-51872feebadd</x:v>
      </x:c>
      <x:c r="J2457" s="16"/>
      <x:c r="K2457" s="20" t="str">
        <x:v>MalwareBazaar malware samples for 2025-10-09</x:v>
      </x:c>
      <x:c r="L2457" s="24" t="n">
        <x:v>45939</x:v>
      </x:c>
      <x:c r="M2457" s="24"/>
      <x:c r="N2457" s="22"/>
      <x:c r="O2457" s="22"/>
      <x:c r="P2457" s="22" t="n">
        <x:v>45940.00209490741</x:v>
      </x:c>
      <x:c r="Q2457" s="16" t="str">
        <x:v>abuse.ch</x:v>
      </x:c>
      <x:c r="R2457" s="16" t="str">
        <x:v>9b086132-8588-49ed-97fd-8578a777822c</x:v>
      </x:c>
      <x:c r="S2457" s="16" t="n">
        <x:v>1</x:v>
      </x:c>
      <x:c r="T2457" s="16" t="str">
        <x:v>Em andamento</x:v>
      </x:c>
      <x:c r="U2457" s="16" t="n">
        <x:v>2</x:v>
      </x:c>
      <x:c r="V2457" s="16" t="str">
        <x:v>Média</x:v>
      </x:c>
      <x:c r="W2457" s="20" t="str">
        <x:v>type:OSINT | tlp:white</x:v>
      </x:c>
      <x:c r="X2457" s="16" t="str">
        <x:v>tlp:white</x:v>
      </x:c>
      <x:c r="Y2457" s="16"/>
      <x:c r="Z2457" s="16"/>
      <x:c r="AA2457" s="17" t="b">
        <x:v>1</x:v>
      </x:c>
      <x:c r="AB2457" s="17" t="b">
        <x:v>1</x:v>
      </x:c>
      <x:c r="AC2457" s="16" t="str">
        <x:v>Disponível para análise</x:v>
      </x:c>
      <x:c r="AD2457" s="16" t="str">
        <x:v>https://bazaar.abuse.ch/downloads/misp/</x:v>
      </x:c>
      <x:c r="AE2457" s="20"/>
    </x:row>
    <x:row r="2458">
      <x:c r="A2458" s="16" t="n">
        <x:v>2457</x:v>
      </x:c>
      <x:c r="B2458" s="16" t="str">
        <x:v>MISP Event</x:v>
      </x:c>
      <x:c r="C2458" s="16" t="str">
        <x:v>MISP Default Feeds sem CIRCL</x:v>
      </x:c>
      <x:c r="D2458" s="16" t="str">
        <x:v>Threatfox</x:v>
      </x:c>
      <x:c r="E2458" s="16" t="str">
        <x:v>abuse.ch</x:v>
      </x:c>
      <x:c r="F2458" s="16" t="str">
        <x:v>MISP JSON</x:v>
      </x:c>
      <x:c r="G2458" s="16" t="str">
        <x:v>misp-default-feeds-sem-circl-20260730T205219Z-1-011.zip</x:v>
      </x:c>
      <x:c r="H2458" s="16" t="n">
        <x:v>11</x:v>
      </x:c>
      <x:c r="I2458" s="16" t="str">
        <x:v>21264486-9529-44dc-bcd7-1532f85357d0</x:v>
      </x:c>
      <x:c r="J2458" s="16"/>
      <x:c r="K2458" s="20" t="str">
        <x:v>ThreatFox IOCs for 2022-02-04</x:v>
      </x:c>
      <x:c r="L2458" s="24" t="n">
        <x:v>44596</x:v>
      </x:c>
      <x:c r="M2458" s="24"/>
      <x:c r="N2458" s="22"/>
      <x:c r="O2458" s="22"/>
      <x:c r="P2458" s="22" t="n">
        <x:v>44597.002118055556</x:v>
      </x:c>
      <x:c r="Q2458" s="16" t="str">
        <x:v>abuse.ch</x:v>
      </x:c>
      <x:c r="R2458" s="16" t="str">
        <x:v>9b086132-8588-49ed-97fd-8578a777822c</x:v>
      </x:c>
      <x:c r="S2458" s="16" t="n">
        <x:v>1</x:v>
      </x:c>
      <x:c r="T2458" s="16" t="str">
        <x:v>Em andamento</x:v>
      </x:c>
      <x:c r="U2458" s="16" t="n">
        <x:v>2</x:v>
      </x:c>
      <x:c r="V2458" s="16" t="str">
        <x:v>Média</x:v>
      </x:c>
      <x:c r="W2458" s="20" t="str">
        <x:v>type:OSINT | tlp:white</x:v>
      </x:c>
      <x:c r="X2458" s="16" t="str">
        <x:v>tlp:white</x:v>
      </x:c>
      <x:c r="Y2458" s="16"/>
      <x:c r="Z2458" s="16"/>
      <x:c r="AA2458" s="17" t="b">
        <x:v>1</x:v>
      </x:c>
      <x:c r="AB2458" s="17" t="b">
        <x:v>1</x:v>
      </x:c>
      <x:c r="AC2458" s="16" t="str">
        <x:v>Disponível para análise</x:v>
      </x:c>
      <x:c r="AD2458" s="16" t="str">
        <x:v>https://threatfox.abuse.ch/downloads/misp/</x:v>
      </x:c>
      <x:c r="AE2458" s="20"/>
    </x:row>
    <x:row r="2459">
      <x:c r="A2459" s="16" t="n">
        <x:v>2458</x:v>
      </x:c>
      <x:c r="B2459" s="16" t="str">
        <x:v>MISP Event</x:v>
      </x:c>
      <x:c r="C2459" s="16" t="str">
        <x:v>MISP Default Feeds sem CIRCL</x:v>
      </x:c>
      <x:c r="D2459" s="16" t="str">
        <x:v>Threatfox</x:v>
      </x:c>
      <x:c r="E2459" s="16" t="str">
        <x:v>abuse.ch</x:v>
      </x:c>
      <x:c r="F2459" s="16" t="str">
        <x:v>MISP JSON</x:v>
      </x:c>
      <x:c r="G2459" s="16" t="str">
        <x:v>misp-default-feeds-sem-circl-20260730T205219Z-1-012.zip</x:v>
      </x:c>
      <x:c r="H2459" s="16" t="n">
        <x:v>12</x:v>
      </x:c>
      <x:c r="I2459" s="16" t="str">
        <x:v>21283ebf-1f87-46ef-8c0e-7e4637fd868d</x:v>
      </x:c>
      <x:c r="J2459" s="16"/>
      <x:c r="K2459" s="20" t="str">
        <x:v>ThreatFox IOCs for 2022-09-05</x:v>
      </x:c>
      <x:c r="L2459" s="24" t="n">
        <x:v>44809</x:v>
      </x:c>
      <x:c r="M2459" s="24"/>
      <x:c r="N2459" s="22"/>
      <x:c r="O2459" s="22"/>
      <x:c r="P2459" s="22" t="n">
        <x:v>44810.002118055556</x:v>
      </x:c>
      <x:c r="Q2459" s="16" t="str">
        <x:v>abuse.ch</x:v>
      </x:c>
      <x:c r="R2459" s="16" t="str">
        <x:v>9b086132-8588-49ed-97fd-8578a777822c</x:v>
      </x:c>
      <x:c r="S2459" s="16" t="n">
        <x:v>1</x:v>
      </x:c>
      <x:c r="T2459" s="16" t="str">
        <x:v>Em andamento</x:v>
      </x:c>
      <x:c r="U2459" s="16" t="n">
        <x:v>2</x:v>
      </x:c>
      <x:c r="V2459" s="16" t="str">
        <x:v>Média</x:v>
      </x:c>
      <x:c r="W2459" s="20" t="str">
        <x:v>type:OSINT | tlp:white</x:v>
      </x:c>
      <x:c r="X2459" s="16" t="str">
        <x:v>tlp:white</x:v>
      </x:c>
      <x:c r="Y2459" s="16"/>
      <x:c r="Z2459" s="16"/>
      <x:c r="AA2459" s="17" t="b">
        <x:v>1</x:v>
      </x:c>
      <x:c r="AB2459" s="17" t="b">
        <x:v>1</x:v>
      </x:c>
      <x:c r="AC2459" s="16" t="str">
        <x:v>Disponível para análise</x:v>
      </x:c>
      <x:c r="AD2459" s="16" t="str">
        <x:v>https://threatfox.abuse.ch/downloads/misp/</x:v>
      </x:c>
      <x:c r="AE2459" s="20"/>
    </x:row>
    <x:row r="2460">
      <x:c r="A2460" s="16" t="n">
        <x:v>2459</x:v>
      </x:c>
      <x:c r="B2460" s="16" t="str">
        <x:v>MISP Event</x:v>
      </x:c>
      <x:c r="C2460" s="16" t="str">
        <x:v>MISP Default Feeds sem CIRCL</x:v>
      </x:c>
      <x:c r="D2460" s="16" t="str">
        <x:v>URLhaus</x:v>
      </x:c>
      <x:c r="E2460" s="16" t="str">
        <x:v>abuse.ch</x:v>
      </x:c>
      <x:c r="F2460" s="16" t="str">
        <x:v>MISP JSON</x:v>
      </x:c>
      <x:c r="G2460" s="16" t="str">
        <x:v>misp-default-feeds-sem-circl-20260730T205219Z-1-010.zip</x:v>
      </x:c>
      <x:c r="H2460" s="16" t="n">
        <x:v>10</x:v>
      </x:c>
      <x:c r="I2460" s="16" t="str">
        <x:v>213a2457-f201-4610-8c63-a3503d1f6ece</x:v>
      </x:c>
      <x:c r="J2460" s="16"/>
      <x:c r="K2460" s="20" t="str">
        <x:v>URLhaus IOCs for 2025-07-31</x:v>
      </x:c>
      <x:c r="L2460" s="24" t="n">
        <x:v>45869</x:v>
      </x:c>
      <x:c r="M2460" s="24"/>
      <x:c r="N2460" s="22"/>
      <x:c r="O2460" s="22"/>
      <x:c r="P2460" s="22" t="n">
        <x:v>45870.01060185185</x:v>
      </x:c>
      <x:c r="Q2460" s="16" t="str">
        <x:v>abuse.ch</x:v>
      </x:c>
      <x:c r="R2460" s="16" t="str">
        <x:v>9b086132-8588-49ed-97fd-8578a777822c</x:v>
      </x:c>
      <x:c r="S2460" s="16" t="n">
        <x:v>1</x:v>
      </x:c>
      <x:c r="T2460" s="16" t="str">
        <x:v>Em andamento</x:v>
      </x:c>
      <x:c r="U2460" s="16" t="n">
        <x:v>2</x:v>
      </x:c>
      <x:c r="V2460" s="16" t="str">
        <x:v>Média</x:v>
      </x:c>
      <x:c r="W2460" s="20" t="str">
        <x:v>type:OSINT | tlp:white</x:v>
      </x:c>
      <x:c r="X2460" s="16" t="str">
        <x:v>tlp:white</x:v>
      </x:c>
      <x:c r="Y2460" s="16"/>
      <x:c r="Z2460" s="16"/>
      <x:c r="AA2460" s="17" t="b">
        <x:v>1</x:v>
      </x:c>
      <x:c r="AB2460" s="17" t="b">
        <x:v>1</x:v>
      </x:c>
      <x:c r="AC2460" s="16" t="str">
        <x:v>Disponível para análise</x:v>
      </x:c>
      <x:c r="AD2460" s="16" t="str">
        <x:v>https://urlhaus.abuse.ch/downloads/misp/</x:v>
      </x:c>
      <x:c r="AE2460" s="20"/>
    </x:row>
    <x:row r="2461">
      <x:c r="A2461" s="16" t="n">
        <x:v>2460</x:v>
      </x:c>
      <x:c r="B2461" s="16" t="str">
        <x:v>MISP Event</x:v>
      </x:c>
      <x:c r="C2461" s="16" t="str">
        <x:v>MISP Default Feeds sem CIRCL</x:v>
      </x:c>
      <x:c r="D2461" s="16" t="str">
        <x:v>MalwareBazaar</x:v>
      </x:c>
      <x:c r="E2461" s="16" t="str">
        <x:v>abuse.ch</x:v>
      </x:c>
      <x:c r="F2461" s="16" t="str">
        <x:v>MISP JSON</x:v>
      </x:c>
      <x:c r="G2461" s="16" t="str">
        <x:v>misp-default-feeds-sem-circl-20260730T205219Z-1-009.zip</x:v>
      </x:c>
      <x:c r="H2461" s="16" t="n">
        <x:v>9</x:v>
      </x:c>
      <x:c r="I2461" s="16" t="str">
        <x:v>213e4137-ef97-4f11-813b-ab71c84eba7c</x:v>
      </x:c>
      <x:c r="J2461" s="16"/>
      <x:c r="K2461" s="20" t="str">
        <x:v>MalwareBazaar malware samples for 2022-08-13</x:v>
      </x:c>
      <x:c r="L2461" s="24" t="n">
        <x:v>44786</x:v>
      </x:c>
      <x:c r="M2461" s="24"/>
      <x:c r="N2461" s="22"/>
      <x:c r="O2461" s="22"/>
      <x:c r="P2461" s="22" t="n">
        <x:v>44787.00210648148</x:v>
      </x:c>
      <x:c r="Q2461" s="16" t="str">
        <x:v>abuse.ch</x:v>
      </x:c>
      <x:c r="R2461" s="16" t="str">
        <x:v>9b086132-8588-49ed-97fd-8578a777822c</x:v>
      </x:c>
      <x:c r="S2461" s="16" t="n">
        <x:v>1</x:v>
      </x:c>
      <x:c r="T2461" s="16" t="str">
        <x:v>Em andamento</x:v>
      </x:c>
      <x:c r="U2461" s="16" t="n">
        <x:v>2</x:v>
      </x:c>
      <x:c r="V2461" s="16" t="str">
        <x:v>Média</x:v>
      </x:c>
      <x:c r="W2461" s="20" t="str">
        <x:v>type:OSINT | tlp:white</x:v>
      </x:c>
      <x:c r="X2461" s="16" t="str">
        <x:v>tlp:white</x:v>
      </x:c>
      <x:c r="Y2461" s="16"/>
      <x:c r="Z2461" s="16"/>
      <x:c r="AA2461" s="17" t="b">
        <x:v>1</x:v>
      </x:c>
      <x:c r="AB2461" s="17" t="b">
        <x:v>1</x:v>
      </x:c>
      <x:c r="AC2461" s="16" t="str">
        <x:v>Disponível para análise</x:v>
      </x:c>
      <x:c r="AD2461" s="16" t="str">
        <x:v>https://bazaar.abuse.ch/downloads/misp/</x:v>
      </x:c>
      <x:c r="AE2461" s="20"/>
    </x:row>
    <x:row r="2462">
      <x:c r="A2462" s="16" t="n">
        <x:v>2461</x:v>
      </x:c>
      <x:c r="B2462" s="16" t="str">
        <x:v>MISP Event</x:v>
      </x:c>
      <x:c r="C2462" s="16" t="str">
        <x:v>MISP Default Feeds sem CIRCL</x:v>
      </x:c>
      <x:c r="D2462" s="16" t="str">
        <x:v>URLhaus</x:v>
      </x:c>
      <x:c r="E2462" s="16" t="str">
        <x:v>abuse.ch</x:v>
      </x:c>
      <x:c r="F2462" s="16" t="str">
        <x:v>MISP JSON</x:v>
      </x:c>
      <x:c r="G2462" s="16" t="str">
        <x:v>misp-default-feeds-sem-circl-20260730T205219Z-1-012.zip</x:v>
      </x:c>
      <x:c r="H2462" s="16" t="n">
        <x:v>12</x:v>
      </x:c>
      <x:c r="I2462" s="16" t="str">
        <x:v>21433853-b1ed-4a0c-8cc7-44028830ec12</x:v>
      </x:c>
      <x:c r="J2462" s="16"/>
      <x:c r="K2462" s="20" t="str">
        <x:v>URLhaus IOCs for 2025-07-29</x:v>
      </x:c>
      <x:c r="L2462" s="24" t="n">
        <x:v>45867</x:v>
      </x:c>
      <x:c r="M2462" s="24"/>
      <x:c r="N2462" s="22"/>
      <x:c r="O2462" s="22"/>
      <x:c r="P2462" s="22" t="n">
        <x:v>45868.01055555556</x:v>
      </x:c>
      <x:c r="Q2462" s="16" t="str">
        <x:v>abuse.ch</x:v>
      </x:c>
      <x:c r="R2462" s="16" t="str">
        <x:v>9b086132-8588-49ed-97fd-8578a777822c</x:v>
      </x:c>
      <x:c r="S2462" s="16" t="n">
        <x:v>1</x:v>
      </x:c>
      <x:c r="T2462" s="16" t="str">
        <x:v>Em andamento</x:v>
      </x:c>
      <x:c r="U2462" s="16" t="n">
        <x:v>2</x:v>
      </x:c>
      <x:c r="V2462" s="16" t="str">
        <x:v>Média</x:v>
      </x:c>
      <x:c r="W2462" s="20" t="str">
        <x:v>type:OSINT | tlp:white</x:v>
      </x:c>
      <x:c r="X2462" s="16" t="str">
        <x:v>tlp:white</x:v>
      </x:c>
      <x:c r="Y2462" s="16"/>
      <x:c r="Z2462" s="16"/>
      <x:c r="AA2462" s="17" t="b">
        <x:v>1</x:v>
      </x:c>
      <x:c r="AB2462" s="17" t="b">
        <x:v>1</x:v>
      </x:c>
      <x:c r="AC2462" s="16" t="str">
        <x:v>Disponível para análise</x:v>
      </x:c>
      <x:c r="AD2462" s="16" t="str">
        <x:v>https://urlhaus.abuse.ch/downloads/misp/</x:v>
      </x:c>
      <x:c r="AE2462" s="20"/>
    </x:row>
    <x:row r="2463">
      <x:c r="A2463" s="16" t="n">
        <x:v>2462</x:v>
      </x:c>
      <x:c r="B2463" s="16" t="str">
        <x:v>MISP Event</x:v>
      </x:c>
      <x:c r="C2463" s="16" t="str">
        <x:v>MISP Default Feeds sem CIRCL</x:v>
      </x:c>
      <x:c r="D2463" s="16" t="str">
        <x:v>URLhaus</x:v>
      </x:c>
      <x:c r="E2463" s="16" t="str">
        <x:v>abuse.ch</x:v>
      </x:c>
      <x:c r="F2463" s="16" t="str">
        <x:v>MISP JSON</x:v>
      </x:c>
      <x:c r="G2463" s="16" t="str">
        <x:v>misp-default-feeds-sem-circl-20260730T205219Z-1-010.zip</x:v>
      </x:c>
      <x:c r="H2463" s="16" t="n">
        <x:v>10</x:v>
      </x:c>
      <x:c r="I2463" s="16" t="str">
        <x:v>214b3752-7190-4325-8e4c-a0a8283282ae</x:v>
      </x:c>
      <x:c r="J2463" s="16"/>
      <x:c r="K2463" s="20" t="str">
        <x:v>URLhaus IOCs for 2023-08-27</x:v>
      </x:c>
      <x:c r="L2463" s="24" t="n">
        <x:v>45165</x:v>
      </x:c>
      <x:c r="M2463" s="24"/>
      <x:c r="N2463" s="22"/>
      <x:c r="O2463" s="22"/>
      <x:c r="P2463" s="22" t="n">
        <x:v>45166.00219907407</x:v>
      </x:c>
      <x:c r="Q2463" s="16" t="str">
        <x:v>abuse.ch</x:v>
      </x:c>
      <x:c r="R2463" s="16" t="str">
        <x:v>9b086132-8588-49ed-97fd-8578a777822c</x:v>
      </x:c>
      <x:c r="S2463" s="16" t="n">
        <x:v>1</x:v>
      </x:c>
      <x:c r="T2463" s="16" t="str">
        <x:v>Em andamento</x:v>
      </x:c>
      <x:c r="U2463" s="16" t="n">
        <x:v>2</x:v>
      </x:c>
      <x:c r="V2463" s="16" t="str">
        <x:v>Média</x:v>
      </x:c>
      <x:c r="W2463" s="20" t="str">
        <x:v>type:OSINT | tlp:white</x:v>
      </x:c>
      <x:c r="X2463" s="16" t="str">
        <x:v>tlp:white</x:v>
      </x:c>
      <x:c r="Y2463" s="16"/>
      <x:c r="Z2463" s="16"/>
      <x:c r="AA2463" s="17" t="b">
        <x:v>1</x:v>
      </x:c>
      <x:c r="AB2463" s="17" t="b">
        <x:v>1</x:v>
      </x:c>
      <x:c r="AC2463" s="16" t="str">
        <x:v>Disponível para análise</x:v>
      </x:c>
      <x:c r="AD2463" s="16" t="str">
        <x:v>https://urlhaus.abuse.ch/downloads/misp/</x:v>
      </x:c>
      <x:c r="AE2463" s="20"/>
    </x:row>
    <x:row r="2464">
      <x:c r="A2464" s="16" t="n">
        <x:v>2463</x:v>
      </x:c>
      <x:c r="B2464" s="16" t="str">
        <x:v>MISP Event</x:v>
      </x:c>
      <x:c r="C2464" s="16" t="str">
        <x:v>MISP Default Feeds sem CIRCL</x:v>
      </x:c>
      <x:c r="D2464" s="16" t="str">
        <x:v>MalwareBazaar</x:v>
      </x:c>
      <x:c r="E2464" s="16" t="str">
        <x:v>abuse.ch</x:v>
      </x:c>
      <x:c r="F2464" s="16" t="str">
        <x:v>MISP JSON</x:v>
      </x:c>
      <x:c r="G2464" s="16" t="str">
        <x:v>misp-default-feeds-sem-circl-20260730T205219Z-1-009.zip</x:v>
      </x:c>
      <x:c r="H2464" s="16" t="n">
        <x:v>9</x:v>
      </x:c>
      <x:c r="I2464" s="16" t="str">
        <x:v>215d150c-6705-49ce-a225-c083e4691125</x:v>
      </x:c>
      <x:c r="J2464" s="16"/>
      <x:c r="K2464" s="20" t="str">
        <x:v>MalwareBazaar malware samples for 2026-01-04</x:v>
      </x:c>
      <x:c r="L2464" s="24" t="n">
        <x:v>46026</x:v>
      </x:c>
      <x:c r="M2464" s="24"/>
      <x:c r="N2464" s="22"/>
      <x:c r="O2464" s="22"/>
      <x:c r="P2464" s="22" t="n">
        <x:v>46027.00209490741</x:v>
      </x:c>
      <x:c r="Q2464" s="16" t="str">
        <x:v>abuse.ch</x:v>
      </x:c>
      <x:c r="R2464" s="16" t="str">
        <x:v>9b086132-8588-49ed-97fd-8578a777822c</x:v>
      </x:c>
      <x:c r="S2464" s="16" t="n">
        <x:v>1</x:v>
      </x:c>
      <x:c r="T2464" s="16" t="str">
        <x:v>Em andamento</x:v>
      </x:c>
      <x:c r="U2464" s="16" t="n">
        <x:v>2</x:v>
      </x:c>
      <x:c r="V2464" s="16" t="str">
        <x:v>Média</x:v>
      </x:c>
      <x:c r="W2464" s="20" t="str">
        <x:v>type:OSINT | tlp:white</x:v>
      </x:c>
      <x:c r="X2464" s="16" t="str">
        <x:v>tlp:white</x:v>
      </x:c>
      <x:c r="Y2464" s="16"/>
      <x:c r="Z2464" s="16"/>
      <x:c r="AA2464" s="17" t="b">
        <x:v>1</x:v>
      </x:c>
      <x:c r="AB2464" s="17" t="b">
        <x:v>1</x:v>
      </x:c>
      <x:c r="AC2464" s="16" t="str">
        <x:v>Disponível para análise</x:v>
      </x:c>
      <x:c r="AD2464" s="16" t="str">
        <x:v>https://bazaar.abuse.ch/downloads/misp/</x:v>
      </x:c>
      <x:c r="AE2464" s="20"/>
    </x:row>
    <x:row r="2465">
      <x:c r="A2465" s="16" t="n">
        <x:v>2464</x:v>
      </x:c>
      <x:c r="B2465" s="16" t="str">
        <x:v>MISP Event</x:v>
      </x:c>
      <x:c r="C2465" s="16" t="str">
        <x:v>MISP Default Feeds sem CIRCL</x:v>
      </x:c>
      <x:c r="D2465" s="16" t="str">
        <x:v>Threatfox</x:v>
      </x:c>
      <x:c r="E2465" s="16" t="str">
        <x:v>abuse.ch</x:v>
      </x:c>
      <x:c r="F2465" s="16" t="str">
        <x:v>MISP JSON</x:v>
      </x:c>
      <x:c r="G2465" s="16" t="str">
        <x:v>misp-default-feeds-sem-circl-20260730T205219Z-1-005.zip</x:v>
      </x:c>
      <x:c r="H2465" s="16" t="n">
        <x:v>5</x:v>
      </x:c>
      <x:c r="I2465" s="16" t="str">
        <x:v>2175ac78-60cf-4976-a3bf-087287bf7503</x:v>
      </x:c>
      <x:c r="J2465" s="16"/>
      <x:c r="K2465" s="20" t="str">
        <x:v>ThreatFox IOCs for 2026-01-08</x:v>
      </x:c>
      <x:c r="L2465" s="24" t="n">
        <x:v>46030</x:v>
      </x:c>
      <x:c r="M2465" s="24"/>
      <x:c r="N2465" s="22"/>
      <x:c r="O2465" s="22"/>
      <x:c r="P2465" s="22" t="n">
        <x:v>46031.00216435185</x:v>
      </x:c>
      <x:c r="Q2465" s="16" t="str">
        <x:v>abuse.ch</x:v>
      </x:c>
      <x:c r="R2465" s="16" t="str">
        <x:v>9b086132-8588-49ed-97fd-8578a777822c</x:v>
      </x:c>
      <x:c r="S2465" s="16" t="n">
        <x:v>1</x:v>
      </x:c>
      <x:c r="T2465" s="16" t="str">
        <x:v>Em andamento</x:v>
      </x:c>
      <x:c r="U2465" s="16" t="n">
        <x:v>2</x:v>
      </x:c>
      <x:c r="V2465" s="16" t="str">
        <x:v>Média</x:v>
      </x:c>
      <x:c r="W2465" s="20" t="str">
        <x:v>type:OSINT | tlp:white</x:v>
      </x:c>
      <x:c r="X2465" s="16" t="str">
        <x:v>tlp:white</x:v>
      </x:c>
      <x:c r="Y2465" s="16"/>
      <x:c r="Z2465" s="16"/>
      <x:c r="AA2465" s="17" t="b">
        <x:v>1</x:v>
      </x:c>
      <x:c r="AB2465" s="17" t="b">
        <x:v>1</x:v>
      </x:c>
      <x:c r="AC2465" s="16" t="str">
        <x:v>Disponível para análise</x:v>
      </x:c>
      <x:c r="AD2465" s="16" t="str">
        <x:v>https://threatfox.abuse.ch/downloads/misp/</x:v>
      </x:c>
      <x:c r="AE2465" s="20"/>
    </x:row>
    <x:row r="2466">
      <x:c r="A2466" s="16" t="n">
        <x:v>2465</x:v>
      </x:c>
      <x:c r="B2466" s="16" t="str">
        <x:v>MISP Event</x:v>
      </x:c>
      <x:c r="C2466" s="16" t="str">
        <x:v>MISP Default Feeds sem CIRCL</x:v>
      </x:c>
      <x:c r="D2466" s="16" t="str">
        <x:v>Threatfox</x:v>
      </x:c>
      <x:c r="E2466" s="16" t="str">
        <x:v>abuse.ch</x:v>
      </x:c>
      <x:c r="F2466" s="16" t="str">
        <x:v>MISP JSON</x:v>
      </x:c>
      <x:c r="G2466" s="16" t="str">
        <x:v>misp-default-feeds-sem-circl-20260730T205219Z-1-004.zip</x:v>
      </x:c>
      <x:c r="H2466" s="16" t="n">
        <x:v>4</x:v>
      </x:c>
      <x:c r="I2466" s="16" t="str">
        <x:v>21798200-cbdb-479b-b6bc-218012496167</x:v>
      </x:c>
      <x:c r="J2466" s="16"/>
      <x:c r="K2466" s="20" t="str">
        <x:v>ThreatFox IOCs for 2024-12-01</x:v>
      </x:c>
      <x:c r="L2466" s="24" t="n">
        <x:v>45627</x:v>
      </x:c>
      <x:c r="M2466" s="24"/>
      <x:c r="N2466" s="22"/>
      <x:c r="O2466" s="22"/>
      <x:c r="P2466" s="22" t="n">
        <x:v>45628.002175925925</x:v>
      </x:c>
      <x:c r="Q2466" s="16" t="str">
        <x:v>abuse.ch</x:v>
      </x:c>
      <x:c r="R2466" s="16" t="str">
        <x:v>9b086132-8588-49ed-97fd-8578a777822c</x:v>
      </x:c>
      <x:c r="S2466" s="16" t="n">
        <x:v>1</x:v>
      </x:c>
      <x:c r="T2466" s="16" t="str">
        <x:v>Em andamento</x:v>
      </x:c>
      <x:c r="U2466" s="16" t="n">
        <x:v>2</x:v>
      </x:c>
      <x:c r="V2466" s="16" t="str">
        <x:v>Média</x:v>
      </x:c>
      <x:c r="W2466" s="20" t="str">
        <x:v>type:OSINT | tlp:white</x:v>
      </x:c>
      <x:c r="X2466" s="16" t="str">
        <x:v>tlp:white</x:v>
      </x:c>
      <x:c r="Y2466" s="16"/>
      <x:c r="Z2466" s="16"/>
      <x:c r="AA2466" s="17" t="b">
        <x:v>1</x:v>
      </x:c>
      <x:c r="AB2466" s="17" t="b">
        <x:v>1</x:v>
      </x:c>
      <x:c r="AC2466" s="16" t="str">
        <x:v>Disponível para análise</x:v>
      </x:c>
      <x:c r="AD2466" s="16" t="str">
        <x:v>https://threatfox.abuse.ch/downloads/misp/</x:v>
      </x:c>
      <x:c r="AE2466" s="20"/>
    </x:row>
    <x:row r="2467">
      <x:c r="A2467" s="16" t="n">
        <x:v>2466</x:v>
      </x:c>
      <x:c r="B2467" s="16" t="str">
        <x:v>MISP Event</x:v>
      </x:c>
      <x:c r="C2467" s="16" t="str">
        <x:v>MISP Default Feeds sem CIRCL</x:v>
      </x:c>
      <x:c r="D2467" s="16" t="str">
        <x:v>MalwareBazaar</x:v>
      </x:c>
      <x:c r="E2467" s="16" t="str">
        <x:v>abuse.ch</x:v>
      </x:c>
      <x:c r="F2467" s="16" t="str">
        <x:v>MISP JSON</x:v>
      </x:c>
      <x:c r="G2467" s="16" t="str">
        <x:v>misp-default-feeds-sem-circl-20260730T205219Z-1-007.zip</x:v>
      </x:c>
      <x:c r="H2467" s="16" t="n">
        <x:v>7</x:v>
      </x:c>
      <x:c r="I2467" s="16" t="str">
        <x:v>21845302-137c-4cee-b412-5e0bca4ae506</x:v>
      </x:c>
      <x:c r="J2467" s="16"/>
      <x:c r="K2467" s="20" t="str">
        <x:v>MalwareBazaar malware samples for 2026-01-07</x:v>
      </x:c>
      <x:c r="L2467" s="24" t="n">
        <x:v>46029</x:v>
      </x:c>
      <x:c r="M2467" s="24"/>
      <x:c r="N2467" s="22"/>
      <x:c r="O2467" s="22"/>
      <x:c r="P2467" s="22" t="n">
        <x:v>46030.00209490741</x:v>
      </x:c>
      <x:c r="Q2467" s="16" t="str">
        <x:v>abuse.ch</x:v>
      </x:c>
      <x:c r="R2467" s="16" t="str">
        <x:v>9b086132-8588-49ed-97fd-8578a777822c</x:v>
      </x:c>
      <x:c r="S2467" s="16" t="n">
        <x:v>1</x:v>
      </x:c>
      <x:c r="T2467" s="16" t="str">
        <x:v>Em andamento</x:v>
      </x:c>
      <x:c r="U2467" s="16" t="n">
        <x:v>2</x:v>
      </x:c>
      <x:c r="V2467" s="16" t="str">
        <x:v>Média</x:v>
      </x:c>
      <x:c r="W2467" s="20" t="str">
        <x:v>type:OSINT | tlp:white</x:v>
      </x:c>
      <x:c r="X2467" s="16" t="str">
        <x:v>tlp:white</x:v>
      </x:c>
      <x:c r="Y2467" s="16"/>
      <x:c r="Z2467" s="16"/>
      <x:c r="AA2467" s="17" t="b">
        <x:v>1</x:v>
      </x:c>
      <x:c r="AB2467" s="17" t="b">
        <x:v>1</x:v>
      </x:c>
      <x:c r="AC2467" s="16" t="str">
        <x:v>Disponível para análise</x:v>
      </x:c>
      <x:c r="AD2467" s="16" t="str">
        <x:v>https://bazaar.abuse.ch/downloads/misp/</x:v>
      </x:c>
      <x:c r="AE2467" s="20"/>
    </x:row>
    <x:row r="2468">
      <x:c r="A2468" s="16" t="n">
        <x:v>2467</x:v>
      </x:c>
      <x:c r="B2468" s="16" t="str">
        <x:v>MISP Event</x:v>
      </x:c>
      <x:c r="C2468" s="16" t="str">
        <x:v>MISP Default Feeds sem CIRCL</x:v>
      </x:c>
      <x:c r="D2468" s="16" t="str">
        <x:v>Threatfox</x:v>
      </x:c>
      <x:c r="E2468" s="16" t="str">
        <x:v>abuse.ch</x:v>
      </x:c>
      <x:c r="F2468" s="16" t="str">
        <x:v>MISP JSON</x:v>
      </x:c>
      <x:c r="G2468" s="16" t="str">
        <x:v>misp-default-feeds-sem-circl-20260730T205219Z-1-008.zip</x:v>
      </x:c>
      <x:c r="H2468" s="16" t="n">
        <x:v>8</x:v>
      </x:c>
      <x:c r="I2468" s="16" t="str">
        <x:v>2188581b-a9f5-4039-898c-a51a6ceea4d5</x:v>
      </x:c>
      <x:c r="J2468" s="16"/>
      <x:c r="K2468" s="20" t="str">
        <x:v>ThreatFox IOCs for 2021-10-05</x:v>
      </x:c>
      <x:c r="L2468" s="24" t="n">
        <x:v>44474</x:v>
      </x:c>
      <x:c r="M2468" s="24"/>
      <x:c r="N2468" s="22"/>
      <x:c r="O2468" s="22"/>
      <x:c r="P2468" s="22" t="n">
        <x:v>44475.00210648148</x:v>
      </x:c>
      <x:c r="Q2468" s="16" t="str">
        <x:v>abuse.ch</x:v>
      </x:c>
      <x:c r="R2468" s="16" t="str">
        <x:v>9b086132-8588-49ed-97fd-8578a777822c</x:v>
      </x:c>
      <x:c r="S2468" s="16" t="n">
        <x:v>1</x:v>
      </x:c>
      <x:c r="T2468" s="16" t="str">
        <x:v>Em andamento</x:v>
      </x:c>
      <x:c r="U2468" s="16" t="n">
        <x:v>2</x:v>
      </x:c>
      <x:c r="V2468" s="16" t="str">
        <x:v>Média</x:v>
      </x:c>
      <x:c r="W2468" s="20" t="str">
        <x:v>type:OSINT | tlp:white</x:v>
      </x:c>
      <x:c r="X2468" s="16" t="str">
        <x:v>tlp:white</x:v>
      </x:c>
      <x:c r="Y2468" s="16"/>
      <x:c r="Z2468" s="16"/>
      <x:c r="AA2468" s="17" t="b">
        <x:v>1</x:v>
      </x:c>
      <x:c r="AB2468" s="17" t="b">
        <x:v>1</x:v>
      </x:c>
      <x:c r="AC2468" s="16" t="str">
        <x:v>Disponível para análise</x:v>
      </x:c>
      <x:c r="AD2468" s="16" t="str">
        <x:v>https://threatfox.abuse.ch/downloads/misp/</x:v>
      </x:c>
      <x:c r="AE2468" s="20"/>
    </x:row>
    <x:row r="2469">
      <x:c r="A2469" s="16" t="n">
        <x:v>2468</x:v>
      </x:c>
      <x:c r="B2469" s="16" t="str">
        <x:v>MISP Event</x:v>
      </x:c>
      <x:c r="C2469" s="16" t="str">
        <x:v>MISP Default Feeds sem CIRCL</x:v>
      </x:c>
      <x:c r="D2469" s="16" t="str">
        <x:v>MalwareBazaar</x:v>
      </x:c>
      <x:c r="E2469" s="16" t="str">
        <x:v>abuse.ch</x:v>
      </x:c>
      <x:c r="F2469" s="16" t="str">
        <x:v>MISP JSON</x:v>
      </x:c>
      <x:c r="G2469" s="16" t="str">
        <x:v>misp-default-feeds-sem-circl-20260730T205219Z-1-009.zip</x:v>
      </x:c>
      <x:c r="H2469" s="16" t="n">
        <x:v>9</x:v>
      </x:c>
      <x:c r="I2469" s="16" t="str">
        <x:v>21886650-cecc-409a-b127-adb41ec90884</x:v>
      </x:c>
      <x:c r="J2469" s="16"/>
      <x:c r="K2469" s="20" t="str">
        <x:v>MalwareBazaar malware samples for 2021-07-06</x:v>
      </x:c>
      <x:c r="L2469" s="24" t="n">
        <x:v>44383</x:v>
      </x:c>
      <x:c r="M2469" s="24"/>
      <x:c r="N2469" s="22"/>
      <x:c r="O2469" s="22"/>
      <x:c r="P2469" s="22" t="n">
        <x:v>44384.00210648148</x:v>
      </x:c>
      <x:c r="Q2469" s="16" t="str">
        <x:v>abuse.ch</x:v>
      </x:c>
      <x:c r="R2469" s="16" t="str">
        <x:v>9b086132-8588-49ed-97fd-8578a777822c</x:v>
      </x:c>
      <x:c r="S2469" s="16" t="n">
        <x:v>1</x:v>
      </x:c>
      <x:c r="T2469" s="16" t="str">
        <x:v>Em andamento</x:v>
      </x:c>
      <x:c r="U2469" s="16" t="n">
        <x:v>2</x:v>
      </x:c>
      <x:c r="V2469" s="16" t="str">
        <x:v>Média</x:v>
      </x:c>
      <x:c r="W2469" s="20" t="str">
        <x:v>type:OSINT | tlp:white</x:v>
      </x:c>
      <x:c r="X2469" s="16" t="str">
        <x:v>tlp:white</x:v>
      </x:c>
      <x:c r="Y2469" s="16"/>
      <x:c r="Z2469" s="16"/>
      <x:c r="AA2469" s="17" t="b">
        <x:v>1</x:v>
      </x:c>
      <x:c r="AB2469" s="17" t="b">
        <x:v>1</x:v>
      </x:c>
      <x:c r="AC2469" s="16" t="str">
        <x:v>Disponível para análise</x:v>
      </x:c>
      <x:c r="AD2469" s="16" t="str">
        <x:v>https://bazaar.abuse.ch/downloads/misp/</x:v>
      </x:c>
      <x:c r="AE2469" s="20"/>
    </x:row>
    <x:row r="2470">
      <x:c r="A2470" s="16" t="n">
        <x:v>2469</x:v>
      </x:c>
      <x:c r="B2470" s="16" t="str">
        <x:v>MISP Event</x:v>
      </x:c>
      <x:c r="C2470" s="16" t="str">
        <x:v>MISP Default Feeds sem CIRCL</x:v>
      </x:c>
      <x:c r="D2470" s="16" t="str">
        <x:v>MalwareBazaar</x:v>
      </x:c>
      <x:c r="E2470" s="16" t="str">
        <x:v>abuse.ch</x:v>
      </x:c>
      <x:c r="F2470" s="16" t="str">
        <x:v>MISP JSON</x:v>
      </x:c>
      <x:c r="G2470" s="16" t="str">
        <x:v>misp-default-feeds-sem-circl-20260730T205219Z-1-002.zip</x:v>
      </x:c>
      <x:c r="H2470" s="16" t="n">
        <x:v>2</x:v>
      </x:c>
      <x:c r="I2470" s="16" t="str">
        <x:v>21887dda-f6f8-483b-97a0-947cbe2d528d</x:v>
      </x:c>
      <x:c r="J2470" s="16"/>
      <x:c r="K2470" s="20" t="str">
        <x:v>MalwareBazaar malware samples for 2023-02-15</x:v>
      </x:c>
      <x:c r="L2470" s="24" t="n">
        <x:v>44972</x:v>
      </x:c>
      <x:c r="M2470" s="24"/>
      <x:c r="N2470" s="22"/>
      <x:c r="O2470" s="22"/>
      <x:c r="P2470" s="22" t="n">
        <x:v>44973.00209490741</x:v>
      </x:c>
      <x:c r="Q2470" s="16" t="str">
        <x:v>abuse.ch</x:v>
      </x:c>
      <x:c r="R2470" s="16" t="str">
        <x:v>9b086132-8588-49ed-97fd-8578a777822c</x:v>
      </x:c>
      <x:c r="S2470" s="16" t="n">
        <x:v>1</x:v>
      </x:c>
      <x:c r="T2470" s="16" t="str">
        <x:v>Em andamento</x:v>
      </x:c>
      <x:c r="U2470" s="16" t="n">
        <x:v>2</x:v>
      </x:c>
      <x:c r="V2470" s="16" t="str">
        <x:v>Média</x:v>
      </x:c>
      <x:c r="W2470" s="20" t="str">
        <x:v>type:OSINT | tlp:white</x:v>
      </x:c>
      <x:c r="X2470" s="16" t="str">
        <x:v>tlp:white</x:v>
      </x:c>
      <x:c r="Y2470" s="16"/>
      <x:c r="Z2470" s="16"/>
      <x:c r="AA2470" s="17" t="b">
        <x:v>1</x:v>
      </x:c>
      <x:c r="AB2470" s="17" t="b">
        <x:v>1</x:v>
      </x:c>
      <x:c r="AC2470" s="16" t="str">
        <x:v>Disponível para análise</x:v>
      </x:c>
      <x:c r="AD2470" s="16" t="str">
        <x:v>https://bazaar.abuse.ch/downloads/misp/</x:v>
      </x:c>
      <x:c r="AE2470" s="20"/>
    </x:row>
    <x:row r="2471">
      <x:c r="A2471" s="16" t="n">
        <x:v>2470</x:v>
      </x:c>
      <x:c r="B2471" s="16" t="str">
        <x:v>MISP Event</x:v>
      </x:c>
      <x:c r="C2471" s="16" t="str">
        <x:v>MISP Default Feeds sem CIRCL</x:v>
      </x:c>
      <x:c r="D2471" s="16" t="str">
        <x:v>Threatfox</x:v>
      </x:c>
      <x:c r="E2471" s="16" t="str">
        <x:v>abuse.ch</x:v>
      </x:c>
      <x:c r="F2471" s="16" t="str">
        <x:v>MISP JSON</x:v>
      </x:c>
      <x:c r="G2471" s="16" t="str">
        <x:v>misp-default-feeds-sem-circl-20260730T205219Z-1-012.zip</x:v>
      </x:c>
      <x:c r="H2471" s="16" t="n">
        <x:v>12</x:v>
      </x:c>
      <x:c r="I2471" s="16" t="str">
        <x:v>21944c6d-2f58-46f7-b9cc-d99097e187d9</x:v>
      </x:c>
      <x:c r="J2471" s="16"/>
      <x:c r="K2471" s="20" t="str">
        <x:v>ThreatFox IOCs for 2021-08-02</x:v>
      </x:c>
      <x:c r="L2471" s="24" t="n">
        <x:v>44410</x:v>
      </x:c>
      <x:c r="M2471" s="24"/>
      <x:c r="N2471" s="22"/>
      <x:c r="O2471" s="22"/>
      <x:c r="P2471" s="22" t="n">
        <x:v>44411.00210648148</x:v>
      </x:c>
      <x:c r="Q2471" s="16" t="str">
        <x:v>abuse.ch</x:v>
      </x:c>
      <x:c r="R2471" s="16" t="str">
        <x:v>9b086132-8588-49ed-97fd-8578a777822c</x:v>
      </x:c>
      <x:c r="S2471" s="16" t="n">
        <x:v>1</x:v>
      </x:c>
      <x:c r="T2471" s="16" t="str">
        <x:v>Em andamento</x:v>
      </x:c>
      <x:c r="U2471" s="16" t="n">
        <x:v>2</x:v>
      </x:c>
      <x:c r="V2471" s="16" t="str">
        <x:v>Média</x:v>
      </x:c>
      <x:c r="W2471" s="20" t="str">
        <x:v>type:OSINT | tlp:white</x:v>
      </x:c>
      <x:c r="X2471" s="16" t="str">
        <x:v>tlp:white</x:v>
      </x:c>
      <x:c r="Y2471" s="16"/>
      <x:c r="Z2471" s="16"/>
      <x:c r="AA2471" s="17" t="b">
        <x:v>1</x:v>
      </x:c>
      <x:c r="AB2471" s="17" t="b">
        <x:v>1</x:v>
      </x:c>
      <x:c r="AC2471" s="16" t="str">
        <x:v>Disponível para análise</x:v>
      </x:c>
      <x:c r="AD2471" s="16" t="str">
        <x:v>https://threatfox.abuse.ch/downloads/misp/</x:v>
      </x:c>
      <x:c r="AE2471" s="20"/>
    </x:row>
    <x:row r="2472">
      <x:c r="A2472" s="16" t="n">
        <x:v>2471</x:v>
      </x:c>
      <x:c r="B2472" s="16" t="str">
        <x:v>MISP Event</x:v>
      </x:c>
      <x:c r="C2472" s="16" t="str">
        <x:v>MISP Default Feeds sem CIRCL</x:v>
      </x:c>
      <x:c r="D2472" s="16" t="str">
        <x:v>Threatfox</x:v>
      </x:c>
      <x:c r="E2472" s="16" t="str">
        <x:v>abuse.ch</x:v>
      </x:c>
      <x:c r="F2472" s="16" t="str">
        <x:v>MISP JSON</x:v>
      </x:c>
      <x:c r="G2472" s="16" t="str">
        <x:v>misp-default-feeds-sem-circl-20260730T205219Z-1-009.zip</x:v>
      </x:c>
      <x:c r="H2472" s="16" t="n">
        <x:v>9</x:v>
      </x:c>
      <x:c r="I2472" s="16" t="str">
        <x:v>21b46197-1937-4648-969c-65d007f761a6</x:v>
      </x:c>
      <x:c r="J2472" s="16"/>
      <x:c r="K2472" s="20" t="str">
        <x:v>ThreatFox IOCs for 2023-06-06</x:v>
      </x:c>
      <x:c r="L2472" s="24" t="n">
        <x:v>45083</x:v>
      </x:c>
      <x:c r="M2472" s="24"/>
      <x:c r="N2472" s="22"/>
      <x:c r="O2472" s="22"/>
      <x:c r="P2472" s="22" t="n">
        <x:v>45084.00215277778</x:v>
      </x:c>
      <x:c r="Q2472" s="16" t="str">
        <x:v>abuse.ch</x:v>
      </x:c>
      <x:c r="R2472" s="16" t="str">
        <x:v>9b086132-8588-49ed-97fd-8578a777822c</x:v>
      </x:c>
      <x:c r="S2472" s="16" t="n">
        <x:v>1</x:v>
      </x:c>
      <x:c r="T2472" s="16" t="str">
        <x:v>Em andamento</x:v>
      </x:c>
      <x:c r="U2472" s="16" t="n">
        <x:v>2</x:v>
      </x:c>
      <x:c r="V2472" s="16" t="str">
        <x:v>Média</x:v>
      </x:c>
      <x:c r="W2472" s="20" t="str">
        <x:v>type:OSINT | tlp:white</x:v>
      </x:c>
      <x:c r="X2472" s="16" t="str">
        <x:v>tlp:white</x:v>
      </x:c>
      <x:c r="Y2472" s="16"/>
      <x:c r="Z2472" s="16"/>
      <x:c r="AA2472" s="17" t="b">
        <x:v>1</x:v>
      </x:c>
      <x:c r="AB2472" s="17" t="b">
        <x:v>1</x:v>
      </x:c>
      <x:c r="AC2472" s="16" t="str">
        <x:v>Disponível para análise</x:v>
      </x:c>
      <x:c r="AD2472" s="16" t="str">
        <x:v>https://threatfox.abuse.ch/downloads/misp/</x:v>
      </x:c>
      <x:c r="AE2472" s="20"/>
    </x:row>
    <x:row r="2473">
      <x:c r="A2473" s="16" t="n">
        <x:v>2472</x:v>
      </x:c>
      <x:c r="B2473" s="16" t="str">
        <x:v>MISP Event</x:v>
      </x:c>
      <x:c r="C2473" s="16" t="str">
        <x:v>MISP Default Feeds sem CIRCL</x:v>
      </x:c>
      <x:c r="D2473" s="16" t="str">
        <x:v>Threatfox</x:v>
      </x:c>
      <x:c r="E2473" s="16" t="str">
        <x:v>abuse.ch</x:v>
      </x:c>
      <x:c r="F2473" s="16" t="str">
        <x:v>MISP JSON</x:v>
      </x:c>
      <x:c r="G2473" s="16" t="str">
        <x:v>misp-default-feeds-sem-circl-20260730T205219Z-1-012.zip</x:v>
      </x:c>
      <x:c r="H2473" s="16" t="n">
        <x:v>12</x:v>
      </x:c>
      <x:c r="I2473" s="16" t="str">
        <x:v>21b5d5f3-d46d-47ad-928e-3bfeff1781b2</x:v>
      </x:c>
      <x:c r="J2473" s="16"/>
      <x:c r="K2473" s="20" t="str">
        <x:v>ThreatFox IOCs for 2022-10-25</x:v>
      </x:c>
      <x:c r="L2473" s="24" t="n">
        <x:v>44859</x:v>
      </x:c>
      <x:c r="M2473" s="24"/>
      <x:c r="N2473" s="22"/>
      <x:c r="O2473" s="22"/>
      <x:c r="P2473" s="22" t="n">
        <x:v>44860.0021412037</x:v>
      </x:c>
      <x:c r="Q2473" s="16" t="str">
        <x:v>abuse.ch</x:v>
      </x:c>
      <x:c r="R2473" s="16" t="str">
        <x:v>9b086132-8588-49ed-97fd-8578a777822c</x:v>
      </x:c>
      <x:c r="S2473" s="16" t="n">
        <x:v>1</x:v>
      </x:c>
      <x:c r="T2473" s="16" t="str">
        <x:v>Em andamento</x:v>
      </x:c>
      <x:c r="U2473" s="16" t="n">
        <x:v>2</x:v>
      </x:c>
      <x:c r="V2473" s="16" t="str">
        <x:v>Média</x:v>
      </x:c>
      <x:c r="W2473" s="20" t="str">
        <x:v>type:OSINT | tlp:white</x:v>
      </x:c>
      <x:c r="X2473" s="16" t="str">
        <x:v>tlp:white</x:v>
      </x:c>
      <x:c r="Y2473" s="16"/>
      <x:c r="Z2473" s="16"/>
      <x:c r="AA2473" s="17" t="b">
        <x:v>1</x:v>
      </x:c>
      <x:c r="AB2473" s="17" t="b">
        <x:v>1</x:v>
      </x:c>
      <x:c r="AC2473" s="16" t="str">
        <x:v>Disponível para análise</x:v>
      </x:c>
      <x:c r="AD2473" s="16" t="str">
        <x:v>https://threatfox.abuse.ch/downloads/misp/</x:v>
      </x:c>
      <x:c r="AE2473" s="20"/>
    </x:row>
    <x:row r="2474">
      <x:c r="A2474" s="16" t="n">
        <x:v>2473</x:v>
      </x:c>
      <x:c r="B2474" s="16" t="str">
        <x:v>MISP Event</x:v>
      </x:c>
      <x:c r="C2474" s="16" t="str">
        <x:v>MISP Default Feeds sem CIRCL</x:v>
      </x:c>
      <x:c r="D2474" s="16" t="str">
        <x:v>URLhaus</x:v>
      </x:c>
      <x:c r="E2474" s="16" t="str">
        <x:v>abuse.ch</x:v>
      </x:c>
      <x:c r="F2474" s="16" t="str">
        <x:v>MISP JSON</x:v>
      </x:c>
      <x:c r="G2474" s="16" t="str">
        <x:v>misp-default-feeds-sem-circl-20260730T205219Z-1-004.zip</x:v>
      </x:c>
      <x:c r="H2474" s="16" t="n">
        <x:v>4</x:v>
      </x:c>
      <x:c r="I2474" s="16" t="str">
        <x:v>21cce58f-bc32-45cd-b2b0-fea0e3bae556</x:v>
      </x:c>
      <x:c r="J2474" s="16"/>
      <x:c r="K2474" s="20" t="str">
        <x:v>URLhaus IOCs for 2026-04-25</x:v>
      </x:c>
      <x:c r="L2474" s="24" t="n">
        <x:v>46137</x:v>
      </x:c>
      <x:c r="M2474" s="24"/>
      <x:c r="N2474" s="22"/>
      <x:c r="O2474" s="22"/>
      <x:c r="P2474" s="22" t="n">
        <x:v>46138.01076388889</x:v>
      </x:c>
      <x:c r="Q2474" s="16" t="str">
        <x:v>abuse.ch</x:v>
      </x:c>
      <x:c r="R2474" s="16" t="str">
        <x:v>9b086132-8588-49ed-97fd-8578a777822c</x:v>
      </x:c>
      <x:c r="S2474" s="16" t="n">
        <x:v>1</x:v>
      </x:c>
      <x:c r="T2474" s="16" t="str">
        <x:v>Em andamento</x:v>
      </x:c>
      <x:c r="U2474" s="16" t="n">
        <x:v>2</x:v>
      </x:c>
      <x:c r="V2474" s="16" t="str">
        <x:v>Média</x:v>
      </x:c>
      <x:c r="W2474" s="20" t="str">
        <x:v>type:OSINT | tlp:white</x:v>
      </x:c>
      <x:c r="X2474" s="16" t="str">
        <x:v>tlp:white</x:v>
      </x:c>
      <x:c r="Y2474" s="16"/>
      <x:c r="Z2474" s="16"/>
      <x:c r="AA2474" s="17" t="b">
        <x:v>1</x:v>
      </x:c>
      <x:c r="AB2474" s="17" t="b">
        <x:v>1</x:v>
      </x:c>
      <x:c r="AC2474" s="16" t="str">
        <x:v>Disponível para análise</x:v>
      </x:c>
      <x:c r="AD2474" s="16" t="str">
        <x:v>https://urlhaus.abuse.ch/downloads/misp/</x:v>
      </x:c>
      <x:c r="AE2474" s="20"/>
    </x:row>
    <x:row r="2475">
      <x:c r="A2475" s="16" t="n">
        <x:v>2474</x:v>
      </x:c>
      <x:c r="B2475" s="16" t="str">
        <x:v>MISP Event</x:v>
      </x:c>
      <x:c r="C2475" s="16" t="str">
        <x:v>MISP Default Feeds sem CIRCL</x:v>
      </x:c>
      <x:c r="D2475" s="16" t="str">
        <x:v>URLhaus</x:v>
      </x:c>
      <x:c r="E2475" s="16" t="str">
        <x:v>abuse.ch</x:v>
      </x:c>
      <x:c r="F2475" s="16" t="str">
        <x:v>MISP JSON</x:v>
      </x:c>
      <x:c r="G2475" s="16" t="str">
        <x:v>misp-default-feeds-sem-circl-20260730T205219Z-1-009.zip</x:v>
      </x:c>
      <x:c r="H2475" s="16" t="n">
        <x:v>9</x:v>
      </x:c>
      <x:c r="I2475" s="16" t="str">
        <x:v>21d00caa-3447-43e0-a380-4760448d3ba0</x:v>
      </x:c>
      <x:c r="J2475" s="16"/>
      <x:c r="K2475" s="20" t="str">
        <x:v>URLhaus IOCs for 2025-02-15</x:v>
      </x:c>
      <x:c r="L2475" s="24" t="n">
        <x:v>45703</x:v>
      </x:c>
      <x:c r="M2475" s="24"/>
      <x:c r="N2475" s="22"/>
      <x:c r="O2475" s="22"/>
      <x:c r="P2475" s="22" t="n">
        <x:v>45704.002175925925</x:v>
      </x:c>
      <x:c r="Q2475" s="16" t="str">
        <x:v>abuse.ch</x:v>
      </x:c>
      <x:c r="R2475" s="16" t="str">
        <x:v>9b086132-8588-49ed-97fd-8578a777822c</x:v>
      </x:c>
      <x:c r="S2475" s="16" t="n">
        <x:v>1</x:v>
      </x:c>
      <x:c r="T2475" s="16" t="str">
        <x:v>Em andamento</x:v>
      </x:c>
      <x:c r="U2475" s="16" t="n">
        <x:v>2</x:v>
      </x:c>
      <x:c r="V2475" s="16" t="str">
        <x:v>Média</x:v>
      </x:c>
      <x:c r="W2475" s="20" t="str">
        <x:v>type:OSINT | tlp:white</x:v>
      </x:c>
      <x:c r="X2475" s="16" t="str">
        <x:v>tlp:white</x:v>
      </x:c>
      <x:c r="Y2475" s="16"/>
      <x:c r="Z2475" s="16"/>
      <x:c r="AA2475" s="17" t="b">
        <x:v>1</x:v>
      </x:c>
      <x:c r="AB2475" s="17" t="b">
        <x:v>1</x:v>
      </x:c>
      <x:c r="AC2475" s="16" t="str">
        <x:v>Disponível para análise</x:v>
      </x:c>
      <x:c r="AD2475" s="16" t="str">
        <x:v>https://urlhaus.abuse.ch/downloads/misp/</x:v>
      </x:c>
      <x:c r="AE2475" s="20"/>
    </x:row>
    <x:row r="2476">
      <x:c r="A2476" s="16" t="n">
        <x:v>2475</x:v>
      </x:c>
      <x:c r="B2476" s="16" t="str">
        <x:v>MISP Event</x:v>
      </x:c>
      <x:c r="C2476" s="16" t="str">
        <x:v>MISP Default Feeds sem CIRCL</x:v>
      </x:c>
      <x:c r="D2476" s="16" t="str">
        <x:v>MalwareBazaar</x:v>
      </x:c>
      <x:c r="E2476" s="16" t="str">
        <x:v>abuse.ch</x:v>
      </x:c>
      <x:c r="F2476" s="16" t="str">
        <x:v>MISP JSON</x:v>
      </x:c>
      <x:c r="G2476" s="16" t="str">
        <x:v>misp-default-feeds-sem-circl-20260730T205219Z-1-005.zip</x:v>
      </x:c>
      <x:c r="H2476" s="16" t="n">
        <x:v>5</x:v>
      </x:c>
      <x:c r="I2476" s="16" t="str">
        <x:v>21d5cc22-7407-4bc3-aca3-2b6b045b7353</x:v>
      </x:c>
      <x:c r="J2476" s="16"/>
      <x:c r="K2476" s="20" t="str">
        <x:v>MalwareBazaar malware samples for 2022-12-25</x:v>
      </x:c>
      <x:c r="L2476" s="24" t="n">
        <x:v>44920</x:v>
      </x:c>
      <x:c r="M2476" s="24"/>
      <x:c r="N2476" s="22"/>
      <x:c r="O2476" s="22"/>
      <x:c r="P2476" s="22" t="n">
        <x:v>44921.00209490741</x:v>
      </x:c>
      <x:c r="Q2476" s="16" t="str">
        <x:v>abuse.ch</x:v>
      </x:c>
      <x:c r="R2476" s="16" t="str">
        <x:v>9b086132-8588-49ed-97fd-8578a777822c</x:v>
      </x:c>
      <x:c r="S2476" s="16" t="n">
        <x:v>1</x:v>
      </x:c>
      <x:c r="T2476" s="16" t="str">
        <x:v>Em andamento</x:v>
      </x:c>
      <x:c r="U2476" s="16" t="n">
        <x:v>2</x:v>
      </x:c>
      <x:c r="V2476" s="16" t="str">
        <x:v>Média</x:v>
      </x:c>
      <x:c r="W2476" s="20" t="str">
        <x:v>type:OSINT | tlp:white</x:v>
      </x:c>
      <x:c r="X2476" s="16" t="str">
        <x:v>tlp:white</x:v>
      </x:c>
      <x:c r="Y2476" s="16"/>
      <x:c r="Z2476" s="16"/>
      <x:c r="AA2476" s="17" t="b">
        <x:v>1</x:v>
      </x:c>
      <x:c r="AB2476" s="17" t="b">
        <x:v>1</x:v>
      </x:c>
      <x:c r="AC2476" s="16" t="str">
        <x:v>Disponível para análise</x:v>
      </x:c>
      <x:c r="AD2476" s="16" t="str">
        <x:v>https://bazaar.abuse.ch/downloads/misp/</x:v>
      </x:c>
      <x:c r="AE2476" s="20"/>
    </x:row>
    <x:row r="2477">
      <x:c r="A2477" s="16" t="n">
        <x:v>2476</x:v>
      </x:c>
      <x:c r="B2477" s="16" t="str">
        <x:v>MISP Event</x:v>
      </x:c>
      <x:c r="C2477" s="16" t="str">
        <x:v>MISP Default Feeds sem CIRCL</x:v>
      </x:c>
      <x:c r="D2477" s="16" t="str">
        <x:v>The Botvrij.eu Data</x:v>
      </x:c>
      <x:c r="E2477" s="16" t="str">
        <x:v>Botvrij.eu</x:v>
      </x:c>
      <x:c r="F2477" s="16" t="str">
        <x:v>MISP JSON</x:v>
      </x:c>
      <x:c r="G2477" s="16" t="str">
        <x:v>misp-default-feeds-sem-circl-20260730T205219Z-1-004.zip</x:v>
      </x:c>
      <x:c r="H2477" s="16" t="n">
        <x:v>4</x:v>
      </x:c>
      <x:c r="I2477" s="16" t="str">
        <x:v>21db8eec-8797-439d-94c1-4de8a6dac7e2</x:v>
      </x:c>
      <x:c r="J2477" s="16"/>
      <x:c r="K2477" s="20" t="str">
        <x:v>MAR-10382254.r1.v1: XMRIG Cryptominer</x:v>
      </x:c>
      <x:c r="L2477" s="24" t="n">
        <x:v>44715</x:v>
      </x:c>
      <x:c r="M2477" s="24"/>
      <x:c r="N2477" s="22"/>
      <x:c r="O2477" s="22"/>
      <x:c r="P2477" s="22" t="n">
        <x:v>44741.81662037037</x:v>
      </x:c>
      <x:c r="Q2477" s="16" t="str">
        <x:v>CUDESO</x:v>
      </x:c>
      <x:c r="R2477" s="16" t="str">
        <x:v>56c42374-fdb8-4544-a218-41ffc0a8ab16</x:v>
      </x:c>
      <x:c r="S2477" s="16" t="n">
        <x:v>0</x:v>
      </x:c>
      <x:c r="T2477" s="16" t="str">
        <x:v>Inicial</x:v>
      </x:c>
      <x:c r="U2477" s="16" t="n">
        <x:v>4</x:v>
      </x:c>
      <x:c r="V2477" s="16" t="str">
        <x:v>Indefinida</x:v>
      </x:c>
      <x:c r="W2477" s="20" t="str">
        <x:v>tlp:white</x:v>
      </x:c>
      <x:c r="X2477" s="16" t="str">
        <x:v>tlp:white</x:v>
      </x:c>
      <x:c r="Y2477" s="16"/>
      <x:c r="Z2477" s="16"/>
      <x:c r="AA2477" s="17" t="b">
        <x:v>1</x:v>
      </x:c>
      <x:c r="AB2477" s="17" t="b">
        <x:v>1</x:v>
      </x:c>
      <x:c r="AC2477" s="16" t="str">
        <x:v>Disponível para análise</x:v>
      </x:c>
      <x:c r="AD2477" s="16" t="str">
        <x:v>https://www.botvrij.eu/data/feed-osint</x:v>
      </x:c>
      <x:c r="AE2477" s="20"/>
    </x:row>
    <x:row r="2478">
      <x:c r="A2478" s="16" t="n">
        <x:v>2477</x:v>
      </x:c>
      <x:c r="B2478" s="16" t="str">
        <x:v>MISP Event</x:v>
      </x:c>
      <x:c r="C2478" s="16" t="str">
        <x:v>MISP Default Feeds sem CIRCL</x:v>
      </x:c>
      <x:c r="D2478" s="16" t="str">
        <x:v>Threatfox</x:v>
      </x:c>
      <x:c r="E2478" s="16" t="str">
        <x:v>abuse.ch</x:v>
      </x:c>
      <x:c r="F2478" s="16" t="str">
        <x:v>MISP JSON</x:v>
      </x:c>
      <x:c r="G2478" s="16" t="str">
        <x:v>misp-default-feeds-sem-circl-20260730T205219Z-1-003.zip</x:v>
      </x:c>
      <x:c r="H2478" s="16" t="n">
        <x:v>3</x:v>
      </x:c>
      <x:c r="I2478" s="16" t="str">
        <x:v>21dedfb2-f6c8-419c-b0f1-c3382a249f93</x:v>
      </x:c>
      <x:c r="J2478" s="16"/>
      <x:c r="K2478" s="20" t="str">
        <x:v>ThreatFox IOCs for 2025-01-19</x:v>
      </x:c>
      <x:c r="L2478" s="24" t="n">
        <x:v>45676</x:v>
      </x:c>
      <x:c r="M2478" s="24"/>
      <x:c r="N2478" s="22"/>
      <x:c r="O2478" s="22"/>
      <x:c r="P2478" s="22" t="n">
        <x:v>45677.00215277778</x:v>
      </x:c>
      <x:c r="Q2478" s="16" t="str">
        <x:v>abuse.ch</x:v>
      </x:c>
      <x:c r="R2478" s="16" t="str">
        <x:v>9b086132-8588-49ed-97fd-8578a777822c</x:v>
      </x:c>
      <x:c r="S2478" s="16" t="n">
        <x:v>1</x:v>
      </x:c>
      <x:c r="T2478" s="16" t="str">
        <x:v>Em andamento</x:v>
      </x:c>
      <x:c r="U2478" s="16" t="n">
        <x:v>2</x:v>
      </x:c>
      <x:c r="V2478" s="16" t="str">
        <x:v>Média</x:v>
      </x:c>
      <x:c r="W2478" s="20" t="str">
        <x:v>type:OSINT | tlp:white</x:v>
      </x:c>
      <x:c r="X2478" s="16" t="str">
        <x:v>tlp:white</x:v>
      </x:c>
      <x:c r="Y2478" s="16"/>
      <x:c r="Z2478" s="16"/>
      <x:c r="AA2478" s="17" t="b">
        <x:v>1</x:v>
      </x:c>
      <x:c r="AB2478" s="17" t="b">
        <x:v>1</x:v>
      </x:c>
      <x:c r="AC2478" s="16" t="str">
        <x:v>Disponível para análise</x:v>
      </x:c>
      <x:c r="AD2478" s="16" t="str">
        <x:v>https://threatfox.abuse.ch/downloads/misp/</x:v>
      </x:c>
      <x:c r="AE2478" s="20"/>
    </x:row>
    <x:row r="2479">
      <x:c r="A2479" s="16" t="n">
        <x:v>2478</x:v>
      </x:c>
      <x:c r="B2479" s="16" t="str">
        <x:v>MISP Event</x:v>
      </x:c>
      <x:c r="C2479" s="16" t="str">
        <x:v>MISP Default Feeds sem CIRCL</x:v>
      </x:c>
      <x:c r="D2479" s="16" t="str">
        <x:v>URLhaus</x:v>
      </x:c>
      <x:c r="E2479" s="16" t="str">
        <x:v>abuse.ch</x:v>
      </x:c>
      <x:c r="F2479" s="16" t="str">
        <x:v>MISP JSON</x:v>
      </x:c>
      <x:c r="G2479" s="16" t="str">
        <x:v>misp-default-feeds-sem-circl-20260730T205219Z-1-002.zip</x:v>
      </x:c>
      <x:c r="H2479" s="16" t="n">
        <x:v>2</x:v>
      </x:c>
      <x:c r="I2479" s="16" t="str">
        <x:v>21e1217d-c06f-413c-8258-7d51e78d8175</x:v>
      </x:c>
      <x:c r="J2479" s="16"/>
      <x:c r="K2479" s="20" t="str">
        <x:v>URLhaus IOCs for 2021-04-12</x:v>
      </x:c>
      <x:c r="L2479" s="24" t="n">
        <x:v>44298</x:v>
      </x:c>
      <x:c r="M2479" s="24"/>
      <x:c r="N2479" s="22"/>
      <x:c r="O2479" s="22"/>
      <x:c r="P2479" s="22" t="n">
        <x:v>44299.00212962963</x:v>
      </x:c>
      <x:c r="Q2479" s="16" t="str">
        <x:v>abuse.ch</x:v>
      </x:c>
      <x:c r="R2479" s="16" t="str">
        <x:v>9b086132-8588-49ed-97fd-8578a777822c</x:v>
      </x:c>
      <x:c r="S2479" s="16" t="n">
        <x:v>1</x:v>
      </x:c>
      <x:c r="T2479" s="16" t="str">
        <x:v>Em andamento</x:v>
      </x:c>
      <x:c r="U2479" s="16" t="n">
        <x:v>2</x:v>
      </x:c>
      <x:c r="V2479" s="16" t="str">
        <x:v>Média</x:v>
      </x:c>
      <x:c r="W2479" s="20" t="str">
        <x:v>type:OSINT | tlp:white</x:v>
      </x:c>
      <x:c r="X2479" s="16" t="str">
        <x:v>tlp:white</x:v>
      </x:c>
      <x:c r="Y2479" s="16"/>
      <x:c r="Z2479" s="16"/>
      <x:c r="AA2479" s="17" t="b">
        <x:v>1</x:v>
      </x:c>
      <x:c r="AB2479" s="17" t="b">
        <x:v>1</x:v>
      </x:c>
      <x:c r="AC2479" s="16" t="str">
        <x:v>Disponível para análise</x:v>
      </x:c>
      <x:c r="AD2479" s="16" t="str">
        <x:v>https://urlhaus.abuse.ch/downloads/misp/</x:v>
      </x:c>
      <x:c r="AE2479" s="20"/>
    </x:row>
    <x:row r="2480">
      <x:c r="A2480" s="16" t="n">
        <x:v>2479</x:v>
      </x:c>
      <x:c r="B2480" s="16" t="str">
        <x:v>MISP Event</x:v>
      </x:c>
      <x:c r="C2480" s="16" t="str">
        <x:v>MISP Default Feeds sem CIRCL</x:v>
      </x:c>
      <x:c r="D2480" s="16" t="str">
        <x:v>MalwareBazaar</x:v>
      </x:c>
      <x:c r="E2480" s="16" t="str">
        <x:v>abuse.ch</x:v>
      </x:c>
      <x:c r="F2480" s="16" t="str">
        <x:v>MISP JSON</x:v>
      </x:c>
      <x:c r="G2480" s="16" t="str">
        <x:v>misp-default-feeds-sem-circl-20260730T205219Z-1-005.zip</x:v>
      </x:c>
      <x:c r="H2480" s="16" t="n">
        <x:v>5</x:v>
      </x:c>
      <x:c r="I2480" s="16" t="str">
        <x:v>21ef2498-0878-4aa1-809d-ec8b8c4a75b4</x:v>
      </x:c>
      <x:c r="J2480" s="16"/>
      <x:c r="K2480" s="20" t="str">
        <x:v>MalwareBazaar malware samples for 2023-08-14</x:v>
      </x:c>
      <x:c r="L2480" s="24" t="n">
        <x:v>45152</x:v>
      </x:c>
      <x:c r="M2480" s="24"/>
      <x:c r="N2480" s="22"/>
      <x:c r="O2480" s="22"/>
      <x:c r="P2480" s="22" t="n">
        <x:v>45153.00209490741</x:v>
      </x:c>
      <x:c r="Q2480" s="16" t="str">
        <x:v>abuse.ch</x:v>
      </x:c>
      <x:c r="R2480" s="16" t="str">
        <x:v>9b086132-8588-49ed-97fd-8578a777822c</x:v>
      </x:c>
      <x:c r="S2480" s="16" t="n">
        <x:v>1</x:v>
      </x:c>
      <x:c r="T2480" s="16" t="str">
        <x:v>Em andamento</x:v>
      </x:c>
      <x:c r="U2480" s="16" t="n">
        <x:v>2</x:v>
      </x:c>
      <x:c r="V2480" s="16" t="str">
        <x:v>Média</x:v>
      </x:c>
      <x:c r="W2480" s="20" t="str">
        <x:v>type:OSINT | tlp:white</x:v>
      </x:c>
      <x:c r="X2480" s="16" t="str">
        <x:v>tlp:white</x:v>
      </x:c>
      <x:c r="Y2480" s="16"/>
      <x:c r="Z2480" s="16"/>
      <x:c r="AA2480" s="17" t="b">
        <x:v>1</x:v>
      </x:c>
      <x:c r="AB2480" s="17" t="b">
        <x:v>1</x:v>
      </x:c>
      <x:c r="AC2480" s="16" t="str">
        <x:v>Disponível para análise</x:v>
      </x:c>
      <x:c r="AD2480" s="16" t="str">
        <x:v>https://bazaar.abuse.ch/downloads/misp/</x:v>
      </x:c>
      <x:c r="AE2480" s="20"/>
    </x:row>
    <x:row r="2481">
      <x:c r="A2481" s="16" t="n">
        <x:v>2480</x:v>
      </x:c>
      <x:c r="B2481" s="16" t="str">
        <x:v>MISP Event</x:v>
      </x:c>
      <x:c r="C2481" s="16" t="str">
        <x:v>MISP Default Feeds sem CIRCL</x:v>
      </x:c>
      <x:c r="D2481" s="16" t="str">
        <x:v>Threatfox</x:v>
      </x:c>
      <x:c r="E2481" s="16" t="str">
        <x:v>abuse.ch</x:v>
      </x:c>
      <x:c r="F2481" s="16" t="str">
        <x:v>MISP JSON</x:v>
      </x:c>
      <x:c r="G2481" s="16" t="str">
        <x:v>misp-default-feeds-sem-circl-20260730T205219Z-1-004.zip</x:v>
      </x:c>
      <x:c r="H2481" s="16" t="n">
        <x:v>4</x:v>
      </x:c>
      <x:c r="I2481" s="16" t="str">
        <x:v>21f9ad58-10da-4b86-9baa-a789c4c8239a</x:v>
      </x:c>
      <x:c r="J2481" s="16"/>
      <x:c r="K2481" s="20" t="str">
        <x:v>ThreatFox IOCs for 2021-07-28</x:v>
      </x:c>
      <x:c r="L2481" s="24" t="n">
        <x:v>44405</x:v>
      </x:c>
      <x:c r="M2481" s="24"/>
      <x:c r="N2481" s="22"/>
      <x:c r="O2481" s="22"/>
      <x:c r="P2481" s="22" t="n">
        <x:v>44406.00210648148</x:v>
      </x:c>
      <x:c r="Q2481" s="16" t="str">
        <x:v>abuse.ch</x:v>
      </x:c>
      <x:c r="R2481" s="16" t="str">
        <x:v>9b086132-8588-49ed-97fd-8578a777822c</x:v>
      </x:c>
      <x:c r="S2481" s="16" t="n">
        <x:v>1</x:v>
      </x:c>
      <x:c r="T2481" s="16" t="str">
        <x:v>Em andamento</x:v>
      </x:c>
      <x:c r="U2481" s="16" t="n">
        <x:v>2</x:v>
      </x:c>
      <x:c r="V2481" s="16" t="str">
        <x:v>Média</x:v>
      </x:c>
      <x:c r="W2481" s="20" t="str">
        <x:v>type:OSINT | tlp:white</x:v>
      </x:c>
      <x:c r="X2481" s="16" t="str">
        <x:v>tlp:white</x:v>
      </x:c>
      <x:c r="Y2481" s="16"/>
      <x:c r="Z2481" s="16"/>
      <x:c r="AA2481" s="17" t="b">
        <x:v>1</x:v>
      </x:c>
      <x:c r="AB2481" s="17" t="b">
        <x:v>1</x:v>
      </x:c>
      <x:c r="AC2481" s="16" t="str">
        <x:v>Disponível para análise</x:v>
      </x:c>
      <x:c r="AD2481" s="16" t="str">
        <x:v>https://threatfox.abuse.ch/downloads/misp/</x:v>
      </x:c>
      <x:c r="AE2481" s="20"/>
    </x:row>
    <x:row r="2482">
      <x:c r="A2482" s="16" t="n">
        <x:v>2481</x:v>
      </x:c>
      <x:c r="B2482" s="16" t="str">
        <x:v>MISP Event</x:v>
      </x:c>
      <x:c r="C2482" s="16" t="str">
        <x:v>MISP Default Feeds sem CIRCL</x:v>
      </x:c>
      <x:c r="D2482" s="16" t="str">
        <x:v>URLhaus</x:v>
      </x:c>
      <x:c r="E2482" s="16" t="str">
        <x:v>abuse.ch</x:v>
      </x:c>
      <x:c r="F2482" s="16" t="str">
        <x:v>MISP JSON</x:v>
      </x:c>
      <x:c r="G2482" s="16" t="str">
        <x:v>misp-default-feeds-sem-circl-20260730T205219Z-1-008.zip</x:v>
      </x:c>
      <x:c r="H2482" s="16" t="n">
        <x:v>8</x:v>
      </x:c>
      <x:c r="I2482" s="16" t="str">
        <x:v>21fa8a04-fd7c-48af-aa4a-f84c77092102</x:v>
      </x:c>
      <x:c r="J2482" s="16"/>
      <x:c r="K2482" s="20" t="str">
        <x:v>URLhaus IOCs for 2023-08-09</x:v>
      </x:c>
      <x:c r="L2482" s="24" t="n">
        <x:v>45147</x:v>
      </x:c>
      <x:c r="M2482" s="24"/>
      <x:c r="N2482" s="22"/>
      <x:c r="O2482" s="22"/>
      <x:c r="P2482" s="22" t="n">
        <x:v>45148.00219907407</x:v>
      </x:c>
      <x:c r="Q2482" s="16" t="str">
        <x:v>abuse.ch</x:v>
      </x:c>
      <x:c r="R2482" s="16" t="str">
        <x:v>9b086132-8588-49ed-97fd-8578a777822c</x:v>
      </x:c>
      <x:c r="S2482" s="16" t="n">
        <x:v>1</x:v>
      </x:c>
      <x:c r="T2482" s="16" t="str">
        <x:v>Em andamento</x:v>
      </x:c>
      <x:c r="U2482" s="16" t="n">
        <x:v>2</x:v>
      </x:c>
      <x:c r="V2482" s="16" t="str">
        <x:v>Média</x:v>
      </x:c>
      <x:c r="W2482" s="20" t="str">
        <x:v>type:OSINT | tlp:white</x:v>
      </x:c>
      <x:c r="X2482" s="16" t="str">
        <x:v>tlp:white</x:v>
      </x:c>
      <x:c r="Y2482" s="16"/>
      <x:c r="Z2482" s="16"/>
      <x:c r="AA2482" s="17" t="b">
        <x:v>1</x:v>
      </x:c>
      <x:c r="AB2482" s="17" t="b">
        <x:v>1</x:v>
      </x:c>
      <x:c r="AC2482" s="16" t="str">
        <x:v>Disponível para análise</x:v>
      </x:c>
      <x:c r="AD2482" s="16" t="str">
        <x:v>https://urlhaus.abuse.ch/downloads/misp/</x:v>
      </x:c>
      <x:c r="AE2482" s="20"/>
    </x:row>
    <x:row r="2483">
      <x:c r="A2483" s="16" t="n">
        <x:v>2482</x:v>
      </x:c>
      <x:c r="B2483" s="16" t="str">
        <x:v>MISP Event</x:v>
      </x:c>
      <x:c r="C2483" s="16" t="str">
        <x:v>MISP Default Feeds sem CIRCL</x:v>
      </x:c>
      <x:c r="D2483" s="16" t="str">
        <x:v>MalwareBazaar</x:v>
      </x:c>
      <x:c r="E2483" s="16" t="str">
        <x:v>abuse.ch</x:v>
      </x:c>
      <x:c r="F2483" s="16" t="str">
        <x:v>MISP JSON</x:v>
      </x:c>
      <x:c r="G2483" s="16" t="str">
        <x:v>misp-default-feeds-sem-circl-20260730T205219Z-1-004.zip</x:v>
      </x:c>
      <x:c r="H2483" s="16" t="n">
        <x:v>4</x:v>
      </x:c>
      <x:c r="I2483" s="16" t="str">
        <x:v>2210946e-7a81-477c-b274-922d50ea1b8e</x:v>
      </x:c>
      <x:c r="J2483" s="16"/>
      <x:c r="K2483" s="20" t="str">
        <x:v>MalwareBazaar malware samples for 2021-04-17</x:v>
      </x:c>
      <x:c r="L2483" s="24" t="n">
        <x:v>44303</x:v>
      </x:c>
      <x:c r="M2483" s="24"/>
      <x:c r="N2483" s="22"/>
      <x:c r="O2483" s="22"/>
      <x:c r="P2483" s="22" t="n">
        <x:v>44304.00210648148</x:v>
      </x:c>
      <x:c r="Q2483" s="16" t="str">
        <x:v>abuse.ch</x:v>
      </x:c>
      <x:c r="R2483" s="16" t="str">
        <x:v>9b086132-8588-49ed-97fd-8578a777822c</x:v>
      </x:c>
      <x:c r="S2483" s="16" t="n">
        <x:v>1</x:v>
      </x:c>
      <x:c r="T2483" s="16" t="str">
        <x:v>Em andamento</x:v>
      </x:c>
      <x:c r="U2483" s="16" t="n">
        <x:v>2</x:v>
      </x:c>
      <x:c r="V2483" s="16" t="str">
        <x:v>Média</x:v>
      </x:c>
      <x:c r="W2483" s="20" t="str">
        <x:v>type:OSINT | tlp:white</x:v>
      </x:c>
      <x:c r="X2483" s="16" t="str">
        <x:v>tlp:white</x:v>
      </x:c>
      <x:c r="Y2483" s="16"/>
      <x:c r="Z2483" s="16"/>
      <x:c r="AA2483" s="17" t="b">
        <x:v>1</x:v>
      </x:c>
      <x:c r="AB2483" s="17" t="b">
        <x:v>1</x:v>
      </x:c>
      <x:c r="AC2483" s="16" t="str">
        <x:v>Disponível para análise</x:v>
      </x:c>
      <x:c r="AD2483" s="16" t="str">
        <x:v>https://bazaar.abuse.ch/downloads/misp/</x:v>
      </x:c>
      <x:c r="AE2483" s="20"/>
    </x:row>
    <x:row r="2484">
      <x:c r="A2484" s="16" t="n">
        <x:v>2483</x:v>
      </x:c>
      <x:c r="B2484" s="16" t="str">
        <x:v>MISP Event</x:v>
      </x:c>
      <x:c r="C2484" s="16" t="str">
        <x:v>MISP Default Feeds sem CIRCL</x:v>
      </x:c>
      <x:c r="D2484" s="16" t="str">
        <x:v>MalwareBazaar</x:v>
      </x:c>
      <x:c r="E2484" s="16" t="str">
        <x:v>abuse.ch</x:v>
      </x:c>
      <x:c r="F2484" s="16" t="str">
        <x:v>MISP JSON</x:v>
      </x:c>
      <x:c r="G2484" s="16" t="str">
        <x:v>misp-default-feeds-sem-circl-20260730T205219Z-1-010.zip</x:v>
      </x:c>
      <x:c r="H2484" s="16" t="n">
        <x:v>10</x:v>
      </x:c>
      <x:c r="I2484" s="16" t="str">
        <x:v>2221fb15-aa46-401a-8cfc-46db130631f9</x:v>
      </x:c>
      <x:c r="J2484" s="16"/>
      <x:c r="K2484" s="20" t="str">
        <x:v>MalwareBazaar malware samples for 2025-06-08</x:v>
      </x:c>
      <x:c r="L2484" s="24" t="n">
        <x:v>45816</x:v>
      </x:c>
      <x:c r="M2484" s="24"/>
      <x:c r="N2484" s="22"/>
      <x:c r="O2484" s="22"/>
      <x:c r="P2484" s="22" t="n">
        <x:v>45817.00209490741</x:v>
      </x:c>
      <x:c r="Q2484" s="16" t="str">
        <x:v>abuse.ch</x:v>
      </x:c>
      <x:c r="R2484" s="16" t="str">
        <x:v>9b086132-8588-49ed-97fd-8578a777822c</x:v>
      </x:c>
      <x:c r="S2484" s="16" t="n">
        <x:v>1</x:v>
      </x:c>
      <x:c r="T2484" s="16" t="str">
        <x:v>Em andamento</x:v>
      </x:c>
      <x:c r="U2484" s="16" t="n">
        <x:v>2</x:v>
      </x:c>
      <x:c r="V2484" s="16" t="str">
        <x:v>Média</x:v>
      </x:c>
      <x:c r="W2484" s="20" t="str">
        <x:v>type:OSINT | tlp:white</x:v>
      </x:c>
      <x:c r="X2484" s="16" t="str">
        <x:v>tlp:white</x:v>
      </x:c>
      <x:c r="Y2484" s="16"/>
      <x:c r="Z2484" s="16"/>
      <x:c r="AA2484" s="17" t="b">
        <x:v>1</x:v>
      </x:c>
      <x:c r="AB2484" s="17" t="b">
        <x:v>1</x:v>
      </x:c>
      <x:c r="AC2484" s="16" t="str">
        <x:v>Disponível para análise</x:v>
      </x:c>
      <x:c r="AD2484" s="16" t="str">
        <x:v>https://bazaar.abuse.ch/downloads/misp/</x:v>
      </x:c>
      <x:c r="AE2484" s="20"/>
    </x:row>
    <x:row r="2485">
      <x:c r="A2485" s="16" t="n">
        <x:v>2484</x:v>
      </x:c>
      <x:c r="B2485" s="16" t="str">
        <x:v>MISP Event</x:v>
      </x:c>
      <x:c r="C2485" s="16" t="str">
        <x:v>MISP Default Feeds sem CIRCL</x:v>
      </x:c>
      <x:c r="D2485" s="16" t="str">
        <x:v>URLhaus</x:v>
      </x:c>
      <x:c r="E2485" s="16" t="str">
        <x:v>abuse.ch</x:v>
      </x:c>
      <x:c r="F2485" s="16" t="str">
        <x:v>MISP JSON</x:v>
      </x:c>
      <x:c r="G2485" s="16" t="str">
        <x:v>misp-default-feeds-sem-circl-20260730T205219Z-1-002.zip</x:v>
      </x:c>
      <x:c r="H2485" s="16" t="n">
        <x:v>2</x:v>
      </x:c>
      <x:c r="I2485" s="16" t="str">
        <x:v>223c5627-fcd3-47c4-805e-4180a5d29304</x:v>
      </x:c>
      <x:c r="J2485" s="16"/>
      <x:c r="K2485" s="20" t="str">
        <x:v>URLhaus IOCs for 2022-04-05</x:v>
      </x:c>
      <x:c r="L2485" s="24" t="n">
        <x:v>44656</x:v>
      </x:c>
      <x:c r="M2485" s="24"/>
      <x:c r="N2485" s="22"/>
      <x:c r="O2485" s="22"/>
      <x:c r="P2485" s="22" t="n">
        <x:v>44657.00215277778</x:v>
      </x:c>
      <x:c r="Q2485" s="16" t="str">
        <x:v>abuse.ch</x:v>
      </x:c>
      <x:c r="R2485" s="16" t="str">
        <x:v>9b086132-8588-49ed-97fd-8578a777822c</x:v>
      </x:c>
      <x:c r="S2485" s="16" t="n">
        <x:v>1</x:v>
      </x:c>
      <x:c r="T2485" s="16" t="str">
        <x:v>Em andamento</x:v>
      </x:c>
      <x:c r="U2485" s="16" t="n">
        <x:v>2</x:v>
      </x:c>
      <x:c r="V2485" s="16" t="str">
        <x:v>Média</x:v>
      </x:c>
      <x:c r="W2485" s="20" t="str">
        <x:v>type:OSINT | tlp:white</x:v>
      </x:c>
      <x:c r="X2485" s="16" t="str">
        <x:v>tlp:white</x:v>
      </x:c>
      <x:c r="Y2485" s="16"/>
      <x:c r="Z2485" s="16"/>
      <x:c r="AA2485" s="17" t="b">
        <x:v>1</x:v>
      </x:c>
      <x:c r="AB2485" s="17" t="b">
        <x:v>1</x:v>
      </x:c>
      <x:c r="AC2485" s="16" t="str">
        <x:v>Disponível para análise</x:v>
      </x:c>
      <x:c r="AD2485" s="16" t="str">
        <x:v>https://urlhaus.abuse.ch/downloads/misp/</x:v>
      </x:c>
      <x:c r="AE2485" s="20"/>
    </x:row>
    <x:row r="2486">
      <x:c r="A2486" s="16" t="n">
        <x:v>2485</x:v>
      </x:c>
      <x:c r="B2486" s="16" t="str">
        <x:v>MISP Event</x:v>
      </x:c>
      <x:c r="C2486" s="16" t="str">
        <x:v>MISP Default Feeds sem CIRCL</x:v>
      </x:c>
      <x:c r="D2486" s="16" t="str">
        <x:v>URLhaus</x:v>
      </x:c>
      <x:c r="E2486" s="16" t="str">
        <x:v>abuse.ch</x:v>
      </x:c>
      <x:c r="F2486" s="16" t="str">
        <x:v>MISP JSON</x:v>
      </x:c>
      <x:c r="G2486" s="16" t="str">
        <x:v>misp-default-feeds-sem-circl-20260730T205219Z-1-009.zip</x:v>
      </x:c>
      <x:c r="H2486" s="16" t="n">
        <x:v>9</x:v>
      </x:c>
      <x:c r="I2486" s="16" t="str">
        <x:v>224a4cb2-1a93-4cdc-8f64-19c2c58e92d5</x:v>
      </x:c>
      <x:c r="J2486" s="16"/>
      <x:c r="K2486" s="20" t="str">
        <x:v>URLhaus IOCs for 2023-10-12</x:v>
      </x:c>
      <x:c r="L2486" s="24" t="n">
        <x:v>45211</x:v>
      </x:c>
      <x:c r="M2486" s="24"/>
      <x:c r="N2486" s="22"/>
      <x:c r="O2486" s="22"/>
      <x:c r="P2486" s="22" t="n">
        <x:v>45212.00219907407</x:v>
      </x:c>
      <x:c r="Q2486" s="16" t="str">
        <x:v>abuse.ch</x:v>
      </x:c>
      <x:c r="R2486" s="16" t="str">
        <x:v>9b086132-8588-49ed-97fd-8578a777822c</x:v>
      </x:c>
      <x:c r="S2486" s="16" t="n">
        <x:v>1</x:v>
      </x:c>
      <x:c r="T2486" s="16" t="str">
        <x:v>Em andamento</x:v>
      </x:c>
      <x:c r="U2486" s="16" t="n">
        <x:v>2</x:v>
      </x:c>
      <x:c r="V2486" s="16" t="str">
        <x:v>Média</x:v>
      </x:c>
      <x:c r="W2486" s="20" t="str">
        <x:v>type:OSINT | tlp:white</x:v>
      </x:c>
      <x:c r="X2486" s="16" t="str">
        <x:v>tlp:white</x:v>
      </x:c>
      <x:c r="Y2486" s="16"/>
      <x:c r="Z2486" s="16"/>
      <x:c r="AA2486" s="17" t="b">
        <x:v>1</x:v>
      </x:c>
      <x:c r="AB2486" s="17" t="b">
        <x:v>1</x:v>
      </x:c>
      <x:c r="AC2486" s="16" t="str">
        <x:v>Disponível para análise</x:v>
      </x:c>
      <x:c r="AD2486" s="16" t="str">
        <x:v>https://urlhaus.abuse.ch/downloads/misp/</x:v>
      </x:c>
      <x:c r="AE2486" s="20"/>
    </x:row>
    <x:row r="2487">
      <x:c r="A2487" s="16" t="n">
        <x:v>2486</x:v>
      </x:c>
      <x:c r="B2487" s="16" t="str">
        <x:v>MISP Event</x:v>
      </x:c>
      <x:c r="C2487" s="16" t="str">
        <x:v>MISP Default Feeds sem CIRCL</x:v>
      </x:c>
      <x:c r="D2487" s="16" t="str">
        <x:v>URLhaus</x:v>
      </x:c>
      <x:c r="E2487" s="16" t="str">
        <x:v>abuse.ch</x:v>
      </x:c>
      <x:c r="F2487" s="16" t="str">
        <x:v>MISP JSON</x:v>
      </x:c>
      <x:c r="G2487" s="16" t="str">
        <x:v>misp-default-feeds-sem-circl-20260730T205219Z-1-011.zip</x:v>
      </x:c>
      <x:c r="H2487" s="16" t="n">
        <x:v>11</x:v>
      </x:c>
      <x:c r="I2487" s="16" t="str">
        <x:v>224d4acb-0757-4d3c-8d2f-f2ca0e0d1c11</x:v>
      </x:c>
      <x:c r="J2487" s="16"/>
      <x:c r="K2487" s="20" t="str">
        <x:v>URLhaus IOCs for 2021-06-05</x:v>
      </x:c>
      <x:c r="L2487" s="24" t="n">
        <x:v>44352</x:v>
      </x:c>
      <x:c r="M2487" s="24"/>
      <x:c r="N2487" s="22"/>
      <x:c r="O2487" s="22"/>
      <x:c r="P2487" s="22" t="n">
        <x:v>44353.00212962963</x:v>
      </x:c>
      <x:c r="Q2487" s="16" t="str">
        <x:v>abuse.ch</x:v>
      </x:c>
      <x:c r="R2487" s="16" t="str">
        <x:v>9b086132-8588-49ed-97fd-8578a777822c</x:v>
      </x:c>
      <x:c r="S2487" s="16" t="n">
        <x:v>1</x:v>
      </x:c>
      <x:c r="T2487" s="16" t="str">
        <x:v>Em andamento</x:v>
      </x:c>
      <x:c r="U2487" s="16" t="n">
        <x:v>2</x:v>
      </x:c>
      <x:c r="V2487" s="16" t="str">
        <x:v>Média</x:v>
      </x:c>
      <x:c r="W2487" s="20" t="str">
        <x:v>type:OSINT | tlp:white</x:v>
      </x:c>
      <x:c r="X2487" s="16" t="str">
        <x:v>tlp:white</x:v>
      </x:c>
      <x:c r="Y2487" s="16"/>
      <x:c r="Z2487" s="16"/>
      <x:c r="AA2487" s="17" t="b">
        <x:v>1</x:v>
      </x:c>
      <x:c r="AB2487" s="17" t="b">
        <x:v>1</x:v>
      </x:c>
      <x:c r="AC2487" s="16" t="str">
        <x:v>Disponível para análise</x:v>
      </x:c>
      <x:c r="AD2487" s="16" t="str">
        <x:v>https://urlhaus.abuse.ch/downloads/misp/</x:v>
      </x:c>
      <x:c r="AE2487" s="20"/>
    </x:row>
    <x:row r="2488">
      <x:c r="A2488" s="16" t="n">
        <x:v>2487</x:v>
      </x:c>
      <x:c r="B2488" s="16" t="str">
        <x:v>MISP Event</x:v>
      </x:c>
      <x:c r="C2488" s="16" t="str">
        <x:v>MISP Default Feeds sem CIRCL</x:v>
      </x:c>
      <x:c r="D2488" s="16" t="str">
        <x:v>Threatfox</x:v>
      </x:c>
      <x:c r="E2488" s="16" t="str">
        <x:v>abuse.ch</x:v>
      </x:c>
      <x:c r="F2488" s="16" t="str">
        <x:v>MISP JSON</x:v>
      </x:c>
      <x:c r="G2488" s="16" t="str">
        <x:v>misp-default-feeds-sem-circl-20260730T205219Z-1-005.zip</x:v>
      </x:c>
      <x:c r="H2488" s="16" t="n">
        <x:v>5</x:v>
      </x:c>
      <x:c r="I2488" s="16" t="str">
        <x:v>22620e50-80d0-4c4b-8718-e4171fa20d96</x:v>
      </x:c>
      <x:c r="J2488" s="16"/>
      <x:c r="K2488" s="20" t="str">
        <x:v>ThreatFox IOCs for 2025-12-06</x:v>
      </x:c>
      <x:c r="L2488" s="24" t="n">
        <x:v>45997</x:v>
      </x:c>
      <x:c r="M2488" s="24"/>
      <x:c r="N2488" s="22"/>
      <x:c r="O2488" s="22"/>
      <x:c r="P2488" s="22" t="n">
        <x:v>45998.00216435185</x:v>
      </x:c>
      <x:c r="Q2488" s="16" t="str">
        <x:v>abuse.ch</x:v>
      </x:c>
      <x:c r="R2488" s="16" t="str">
        <x:v>9b086132-8588-49ed-97fd-8578a777822c</x:v>
      </x:c>
      <x:c r="S2488" s="16" t="n">
        <x:v>1</x:v>
      </x:c>
      <x:c r="T2488" s="16" t="str">
        <x:v>Em andamento</x:v>
      </x:c>
      <x:c r="U2488" s="16" t="n">
        <x:v>2</x:v>
      </x:c>
      <x:c r="V2488" s="16" t="str">
        <x:v>Média</x:v>
      </x:c>
      <x:c r="W2488" s="20" t="str">
        <x:v>type:OSINT | tlp:white</x:v>
      </x:c>
      <x:c r="X2488" s="16" t="str">
        <x:v>tlp:white</x:v>
      </x:c>
      <x:c r="Y2488" s="16"/>
      <x:c r="Z2488" s="16"/>
      <x:c r="AA2488" s="17" t="b">
        <x:v>1</x:v>
      </x:c>
      <x:c r="AB2488" s="17" t="b">
        <x:v>1</x:v>
      </x:c>
      <x:c r="AC2488" s="16" t="str">
        <x:v>Disponível para análise</x:v>
      </x:c>
      <x:c r="AD2488" s="16" t="str">
        <x:v>https://threatfox.abuse.ch/downloads/misp/</x:v>
      </x:c>
      <x:c r="AE2488" s="20"/>
    </x:row>
    <x:row r="2489">
      <x:c r="A2489" s="16" t="n">
        <x:v>2488</x:v>
      </x:c>
      <x:c r="B2489" s="16" t="str">
        <x:v>MISP Event</x:v>
      </x:c>
      <x:c r="C2489" s="16" t="str">
        <x:v>MISP Default Feeds sem CIRCL</x:v>
      </x:c>
      <x:c r="D2489" s="16" t="str">
        <x:v>URLhaus</x:v>
      </x:c>
      <x:c r="E2489" s="16" t="str">
        <x:v>abuse.ch</x:v>
      </x:c>
      <x:c r="F2489" s="16" t="str">
        <x:v>MISP JSON</x:v>
      </x:c>
      <x:c r="G2489" s="16" t="str">
        <x:v>misp-default-feeds-sem-circl-20260730T205219Z-1-005.zip</x:v>
      </x:c>
      <x:c r="H2489" s="16" t="n">
        <x:v>5</x:v>
      </x:c>
      <x:c r="I2489" s="16" t="str">
        <x:v>2264ab8b-a47a-4be4-b9e0-7f36bacaa70d</x:v>
      </x:c>
      <x:c r="J2489" s="16"/>
      <x:c r="K2489" s="20" t="str">
        <x:v>URLhaus IOCs for 2024-05-23</x:v>
      </x:c>
      <x:c r="L2489" s="24" t="n">
        <x:v>45435</x:v>
      </x:c>
      <x:c r="M2489" s="24"/>
      <x:c r="N2489" s="22"/>
      <x:c r="O2489" s="22"/>
      <x:c r="P2489" s="22" t="n">
        <x:v>45436.00224537037</x:v>
      </x:c>
      <x:c r="Q2489" s="16" t="str">
        <x:v>abuse.ch</x:v>
      </x:c>
      <x:c r="R2489" s="16" t="str">
        <x:v>9b086132-8588-49ed-97fd-8578a777822c</x:v>
      </x:c>
      <x:c r="S2489" s="16" t="n">
        <x:v>1</x:v>
      </x:c>
      <x:c r="T2489" s="16" t="str">
        <x:v>Em andamento</x:v>
      </x:c>
      <x:c r="U2489" s="16" t="n">
        <x:v>2</x:v>
      </x:c>
      <x:c r="V2489" s="16" t="str">
        <x:v>Média</x:v>
      </x:c>
      <x:c r="W2489" s="20" t="str">
        <x:v>type:OSINT | tlp:white</x:v>
      </x:c>
      <x:c r="X2489" s="16" t="str">
        <x:v>tlp:white</x:v>
      </x:c>
      <x:c r="Y2489" s="16"/>
      <x:c r="Z2489" s="16"/>
      <x:c r="AA2489" s="17" t="b">
        <x:v>1</x:v>
      </x:c>
      <x:c r="AB2489" s="17" t="b">
        <x:v>1</x:v>
      </x:c>
      <x:c r="AC2489" s="16" t="str">
        <x:v>Disponível para análise</x:v>
      </x:c>
      <x:c r="AD2489" s="16" t="str">
        <x:v>https://urlhaus.abuse.ch/downloads/misp/</x:v>
      </x:c>
      <x:c r="AE2489" s="20"/>
    </x:row>
    <x:row r="2490">
      <x:c r="A2490" s="16" t="n">
        <x:v>2489</x:v>
      </x:c>
      <x:c r="B2490" s="16" t="str">
        <x:v>MISP Event</x:v>
      </x:c>
      <x:c r="C2490" s="16" t="str">
        <x:v>MISP Default Feeds sem CIRCL</x:v>
      </x:c>
      <x:c r="D2490" s="16" t="str">
        <x:v>MalwareBazaar</x:v>
      </x:c>
      <x:c r="E2490" s="16" t="str">
        <x:v>abuse.ch</x:v>
      </x:c>
      <x:c r="F2490" s="16" t="str">
        <x:v>MISP JSON</x:v>
      </x:c>
      <x:c r="G2490" s="16" t="str">
        <x:v>misp-default-feeds-sem-circl-20260730T205219Z-1-011.zip</x:v>
      </x:c>
      <x:c r="H2490" s="16" t="n">
        <x:v>11</x:v>
      </x:c>
      <x:c r="I2490" s="16" t="str">
        <x:v>226a32be-7d60-46fd-a892-5010759b8153</x:v>
      </x:c>
      <x:c r="J2490" s="16"/>
      <x:c r="K2490" s="20" t="str">
        <x:v>MalwareBazaar malware samples for 2023-02-08</x:v>
      </x:c>
      <x:c r="L2490" s="24" t="n">
        <x:v>44965</x:v>
      </x:c>
      <x:c r="M2490" s="24"/>
      <x:c r="N2490" s="22"/>
      <x:c r="O2490" s="22"/>
      <x:c r="P2490" s="22" t="n">
        <x:v>44966.00209490741</x:v>
      </x:c>
      <x:c r="Q2490" s="16" t="str">
        <x:v>abuse.ch</x:v>
      </x:c>
      <x:c r="R2490" s="16" t="str">
        <x:v>9b086132-8588-49ed-97fd-8578a777822c</x:v>
      </x:c>
      <x:c r="S2490" s="16" t="n">
        <x:v>1</x:v>
      </x:c>
      <x:c r="T2490" s="16" t="str">
        <x:v>Em andamento</x:v>
      </x:c>
      <x:c r="U2490" s="16" t="n">
        <x:v>2</x:v>
      </x:c>
      <x:c r="V2490" s="16" t="str">
        <x:v>Média</x:v>
      </x:c>
      <x:c r="W2490" s="20" t="str">
        <x:v>type:OSINT | tlp:white</x:v>
      </x:c>
      <x:c r="X2490" s="16" t="str">
        <x:v>tlp:white</x:v>
      </x:c>
      <x:c r="Y2490" s="16"/>
      <x:c r="Z2490" s="16"/>
      <x:c r="AA2490" s="17" t="b">
        <x:v>1</x:v>
      </x:c>
      <x:c r="AB2490" s="17" t="b">
        <x:v>1</x:v>
      </x:c>
      <x:c r="AC2490" s="16" t="str">
        <x:v>Disponível para análise</x:v>
      </x:c>
      <x:c r="AD2490" s="16" t="str">
        <x:v>https://bazaar.abuse.ch/downloads/misp/</x:v>
      </x:c>
      <x:c r="AE2490" s="20"/>
    </x:row>
    <x:row r="2491">
      <x:c r="A2491" s="16" t="n">
        <x:v>2490</x:v>
      </x:c>
      <x:c r="B2491" s="16" t="str">
        <x:v>MISP Event</x:v>
      </x:c>
      <x:c r="C2491" s="16" t="str">
        <x:v>MISP Default Feeds sem CIRCL</x:v>
      </x:c>
      <x:c r="D2491" s="16" t="str">
        <x:v>URLhaus</x:v>
      </x:c>
      <x:c r="E2491" s="16" t="str">
        <x:v>abuse.ch</x:v>
      </x:c>
      <x:c r="F2491" s="16" t="str">
        <x:v>MISP JSON</x:v>
      </x:c>
      <x:c r="G2491" s="16" t="str">
        <x:v>misp-default-feeds-sem-circl-20260730T205219Z-1-005.zip</x:v>
      </x:c>
      <x:c r="H2491" s="16" t="n">
        <x:v>5</x:v>
      </x:c>
      <x:c r="I2491" s="16" t="str">
        <x:v>2281ebd5-a5b0-4dd8-b56f-dbcea32117c8</x:v>
      </x:c>
      <x:c r="J2491" s="16"/>
      <x:c r="K2491" s="20" t="str">
        <x:v>URLhaus IOCs for 2022-03-27</x:v>
      </x:c>
      <x:c r="L2491" s="24" t="n">
        <x:v>44647</x:v>
      </x:c>
      <x:c r="M2491" s="24"/>
      <x:c r="N2491" s="22"/>
      <x:c r="O2491" s="22"/>
      <x:c r="P2491" s="22" t="n">
        <x:v>44648.00215277778</x:v>
      </x:c>
      <x:c r="Q2491" s="16" t="str">
        <x:v>abuse.ch</x:v>
      </x:c>
      <x:c r="R2491" s="16" t="str">
        <x:v>9b086132-8588-49ed-97fd-8578a777822c</x:v>
      </x:c>
      <x:c r="S2491" s="16" t="n">
        <x:v>1</x:v>
      </x:c>
      <x:c r="T2491" s="16" t="str">
        <x:v>Em andamento</x:v>
      </x:c>
      <x:c r="U2491" s="16" t="n">
        <x:v>2</x:v>
      </x:c>
      <x:c r="V2491" s="16" t="str">
        <x:v>Média</x:v>
      </x:c>
      <x:c r="W2491" s="20" t="str">
        <x:v>type:OSINT | tlp:white</x:v>
      </x:c>
      <x:c r="X2491" s="16" t="str">
        <x:v>tlp:white</x:v>
      </x:c>
      <x:c r="Y2491" s="16"/>
      <x:c r="Z2491" s="16"/>
      <x:c r="AA2491" s="17" t="b">
        <x:v>1</x:v>
      </x:c>
      <x:c r="AB2491" s="17" t="b">
        <x:v>1</x:v>
      </x:c>
      <x:c r="AC2491" s="16" t="str">
        <x:v>Disponível para análise</x:v>
      </x:c>
      <x:c r="AD2491" s="16" t="str">
        <x:v>https://urlhaus.abuse.ch/downloads/misp/</x:v>
      </x:c>
      <x:c r="AE2491" s="20"/>
    </x:row>
    <x:row r="2492">
      <x:c r="A2492" s="16" t="n">
        <x:v>2491</x:v>
      </x:c>
      <x:c r="B2492" s="16" t="str">
        <x:v>MISP Event</x:v>
      </x:c>
      <x:c r="C2492" s="16" t="str">
        <x:v>MISP Default Feeds sem CIRCL</x:v>
      </x:c>
      <x:c r="D2492" s="16" t="str">
        <x:v>MalwareBazaar</x:v>
      </x:c>
      <x:c r="E2492" s="16" t="str">
        <x:v>abuse.ch</x:v>
      </x:c>
      <x:c r="F2492" s="16" t="str">
        <x:v>MISP JSON</x:v>
      </x:c>
      <x:c r="G2492" s="16" t="str">
        <x:v>misp-default-feeds-sem-circl-20260730T205219Z-1-003.zip</x:v>
      </x:c>
      <x:c r="H2492" s="16" t="n">
        <x:v>3</x:v>
      </x:c>
      <x:c r="I2492" s="16" t="str">
        <x:v>229788bb-1ebf-4284-99be-5031f1169ff5</x:v>
      </x:c>
      <x:c r="J2492" s="16"/>
      <x:c r="K2492" s="20" t="str">
        <x:v>MalwareBazaar malware samples for 2026-04-08</x:v>
      </x:c>
      <x:c r="L2492" s="24" t="n">
        <x:v>46120</x:v>
      </x:c>
      <x:c r="M2492" s="24"/>
      <x:c r="N2492" s="22"/>
      <x:c r="O2492" s="22"/>
      <x:c r="P2492" s="22" t="n">
        <x:v>46121.00210648148</x:v>
      </x:c>
      <x:c r="Q2492" s="16" t="str">
        <x:v>abuse.ch</x:v>
      </x:c>
      <x:c r="R2492" s="16" t="str">
        <x:v>9b086132-8588-49ed-97fd-8578a777822c</x:v>
      </x:c>
      <x:c r="S2492" s="16" t="n">
        <x:v>1</x:v>
      </x:c>
      <x:c r="T2492" s="16" t="str">
        <x:v>Em andamento</x:v>
      </x:c>
      <x:c r="U2492" s="16" t="n">
        <x:v>2</x:v>
      </x:c>
      <x:c r="V2492" s="16" t="str">
        <x:v>Média</x:v>
      </x:c>
      <x:c r="W2492" s="20" t="str">
        <x:v>type:OSINT | tlp:white</x:v>
      </x:c>
      <x:c r="X2492" s="16" t="str">
        <x:v>tlp:white</x:v>
      </x:c>
      <x:c r="Y2492" s="16"/>
      <x:c r="Z2492" s="16"/>
      <x:c r="AA2492" s="17" t="b">
        <x:v>1</x:v>
      </x:c>
      <x:c r="AB2492" s="17" t="b">
        <x:v>1</x:v>
      </x:c>
      <x:c r="AC2492" s="16" t="str">
        <x:v>Disponível para análise</x:v>
      </x:c>
      <x:c r="AD2492" s="16" t="str">
        <x:v>https://bazaar.abuse.ch/downloads/misp/</x:v>
      </x:c>
      <x:c r="AE2492" s="20"/>
    </x:row>
    <x:row r="2493">
      <x:c r="A2493" s="16" t="n">
        <x:v>2492</x:v>
      </x:c>
      <x:c r="B2493" s="16" t="str">
        <x:v>MISP Event</x:v>
      </x:c>
      <x:c r="C2493" s="16" t="str">
        <x:v>MISP Default Feeds sem CIRCL</x:v>
      </x:c>
      <x:c r="D2493" s="16" t="str">
        <x:v>Threatfox</x:v>
      </x:c>
      <x:c r="E2493" s="16" t="str">
        <x:v>abuse.ch</x:v>
      </x:c>
      <x:c r="F2493" s="16" t="str">
        <x:v>MISP JSON</x:v>
      </x:c>
      <x:c r="G2493" s="16" t="str">
        <x:v>misp-default-feeds-sem-circl-20260730T205219Z-1-003.zip</x:v>
      </x:c>
      <x:c r="H2493" s="16" t="n">
        <x:v>3</x:v>
      </x:c>
      <x:c r="I2493" s="16" t="str">
        <x:v>229e9939-5d23-45b9-b49f-c54db0bfdb60</x:v>
      </x:c>
      <x:c r="J2493" s="16"/>
      <x:c r="K2493" s="20" t="str">
        <x:v>ThreatFox IOCs for 2021-09-06</x:v>
      </x:c>
      <x:c r="L2493" s="24" t="n">
        <x:v>44445</x:v>
      </x:c>
      <x:c r="M2493" s="24"/>
      <x:c r="N2493" s="22"/>
      <x:c r="O2493" s="22"/>
      <x:c r="P2493" s="22" t="n">
        <x:v>44446.00209490741</x:v>
      </x:c>
      <x:c r="Q2493" s="16" t="str">
        <x:v>abuse.ch</x:v>
      </x:c>
      <x:c r="R2493" s="16" t="str">
        <x:v>9b086132-8588-49ed-97fd-8578a777822c</x:v>
      </x:c>
      <x:c r="S2493" s="16" t="n">
        <x:v>1</x:v>
      </x:c>
      <x:c r="T2493" s="16" t="str">
        <x:v>Em andamento</x:v>
      </x:c>
      <x:c r="U2493" s="16" t="n">
        <x:v>2</x:v>
      </x:c>
      <x:c r="V2493" s="16" t="str">
        <x:v>Média</x:v>
      </x:c>
      <x:c r="W2493" s="20" t="str">
        <x:v>type:OSINT | tlp:white</x:v>
      </x:c>
      <x:c r="X2493" s="16" t="str">
        <x:v>tlp:white</x:v>
      </x:c>
      <x:c r="Y2493" s="16"/>
      <x:c r="Z2493" s="16"/>
      <x:c r="AA2493" s="17" t="b">
        <x:v>1</x:v>
      </x:c>
      <x:c r="AB2493" s="17" t="b">
        <x:v>1</x:v>
      </x:c>
      <x:c r="AC2493" s="16" t="str">
        <x:v>Disponível para análise</x:v>
      </x:c>
      <x:c r="AD2493" s="16" t="str">
        <x:v>https://threatfox.abuse.ch/downloads/misp/</x:v>
      </x:c>
      <x:c r="AE2493" s="20"/>
    </x:row>
    <x:row r="2494">
      <x:c r="A2494" s="16" t="n">
        <x:v>2493</x:v>
      </x:c>
      <x:c r="B2494" s="16" t="str">
        <x:v>MISP Event</x:v>
      </x:c>
      <x:c r="C2494" s="16" t="str">
        <x:v>MISP Default Feeds sem CIRCL</x:v>
      </x:c>
      <x:c r="D2494" s="16" t="str">
        <x:v>Threatfox</x:v>
      </x:c>
      <x:c r="E2494" s="16" t="str">
        <x:v>abuse.ch</x:v>
      </x:c>
      <x:c r="F2494" s="16" t="str">
        <x:v>MISP JSON</x:v>
      </x:c>
      <x:c r="G2494" s="16" t="str">
        <x:v>misp-default-feeds-sem-circl-20260730T205219Z-1-008.zip</x:v>
      </x:c>
      <x:c r="H2494" s="16" t="n">
        <x:v>8</x:v>
      </x:c>
      <x:c r="I2494" s="16" t="str">
        <x:v>22aa845f-d456-45df-8877-490a2be558ae</x:v>
      </x:c>
      <x:c r="J2494" s="16"/>
      <x:c r="K2494" s="20" t="str">
        <x:v>ThreatFox IOCs for 2026-01-02</x:v>
      </x:c>
      <x:c r="L2494" s="24" t="n">
        <x:v>46024</x:v>
      </x:c>
      <x:c r="M2494" s="24"/>
      <x:c r="N2494" s="22"/>
      <x:c r="O2494" s="22"/>
      <x:c r="P2494" s="22" t="n">
        <x:v>46025.00216435185</x:v>
      </x:c>
      <x:c r="Q2494" s="16" t="str">
        <x:v>abuse.ch</x:v>
      </x:c>
      <x:c r="R2494" s="16" t="str">
        <x:v>9b086132-8588-49ed-97fd-8578a777822c</x:v>
      </x:c>
      <x:c r="S2494" s="16" t="n">
        <x:v>1</x:v>
      </x:c>
      <x:c r="T2494" s="16" t="str">
        <x:v>Em andamento</x:v>
      </x:c>
      <x:c r="U2494" s="16" t="n">
        <x:v>2</x:v>
      </x:c>
      <x:c r="V2494" s="16" t="str">
        <x:v>Média</x:v>
      </x:c>
      <x:c r="W2494" s="20" t="str">
        <x:v>type:OSINT | tlp:white</x:v>
      </x:c>
      <x:c r="X2494" s="16" t="str">
        <x:v>tlp:white</x:v>
      </x:c>
      <x:c r="Y2494" s="16"/>
      <x:c r="Z2494" s="16"/>
      <x:c r="AA2494" s="17" t="b">
        <x:v>1</x:v>
      </x:c>
      <x:c r="AB2494" s="17" t="b">
        <x:v>1</x:v>
      </x:c>
      <x:c r="AC2494" s="16" t="str">
        <x:v>Disponível para análise</x:v>
      </x:c>
      <x:c r="AD2494" s="16" t="str">
        <x:v>https://threatfox.abuse.ch/downloads/misp/</x:v>
      </x:c>
      <x:c r="AE2494" s="20"/>
    </x:row>
    <x:row r="2495">
      <x:c r="A2495" s="16" t="n">
        <x:v>2494</x:v>
      </x:c>
      <x:c r="B2495" s="16" t="str">
        <x:v>MISP Event</x:v>
      </x:c>
      <x:c r="C2495" s="16" t="str">
        <x:v>MISP Default Feeds sem CIRCL</x:v>
      </x:c>
      <x:c r="D2495" s="16" t="str">
        <x:v>Threatfox</x:v>
      </x:c>
      <x:c r="E2495" s="16" t="str">
        <x:v>abuse.ch</x:v>
      </x:c>
      <x:c r="F2495" s="16" t="str">
        <x:v>MISP JSON</x:v>
      </x:c>
      <x:c r="G2495" s="16" t="str">
        <x:v>misp-default-feeds-sem-circl-20260730T205219Z-1-007.zip</x:v>
      </x:c>
      <x:c r="H2495" s="16" t="n">
        <x:v>7</x:v>
      </x:c>
      <x:c r="I2495" s="16" t="str">
        <x:v>22b6353d-2659-4d20-affb-b9adf542cb7a</x:v>
      </x:c>
      <x:c r="J2495" s="16"/>
      <x:c r="K2495" s="20" t="str">
        <x:v>ThreatFox IOCs for 2025-05-23</x:v>
      </x:c>
      <x:c r="L2495" s="24" t="n">
        <x:v>45800</x:v>
      </x:c>
      <x:c r="M2495" s="24"/>
      <x:c r="N2495" s="22"/>
      <x:c r="O2495" s="22"/>
      <x:c r="P2495" s="22" t="n">
        <x:v>45801.0021412037</x:v>
      </x:c>
      <x:c r="Q2495" s="16" t="str">
        <x:v>abuse.ch</x:v>
      </x:c>
      <x:c r="R2495" s="16" t="str">
        <x:v>9b086132-8588-49ed-97fd-8578a777822c</x:v>
      </x:c>
      <x:c r="S2495" s="16" t="n">
        <x:v>1</x:v>
      </x:c>
      <x:c r="T2495" s="16" t="str">
        <x:v>Em andamento</x:v>
      </x:c>
      <x:c r="U2495" s="16" t="n">
        <x:v>2</x:v>
      </x:c>
      <x:c r="V2495" s="16" t="str">
        <x:v>Média</x:v>
      </x:c>
      <x:c r="W2495" s="20" t="str">
        <x:v>type:OSINT | tlp:white</x:v>
      </x:c>
      <x:c r="X2495" s="16" t="str">
        <x:v>tlp:white</x:v>
      </x:c>
      <x:c r="Y2495" s="16"/>
      <x:c r="Z2495" s="16"/>
      <x:c r="AA2495" s="17" t="b">
        <x:v>1</x:v>
      </x:c>
      <x:c r="AB2495" s="17" t="b">
        <x:v>1</x:v>
      </x:c>
      <x:c r="AC2495" s="16" t="str">
        <x:v>Disponível para análise</x:v>
      </x:c>
      <x:c r="AD2495" s="16" t="str">
        <x:v>https://threatfox.abuse.ch/downloads/misp/</x:v>
      </x:c>
      <x:c r="AE2495" s="20"/>
    </x:row>
    <x:row r="2496">
      <x:c r="A2496" s="16" t="n">
        <x:v>2495</x:v>
      </x:c>
      <x:c r="B2496" s="16" t="str">
        <x:v>MISP Event</x:v>
      </x:c>
      <x:c r="C2496" s="16" t="str">
        <x:v>MISP Default Feeds sem CIRCL</x:v>
      </x:c>
      <x:c r="D2496" s="16" t="str">
        <x:v>Threatfox</x:v>
      </x:c>
      <x:c r="E2496" s="16" t="str">
        <x:v>abuse.ch</x:v>
      </x:c>
      <x:c r="F2496" s="16" t="str">
        <x:v>MISP JSON</x:v>
      </x:c>
      <x:c r="G2496" s="16" t="str">
        <x:v>misp-default-feeds-sem-circl-20260730T205219Z-1-007.zip</x:v>
      </x:c>
      <x:c r="H2496" s="16" t="n">
        <x:v>7</x:v>
      </x:c>
      <x:c r="I2496" s="16" t="str">
        <x:v>22c2d6a2-6f89-47f2-8000-451cd25f9d48</x:v>
      </x:c>
      <x:c r="J2496" s="16"/>
      <x:c r="K2496" s="20" t="str">
        <x:v>ThreatFox IOCs for 2021-07-04</x:v>
      </x:c>
      <x:c r="L2496" s="24" t="n">
        <x:v>44381</x:v>
      </x:c>
      <x:c r="M2496" s="24"/>
      <x:c r="N2496" s="22"/>
      <x:c r="O2496" s="22"/>
      <x:c r="P2496" s="22" t="n">
        <x:v>44382.00209490741</x:v>
      </x:c>
      <x:c r="Q2496" s="16" t="str">
        <x:v>abuse.ch</x:v>
      </x:c>
      <x:c r="R2496" s="16" t="str">
        <x:v>9b086132-8588-49ed-97fd-8578a777822c</x:v>
      </x:c>
      <x:c r="S2496" s="16" t="n">
        <x:v>1</x:v>
      </x:c>
      <x:c r="T2496" s="16" t="str">
        <x:v>Em andamento</x:v>
      </x:c>
      <x:c r="U2496" s="16" t="n">
        <x:v>2</x:v>
      </x:c>
      <x:c r="V2496" s="16" t="str">
        <x:v>Média</x:v>
      </x:c>
      <x:c r="W2496" s="20" t="str">
        <x:v>type:OSINT | tlp:white</x:v>
      </x:c>
      <x:c r="X2496" s="16" t="str">
        <x:v>tlp:white</x:v>
      </x:c>
      <x:c r="Y2496" s="16"/>
      <x:c r="Z2496" s="16"/>
      <x:c r="AA2496" s="17" t="b">
        <x:v>1</x:v>
      </x:c>
      <x:c r="AB2496" s="17" t="b">
        <x:v>1</x:v>
      </x:c>
      <x:c r="AC2496" s="16" t="str">
        <x:v>Disponível para análise</x:v>
      </x:c>
      <x:c r="AD2496" s="16" t="str">
        <x:v>https://threatfox.abuse.ch/downloads/misp/</x:v>
      </x:c>
      <x:c r="AE2496" s="20"/>
    </x:row>
    <x:row r="2497">
      <x:c r="A2497" s="16" t="n">
        <x:v>2496</x:v>
      </x:c>
      <x:c r="B2497" s="16" t="str">
        <x:v>MISP Event</x:v>
      </x:c>
      <x:c r="C2497" s="16" t="str">
        <x:v>MISP Default Feeds sem CIRCL</x:v>
      </x:c>
      <x:c r="D2497" s="16" t="str">
        <x:v>MalwareBazaar</x:v>
      </x:c>
      <x:c r="E2497" s="16" t="str">
        <x:v>abuse.ch</x:v>
      </x:c>
      <x:c r="F2497" s="16" t="str">
        <x:v>MISP JSON</x:v>
      </x:c>
      <x:c r="G2497" s="16" t="str">
        <x:v>misp-default-feeds-sem-circl-20260730T205219Z-1-012.zip</x:v>
      </x:c>
      <x:c r="H2497" s="16" t="n">
        <x:v>12</x:v>
      </x:c>
      <x:c r="I2497" s="16" t="str">
        <x:v>22c9fd7a-0c57-4bb5-a9cb-536444068d2d</x:v>
      </x:c>
      <x:c r="J2497" s="16"/>
      <x:c r="K2497" s="20" t="str">
        <x:v>MalwareBazaar malware samples for 2022-12-09</x:v>
      </x:c>
      <x:c r="L2497" s="24" t="n">
        <x:v>44904</x:v>
      </x:c>
      <x:c r="M2497" s="24"/>
      <x:c r="N2497" s="22"/>
      <x:c r="O2497" s="22"/>
      <x:c r="P2497" s="22" t="n">
        <x:v>44905.00210648148</x:v>
      </x:c>
      <x:c r="Q2497" s="16" t="str">
        <x:v>abuse.ch</x:v>
      </x:c>
      <x:c r="R2497" s="16" t="str">
        <x:v>9b086132-8588-49ed-97fd-8578a777822c</x:v>
      </x:c>
      <x:c r="S2497" s="16" t="n">
        <x:v>1</x:v>
      </x:c>
      <x:c r="T2497" s="16" t="str">
        <x:v>Em andamento</x:v>
      </x:c>
      <x:c r="U2497" s="16" t="n">
        <x:v>2</x:v>
      </x:c>
      <x:c r="V2497" s="16" t="str">
        <x:v>Média</x:v>
      </x:c>
      <x:c r="W2497" s="20" t="str">
        <x:v>type:OSINT | tlp:white</x:v>
      </x:c>
      <x:c r="X2497" s="16" t="str">
        <x:v>tlp:white</x:v>
      </x:c>
      <x:c r="Y2497" s="16"/>
      <x:c r="Z2497" s="16"/>
      <x:c r="AA2497" s="17" t="b">
        <x:v>1</x:v>
      </x:c>
      <x:c r="AB2497" s="17" t="b">
        <x:v>1</x:v>
      </x:c>
      <x:c r="AC2497" s="16" t="str">
        <x:v>Disponível para análise</x:v>
      </x:c>
      <x:c r="AD2497" s="16" t="str">
        <x:v>https://bazaar.abuse.ch/downloads/misp/</x:v>
      </x:c>
      <x:c r="AE2497" s="20"/>
    </x:row>
    <x:row r="2498">
      <x:c r="A2498" s="16" t="n">
        <x:v>2497</x:v>
      </x:c>
      <x:c r="B2498" s="16" t="str">
        <x:v>MISP Event</x:v>
      </x:c>
      <x:c r="C2498" s="16" t="str">
        <x:v>MISP Default Feeds sem CIRCL</x:v>
      </x:c>
      <x:c r="D2498" s="16" t="str">
        <x:v>Threatfox</x:v>
      </x:c>
      <x:c r="E2498" s="16" t="str">
        <x:v>abuse.ch</x:v>
      </x:c>
      <x:c r="F2498" s="16" t="str">
        <x:v>MISP JSON</x:v>
      </x:c>
      <x:c r="G2498" s="16" t="str">
        <x:v>misp-default-feeds-sem-circl-20260730T205219Z-1-004.zip</x:v>
      </x:c>
      <x:c r="H2498" s="16" t="n">
        <x:v>4</x:v>
      </x:c>
      <x:c r="I2498" s="16" t="str">
        <x:v>22dec2fe-5e94-4daa-9ced-ac2736dc004d</x:v>
      </x:c>
      <x:c r="J2498" s="16"/>
      <x:c r="K2498" s="20" t="str">
        <x:v>ThreatFox IOCs for 2022-12-17</x:v>
      </x:c>
      <x:c r="L2498" s="24" t="n">
        <x:v>44912</x:v>
      </x:c>
      <x:c r="M2498" s="24"/>
      <x:c r="N2498" s="22"/>
      <x:c r="O2498" s="22"/>
      <x:c r="P2498" s="22" t="n">
        <x:v>44913.00212962963</x:v>
      </x:c>
      <x:c r="Q2498" s="16" t="str">
        <x:v>abuse.ch</x:v>
      </x:c>
      <x:c r="R2498" s="16" t="str">
        <x:v>9b086132-8588-49ed-97fd-8578a777822c</x:v>
      </x:c>
      <x:c r="S2498" s="16" t="n">
        <x:v>1</x:v>
      </x:c>
      <x:c r="T2498" s="16" t="str">
        <x:v>Em andamento</x:v>
      </x:c>
      <x:c r="U2498" s="16" t="n">
        <x:v>2</x:v>
      </x:c>
      <x:c r="V2498" s="16" t="str">
        <x:v>Média</x:v>
      </x:c>
      <x:c r="W2498" s="20" t="str">
        <x:v>type:OSINT | tlp:white</x:v>
      </x:c>
      <x:c r="X2498" s="16" t="str">
        <x:v>tlp:white</x:v>
      </x:c>
      <x:c r="Y2498" s="16"/>
      <x:c r="Z2498" s="16"/>
      <x:c r="AA2498" s="17" t="b">
        <x:v>1</x:v>
      </x:c>
      <x:c r="AB2498" s="17" t="b">
        <x:v>1</x:v>
      </x:c>
      <x:c r="AC2498" s="16" t="str">
        <x:v>Disponível para análise</x:v>
      </x:c>
      <x:c r="AD2498" s="16" t="str">
        <x:v>https://threatfox.abuse.ch/downloads/misp/</x:v>
      </x:c>
      <x:c r="AE2498" s="20"/>
    </x:row>
    <x:row r="2499">
      <x:c r="A2499" s="16" t="n">
        <x:v>2498</x:v>
      </x:c>
      <x:c r="B2499" s="16" t="str">
        <x:v>MISP Event</x:v>
      </x:c>
      <x:c r="C2499" s="16" t="str">
        <x:v>MISP Default Feeds sem CIRCL</x:v>
      </x:c>
      <x:c r="D2499" s="16" t="str">
        <x:v>MalwareBazaar</x:v>
      </x:c>
      <x:c r="E2499" s="16" t="str">
        <x:v>abuse.ch</x:v>
      </x:c>
      <x:c r="F2499" s="16" t="str">
        <x:v>MISP JSON</x:v>
      </x:c>
      <x:c r="G2499" s="16" t="str">
        <x:v>misp-default-feeds-sem-circl-20260730T205219Z-1-007.zip</x:v>
      </x:c>
      <x:c r="H2499" s="16" t="n">
        <x:v>7</x:v>
      </x:c>
      <x:c r="I2499" s="16" t="str">
        <x:v>22e35d5f-1106-493d-b5ea-38a53c26f3d5</x:v>
      </x:c>
      <x:c r="J2499" s="16"/>
      <x:c r="K2499" s="20" t="str">
        <x:v>MalwareBazaar malware samples for 2022-08-03</x:v>
      </x:c>
      <x:c r="L2499" s="24" t="n">
        <x:v>44776</x:v>
      </x:c>
      <x:c r="M2499" s="24"/>
      <x:c r="N2499" s="22"/>
      <x:c r="O2499" s="22"/>
      <x:c r="P2499" s="22" t="n">
        <x:v>44777.00209490741</x:v>
      </x:c>
      <x:c r="Q2499" s="16" t="str">
        <x:v>abuse.ch</x:v>
      </x:c>
      <x:c r="R2499" s="16" t="str">
        <x:v>9b086132-8588-49ed-97fd-8578a777822c</x:v>
      </x:c>
      <x:c r="S2499" s="16" t="n">
        <x:v>1</x:v>
      </x:c>
      <x:c r="T2499" s="16" t="str">
        <x:v>Em andamento</x:v>
      </x:c>
      <x:c r="U2499" s="16" t="n">
        <x:v>2</x:v>
      </x:c>
      <x:c r="V2499" s="16" t="str">
        <x:v>Média</x:v>
      </x:c>
      <x:c r="W2499" s="20" t="str">
        <x:v>type:OSINT | tlp:white</x:v>
      </x:c>
      <x:c r="X2499" s="16" t="str">
        <x:v>tlp:white</x:v>
      </x:c>
      <x:c r="Y2499" s="16"/>
      <x:c r="Z2499" s="16"/>
      <x:c r="AA2499" s="17" t="b">
        <x:v>1</x:v>
      </x:c>
      <x:c r="AB2499" s="17" t="b">
        <x:v>1</x:v>
      </x:c>
      <x:c r="AC2499" s="16" t="str">
        <x:v>Disponível para análise</x:v>
      </x:c>
      <x:c r="AD2499" s="16" t="str">
        <x:v>https://bazaar.abuse.ch/downloads/misp/</x:v>
      </x:c>
      <x:c r="AE2499" s="20"/>
    </x:row>
    <x:row r="2500">
      <x:c r="A2500" s="16" t="n">
        <x:v>2499</x:v>
      </x:c>
      <x:c r="B2500" s="16" t="str">
        <x:v>MISP Event</x:v>
      </x:c>
      <x:c r="C2500" s="16" t="str">
        <x:v>MISP Default Feeds sem CIRCL</x:v>
      </x:c>
      <x:c r="D2500" s="16" t="str">
        <x:v>URLhaus</x:v>
      </x:c>
      <x:c r="E2500" s="16" t="str">
        <x:v>abuse.ch</x:v>
      </x:c>
      <x:c r="F2500" s="16" t="str">
        <x:v>MISP JSON</x:v>
      </x:c>
      <x:c r="G2500" s="16" t="str">
        <x:v>misp-default-feeds-sem-circl-20260730T205219Z-1-012.zip</x:v>
      </x:c>
      <x:c r="H2500" s="16" t="n">
        <x:v>12</x:v>
      </x:c>
      <x:c r="I2500" s="16" t="str">
        <x:v>22e7c5be-5e97-4471-bf4e-ceca7d6ba6c1</x:v>
      </x:c>
      <x:c r="J2500" s="16"/>
      <x:c r="K2500" s="20" t="str">
        <x:v>URLhaus IOCs for 2022-08-25</x:v>
      </x:c>
      <x:c r="L2500" s="24" t="n">
        <x:v>44798</x:v>
      </x:c>
      <x:c r="M2500" s="24"/>
      <x:c r="N2500" s="22"/>
      <x:c r="O2500" s="22"/>
      <x:c r="P2500" s="22" t="n">
        <x:v>44799.002175925925</x:v>
      </x:c>
      <x:c r="Q2500" s="16" t="str">
        <x:v>abuse.ch</x:v>
      </x:c>
      <x:c r="R2500" s="16" t="str">
        <x:v>9b086132-8588-49ed-97fd-8578a777822c</x:v>
      </x:c>
      <x:c r="S2500" s="16" t="n">
        <x:v>1</x:v>
      </x:c>
      <x:c r="T2500" s="16" t="str">
        <x:v>Em andamento</x:v>
      </x:c>
      <x:c r="U2500" s="16" t="n">
        <x:v>2</x:v>
      </x:c>
      <x:c r="V2500" s="16" t="str">
        <x:v>Média</x:v>
      </x:c>
      <x:c r="W2500" s="20" t="str">
        <x:v>type:OSINT | tlp:white</x:v>
      </x:c>
      <x:c r="X2500" s="16" t="str">
        <x:v>tlp:white</x:v>
      </x:c>
      <x:c r="Y2500" s="16"/>
      <x:c r="Z2500" s="16"/>
      <x:c r="AA2500" s="17" t="b">
        <x:v>1</x:v>
      </x:c>
      <x:c r="AB2500" s="17" t="b">
        <x:v>1</x:v>
      </x:c>
      <x:c r="AC2500" s="16" t="str">
        <x:v>Disponível para análise</x:v>
      </x:c>
      <x:c r="AD2500" s="16" t="str">
        <x:v>https://urlhaus.abuse.ch/downloads/misp/</x:v>
      </x:c>
      <x:c r="AE2500" s="20"/>
    </x:row>
    <x:row r="2501">
      <x:c r="A2501" s="16" t="n">
        <x:v>2500</x:v>
      </x:c>
      <x:c r="B2501" s="16" t="str">
        <x:v>MISP Event</x:v>
      </x:c>
      <x:c r="C2501" s="16" t="str">
        <x:v>MISP Default Feeds sem CIRCL</x:v>
      </x:c>
      <x:c r="D2501" s="16" t="str">
        <x:v>URLhaus</x:v>
      </x:c>
      <x:c r="E2501" s="16" t="str">
        <x:v>abuse.ch</x:v>
      </x:c>
      <x:c r="F2501" s="16" t="str">
        <x:v>MISP JSON</x:v>
      </x:c>
      <x:c r="G2501" s="16" t="str">
        <x:v>misp-default-feeds-sem-circl-20260730T205219Z-1-007.zip</x:v>
      </x:c>
      <x:c r="H2501" s="16" t="n">
        <x:v>7</x:v>
      </x:c>
      <x:c r="I2501" s="16" t="str">
        <x:v>22ede0ba-492d-416c-a7a6-8e45942c33cc</x:v>
      </x:c>
      <x:c r="J2501" s="16"/>
      <x:c r="K2501" s="20" t="str">
        <x:v>URLhaus IOCs for 2023-07-06</x:v>
      </x:c>
      <x:c r="L2501" s="24" t="n">
        <x:v>45113</x:v>
      </x:c>
      <x:c r="M2501" s="24"/>
      <x:c r="N2501" s="22"/>
      <x:c r="O2501" s="22"/>
      <x:c r="P2501" s="22" t="n">
        <x:v>45114.00226851852</x:v>
      </x:c>
      <x:c r="Q2501" s="16" t="str">
        <x:v>abuse.ch</x:v>
      </x:c>
      <x:c r="R2501" s="16" t="str">
        <x:v>9b086132-8588-49ed-97fd-8578a777822c</x:v>
      </x:c>
      <x:c r="S2501" s="16" t="n">
        <x:v>1</x:v>
      </x:c>
      <x:c r="T2501" s="16" t="str">
        <x:v>Em andamento</x:v>
      </x:c>
      <x:c r="U2501" s="16" t="n">
        <x:v>2</x:v>
      </x:c>
      <x:c r="V2501" s="16" t="str">
        <x:v>Média</x:v>
      </x:c>
      <x:c r="W2501" s="20" t="str">
        <x:v>type:OSINT | tlp:white</x:v>
      </x:c>
      <x:c r="X2501" s="16" t="str">
        <x:v>tlp:white</x:v>
      </x:c>
      <x:c r="Y2501" s="16"/>
      <x:c r="Z2501" s="16"/>
      <x:c r="AA2501" s="17" t="b">
        <x:v>1</x:v>
      </x:c>
      <x:c r="AB2501" s="17" t="b">
        <x:v>1</x:v>
      </x:c>
      <x:c r="AC2501" s="16" t="str">
        <x:v>Disponível para análise</x:v>
      </x:c>
      <x:c r="AD2501" s="16" t="str">
        <x:v>https://urlhaus.abuse.ch/downloads/misp/</x:v>
      </x:c>
      <x:c r="AE2501" s="20"/>
    </x:row>
    <x:row r="2502">
      <x:c r="A2502" s="16" t="n">
        <x:v>2501</x:v>
      </x:c>
      <x:c r="B2502" s="16" t="str">
        <x:v>MISP Event</x:v>
      </x:c>
      <x:c r="C2502" s="16" t="str">
        <x:v>MISP Default Feeds sem CIRCL</x:v>
      </x:c>
      <x:c r="D2502" s="16" t="str">
        <x:v>MalwareBazaar</x:v>
      </x:c>
      <x:c r="E2502" s="16" t="str">
        <x:v>abuse.ch</x:v>
      </x:c>
      <x:c r="F2502" s="16" t="str">
        <x:v>MISP JSON</x:v>
      </x:c>
      <x:c r="G2502" s="16" t="str">
        <x:v>misp-default-feeds-sem-circl-20260730T205219Z-1-002.zip</x:v>
      </x:c>
      <x:c r="H2502" s="16" t="n">
        <x:v>2</x:v>
      </x:c>
      <x:c r="I2502" s="16" t="str">
        <x:v>22f75b64-2fa6-4bcd-be9e-9403028cc0a8</x:v>
      </x:c>
      <x:c r="J2502" s="16"/>
      <x:c r="K2502" s="20" t="str">
        <x:v>MalwareBazaar malware samples for 2022-07-01</x:v>
      </x:c>
      <x:c r="L2502" s="24" t="n">
        <x:v>44743</x:v>
      </x:c>
      <x:c r="M2502" s="24"/>
      <x:c r="N2502" s="22"/>
      <x:c r="O2502" s="22"/>
      <x:c r="P2502" s="22" t="n">
        <x:v>44744.00210648148</x:v>
      </x:c>
      <x:c r="Q2502" s="16" t="str">
        <x:v>abuse.ch</x:v>
      </x:c>
      <x:c r="R2502" s="16" t="str">
        <x:v>9b086132-8588-49ed-97fd-8578a777822c</x:v>
      </x:c>
      <x:c r="S2502" s="16" t="n">
        <x:v>1</x:v>
      </x:c>
      <x:c r="T2502" s="16" t="str">
        <x:v>Em andamento</x:v>
      </x:c>
      <x:c r="U2502" s="16" t="n">
        <x:v>2</x:v>
      </x:c>
      <x:c r="V2502" s="16" t="str">
        <x:v>Média</x:v>
      </x:c>
      <x:c r="W2502" s="20" t="str">
        <x:v>type:OSINT | tlp:white</x:v>
      </x:c>
      <x:c r="X2502" s="16" t="str">
        <x:v>tlp:white</x:v>
      </x:c>
      <x:c r="Y2502" s="16"/>
      <x:c r="Z2502" s="16"/>
      <x:c r="AA2502" s="17" t="b">
        <x:v>1</x:v>
      </x:c>
      <x:c r="AB2502" s="17" t="b">
        <x:v>1</x:v>
      </x:c>
      <x:c r="AC2502" s="16" t="str">
        <x:v>Disponível para análise</x:v>
      </x:c>
      <x:c r="AD2502" s="16" t="str">
        <x:v>https://bazaar.abuse.ch/downloads/misp/</x:v>
      </x:c>
      <x:c r="AE2502" s="20"/>
    </x:row>
    <x:row r="2503">
      <x:c r="A2503" s="16" t="n">
        <x:v>2502</x:v>
      </x:c>
      <x:c r="B2503" s="16" t="str">
        <x:v>MISP Event</x:v>
      </x:c>
      <x:c r="C2503" s="16" t="str">
        <x:v>MISP Default Feeds sem CIRCL</x:v>
      </x:c>
      <x:c r="D2503" s="16" t="str">
        <x:v>Threatfox</x:v>
      </x:c>
      <x:c r="E2503" s="16" t="str">
        <x:v>abuse.ch</x:v>
      </x:c>
      <x:c r="F2503" s="16" t="str">
        <x:v>MISP JSON</x:v>
      </x:c>
      <x:c r="G2503" s="16" t="str">
        <x:v>misp-default-feeds-sem-circl-20260730T205219Z-1-005.zip</x:v>
      </x:c>
      <x:c r="H2503" s="16" t="n">
        <x:v>5</x:v>
      </x:c>
      <x:c r="I2503" s="16" t="str">
        <x:v>22ffa1cd-e428-491c-9a83-d8b14c3dbea9</x:v>
      </x:c>
      <x:c r="J2503" s="16"/>
      <x:c r="K2503" s="20" t="str">
        <x:v>ThreatFox IOCs for 2022-08-08</x:v>
      </x:c>
      <x:c r="L2503" s="24" t="n">
        <x:v>44781</x:v>
      </x:c>
      <x:c r="M2503" s="24"/>
      <x:c r="N2503" s="22"/>
      <x:c r="O2503" s="22"/>
      <x:c r="P2503" s="22" t="n">
        <x:v>44782.002118055556</x:v>
      </x:c>
      <x:c r="Q2503" s="16" t="str">
        <x:v>abuse.ch</x:v>
      </x:c>
      <x:c r="R2503" s="16" t="str">
        <x:v>9b086132-8588-49ed-97fd-8578a777822c</x:v>
      </x:c>
      <x:c r="S2503" s="16" t="n">
        <x:v>1</x:v>
      </x:c>
      <x:c r="T2503" s="16" t="str">
        <x:v>Em andamento</x:v>
      </x:c>
      <x:c r="U2503" s="16" t="n">
        <x:v>2</x:v>
      </x:c>
      <x:c r="V2503" s="16" t="str">
        <x:v>Média</x:v>
      </x:c>
      <x:c r="W2503" s="20" t="str">
        <x:v>type:OSINT | tlp:white</x:v>
      </x:c>
      <x:c r="X2503" s="16" t="str">
        <x:v>tlp:white</x:v>
      </x:c>
      <x:c r="Y2503" s="16"/>
      <x:c r="Z2503" s="16"/>
      <x:c r="AA2503" s="17" t="b">
        <x:v>1</x:v>
      </x:c>
      <x:c r="AB2503" s="17" t="b">
        <x:v>1</x:v>
      </x:c>
      <x:c r="AC2503" s="16" t="str">
        <x:v>Disponível para análise</x:v>
      </x:c>
      <x:c r="AD2503" s="16" t="str">
        <x:v>https://threatfox.abuse.ch/downloads/misp/</x:v>
      </x:c>
      <x:c r="AE2503" s="20"/>
    </x:row>
    <x:row r="2504">
      <x:c r="A2504" s="16" t="n">
        <x:v>2503</x:v>
      </x:c>
      <x:c r="B2504" s="16" t="str">
        <x:v>MISP Event</x:v>
      </x:c>
      <x:c r="C2504" s="16" t="str">
        <x:v>MISP Default Feeds sem CIRCL</x:v>
      </x:c>
      <x:c r="D2504" s="16" t="str">
        <x:v>MalwareBazaar</x:v>
      </x:c>
      <x:c r="E2504" s="16" t="str">
        <x:v>abuse.ch</x:v>
      </x:c>
      <x:c r="F2504" s="16" t="str">
        <x:v>MISP JSON</x:v>
      </x:c>
      <x:c r="G2504" s="16" t="str">
        <x:v>misp-default-feeds-sem-circl-20260730T205219Z-1-010.zip</x:v>
      </x:c>
      <x:c r="H2504" s="16" t="n">
        <x:v>10</x:v>
      </x:c>
      <x:c r="I2504" s="16" t="str">
        <x:v>23008859-1429-42d5-9eb0-4188de6a5398</x:v>
      </x:c>
      <x:c r="J2504" s="16"/>
      <x:c r="K2504" s="20" t="str">
        <x:v>MalwareBazaar malware samples for 2021-12-29</x:v>
      </x:c>
      <x:c r="L2504" s="24" t="n">
        <x:v>44559</x:v>
      </x:c>
      <x:c r="M2504" s="24"/>
      <x:c r="N2504" s="22"/>
      <x:c r="O2504" s="22"/>
      <x:c r="P2504" s="22" t="n">
        <x:v>44560.00209490741</x:v>
      </x:c>
      <x:c r="Q2504" s="16" t="str">
        <x:v>abuse.ch</x:v>
      </x:c>
      <x:c r="R2504" s="16" t="str">
        <x:v>9b086132-8588-49ed-97fd-8578a777822c</x:v>
      </x:c>
      <x:c r="S2504" s="16" t="n">
        <x:v>1</x:v>
      </x:c>
      <x:c r="T2504" s="16" t="str">
        <x:v>Em andamento</x:v>
      </x:c>
      <x:c r="U2504" s="16" t="n">
        <x:v>2</x:v>
      </x:c>
      <x:c r="V2504" s="16" t="str">
        <x:v>Média</x:v>
      </x:c>
      <x:c r="W2504" s="20" t="str">
        <x:v>type:OSINT | tlp:white</x:v>
      </x:c>
      <x:c r="X2504" s="16" t="str">
        <x:v>tlp:white</x:v>
      </x:c>
      <x:c r="Y2504" s="16"/>
      <x:c r="Z2504" s="16"/>
      <x:c r="AA2504" s="17" t="b">
        <x:v>1</x:v>
      </x:c>
      <x:c r="AB2504" s="17" t="b">
        <x:v>1</x:v>
      </x:c>
      <x:c r="AC2504" s="16" t="str">
        <x:v>Disponível para análise</x:v>
      </x:c>
      <x:c r="AD2504" s="16" t="str">
        <x:v>https://bazaar.abuse.ch/downloads/misp/</x:v>
      </x:c>
      <x:c r="AE2504" s="20"/>
    </x:row>
    <x:row r="2505">
      <x:c r="A2505" s="16" t="n">
        <x:v>2504</x:v>
      </x:c>
      <x:c r="B2505" s="16" t="str">
        <x:v>MISP Event</x:v>
      </x:c>
      <x:c r="C2505" s="16" t="str">
        <x:v>MISP Default Feeds sem CIRCL</x:v>
      </x:c>
      <x:c r="D2505" s="16" t="str">
        <x:v>Threatfox</x:v>
      </x:c>
      <x:c r="E2505" s="16" t="str">
        <x:v>abuse.ch</x:v>
      </x:c>
      <x:c r="F2505" s="16" t="str">
        <x:v>MISP JSON</x:v>
      </x:c>
      <x:c r="G2505" s="16" t="str">
        <x:v>misp-default-feeds-sem-circl-20260730T205219Z-1-003.zip</x:v>
      </x:c>
      <x:c r="H2505" s="16" t="n">
        <x:v>3</x:v>
      </x:c>
      <x:c r="I2505" s="16" t="str">
        <x:v>2301f086-850d-468b-b040-e0c836fa2781</x:v>
      </x:c>
      <x:c r="J2505" s="16"/>
      <x:c r="K2505" s="20" t="str">
        <x:v>ThreatFox IOCs for 2021-05-31</x:v>
      </x:c>
      <x:c r="L2505" s="24" t="n">
        <x:v>44347</x:v>
      </x:c>
      <x:c r="M2505" s="24"/>
      <x:c r="N2505" s="22"/>
      <x:c r="O2505" s="22"/>
      <x:c r="P2505" s="22" t="n">
        <x:v>44348.00209490741</x:v>
      </x:c>
      <x:c r="Q2505" s="16" t="str">
        <x:v>abuse.ch</x:v>
      </x:c>
      <x:c r="R2505" s="16" t="str">
        <x:v>9b086132-8588-49ed-97fd-8578a777822c</x:v>
      </x:c>
      <x:c r="S2505" s="16" t="n">
        <x:v>1</x:v>
      </x:c>
      <x:c r="T2505" s="16" t="str">
        <x:v>Em andamento</x:v>
      </x:c>
      <x:c r="U2505" s="16" t="n">
        <x:v>2</x:v>
      </x:c>
      <x:c r="V2505" s="16" t="str">
        <x:v>Média</x:v>
      </x:c>
      <x:c r="W2505" s="20" t="str">
        <x:v>type:OSINT | tlp:white</x:v>
      </x:c>
      <x:c r="X2505" s="16" t="str">
        <x:v>tlp:white</x:v>
      </x:c>
      <x:c r="Y2505" s="16"/>
      <x:c r="Z2505" s="16"/>
      <x:c r="AA2505" s="17" t="b">
        <x:v>1</x:v>
      </x:c>
      <x:c r="AB2505" s="17" t="b">
        <x:v>1</x:v>
      </x:c>
      <x:c r="AC2505" s="16" t="str">
        <x:v>Disponível para análise</x:v>
      </x:c>
      <x:c r="AD2505" s="16" t="str">
        <x:v>https://threatfox.abuse.ch/downloads/misp/</x:v>
      </x:c>
      <x:c r="AE2505" s="20"/>
    </x:row>
    <x:row r="2506">
      <x:c r="A2506" s="16" t="n">
        <x:v>2505</x:v>
      </x:c>
      <x:c r="B2506" s="16" t="str">
        <x:v>MISP Event</x:v>
      </x:c>
      <x:c r="C2506" s="16" t="str">
        <x:v>MISP Default Feeds sem CIRCL</x:v>
      </x:c>
      <x:c r="D2506" s="16" t="str">
        <x:v>Threatfox</x:v>
      </x:c>
      <x:c r="E2506" s="16" t="str">
        <x:v>abuse.ch</x:v>
      </x:c>
      <x:c r="F2506" s="16" t="str">
        <x:v>MISP JSON</x:v>
      </x:c>
      <x:c r="G2506" s="16" t="str">
        <x:v>misp-default-feeds-sem-circl-20260730T205219Z-1-011.zip</x:v>
      </x:c>
      <x:c r="H2506" s="16" t="n">
        <x:v>11</x:v>
      </x:c>
      <x:c r="I2506" s="16" t="str">
        <x:v>230aa1d8-135d-4881-81a3-20cb702d753c</x:v>
      </x:c>
      <x:c r="J2506" s="16"/>
      <x:c r="K2506" s="20" t="str">
        <x:v>ThreatFox IOCs for 2023-01-10</x:v>
      </x:c>
      <x:c r="L2506" s="24" t="n">
        <x:v>44936</x:v>
      </x:c>
      <x:c r="M2506" s="24"/>
      <x:c r="N2506" s="22"/>
      <x:c r="O2506" s="22"/>
      <x:c r="P2506" s="22" t="n">
        <x:v>44937.00210648148</x:v>
      </x:c>
      <x:c r="Q2506" s="16" t="str">
        <x:v>abuse.ch</x:v>
      </x:c>
      <x:c r="R2506" s="16" t="str">
        <x:v>9b086132-8588-49ed-97fd-8578a777822c</x:v>
      </x:c>
      <x:c r="S2506" s="16" t="n">
        <x:v>1</x:v>
      </x:c>
      <x:c r="T2506" s="16" t="str">
        <x:v>Em andamento</x:v>
      </x:c>
      <x:c r="U2506" s="16" t="n">
        <x:v>2</x:v>
      </x:c>
      <x:c r="V2506" s="16" t="str">
        <x:v>Média</x:v>
      </x:c>
      <x:c r="W2506" s="20" t="str">
        <x:v>type:OSINT | tlp:white</x:v>
      </x:c>
      <x:c r="X2506" s="16" t="str">
        <x:v>tlp:white</x:v>
      </x:c>
      <x:c r="Y2506" s="16"/>
      <x:c r="Z2506" s="16"/>
      <x:c r="AA2506" s="17" t="b">
        <x:v>1</x:v>
      </x:c>
      <x:c r="AB2506" s="17" t="b">
        <x:v>1</x:v>
      </x:c>
      <x:c r="AC2506" s="16" t="str">
        <x:v>Disponível para análise</x:v>
      </x:c>
      <x:c r="AD2506" s="16" t="str">
        <x:v>https://threatfox.abuse.ch/downloads/misp/</x:v>
      </x:c>
      <x:c r="AE2506" s="20"/>
    </x:row>
    <x:row r="2507">
      <x:c r="A2507" s="16" t="n">
        <x:v>2506</x:v>
      </x:c>
      <x:c r="B2507" s="16" t="str">
        <x:v>MISP Event</x:v>
      </x:c>
      <x:c r="C2507" s="16" t="str">
        <x:v>MISP Default Feeds sem CIRCL</x:v>
      </x:c>
      <x:c r="D2507" s="16" t="str">
        <x:v>URLhaus</x:v>
      </x:c>
      <x:c r="E2507" s="16" t="str">
        <x:v>abuse.ch</x:v>
      </x:c>
      <x:c r="F2507" s="16" t="str">
        <x:v>MISP JSON</x:v>
      </x:c>
      <x:c r="G2507" s="16" t="str">
        <x:v>misp-default-feeds-sem-circl-20260730T205219Z-1-009.zip</x:v>
      </x:c>
      <x:c r="H2507" s="16" t="n">
        <x:v>9</x:v>
      </x:c>
      <x:c r="I2507" s="16" t="str">
        <x:v>230b32a9-0d90-4b24-9b27-956c69e32555</x:v>
      </x:c>
      <x:c r="J2507" s="16"/>
      <x:c r="K2507" s="20" t="str">
        <x:v>URLhaus IOCs for 2025-05-15</x:v>
      </x:c>
      <x:c r="L2507" s="24" t="n">
        <x:v>45792</x:v>
      </x:c>
      <x:c r="M2507" s="24"/>
      <x:c r="N2507" s="22"/>
      <x:c r="O2507" s="22"/>
      <x:c r="P2507" s="22" t="n">
        <x:v>45793.002175925925</x:v>
      </x:c>
      <x:c r="Q2507" s="16" t="str">
        <x:v>abuse.ch</x:v>
      </x:c>
      <x:c r="R2507" s="16" t="str">
        <x:v>9b086132-8588-49ed-97fd-8578a777822c</x:v>
      </x:c>
      <x:c r="S2507" s="16" t="n">
        <x:v>1</x:v>
      </x:c>
      <x:c r="T2507" s="16" t="str">
        <x:v>Em andamento</x:v>
      </x:c>
      <x:c r="U2507" s="16" t="n">
        <x:v>2</x:v>
      </x:c>
      <x:c r="V2507" s="16" t="str">
        <x:v>Média</x:v>
      </x:c>
      <x:c r="W2507" s="20" t="str">
        <x:v>type:OSINT | tlp:white</x:v>
      </x:c>
      <x:c r="X2507" s="16" t="str">
        <x:v>tlp:white</x:v>
      </x:c>
      <x:c r="Y2507" s="16"/>
      <x:c r="Z2507" s="16"/>
      <x:c r="AA2507" s="17" t="b">
        <x:v>1</x:v>
      </x:c>
      <x:c r="AB2507" s="17" t="b">
        <x:v>1</x:v>
      </x:c>
      <x:c r="AC2507" s="16" t="str">
        <x:v>Disponível para análise</x:v>
      </x:c>
      <x:c r="AD2507" s="16" t="str">
        <x:v>https://urlhaus.abuse.ch/downloads/misp/</x:v>
      </x:c>
      <x:c r="AE2507" s="20"/>
    </x:row>
    <x:row r="2508">
      <x:c r="A2508" s="16" t="n">
        <x:v>2507</x:v>
      </x:c>
      <x:c r="B2508" s="16" t="str">
        <x:v>MISP Event</x:v>
      </x:c>
      <x:c r="C2508" s="16" t="str">
        <x:v>MISP Default Feeds sem CIRCL</x:v>
      </x:c>
      <x:c r="D2508" s="16" t="str">
        <x:v>MalwareBazaar</x:v>
      </x:c>
      <x:c r="E2508" s="16" t="str">
        <x:v>abuse.ch</x:v>
      </x:c>
      <x:c r="F2508" s="16" t="str">
        <x:v>MISP JSON</x:v>
      </x:c>
      <x:c r="G2508" s="16" t="str">
        <x:v>misp-default-feeds-sem-circl-20260730T205219Z-1-001.zip</x:v>
      </x:c>
      <x:c r="H2508" s="16" t="n">
        <x:v>1</x:v>
      </x:c>
      <x:c r="I2508" s="16" t="str">
        <x:v>230dc34b-44f8-46b7-b1e8-956e7bf7f1e4</x:v>
      </x:c>
      <x:c r="J2508" s="16"/>
      <x:c r="K2508" s="20" t="str">
        <x:v>MalwareBazaar malware samples for 2024-05-21</x:v>
      </x:c>
      <x:c r="L2508" s="24" t="n">
        <x:v>45433</x:v>
      </x:c>
      <x:c r="M2508" s="24"/>
      <x:c r="N2508" s="22"/>
      <x:c r="O2508" s="22"/>
      <x:c r="P2508" s="22" t="n">
        <x:v>45434.00209490741</x:v>
      </x:c>
      <x:c r="Q2508" s="16" t="str">
        <x:v>abuse.ch</x:v>
      </x:c>
      <x:c r="R2508" s="16" t="str">
        <x:v>9b086132-8588-49ed-97fd-8578a777822c</x:v>
      </x:c>
      <x:c r="S2508" s="16" t="n">
        <x:v>1</x:v>
      </x:c>
      <x:c r="T2508" s="16" t="str">
        <x:v>Em andamento</x:v>
      </x:c>
      <x:c r="U2508" s="16" t="n">
        <x:v>2</x:v>
      </x:c>
      <x:c r="V2508" s="16" t="str">
        <x:v>Média</x:v>
      </x:c>
      <x:c r="W2508" s="20" t="str">
        <x:v>type:OSINT | tlp:white</x:v>
      </x:c>
      <x:c r="X2508" s="16" t="str">
        <x:v>tlp:white</x:v>
      </x:c>
      <x:c r="Y2508" s="16"/>
      <x:c r="Z2508" s="16"/>
      <x:c r="AA2508" s="17" t="b">
        <x:v>1</x:v>
      </x:c>
      <x:c r="AB2508" s="17" t="b">
        <x:v>1</x:v>
      </x:c>
      <x:c r="AC2508" s="16" t="str">
        <x:v>Disponível para análise</x:v>
      </x:c>
      <x:c r="AD2508" s="16" t="str">
        <x:v>https://bazaar.abuse.ch/downloads/misp/</x:v>
      </x:c>
      <x:c r="AE2508" s="20"/>
    </x:row>
    <x:row r="2509">
      <x:c r="A2509" s="16" t="n">
        <x:v>2508</x:v>
      </x:c>
      <x:c r="B2509" s="16" t="str">
        <x:v>MISP Event</x:v>
      </x:c>
      <x:c r="C2509" s="16" t="str">
        <x:v>MISP Default Feeds sem CIRCL</x:v>
      </x:c>
      <x:c r="D2509" s="16" t="str">
        <x:v>MalwareBazaar</x:v>
      </x:c>
      <x:c r="E2509" s="16" t="str">
        <x:v>abuse.ch</x:v>
      </x:c>
      <x:c r="F2509" s="16" t="str">
        <x:v>MISP JSON</x:v>
      </x:c>
      <x:c r="G2509" s="16" t="str">
        <x:v>misp-default-feeds-sem-circl-20260730T205219Z-1-009.zip</x:v>
      </x:c>
      <x:c r="H2509" s="16" t="n">
        <x:v>9</x:v>
      </x:c>
      <x:c r="I2509" s="16" t="str">
        <x:v>2321a65e-9573-49d6-9607-8135f38ec7d9</x:v>
      </x:c>
      <x:c r="J2509" s="16"/>
      <x:c r="K2509" s="20" t="str">
        <x:v>MalwareBazaar malware samples for 2022-09-02</x:v>
      </x:c>
      <x:c r="L2509" s="24" t="n">
        <x:v>44806</x:v>
      </x:c>
      <x:c r="M2509" s="24"/>
      <x:c r="N2509" s="22"/>
      <x:c r="O2509" s="22"/>
      <x:c r="P2509" s="22" t="n">
        <x:v>44807.00209490741</x:v>
      </x:c>
      <x:c r="Q2509" s="16" t="str">
        <x:v>abuse.ch</x:v>
      </x:c>
      <x:c r="R2509" s="16" t="str">
        <x:v>9b086132-8588-49ed-97fd-8578a777822c</x:v>
      </x:c>
      <x:c r="S2509" s="16" t="n">
        <x:v>1</x:v>
      </x:c>
      <x:c r="T2509" s="16" t="str">
        <x:v>Em andamento</x:v>
      </x:c>
      <x:c r="U2509" s="16" t="n">
        <x:v>2</x:v>
      </x:c>
      <x:c r="V2509" s="16" t="str">
        <x:v>Média</x:v>
      </x:c>
      <x:c r="W2509" s="20" t="str">
        <x:v>type:OSINT | tlp:white</x:v>
      </x:c>
      <x:c r="X2509" s="16" t="str">
        <x:v>tlp:white</x:v>
      </x:c>
      <x:c r="Y2509" s="16"/>
      <x:c r="Z2509" s="16"/>
      <x:c r="AA2509" s="17" t="b">
        <x:v>1</x:v>
      </x:c>
      <x:c r="AB2509" s="17" t="b">
        <x:v>1</x:v>
      </x:c>
      <x:c r="AC2509" s="16" t="str">
        <x:v>Disponível para análise</x:v>
      </x:c>
      <x:c r="AD2509" s="16" t="str">
        <x:v>https://bazaar.abuse.ch/downloads/misp/</x:v>
      </x:c>
      <x:c r="AE2509" s="20"/>
    </x:row>
    <x:row r="2510">
      <x:c r="A2510" s="16" t="n">
        <x:v>2509</x:v>
      </x:c>
      <x:c r="B2510" s="16" t="str">
        <x:v>MISP Event</x:v>
      </x:c>
      <x:c r="C2510" s="16" t="str">
        <x:v>MISP Default Feeds sem CIRCL</x:v>
      </x:c>
      <x:c r="D2510" s="16" t="str">
        <x:v>Threatfox</x:v>
      </x:c>
      <x:c r="E2510" s="16" t="str">
        <x:v>abuse.ch</x:v>
      </x:c>
      <x:c r="F2510" s="16" t="str">
        <x:v>MISP JSON</x:v>
      </x:c>
      <x:c r="G2510" s="16" t="str">
        <x:v>misp-default-feeds-sem-circl-20260730T205219Z-1-002.zip</x:v>
      </x:c>
      <x:c r="H2510" s="16" t="n">
        <x:v>2</x:v>
      </x:c>
      <x:c r="I2510" s="16" t="str">
        <x:v>232a4823-a99f-4f5d-8683-11a1920d1671</x:v>
      </x:c>
      <x:c r="J2510" s="16"/>
      <x:c r="K2510" s="20" t="str">
        <x:v>ThreatFox IOCs for 2024-02-03</x:v>
      </x:c>
      <x:c r="L2510" s="24" t="n">
        <x:v>45325</x:v>
      </x:c>
      <x:c r="M2510" s="24"/>
      <x:c r="N2510" s="22"/>
      <x:c r="O2510" s="22"/>
      <x:c r="P2510" s="22" t="n">
        <x:v>45326.002175925925</x:v>
      </x:c>
      <x:c r="Q2510" s="16" t="str">
        <x:v>abuse.ch</x:v>
      </x:c>
      <x:c r="R2510" s="16" t="str">
        <x:v>9b086132-8588-49ed-97fd-8578a777822c</x:v>
      </x:c>
      <x:c r="S2510" s="16" t="n">
        <x:v>1</x:v>
      </x:c>
      <x:c r="T2510" s="16" t="str">
        <x:v>Em andamento</x:v>
      </x:c>
      <x:c r="U2510" s="16" t="n">
        <x:v>2</x:v>
      </x:c>
      <x:c r="V2510" s="16" t="str">
        <x:v>Média</x:v>
      </x:c>
      <x:c r="W2510" s="20" t="str">
        <x:v>type:OSINT | tlp:white</x:v>
      </x:c>
      <x:c r="X2510" s="16" t="str">
        <x:v>tlp:white</x:v>
      </x:c>
      <x:c r="Y2510" s="16"/>
      <x:c r="Z2510" s="16"/>
      <x:c r="AA2510" s="17" t="b">
        <x:v>1</x:v>
      </x:c>
      <x:c r="AB2510" s="17" t="b">
        <x:v>1</x:v>
      </x:c>
      <x:c r="AC2510" s="16" t="str">
        <x:v>Disponível para análise</x:v>
      </x:c>
      <x:c r="AD2510" s="16" t="str">
        <x:v>https://threatfox.abuse.ch/downloads/misp/</x:v>
      </x:c>
      <x:c r="AE2510" s="20"/>
    </x:row>
    <x:row r="2511">
      <x:c r="A2511" s="16" t="n">
        <x:v>2510</x:v>
      </x:c>
      <x:c r="B2511" s="16" t="str">
        <x:v>MISP Event</x:v>
      </x:c>
      <x:c r="C2511" s="16" t="str">
        <x:v>MISP Default Feeds sem CIRCL</x:v>
      </x:c>
      <x:c r="D2511" s="16" t="str">
        <x:v>Threatfox</x:v>
      </x:c>
      <x:c r="E2511" s="16" t="str">
        <x:v>abuse.ch</x:v>
      </x:c>
      <x:c r="F2511" s="16" t="str">
        <x:v>MISP JSON</x:v>
      </x:c>
      <x:c r="G2511" s="16" t="str">
        <x:v>misp-default-feeds-sem-circl-20260730T205219Z-1-011.zip</x:v>
      </x:c>
      <x:c r="H2511" s="16" t="n">
        <x:v>11</x:v>
      </x:c>
      <x:c r="I2511" s="16" t="str">
        <x:v>232c2305-308c-4844-ac39-8b978056e2f8</x:v>
      </x:c>
      <x:c r="J2511" s="16"/>
      <x:c r="K2511" s="20" t="str">
        <x:v>ThreatFox IOCs for 2021-08-29</x:v>
      </x:c>
      <x:c r="L2511" s="24" t="n">
        <x:v>44437</x:v>
      </x:c>
      <x:c r="M2511" s="24"/>
      <x:c r="N2511" s="22"/>
      <x:c r="O2511" s="22"/>
      <x:c r="P2511" s="22" t="n">
        <x:v>44438.00210648148</x:v>
      </x:c>
      <x:c r="Q2511" s="16" t="str">
        <x:v>abuse.ch</x:v>
      </x:c>
      <x:c r="R2511" s="16" t="str">
        <x:v>9b086132-8588-49ed-97fd-8578a777822c</x:v>
      </x:c>
      <x:c r="S2511" s="16" t="n">
        <x:v>1</x:v>
      </x:c>
      <x:c r="T2511" s="16" t="str">
        <x:v>Em andamento</x:v>
      </x:c>
      <x:c r="U2511" s="16" t="n">
        <x:v>2</x:v>
      </x:c>
      <x:c r="V2511" s="16" t="str">
        <x:v>Média</x:v>
      </x:c>
      <x:c r="W2511" s="20" t="str">
        <x:v>type:OSINT | tlp:white</x:v>
      </x:c>
      <x:c r="X2511" s="16" t="str">
        <x:v>tlp:white</x:v>
      </x:c>
      <x:c r="Y2511" s="16"/>
      <x:c r="Z2511" s="16"/>
      <x:c r="AA2511" s="17" t="b">
        <x:v>1</x:v>
      </x:c>
      <x:c r="AB2511" s="17" t="b">
        <x:v>1</x:v>
      </x:c>
      <x:c r="AC2511" s="16" t="str">
        <x:v>Disponível para análise</x:v>
      </x:c>
      <x:c r="AD2511" s="16" t="str">
        <x:v>https://threatfox.abuse.ch/downloads/misp/</x:v>
      </x:c>
      <x:c r="AE2511" s="20"/>
    </x:row>
    <x:row r="2512">
      <x:c r="A2512" s="16" t="n">
        <x:v>2511</x:v>
      </x:c>
      <x:c r="B2512" s="16" t="str">
        <x:v>MISP Event</x:v>
      </x:c>
      <x:c r="C2512" s="16" t="str">
        <x:v>MISP Default Feeds sem CIRCL</x:v>
      </x:c>
      <x:c r="D2512" s="16" t="str">
        <x:v>URLhaus</x:v>
      </x:c>
      <x:c r="E2512" s="16" t="str">
        <x:v>abuse.ch</x:v>
      </x:c>
      <x:c r="F2512" s="16" t="str">
        <x:v>MISP JSON</x:v>
      </x:c>
      <x:c r="G2512" s="16" t="str">
        <x:v>misp-default-feeds-sem-circl-20260730T205219Z-1-008.zip</x:v>
      </x:c>
      <x:c r="H2512" s="16" t="n">
        <x:v>8</x:v>
      </x:c>
      <x:c r="I2512" s="16" t="str">
        <x:v>233f11dc-1ac7-4672-8a63-1f363b3e6057</x:v>
      </x:c>
      <x:c r="J2512" s="16"/>
      <x:c r="K2512" s="20" t="str">
        <x:v>URLhaus IOCs for 2021-10-08</x:v>
      </x:c>
      <x:c r="L2512" s="24" t="n">
        <x:v>44477</x:v>
      </x:c>
      <x:c r="M2512" s="24"/>
      <x:c r="N2512" s="22"/>
      <x:c r="O2512" s="22"/>
      <x:c r="P2512" s="22" t="n">
        <x:v>44478.0021412037</x:v>
      </x:c>
      <x:c r="Q2512" s="16" t="str">
        <x:v>abuse.ch</x:v>
      </x:c>
      <x:c r="R2512" s="16" t="str">
        <x:v>9b086132-8588-49ed-97fd-8578a777822c</x:v>
      </x:c>
      <x:c r="S2512" s="16" t="n">
        <x:v>1</x:v>
      </x:c>
      <x:c r="T2512" s="16" t="str">
        <x:v>Em andamento</x:v>
      </x:c>
      <x:c r="U2512" s="16" t="n">
        <x:v>2</x:v>
      </x:c>
      <x:c r="V2512" s="16" t="str">
        <x:v>Média</x:v>
      </x:c>
      <x:c r="W2512" s="20" t="str">
        <x:v>type:OSINT | tlp:white</x:v>
      </x:c>
      <x:c r="X2512" s="16" t="str">
        <x:v>tlp:white</x:v>
      </x:c>
      <x:c r="Y2512" s="16"/>
      <x:c r="Z2512" s="16"/>
      <x:c r="AA2512" s="17" t="b">
        <x:v>1</x:v>
      </x:c>
      <x:c r="AB2512" s="17" t="b">
        <x:v>1</x:v>
      </x:c>
      <x:c r="AC2512" s="16" t="str">
        <x:v>Disponível para análise</x:v>
      </x:c>
      <x:c r="AD2512" s="16" t="str">
        <x:v>https://urlhaus.abuse.ch/downloads/misp/</x:v>
      </x:c>
      <x:c r="AE2512" s="20"/>
    </x:row>
    <x:row r="2513">
      <x:c r="A2513" s="16" t="n">
        <x:v>2512</x:v>
      </x:c>
      <x:c r="B2513" s="16" t="str">
        <x:v>MISP Event</x:v>
      </x:c>
      <x:c r="C2513" s="16" t="str">
        <x:v>MISP Default Feeds sem CIRCL</x:v>
      </x:c>
      <x:c r="D2513" s="16" t="str">
        <x:v>Threatfox</x:v>
      </x:c>
      <x:c r="E2513" s="16" t="str">
        <x:v>abuse.ch</x:v>
      </x:c>
      <x:c r="F2513" s="16" t="str">
        <x:v>MISP JSON</x:v>
      </x:c>
      <x:c r="G2513" s="16" t="str">
        <x:v>misp-default-feeds-sem-circl-20260730T205219Z-1-009.zip</x:v>
      </x:c>
      <x:c r="H2513" s="16" t="n">
        <x:v>9</x:v>
      </x:c>
      <x:c r="I2513" s="16" t="str">
        <x:v>2345ca30-7728-48d5-b563-aa60108ea51c</x:v>
      </x:c>
      <x:c r="J2513" s="16"/>
      <x:c r="K2513" s="20" t="str">
        <x:v>ThreatFox IOCs for 2023-04-16</x:v>
      </x:c>
      <x:c r="L2513" s="24" t="n">
        <x:v>45032</x:v>
      </x:c>
      <x:c r="M2513" s="24"/>
      <x:c r="N2513" s="22"/>
      <x:c r="O2513" s="22"/>
      <x:c r="P2513" s="22" t="n">
        <x:v>45033.00215277778</x:v>
      </x:c>
      <x:c r="Q2513" s="16" t="str">
        <x:v>abuse.ch</x:v>
      </x:c>
      <x:c r="R2513" s="16" t="str">
        <x:v>9b086132-8588-49ed-97fd-8578a777822c</x:v>
      </x:c>
      <x:c r="S2513" s="16" t="n">
        <x:v>1</x:v>
      </x:c>
      <x:c r="T2513" s="16" t="str">
        <x:v>Em andamento</x:v>
      </x:c>
      <x:c r="U2513" s="16" t="n">
        <x:v>2</x:v>
      </x:c>
      <x:c r="V2513" s="16" t="str">
        <x:v>Média</x:v>
      </x:c>
      <x:c r="W2513" s="20" t="str">
        <x:v>type:OSINT | tlp:white</x:v>
      </x:c>
      <x:c r="X2513" s="16" t="str">
        <x:v>tlp:white</x:v>
      </x:c>
      <x:c r="Y2513" s="16"/>
      <x:c r="Z2513" s="16"/>
      <x:c r="AA2513" s="17" t="b">
        <x:v>1</x:v>
      </x:c>
      <x:c r="AB2513" s="17" t="b">
        <x:v>1</x:v>
      </x:c>
      <x:c r="AC2513" s="16" t="str">
        <x:v>Disponível para análise</x:v>
      </x:c>
      <x:c r="AD2513" s="16" t="str">
        <x:v>https://threatfox.abuse.ch/downloads/misp/</x:v>
      </x:c>
      <x:c r="AE2513" s="20"/>
    </x:row>
    <x:row r="2514">
      <x:c r="A2514" s="16" t="n">
        <x:v>2513</x:v>
      </x:c>
      <x:c r="B2514" s="16" t="str">
        <x:v>MISP Event</x:v>
      </x:c>
      <x:c r="C2514" s="16" t="str">
        <x:v>MISP Default Feeds sem CIRCL</x:v>
      </x:c>
      <x:c r="D2514" s="16" t="str">
        <x:v>Threatfox</x:v>
      </x:c>
      <x:c r="E2514" s="16" t="str">
        <x:v>abuse.ch</x:v>
      </x:c>
      <x:c r="F2514" s="16" t="str">
        <x:v>MISP JSON</x:v>
      </x:c>
      <x:c r="G2514" s="16" t="str">
        <x:v>misp-default-feeds-sem-circl-20260730T205219Z-1-003.zip</x:v>
      </x:c>
      <x:c r="H2514" s="16" t="n">
        <x:v>3</x:v>
      </x:c>
      <x:c r="I2514" s="16" t="str">
        <x:v>23468aaf-0dab-4f16-81d5-416cfb276860</x:v>
      </x:c>
      <x:c r="J2514" s="16"/>
      <x:c r="K2514" s="20" t="str">
        <x:v>ThreatFox IOCs for 2021-06-17</x:v>
      </x:c>
      <x:c r="L2514" s="24" t="n">
        <x:v>44364</x:v>
      </x:c>
      <x:c r="M2514" s="24"/>
      <x:c r="N2514" s="22"/>
      <x:c r="O2514" s="22"/>
      <x:c r="P2514" s="22" t="n">
        <x:v>44365.00210648148</x:v>
      </x:c>
      <x:c r="Q2514" s="16" t="str">
        <x:v>abuse.ch</x:v>
      </x:c>
      <x:c r="R2514" s="16" t="str">
        <x:v>9b086132-8588-49ed-97fd-8578a777822c</x:v>
      </x:c>
      <x:c r="S2514" s="16" t="n">
        <x:v>1</x:v>
      </x:c>
      <x:c r="T2514" s="16" t="str">
        <x:v>Em andamento</x:v>
      </x:c>
      <x:c r="U2514" s="16" t="n">
        <x:v>2</x:v>
      </x:c>
      <x:c r="V2514" s="16" t="str">
        <x:v>Média</x:v>
      </x:c>
      <x:c r="W2514" s="20" t="str">
        <x:v>type:OSINT | tlp:white</x:v>
      </x:c>
      <x:c r="X2514" s="16" t="str">
        <x:v>tlp:white</x:v>
      </x:c>
      <x:c r="Y2514" s="16"/>
      <x:c r="Z2514" s="16"/>
      <x:c r="AA2514" s="17" t="b">
        <x:v>1</x:v>
      </x:c>
      <x:c r="AB2514" s="17" t="b">
        <x:v>1</x:v>
      </x:c>
      <x:c r="AC2514" s="16" t="str">
        <x:v>Disponível para análise</x:v>
      </x:c>
      <x:c r="AD2514" s="16" t="str">
        <x:v>https://threatfox.abuse.ch/downloads/misp/</x:v>
      </x:c>
      <x:c r="AE2514" s="20"/>
    </x:row>
    <x:row r="2515">
      <x:c r="A2515" s="16" t="n">
        <x:v>2514</x:v>
      </x:c>
      <x:c r="B2515" s="16" t="str">
        <x:v>MISP Event</x:v>
      </x:c>
      <x:c r="C2515" s="16" t="str">
        <x:v>MISP Default Feeds sem CIRCL</x:v>
      </x:c>
      <x:c r="D2515" s="16" t="str">
        <x:v>Threatfox</x:v>
      </x:c>
      <x:c r="E2515" s="16" t="str">
        <x:v>abuse.ch</x:v>
      </x:c>
      <x:c r="F2515" s="16" t="str">
        <x:v>MISP JSON</x:v>
      </x:c>
      <x:c r="G2515" s="16" t="str">
        <x:v>misp-default-feeds-sem-circl-20260730T205219Z-1-008.zip</x:v>
      </x:c>
      <x:c r="H2515" s="16" t="n">
        <x:v>8</x:v>
      </x:c>
      <x:c r="I2515" s="16" t="str">
        <x:v>234bd30d-6b95-4340-8691-cf361db7877f</x:v>
      </x:c>
      <x:c r="J2515" s="16"/>
      <x:c r="K2515" s="20" t="str">
        <x:v>ThreatFox IOCs for 2024-01-25</x:v>
      </x:c>
      <x:c r="L2515" s="24" t="n">
        <x:v>45316</x:v>
      </x:c>
      <x:c r="M2515" s="24"/>
      <x:c r="N2515" s="22"/>
      <x:c r="O2515" s="22"/>
      <x:c r="P2515" s="22" t="n">
        <x:v>45317.00215277778</x:v>
      </x:c>
      <x:c r="Q2515" s="16" t="str">
        <x:v>abuse.ch</x:v>
      </x:c>
      <x:c r="R2515" s="16" t="str">
        <x:v>9b086132-8588-49ed-97fd-8578a777822c</x:v>
      </x:c>
      <x:c r="S2515" s="16" t="n">
        <x:v>1</x:v>
      </x:c>
      <x:c r="T2515" s="16" t="str">
        <x:v>Em andamento</x:v>
      </x:c>
      <x:c r="U2515" s="16" t="n">
        <x:v>2</x:v>
      </x:c>
      <x:c r="V2515" s="16" t="str">
        <x:v>Média</x:v>
      </x:c>
      <x:c r="W2515" s="20" t="str">
        <x:v>type:OSINT | tlp:white</x:v>
      </x:c>
      <x:c r="X2515" s="16" t="str">
        <x:v>tlp:white</x:v>
      </x:c>
      <x:c r="Y2515" s="16"/>
      <x:c r="Z2515" s="16"/>
      <x:c r="AA2515" s="17" t="b">
        <x:v>1</x:v>
      </x:c>
      <x:c r="AB2515" s="17" t="b">
        <x:v>1</x:v>
      </x:c>
      <x:c r="AC2515" s="16" t="str">
        <x:v>Disponível para análise</x:v>
      </x:c>
      <x:c r="AD2515" s="16" t="str">
        <x:v>https://threatfox.abuse.ch/downloads/misp/</x:v>
      </x:c>
      <x:c r="AE2515" s="20"/>
    </x:row>
    <x:row r="2516">
      <x:c r="A2516" s="16" t="n">
        <x:v>2515</x:v>
      </x:c>
      <x:c r="B2516" s="16" t="str">
        <x:v>MISP Event</x:v>
      </x:c>
      <x:c r="C2516" s="16" t="str">
        <x:v>MISP Default Feeds sem CIRCL</x:v>
      </x:c>
      <x:c r="D2516" s="16" t="str">
        <x:v>URLhaus</x:v>
      </x:c>
      <x:c r="E2516" s="16" t="str">
        <x:v>abuse.ch</x:v>
      </x:c>
      <x:c r="F2516" s="16" t="str">
        <x:v>MISP JSON</x:v>
      </x:c>
      <x:c r="G2516" s="16" t="str">
        <x:v>misp-default-feeds-sem-circl-20260730T205219Z-1-012.zip</x:v>
      </x:c>
      <x:c r="H2516" s="16" t="n">
        <x:v>12</x:v>
      </x:c>
      <x:c r="I2516" s="16" t="str">
        <x:v>234eeb09-1141-4d32-92bf-57b8e22dbd09</x:v>
      </x:c>
      <x:c r="J2516" s="16"/>
      <x:c r="K2516" s="20" t="str">
        <x:v>URLhaus IOCs for 2025-09-11</x:v>
      </x:c>
      <x:c r="L2516" s="24" t="n">
        <x:v>45911</x:v>
      </x:c>
      <x:c r="M2516" s="24"/>
      <x:c r="N2516" s="22"/>
      <x:c r="O2516" s="22"/>
      <x:c r="P2516" s="22" t="n">
        <x:v>45912.01055555556</x:v>
      </x:c>
      <x:c r="Q2516" s="16" t="str">
        <x:v>abuse.ch</x:v>
      </x:c>
      <x:c r="R2516" s="16" t="str">
        <x:v>9b086132-8588-49ed-97fd-8578a777822c</x:v>
      </x:c>
      <x:c r="S2516" s="16" t="n">
        <x:v>1</x:v>
      </x:c>
      <x:c r="T2516" s="16" t="str">
        <x:v>Em andamento</x:v>
      </x:c>
      <x:c r="U2516" s="16" t="n">
        <x:v>2</x:v>
      </x:c>
      <x:c r="V2516" s="16" t="str">
        <x:v>Média</x:v>
      </x:c>
      <x:c r="W2516" s="20" t="str">
        <x:v>type:OSINT | tlp:white</x:v>
      </x:c>
      <x:c r="X2516" s="16" t="str">
        <x:v>tlp:white</x:v>
      </x:c>
      <x:c r="Y2516" s="16"/>
      <x:c r="Z2516" s="16"/>
      <x:c r="AA2516" s="17" t="b">
        <x:v>1</x:v>
      </x:c>
      <x:c r="AB2516" s="17" t="b">
        <x:v>1</x:v>
      </x:c>
      <x:c r="AC2516" s="16" t="str">
        <x:v>Disponível para análise</x:v>
      </x:c>
      <x:c r="AD2516" s="16" t="str">
        <x:v>https://urlhaus.abuse.ch/downloads/misp/</x:v>
      </x:c>
      <x:c r="AE2516" s="20"/>
    </x:row>
    <x:row r="2517">
      <x:c r="A2517" s="16" t="n">
        <x:v>2516</x:v>
      </x:c>
      <x:c r="B2517" s="16" t="str">
        <x:v>MISP Event</x:v>
      </x:c>
      <x:c r="C2517" s="16" t="str">
        <x:v>MISP Default Feeds sem CIRCL</x:v>
      </x:c>
      <x:c r="D2517" s="16" t="str">
        <x:v>URLhaus</x:v>
      </x:c>
      <x:c r="E2517" s="16" t="str">
        <x:v>abuse.ch</x:v>
      </x:c>
      <x:c r="F2517" s="16" t="str">
        <x:v>MISP JSON</x:v>
      </x:c>
      <x:c r="G2517" s="16" t="str">
        <x:v>misp-default-feeds-sem-circl-20260730T205219Z-1-012.zip</x:v>
      </x:c>
      <x:c r="H2517" s="16" t="n">
        <x:v>12</x:v>
      </x:c>
      <x:c r="I2517" s="16" t="str">
        <x:v>2364bab7-afa2-49d1-bd95-423554bd5f7b</x:v>
      </x:c>
      <x:c r="J2517" s="16"/>
      <x:c r="K2517" s="20" t="str">
        <x:v>URLhaus IOCs for 2025-08-07</x:v>
      </x:c>
      <x:c r="L2517" s="24" t="n">
        <x:v>45876</x:v>
      </x:c>
      <x:c r="M2517" s="24"/>
      <x:c r="N2517" s="22"/>
      <x:c r="O2517" s="22"/>
      <x:c r="P2517" s="22" t="n">
        <x:v>45877.01059027778</x:v>
      </x:c>
      <x:c r="Q2517" s="16" t="str">
        <x:v>abuse.ch</x:v>
      </x:c>
      <x:c r="R2517" s="16" t="str">
        <x:v>9b086132-8588-49ed-97fd-8578a777822c</x:v>
      </x:c>
      <x:c r="S2517" s="16" t="n">
        <x:v>1</x:v>
      </x:c>
      <x:c r="T2517" s="16" t="str">
        <x:v>Em andamento</x:v>
      </x:c>
      <x:c r="U2517" s="16" t="n">
        <x:v>2</x:v>
      </x:c>
      <x:c r="V2517" s="16" t="str">
        <x:v>Média</x:v>
      </x:c>
      <x:c r="W2517" s="20" t="str">
        <x:v>type:OSINT | tlp:white</x:v>
      </x:c>
      <x:c r="X2517" s="16" t="str">
        <x:v>tlp:white</x:v>
      </x:c>
      <x:c r="Y2517" s="16"/>
      <x:c r="Z2517" s="16"/>
      <x:c r="AA2517" s="17" t="b">
        <x:v>1</x:v>
      </x:c>
      <x:c r="AB2517" s="17" t="b">
        <x:v>1</x:v>
      </x:c>
      <x:c r="AC2517" s="16" t="str">
        <x:v>Disponível para análise</x:v>
      </x:c>
      <x:c r="AD2517" s="16" t="str">
        <x:v>https://urlhaus.abuse.ch/downloads/misp/</x:v>
      </x:c>
      <x:c r="AE2517" s="20"/>
    </x:row>
    <x:row r="2518">
      <x:c r="A2518" s="16" t="n">
        <x:v>2517</x:v>
      </x:c>
      <x:c r="B2518" s="16" t="str">
        <x:v>MISP Event</x:v>
      </x:c>
      <x:c r="C2518" s="16" t="str">
        <x:v>MISP Default Feeds sem CIRCL</x:v>
      </x:c>
      <x:c r="D2518" s="16" t="str">
        <x:v>MalwareBazaar</x:v>
      </x:c>
      <x:c r="E2518" s="16" t="str">
        <x:v>abuse.ch</x:v>
      </x:c>
      <x:c r="F2518" s="16" t="str">
        <x:v>MISP JSON</x:v>
      </x:c>
      <x:c r="G2518" s="16" t="str">
        <x:v>misp-default-feeds-sem-circl-20260730T205219Z-1-011.zip</x:v>
      </x:c>
      <x:c r="H2518" s="16" t="n">
        <x:v>11</x:v>
      </x:c>
      <x:c r="I2518" s="16" t="str">
        <x:v>237c58f9-0aeb-4b10-85ff-fd44969c38b0</x:v>
      </x:c>
      <x:c r="J2518" s="16"/>
      <x:c r="K2518" s="20" t="str">
        <x:v>MalwareBazaar malware samples for 2022-06-18</x:v>
      </x:c>
      <x:c r="L2518" s="24" t="n">
        <x:v>44730</x:v>
      </x:c>
      <x:c r="M2518" s="24"/>
      <x:c r="N2518" s="22"/>
      <x:c r="O2518" s="22"/>
      <x:c r="P2518" s="22" t="n">
        <x:v>44731.00209490741</x:v>
      </x:c>
      <x:c r="Q2518" s="16" t="str">
        <x:v>abuse.ch</x:v>
      </x:c>
      <x:c r="R2518" s="16" t="str">
        <x:v>9b086132-8588-49ed-97fd-8578a777822c</x:v>
      </x:c>
      <x:c r="S2518" s="16" t="n">
        <x:v>1</x:v>
      </x:c>
      <x:c r="T2518" s="16" t="str">
        <x:v>Em andamento</x:v>
      </x:c>
      <x:c r="U2518" s="16" t="n">
        <x:v>2</x:v>
      </x:c>
      <x:c r="V2518" s="16" t="str">
        <x:v>Média</x:v>
      </x:c>
      <x:c r="W2518" s="20" t="str">
        <x:v>type:OSINT | tlp:white</x:v>
      </x:c>
      <x:c r="X2518" s="16" t="str">
        <x:v>tlp:white</x:v>
      </x:c>
      <x:c r="Y2518" s="16"/>
      <x:c r="Z2518" s="16"/>
      <x:c r="AA2518" s="17" t="b">
        <x:v>1</x:v>
      </x:c>
      <x:c r="AB2518" s="17" t="b">
        <x:v>1</x:v>
      </x:c>
      <x:c r="AC2518" s="16" t="str">
        <x:v>Disponível para análise</x:v>
      </x:c>
      <x:c r="AD2518" s="16" t="str">
        <x:v>https://bazaar.abuse.ch/downloads/misp/</x:v>
      </x:c>
      <x:c r="AE2518" s="20"/>
    </x:row>
    <x:row r="2519">
      <x:c r="A2519" s="16" t="n">
        <x:v>2518</x:v>
      </x:c>
      <x:c r="B2519" s="16" t="str">
        <x:v>MISP Event</x:v>
      </x:c>
      <x:c r="C2519" s="16" t="str">
        <x:v>MISP Default Feeds sem CIRCL</x:v>
      </x:c>
      <x:c r="D2519" s="16" t="str">
        <x:v>URLhaus</x:v>
      </x:c>
      <x:c r="E2519" s="16" t="str">
        <x:v>abuse.ch</x:v>
      </x:c>
      <x:c r="F2519" s="16" t="str">
        <x:v>MISP JSON</x:v>
      </x:c>
      <x:c r="G2519" s="16" t="str">
        <x:v>misp-default-feeds-sem-circl-20260730T205219Z-1-005.zip</x:v>
      </x:c>
      <x:c r="H2519" s="16" t="n">
        <x:v>5</x:v>
      </x:c>
      <x:c r="I2519" s="16" t="str">
        <x:v>237d42f2-66fb-4a6c-b78c-2aec29766be6</x:v>
      </x:c>
      <x:c r="J2519" s="16"/>
      <x:c r="K2519" s="20" t="str">
        <x:v>URLhaus IOCs for 2023-08-26</x:v>
      </x:c>
      <x:c r="L2519" s="24" t="n">
        <x:v>45164</x:v>
      </x:c>
      <x:c r="M2519" s="24"/>
      <x:c r="N2519" s="22"/>
      <x:c r="O2519" s="22"/>
      <x:c r="P2519" s="22" t="n">
        <x:v>45165.00221064815</x:v>
      </x:c>
      <x:c r="Q2519" s="16" t="str">
        <x:v>abuse.ch</x:v>
      </x:c>
      <x:c r="R2519" s="16" t="str">
        <x:v>9b086132-8588-49ed-97fd-8578a777822c</x:v>
      </x:c>
      <x:c r="S2519" s="16" t="n">
        <x:v>1</x:v>
      </x:c>
      <x:c r="T2519" s="16" t="str">
        <x:v>Em andamento</x:v>
      </x:c>
      <x:c r="U2519" s="16" t="n">
        <x:v>2</x:v>
      </x:c>
      <x:c r="V2519" s="16" t="str">
        <x:v>Média</x:v>
      </x:c>
      <x:c r="W2519" s="20" t="str">
        <x:v>type:OSINT | tlp:white</x:v>
      </x:c>
      <x:c r="X2519" s="16" t="str">
        <x:v>tlp:white</x:v>
      </x:c>
      <x:c r="Y2519" s="16"/>
      <x:c r="Z2519" s="16"/>
      <x:c r="AA2519" s="17" t="b">
        <x:v>1</x:v>
      </x:c>
      <x:c r="AB2519" s="17" t="b">
        <x:v>1</x:v>
      </x:c>
      <x:c r="AC2519" s="16" t="str">
        <x:v>Disponível para análise</x:v>
      </x:c>
      <x:c r="AD2519" s="16" t="str">
        <x:v>https://urlhaus.abuse.ch/downloads/misp/</x:v>
      </x:c>
      <x:c r="AE2519" s="20"/>
    </x:row>
    <x:row r="2520">
      <x:c r="A2520" s="16" t="n">
        <x:v>2519</x:v>
      </x:c>
      <x:c r="B2520" s="16" t="str">
        <x:v>MISP Event</x:v>
      </x:c>
      <x:c r="C2520" s="16" t="str">
        <x:v>MISP Default Feeds sem CIRCL</x:v>
      </x:c>
      <x:c r="D2520" s="16" t="str">
        <x:v>Threatfox</x:v>
      </x:c>
      <x:c r="E2520" s="16" t="str">
        <x:v>abuse.ch</x:v>
      </x:c>
      <x:c r="F2520" s="16" t="str">
        <x:v>MISP JSON</x:v>
      </x:c>
      <x:c r="G2520" s="16" t="str">
        <x:v>misp-default-feeds-sem-circl-20260730T205219Z-1-007.zip</x:v>
      </x:c>
      <x:c r="H2520" s="16" t="n">
        <x:v>7</x:v>
      </x:c>
      <x:c r="I2520" s="16" t="str">
        <x:v>238febb6-83fc-4b7b-af58-1b0da600e4dd</x:v>
      </x:c>
      <x:c r="J2520" s="16"/>
      <x:c r="K2520" s="20" t="str">
        <x:v>ThreatFox IOCs for 2023-04-30</x:v>
      </x:c>
      <x:c r="L2520" s="24" t="n">
        <x:v>45046</x:v>
      </x:c>
      <x:c r="M2520" s="24"/>
      <x:c r="N2520" s="22"/>
      <x:c r="O2520" s="22"/>
      <x:c r="P2520" s="22" t="n">
        <x:v>45047.00215277778</x:v>
      </x:c>
      <x:c r="Q2520" s="16" t="str">
        <x:v>abuse.ch</x:v>
      </x:c>
      <x:c r="R2520" s="16" t="str">
        <x:v>9b086132-8588-49ed-97fd-8578a777822c</x:v>
      </x:c>
      <x:c r="S2520" s="16" t="n">
        <x:v>1</x:v>
      </x:c>
      <x:c r="T2520" s="16" t="str">
        <x:v>Em andamento</x:v>
      </x:c>
      <x:c r="U2520" s="16" t="n">
        <x:v>2</x:v>
      </x:c>
      <x:c r="V2520" s="16" t="str">
        <x:v>Média</x:v>
      </x:c>
      <x:c r="W2520" s="20" t="str">
        <x:v>type:OSINT | tlp:white</x:v>
      </x:c>
      <x:c r="X2520" s="16" t="str">
        <x:v>tlp:white</x:v>
      </x:c>
      <x:c r="Y2520" s="16"/>
      <x:c r="Z2520" s="16"/>
      <x:c r="AA2520" s="17" t="b">
        <x:v>1</x:v>
      </x:c>
      <x:c r="AB2520" s="17" t="b">
        <x:v>1</x:v>
      </x:c>
      <x:c r="AC2520" s="16" t="str">
        <x:v>Disponível para análise</x:v>
      </x:c>
      <x:c r="AD2520" s="16" t="str">
        <x:v>https://threatfox.abuse.ch/downloads/misp/</x:v>
      </x:c>
      <x:c r="AE2520" s="20"/>
    </x:row>
    <x:row r="2521">
      <x:c r="A2521" s="16" t="n">
        <x:v>2520</x:v>
      </x:c>
      <x:c r="B2521" s="16" t="str">
        <x:v>MISP Event</x:v>
      </x:c>
      <x:c r="C2521" s="16" t="str">
        <x:v>MISP Default Feeds sem CIRCL</x:v>
      </x:c>
      <x:c r="D2521" s="16" t="str">
        <x:v>Threatfox</x:v>
      </x:c>
      <x:c r="E2521" s="16" t="str">
        <x:v>abuse.ch</x:v>
      </x:c>
      <x:c r="F2521" s="16" t="str">
        <x:v>MISP JSON</x:v>
      </x:c>
      <x:c r="G2521" s="16" t="str">
        <x:v>misp-default-feeds-sem-circl-20260730T205219Z-1-009.zip</x:v>
      </x:c>
      <x:c r="H2521" s="16" t="n">
        <x:v>9</x:v>
      </x:c>
      <x:c r="I2521" s="16" t="str">
        <x:v>2399275f-14ea-447f-b6aa-557cc7e3f105</x:v>
      </x:c>
      <x:c r="J2521" s="16"/>
      <x:c r="K2521" s="20" t="str">
        <x:v>ThreatFox IOCs for 2022-07-27</x:v>
      </x:c>
      <x:c r="L2521" s="24" t="n">
        <x:v>44769</x:v>
      </x:c>
      <x:c r="M2521" s="24"/>
      <x:c r="N2521" s="22"/>
      <x:c r="O2521" s="22"/>
      <x:c r="P2521" s="22" t="n">
        <x:v>44770.002118055556</x:v>
      </x:c>
      <x:c r="Q2521" s="16" t="str">
        <x:v>abuse.ch</x:v>
      </x:c>
      <x:c r="R2521" s="16" t="str">
        <x:v>9b086132-8588-49ed-97fd-8578a777822c</x:v>
      </x:c>
      <x:c r="S2521" s="16" t="n">
        <x:v>1</x:v>
      </x:c>
      <x:c r="T2521" s="16" t="str">
        <x:v>Em andamento</x:v>
      </x:c>
      <x:c r="U2521" s="16" t="n">
        <x:v>2</x:v>
      </x:c>
      <x:c r="V2521" s="16" t="str">
        <x:v>Média</x:v>
      </x:c>
      <x:c r="W2521" s="20" t="str">
        <x:v>type:OSINT | tlp:white</x:v>
      </x:c>
      <x:c r="X2521" s="16" t="str">
        <x:v>tlp:white</x:v>
      </x:c>
      <x:c r="Y2521" s="16"/>
      <x:c r="Z2521" s="16"/>
      <x:c r="AA2521" s="17" t="b">
        <x:v>1</x:v>
      </x:c>
      <x:c r="AB2521" s="17" t="b">
        <x:v>1</x:v>
      </x:c>
      <x:c r="AC2521" s="16" t="str">
        <x:v>Disponível para análise</x:v>
      </x:c>
      <x:c r="AD2521" s="16" t="str">
        <x:v>https://threatfox.abuse.ch/downloads/misp/</x:v>
      </x:c>
      <x:c r="AE2521" s="20"/>
    </x:row>
    <x:row r="2522">
      <x:c r="A2522" s="16" t="n">
        <x:v>2521</x:v>
      </x:c>
      <x:c r="B2522" s="16" t="str">
        <x:v>MISP Event</x:v>
      </x:c>
      <x:c r="C2522" s="16" t="str">
        <x:v>MISP Default Feeds sem CIRCL</x:v>
      </x:c>
      <x:c r="D2522" s="16" t="str">
        <x:v>Threatfox</x:v>
      </x:c>
      <x:c r="E2522" s="16" t="str">
        <x:v>abuse.ch</x:v>
      </x:c>
      <x:c r="F2522" s="16" t="str">
        <x:v>MISP JSON</x:v>
      </x:c>
      <x:c r="G2522" s="16" t="str">
        <x:v>misp-default-feeds-sem-circl-20260730T205219Z-1-005.zip</x:v>
      </x:c>
      <x:c r="H2522" s="16" t="n">
        <x:v>5</x:v>
      </x:c>
      <x:c r="I2522" s="16" t="str">
        <x:v>23a79ac1-9860-45d4-941f-7dfccb8392e9</x:v>
      </x:c>
      <x:c r="J2522" s="16"/>
      <x:c r="K2522" s="20" t="str">
        <x:v>ThreatFox IOCs for 2022-12-08</x:v>
      </x:c>
      <x:c r="L2522" s="24" t="n">
        <x:v>44903</x:v>
      </x:c>
      <x:c r="M2522" s="24"/>
      <x:c r="N2522" s="22"/>
      <x:c r="O2522" s="22"/>
      <x:c r="P2522" s="22" t="n">
        <x:v>44904.002118055556</x:v>
      </x:c>
      <x:c r="Q2522" s="16" t="str">
        <x:v>abuse.ch</x:v>
      </x:c>
      <x:c r="R2522" s="16" t="str">
        <x:v>9b086132-8588-49ed-97fd-8578a777822c</x:v>
      </x:c>
      <x:c r="S2522" s="16" t="n">
        <x:v>1</x:v>
      </x:c>
      <x:c r="T2522" s="16" t="str">
        <x:v>Em andamento</x:v>
      </x:c>
      <x:c r="U2522" s="16" t="n">
        <x:v>2</x:v>
      </x:c>
      <x:c r="V2522" s="16" t="str">
        <x:v>Média</x:v>
      </x:c>
      <x:c r="W2522" s="20" t="str">
        <x:v>type:OSINT | tlp:white</x:v>
      </x:c>
      <x:c r="X2522" s="16" t="str">
        <x:v>tlp:white</x:v>
      </x:c>
      <x:c r="Y2522" s="16"/>
      <x:c r="Z2522" s="16"/>
      <x:c r="AA2522" s="17" t="b">
        <x:v>1</x:v>
      </x:c>
      <x:c r="AB2522" s="17" t="b">
        <x:v>1</x:v>
      </x:c>
      <x:c r="AC2522" s="16" t="str">
        <x:v>Disponível para análise</x:v>
      </x:c>
      <x:c r="AD2522" s="16" t="str">
        <x:v>https://threatfox.abuse.ch/downloads/misp/</x:v>
      </x:c>
      <x:c r="AE2522" s="20"/>
    </x:row>
    <x:row r="2523">
      <x:c r="A2523" s="16" t="n">
        <x:v>2522</x:v>
      </x:c>
      <x:c r="B2523" s="16" t="str">
        <x:v>MISP Event</x:v>
      </x:c>
      <x:c r="C2523" s="16" t="str">
        <x:v>MISP Default Feeds sem CIRCL</x:v>
      </x:c>
      <x:c r="D2523" s="16" t="str">
        <x:v>Threatfox</x:v>
      </x:c>
      <x:c r="E2523" s="16" t="str">
        <x:v>abuse.ch</x:v>
      </x:c>
      <x:c r="F2523" s="16" t="str">
        <x:v>MISP JSON</x:v>
      </x:c>
      <x:c r="G2523" s="16" t="str">
        <x:v>misp-default-feeds-sem-circl-20260730T205219Z-1-010.zip</x:v>
      </x:c>
      <x:c r="H2523" s="16" t="n">
        <x:v>10</x:v>
      </x:c>
      <x:c r="I2523" s="16" t="str">
        <x:v>23aed173-1643-4f2b-83bf-c1f083f3f75d</x:v>
      </x:c>
      <x:c r="J2523" s="16"/>
      <x:c r="K2523" s="20" t="str">
        <x:v>ThreatFox IOCs for 2025-10-11</x:v>
      </x:c>
      <x:c r="L2523" s="24" t="n">
        <x:v>45941</x:v>
      </x:c>
      <x:c r="M2523" s="24"/>
      <x:c r="N2523" s="22"/>
      <x:c r="O2523" s="22"/>
      <x:c r="P2523" s="22" t="n">
        <x:v>45942.00215277778</x:v>
      </x:c>
      <x:c r="Q2523" s="16" t="str">
        <x:v>abuse.ch</x:v>
      </x:c>
      <x:c r="R2523" s="16" t="str">
        <x:v>9b086132-8588-49ed-97fd-8578a777822c</x:v>
      </x:c>
      <x:c r="S2523" s="16" t="n">
        <x:v>1</x:v>
      </x:c>
      <x:c r="T2523" s="16" t="str">
        <x:v>Em andamento</x:v>
      </x:c>
      <x:c r="U2523" s="16" t="n">
        <x:v>2</x:v>
      </x:c>
      <x:c r="V2523" s="16" t="str">
        <x:v>Média</x:v>
      </x:c>
      <x:c r="W2523" s="20" t="str">
        <x:v>type:OSINT | tlp:white</x:v>
      </x:c>
      <x:c r="X2523" s="16" t="str">
        <x:v>tlp:white</x:v>
      </x:c>
      <x:c r="Y2523" s="16"/>
      <x:c r="Z2523" s="16"/>
      <x:c r="AA2523" s="17" t="b">
        <x:v>1</x:v>
      </x:c>
      <x:c r="AB2523" s="17" t="b">
        <x:v>1</x:v>
      </x:c>
      <x:c r="AC2523" s="16" t="str">
        <x:v>Disponível para análise</x:v>
      </x:c>
      <x:c r="AD2523" s="16" t="str">
        <x:v>https://threatfox.abuse.ch/downloads/misp/</x:v>
      </x:c>
      <x:c r="AE2523" s="20"/>
    </x:row>
    <x:row r="2524">
      <x:c r="A2524" s="16" t="n">
        <x:v>2523</x:v>
      </x:c>
      <x:c r="B2524" s="16" t="str">
        <x:v>MISP Event</x:v>
      </x:c>
      <x:c r="C2524" s="16" t="str">
        <x:v>MISP Default Feeds sem CIRCL</x:v>
      </x:c>
      <x:c r="D2524" s="16" t="str">
        <x:v>URLhaus</x:v>
      </x:c>
      <x:c r="E2524" s="16" t="str">
        <x:v>abuse.ch</x:v>
      </x:c>
      <x:c r="F2524" s="16" t="str">
        <x:v>MISP JSON</x:v>
      </x:c>
      <x:c r="G2524" s="16" t="str">
        <x:v>misp-default-feeds-sem-circl-20260730T205219Z-1-011.zip</x:v>
      </x:c>
      <x:c r="H2524" s="16" t="n">
        <x:v>11</x:v>
      </x:c>
      <x:c r="I2524" s="16" t="str">
        <x:v>23c81b25-29ab-478f-a1e9-4dd851bb1bf2</x:v>
      </x:c>
      <x:c r="J2524" s="16"/>
      <x:c r="K2524" s="20" t="str">
        <x:v>URLhaus IOCs for 2024-09-13</x:v>
      </x:c>
      <x:c r="L2524" s="24" t="n">
        <x:v>45548</x:v>
      </x:c>
      <x:c r="M2524" s="24"/>
      <x:c r="N2524" s="22"/>
      <x:c r="O2524" s="22"/>
      <x:c r="P2524" s="22" t="n">
        <x:v>45549.002222222225</x:v>
      </x:c>
      <x:c r="Q2524" s="16" t="str">
        <x:v>abuse.ch</x:v>
      </x:c>
      <x:c r="R2524" s="16" t="str">
        <x:v>9b086132-8588-49ed-97fd-8578a777822c</x:v>
      </x:c>
      <x:c r="S2524" s="16" t="n">
        <x:v>1</x:v>
      </x:c>
      <x:c r="T2524" s="16" t="str">
        <x:v>Em andamento</x:v>
      </x:c>
      <x:c r="U2524" s="16" t="n">
        <x:v>2</x:v>
      </x:c>
      <x:c r="V2524" s="16" t="str">
        <x:v>Média</x:v>
      </x:c>
      <x:c r="W2524" s="20" t="str">
        <x:v>type:OSINT | tlp:white</x:v>
      </x:c>
      <x:c r="X2524" s="16" t="str">
        <x:v>tlp:white</x:v>
      </x:c>
      <x:c r="Y2524" s="16"/>
      <x:c r="Z2524" s="16"/>
      <x:c r="AA2524" s="17" t="b">
        <x:v>1</x:v>
      </x:c>
      <x:c r="AB2524" s="17" t="b">
        <x:v>1</x:v>
      </x:c>
      <x:c r="AC2524" s="16" t="str">
        <x:v>Disponível para análise</x:v>
      </x:c>
      <x:c r="AD2524" s="16" t="str">
        <x:v>https://urlhaus.abuse.ch/downloads/misp/</x:v>
      </x:c>
      <x:c r="AE2524" s="20"/>
    </x:row>
    <x:row r="2525">
      <x:c r="A2525" s="16" t="n">
        <x:v>2524</x:v>
      </x:c>
      <x:c r="B2525" s="16" t="str">
        <x:v>MISP Event</x:v>
      </x:c>
      <x:c r="C2525" s="16" t="str">
        <x:v>MISP Default Feeds sem CIRCL</x:v>
      </x:c>
      <x:c r="D2525" s="16" t="str">
        <x:v>MalwareBazaar</x:v>
      </x:c>
      <x:c r="E2525" s="16" t="str">
        <x:v>abuse.ch</x:v>
      </x:c>
      <x:c r="F2525" s="16" t="str">
        <x:v>MISP JSON</x:v>
      </x:c>
      <x:c r="G2525" s="16" t="str">
        <x:v>misp-default-feeds-sem-circl-20260730T205219Z-1-005.zip</x:v>
      </x:c>
      <x:c r="H2525" s="16" t="n">
        <x:v>5</x:v>
      </x:c>
      <x:c r="I2525" s="16" t="str">
        <x:v>23c91ecb-7696-4755-b502-1e69a574f149</x:v>
      </x:c>
      <x:c r="J2525" s="16"/>
      <x:c r="K2525" s="20" t="str">
        <x:v>MalwareBazaar malware samples for 2024-10-03</x:v>
      </x:c>
      <x:c r="L2525" s="24" t="n">
        <x:v>45568</x:v>
      </x:c>
      <x:c r="M2525" s="24"/>
      <x:c r="N2525" s="22"/>
      <x:c r="O2525" s="22"/>
      <x:c r="P2525" s="22" t="n">
        <x:v>45569.00209490741</x:v>
      </x:c>
      <x:c r="Q2525" s="16" t="str">
        <x:v>abuse.ch</x:v>
      </x:c>
      <x:c r="R2525" s="16" t="str">
        <x:v>9b086132-8588-49ed-97fd-8578a777822c</x:v>
      </x:c>
      <x:c r="S2525" s="16" t="n">
        <x:v>1</x:v>
      </x:c>
      <x:c r="T2525" s="16" t="str">
        <x:v>Em andamento</x:v>
      </x:c>
      <x:c r="U2525" s="16" t="n">
        <x:v>2</x:v>
      </x:c>
      <x:c r="V2525" s="16" t="str">
        <x:v>Média</x:v>
      </x:c>
      <x:c r="W2525" s="20" t="str">
        <x:v>type:OSINT | tlp:white</x:v>
      </x:c>
      <x:c r="X2525" s="16" t="str">
        <x:v>tlp:white</x:v>
      </x:c>
      <x:c r="Y2525" s="16"/>
      <x:c r="Z2525" s="16"/>
      <x:c r="AA2525" s="17" t="b">
        <x:v>1</x:v>
      </x:c>
      <x:c r="AB2525" s="17" t="b">
        <x:v>1</x:v>
      </x:c>
      <x:c r="AC2525" s="16" t="str">
        <x:v>Disponível para análise</x:v>
      </x:c>
      <x:c r="AD2525" s="16" t="str">
        <x:v>https://bazaar.abuse.ch/downloads/misp/</x:v>
      </x:c>
      <x:c r="AE2525" s="20"/>
    </x:row>
    <x:row r="2526">
      <x:c r="A2526" s="16" t="n">
        <x:v>2525</x:v>
      </x:c>
      <x:c r="B2526" s="16" t="str">
        <x:v>MISP Event</x:v>
      </x:c>
      <x:c r="C2526" s="16" t="str">
        <x:v>MISP Default Feeds sem CIRCL</x:v>
      </x:c>
      <x:c r="D2526" s="16" t="str">
        <x:v>Threatfox</x:v>
      </x:c>
      <x:c r="E2526" s="16" t="str">
        <x:v>abuse.ch</x:v>
      </x:c>
      <x:c r="F2526" s="16" t="str">
        <x:v>MISP JSON</x:v>
      </x:c>
      <x:c r="G2526" s="16" t="str">
        <x:v>misp-default-feeds-sem-circl-20260730T205219Z-1-011.zip</x:v>
      </x:c>
      <x:c r="H2526" s="16" t="n">
        <x:v>11</x:v>
      </x:c>
      <x:c r="I2526" s="16" t="str">
        <x:v>23cc2772-3d58-43fd-8c2e-1dcbdea3255d</x:v>
      </x:c>
      <x:c r="J2526" s="16"/>
      <x:c r="K2526" s="20" t="str">
        <x:v>ThreatFox IOCs for 2021-12-18</x:v>
      </x:c>
      <x:c r="L2526" s="24" t="n">
        <x:v>44548</x:v>
      </x:c>
      <x:c r="M2526" s="24"/>
      <x:c r="N2526" s="22"/>
      <x:c r="O2526" s="22"/>
      <x:c r="P2526" s="22" t="n">
        <x:v>44549.00210648148</x:v>
      </x:c>
      <x:c r="Q2526" s="16" t="str">
        <x:v>abuse.ch</x:v>
      </x:c>
      <x:c r="R2526" s="16" t="str">
        <x:v>9b086132-8588-49ed-97fd-8578a777822c</x:v>
      </x:c>
      <x:c r="S2526" s="16" t="n">
        <x:v>1</x:v>
      </x:c>
      <x:c r="T2526" s="16" t="str">
        <x:v>Em andamento</x:v>
      </x:c>
      <x:c r="U2526" s="16" t="n">
        <x:v>2</x:v>
      </x:c>
      <x:c r="V2526" s="16" t="str">
        <x:v>Média</x:v>
      </x:c>
      <x:c r="W2526" s="20" t="str">
        <x:v>type:OSINT | tlp:white</x:v>
      </x:c>
      <x:c r="X2526" s="16" t="str">
        <x:v>tlp:white</x:v>
      </x:c>
      <x:c r="Y2526" s="16"/>
      <x:c r="Z2526" s="16"/>
      <x:c r="AA2526" s="17" t="b">
        <x:v>1</x:v>
      </x:c>
      <x:c r="AB2526" s="17" t="b">
        <x:v>1</x:v>
      </x:c>
      <x:c r="AC2526" s="16" t="str">
        <x:v>Disponível para análise</x:v>
      </x:c>
      <x:c r="AD2526" s="16" t="str">
        <x:v>https://threatfox.abuse.ch/downloads/misp/</x:v>
      </x:c>
      <x:c r="AE2526" s="20"/>
    </x:row>
    <x:row r="2527">
      <x:c r="A2527" s="16" t="n">
        <x:v>2526</x:v>
      </x:c>
      <x:c r="B2527" s="16" t="str">
        <x:v>MISP Event</x:v>
      </x:c>
      <x:c r="C2527" s="16" t="str">
        <x:v>MISP Default Feeds sem CIRCL</x:v>
      </x:c>
      <x:c r="D2527" s="16" t="str">
        <x:v>Threatfox</x:v>
      </x:c>
      <x:c r="E2527" s="16" t="str">
        <x:v>abuse.ch</x:v>
      </x:c>
      <x:c r="F2527" s="16" t="str">
        <x:v>MISP JSON</x:v>
      </x:c>
      <x:c r="G2527" s="16" t="str">
        <x:v>misp-default-feeds-sem-circl-20260730T205219Z-1-001.zip</x:v>
      </x:c>
      <x:c r="H2527" s="16" t="n">
        <x:v>1</x:v>
      </x:c>
      <x:c r="I2527" s="16" t="str">
        <x:v>23e97e51-142d-482c-9162-e5bcb30ca554</x:v>
      </x:c>
      <x:c r="J2527" s="16"/>
      <x:c r="K2527" s="20" t="str">
        <x:v>ThreatFox IOCs for 2025-05-10</x:v>
      </x:c>
      <x:c r="L2527" s="24" t="n">
        <x:v>45787</x:v>
      </x:c>
      <x:c r="M2527" s="24"/>
      <x:c r="N2527" s="22"/>
      <x:c r="O2527" s="22"/>
      <x:c r="P2527" s="22" t="n">
        <x:v>45788.00215277778</x:v>
      </x:c>
      <x:c r="Q2527" s="16" t="str">
        <x:v>abuse.ch</x:v>
      </x:c>
      <x:c r="R2527" s="16" t="str">
        <x:v>9b086132-8588-49ed-97fd-8578a777822c</x:v>
      </x:c>
      <x:c r="S2527" s="16" t="n">
        <x:v>1</x:v>
      </x:c>
      <x:c r="T2527" s="16" t="str">
        <x:v>Em andamento</x:v>
      </x:c>
      <x:c r="U2527" s="16" t="n">
        <x:v>2</x:v>
      </x:c>
      <x:c r="V2527" s="16" t="str">
        <x:v>Média</x:v>
      </x:c>
      <x:c r="W2527" s="20" t="str">
        <x:v>type:OSINT | tlp:white</x:v>
      </x:c>
      <x:c r="X2527" s="16" t="str">
        <x:v>tlp:white</x:v>
      </x:c>
      <x:c r="Y2527" s="16"/>
      <x:c r="Z2527" s="16"/>
      <x:c r="AA2527" s="17" t="b">
        <x:v>1</x:v>
      </x:c>
      <x:c r="AB2527" s="17" t="b">
        <x:v>1</x:v>
      </x:c>
      <x:c r="AC2527" s="16" t="str">
        <x:v>Disponível para análise</x:v>
      </x:c>
      <x:c r="AD2527" s="16" t="str">
        <x:v>https://threatfox.abuse.ch/downloads/misp/</x:v>
      </x:c>
      <x:c r="AE2527" s="20"/>
    </x:row>
    <x:row r="2528">
      <x:c r="A2528" s="16" t="n">
        <x:v>2527</x:v>
      </x:c>
      <x:c r="B2528" s="16" t="str">
        <x:v>MISP Event</x:v>
      </x:c>
      <x:c r="C2528" s="16" t="str">
        <x:v>MISP Default Feeds sem CIRCL</x:v>
      </x:c>
      <x:c r="D2528" s="16" t="str">
        <x:v>MalwareBazaar</x:v>
      </x:c>
      <x:c r="E2528" s="16" t="str">
        <x:v>abuse.ch</x:v>
      </x:c>
      <x:c r="F2528" s="16" t="str">
        <x:v>MISP JSON</x:v>
      </x:c>
      <x:c r="G2528" s="16" t="str">
        <x:v>misp-default-feeds-sem-circl-20260730T205219Z-1-009.zip</x:v>
      </x:c>
      <x:c r="H2528" s="16" t="n">
        <x:v>9</x:v>
      </x:c>
      <x:c r="I2528" s="16" t="str">
        <x:v>240f2505-2acb-43e7-affc-1bffa24d5030</x:v>
      </x:c>
      <x:c r="J2528" s="16"/>
      <x:c r="K2528" s="20" t="str">
        <x:v>MalwareBazaar malware samples for 2024-01-17</x:v>
      </x:c>
      <x:c r="L2528" s="24" t="n">
        <x:v>45308</x:v>
      </x:c>
      <x:c r="M2528" s="24"/>
      <x:c r="N2528" s="22"/>
      <x:c r="O2528" s="22"/>
      <x:c r="P2528" s="22" t="n">
        <x:v>45309.00209490741</x:v>
      </x:c>
      <x:c r="Q2528" s="16" t="str">
        <x:v>abuse.ch</x:v>
      </x:c>
      <x:c r="R2528" s="16" t="str">
        <x:v>9b086132-8588-49ed-97fd-8578a777822c</x:v>
      </x:c>
      <x:c r="S2528" s="16" t="n">
        <x:v>1</x:v>
      </x:c>
      <x:c r="T2528" s="16" t="str">
        <x:v>Em andamento</x:v>
      </x:c>
      <x:c r="U2528" s="16" t="n">
        <x:v>2</x:v>
      </x:c>
      <x:c r="V2528" s="16" t="str">
        <x:v>Média</x:v>
      </x:c>
      <x:c r="W2528" s="20" t="str">
        <x:v>type:OSINT | tlp:white</x:v>
      </x:c>
      <x:c r="X2528" s="16" t="str">
        <x:v>tlp:white</x:v>
      </x:c>
      <x:c r="Y2528" s="16"/>
      <x:c r="Z2528" s="16"/>
      <x:c r="AA2528" s="17" t="b">
        <x:v>1</x:v>
      </x:c>
      <x:c r="AB2528" s="17" t="b">
        <x:v>1</x:v>
      </x:c>
      <x:c r="AC2528" s="16" t="str">
        <x:v>Disponível para análise</x:v>
      </x:c>
      <x:c r="AD2528" s="16" t="str">
        <x:v>https://bazaar.abuse.ch/downloads/misp/</x:v>
      </x:c>
      <x:c r="AE2528" s="20"/>
    </x:row>
    <x:row r="2529">
      <x:c r="A2529" s="16" t="n">
        <x:v>2528</x:v>
      </x:c>
      <x:c r="B2529" s="16" t="str">
        <x:v>MISP Event</x:v>
      </x:c>
      <x:c r="C2529" s="16" t="str">
        <x:v>MISP Default Feeds sem CIRCL</x:v>
      </x:c>
      <x:c r="D2529" s="16" t="str">
        <x:v>MalwareBazaar</x:v>
      </x:c>
      <x:c r="E2529" s="16" t="str">
        <x:v>abuse.ch</x:v>
      </x:c>
      <x:c r="F2529" s="16" t="str">
        <x:v>MISP JSON</x:v>
      </x:c>
      <x:c r="G2529" s="16" t="str">
        <x:v>misp-default-feeds-sem-circl-20260730T205219Z-1-002.zip</x:v>
      </x:c>
      <x:c r="H2529" s="16" t="n">
        <x:v>2</x:v>
      </x:c>
      <x:c r="I2529" s="16" t="str">
        <x:v>240f3acf-9c72-45bc-a450-674acca5e133</x:v>
      </x:c>
      <x:c r="J2529" s="16"/>
      <x:c r="K2529" s="20" t="str">
        <x:v>MalwareBazaar malware samples for 2023-12-12</x:v>
      </x:c>
      <x:c r="L2529" s="24" t="n">
        <x:v>45272</x:v>
      </x:c>
      <x:c r="M2529" s="24"/>
      <x:c r="N2529" s="22"/>
      <x:c r="O2529" s="22"/>
      <x:c r="P2529" s="22" t="n">
        <x:v>45273.00209490741</x:v>
      </x:c>
      <x:c r="Q2529" s="16" t="str">
        <x:v>abuse.ch</x:v>
      </x:c>
      <x:c r="R2529" s="16" t="str">
        <x:v>9b086132-8588-49ed-97fd-8578a777822c</x:v>
      </x:c>
      <x:c r="S2529" s="16" t="n">
        <x:v>1</x:v>
      </x:c>
      <x:c r="T2529" s="16" t="str">
        <x:v>Em andamento</x:v>
      </x:c>
      <x:c r="U2529" s="16" t="n">
        <x:v>2</x:v>
      </x:c>
      <x:c r="V2529" s="16" t="str">
        <x:v>Média</x:v>
      </x:c>
      <x:c r="W2529" s="20" t="str">
        <x:v>type:OSINT | tlp:white</x:v>
      </x:c>
      <x:c r="X2529" s="16" t="str">
        <x:v>tlp:white</x:v>
      </x:c>
      <x:c r="Y2529" s="16"/>
      <x:c r="Z2529" s="16"/>
      <x:c r="AA2529" s="17" t="b">
        <x:v>1</x:v>
      </x:c>
      <x:c r="AB2529" s="17" t="b">
        <x:v>1</x:v>
      </x:c>
      <x:c r="AC2529" s="16" t="str">
        <x:v>Disponível para análise</x:v>
      </x:c>
      <x:c r="AD2529" s="16" t="str">
        <x:v>https://bazaar.abuse.ch/downloads/misp/</x:v>
      </x:c>
      <x:c r="AE2529" s="20"/>
    </x:row>
    <x:row r="2530">
      <x:c r="A2530" s="16" t="n">
        <x:v>2529</x:v>
      </x:c>
      <x:c r="B2530" s="16" t="str">
        <x:v>MISP Event</x:v>
      </x:c>
      <x:c r="C2530" s="16" t="str">
        <x:v>MISP Default Feeds sem CIRCL</x:v>
      </x:c>
      <x:c r="D2530" s="16" t="str">
        <x:v>URLhaus</x:v>
      </x:c>
      <x:c r="E2530" s="16" t="str">
        <x:v>abuse.ch</x:v>
      </x:c>
      <x:c r="F2530" s="16" t="str">
        <x:v>MISP JSON</x:v>
      </x:c>
      <x:c r="G2530" s="16" t="str">
        <x:v>misp-default-feeds-sem-circl-20260730T205219Z-1-002.zip</x:v>
      </x:c>
      <x:c r="H2530" s="16" t="n">
        <x:v>2</x:v>
      </x:c>
      <x:c r="I2530" s="16" t="str">
        <x:v>2415029e-4507-48ea-b764-c5a6b9697e02</x:v>
      </x:c>
      <x:c r="J2530" s="16"/>
      <x:c r="K2530" s="20" t="str">
        <x:v>URLhaus IOCs for 2025-03-05</x:v>
      </x:c>
      <x:c r="L2530" s="24" t="n">
        <x:v>45721</x:v>
      </x:c>
      <x:c r="M2530" s="24"/>
      <x:c r="N2530" s="22"/>
      <x:c r="O2530" s="22"/>
      <x:c r="P2530" s="22" t="n">
        <x:v>45722.002175925925</x:v>
      </x:c>
      <x:c r="Q2530" s="16" t="str">
        <x:v>abuse.ch</x:v>
      </x:c>
      <x:c r="R2530" s="16" t="str">
        <x:v>9b086132-8588-49ed-97fd-8578a777822c</x:v>
      </x:c>
      <x:c r="S2530" s="16" t="n">
        <x:v>1</x:v>
      </x:c>
      <x:c r="T2530" s="16" t="str">
        <x:v>Em andamento</x:v>
      </x:c>
      <x:c r="U2530" s="16" t="n">
        <x:v>2</x:v>
      </x:c>
      <x:c r="V2530" s="16" t="str">
        <x:v>Média</x:v>
      </x:c>
      <x:c r="W2530" s="20" t="str">
        <x:v>type:OSINT | tlp:white</x:v>
      </x:c>
      <x:c r="X2530" s="16" t="str">
        <x:v>tlp:white</x:v>
      </x:c>
      <x:c r="Y2530" s="16"/>
      <x:c r="Z2530" s="16"/>
      <x:c r="AA2530" s="17" t="b">
        <x:v>1</x:v>
      </x:c>
      <x:c r="AB2530" s="17" t="b">
        <x:v>1</x:v>
      </x:c>
      <x:c r="AC2530" s="16" t="str">
        <x:v>Disponível para análise</x:v>
      </x:c>
      <x:c r="AD2530" s="16" t="str">
        <x:v>https://urlhaus.abuse.ch/downloads/misp/</x:v>
      </x:c>
      <x:c r="AE2530" s="20"/>
    </x:row>
    <x:row r="2531">
      <x:c r="A2531" s="16" t="n">
        <x:v>2530</x:v>
      </x:c>
      <x:c r="B2531" s="16" t="str">
        <x:v>MISP Event</x:v>
      </x:c>
      <x:c r="C2531" s="16" t="str">
        <x:v>MISP Default Feeds sem CIRCL</x:v>
      </x:c>
      <x:c r="D2531" s="16" t="str">
        <x:v>URLhaus</x:v>
      </x:c>
      <x:c r="E2531" s="16" t="str">
        <x:v>abuse.ch</x:v>
      </x:c>
      <x:c r="F2531" s="16" t="str">
        <x:v>MISP JSON</x:v>
      </x:c>
      <x:c r="G2531" s="16" t="str">
        <x:v>misp-default-feeds-sem-circl-20260730T205219Z-1-009.zip</x:v>
      </x:c>
      <x:c r="H2531" s="16" t="n">
        <x:v>9</x:v>
      </x:c>
      <x:c r="I2531" s="16" t="str">
        <x:v>2418b000-4c46-47d7-91ec-1a47bcaa272a</x:v>
      </x:c>
      <x:c r="J2531" s="16"/>
      <x:c r="K2531" s="20" t="str">
        <x:v>URLhaus IOCs for 2022-09-15</x:v>
      </x:c>
      <x:c r="L2531" s="24" t="n">
        <x:v>44819</x:v>
      </x:c>
      <x:c r="M2531" s="24"/>
      <x:c r="N2531" s="22"/>
      <x:c r="O2531" s="22"/>
      <x:c r="P2531" s="22" t="n">
        <x:v>44820.0021875</x:v>
      </x:c>
      <x:c r="Q2531" s="16" t="str">
        <x:v>abuse.ch</x:v>
      </x:c>
      <x:c r="R2531" s="16" t="str">
        <x:v>9b086132-8588-49ed-97fd-8578a777822c</x:v>
      </x:c>
      <x:c r="S2531" s="16" t="n">
        <x:v>1</x:v>
      </x:c>
      <x:c r="T2531" s="16" t="str">
        <x:v>Em andamento</x:v>
      </x:c>
      <x:c r="U2531" s="16" t="n">
        <x:v>2</x:v>
      </x:c>
      <x:c r="V2531" s="16" t="str">
        <x:v>Média</x:v>
      </x:c>
      <x:c r="W2531" s="20" t="str">
        <x:v>type:OSINT | tlp:white</x:v>
      </x:c>
      <x:c r="X2531" s="16" t="str">
        <x:v>tlp:white</x:v>
      </x:c>
      <x:c r="Y2531" s="16"/>
      <x:c r="Z2531" s="16"/>
      <x:c r="AA2531" s="17" t="b">
        <x:v>1</x:v>
      </x:c>
      <x:c r="AB2531" s="17" t="b">
        <x:v>1</x:v>
      </x:c>
      <x:c r="AC2531" s="16" t="str">
        <x:v>Disponível para análise</x:v>
      </x:c>
      <x:c r="AD2531" s="16" t="str">
        <x:v>https://urlhaus.abuse.ch/downloads/misp/</x:v>
      </x:c>
      <x:c r="AE2531" s="20"/>
    </x:row>
    <x:row r="2532">
      <x:c r="A2532" s="16" t="n">
        <x:v>2531</x:v>
      </x:c>
      <x:c r="B2532" s="16" t="str">
        <x:v>MISP Event</x:v>
      </x:c>
      <x:c r="C2532" s="16" t="str">
        <x:v>MISP Default Feeds sem CIRCL</x:v>
      </x:c>
      <x:c r="D2532" s="16" t="str">
        <x:v>The Botvrij.eu Data</x:v>
      </x:c>
      <x:c r="E2532" s="16" t="str">
        <x:v>Botvrij.eu</x:v>
      </x:c>
      <x:c r="F2532" s="16" t="str">
        <x:v>MISP JSON</x:v>
      </x:c>
      <x:c r="G2532" s="16" t="str">
        <x:v>misp-default-feeds-sem-circl-20260730T205219Z-1-004.zip</x:v>
      </x:c>
      <x:c r="H2532" s="16" t="n">
        <x:v>4</x:v>
      </x:c>
      <x:c r="I2532" s="16" t="str">
        <x:v>2422c4bb-fdff-4d32-a479-b4bde43cce47</x:v>
      </x:c>
      <x:c r="J2532" s="16"/>
      <x:c r="K2532" s="20" t="str">
        <x:v>DarkBit Ransomware Targets Israel with Command-Line Options and Optimized Encryption Routines</x:v>
      </x:c>
      <x:c r="L2532" s="24" t="n">
        <x:v>44972</x:v>
      </x:c>
      <x:c r="M2532" s="24"/>
      <x:c r="N2532" s="22"/>
      <x:c r="O2532" s="22"/>
      <x:c r="P2532" s="22" t="n">
        <x:v>45013.72671296296</x:v>
      </x:c>
      <x:c r="Q2532" s="16" t="str">
        <x:v>CUDESO</x:v>
      </x:c>
      <x:c r="R2532" s="16" t="str">
        <x:v>56c42374-fdb8-4544-a218-41ffc0a8ab16</x:v>
      </x:c>
      <x:c r="S2532" s="16" t="n">
        <x:v>2</x:v>
      </x:c>
      <x:c r="T2532" s="16" t="str">
        <x:v>Concluída</x:v>
      </x:c>
      <x:c r="U2532" s="16" t="n">
        <x:v>2</x:v>
      </x:c>
      <x:c r="V2532" s="16" t="str">
        <x:v>Média</x:v>
      </x:c>
      <x:c r="W2532" s="20" t="str">
        <x:v>misp-galaxy:mitre-attack-pattern="Data Encrypted for Impact - T1486" | tlp:white</x:v>
      </x:c>
      <x:c r="X2532" s="16" t="str">
        <x:v>tlp:white</x:v>
      </x:c>
      <x:c r="Y2532" s="16"/>
      <x:c r="Z2532" s="16"/>
      <x:c r="AA2532" s="17" t="b">
        <x:v>1</x:v>
      </x:c>
      <x:c r="AB2532" s="17" t="b">
        <x:v>1</x:v>
      </x:c>
      <x:c r="AC2532" s="16" t="str">
        <x:v>Disponível para análise</x:v>
      </x:c>
      <x:c r="AD2532" s="16" t="str">
        <x:v>https://www.botvrij.eu/data/feed-osint</x:v>
      </x:c>
      <x:c r="AE2532" s="20"/>
    </x:row>
    <x:row r="2533">
      <x:c r="A2533" s="16" t="n">
        <x:v>2532</x:v>
      </x:c>
      <x:c r="B2533" s="16" t="str">
        <x:v>MISP Event</x:v>
      </x:c>
      <x:c r="C2533" s="16" t="str">
        <x:v>MISP Default Feeds sem CIRCL</x:v>
      </x:c>
      <x:c r="D2533" s="16" t="str">
        <x:v>Threatfox</x:v>
      </x:c>
      <x:c r="E2533" s="16" t="str">
        <x:v>abuse.ch</x:v>
      </x:c>
      <x:c r="F2533" s="16" t="str">
        <x:v>MISP JSON</x:v>
      </x:c>
      <x:c r="G2533" s="16" t="str">
        <x:v>misp-default-feeds-sem-circl-20260730T205219Z-1-011.zip</x:v>
      </x:c>
      <x:c r="H2533" s="16" t="n">
        <x:v>11</x:v>
      </x:c>
      <x:c r="I2533" s="16" t="str">
        <x:v>2423653e-7872-4b4b-ab8e-f381403c4b1a</x:v>
      </x:c>
      <x:c r="J2533" s="16"/>
      <x:c r="K2533" s="20" t="str">
        <x:v>ThreatFox IOCs for 2022-05-05</x:v>
      </x:c>
      <x:c r="L2533" s="24" t="n">
        <x:v>44686</x:v>
      </x:c>
      <x:c r="M2533" s="24"/>
      <x:c r="N2533" s="22"/>
      <x:c r="O2533" s="22"/>
      <x:c r="P2533" s="22" t="n">
        <x:v>44687.0021412037</x:v>
      </x:c>
      <x:c r="Q2533" s="16" t="str">
        <x:v>abuse.ch</x:v>
      </x:c>
      <x:c r="R2533" s="16" t="str">
        <x:v>9b086132-8588-49ed-97fd-8578a777822c</x:v>
      </x:c>
      <x:c r="S2533" s="16" t="n">
        <x:v>1</x:v>
      </x:c>
      <x:c r="T2533" s="16" t="str">
        <x:v>Em andamento</x:v>
      </x:c>
      <x:c r="U2533" s="16" t="n">
        <x:v>2</x:v>
      </x:c>
      <x:c r="V2533" s="16" t="str">
        <x:v>Média</x:v>
      </x:c>
      <x:c r="W2533" s="20" t="str">
        <x:v>type:OSINT | tlp:white</x:v>
      </x:c>
      <x:c r="X2533" s="16" t="str">
        <x:v>tlp:white</x:v>
      </x:c>
      <x:c r="Y2533" s="16"/>
      <x:c r="Z2533" s="16"/>
      <x:c r="AA2533" s="17" t="b">
        <x:v>1</x:v>
      </x:c>
      <x:c r="AB2533" s="17" t="b">
        <x:v>1</x:v>
      </x:c>
      <x:c r="AC2533" s="16" t="str">
        <x:v>Disponível para análise</x:v>
      </x:c>
      <x:c r="AD2533" s="16" t="str">
        <x:v>https://threatfox.abuse.ch/downloads/misp/</x:v>
      </x:c>
      <x:c r="AE2533" s="20"/>
    </x:row>
    <x:row r="2534">
      <x:c r="A2534" s="16" t="n">
        <x:v>2533</x:v>
      </x:c>
      <x:c r="B2534" s="16" t="str">
        <x:v>MISP Event</x:v>
      </x:c>
      <x:c r="C2534" s="16" t="str">
        <x:v>MISP Default Feeds sem CIRCL</x:v>
      </x:c>
      <x:c r="D2534" s="16" t="str">
        <x:v>MalwareBazaar</x:v>
      </x:c>
      <x:c r="E2534" s="16" t="str">
        <x:v>abuse.ch</x:v>
      </x:c>
      <x:c r="F2534" s="16" t="str">
        <x:v>MISP JSON</x:v>
      </x:c>
      <x:c r="G2534" s="16" t="str">
        <x:v>misp-default-feeds-sem-circl-20260730T205219Z-1-005.zip</x:v>
      </x:c>
      <x:c r="H2534" s="16" t="n">
        <x:v>5</x:v>
      </x:c>
      <x:c r="I2534" s="16" t="str">
        <x:v>24255dbe-80ee-47f2-87f9-30d1e0546fed</x:v>
      </x:c>
      <x:c r="J2534" s="16"/>
      <x:c r="K2534" s="20" t="str">
        <x:v>MalwareBazaar malware samples for 2021-12-18</x:v>
      </x:c>
      <x:c r="L2534" s="24" t="n">
        <x:v>44548</x:v>
      </x:c>
      <x:c r="M2534" s="24"/>
      <x:c r="N2534" s="22"/>
      <x:c r="O2534" s="22"/>
      <x:c r="P2534" s="22" t="n">
        <x:v>44549.00210648148</x:v>
      </x:c>
      <x:c r="Q2534" s="16" t="str">
        <x:v>abuse.ch</x:v>
      </x:c>
      <x:c r="R2534" s="16" t="str">
        <x:v>9b086132-8588-49ed-97fd-8578a777822c</x:v>
      </x:c>
      <x:c r="S2534" s="16" t="n">
        <x:v>1</x:v>
      </x:c>
      <x:c r="T2534" s="16" t="str">
        <x:v>Em andamento</x:v>
      </x:c>
      <x:c r="U2534" s="16" t="n">
        <x:v>2</x:v>
      </x:c>
      <x:c r="V2534" s="16" t="str">
        <x:v>Média</x:v>
      </x:c>
      <x:c r="W2534" s="20" t="str">
        <x:v>type:OSINT | tlp:white</x:v>
      </x:c>
      <x:c r="X2534" s="16" t="str">
        <x:v>tlp:white</x:v>
      </x:c>
      <x:c r="Y2534" s="16"/>
      <x:c r="Z2534" s="16"/>
      <x:c r="AA2534" s="17" t="b">
        <x:v>1</x:v>
      </x:c>
      <x:c r="AB2534" s="17" t="b">
        <x:v>1</x:v>
      </x:c>
      <x:c r="AC2534" s="16" t="str">
        <x:v>Disponível para análise</x:v>
      </x:c>
      <x:c r="AD2534" s="16" t="str">
        <x:v>https://bazaar.abuse.ch/downloads/misp/</x:v>
      </x:c>
      <x:c r="AE2534" s="20"/>
    </x:row>
    <x:row r="2535">
      <x:c r="A2535" s="16" t="n">
        <x:v>2534</x:v>
      </x:c>
      <x:c r="B2535" s="16" t="str">
        <x:v>MISP Event</x:v>
      </x:c>
      <x:c r="C2535" s="16" t="str">
        <x:v>MISP Default Feeds sem CIRCL</x:v>
      </x:c>
      <x:c r="D2535" s="16" t="str">
        <x:v>The Botvrij.eu Data</x:v>
      </x:c>
      <x:c r="E2535" s="16" t="str">
        <x:v>Botvrij.eu</x:v>
      </x:c>
      <x:c r="F2535" s="16" t="str">
        <x:v>MISP JSON</x:v>
      </x:c>
      <x:c r="G2535" s="16" t="str">
        <x:v>misp-default-feeds-sem-circl-20260730T205219Z-1-003.zip</x:v>
      </x:c>
      <x:c r="H2535" s="16" t="n">
        <x:v>3</x:v>
      </x:c>
      <x:c r="I2535" s="16" t="str">
        <x:v>24335590-bc71-4db5-ac0a-9026d6b2f4d3</x:v>
      </x:c>
      <x:c r="J2535" s="16"/>
      <x:c r="K2535" s="20" t="str">
        <x:v>Threat analysis: Beast Ransomware</x:v>
      </x:c>
      <x:c r="L2535" s="24" t="n">
        <x:v>45585</x:v>
      </x:c>
      <x:c r="M2535" s="24"/>
      <x:c r="N2535" s="22"/>
      <x:c r="O2535" s="22"/>
      <x:c r="P2535" s="22" t="n">
        <x:v>45585.706145833334</x:v>
      </x:c>
      <x:c r="Q2535" s="16" t="str">
        <x:v>CUDESO</x:v>
      </x:c>
      <x:c r="R2535" s="16" t="str">
        <x:v>56c42374-fdb8-4544-a218-41ffc0a8ab16</x:v>
      </x:c>
      <x:c r="S2535" s="16" t="n">
        <x:v>2</x:v>
      </x:c>
      <x:c r="T2535" s="16" t="str">
        <x:v>Concluída</x:v>
      </x:c>
      <x:c r="U2535" s="16" t="n">
        <x:v>2</x:v>
      </x:c>
      <x:c r="V2535" s="16" t="str">
        <x:v>Média</x:v>
      </x:c>
      <x:c r="W2535" s="20" t="str">
        <x:v>tlp:white | misp-galaxy:mitre-attack-pattern="System Network Configuration Discovery - T1016" | misp-galaxy:mitre-attack-pattern="File and Directory Discovery - T1083" | misp-galaxy:mitre-attack-pattern="Windows Management Instrumentation - T1047" | misp-galaxy:mitre-attack-pattern="Network Share Discovery - T1135" | misp-galaxy:mitre-attack-pattern="Default Accounts - T1078.001" | misp-galaxy:mitre-attack-pattern="Domain Accounts - T1078.002" | misp-galaxy:mitre-attack-pattern="Windows Service - T1543.003" | misp-galaxy:mitre-attack-pattern="Native API - T1106" | misp-galaxy:mitre-attack-pattern="Data Encrypted for Impact - T1486" | misp-galaxy:mitre-attack-pattern="Reflective Code Loading - T1620" | misp-galaxy:mitre-attack-pattern="Inhibit System Recovery - T1490" | misp-galaxy:mitre-attack-pattern="Software Packing - T1406.002" | misp-galaxy:mitre-attack-pattern="Automated Collection - T1119" | misp-galaxy:mitre-attack-pattern="Service Stop - T1489"</x:v>
      </x:c>
      <x:c r="X2535" s="16" t="str">
        <x:v>tlp:white</x:v>
      </x:c>
      <x:c r="Y2535" s="16"/>
      <x:c r="Z2535" s="16"/>
      <x:c r="AA2535" s="17" t="b">
        <x:v>1</x:v>
      </x:c>
      <x:c r="AB2535" s="17" t="b">
        <x:v>1</x:v>
      </x:c>
      <x:c r="AC2535" s="16" t="str">
        <x:v>Disponível para análise</x:v>
      </x:c>
      <x:c r="AD2535" s="16" t="str">
        <x:v>https://www.botvrij.eu/data/feed-osint</x:v>
      </x:c>
      <x:c r="AE2535" s="20"/>
    </x:row>
    <x:row r="2536">
      <x:c r="A2536" s="16" t="n">
        <x:v>2535</x:v>
      </x:c>
      <x:c r="B2536" s="16" t="str">
        <x:v>MISP Event</x:v>
      </x:c>
      <x:c r="C2536" s="16" t="str">
        <x:v>MISP Default Feeds sem CIRCL</x:v>
      </x:c>
      <x:c r="D2536" s="16" t="str">
        <x:v>MalwareBazaar</x:v>
      </x:c>
      <x:c r="E2536" s="16" t="str">
        <x:v>abuse.ch</x:v>
      </x:c>
      <x:c r="F2536" s="16" t="str">
        <x:v>MISP JSON</x:v>
      </x:c>
      <x:c r="G2536" s="16" t="str">
        <x:v>misp-default-feeds-sem-circl-20260730T205219Z-1-011.zip</x:v>
      </x:c>
      <x:c r="H2536" s="16" t="n">
        <x:v>11</x:v>
      </x:c>
      <x:c r="I2536" s="16" t="str">
        <x:v>24549ffb-0faa-48f2-ac01-2411246b0531</x:v>
      </x:c>
      <x:c r="J2536" s="16"/>
      <x:c r="K2536" s="20" t="str">
        <x:v>MalwareBazaar malware samples for 2021-07-10</x:v>
      </x:c>
      <x:c r="L2536" s="24" t="n">
        <x:v>44387</x:v>
      </x:c>
      <x:c r="M2536" s="24"/>
      <x:c r="N2536" s="22"/>
      <x:c r="O2536" s="22"/>
      <x:c r="P2536" s="22" t="n">
        <x:v>44388.00210648148</x:v>
      </x:c>
      <x:c r="Q2536" s="16" t="str">
        <x:v>abuse.ch</x:v>
      </x:c>
      <x:c r="R2536" s="16" t="str">
        <x:v>9b086132-8588-49ed-97fd-8578a777822c</x:v>
      </x:c>
      <x:c r="S2536" s="16" t="n">
        <x:v>1</x:v>
      </x:c>
      <x:c r="T2536" s="16" t="str">
        <x:v>Em andamento</x:v>
      </x:c>
      <x:c r="U2536" s="16" t="n">
        <x:v>2</x:v>
      </x:c>
      <x:c r="V2536" s="16" t="str">
        <x:v>Média</x:v>
      </x:c>
      <x:c r="W2536" s="20" t="str">
        <x:v>type:OSINT | tlp:white</x:v>
      </x:c>
      <x:c r="X2536" s="16" t="str">
        <x:v>tlp:white</x:v>
      </x:c>
      <x:c r="Y2536" s="16"/>
      <x:c r="Z2536" s="16"/>
      <x:c r="AA2536" s="17" t="b">
        <x:v>1</x:v>
      </x:c>
      <x:c r="AB2536" s="17" t="b">
        <x:v>1</x:v>
      </x:c>
      <x:c r="AC2536" s="16" t="str">
        <x:v>Disponível para análise</x:v>
      </x:c>
      <x:c r="AD2536" s="16" t="str">
        <x:v>https://bazaar.abuse.ch/downloads/misp/</x:v>
      </x:c>
      <x:c r="AE2536" s="20"/>
    </x:row>
    <x:row r="2537">
      <x:c r="A2537" s="16" t="n">
        <x:v>2536</x:v>
      </x:c>
      <x:c r="B2537" s="16" t="str">
        <x:v>MISP Event</x:v>
      </x:c>
      <x:c r="C2537" s="16" t="str">
        <x:v>MISP Default Feeds sem CIRCL</x:v>
      </x:c>
      <x:c r="D2537" s="16" t="str">
        <x:v>MalwareBazaar</x:v>
      </x:c>
      <x:c r="E2537" s="16" t="str">
        <x:v>abuse.ch</x:v>
      </x:c>
      <x:c r="F2537" s="16" t="str">
        <x:v>MISP JSON</x:v>
      </x:c>
      <x:c r="G2537" s="16" t="str">
        <x:v>misp-default-feeds-sem-circl-20260730T205219Z-1-002.zip</x:v>
      </x:c>
      <x:c r="H2537" s="16" t="n">
        <x:v>2</x:v>
      </x:c>
      <x:c r="I2537" s="16" t="str">
        <x:v>245f2e29-3c0d-4e31-9a57-1bb81c09c3b7</x:v>
      </x:c>
      <x:c r="J2537" s="16"/>
      <x:c r="K2537" s="20" t="str">
        <x:v>MalwareBazaar malware samples for 2026-04-29</x:v>
      </x:c>
      <x:c r="L2537" s="24" t="n">
        <x:v>46141</x:v>
      </x:c>
      <x:c r="M2537" s="24"/>
      <x:c r="N2537" s="22"/>
      <x:c r="O2537" s="22"/>
      <x:c r="P2537" s="22" t="n">
        <x:v>46142.00209490741</x:v>
      </x:c>
      <x:c r="Q2537" s="16" t="str">
        <x:v>abuse.ch</x:v>
      </x:c>
      <x:c r="R2537" s="16" t="str">
        <x:v>9b086132-8588-49ed-97fd-8578a777822c</x:v>
      </x:c>
      <x:c r="S2537" s="16" t="n">
        <x:v>1</x:v>
      </x:c>
      <x:c r="T2537" s="16" t="str">
        <x:v>Em andamento</x:v>
      </x:c>
      <x:c r="U2537" s="16" t="n">
        <x:v>2</x:v>
      </x:c>
      <x:c r="V2537" s="16" t="str">
        <x:v>Média</x:v>
      </x:c>
      <x:c r="W2537" s="20" t="str">
        <x:v>type:OSINT | tlp:white</x:v>
      </x:c>
      <x:c r="X2537" s="16" t="str">
        <x:v>tlp:white</x:v>
      </x:c>
      <x:c r="Y2537" s="16"/>
      <x:c r="Z2537" s="16"/>
      <x:c r="AA2537" s="17" t="b">
        <x:v>1</x:v>
      </x:c>
      <x:c r="AB2537" s="17" t="b">
        <x:v>1</x:v>
      </x:c>
      <x:c r="AC2537" s="16" t="str">
        <x:v>Disponível para análise</x:v>
      </x:c>
      <x:c r="AD2537" s="16" t="str">
        <x:v>https://bazaar.abuse.ch/downloads/misp/</x:v>
      </x:c>
      <x:c r="AE2537" s="20"/>
    </x:row>
    <x:row r="2538">
      <x:c r="A2538" s="16" t="n">
        <x:v>2537</x:v>
      </x:c>
      <x:c r="B2538" s="16" t="str">
        <x:v>MISP Event</x:v>
      </x:c>
      <x:c r="C2538" s="16" t="str">
        <x:v>MISP Default Feeds sem CIRCL</x:v>
      </x:c>
      <x:c r="D2538" s="16" t="str">
        <x:v>URLhaus</x:v>
      </x:c>
      <x:c r="E2538" s="16" t="str">
        <x:v>abuse.ch</x:v>
      </x:c>
      <x:c r="F2538" s="16" t="str">
        <x:v>MISP JSON</x:v>
      </x:c>
      <x:c r="G2538" s="16" t="str">
        <x:v>misp-default-feeds-sem-circl-20260730T205219Z-1-009.zip</x:v>
      </x:c>
      <x:c r="H2538" s="16" t="n">
        <x:v>9</x:v>
      </x:c>
      <x:c r="I2538" s="16" t="str">
        <x:v>246595c3-349c-4190-b683-dfbf81c484ea</x:v>
      </x:c>
      <x:c r="J2538" s="16"/>
      <x:c r="K2538" s="20" t="str">
        <x:v>URLhaus IOCs for 2025-02-20</x:v>
      </x:c>
      <x:c r="L2538" s="24" t="n">
        <x:v>45708</x:v>
      </x:c>
      <x:c r="M2538" s="24"/>
      <x:c r="N2538" s="22"/>
      <x:c r="O2538" s="22"/>
      <x:c r="P2538" s="22" t="n">
        <x:v>45709.002175925925</x:v>
      </x:c>
      <x:c r="Q2538" s="16" t="str">
        <x:v>abuse.ch</x:v>
      </x:c>
      <x:c r="R2538" s="16" t="str">
        <x:v>9b086132-8588-49ed-97fd-8578a777822c</x:v>
      </x:c>
      <x:c r="S2538" s="16" t="n">
        <x:v>1</x:v>
      </x:c>
      <x:c r="T2538" s="16" t="str">
        <x:v>Em andamento</x:v>
      </x:c>
      <x:c r="U2538" s="16" t="n">
        <x:v>2</x:v>
      </x:c>
      <x:c r="V2538" s="16" t="str">
        <x:v>Média</x:v>
      </x:c>
      <x:c r="W2538" s="20" t="str">
        <x:v>type:OSINT | tlp:white</x:v>
      </x:c>
      <x:c r="X2538" s="16" t="str">
        <x:v>tlp:white</x:v>
      </x:c>
      <x:c r="Y2538" s="16"/>
      <x:c r="Z2538" s="16"/>
      <x:c r="AA2538" s="17" t="b">
        <x:v>1</x:v>
      </x:c>
      <x:c r="AB2538" s="17" t="b">
        <x:v>1</x:v>
      </x:c>
      <x:c r="AC2538" s="16" t="str">
        <x:v>Disponível para análise</x:v>
      </x:c>
      <x:c r="AD2538" s="16" t="str">
        <x:v>https://urlhaus.abuse.ch/downloads/misp/</x:v>
      </x:c>
      <x:c r="AE2538" s="20"/>
    </x:row>
    <x:row r="2539">
      <x:c r="A2539" s="16" t="n">
        <x:v>2538</x:v>
      </x:c>
      <x:c r="B2539" s="16" t="str">
        <x:v>MISP Event</x:v>
      </x:c>
      <x:c r="C2539" s="16" t="str">
        <x:v>MISP Default Feeds sem CIRCL</x:v>
      </x:c>
      <x:c r="D2539" s="16" t="str">
        <x:v>URLhaus</x:v>
      </x:c>
      <x:c r="E2539" s="16" t="str">
        <x:v>abuse.ch</x:v>
      </x:c>
      <x:c r="F2539" s="16" t="str">
        <x:v>MISP JSON</x:v>
      </x:c>
      <x:c r="G2539" s="16" t="str">
        <x:v>misp-default-feeds-sem-circl-20260730T205219Z-1-011.zip</x:v>
      </x:c>
      <x:c r="H2539" s="16" t="n">
        <x:v>11</x:v>
      </x:c>
      <x:c r="I2539" s="16" t="str">
        <x:v>24726903-aa26-4458-b3f4-b6cd59916e6d</x:v>
      </x:c>
      <x:c r="J2539" s="16"/>
      <x:c r="K2539" s="20" t="str">
        <x:v>URLhaus IOCs for 2025-06-17</x:v>
      </x:c>
      <x:c r="L2539" s="24" t="n">
        <x:v>45825</x:v>
      </x:c>
      <x:c r="M2539" s="24"/>
      <x:c r="N2539" s="22"/>
      <x:c r="O2539" s="22"/>
      <x:c r="P2539" s="22" t="n">
        <x:v>45826.0105787037</x:v>
      </x:c>
      <x:c r="Q2539" s="16" t="str">
        <x:v>abuse.ch</x:v>
      </x:c>
      <x:c r="R2539" s="16" t="str">
        <x:v>9b086132-8588-49ed-97fd-8578a777822c</x:v>
      </x:c>
      <x:c r="S2539" s="16" t="n">
        <x:v>1</x:v>
      </x:c>
      <x:c r="T2539" s="16" t="str">
        <x:v>Em andamento</x:v>
      </x:c>
      <x:c r="U2539" s="16" t="n">
        <x:v>2</x:v>
      </x:c>
      <x:c r="V2539" s="16" t="str">
        <x:v>Média</x:v>
      </x:c>
      <x:c r="W2539" s="20" t="str">
        <x:v>type:OSINT | tlp:white</x:v>
      </x:c>
      <x:c r="X2539" s="16" t="str">
        <x:v>tlp:white</x:v>
      </x:c>
      <x:c r="Y2539" s="16"/>
      <x:c r="Z2539" s="16"/>
      <x:c r="AA2539" s="17" t="b">
        <x:v>1</x:v>
      </x:c>
      <x:c r="AB2539" s="17" t="b">
        <x:v>1</x:v>
      </x:c>
      <x:c r="AC2539" s="16" t="str">
        <x:v>Disponível para análise</x:v>
      </x:c>
      <x:c r="AD2539" s="16" t="str">
        <x:v>https://urlhaus.abuse.ch/downloads/misp/</x:v>
      </x:c>
      <x:c r="AE2539" s="20"/>
    </x:row>
    <x:row r="2540">
      <x:c r="A2540" s="16" t="n">
        <x:v>2539</x:v>
      </x:c>
      <x:c r="B2540" s="16" t="str">
        <x:v>MISP Event</x:v>
      </x:c>
      <x:c r="C2540" s="16" t="str">
        <x:v>MISP Default Feeds sem CIRCL</x:v>
      </x:c>
      <x:c r="D2540" s="16" t="str">
        <x:v>URLhaus</x:v>
      </x:c>
      <x:c r="E2540" s="16" t="str">
        <x:v>abuse.ch</x:v>
      </x:c>
      <x:c r="F2540" s="16" t="str">
        <x:v>MISP JSON</x:v>
      </x:c>
      <x:c r="G2540" s="16" t="str">
        <x:v>misp-default-feeds-sem-circl-20260730T205219Z-1-010.zip</x:v>
      </x:c>
      <x:c r="H2540" s="16" t="n">
        <x:v>10</x:v>
      </x:c>
      <x:c r="I2540" s="16" t="str">
        <x:v>2477d595-ae4e-441d-95fb-a471869664dc</x:v>
      </x:c>
      <x:c r="J2540" s="16"/>
      <x:c r="K2540" s="20" t="str">
        <x:v>URLhaus IOCs for 2023-01-03</x:v>
      </x:c>
      <x:c r="L2540" s="24" t="n">
        <x:v>44929</x:v>
      </x:c>
      <x:c r="M2540" s="24"/>
      <x:c r="N2540" s="22"/>
      <x:c r="O2540" s="22"/>
      <x:c r="P2540" s="22" t="n">
        <x:v>44930.00216435185</x:v>
      </x:c>
      <x:c r="Q2540" s="16" t="str">
        <x:v>abuse.ch</x:v>
      </x:c>
      <x:c r="R2540" s="16" t="str">
        <x:v>9b086132-8588-49ed-97fd-8578a777822c</x:v>
      </x:c>
      <x:c r="S2540" s="16" t="n">
        <x:v>1</x:v>
      </x:c>
      <x:c r="T2540" s="16" t="str">
        <x:v>Em andamento</x:v>
      </x:c>
      <x:c r="U2540" s="16" t="n">
        <x:v>2</x:v>
      </x:c>
      <x:c r="V2540" s="16" t="str">
        <x:v>Média</x:v>
      </x:c>
      <x:c r="W2540" s="20" t="str">
        <x:v>type:OSINT | tlp:white</x:v>
      </x:c>
      <x:c r="X2540" s="16" t="str">
        <x:v>tlp:white</x:v>
      </x:c>
      <x:c r="Y2540" s="16"/>
      <x:c r="Z2540" s="16"/>
      <x:c r="AA2540" s="17" t="b">
        <x:v>1</x:v>
      </x:c>
      <x:c r="AB2540" s="17" t="b">
        <x:v>1</x:v>
      </x:c>
      <x:c r="AC2540" s="16" t="str">
        <x:v>Disponível para análise</x:v>
      </x:c>
      <x:c r="AD2540" s="16" t="str">
        <x:v>https://urlhaus.abuse.ch/downloads/misp/</x:v>
      </x:c>
      <x:c r="AE2540" s="20"/>
    </x:row>
    <x:row r="2541">
      <x:c r="A2541" s="16" t="n">
        <x:v>2540</x:v>
      </x:c>
      <x:c r="B2541" s="16" t="str">
        <x:v>MISP Event</x:v>
      </x:c>
      <x:c r="C2541" s="16" t="str">
        <x:v>MISP Default Feeds sem CIRCL</x:v>
      </x:c>
      <x:c r="D2541" s="16" t="str">
        <x:v>Threatfox</x:v>
      </x:c>
      <x:c r="E2541" s="16" t="str">
        <x:v>abuse.ch</x:v>
      </x:c>
      <x:c r="F2541" s="16" t="str">
        <x:v>MISP JSON</x:v>
      </x:c>
      <x:c r="G2541" s="16" t="str">
        <x:v>misp-default-feeds-sem-circl-20260730T205219Z-1-002.zip</x:v>
      </x:c>
      <x:c r="H2541" s="16" t="n">
        <x:v>2</x:v>
      </x:c>
      <x:c r="I2541" s="16" t="str">
        <x:v>24791893-83fc-4f69-9eec-764d39ea5c55</x:v>
      </x:c>
      <x:c r="J2541" s="16"/>
      <x:c r="K2541" s="20" t="str">
        <x:v>ThreatFox IOCs for 2025-07-29</x:v>
      </x:c>
      <x:c r="L2541" s="24" t="n">
        <x:v>45867</x:v>
      </x:c>
      <x:c r="M2541" s="24"/>
      <x:c r="N2541" s="22"/>
      <x:c r="O2541" s="22"/>
      <x:c r="P2541" s="22" t="n">
        <x:v>45868.0021412037</x:v>
      </x:c>
      <x:c r="Q2541" s="16" t="str">
        <x:v>abuse.ch</x:v>
      </x:c>
      <x:c r="R2541" s="16" t="str">
        <x:v>9b086132-8588-49ed-97fd-8578a777822c</x:v>
      </x:c>
      <x:c r="S2541" s="16" t="n">
        <x:v>1</x:v>
      </x:c>
      <x:c r="T2541" s="16" t="str">
        <x:v>Em andamento</x:v>
      </x:c>
      <x:c r="U2541" s="16" t="n">
        <x:v>2</x:v>
      </x:c>
      <x:c r="V2541" s="16" t="str">
        <x:v>Média</x:v>
      </x:c>
      <x:c r="W2541" s="20" t="str">
        <x:v>type:OSINT | tlp:white</x:v>
      </x:c>
      <x:c r="X2541" s="16" t="str">
        <x:v>tlp:white</x:v>
      </x:c>
      <x:c r="Y2541" s="16"/>
      <x:c r="Z2541" s="16"/>
      <x:c r="AA2541" s="17" t="b">
        <x:v>1</x:v>
      </x:c>
      <x:c r="AB2541" s="17" t="b">
        <x:v>1</x:v>
      </x:c>
      <x:c r="AC2541" s="16" t="str">
        <x:v>Disponível para análise</x:v>
      </x:c>
      <x:c r="AD2541" s="16" t="str">
        <x:v>https://threatfox.abuse.ch/downloads/misp/</x:v>
      </x:c>
      <x:c r="AE2541" s="20"/>
    </x:row>
    <x:row r="2542">
      <x:c r="A2542" s="16" t="n">
        <x:v>2541</x:v>
      </x:c>
      <x:c r="B2542" s="16" t="str">
        <x:v>MISP Event</x:v>
      </x:c>
      <x:c r="C2542" s="16" t="str">
        <x:v>MISP Default Feeds sem CIRCL</x:v>
      </x:c>
      <x:c r="D2542" s="16" t="str">
        <x:v>Threatfox</x:v>
      </x:c>
      <x:c r="E2542" s="16" t="str">
        <x:v>abuse.ch</x:v>
      </x:c>
      <x:c r="F2542" s="16" t="str">
        <x:v>MISP JSON</x:v>
      </x:c>
      <x:c r="G2542" s="16" t="str">
        <x:v>misp-default-feeds-sem-circl-20260730T205219Z-1-003.zip</x:v>
      </x:c>
      <x:c r="H2542" s="16" t="n">
        <x:v>3</x:v>
      </x:c>
      <x:c r="I2542" s="16" t="str">
        <x:v>2483de77-7c30-40c5-a6ca-9b81e99f57bc</x:v>
      </x:c>
      <x:c r="J2542" s="16"/>
      <x:c r="K2542" s="20" t="str">
        <x:v>ThreatFox IOCs for 2022-12-26</x:v>
      </x:c>
      <x:c r="L2542" s="24" t="n">
        <x:v>44921</x:v>
      </x:c>
      <x:c r="M2542" s="24"/>
      <x:c r="N2542" s="22"/>
      <x:c r="O2542" s="22"/>
      <x:c r="P2542" s="22" t="n">
        <x:v>44922.002118055556</x:v>
      </x:c>
      <x:c r="Q2542" s="16" t="str">
        <x:v>abuse.ch</x:v>
      </x:c>
      <x:c r="R2542" s="16" t="str">
        <x:v>9b086132-8588-49ed-97fd-8578a777822c</x:v>
      </x:c>
      <x:c r="S2542" s="16" t="n">
        <x:v>1</x:v>
      </x:c>
      <x:c r="T2542" s="16" t="str">
        <x:v>Em andamento</x:v>
      </x:c>
      <x:c r="U2542" s="16" t="n">
        <x:v>2</x:v>
      </x:c>
      <x:c r="V2542" s="16" t="str">
        <x:v>Média</x:v>
      </x:c>
      <x:c r="W2542" s="20" t="str">
        <x:v>type:OSINT | tlp:white</x:v>
      </x:c>
      <x:c r="X2542" s="16" t="str">
        <x:v>tlp:white</x:v>
      </x:c>
      <x:c r="Y2542" s="16"/>
      <x:c r="Z2542" s="16"/>
      <x:c r="AA2542" s="17" t="b">
        <x:v>1</x:v>
      </x:c>
      <x:c r="AB2542" s="17" t="b">
        <x:v>1</x:v>
      </x:c>
      <x:c r="AC2542" s="16" t="str">
        <x:v>Disponível para análise</x:v>
      </x:c>
      <x:c r="AD2542" s="16" t="str">
        <x:v>https://threatfox.abuse.ch/downloads/misp/</x:v>
      </x:c>
      <x:c r="AE2542" s="20"/>
    </x:row>
    <x:row r="2543">
      <x:c r="A2543" s="16" t="n">
        <x:v>2542</x:v>
      </x:c>
      <x:c r="B2543" s="16" t="str">
        <x:v>MISP Event</x:v>
      </x:c>
      <x:c r="C2543" s="16" t="str">
        <x:v>MISP Default Feeds sem CIRCL</x:v>
      </x:c>
      <x:c r="D2543" s="16" t="str">
        <x:v>Threatfox</x:v>
      </x:c>
      <x:c r="E2543" s="16" t="str">
        <x:v>abuse.ch</x:v>
      </x:c>
      <x:c r="F2543" s="16" t="str">
        <x:v>MISP JSON</x:v>
      </x:c>
      <x:c r="G2543" s="16" t="str">
        <x:v>misp-default-feeds-sem-circl-20260730T205219Z-1-004.zip</x:v>
      </x:c>
      <x:c r="H2543" s="16" t="n">
        <x:v>4</x:v>
      </x:c>
      <x:c r="I2543" s="16" t="str">
        <x:v>248520ec-8a87-436e-8519-7b01b6ceae42</x:v>
      </x:c>
      <x:c r="J2543" s="16"/>
      <x:c r="K2543" s="20" t="str">
        <x:v>ThreatFox IOCs for 2021-12-14</x:v>
      </x:c>
      <x:c r="L2543" s="24" t="n">
        <x:v>44544</x:v>
      </x:c>
      <x:c r="M2543" s="24"/>
      <x:c r="N2543" s="22"/>
      <x:c r="O2543" s="22"/>
      <x:c r="P2543" s="22" t="n">
        <x:v>44545.002118055556</x:v>
      </x:c>
      <x:c r="Q2543" s="16" t="str">
        <x:v>abuse.ch</x:v>
      </x:c>
      <x:c r="R2543" s="16" t="str">
        <x:v>9b086132-8588-49ed-97fd-8578a777822c</x:v>
      </x:c>
      <x:c r="S2543" s="16" t="n">
        <x:v>1</x:v>
      </x:c>
      <x:c r="T2543" s="16" t="str">
        <x:v>Em andamento</x:v>
      </x:c>
      <x:c r="U2543" s="16" t="n">
        <x:v>2</x:v>
      </x:c>
      <x:c r="V2543" s="16" t="str">
        <x:v>Média</x:v>
      </x:c>
      <x:c r="W2543" s="20" t="str">
        <x:v>type:OSINT | tlp:white</x:v>
      </x:c>
      <x:c r="X2543" s="16" t="str">
        <x:v>tlp:white</x:v>
      </x:c>
      <x:c r="Y2543" s="16"/>
      <x:c r="Z2543" s="16"/>
      <x:c r="AA2543" s="17" t="b">
        <x:v>1</x:v>
      </x:c>
      <x:c r="AB2543" s="17" t="b">
        <x:v>1</x:v>
      </x:c>
      <x:c r="AC2543" s="16" t="str">
        <x:v>Disponível para análise</x:v>
      </x:c>
      <x:c r="AD2543" s="16" t="str">
        <x:v>https://threatfox.abuse.ch/downloads/misp/</x:v>
      </x:c>
      <x:c r="AE2543" s="20"/>
    </x:row>
    <x:row r="2544">
      <x:c r="A2544" s="16" t="n">
        <x:v>2543</x:v>
      </x:c>
      <x:c r="B2544" s="16" t="str">
        <x:v>MISP Event</x:v>
      </x:c>
      <x:c r="C2544" s="16" t="str">
        <x:v>MISP Default Feeds sem CIRCL</x:v>
      </x:c>
      <x:c r="D2544" s="16" t="str">
        <x:v>URLhaus</x:v>
      </x:c>
      <x:c r="E2544" s="16" t="str">
        <x:v>abuse.ch</x:v>
      </x:c>
      <x:c r="F2544" s="16" t="str">
        <x:v>MISP JSON</x:v>
      </x:c>
      <x:c r="G2544" s="16" t="str">
        <x:v>misp-default-feeds-sem-circl-20260730T205219Z-1-005.zip</x:v>
      </x:c>
      <x:c r="H2544" s="16" t="n">
        <x:v>5</x:v>
      </x:c>
      <x:c r="I2544" s="16" t="str">
        <x:v>2486be61-b080-43e7-80dd-edfb59d8cd7e</x:v>
      </x:c>
      <x:c r="J2544" s="16"/>
      <x:c r="K2544" s="20" t="str">
        <x:v>URLhaus IOCs for 2023-11-01</x:v>
      </x:c>
      <x:c r="L2544" s="24" t="n">
        <x:v>45231</x:v>
      </x:c>
      <x:c r="M2544" s="24"/>
      <x:c r="N2544" s="22"/>
      <x:c r="O2544" s="22"/>
      <x:c r="P2544" s="22" t="n">
        <x:v>45232.00221064815</x:v>
      </x:c>
      <x:c r="Q2544" s="16" t="str">
        <x:v>abuse.ch</x:v>
      </x:c>
      <x:c r="R2544" s="16" t="str">
        <x:v>9b086132-8588-49ed-97fd-8578a777822c</x:v>
      </x:c>
      <x:c r="S2544" s="16" t="n">
        <x:v>1</x:v>
      </x:c>
      <x:c r="T2544" s="16" t="str">
        <x:v>Em andamento</x:v>
      </x:c>
      <x:c r="U2544" s="16" t="n">
        <x:v>2</x:v>
      </x:c>
      <x:c r="V2544" s="16" t="str">
        <x:v>Média</x:v>
      </x:c>
      <x:c r="W2544" s="20" t="str">
        <x:v>type:OSINT | tlp:white</x:v>
      </x:c>
      <x:c r="X2544" s="16" t="str">
        <x:v>tlp:white</x:v>
      </x:c>
      <x:c r="Y2544" s="16"/>
      <x:c r="Z2544" s="16"/>
      <x:c r="AA2544" s="17" t="b">
        <x:v>1</x:v>
      </x:c>
      <x:c r="AB2544" s="17" t="b">
        <x:v>1</x:v>
      </x:c>
      <x:c r="AC2544" s="16" t="str">
        <x:v>Disponível para análise</x:v>
      </x:c>
      <x:c r="AD2544" s="16" t="str">
        <x:v>https://urlhaus.abuse.ch/downloads/misp/</x:v>
      </x:c>
      <x:c r="AE2544" s="20"/>
    </x:row>
    <x:row r="2545">
      <x:c r="A2545" s="16" t="n">
        <x:v>2544</x:v>
      </x:c>
      <x:c r="B2545" s="16" t="str">
        <x:v>MISP Event</x:v>
      </x:c>
      <x:c r="C2545" s="16" t="str">
        <x:v>MISP Default Feeds sem CIRCL</x:v>
      </x:c>
      <x:c r="D2545" s="16" t="str">
        <x:v>Infoblox-Threat-Intelligence</x:v>
      </x:c>
      <x:c r="E2545" s="16" t="str">
        <x:v>infoblox.com</x:v>
      </x:c>
      <x:c r="F2545" s="16" t="str">
        <x:v>MISP JSON</x:v>
      </x:c>
      <x:c r="G2545" s="16" t="str">
        <x:v>misp-default-feeds-sem-circl-20260730T205219Z-1-001.zip</x:v>
      </x:c>
      <x:c r="H2545" s="16" t="n">
        <x:v>1</x:v>
      </x:c>
      <x:c r="I2545" s="16" t="str">
        <x:v>249c67e1-3587-4981-b400-c37de2b6938a</x:v>
      </x:c>
      <x:c r="J2545" s="16"/>
      <x:c r="K2545" s="20" t="str">
        <x:v>ukraine_russia_malicous_suspicious_iocs</x:v>
      </x:c>
      <x:c r="L2545" s="24" t="n">
        <x:v>45427</x:v>
      </x:c>
      <x:c r="M2545" s="24"/>
      <x:c r="N2545" s="22"/>
      <x:c r="O2545" s="22"/>
      <x:c r="P2545" s="22" t="n">
        <x:v>45427.415868055556</x:v>
      </x:c>
      <x:c r="Q2545" s="16" t="str">
        <x:v>Infoblox</x:v>
      </x:c>
      <x:c r="R2545" s="16" t="str">
        <x:v>d1c6a726-f132-4ddc-8180-ce3a5b778e65</x:v>
      </x:c>
      <x:c r="S2545" s="16" t="n">
        <x:v>2</x:v>
      </x:c>
      <x:c r="T2545" s="16" t="str">
        <x:v>Concluída</x:v>
      </x:c>
      <x:c r="U2545" s="16" t="n">
        <x:v>1</x:v>
      </x:c>
      <x:c r="V2545" s="16" t="str">
        <x:v>Alta</x:v>
      </x:c>
      <x:c r="W2545" s="20" t="str">
        <x:v>tlp:white | infoblox</x:v>
      </x:c>
      <x:c r="X2545" s="16" t="str">
        <x:v>tlp:white</x:v>
      </x:c>
      <x:c r="Y2545" s="16"/>
      <x:c r="Z2545" s="16"/>
      <x:c r="AA2545" s="17" t="b">
        <x:v>1</x:v>
      </x:c>
      <x:c r="AB2545" s="17" t="b">
        <x:v>1</x:v>
      </x:c>
      <x:c r="AC2545" s="16" t="str">
        <x:v>Disponível para análise</x:v>
      </x:c>
      <x:c r="AD2545" s="16" t="str">
        <x:v>https://raw.githubusercontent.com/infobloxopen/threat-intelligence/main/indicators/misp</x:v>
      </x:c>
      <x:c r="AE2545" s="20"/>
    </x:row>
    <x:row r="2546">
      <x:c r="A2546" s="16" t="n">
        <x:v>2545</x:v>
      </x:c>
      <x:c r="B2546" s="16" t="str">
        <x:v>MISP Event</x:v>
      </x:c>
      <x:c r="C2546" s="16" t="str">
        <x:v>MISP Default Feeds sem CIRCL</x:v>
      </x:c>
      <x:c r="D2546" s="16" t="str">
        <x:v>MalwareBazaar</x:v>
      </x:c>
      <x:c r="E2546" s="16" t="str">
        <x:v>abuse.ch</x:v>
      </x:c>
      <x:c r="F2546" s="16" t="str">
        <x:v>MISP JSON</x:v>
      </x:c>
      <x:c r="G2546" s="16" t="str">
        <x:v>misp-default-feeds-sem-circl-20260730T205219Z-1-003.zip</x:v>
      </x:c>
      <x:c r="H2546" s="16" t="n">
        <x:v>3</x:v>
      </x:c>
      <x:c r="I2546" s="16" t="str">
        <x:v>24a8d817-67d7-48ac-a92a-b18266bbc2ff</x:v>
      </x:c>
      <x:c r="J2546" s="16"/>
      <x:c r="K2546" s="20" t="str">
        <x:v>MalwareBazaar malware samples for 2024-06-02</x:v>
      </x:c>
      <x:c r="L2546" s="24" t="n">
        <x:v>45445</x:v>
      </x:c>
      <x:c r="M2546" s="24"/>
      <x:c r="N2546" s="22"/>
      <x:c r="O2546" s="22"/>
      <x:c r="P2546" s="22" t="n">
        <x:v>45446.00210648148</x:v>
      </x:c>
      <x:c r="Q2546" s="16" t="str">
        <x:v>abuse.ch</x:v>
      </x:c>
      <x:c r="R2546" s="16" t="str">
        <x:v>9b086132-8588-49ed-97fd-8578a777822c</x:v>
      </x:c>
      <x:c r="S2546" s="16" t="n">
        <x:v>1</x:v>
      </x:c>
      <x:c r="T2546" s="16" t="str">
        <x:v>Em andamento</x:v>
      </x:c>
      <x:c r="U2546" s="16" t="n">
        <x:v>2</x:v>
      </x:c>
      <x:c r="V2546" s="16" t="str">
        <x:v>Média</x:v>
      </x:c>
      <x:c r="W2546" s="20" t="str">
        <x:v>type:OSINT | tlp:white</x:v>
      </x:c>
      <x:c r="X2546" s="16" t="str">
        <x:v>tlp:white</x:v>
      </x:c>
      <x:c r="Y2546" s="16"/>
      <x:c r="Z2546" s="16"/>
      <x:c r="AA2546" s="17" t="b">
        <x:v>1</x:v>
      </x:c>
      <x:c r="AB2546" s="17" t="b">
        <x:v>1</x:v>
      </x:c>
      <x:c r="AC2546" s="16" t="str">
        <x:v>Disponível para análise</x:v>
      </x:c>
      <x:c r="AD2546" s="16" t="str">
        <x:v>https://bazaar.abuse.ch/downloads/misp/</x:v>
      </x:c>
      <x:c r="AE2546" s="20"/>
    </x:row>
    <x:row r="2547">
      <x:c r="A2547" s="16" t="n">
        <x:v>2546</x:v>
      </x:c>
      <x:c r="B2547" s="16" t="str">
        <x:v>MISP Event</x:v>
      </x:c>
      <x:c r="C2547" s="16" t="str">
        <x:v>MISP Default Feeds sem CIRCL</x:v>
      </x:c>
      <x:c r="D2547" s="16" t="str">
        <x:v>Threatfox</x:v>
      </x:c>
      <x:c r="E2547" s="16" t="str">
        <x:v>abuse.ch</x:v>
      </x:c>
      <x:c r="F2547" s="16" t="str">
        <x:v>MISP JSON</x:v>
      </x:c>
      <x:c r="G2547" s="16" t="str">
        <x:v>misp-default-feeds-sem-circl-20260730T205219Z-1-005.zip</x:v>
      </x:c>
      <x:c r="H2547" s="16" t="n">
        <x:v>5</x:v>
      </x:c>
      <x:c r="I2547" s="16" t="str">
        <x:v>24b515fa-0e6a-4937-8387-0ab4e6b79223</x:v>
      </x:c>
      <x:c r="J2547" s="16"/>
      <x:c r="K2547" s="20" t="str">
        <x:v>ThreatFox IOCs for 2025-08-25</x:v>
      </x:c>
      <x:c r="L2547" s="24" t="n">
        <x:v>45894</x:v>
      </x:c>
      <x:c r="M2547" s="24"/>
      <x:c r="N2547" s="22"/>
      <x:c r="O2547" s="22"/>
      <x:c r="P2547" s="22" t="n">
        <x:v>45895.00215277778</x:v>
      </x:c>
      <x:c r="Q2547" s="16" t="str">
        <x:v>abuse.ch</x:v>
      </x:c>
      <x:c r="R2547" s="16" t="str">
        <x:v>9b086132-8588-49ed-97fd-8578a777822c</x:v>
      </x:c>
      <x:c r="S2547" s="16" t="n">
        <x:v>1</x:v>
      </x:c>
      <x:c r="T2547" s="16" t="str">
        <x:v>Em andamento</x:v>
      </x:c>
      <x:c r="U2547" s="16" t="n">
        <x:v>2</x:v>
      </x:c>
      <x:c r="V2547" s="16" t="str">
        <x:v>Média</x:v>
      </x:c>
      <x:c r="W2547" s="20" t="str">
        <x:v>type:OSINT | tlp:white</x:v>
      </x:c>
      <x:c r="X2547" s="16" t="str">
        <x:v>tlp:white</x:v>
      </x:c>
      <x:c r="Y2547" s="16"/>
      <x:c r="Z2547" s="16"/>
      <x:c r="AA2547" s="17" t="b">
        <x:v>1</x:v>
      </x:c>
      <x:c r="AB2547" s="17" t="b">
        <x:v>1</x:v>
      </x:c>
      <x:c r="AC2547" s="16" t="str">
        <x:v>Disponível para análise</x:v>
      </x:c>
      <x:c r="AD2547" s="16" t="str">
        <x:v>https://threatfox.abuse.ch/downloads/misp/</x:v>
      </x:c>
      <x:c r="AE2547" s="20"/>
    </x:row>
    <x:row r="2548">
      <x:c r="A2548" s="16" t="n">
        <x:v>2547</x:v>
      </x:c>
      <x:c r="B2548" s="16" t="str">
        <x:v>MISP Event</x:v>
      </x:c>
      <x:c r="C2548" s="16" t="str">
        <x:v>MISP Default Feeds sem CIRCL</x:v>
      </x:c>
      <x:c r="D2548" s="16" t="str">
        <x:v>URLhaus</x:v>
      </x:c>
      <x:c r="E2548" s="16" t="str">
        <x:v>abuse.ch</x:v>
      </x:c>
      <x:c r="F2548" s="16" t="str">
        <x:v>MISP JSON</x:v>
      </x:c>
      <x:c r="G2548" s="16" t="str">
        <x:v>misp-default-feeds-sem-circl-20260730T205219Z-1-005.zip</x:v>
      </x:c>
      <x:c r="H2548" s="16" t="n">
        <x:v>5</x:v>
      </x:c>
      <x:c r="I2548" s="16" t="str">
        <x:v>24ba0792-5992-4fa9-9799-de65ad27ed67</x:v>
      </x:c>
      <x:c r="J2548" s="16"/>
      <x:c r="K2548" s="20" t="str">
        <x:v>URLhaus IOCs for 2023-03-29</x:v>
      </x:c>
      <x:c r="L2548" s="24" t="n">
        <x:v>45014</x:v>
      </x:c>
      <x:c r="M2548" s="24"/>
      <x:c r="N2548" s="22"/>
      <x:c r="O2548" s="22"/>
      <x:c r="P2548" s="22" t="n">
        <x:v>45015.0021875</x:v>
      </x:c>
      <x:c r="Q2548" s="16" t="str">
        <x:v>abuse.ch</x:v>
      </x:c>
      <x:c r="R2548" s="16" t="str">
        <x:v>9b086132-8588-49ed-97fd-8578a777822c</x:v>
      </x:c>
      <x:c r="S2548" s="16" t="n">
        <x:v>1</x:v>
      </x:c>
      <x:c r="T2548" s="16" t="str">
        <x:v>Em andamento</x:v>
      </x:c>
      <x:c r="U2548" s="16" t="n">
        <x:v>2</x:v>
      </x:c>
      <x:c r="V2548" s="16" t="str">
        <x:v>Média</x:v>
      </x:c>
      <x:c r="W2548" s="20" t="str">
        <x:v>type:OSINT | tlp:white</x:v>
      </x:c>
      <x:c r="X2548" s="16" t="str">
        <x:v>tlp:white</x:v>
      </x:c>
      <x:c r="Y2548" s="16"/>
      <x:c r="Z2548" s="16"/>
      <x:c r="AA2548" s="17" t="b">
        <x:v>1</x:v>
      </x:c>
      <x:c r="AB2548" s="17" t="b">
        <x:v>1</x:v>
      </x:c>
      <x:c r="AC2548" s="16" t="str">
        <x:v>Disponível para análise</x:v>
      </x:c>
      <x:c r="AD2548" s="16" t="str">
        <x:v>https://urlhaus.abuse.ch/downloads/misp/</x:v>
      </x:c>
      <x:c r="AE2548" s="20"/>
    </x:row>
    <x:row r="2549">
      <x:c r="A2549" s="16" t="n">
        <x:v>2548</x:v>
      </x:c>
      <x:c r="B2549" s="16" t="str">
        <x:v>MISP Event</x:v>
      </x:c>
      <x:c r="C2549" s="16" t="str">
        <x:v>MISP Default Feeds sem CIRCL</x:v>
      </x:c>
      <x:c r="D2549" s="16" t="str">
        <x:v>Threatfox</x:v>
      </x:c>
      <x:c r="E2549" s="16" t="str">
        <x:v>abuse.ch</x:v>
      </x:c>
      <x:c r="F2549" s="16" t="str">
        <x:v>MISP JSON</x:v>
      </x:c>
      <x:c r="G2549" s="16" t="str">
        <x:v>misp-default-feeds-sem-circl-20260730T205219Z-1-004.zip</x:v>
      </x:c>
      <x:c r="H2549" s="16" t="n">
        <x:v>4</x:v>
      </x:c>
      <x:c r="I2549" s="16" t="str">
        <x:v>24c7c7ae-5b83-4a99-8812-c8b23ce8a220</x:v>
      </x:c>
      <x:c r="J2549" s="16"/>
      <x:c r="K2549" s="20" t="str">
        <x:v>ThreatFox IOCs for 2022-03-18</x:v>
      </x:c>
      <x:c r="L2549" s="24" t="n">
        <x:v>44638</x:v>
      </x:c>
      <x:c r="M2549" s="24"/>
      <x:c r="N2549" s="22"/>
      <x:c r="O2549" s="22"/>
      <x:c r="P2549" s="22" t="n">
        <x:v>44639.002118055556</x:v>
      </x:c>
      <x:c r="Q2549" s="16" t="str">
        <x:v>abuse.ch</x:v>
      </x:c>
      <x:c r="R2549" s="16" t="str">
        <x:v>9b086132-8588-49ed-97fd-8578a777822c</x:v>
      </x:c>
      <x:c r="S2549" s="16" t="n">
        <x:v>1</x:v>
      </x:c>
      <x:c r="T2549" s="16" t="str">
        <x:v>Em andamento</x:v>
      </x:c>
      <x:c r="U2549" s="16" t="n">
        <x:v>2</x:v>
      </x:c>
      <x:c r="V2549" s="16" t="str">
        <x:v>Média</x:v>
      </x:c>
      <x:c r="W2549" s="20" t="str">
        <x:v>type:OSINT | tlp:white</x:v>
      </x:c>
      <x:c r="X2549" s="16" t="str">
        <x:v>tlp:white</x:v>
      </x:c>
      <x:c r="Y2549" s="16"/>
      <x:c r="Z2549" s="16"/>
      <x:c r="AA2549" s="17" t="b">
        <x:v>1</x:v>
      </x:c>
      <x:c r="AB2549" s="17" t="b">
        <x:v>1</x:v>
      </x:c>
      <x:c r="AC2549" s="16" t="str">
        <x:v>Disponível para análise</x:v>
      </x:c>
      <x:c r="AD2549" s="16" t="str">
        <x:v>https://threatfox.abuse.ch/downloads/misp/</x:v>
      </x:c>
      <x:c r="AE2549" s="20"/>
    </x:row>
    <x:row r="2550">
      <x:c r="A2550" s="16" t="n">
        <x:v>2549</x:v>
      </x:c>
      <x:c r="B2550" s="16" t="str">
        <x:v>MISP Event</x:v>
      </x:c>
      <x:c r="C2550" s="16" t="str">
        <x:v>MISP Default Feeds sem CIRCL</x:v>
      </x:c>
      <x:c r="D2550" s="16" t="str">
        <x:v>MalwareBazaar</x:v>
      </x:c>
      <x:c r="E2550" s="16" t="str">
        <x:v>abuse.ch</x:v>
      </x:c>
      <x:c r="F2550" s="16" t="str">
        <x:v>MISP JSON</x:v>
      </x:c>
      <x:c r="G2550" s="16" t="str">
        <x:v>misp-default-feeds-sem-circl-20260730T205219Z-1-005.zip</x:v>
      </x:c>
      <x:c r="H2550" s="16" t="n">
        <x:v>5</x:v>
      </x:c>
      <x:c r="I2550" s="16" t="str">
        <x:v>24cb458f-50dd-40ed-8e66-ae922a20fb50</x:v>
      </x:c>
      <x:c r="J2550" s="16"/>
      <x:c r="K2550" s="20" t="str">
        <x:v>MalwareBazaar malware samples for 2022-10-25</x:v>
      </x:c>
      <x:c r="L2550" s="24" t="n">
        <x:v>44859</x:v>
      </x:c>
      <x:c r="M2550" s="24"/>
      <x:c r="N2550" s="22"/>
      <x:c r="O2550" s="22"/>
      <x:c r="P2550" s="22" t="n">
        <x:v>44860.00209490741</x:v>
      </x:c>
      <x:c r="Q2550" s="16" t="str">
        <x:v>abuse.ch</x:v>
      </x:c>
      <x:c r="R2550" s="16" t="str">
        <x:v>9b086132-8588-49ed-97fd-8578a777822c</x:v>
      </x:c>
      <x:c r="S2550" s="16" t="n">
        <x:v>1</x:v>
      </x:c>
      <x:c r="T2550" s="16" t="str">
        <x:v>Em andamento</x:v>
      </x:c>
      <x:c r="U2550" s="16" t="n">
        <x:v>2</x:v>
      </x:c>
      <x:c r="V2550" s="16" t="str">
        <x:v>Média</x:v>
      </x:c>
      <x:c r="W2550" s="20" t="str">
        <x:v>type:OSINT | tlp:white</x:v>
      </x:c>
      <x:c r="X2550" s="16" t="str">
        <x:v>tlp:white</x:v>
      </x:c>
      <x:c r="Y2550" s="16"/>
      <x:c r="Z2550" s="16"/>
      <x:c r="AA2550" s="17" t="b">
        <x:v>1</x:v>
      </x:c>
      <x:c r="AB2550" s="17" t="b">
        <x:v>1</x:v>
      </x:c>
      <x:c r="AC2550" s="16" t="str">
        <x:v>Disponível para análise</x:v>
      </x:c>
      <x:c r="AD2550" s="16" t="str">
        <x:v>https://bazaar.abuse.ch/downloads/misp/</x:v>
      </x:c>
      <x:c r="AE2550" s="20"/>
    </x:row>
    <x:row r="2551">
      <x:c r="A2551" s="16" t="n">
        <x:v>2550</x:v>
      </x:c>
      <x:c r="B2551" s="16" t="str">
        <x:v>MISP Event</x:v>
      </x:c>
      <x:c r="C2551" s="16" t="str">
        <x:v>MISP Default Feeds sem CIRCL</x:v>
      </x:c>
      <x:c r="D2551" s="16" t="str">
        <x:v>Threatfox</x:v>
      </x:c>
      <x:c r="E2551" s="16" t="str">
        <x:v>abuse.ch</x:v>
      </x:c>
      <x:c r="F2551" s="16" t="str">
        <x:v>MISP JSON</x:v>
      </x:c>
      <x:c r="G2551" s="16" t="str">
        <x:v>misp-default-feeds-sem-circl-20260730T205219Z-1-003.zip</x:v>
      </x:c>
      <x:c r="H2551" s="16" t="n">
        <x:v>3</x:v>
      </x:c>
      <x:c r="I2551" s="16" t="str">
        <x:v>24d5f1fc-479e-4b44-b4fa-50e9a20e3f17</x:v>
      </x:c>
      <x:c r="J2551" s="16"/>
      <x:c r="K2551" s="20" t="str">
        <x:v>ThreatFox IOCs for 2023-01-26</x:v>
      </x:c>
      <x:c r="L2551" s="24" t="n">
        <x:v>44952</x:v>
      </x:c>
      <x:c r="M2551" s="24"/>
      <x:c r="N2551" s="22"/>
      <x:c r="O2551" s="22"/>
      <x:c r="P2551" s="22" t="n">
        <x:v>44953.00212962963</x:v>
      </x:c>
      <x:c r="Q2551" s="16" t="str">
        <x:v>abuse.ch</x:v>
      </x:c>
      <x:c r="R2551" s="16" t="str">
        <x:v>9b086132-8588-49ed-97fd-8578a777822c</x:v>
      </x:c>
      <x:c r="S2551" s="16" t="n">
        <x:v>1</x:v>
      </x:c>
      <x:c r="T2551" s="16" t="str">
        <x:v>Em andamento</x:v>
      </x:c>
      <x:c r="U2551" s="16" t="n">
        <x:v>2</x:v>
      </x:c>
      <x:c r="V2551" s="16" t="str">
        <x:v>Média</x:v>
      </x:c>
      <x:c r="W2551" s="20" t="str">
        <x:v>type:OSINT | tlp:white</x:v>
      </x:c>
      <x:c r="X2551" s="16" t="str">
        <x:v>tlp:white</x:v>
      </x:c>
      <x:c r="Y2551" s="16"/>
      <x:c r="Z2551" s="16"/>
      <x:c r="AA2551" s="17" t="b">
        <x:v>1</x:v>
      </x:c>
      <x:c r="AB2551" s="17" t="b">
        <x:v>1</x:v>
      </x:c>
      <x:c r="AC2551" s="16" t="str">
        <x:v>Disponível para análise</x:v>
      </x:c>
      <x:c r="AD2551" s="16" t="str">
        <x:v>https://threatfox.abuse.ch/downloads/misp/</x:v>
      </x:c>
      <x:c r="AE2551" s="20"/>
    </x:row>
    <x:row r="2552">
      <x:c r="A2552" s="16" t="n">
        <x:v>2551</x:v>
      </x:c>
      <x:c r="B2552" s="16" t="str">
        <x:v>MISP Event</x:v>
      </x:c>
      <x:c r="C2552" s="16" t="str">
        <x:v>MISP Default Feeds sem CIRCL</x:v>
      </x:c>
      <x:c r="D2552" s="16" t="str">
        <x:v>Infoblox-Threat-Intelligence</x:v>
      </x:c>
      <x:c r="E2552" s="16" t="str">
        <x:v>infoblox.com</x:v>
      </x:c>
      <x:c r="F2552" s="16" t="str">
        <x:v>MISP JSON</x:v>
      </x:c>
      <x:c r="G2552" s="16" t="str">
        <x:v>misp-default-feeds-sem-circl-20260730T205219Z-1-001.zip</x:v>
      </x:c>
      <x:c r="H2552" s="16" t="n">
        <x:v>1</x:v>
      </x:c>
      <x:c r="I2552" s="16" t="str">
        <x:v>24e799ca-aad8-4244-8005-90b3ceb44540</x:v>
      </x:c>
      <x:c r="J2552" s="16"/>
      <x:c r="K2552" s="20" t="str">
        <x:v>olympics_20240729_iocs</x:v>
      </x:c>
      <x:c r="L2552" s="24" t="n">
        <x:v>45502</x:v>
      </x:c>
      <x:c r="M2552" s="24"/>
      <x:c r="N2552" s="22"/>
      <x:c r="O2552" s="22"/>
      <x:c r="P2552" s="22" t="n">
        <x:v>45502.70648148148</x:v>
      </x:c>
      <x:c r="Q2552" s="16" t="str">
        <x:v>Infoblox</x:v>
      </x:c>
      <x:c r="R2552" s="16" t="str">
        <x:v>d1c6a726-f132-4ddc-8180-ce3a5b778e65</x:v>
      </x:c>
      <x:c r="S2552" s="16" t="n">
        <x:v>2</x:v>
      </x:c>
      <x:c r="T2552" s="16" t="str">
        <x:v>Concluída</x:v>
      </x:c>
      <x:c r="U2552" s="16" t="n">
        <x:v>1</x:v>
      </x:c>
      <x:c r="V2552" s="16" t="str">
        <x:v>Alta</x:v>
      </x:c>
      <x:c r="W2552" s="20" t="str">
        <x:v>tlp:clear | infoblox</x:v>
      </x:c>
      <x:c r="X2552" s="16" t="str">
        <x:v>tlp:clear</x:v>
      </x:c>
      <x:c r="Y2552" s="16"/>
      <x:c r="Z2552" s="16"/>
      <x:c r="AA2552" s="17" t="b">
        <x:v>1</x:v>
      </x:c>
      <x:c r="AB2552" s="17" t="b">
        <x:v>1</x:v>
      </x:c>
      <x:c r="AC2552" s="16" t="str">
        <x:v>Disponível para análise</x:v>
      </x:c>
      <x:c r="AD2552" s="16" t="str">
        <x:v>https://raw.githubusercontent.com/infobloxopen/threat-intelligence/main/indicators/misp</x:v>
      </x:c>
      <x:c r="AE2552" s="20"/>
    </x:row>
    <x:row r="2553">
      <x:c r="A2553" s="16" t="n">
        <x:v>2552</x:v>
      </x:c>
      <x:c r="B2553" s="16" t="str">
        <x:v>MISP Event</x:v>
      </x:c>
      <x:c r="C2553" s="16" t="str">
        <x:v>MISP Default Feeds sem CIRCL</x:v>
      </x:c>
      <x:c r="D2553" s="16" t="str">
        <x:v>URLhaus</x:v>
      </x:c>
      <x:c r="E2553" s="16" t="str">
        <x:v>abuse.ch</x:v>
      </x:c>
      <x:c r="F2553" s="16" t="str">
        <x:v>MISP JSON</x:v>
      </x:c>
      <x:c r="G2553" s="16" t="str">
        <x:v>misp-default-feeds-sem-circl-20260730T205219Z-1-012.zip</x:v>
      </x:c>
      <x:c r="H2553" s="16" t="n">
        <x:v>12</x:v>
      </x:c>
      <x:c r="I2553" s="16" t="str">
        <x:v>24ff4369-7311-4f79-968e-09597c7aa266</x:v>
      </x:c>
      <x:c r="J2553" s="16"/>
      <x:c r="K2553" s="20" t="str">
        <x:v>URLhaus IOCs for 2023-01-01</x:v>
      </x:c>
      <x:c r="L2553" s="24" t="n">
        <x:v>44927</x:v>
      </x:c>
      <x:c r="M2553" s="24"/>
      <x:c r="N2553" s="22"/>
      <x:c r="O2553" s="22"/>
      <x:c r="P2553" s="22" t="n">
        <x:v>44928.002175925925</x:v>
      </x:c>
      <x:c r="Q2553" s="16" t="str">
        <x:v>abuse.ch</x:v>
      </x:c>
      <x:c r="R2553" s="16" t="str">
        <x:v>9b086132-8588-49ed-97fd-8578a777822c</x:v>
      </x:c>
      <x:c r="S2553" s="16" t="n">
        <x:v>1</x:v>
      </x:c>
      <x:c r="T2553" s="16" t="str">
        <x:v>Em andamento</x:v>
      </x:c>
      <x:c r="U2553" s="16" t="n">
        <x:v>2</x:v>
      </x:c>
      <x:c r="V2553" s="16" t="str">
        <x:v>Média</x:v>
      </x:c>
      <x:c r="W2553" s="20" t="str">
        <x:v>type:OSINT | tlp:white</x:v>
      </x:c>
      <x:c r="X2553" s="16" t="str">
        <x:v>tlp:white</x:v>
      </x:c>
      <x:c r="Y2553" s="16"/>
      <x:c r="Z2553" s="16"/>
      <x:c r="AA2553" s="17" t="b">
        <x:v>1</x:v>
      </x:c>
      <x:c r="AB2553" s="17" t="b">
        <x:v>1</x:v>
      </x:c>
      <x:c r="AC2553" s="16" t="str">
        <x:v>Disponível para análise</x:v>
      </x:c>
      <x:c r="AD2553" s="16" t="str">
        <x:v>https://urlhaus.abuse.ch/downloads/misp/</x:v>
      </x:c>
      <x:c r="AE2553" s="20"/>
    </x:row>
    <x:row r="2554">
      <x:c r="A2554" s="16" t="n">
        <x:v>2553</x:v>
      </x:c>
      <x:c r="B2554" s="16" t="str">
        <x:v>MISP Event</x:v>
      </x:c>
      <x:c r="C2554" s="16" t="str">
        <x:v>MISP Default Feeds sem CIRCL</x:v>
      </x:c>
      <x:c r="D2554" s="16" t="str">
        <x:v>Threatfox</x:v>
      </x:c>
      <x:c r="E2554" s="16" t="str">
        <x:v>abuse.ch</x:v>
      </x:c>
      <x:c r="F2554" s="16" t="str">
        <x:v>MISP JSON</x:v>
      </x:c>
      <x:c r="G2554" s="16" t="str">
        <x:v>misp-default-feeds-sem-circl-20260730T205219Z-1-003.zip</x:v>
      </x:c>
      <x:c r="H2554" s="16" t="n">
        <x:v>3</x:v>
      </x:c>
      <x:c r="I2554" s="16" t="str">
        <x:v>250f76cd-fa93-48f4-a45c-fd74971abfc3</x:v>
      </x:c>
      <x:c r="J2554" s="16"/>
      <x:c r="K2554" s="20" t="str">
        <x:v>ThreatFox IOCs for 2023-05-14</x:v>
      </x:c>
      <x:c r="L2554" s="24" t="n">
        <x:v>45060</x:v>
      </x:c>
      <x:c r="M2554" s="24"/>
      <x:c r="N2554" s="22"/>
      <x:c r="O2554" s="22"/>
      <x:c r="P2554" s="22" t="n">
        <x:v>45061.00215277778</x:v>
      </x:c>
      <x:c r="Q2554" s="16" t="str">
        <x:v>abuse.ch</x:v>
      </x:c>
      <x:c r="R2554" s="16" t="str">
        <x:v>9b086132-8588-49ed-97fd-8578a777822c</x:v>
      </x:c>
      <x:c r="S2554" s="16" t="n">
        <x:v>1</x:v>
      </x:c>
      <x:c r="T2554" s="16" t="str">
        <x:v>Em andamento</x:v>
      </x:c>
      <x:c r="U2554" s="16" t="n">
        <x:v>2</x:v>
      </x:c>
      <x:c r="V2554" s="16" t="str">
        <x:v>Média</x:v>
      </x:c>
      <x:c r="W2554" s="20" t="str">
        <x:v>type:OSINT | tlp:white</x:v>
      </x:c>
      <x:c r="X2554" s="16" t="str">
        <x:v>tlp:white</x:v>
      </x:c>
      <x:c r="Y2554" s="16"/>
      <x:c r="Z2554" s="16"/>
      <x:c r="AA2554" s="17" t="b">
        <x:v>1</x:v>
      </x:c>
      <x:c r="AB2554" s="17" t="b">
        <x:v>1</x:v>
      </x:c>
      <x:c r="AC2554" s="16" t="str">
        <x:v>Disponível para análise</x:v>
      </x:c>
      <x:c r="AD2554" s="16" t="str">
        <x:v>https://threatfox.abuse.ch/downloads/misp/</x:v>
      </x:c>
      <x:c r="AE2554" s="20"/>
    </x:row>
    <x:row r="2555">
      <x:c r="A2555" s="16" t="n">
        <x:v>2554</x:v>
      </x:c>
      <x:c r="B2555" s="16" t="str">
        <x:v>MISP Event</x:v>
      </x:c>
      <x:c r="C2555" s="16" t="str">
        <x:v>MISP Default Feeds sem CIRCL</x:v>
      </x:c>
      <x:c r="D2555" s="16" t="str">
        <x:v>URLhaus</x:v>
      </x:c>
      <x:c r="E2555" s="16" t="str">
        <x:v>abuse.ch</x:v>
      </x:c>
      <x:c r="F2555" s="16" t="str">
        <x:v>MISP JSON</x:v>
      </x:c>
      <x:c r="G2555" s="16" t="str">
        <x:v>misp-default-feeds-sem-circl-20260730T205219Z-1-007.zip</x:v>
      </x:c>
      <x:c r="H2555" s="16" t="n">
        <x:v>7</x:v>
      </x:c>
      <x:c r="I2555" s="16" t="str">
        <x:v>25157bf1-e702-4ebe-8c10-251a9957d0ec</x:v>
      </x:c>
      <x:c r="J2555" s="16"/>
      <x:c r="K2555" s="20" t="str">
        <x:v>URLhaus IOCs for 2022-08-21</x:v>
      </x:c>
      <x:c r="L2555" s="24" t="n">
        <x:v>44794</x:v>
      </x:c>
      <x:c r="M2555" s="24"/>
      <x:c r="N2555" s="22"/>
      <x:c r="O2555" s="22"/>
      <x:c r="P2555" s="22" t="n">
        <x:v>44795.0021875</x:v>
      </x:c>
      <x:c r="Q2555" s="16" t="str">
        <x:v>abuse.ch</x:v>
      </x:c>
      <x:c r="R2555" s="16" t="str">
        <x:v>9b086132-8588-49ed-97fd-8578a777822c</x:v>
      </x:c>
      <x:c r="S2555" s="16" t="n">
        <x:v>1</x:v>
      </x:c>
      <x:c r="T2555" s="16" t="str">
        <x:v>Em andamento</x:v>
      </x:c>
      <x:c r="U2555" s="16" t="n">
        <x:v>2</x:v>
      </x:c>
      <x:c r="V2555" s="16" t="str">
        <x:v>Média</x:v>
      </x:c>
      <x:c r="W2555" s="20" t="str">
        <x:v>type:OSINT | tlp:white</x:v>
      </x:c>
      <x:c r="X2555" s="16" t="str">
        <x:v>tlp:white</x:v>
      </x:c>
      <x:c r="Y2555" s="16"/>
      <x:c r="Z2555" s="16"/>
      <x:c r="AA2555" s="17" t="b">
        <x:v>1</x:v>
      </x:c>
      <x:c r="AB2555" s="17" t="b">
        <x:v>1</x:v>
      </x:c>
      <x:c r="AC2555" s="16" t="str">
        <x:v>Disponível para análise</x:v>
      </x:c>
      <x:c r="AD2555" s="16" t="str">
        <x:v>https://urlhaus.abuse.ch/downloads/misp/</x:v>
      </x:c>
      <x:c r="AE2555" s="20"/>
    </x:row>
    <x:row r="2556">
      <x:c r="A2556" s="16" t="n">
        <x:v>2555</x:v>
      </x:c>
      <x:c r="B2556" s="16" t="str">
        <x:v>MISP Event</x:v>
      </x:c>
      <x:c r="C2556" s="16" t="str">
        <x:v>MISP Default Feeds sem CIRCL</x:v>
      </x:c>
      <x:c r="D2556" s="16" t="str">
        <x:v>URLhaus</x:v>
      </x:c>
      <x:c r="E2556" s="16" t="str">
        <x:v>abuse.ch</x:v>
      </x:c>
      <x:c r="F2556" s="16" t="str">
        <x:v>MISP JSON</x:v>
      </x:c>
      <x:c r="G2556" s="16" t="str">
        <x:v>misp-default-feeds-sem-circl-20260730T205219Z-1-007.zip</x:v>
      </x:c>
      <x:c r="H2556" s="16" t="n">
        <x:v>7</x:v>
      </x:c>
      <x:c r="I2556" s="16" t="str">
        <x:v>251a1099-5a48-4034-a866-e2002fd2045e</x:v>
      </x:c>
      <x:c r="J2556" s="16"/>
      <x:c r="K2556" s="20" t="str">
        <x:v>URLhaus IOCs for 2024-06-11</x:v>
      </x:c>
      <x:c r="L2556" s="24" t="n">
        <x:v>45454</x:v>
      </x:c>
      <x:c r="M2556" s="24"/>
      <x:c r="N2556" s="22"/>
      <x:c r="O2556" s="22"/>
      <x:c r="P2556" s="22" t="n">
        <x:v>45455.00230324074</x:v>
      </x:c>
      <x:c r="Q2556" s="16" t="str">
        <x:v>abuse.ch</x:v>
      </x:c>
      <x:c r="R2556" s="16" t="str">
        <x:v>9b086132-8588-49ed-97fd-8578a777822c</x:v>
      </x:c>
      <x:c r="S2556" s="16" t="n">
        <x:v>1</x:v>
      </x:c>
      <x:c r="T2556" s="16" t="str">
        <x:v>Em andamento</x:v>
      </x:c>
      <x:c r="U2556" s="16" t="n">
        <x:v>2</x:v>
      </x:c>
      <x:c r="V2556" s="16" t="str">
        <x:v>Média</x:v>
      </x:c>
      <x:c r="W2556" s="20" t="str">
        <x:v>type:OSINT | tlp:white</x:v>
      </x:c>
      <x:c r="X2556" s="16" t="str">
        <x:v>tlp:white</x:v>
      </x:c>
      <x:c r="Y2556" s="16"/>
      <x:c r="Z2556" s="16"/>
      <x:c r="AA2556" s="17" t="b">
        <x:v>1</x:v>
      </x:c>
      <x:c r="AB2556" s="17" t="b">
        <x:v>1</x:v>
      </x:c>
      <x:c r="AC2556" s="16" t="str">
        <x:v>Disponível para análise</x:v>
      </x:c>
      <x:c r="AD2556" s="16" t="str">
        <x:v>https://urlhaus.abuse.ch/downloads/misp/</x:v>
      </x:c>
      <x:c r="AE2556" s="20"/>
    </x:row>
    <x:row r="2557">
      <x:c r="A2557" s="16" t="n">
        <x:v>2556</x:v>
      </x:c>
      <x:c r="B2557" s="16" t="str">
        <x:v>MISP Event</x:v>
      </x:c>
      <x:c r="C2557" s="16" t="str">
        <x:v>MISP Default Feeds sem CIRCL</x:v>
      </x:c>
      <x:c r="D2557" s="16" t="str">
        <x:v>Threatfox</x:v>
      </x:c>
      <x:c r="E2557" s="16" t="str">
        <x:v>abuse.ch</x:v>
      </x:c>
      <x:c r="F2557" s="16" t="str">
        <x:v>MISP JSON</x:v>
      </x:c>
      <x:c r="G2557" s="16" t="str">
        <x:v>misp-default-feeds-sem-circl-20260730T205219Z-1-005.zip</x:v>
      </x:c>
      <x:c r="H2557" s="16" t="n">
        <x:v>5</x:v>
      </x:c>
      <x:c r="I2557" s="16" t="str">
        <x:v>25354418-e140-41c4-b8da-dbb440dd54a5</x:v>
      </x:c>
      <x:c r="J2557" s="16"/>
      <x:c r="K2557" s="20" t="str">
        <x:v>ThreatFox IOCs for 2024-06-22</x:v>
      </x:c>
      <x:c r="L2557" s="24" t="n">
        <x:v>45465</x:v>
      </x:c>
      <x:c r="M2557" s="24"/>
      <x:c r="N2557" s="22"/>
      <x:c r="O2557" s="22"/>
      <x:c r="P2557" s="22" t="n">
        <x:v>45466.0021875</x:v>
      </x:c>
      <x:c r="Q2557" s="16" t="str">
        <x:v>abuse.ch</x:v>
      </x:c>
      <x:c r="R2557" s="16" t="str">
        <x:v>9b086132-8588-49ed-97fd-8578a777822c</x:v>
      </x:c>
      <x:c r="S2557" s="16" t="n">
        <x:v>1</x:v>
      </x:c>
      <x:c r="T2557" s="16" t="str">
        <x:v>Em andamento</x:v>
      </x:c>
      <x:c r="U2557" s="16" t="n">
        <x:v>2</x:v>
      </x:c>
      <x:c r="V2557" s="16" t="str">
        <x:v>Média</x:v>
      </x:c>
      <x:c r="W2557" s="20" t="str">
        <x:v>type:OSINT | tlp:white</x:v>
      </x:c>
      <x:c r="X2557" s="16" t="str">
        <x:v>tlp:white</x:v>
      </x:c>
      <x:c r="Y2557" s="16"/>
      <x:c r="Z2557" s="16"/>
      <x:c r="AA2557" s="17" t="b">
        <x:v>1</x:v>
      </x:c>
      <x:c r="AB2557" s="17" t="b">
        <x:v>1</x:v>
      </x:c>
      <x:c r="AC2557" s="16" t="str">
        <x:v>Disponível para análise</x:v>
      </x:c>
      <x:c r="AD2557" s="16" t="str">
        <x:v>https://threatfox.abuse.ch/downloads/misp/</x:v>
      </x:c>
      <x:c r="AE2557" s="20"/>
    </x:row>
    <x:row r="2558">
      <x:c r="A2558" s="16" t="n">
        <x:v>2557</x:v>
      </x:c>
      <x:c r="B2558" s="16" t="str">
        <x:v>MISP Event</x:v>
      </x:c>
      <x:c r="C2558" s="16" t="str">
        <x:v>MISP Default Feeds sem CIRCL</x:v>
      </x:c>
      <x:c r="D2558" s="16" t="str">
        <x:v>Threatfox</x:v>
      </x:c>
      <x:c r="E2558" s="16" t="str">
        <x:v>abuse.ch</x:v>
      </x:c>
      <x:c r="F2558" s="16" t="str">
        <x:v>MISP JSON</x:v>
      </x:c>
      <x:c r="G2558" s="16" t="str">
        <x:v>misp-default-feeds-sem-circl-20260730T205219Z-1-002.zip</x:v>
      </x:c>
      <x:c r="H2558" s="16" t="n">
        <x:v>2</x:v>
      </x:c>
      <x:c r="I2558" s="16" t="str">
        <x:v>2537b5b8-c187-492a-b111-4b7016f072c1</x:v>
      </x:c>
      <x:c r="J2558" s="16"/>
      <x:c r="K2558" s="20" t="str">
        <x:v>ThreatFox IOCs for 2026-02-20</x:v>
      </x:c>
      <x:c r="L2558" s="24" t="n">
        <x:v>46073</x:v>
      </x:c>
      <x:c r="M2558" s="24"/>
      <x:c r="N2558" s="22"/>
      <x:c r="O2558" s="22"/>
      <x:c r="P2558" s="22" t="n">
        <x:v>46074.00216435185</x:v>
      </x:c>
      <x:c r="Q2558" s="16" t="str">
        <x:v>abuse.ch</x:v>
      </x:c>
      <x:c r="R2558" s="16" t="str">
        <x:v>9b086132-8588-49ed-97fd-8578a777822c</x:v>
      </x:c>
      <x:c r="S2558" s="16" t="n">
        <x:v>1</x:v>
      </x:c>
      <x:c r="T2558" s="16" t="str">
        <x:v>Em andamento</x:v>
      </x:c>
      <x:c r="U2558" s="16" t="n">
        <x:v>2</x:v>
      </x:c>
      <x:c r="V2558" s="16" t="str">
        <x:v>Média</x:v>
      </x:c>
      <x:c r="W2558" s="20" t="str">
        <x:v>type:OSINT | tlp:white</x:v>
      </x:c>
      <x:c r="X2558" s="16" t="str">
        <x:v>tlp:white</x:v>
      </x:c>
      <x:c r="Y2558" s="16"/>
      <x:c r="Z2558" s="16"/>
      <x:c r="AA2558" s="17" t="b">
        <x:v>1</x:v>
      </x:c>
      <x:c r="AB2558" s="17" t="b">
        <x:v>1</x:v>
      </x:c>
      <x:c r="AC2558" s="16" t="str">
        <x:v>Disponível para análise</x:v>
      </x:c>
      <x:c r="AD2558" s="16" t="str">
        <x:v>https://threatfox.abuse.ch/downloads/misp/</x:v>
      </x:c>
      <x:c r="AE2558" s="20"/>
    </x:row>
    <x:row r="2559">
      <x:c r="A2559" s="16" t="n">
        <x:v>2558</x:v>
      </x:c>
      <x:c r="B2559" s="16" t="str">
        <x:v>MISP Event</x:v>
      </x:c>
      <x:c r="C2559" s="16" t="str">
        <x:v>MISP Default Feeds sem CIRCL</x:v>
      </x:c>
      <x:c r="D2559" s="16" t="str">
        <x:v>Threatfox</x:v>
      </x:c>
      <x:c r="E2559" s="16" t="str">
        <x:v>abuse.ch</x:v>
      </x:c>
      <x:c r="F2559" s="16" t="str">
        <x:v>MISP JSON</x:v>
      </x:c>
      <x:c r="G2559" s="16" t="str">
        <x:v>misp-default-feeds-sem-circl-20260730T205219Z-1-002.zip</x:v>
      </x:c>
      <x:c r="H2559" s="16" t="n">
        <x:v>2</x:v>
      </x:c>
      <x:c r="I2559" s="16" t="str">
        <x:v>254e6622-f41e-490c-8eae-d1a62178e030</x:v>
      </x:c>
      <x:c r="J2559" s="16"/>
      <x:c r="K2559" s="20" t="str">
        <x:v>ThreatFox IOCs for 2024-05-29</x:v>
      </x:c>
      <x:c r="L2559" s="24" t="n">
        <x:v>45441</x:v>
      </x:c>
      <x:c r="M2559" s="24"/>
      <x:c r="N2559" s="22"/>
      <x:c r="O2559" s="22"/>
      <x:c r="P2559" s="22" t="n">
        <x:v>45442.00215277778</x:v>
      </x:c>
      <x:c r="Q2559" s="16" t="str">
        <x:v>abuse.ch</x:v>
      </x:c>
      <x:c r="R2559" s="16" t="str">
        <x:v>9b086132-8588-49ed-97fd-8578a777822c</x:v>
      </x:c>
      <x:c r="S2559" s="16" t="n">
        <x:v>1</x:v>
      </x:c>
      <x:c r="T2559" s="16" t="str">
        <x:v>Em andamento</x:v>
      </x:c>
      <x:c r="U2559" s="16" t="n">
        <x:v>2</x:v>
      </x:c>
      <x:c r="V2559" s="16" t="str">
        <x:v>Média</x:v>
      </x:c>
      <x:c r="W2559" s="20" t="str">
        <x:v>type:OSINT | tlp:white</x:v>
      </x:c>
      <x:c r="X2559" s="16" t="str">
        <x:v>tlp:white</x:v>
      </x:c>
      <x:c r="Y2559" s="16"/>
      <x:c r="Z2559" s="16"/>
      <x:c r="AA2559" s="17" t="b">
        <x:v>1</x:v>
      </x:c>
      <x:c r="AB2559" s="17" t="b">
        <x:v>1</x:v>
      </x:c>
      <x:c r="AC2559" s="16" t="str">
        <x:v>Disponível para análise</x:v>
      </x:c>
      <x:c r="AD2559" s="16" t="str">
        <x:v>https://threatfox.abuse.ch/downloads/misp/</x:v>
      </x:c>
      <x:c r="AE2559" s="20"/>
    </x:row>
    <x:row r="2560">
      <x:c r="A2560" s="16" t="n">
        <x:v>2559</x:v>
      </x:c>
      <x:c r="B2560" s="16" t="str">
        <x:v>MISP Event</x:v>
      </x:c>
      <x:c r="C2560" s="16" t="str">
        <x:v>MISP Default Feeds sem CIRCL</x:v>
      </x:c>
      <x:c r="D2560" s="16" t="str">
        <x:v>Threatfox</x:v>
      </x:c>
      <x:c r="E2560" s="16" t="str">
        <x:v>abuse.ch</x:v>
      </x:c>
      <x:c r="F2560" s="16" t="str">
        <x:v>MISP JSON</x:v>
      </x:c>
      <x:c r="G2560" s="16" t="str">
        <x:v>misp-default-feeds-sem-circl-20260730T205219Z-1-008.zip</x:v>
      </x:c>
      <x:c r="H2560" s="16" t="n">
        <x:v>8</x:v>
      </x:c>
      <x:c r="I2560" s="16" t="str">
        <x:v>25560530-1710-4103-baac-5a339f901060</x:v>
      </x:c>
      <x:c r="J2560" s="16"/>
      <x:c r="K2560" s="20" t="str">
        <x:v>ThreatFox IOCs for 2023-10-22</x:v>
      </x:c>
      <x:c r="L2560" s="24" t="n">
        <x:v>45221</x:v>
      </x:c>
      <x:c r="M2560" s="24"/>
      <x:c r="N2560" s="22"/>
      <x:c r="O2560" s="22"/>
      <x:c r="P2560" s="22" t="n">
        <x:v>45222.00215277778</x:v>
      </x:c>
      <x:c r="Q2560" s="16" t="str">
        <x:v>abuse.ch</x:v>
      </x:c>
      <x:c r="R2560" s="16" t="str">
        <x:v>9b086132-8588-49ed-97fd-8578a777822c</x:v>
      </x:c>
      <x:c r="S2560" s="16" t="n">
        <x:v>1</x:v>
      </x:c>
      <x:c r="T2560" s="16" t="str">
        <x:v>Em andamento</x:v>
      </x:c>
      <x:c r="U2560" s="16" t="n">
        <x:v>2</x:v>
      </x:c>
      <x:c r="V2560" s="16" t="str">
        <x:v>Média</x:v>
      </x:c>
      <x:c r="W2560" s="20" t="str">
        <x:v>type:OSINT | tlp:white</x:v>
      </x:c>
      <x:c r="X2560" s="16" t="str">
        <x:v>tlp:white</x:v>
      </x:c>
      <x:c r="Y2560" s="16"/>
      <x:c r="Z2560" s="16"/>
      <x:c r="AA2560" s="17" t="b">
        <x:v>1</x:v>
      </x:c>
      <x:c r="AB2560" s="17" t="b">
        <x:v>1</x:v>
      </x:c>
      <x:c r="AC2560" s="16" t="str">
        <x:v>Disponível para análise</x:v>
      </x:c>
      <x:c r="AD2560" s="16" t="str">
        <x:v>https://threatfox.abuse.ch/downloads/misp/</x:v>
      </x:c>
      <x:c r="AE2560" s="20"/>
    </x:row>
    <x:row r="2561">
      <x:c r="A2561" s="16" t="n">
        <x:v>2560</x:v>
      </x:c>
      <x:c r="B2561" s="16" t="str">
        <x:v>MISP Event</x:v>
      </x:c>
      <x:c r="C2561" s="16" t="str">
        <x:v>MISP Default Feeds sem CIRCL</x:v>
      </x:c>
      <x:c r="D2561" s="16" t="str">
        <x:v>MalwareBazaar</x:v>
      </x:c>
      <x:c r="E2561" s="16" t="str">
        <x:v>abuse.ch</x:v>
      </x:c>
      <x:c r="F2561" s="16" t="str">
        <x:v>MISP JSON</x:v>
      </x:c>
      <x:c r="G2561" s="16" t="str">
        <x:v>misp-default-feeds-sem-circl-20260730T205219Z-1-004.zip</x:v>
      </x:c>
      <x:c r="H2561" s="16" t="n">
        <x:v>4</x:v>
      </x:c>
      <x:c r="I2561" s="16" t="str">
        <x:v>255882b6-645d-4ad9-b32c-b0824c320ece</x:v>
      </x:c>
      <x:c r="J2561" s="16"/>
      <x:c r="K2561" s="20" t="str">
        <x:v>MalwareBazaar malware samples for 2024-04-06</x:v>
      </x:c>
      <x:c r="L2561" s="24" t="n">
        <x:v>45388</x:v>
      </x:c>
      <x:c r="M2561" s="24"/>
      <x:c r="N2561" s="22"/>
      <x:c r="O2561" s="22"/>
      <x:c r="P2561" s="22" t="n">
        <x:v>45389.00209490741</x:v>
      </x:c>
      <x:c r="Q2561" s="16" t="str">
        <x:v>abuse.ch</x:v>
      </x:c>
      <x:c r="R2561" s="16" t="str">
        <x:v>9b086132-8588-49ed-97fd-8578a777822c</x:v>
      </x:c>
      <x:c r="S2561" s="16" t="n">
        <x:v>1</x:v>
      </x:c>
      <x:c r="T2561" s="16" t="str">
        <x:v>Em andamento</x:v>
      </x:c>
      <x:c r="U2561" s="16" t="n">
        <x:v>2</x:v>
      </x:c>
      <x:c r="V2561" s="16" t="str">
        <x:v>Média</x:v>
      </x:c>
      <x:c r="W2561" s="20" t="str">
        <x:v>type:OSINT | tlp:white</x:v>
      </x:c>
      <x:c r="X2561" s="16" t="str">
        <x:v>tlp:white</x:v>
      </x:c>
      <x:c r="Y2561" s="16"/>
      <x:c r="Z2561" s="16"/>
      <x:c r="AA2561" s="17" t="b">
        <x:v>1</x:v>
      </x:c>
      <x:c r="AB2561" s="17" t="b">
        <x:v>1</x:v>
      </x:c>
      <x:c r="AC2561" s="16" t="str">
        <x:v>Disponível para análise</x:v>
      </x:c>
      <x:c r="AD2561" s="16" t="str">
        <x:v>https://bazaar.abuse.ch/downloads/misp/</x:v>
      </x:c>
      <x:c r="AE2561" s="20"/>
    </x:row>
    <x:row r="2562">
      <x:c r="A2562" s="16" t="n">
        <x:v>2561</x:v>
      </x:c>
      <x:c r="B2562" s="16" t="str">
        <x:v>MISP Event</x:v>
      </x:c>
      <x:c r="C2562" s="16" t="str">
        <x:v>MISP Default Feeds sem CIRCL</x:v>
      </x:c>
      <x:c r="D2562" s="16" t="str">
        <x:v>Threatfox</x:v>
      </x:c>
      <x:c r="E2562" s="16" t="str">
        <x:v>abuse.ch</x:v>
      </x:c>
      <x:c r="F2562" s="16" t="str">
        <x:v>MISP JSON</x:v>
      </x:c>
      <x:c r="G2562" s="16" t="str">
        <x:v>misp-default-feeds-sem-circl-20260730T205219Z-1-004.zip</x:v>
      </x:c>
      <x:c r="H2562" s="16" t="n">
        <x:v>4</x:v>
      </x:c>
      <x:c r="I2562" s="16" t="str">
        <x:v>2596598c-1e56-42f1-a1e0-0935e0abe24b</x:v>
      </x:c>
      <x:c r="J2562" s="16"/>
      <x:c r="K2562" s="20" t="str">
        <x:v>ThreatFox IOCs for 2025-09-07</x:v>
      </x:c>
      <x:c r="L2562" s="24" t="n">
        <x:v>45907</x:v>
      </x:c>
      <x:c r="M2562" s="24"/>
      <x:c r="N2562" s="22"/>
      <x:c r="O2562" s="22"/>
      <x:c r="P2562" s="22" t="n">
        <x:v>45908.0021412037</x:v>
      </x:c>
      <x:c r="Q2562" s="16" t="str">
        <x:v>abuse.ch</x:v>
      </x:c>
      <x:c r="R2562" s="16" t="str">
        <x:v>9b086132-8588-49ed-97fd-8578a777822c</x:v>
      </x:c>
      <x:c r="S2562" s="16" t="n">
        <x:v>1</x:v>
      </x:c>
      <x:c r="T2562" s="16" t="str">
        <x:v>Em andamento</x:v>
      </x:c>
      <x:c r="U2562" s="16" t="n">
        <x:v>2</x:v>
      </x:c>
      <x:c r="V2562" s="16" t="str">
        <x:v>Média</x:v>
      </x:c>
      <x:c r="W2562" s="20" t="str">
        <x:v>type:OSINT | tlp:white</x:v>
      </x:c>
      <x:c r="X2562" s="16" t="str">
        <x:v>tlp:white</x:v>
      </x:c>
      <x:c r="Y2562" s="16"/>
      <x:c r="Z2562" s="16"/>
      <x:c r="AA2562" s="17" t="b">
        <x:v>1</x:v>
      </x:c>
      <x:c r="AB2562" s="17" t="b">
        <x:v>1</x:v>
      </x:c>
      <x:c r="AC2562" s="16" t="str">
        <x:v>Disponível para análise</x:v>
      </x:c>
      <x:c r="AD2562" s="16" t="str">
        <x:v>https://threatfox.abuse.ch/downloads/misp/</x:v>
      </x:c>
      <x:c r="AE2562" s="20"/>
    </x:row>
    <x:row r="2563">
      <x:c r="A2563" s="16" t="n">
        <x:v>2562</x:v>
      </x:c>
      <x:c r="B2563" s="16" t="str">
        <x:v>MISP Event</x:v>
      </x:c>
      <x:c r="C2563" s="16" t="str">
        <x:v>MISP Default Feeds sem CIRCL</x:v>
      </x:c>
      <x:c r="D2563" s="16" t="str">
        <x:v>The Botvrij.eu Data</x:v>
      </x:c>
      <x:c r="E2563" s="16" t="str">
        <x:v>Botvrij.eu</x:v>
      </x:c>
      <x:c r="F2563" s="16" t="str">
        <x:v>MISP JSON</x:v>
      </x:c>
      <x:c r="G2563" s="16" t="str">
        <x:v>misp-default-feeds-sem-circl-20260730T205219Z-1-003.zip</x:v>
      </x:c>
      <x:c r="H2563" s="16" t="n">
        <x:v>3</x:v>
      </x:c>
      <x:c r="I2563" s="16" t="str">
        <x:v>25adc94b-5b29-44fe-a4a8-c89d17ff3566</x:v>
      </x:c>
      <x:c r="J2563" s="16"/>
      <x:c r="K2563" s="20" t="str">
        <x:v>UNC3524: Eye Spy on Your Email</x:v>
      </x:c>
      <x:c r="L2563" s="24" t="n">
        <x:v>44694</x:v>
      </x:c>
      <x:c r="M2563" s="24"/>
      <x:c r="N2563" s="22"/>
      <x:c r="O2563" s="22"/>
      <x:c r="P2563" s="22" t="n">
        <x:v>44694.68685185185</x:v>
      </x:c>
      <x:c r="Q2563" s="16" t="str">
        <x:v>CUDESO</x:v>
      </x:c>
      <x:c r="R2563" s="16" t="str">
        <x:v>56c42374-fdb8-4544-a218-41ffc0a8ab16</x:v>
      </x:c>
      <x:c r="S2563" s="16" t="n">
        <x:v>2</x:v>
      </x:c>
      <x:c r="T2563" s="16" t="str">
        <x:v>Concluída</x:v>
      </x:c>
      <x:c r="U2563" s="16" t="n">
        <x:v>2</x:v>
      </x:c>
      <x:c r="V2563" s="16" t="str">
        <x:v>Média</x:v>
      </x:c>
      <x:c r="W2563" s="20" t="str">
        <x:v>misp-galaxy:mitre-attack-pattern="Additional Cloud Credentials - T1098.001" | misp-galaxy:mitre-attack-pattern="Application Layer Protocol - T1071" | misp-galaxy:mitre-attack-pattern="Asymmetric Cryptography - T1573.002" | misp-galaxy:mitre-attack-pattern="Compromise Infrastructure - T1584" | misp-galaxy:mitre-attack-pattern="DCSync - T1003.006" | misp-galaxy:mitre-attack-pattern="Email Collection - T1114" | misp-galaxy:mitre-attack-pattern="Install Digital Certificate - T1608.003" | misp-galaxy:mitre-attack-pattern="LSA Secrets - T1003.004" | misp-galaxy:mitre-attack-pattern="Multi-hop Proxy - T1090.003" | misp-galaxy:mitre-attack-pattern="Non-Application Layer Protocol - T1095" | misp-galaxy:mitre-attack-pattern="Obfuscated Files or Information - T1027" | misp-galaxy:mitre-attack-pattern="PowerShell - T1059.001" | misp-galaxy:mitre-attack-pattern="Process Discovery - T1057" | misp-galaxy:mitre-attack-pattern="Protocol Tunneling - T1572" | misp-galaxy:mitre-attack-pattern="Query Registry - T1012" | misp-galaxy:mitre-attack-pattern="Rc.common - T1037.004" | misp-galaxy:mitre-attack-pattern="Remote Email Collection - T1114.002" | misp-galaxy:mitre-attack-pattern="SSH - T1021.004" | misp-galaxy:mitre-attack-pattern="Software Discovery - T1518" | misp-galaxy:mitre-attack-pattern="System Network Configuration Discovery - T1016" | misp-galaxy:mitre-attack-pattern="System Network Connections Discovery - T1049" | misp-galaxy:mitre-attack-pattern="Two-Factor Authentication Interception - T1111" | misp-galaxy:mitre-attack-pattern="Virtual Private Server - T1583.003" | misp-galaxy:mitre-attack-pattern="Web Shell - T1505.003" | misp-galaxy:mitre-attack-pattern="Windows Command Shell - T1059.003" | tlp:white</x:v>
      </x:c>
      <x:c r="X2563" s="16" t="str">
        <x:v>tlp:white</x:v>
      </x:c>
      <x:c r="Y2563" s="16"/>
      <x:c r="Z2563" s="16"/>
      <x:c r="AA2563" s="17" t="b">
        <x:v>1</x:v>
      </x:c>
      <x:c r="AB2563" s="17" t="b">
        <x:v>1</x:v>
      </x:c>
      <x:c r="AC2563" s="16" t="str">
        <x:v>Disponível para análise</x:v>
      </x:c>
      <x:c r="AD2563" s="16" t="str">
        <x:v>https://www.botvrij.eu/data/feed-osint</x:v>
      </x:c>
      <x:c r="AE2563" s="20"/>
    </x:row>
    <x:row r="2564">
      <x:c r="A2564" s="16" t="n">
        <x:v>2563</x:v>
      </x:c>
      <x:c r="B2564" s="16" t="str">
        <x:v>MISP Event</x:v>
      </x:c>
      <x:c r="C2564" s="16" t="str">
        <x:v>MISP Default Feeds sem CIRCL</x:v>
      </x:c>
      <x:c r="D2564" s="16" t="str">
        <x:v>Threatfox</x:v>
      </x:c>
      <x:c r="E2564" s="16" t="str">
        <x:v>abuse.ch</x:v>
      </x:c>
      <x:c r="F2564" s="16" t="str">
        <x:v>MISP JSON</x:v>
      </x:c>
      <x:c r="G2564" s="16" t="str">
        <x:v>misp-default-feeds-sem-circl-20260730T205219Z-1-005.zip</x:v>
      </x:c>
      <x:c r="H2564" s="16" t="n">
        <x:v>5</x:v>
      </x:c>
      <x:c r="I2564" s="16" t="str">
        <x:v>25afa066-88ff-4b1e-b75f-0f76c2d940e6</x:v>
      </x:c>
      <x:c r="J2564" s="16"/>
      <x:c r="K2564" s="20" t="str">
        <x:v>ThreatFox IOCs for 2025-03-18</x:v>
      </x:c>
      <x:c r="L2564" s="24" t="n">
        <x:v>45734</x:v>
      </x:c>
      <x:c r="M2564" s="24"/>
      <x:c r="N2564" s="22"/>
      <x:c r="O2564" s="22"/>
      <x:c r="P2564" s="22" t="n">
        <x:v>45735.00215277778</x:v>
      </x:c>
      <x:c r="Q2564" s="16" t="str">
        <x:v>abuse.ch</x:v>
      </x:c>
      <x:c r="R2564" s="16" t="str">
        <x:v>9b086132-8588-49ed-97fd-8578a777822c</x:v>
      </x:c>
      <x:c r="S2564" s="16" t="n">
        <x:v>1</x:v>
      </x:c>
      <x:c r="T2564" s="16" t="str">
        <x:v>Em andamento</x:v>
      </x:c>
      <x:c r="U2564" s="16" t="n">
        <x:v>2</x:v>
      </x:c>
      <x:c r="V2564" s="16" t="str">
        <x:v>Média</x:v>
      </x:c>
      <x:c r="W2564" s="20" t="str">
        <x:v>type:OSINT | tlp:white</x:v>
      </x:c>
      <x:c r="X2564" s="16" t="str">
        <x:v>tlp:white</x:v>
      </x:c>
      <x:c r="Y2564" s="16"/>
      <x:c r="Z2564" s="16"/>
      <x:c r="AA2564" s="17" t="b">
        <x:v>1</x:v>
      </x:c>
      <x:c r="AB2564" s="17" t="b">
        <x:v>1</x:v>
      </x:c>
      <x:c r="AC2564" s="16" t="str">
        <x:v>Disponível para análise</x:v>
      </x:c>
      <x:c r="AD2564" s="16" t="str">
        <x:v>https://threatfox.abuse.ch/downloads/misp/</x:v>
      </x:c>
      <x:c r="AE2564" s="20"/>
    </x:row>
    <x:row r="2565">
      <x:c r="A2565" s="16" t="n">
        <x:v>2564</x:v>
      </x:c>
      <x:c r="B2565" s="16" t="str">
        <x:v>MISP Event</x:v>
      </x:c>
      <x:c r="C2565" s="16" t="str">
        <x:v>MISP Default Feeds sem CIRCL</x:v>
      </x:c>
      <x:c r="D2565" s="16" t="str">
        <x:v>URLhaus</x:v>
      </x:c>
      <x:c r="E2565" s="16" t="str">
        <x:v>abuse.ch</x:v>
      </x:c>
      <x:c r="F2565" s="16" t="str">
        <x:v>MISP JSON</x:v>
      </x:c>
      <x:c r="G2565" s="16" t="str">
        <x:v>misp-default-feeds-sem-circl-20260730T205219Z-1-010.zip</x:v>
      </x:c>
      <x:c r="H2565" s="16" t="n">
        <x:v>10</x:v>
      </x:c>
      <x:c r="I2565" s="16" t="str">
        <x:v>25b5755f-00c2-4a3f-8a89-987ceeff858a</x:v>
      </x:c>
      <x:c r="J2565" s="16"/>
      <x:c r="K2565" s="20" t="str">
        <x:v>URLhaus IOCs for 2025-09-05</x:v>
      </x:c>
      <x:c r="L2565" s="24" t="n">
        <x:v>45905</x:v>
      </x:c>
      <x:c r="M2565" s="24"/>
      <x:c r="N2565" s="22"/>
      <x:c r="O2565" s="22"/>
      <x:c r="P2565" s="22" t="n">
        <x:v>45906.0105787037</x:v>
      </x:c>
      <x:c r="Q2565" s="16" t="str">
        <x:v>abuse.ch</x:v>
      </x:c>
      <x:c r="R2565" s="16" t="str">
        <x:v>9b086132-8588-49ed-97fd-8578a777822c</x:v>
      </x:c>
      <x:c r="S2565" s="16" t="n">
        <x:v>1</x:v>
      </x:c>
      <x:c r="T2565" s="16" t="str">
        <x:v>Em andamento</x:v>
      </x:c>
      <x:c r="U2565" s="16" t="n">
        <x:v>2</x:v>
      </x:c>
      <x:c r="V2565" s="16" t="str">
        <x:v>Média</x:v>
      </x:c>
      <x:c r="W2565" s="20" t="str">
        <x:v>type:OSINT | tlp:white</x:v>
      </x:c>
      <x:c r="X2565" s="16" t="str">
        <x:v>tlp:white</x:v>
      </x:c>
      <x:c r="Y2565" s="16"/>
      <x:c r="Z2565" s="16"/>
      <x:c r="AA2565" s="17" t="b">
        <x:v>1</x:v>
      </x:c>
      <x:c r="AB2565" s="17" t="b">
        <x:v>1</x:v>
      </x:c>
      <x:c r="AC2565" s="16" t="str">
        <x:v>Disponível para análise</x:v>
      </x:c>
      <x:c r="AD2565" s="16" t="str">
        <x:v>https://urlhaus.abuse.ch/downloads/misp/</x:v>
      </x:c>
      <x:c r="AE2565" s="20"/>
    </x:row>
    <x:row r="2566">
      <x:c r="A2566" s="16" t="n">
        <x:v>2565</x:v>
      </x:c>
      <x:c r="B2566" s="16" t="str">
        <x:v>MISP Event</x:v>
      </x:c>
      <x:c r="C2566" s="16" t="str">
        <x:v>MISP Default Feeds sem CIRCL</x:v>
      </x:c>
      <x:c r="D2566" s="16" t="str">
        <x:v>Threatfox</x:v>
      </x:c>
      <x:c r="E2566" s="16" t="str">
        <x:v>abuse.ch</x:v>
      </x:c>
      <x:c r="F2566" s="16" t="str">
        <x:v>MISP JSON</x:v>
      </x:c>
      <x:c r="G2566" s="16" t="str">
        <x:v>misp-default-feeds-sem-circl-20260730T205219Z-1-009.zip</x:v>
      </x:c>
      <x:c r="H2566" s="16" t="n">
        <x:v>9</x:v>
      </x:c>
      <x:c r="I2566" s="16" t="str">
        <x:v>25b976dc-3ab9-422b-9f7d-6943076be081</x:v>
      </x:c>
      <x:c r="J2566" s="16"/>
      <x:c r="K2566" s="20" t="str">
        <x:v>ThreatFox IOCs for 2021-07-27</x:v>
      </x:c>
      <x:c r="L2566" s="24" t="n">
        <x:v>44404</x:v>
      </x:c>
      <x:c r="M2566" s="24"/>
      <x:c r="N2566" s="22"/>
      <x:c r="O2566" s="22"/>
      <x:c r="P2566" s="22" t="n">
        <x:v>44405.00210648148</x:v>
      </x:c>
      <x:c r="Q2566" s="16" t="str">
        <x:v>abuse.ch</x:v>
      </x:c>
      <x:c r="R2566" s="16" t="str">
        <x:v>9b086132-8588-49ed-97fd-8578a777822c</x:v>
      </x:c>
      <x:c r="S2566" s="16" t="n">
        <x:v>1</x:v>
      </x:c>
      <x:c r="T2566" s="16" t="str">
        <x:v>Em andamento</x:v>
      </x:c>
      <x:c r="U2566" s="16" t="n">
        <x:v>2</x:v>
      </x:c>
      <x:c r="V2566" s="16" t="str">
        <x:v>Média</x:v>
      </x:c>
      <x:c r="W2566" s="20" t="str">
        <x:v>type:OSINT | tlp:white</x:v>
      </x:c>
      <x:c r="X2566" s="16" t="str">
        <x:v>tlp:white</x:v>
      </x:c>
      <x:c r="Y2566" s="16"/>
      <x:c r="Z2566" s="16"/>
      <x:c r="AA2566" s="17" t="b">
        <x:v>1</x:v>
      </x:c>
      <x:c r="AB2566" s="17" t="b">
        <x:v>1</x:v>
      </x:c>
      <x:c r="AC2566" s="16" t="str">
        <x:v>Disponível para análise</x:v>
      </x:c>
      <x:c r="AD2566" s="16" t="str">
        <x:v>https://threatfox.abuse.ch/downloads/misp/</x:v>
      </x:c>
      <x:c r="AE2566" s="20"/>
    </x:row>
    <x:row r="2567">
      <x:c r="A2567" s="16" t="n">
        <x:v>2566</x:v>
      </x:c>
      <x:c r="B2567" s="16" t="str">
        <x:v>MISP Event</x:v>
      </x:c>
      <x:c r="C2567" s="16" t="str">
        <x:v>MISP Default Feeds sem CIRCL</x:v>
      </x:c>
      <x:c r="D2567" s="16" t="str">
        <x:v>Threatfox</x:v>
      </x:c>
      <x:c r="E2567" s="16" t="str">
        <x:v>abuse.ch</x:v>
      </x:c>
      <x:c r="F2567" s="16" t="str">
        <x:v>MISP JSON</x:v>
      </x:c>
      <x:c r="G2567" s="16" t="str">
        <x:v>misp-default-feeds-sem-circl-20260730T205219Z-1-010.zip</x:v>
      </x:c>
      <x:c r="H2567" s="16" t="n">
        <x:v>10</x:v>
      </x:c>
      <x:c r="I2567" s="16" t="str">
        <x:v>25b9863a-5c0b-4e0c-a614-a278c15fc6c6</x:v>
      </x:c>
      <x:c r="J2567" s="16"/>
      <x:c r="K2567" s="20" t="str">
        <x:v>ThreatFox IOCs for 2021-03-31</x:v>
      </x:c>
      <x:c r="L2567" s="24" t="n">
        <x:v>44286</x:v>
      </x:c>
      <x:c r="M2567" s="24"/>
      <x:c r="N2567" s="22"/>
      <x:c r="O2567" s="22"/>
      <x:c r="P2567" s="22" t="n">
        <x:v>44287.00209490741</x:v>
      </x:c>
      <x:c r="Q2567" s="16" t="str">
        <x:v>abuse.ch</x:v>
      </x:c>
      <x:c r="R2567" s="16" t="str">
        <x:v>9b086132-8588-49ed-97fd-8578a777822c</x:v>
      </x:c>
      <x:c r="S2567" s="16" t="n">
        <x:v>1</x:v>
      </x:c>
      <x:c r="T2567" s="16" t="str">
        <x:v>Em andamento</x:v>
      </x:c>
      <x:c r="U2567" s="16" t="n">
        <x:v>2</x:v>
      </x:c>
      <x:c r="V2567" s="16" t="str">
        <x:v>Média</x:v>
      </x:c>
      <x:c r="W2567" s="20" t="str">
        <x:v>type:OSINT | tlp:white</x:v>
      </x:c>
      <x:c r="X2567" s="16" t="str">
        <x:v>tlp:white</x:v>
      </x:c>
      <x:c r="Y2567" s="16"/>
      <x:c r="Z2567" s="16"/>
      <x:c r="AA2567" s="17" t="b">
        <x:v>1</x:v>
      </x:c>
      <x:c r="AB2567" s="17" t="b">
        <x:v>1</x:v>
      </x:c>
      <x:c r="AC2567" s="16" t="str">
        <x:v>Disponível para análise</x:v>
      </x:c>
      <x:c r="AD2567" s="16" t="str">
        <x:v>https://threatfox.abuse.ch/downloads/misp/</x:v>
      </x:c>
      <x:c r="AE2567" s="20"/>
    </x:row>
    <x:row r="2568">
      <x:c r="A2568" s="16" t="n">
        <x:v>2567</x:v>
      </x:c>
      <x:c r="B2568" s="16" t="str">
        <x:v>MISP Event</x:v>
      </x:c>
      <x:c r="C2568" s="16" t="str">
        <x:v>MISP Default Feeds sem CIRCL</x:v>
      </x:c>
      <x:c r="D2568" s="16" t="str">
        <x:v>URLhaus</x:v>
      </x:c>
      <x:c r="E2568" s="16" t="str">
        <x:v>abuse.ch</x:v>
      </x:c>
      <x:c r="F2568" s="16" t="str">
        <x:v>MISP JSON</x:v>
      </x:c>
      <x:c r="G2568" s="16" t="str">
        <x:v>misp-default-feeds-sem-circl-20260730T205219Z-1-004.zip</x:v>
      </x:c>
      <x:c r="H2568" s="16" t="n">
        <x:v>4</x:v>
      </x:c>
      <x:c r="I2568" s="16" t="str">
        <x:v>25c1526c-795a-48c3-8a4a-381c9b266197</x:v>
      </x:c>
      <x:c r="J2568" s="16"/>
      <x:c r="K2568" s="20" t="str">
        <x:v>URLhaus IOCs for 2024-12-20</x:v>
      </x:c>
      <x:c r="L2568" s="24" t="n">
        <x:v>45646</x:v>
      </x:c>
      <x:c r="M2568" s="24"/>
      <x:c r="N2568" s="22"/>
      <x:c r="O2568" s="22"/>
      <x:c r="P2568" s="22" t="n">
        <x:v>45647.00224537037</x:v>
      </x:c>
      <x:c r="Q2568" s="16" t="str">
        <x:v>abuse.ch</x:v>
      </x:c>
      <x:c r="R2568" s="16" t="str">
        <x:v>9b086132-8588-49ed-97fd-8578a777822c</x:v>
      </x:c>
      <x:c r="S2568" s="16" t="n">
        <x:v>1</x:v>
      </x:c>
      <x:c r="T2568" s="16" t="str">
        <x:v>Em andamento</x:v>
      </x:c>
      <x:c r="U2568" s="16" t="n">
        <x:v>2</x:v>
      </x:c>
      <x:c r="V2568" s="16" t="str">
        <x:v>Média</x:v>
      </x:c>
      <x:c r="W2568" s="20" t="str">
        <x:v>type:OSINT | tlp:white</x:v>
      </x:c>
      <x:c r="X2568" s="16" t="str">
        <x:v>tlp:white</x:v>
      </x:c>
      <x:c r="Y2568" s="16"/>
      <x:c r="Z2568" s="16"/>
      <x:c r="AA2568" s="17" t="b">
        <x:v>1</x:v>
      </x:c>
      <x:c r="AB2568" s="17" t="b">
        <x:v>1</x:v>
      </x:c>
      <x:c r="AC2568" s="16" t="str">
        <x:v>Disponível para análise</x:v>
      </x:c>
      <x:c r="AD2568" s="16" t="str">
        <x:v>https://urlhaus.abuse.ch/downloads/misp/</x:v>
      </x:c>
      <x:c r="AE2568" s="20"/>
    </x:row>
    <x:row r="2569">
      <x:c r="A2569" s="16" t="n">
        <x:v>2568</x:v>
      </x:c>
      <x:c r="B2569" s="16" t="str">
        <x:v>MISP Event</x:v>
      </x:c>
      <x:c r="C2569" s="16" t="str">
        <x:v>MISP Default Feeds sem CIRCL</x:v>
      </x:c>
      <x:c r="D2569" s="16" t="str">
        <x:v>URLhaus</x:v>
      </x:c>
      <x:c r="E2569" s="16" t="str">
        <x:v>abuse.ch</x:v>
      </x:c>
      <x:c r="F2569" s="16" t="str">
        <x:v>MISP JSON</x:v>
      </x:c>
      <x:c r="G2569" s="16" t="str">
        <x:v>misp-default-feeds-sem-circl-20260730T205219Z-1-010.zip</x:v>
      </x:c>
      <x:c r="H2569" s="16" t="n">
        <x:v>10</x:v>
      </x:c>
      <x:c r="I2569" s="16" t="str">
        <x:v>25c18e7e-ec1a-4611-b18c-1027e152092c</x:v>
      </x:c>
      <x:c r="J2569" s="16"/>
      <x:c r="K2569" s="20" t="str">
        <x:v>URLhaus IOCs for 2021-12-14</x:v>
      </x:c>
      <x:c r="L2569" s="24" t="n">
        <x:v>44544</x:v>
      </x:c>
      <x:c r="M2569" s="24"/>
      <x:c r="N2569" s="22"/>
      <x:c r="O2569" s="22"/>
      <x:c r="P2569" s="22" t="n">
        <x:v>44545.00215277778</x:v>
      </x:c>
      <x:c r="Q2569" s="16" t="str">
        <x:v>abuse.ch</x:v>
      </x:c>
      <x:c r="R2569" s="16" t="str">
        <x:v>9b086132-8588-49ed-97fd-8578a777822c</x:v>
      </x:c>
      <x:c r="S2569" s="16" t="n">
        <x:v>1</x:v>
      </x:c>
      <x:c r="T2569" s="16" t="str">
        <x:v>Em andamento</x:v>
      </x:c>
      <x:c r="U2569" s="16" t="n">
        <x:v>2</x:v>
      </x:c>
      <x:c r="V2569" s="16" t="str">
        <x:v>Média</x:v>
      </x:c>
      <x:c r="W2569" s="20" t="str">
        <x:v>type:OSINT | tlp:white</x:v>
      </x:c>
      <x:c r="X2569" s="16" t="str">
        <x:v>tlp:white</x:v>
      </x:c>
      <x:c r="Y2569" s="16"/>
      <x:c r="Z2569" s="16"/>
      <x:c r="AA2569" s="17" t="b">
        <x:v>1</x:v>
      </x:c>
      <x:c r="AB2569" s="17" t="b">
        <x:v>1</x:v>
      </x:c>
      <x:c r="AC2569" s="16" t="str">
        <x:v>Disponível para análise</x:v>
      </x:c>
      <x:c r="AD2569" s="16" t="str">
        <x:v>https://urlhaus.abuse.ch/downloads/misp/</x:v>
      </x:c>
      <x:c r="AE2569" s="20"/>
    </x:row>
    <x:row r="2570">
      <x:c r="A2570" s="16" t="n">
        <x:v>2569</x:v>
      </x:c>
      <x:c r="B2570" s="16" t="str">
        <x:v>MISP Event</x:v>
      </x:c>
      <x:c r="C2570" s="16" t="str">
        <x:v>MISP Default Feeds sem CIRCL</x:v>
      </x:c>
      <x:c r="D2570" s="16" t="str">
        <x:v>MalwareBazaar</x:v>
      </x:c>
      <x:c r="E2570" s="16" t="str">
        <x:v>abuse.ch</x:v>
      </x:c>
      <x:c r="F2570" s="16" t="str">
        <x:v>MISP JSON</x:v>
      </x:c>
      <x:c r="G2570" s="16" t="str">
        <x:v>misp-default-feeds-sem-circl-20260730T205219Z-1-010.zip</x:v>
      </x:c>
      <x:c r="H2570" s="16" t="n">
        <x:v>10</x:v>
      </x:c>
      <x:c r="I2570" s="16" t="str">
        <x:v>25c2c735-7ca9-47bf-a81c-11e011ec7b45</x:v>
      </x:c>
      <x:c r="J2570" s="16"/>
      <x:c r="K2570" s="20" t="str">
        <x:v>MalwareBazaar malware samples for 2024-09-20</x:v>
      </x:c>
      <x:c r="L2570" s="24" t="n">
        <x:v>45555</x:v>
      </x:c>
      <x:c r="M2570" s="24"/>
      <x:c r="N2570" s="22"/>
      <x:c r="O2570" s="22"/>
      <x:c r="P2570" s="22" t="n">
        <x:v>45556.00210648148</x:v>
      </x:c>
      <x:c r="Q2570" s="16" t="str">
        <x:v>abuse.ch</x:v>
      </x:c>
      <x:c r="R2570" s="16" t="str">
        <x:v>9b086132-8588-49ed-97fd-8578a777822c</x:v>
      </x:c>
      <x:c r="S2570" s="16" t="n">
        <x:v>1</x:v>
      </x:c>
      <x:c r="T2570" s="16" t="str">
        <x:v>Em andamento</x:v>
      </x:c>
      <x:c r="U2570" s="16" t="n">
        <x:v>2</x:v>
      </x:c>
      <x:c r="V2570" s="16" t="str">
        <x:v>Média</x:v>
      </x:c>
      <x:c r="W2570" s="20" t="str">
        <x:v>type:OSINT | tlp:white</x:v>
      </x:c>
      <x:c r="X2570" s="16" t="str">
        <x:v>tlp:white</x:v>
      </x:c>
      <x:c r="Y2570" s="16"/>
      <x:c r="Z2570" s="16"/>
      <x:c r="AA2570" s="17" t="b">
        <x:v>1</x:v>
      </x:c>
      <x:c r="AB2570" s="17" t="b">
        <x:v>1</x:v>
      </x:c>
      <x:c r="AC2570" s="16" t="str">
        <x:v>Disponível para análise</x:v>
      </x:c>
      <x:c r="AD2570" s="16" t="str">
        <x:v>https://bazaar.abuse.ch/downloads/misp/</x:v>
      </x:c>
      <x:c r="AE2570" s="20"/>
    </x:row>
    <x:row r="2571">
      <x:c r="A2571" s="16" t="n">
        <x:v>2570</x:v>
      </x:c>
      <x:c r="B2571" s="16" t="str">
        <x:v>MISP Event</x:v>
      </x:c>
      <x:c r="C2571" s="16" t="str">
        <x:v>MISP Default Feeds sem CIRCL</x:v>
      </x:c>
      <x:c r="D2571" s="16" t="str">
        <x:v>MalwareBazaar</x:v>
      </x:c>
      <x:c r="E2571" s="16" t="str">
        <x:v>abuse.ch</x:v>
      </x:c>
      <x:c r="F2571" s="16" t="str">
        <x:v>MISP JSON</x:v>
      </x:c>
      <x:c r="G2571" s="16" t="str">
        <x:v>misp-default-feeds-sem-circl-20260730T205219Z-1-011.zip</x:v>
      </x:c>
      <x:c r="H2571" s="16" t="n">
        <x:v>11</x:v>
      </x:c>
      <x:c r="I2571" s="16" t="str">
        <x:v>25d81f68-27f8-4e6e-af0c-bffeadcdf1ef</x:v>
      </x:c>
      <x:c r="J2571" s="16"/>
      <x:c r="K2571" s="20" t="str">
        <x:v>MalwareBazaar malware samples for 2021-09-08</x:v>
      </x:c>
      <x:c r="L2571" s="24" t="n">
        <x:v>44447</x:v>
      </x:c>
      <x:c r="M2571" s="24"/>
      <x:c r="N2571" s="22"/>
      <x:c r="O2571" s="22"/>
      <x:c r="P2571" s="22" t="n">
        <x:v>44448.00209490741</x:v>
      </x:c>
      <x:c r="Q2571" s="16" t="str">
        <x:v>abuse.ch</x:v>
      </x:c>
      <x:c r="R2571" s="16" t="str">
        <x:v>9b086132-8588-49ed-97fd-8578a777822c</x:v>
      </x:c>
      <x:c r="S2571" s="16" t="n">
        <x:v>1</x:v>
      </x:c>
      <x:c r="T2571" s="16" t="str">
        <x:v>Em andamento</x:v>
      </x:c>
      <x:c r="U2571" s="16" t="n">
        <x:v>2</x:v>
      </x:c>
      <x:c r="V2571" s="16" t="str">
        <x:v>Média</x:v>
      </x:c>
      <x:c r="W2571" s="20" t="str">
        <x:v>type:OSINT | tlp:white</x:v>
      </x:c>
      <x:c r="X2571" s="16" t="str">
        <x:v>tlp:white</x:v>
      </x:c>
      <x:c r="Y2571" s="16"/>
      <x:c r="Z2571" s="16"/>
      <x:c r="AA2571" s="17" t="b">
        <x:v>1</x:v>
      </x:c>
      <x:c r="AB2571" s="17" t="b">
        <x:v>1</x:v>
      </x:c>
      <x:c r="AC2571" s="16" t="str">
        <x:v>Disponível para análise</x:v>
      </x:c>
      <x:c r="AD2571" s="16" t="str">
        <x:v>https://bazaar.abuse.ch/downloads/misp/</x:v>
      </x:c>
      <x:c r="AE2571" s="20"/>
    </x:row>
    <x:row r="2572">
      <x:c r="A2572" s="16" t="n">
        <x:v>2571</x:v>
      </x:c>
      <x:c r="B2572" s="16" t="str">
        <x:v>MISP Event</x:v>
      </x:c>
      <x:c r="C2572" s="16" t="str">
        <x:v>MISP Default Feeds sem CIRCL</x:v>
      </x:c>
      <x:c r="D2572" s="16" t="str">
        <x:v>MalwareBazaar</x:v>
      </x:c>
      <x:c r="E2572" s="16" t="str">
        <x:v>abuse.ch</x:v>
      </x:c>
      <x:c r="F2572" s="16" t="str">
        <x:v>MISP JSON</x:v>
      </x:c>
      <x:c r="G2572" s="16" t="str">
        <x:v>misp-default-feeds-sem-circl-20260730T205219Z-1-001.zip</x:v>
      </x:c>
      <x:c r="H2572" s="16" t="n">
        <x:v>1</x:v>
      </x:c>
      <x:c r="I2572" s="16" t="str">
        <x:v>25e46597-754a-416e-b7b8-6413b8fedb41</x:v>
      </x:c>
      <x:c r="J2572" s="16"/>
      <x:c r="K2572" s="20" t="str">
        <x:v>MalwareBazaar malware samples for 2022-04-11</x:v>
      </x:c>
      <x:c r="L2572" s="24" t="n">
        <x:v>44662</x:v>
      </x:c>
      <x:c r="M2572" s="24"/>
      <x:c r="N2572" s="22"/>
      <x:c r="O2572" s="22"/>
      <x:c r="P2572" s="22" t="n">
        <x:v>44663.00209490741</x:v>
      </x:c>
      <x:c r="Q2572" s="16" t="str">
        <x:v>abuse.ch</x:v>
      </x:c>
      <x:c r="R2572" s="16" t="str">
        <x:v>9b086132-8588-49ed-97fd-8578a777822c</x:v>
      </x:c>
      <x:c r="S2572" s="16" t="n">
        <x:v>1</x:v>
      </x:c>
      <x:c r="T2572" s="16" t="str">
        <x:v>Em andamento</x:v>
      </x:c>
      <x:c r="U2572" s="16" t="n">
        <x:v>2</x:v>
      </x:c>
      <x:c r="V2572" s="16" t="str">
        <x:v>Média</x:v>
      </x:c>
      <x:c r="W2572" s="20" t="str">
        <x:v>type:OSINT | tlp:white</x:v>
      </x:c>
      <x:c r="X2572" s="16" t="str">
        <x:v>tlp:white</x:v>
      </x:c>
      <x:c r="Y2572" s="16"/>
      <x:c r="Z2572" s="16"/>
      <x:c r="AA2572" s="17" t="b">
        <x:v>1</x:v>
      </x:c>
      <x:c r="AB2572" s="17" t="b">
        <x:v>1</x:v>
      </x:c>
      <x:c r="AC2572" s="16" t="str">
        <x:v>Disponível para análise</x:v>
      </x:c>
      <x:c r="AD2572" s="16" t="str">
        <x:v>https://bazaar.abuse.ch/downloads/misp/</x:v>
      </x:c>
      <x:c r="AE2572" s="20"/>
    </x:row>
    <x:row r="2573">
      <x:c r="A2573" s="16" t="n">
        <x:v>2572</x:v>
      </x:c>
      <x:c r="B2573" s="16" t="str">
        <x:v>MISP Event</x:v>
      </x:c>
      <x:c r="C2573" s="16" t="str">
        <x:v>MISP Default Feeds sem CIRCL</x:v>
      </x:c>
      <x:c r="D2573" s="16" t="str">
        <x:v>URLhaus</x:v>
      </x:c>
      <x:c r="E2573" s="16" t="str">
        <x:v>abuse.ch</x:v>
      </x:c>
      <x:c r="F2573" s="16" t="str">
        <x:v>MISP JSON</x:v>
      </x:c>
      <x:c r="G2573" s="16" t="str">
        <x:v>misp-default-feeds-sem-circl-20260730T205219Z-1-008.zip</x:v>
      </x:c>
      <x:c r="H2573" s="16" t="n">
        <x:v>8</x:v>
      </x:c>
      <x:c r="I2573" s="16" t="str">
        <x:v>25f909ee-79f1-4d77-b730-7fad4df40155</x:v>
      </x:c>
      <x:c r="J2573" s="16"/>
      <x:c r="K2573" s="20" t="str">
        <x:v>URLhaus IOCs for 2026-07-01</x:v>
      </x:c>
      <x:c r="L2573" s="24" t="n">
        <x:v>46204</x:v>
      </x:c>
      <x:c r="M2573" s="24"/>
      <x:c r="N2573" s="22"/>
      <x:c r="O2573" s="22"/>
      <x:c r="P2573" s="22" t="n">
        <x:v>46205.01074074074</x:v>
      </x:c>
      <x:c r="Q2573" s="16" t="str">
        <x:v>abuse.ch</x:v>
      </x:c>
      <x:c r="R2573" s="16" t="str">
        <x:v>9b086132-8588-49ed-97fd-8578a777822c</x:v>
      </x:c>
      <x:c r="S2573" s="16" t="n">
        <x:v>1</x:v>
      </x:c>
      <x:c r="T2573" s="16" t="str">
        <x:v>Em andamento</x:v>
      </x:c>
      <x:c r="U2573" s="16" t="n">
        <x:v>2</x:v>
      </x:c>
      <x:c r="V2573" s="16" t="str">
        <x:v>Média</x:v>
      </x:c>
      <x:c r="W2573" s="20" t="str">
        <x:v>type:OSINT | tlp:white</x:v>
      </x:c>
      <x:c r="X2573" s="16" t="str">
        <x:v>tlp:white</x:v>
      </x:c>
      <x:c r="Y2573" s="16"/>
      <x:c r="Z2573" s="16"/>
      <x:c r="AA2573" s="17" t="b">
        <x:v>1</x:v>
      </x:c>
      <x:c r="AB2573" s="17" t="b">
        <x:v>1</x:v>
      </x:c>
      <x:c r="AC2573" s="16" t="str">
        <x:v>Disponível para análise</x:v>
      </x:c>
      <x:c r="AD2573" s="16" t="str">
        <x:v>https://urlhaus.abuse.ch/downloads/misp/</x:v>
      </x:c>
      <x:c r="AE2573" s="20"/>
    </x:row>
    <x:row r="2574">
      <x:c r="A2574" s="16" t="n">
        <x:v>2573</x:v>
      </x:c>
      <x:c r="B2574" s="16" t="str">
        <x:v>MISP Event</x:v>
      </x:c>
      <x:c r="C2574" s="16" t="str">
        <x:v>MISP Default Feeds sem CIRCL</x:v>
      </x:c>
      <x:c r="D2574" s="16" t="str">
        <x:v>MalwareBazaar</x:v>
      </x:c>
      <x:c r="E2574" s="16" t="str">
        <x:v>abuse.ch</x:v>
      </x:c>
      <x:c r="F2574" s="16" t="str">
        <x:v>MISP JSON</x:v>
      </x:c>
      <x:c r="G2574" s="16" t="str">
        <x:v>misp-default-feeds-sem-circl-20260730T205219Z-1-004.zip</x:v>
      </x:c>
      <x:c r="H2574" s="16" t="n">
        <x:v>4</x:v>
      </x:c>
      <x:c r="I2574" s="16" t="str">
        <x:v>25f9a5a8-8ef6-4568-9e2f-30a198224b78</x:v>
      </x:c>
      <x:c r="J2574" s="16"/>
      <x:c r="K2574" s="20" t="str">
        <x:v>MalwareBazaar malware samples for 2023-07-26</x:v>
      </x:c>
      <x:c r="L2574" s="24" t="n">
        <x:v>45133</x:v>
      </x:c>
      <x:c r="M2574" s="24"/>
      <x:c r="N2574" s="22"/>
      <x:c r="O2574" s="22"/>
      <x:c r="P2574" s="22" t="n">
        <x:v>45134.00209490741</x:v>
      </x:c>
      <x:c r="Q2574" s="16" t="str">
        <x:v>abuse.ch</x:v>
      </x:c>
      <x:c r="R2574" s="16" t="str">
        <x:v>9b086132-8588-49ed-97fd-8578a777822c</x:v>
      </x:c>
      <x:c r="S2574" s="16" t="n">
        <x:v>1</x:v>
      </x:c>
      <x:c r="T2574" s="16" t="str">
        <x:v>Em andamento</x:v>
      </x:c>
      <x:c r="U2574" s="16" t="n">
        <x:v>2</x:v>
      </x:c>
      <x:c r="V2574" s="16" t="str">
        <x:v>Média</x:v>
      </x:c>
      <x:c r="W2574" s="20" t="str">
        <x:v>type:OSINT | tlp:white</x:v>
      </x:c>
      <x:c r="X2574" s="16" t="str">
        <x:v>tlp:white</x:v>
      </x:c>
      <x:c r="Y2574" s="16"/>
      <x:c r="Z2574" s="16"/>
      <x:c r="AA2574" s="17" t="b">
        <x:v>1</x:v>
      </x:c>
      <x:c r="AB2574" s="17" t="b">
        <x:v>1</x:v>
      </x:c>
      <x:c r="AC2574" s="16" t="str">
        <x:v>Disponível para análise</x:v>
      </x:c>
      <x:c r="AD2574" s="16" t="str">
        <x:v>https://bazaar.abuse.ch/downloads/misp/</x:v>
      </x:c>
      <x:c r="AE2574" s="20"/>
    </x:row>
    <x:row r="2575">
      <x:c r="A2575" s="16" t="n">
        <x:v>2574</x:v>
      </x:c>
      <x:c r="B2575" s="16" t="str">
        <x:v>MISP Event</x:v>
      </x:c>
      <x:c r="C2575" s="16" t="str">
        <x:v>MISP Default Feeds sem CIRCL</x:v>
      </x:c>
      <x:c r="D2575" s="16" t="str">
        <x:v>MalwareBazaar</x:v>
      </x:c>
      <x:c r="E2575" s="16" t="str">
        <x:v>abuse.ch</x:v>
      </x:c>
      <x:c r="F2575" s="16" t="str">
        <x:v>MISP JSON</x:v>
      </x:c>
      <x:c r="G2575" s="16" t="str">
        <x:v>misp-default-feeds-sem-circl-20260730T205219Z-1-003.zip</x:v>
      </x:c>
      <x:c r="H2575" s="16" t="n">
        <x:v>3</x:v>
      </x:c>
      <x:c r="I2575" s="16" t="str">
        <x:v>2607912f-822c-46a1-aa2c-c3985e13ce43</x:v>
      </x:c>
      <x:c r="J2575" s="16"/>
      <x:c r="K2575" s="20" t="str">
        <x:v>MalwareBazaar malware samples for 2026-02-15</x:v>
      </x:c>
      <x:c r="L2575" s="24" t="n">
        <x:v>46068</x:v>
      </x:c>
      <x:c r="M2575" s="24"/>
      <x:c r="N2575" s="22"/>
      <x:c r="O2575" s="22"/>
      <x:c r="P2575" s="22" t="n">
        <x:v>46069.00209490741</x:v>
      </x:c>
      <x:c r="Q2575" s="16" t="str">
        <x:v>abuse.ch</x:v>
      </x:c>
      <x:c r="R2575" s="16" t="str">
        <x:v>9b086132-8588-49ed-97fd-8578a777822c</x:v>
      </x:c>
      <x:c r="S2575" s="16" t="n">
        <x:v>1</x:v>
      </x:c>
      <x:c r="T2575" s="16" t="str">
        <x:v>Em andamento</x:v>
      </x:c>
      <x:c r="U2575" s="16" t="n">
        <x:v>2</x:v>
      </x:c>
      <x:c r="V2575" s="16" t="str">
        <x:v>Média</x:v>
      </x:c>
      <x:c r="W2575" s="20" t="str">
        <x:v>type:OSINT | tlp:white</x:v>
      </x:c>
      <x:c r="X2575" s="16" t="str">
        <x:v>tlp:white</x:v>
      </x:c>
      <x:c r="Y2575" s="16"/>
      <x:c r="Z2575" s="16"/>
      <x:c r="AA2575" s="17" t="b">
        <x:v>1</x:v>
      </x:c>
      <x:c r="AB2575" s="17" t="b">
        <x:v>1</x:v>
      </x:c>
      <x:c r="AC2575" s="16" t="str">
        <x:v>Disponível para análise</x:v>
      </x:c>
      <x:c r="AD2575" s="16" t="str">
        <x:v>https://bazaar.abuse.ch/downloads/misp/</x:v>
      </x:c>
      <x:c r="AE2575" s="20"/>
    </x:row>
    <x:row r="2576">
      <x:c r="A2576" s="16" t="n">
        <x:v>2575</x:v>
      </x:c>
      <x:c r="B2576" s="16" t="str">
        <x:v>MISP Event</x:v>
      </x:c>
      <x:c r="C2576" s="16" t="str">
        <x:v>MISP Default Feeds sem CIRCL</x:v>
      </x:c>
      <x:c r="D2576" s="16" t="str">
        <x:v>URLhaus</x:v>
      </x:c>
      <x:c r="E2576" s="16" t="str">
        <x:v>abuse.ch</x:v>
      </x:c>
      <x:c r="F2576" s="16" t="str">
        <x:v>MISP JSON</x:v>
      </x:c>
      <x:c r="G2576" s="16" t="str">
        <x:v>misp-default-feeds-sem-circl-20260730T205219Z-1-012.zip</x:v>
      </x:c>
      <x:c r="H2576" s="16" t="n">
        <x:v>12</x:v>
      </x:c>
      <x:c r="I2576" s="16" t="str">
        <x:v>26121256-7a2e-4ee6-8f4e-999b18215494</x:v>
      </x:c>
      <x:c r="J2576" s="16"/>
      <x:c r="K2576" s="20" t="str">
        <x:v>URLhaus IOCs for 2022-05-28</x:v>
      </x:c>
      <x:c r="L2576" s="24" t="n">
        <x:v>44709</x:v>
      </x:c>
      <x:c r="M2576" s="24"/>
      <x:c r="N2576" s="22"/>
      <x:c r="O2576" s="22"/>
      <x:c r="P2576" s="22" t="n">
        <x:v>44710.00216435185</x:v>
      </x:c>
      <x:c r="Q2576" s="16" t="str">
        <x:v>abuse.ch</x:v>
      </x:c>
      <x:c r="R2576" s="16" t="str">
        <x:v>9b086132-8588-49ed-97fd-8578a777822c</x:v>
      </x:c>
      <x:c r="S2576" s="16" t="n">
        <x:v>1</x:v>
      </x:c>
      <x:c r="T2576" s="16" t="str">
        <x:v>Em andamento</x:v>
      </x:c>
      <x:c r="U2576" s="16" t="n">
        <x:v>2</x:v>
      </x:c>
      <x:c r="V2576" s="16" t="str">
        <x:v>Média</x:v>
      </x:c>
      <x:c r="W2576" s="20" t="str">
        <x:v>type:OSINT | tlp:white</x:v>
      </x:c>
      <x:c r="X2576" s="16" t="str">
        <x:v>tlp:white</x:v>
      </x:c>
      <x:c r="Y2576" s="16"/>
      <x:c r="Z2576" s="16"/>
      <x:c r="AA2576" s="17" t="b">
        <x:v>1</x:v>
      </x:c>
      <x:c r="AB2576" s="17" t="b">
        <x:v>1</x:v>
      </x:c>
      <x:c r="AC2576" s="16" t="str">
        <x:v>Disponível para análise</x:v>
      </x:c>
      <x:c r="AD2576" s="16" t="str">
        <x:v>https://urlhaus.abuse.ch/downloads/misp/</x:v>
      </x:c>
      <x:c r="AE2576" s="20"/>
    </x:row>
    <x:row r="2577">
      <x:c r="A2577" s="16" t="n">
        <x:v>2576</x:v>
      </x:c>
      <x:c r="B2577" s="16" t="str">
        <x:v>MISP Event</x:v>
      </x:c>
      <x:c r="C2577" s="16" t="str">
        <x:v>MISP Default Feeds sem CIRCL</x:v>
      </x:c>
      <x:c r="D2577" s="16" t="str">
        <x:v>Threatfox</x:v>
      </x:c>
      <x:c r="E2577" s="16" t="str">
        <x:v>abuse.ch</x:v>
      </x:c>
      <x:c r="F2577" s="16" t="str">
        <x:v>MISP JSON</x:v>
      </x:c>
      <x:c r="G2577" s="16" t="str">
        <x:v>misp-default-feeds-sem-circl-20260730T205219Z-1-004.zip</x:v>
      </x:c>
      <x:c r="H2577" s="16" t="n">
        <x:v>4</x:v>
      </x:c>
      <x:c r="I2577" s="16" t="str">
        <x:v>262ee836-1732-437d-8750-091ca02cad09</x:v>
      </x:c>
      <x:c r="J2577" s="16"/>
      <x:c r="K2577" s="20" t="str">
        <x:v>ThreatFox IOCs for 2022-06-14</x:v>
      </x:c>
      <x:c r="L2577" s="24" t="n">
        <x:v>44726</x:v>
      </x:c>
      <x:c r="M2577" s="24"/>
      <x:c r="N2577" s="22"/>
      <x:c r="O2577" s="22"/>
      <x:c r="P2577" s="22" t="n">
        <x:v>44727.002233796295</x:v>
      </x:c>
      <x:c r="Q2577" s="16" t="str">
        <x:v>abuse.ch</x:v>
      </x:c>
      <x:c r="R2577" s="16" t="str">
        <x:v>9b086132-8588-49ed-97fd-8578a777822c</x:v>
      </x:c>
      <x:c r="S2577" s="16" t="n">
        <x:v>1</x:v>
      </x:c>
      <x:c r="T2577" s="16" t="str">
        <x:v>Em andamento</x:v>
      </x:c>
      <x:c r="U2577" s="16" t="n">
        <x:v>2</x:v>
      </x:c>
      <x:c r="V2577" s="16" t="str">
        <x:v>Média</x:v>
      </x:c>
      <x:c r="W2577" s="20" t="str">
        <x:v>type:OSINT | tlp:white</x:v>
      </x:c>
      <x:c r="X2577" s="16" t="str">
        <x:v>tlp:white</x:v>
      </x:c>
      <x:c r="Y2577" s="16"/>
      <x:c r="Z2577" s="16"/>
      <x:c r="AA2577" s="17" t="b">
        <x:v>1</x:v>
      </x:c>
      <x:c r="AB2577" s="17" t="b">
        <x:v>1</x:v>
      </x:c>
      <x:c r="AC2577" s="16" t="str">
        <x:v>Disponível para análise</x:v>
      </x:c>
      <x:c r="AD2577" s="16" t="str">
        <x:v>https://threatfox.abuse.ch/downloads/misp/</x:v>
      </x:c>
      <x:c r="AE2577" s="20"/>
    </x:row>
    <x:row r="2578">
      <x:c r="A2578" s="16" t="n">
        <x:v>2577</x:v>
      </x:c>
      <x:c r="B2578" s="16" t="str">
        <x:v>MISP Event</x:v>
      </x:c>
      <x:c r="C2578" s="16" t="str">
        <x:v>MISP Default Feeds sem CIRCL</x:v>
      </x:c>
      <x:c r="D2578" s="16" t="str">
        <x:v>Threatfox</x:v>
      </x:c>
      <x:c r="E2578" s="16" t="str">
        <x:v>abuse.ch</x:v>
      </x:c>
      <x:c r="F2578" s="16" t="str">
        <x:v>MISP JSON</x:v>
      </x:c>
      <x:c r="G2578" s="16" t="str">
        <x:v>misp-default-feeds-sem-circl-20260730T205219Z-1-011.zip</x:v>
      </x:c>
      <x:c r="H2578" s="16" t="n">
        <x:v>11</x:v>
      </x:c>
      <x:c r="I2578" s="16" t="str">
        <x:v>2642968c-2dbb-41ed-8803-aa199534e218</x:v>
      </x:c>
      <x:c r="J2578" s="16"/>
      <x:c r="K2578" s="20" t="str">
        <x:v>ThreatFox IOCs for 2022-12-10</x:v>
      </x:c>
      <x:c r="L2578" s="24" t="n">
        <x:v>44905</x:v>
      </x:c>
      <x:c r="M2578" s="24"/>
      <x:c r="N2578" s="22"/>
      <x:c r="O2578" s="22"/>
      <x:c r="P2578" s="22" t="n">
        <x:v>44906.002118055556</x:v>
      </x:c>
      <x:c r="Q2578" s="16" t="str">
        <x:v>abuse.ch</x:v>
      </x:c>
      <x:c r="R2578" s="16" t="str">
        <x:v>9b086132-8588-49ed-97fd-8578a777822c</x:v>
      </x:c>
      <x:c r="S2578" s="16" t="n">
        <x:v>1</x:v>
      </x:c>
      <x:c r="T2578" s="16" t="str">
        <x:v>Em andamento</x:v>
      </x:c>
      <x:c r="U2578" s="16" t="n">
        <x:v>2</x:v>
      </x:c>
      <x:c r="V2578" s="16" t="str">
        <x:v>Média</x:v>
      </x:c>
      <x:c r="W2578" s="20" t="str">
        <x:v>type:OSINT | tlp:white</x:v>
      </x:c>
      <x:c r="X2578" s="16" t="str">
        <x:v>tlp:white</x:v>
      </x:c>
      <x:c r="Y2578" s="16"/>
      <x:c r="Z2578" s="16"/>
      <x:c r="AA2578" s="17" t="b">
        <x:v>1</x:v>
      </x:c>
      <x:c r="AB2578" s="17" t="b">
        <x:v>1</x:v>
      </x:c>
      <x:c r="AC2578" s="16" t="str">
        <x:v>Disponível para análise</x:v>
      </x:c>
      <x:c r="AD2578" s="16" t="str">
        <x:v>https://threatfox.abuse.ch/downloads/misp/</x:v>
      </x:c>
      <x:c r="AE2578" s="20"/>
    </x:row>
    <x:row r="2579">
      <x:c r="A2579" s="16" t="n">
        <x:v>2578</x:v>
      </x:c>
      <x:c r="B2579" s="16" t="str">
        <x:v>MISP Event</x:v>
      </x:c>
      <x:c r="C2579" s="16" t="str">
        <x:v>MISP Default Feeds sem CIRCL</x:v>
      </x:c>
      <x:c r="D2579" s="16" t="str">
        <x:v>Threatfox</x:v>
      </x:c>
      <x:c r="E2579" s="16" t="str">
        <x:v>abuse.ch</x:v>
      </x:c>
      <x:c r="F2579" s="16" t="str">
        <x:v>MISP JSON</x:v>
      </x:c>
      <x:c r="G2579" s="16" t="str">
        <x:v>misp-default-feeds-sem-circl-20260730T205219Z-1-008.zip</x:v>
      </x:c>
      <x:c r="H2579" s="16" t="n">
        <x:v>8</x:v>
      </x:c>
      <x:c r="I2579" s="16" t="str">
        <x:v>264575d2-412d-41da-97bd-60336d83cc8e</x:v>
      </x:c>
      <x:c r="J2579" s="16"/>
      <x:c r="K2579" s="20" t="str">
        <x:v>ThreatFox IOCs for 2024-04-12</x:v>
      </x:c>
      <x:c r="L2579" s="24" t="n">
        <x:v>45394</x:v>
      </x:c>
      <x:c r="M2579" s="24"/>
      <x:c r="N2579" s="22"/>
      <x:c r="O2579" s="22"/>
      <x:c r="P2579" s="22" t="n">
        <x:v>45395.002175925925</x:v>
      </x:c>
      <x:c r="Q2579" s="16" t="str">
        <x:v>abuse.ch</x:v>
      </x:c>
      <x:c r="R2579" s="16" t="str">
        <x:v>9b086132-8588-49ed-97fd-8578a777822c</x:v>
      </x:c>
      <x:c r="S2579" s="16" t="n">
        <x:v>1</x:v>
      </x:c>
      <x:c r="T2579" s="16" t="str">
        <x:v>Em andamento</x:v>
      </x:c>
      <x:c r="U2579" s="16" t="n">
        <x:v>2</x:v>
      </x:c>
      <x:c r="V2579" s="16" t="str">
        <x:v>Média</x:v>
      </x:c>
      <x:c r="W2579" s="20" t="str">
        <x:v>type:OSINT | tlp:white</x:v>
      </x:c>
      <x:c r="X2579" s="16" t="str">
        <x:v>tlp:white</x:v>
      </x:c>
      <x:c r="Y2579" s="16"/>
      <x:c r="Z2579" s="16"/>
      <x:c r="AA2579" s="17" t="b">
        <x:v>1</x:v>
      </x:c>
      <x:c r="AB2579" s="17" t="b">
        <x:v>1</x:v>
      </x:c>
      <x:c r="AC2579" s="16" t="str">
        <x:v>Disponível para análise</x:v>
      </x:c>
      <x:c r="AD2579" s="16" t="str">
        <x:v>https://threatfox.abuse.ch/downloads/misp/</x:v>
      </x:c>
      <x:c r="AE2579" s="20"/>
    </x:row>
    <x:row r="2580">
      <x:c r="A2580" s="16" t="n">
        <x:v>2579</x:v>
      </x:c>
      <x:c r="B2580" s="16" t="str">
        <x:v>MISP Event</x:v>
      </x:c>
      <x:c r="C2580" s="16" t="str">
        <x:v>MISP Default Feeds sem CIRCL</x:v>
      </x:c>
      <x:c r="D2580" s="16" t="str">
        <x:v>MalwareBazaar</x:v>
      </x:c>
      <x:c r="E2580" s="16" t="str">
        <x:v>abuse.ch</x:v>
      </x:c>
      <x:c r="F2580" s="16" t="str">
        <x:v>MISP JSON</x:v>
      </x:c>
      <x:c r="G2580" s="16" t="str">
        <x:v>misp-default-feeds-sem-circl-20260730T205219Z-1-007.zip</x:v>
      </x:c>
      <x:c r="H2580" s="16" t="n">
        <x:v>7</x:v>
      </x:c>
      <x:c r="I2580" s="16" t="str">
        <x:v>2647ba20-78dc-4424-9dd1-daa8132a87b5</x:v>
      </x:c>
      <x:c r="J2580" s="16"/>
      <x:c r="K2580" s="20" t="str">
        <x:v>MalwareBazaar malware samples for 2025-09-15</x:v>
      </x:c>
      <x:c r="L2580" s="24" t="n">
        <x:v>45915</x:v>
      </x:c>
      <x:c r="M2580" s="24"/>
      <x:c r="N2580" s="22"/>
      <x:c r="O2580" s="22"/>
      <x:c r="P2580" s="22" t="n">
        <x:v>45916.00210648148</x:v>
      </x:c>
      <x:c r="Q2580" s="16" t="str">
        <x:v>abuse.ch</x:v>
      </x:c>
      <x:c r="R2580" s="16" t="str">
        <x:v>9b086132-8588-49ed-97fd-8578a777822c</x:v>
      </x:c>
      <x:c r="S2580" s="16" t="n">
        <x:v>1</x:v>
      </x:c>
      <x:c r="T2580" s="16" t="str">
        <x:v>Em andamento</x:v>
      </x:c>
      <x:c r="U2580" s="16" t="n">
        <x:v>2</x:v>
      </x:c>
      <x:c r="V2580" s="16" t="str">
        <x:v>Média</x:v>
      </x:c>
      <x:c r="W2580" s="20" t="str">
        <x:v>type:OSINT | tlp:white</x:v>
      </x:c>
      <x:c r="X2580" s="16" t="str">
        <x:v>tlp:white</x:v>
      </x:c>
      <x:c r="Y2580" s="16"/>
      <x:c r="Z2580" s="16"/>
      <x:c r="AA2580" s="17" t="b">
        <x:v>1</x:v>
      </x:c>
      <x:c r="AB2580" s="17" t="b">
        <x:v>1</x:v>
      </x:c>
      <x:c r="AC2580" s="16" t="str">
        <x:v>Disponível para análise</x:v>
      </x:c>
      <x:c r="AD2580" s="16" t="str">
        <x:v>https://bazaar.abuse.ch/downloads/misp/</x:v>
      </x:c>
      <x:c r="AE2580" s="20"/>
    </x:row>
    <x:row r="2581">
      <x:c r="A2581" s="16" t="n">
        <x:v>2580</x:v>
      </x:c>
      <x:c r="B2581" s="16" t="str">
        <x:v>MISP Event</x:v>
      </x:c>
      <x:c r="C2581" s="16" t="str">
        <x:v>MISP Default Feeds sem CIRCL</x:v>
      </x:c>
      <x:c r="D2581" s="16" t="str">
        <x:v>URLhaus</x:v>
      </x:c>
      <x:c r="E2581" s="16" t="str">
        <x:v>abuse.ch</x:v>
      </x:c>
      <x:c r="F2581" s="16" t="str">
        <x:v>MISP JSON</x:v>
      </x:c>
      <x:c r="G2581" s="16" t="str">
        <x:v>misp-default-feeds-sem-circl-20260730T205219Z-1-002.zip</x:v>
      </x:c>
      <x:c r="H2581" s="16" t="n">
        <x:v>2</x:v>
      </x:c>
      <x:c r="I2581" s="16" t="str">
        <x:v>265611e7-ed13-4386-8a9e-db35de2fe9ef</x:v>
      </x:c>
      <x:c r="J2581" s="16"/>
      <x:c r="K2581" s="20" t="str">
        <x:v>URLhaus IOCs for 2021-04-02</x:v>
      </x:c>
      <x:c r="L2581" s="24" t="n">
        <x:v>44288</x:v>
      </x:c>
      <x:c r="M2581" s="24"/>
      <x:c r="N2581" s="22"/>
      <x:c r="O2581" s="22"/>
      <x:c r="P2581" s="22" t="n">
        <x:v>44289.002118055556</x:v>
      </x:c>
      <x:c r="Q2581" s="16" t="str">
        <x:v>abuse.ch</x:v>
      </x:c>
      <x:c r="R2581" s="16" t="str">
        <x:v>9b086132-8588-49ed-97fd-8578a777822c</x:v>
      </x:c>
      <x:c r="S2581" s="16" t="n">
        <x:v>1</x:v>
      </x:c>
      <x:c r="T2581" s="16" t="str">
        <x:v>Em andamento</x:v>
      </x:c>
      <x:c r="U2581" s="16" t="n">
        <x:v>2</x:v>
      </x:c>
      <x:c r="V2581" s="16" t="str">
        <x:v>Média</x:v>
      </x:c>
      <x:c r="W2581" s="20" t="str">
        <x:v>type:OSINT | tlp:white</x:v>
      </x:c>
      <x:c r="X2581" s="16" t="str">
        <x:v>tlp:white</x:v>
      </x:c>
      <x:c r="Y2581" s="16"/>
      <x:c r="Z2581" s="16"/>
      <x:c r="AA2581" s="17" t="b">
        <x:v>1</x:v>
      </x:c>
      <x:c r="AB2581" s="17" t="b">
        <x:v>1</x:v>
      </x:c>
      <x:c r="AC2581" s="16" t="str">
        <x:v>Disponível para análise</x:v>
      </x:c>
      <x:c r="AD2581" s="16" t="str">
        <x:v>https://urlhaus.abuse.ch/downloads/misp/</x:v>
      </x:c>
      <x:c r="AE2581" s="20"/>
    </x:row>
    <x:row r="2582">
      <x:c r="A2582" s="16" t="n">
        <x:v>2581</x:v>
      </x:c>
      <x:c r="B2582" s="16" t="str">
        <x:v>MISP Event</x:v>
      </x:c>
      <x:c r="C2582" s="16" t="str">
        <x:v>MISP Default Feeds sem CIRCL</x:v>
      </x:c>
      <x:c r="D2582" s="16" t="str">
        <x:v>MalwareBazaar</x:v>
      </x:c>
      <x:c r="E2582" s="16" t="str">
        <x:v>abuse.ch</x:v>
      </x:c>
      <x:c r="F2582" s="16" t="str">
        <x:v>MISP JSON</x:v>
      </x:c>
      <x:c r="G2582" s="16" t="str">
        <x:v>misp-default-feeds-sem-circl-20260730T205219Z-1-012.zip</x:v>
      </x:c>
      <x:c r="H2582" s="16" t="n">
        <x:v>12</x:v>
      </x:c>
      <x:c r="I2582" s="16" t="str">
        <x:v>2657c671-59e2-4971-8901-a943dc54424d</x:v>
      </x:c>
      <x:c r="J2582" s="16"/>
      <x:c r="K2582" s="20" t="str">
        <x:v>MalwareBazaar malware samples for 2024-07-16</x:v>
      </x:c>
      <x:c r="L2582" s="24" t="n">
        <x:v>45489</x:v>
      </x:c>
      <x:c r="M2582" s="24"/>
      <x:c r="N2582" s="22"/>
      <x:c r="O2582" s="22"/>
      <x:c r="P2582" s="22" t="n">
        <x:v>45490.00209490741</x:v>
      </x:c>
      <x:c r="Q2582" s="16" t="str">
        <x:v>abuse.ch</x:v>
      </x:c>
      <x:c r="R2582" s="16" t="str">
        <x:v>9b086132-8588-49ed-97fd-8578a777822c</x:v>
      </x:c>
      <x:c r="S2582" s="16" t="n">
        <x:v>1</x:v>
      </x:c>
      <x:c r="T2582" s="16" t="str">
        <x:v>Em andamento</x:v>
      </x:c>
      <x:c r="U2582" s="16" t="n">
        <x:v>2</x:v>
      </x:c>
      <x:c r="V2582" s="16" t="str">
        <x:v>Média</x:v>
      </x:c>
      <x:c r="W2582" s="20" t="str">
        <x:v>type:OSINT | tlp:white</x:v>
      </x:c>
      <x:c r="X2582" s="16" t="str">
        <x:v>tlp:white</x:v>
      </x:c>
      <x:c r="Y2582" s="16"/>
      <x:c r="Z2582" s="16"/>
      <x:c r="AA2582" s="17" t="b">
        <x:v>1</x:v>
      </x:c>
      <x:c r="AB2582" s="17" t="b">
        <x:v>1</x:v>
      </x:c>
      <x:c r="AC2582" s="16" t="str">
        <x:v>Disponível para análise</x:v>
      </x:c>
      <x:c r="AD2582" s="16" t="str">
        <x:v>https://bazaar.abuse.ch/downloads/misp/</x:v>
      </x:c>
      <x:c r="AE2582" s="20"/>
    </x:row>
    <x:row r="2583">
      <x:c r="A2583" s="16" t="n">
        <x:v>2582</x:v>
      </x:c>
      <x:c r="B2583" s="16" t="str">
        <x:v>MISP Event</x:v>
      </x:c>
      <x:c r="C2583" s="16" t="str">
        <x:v>MISP Default Feeds sem CIRCL</x:v>
      </x:c>
      <x:c r="D2583" s="16" t="str">
        <x:v>Threatfox</x:v>
      </x:c>
      <x:c r="E2583" s="16" t="str">
        <x:v>abuse.ch</x:v>
      </x:c>
      <x:c r="F2583" s="16" t="str">
        <x:v>MISP JSON</x:v>
      </x:c>
      <x:c r="G2583" s="16" t="str">
        <x:v>misp-default-feeds-sem-circl-20260730T205219Z-1-003.zip</x:v>
      </x:c>
      <x:c r="H2583" s="16" t="n">
        <x:v>3</x:v>
      </x:c>
      <x:c r="I2583" s="16" t="str">
        <x:v>2663004c-5a0d-463d-8c65-16c8344bf2a6</x:v>
      </x:c>
      <x:c r="J2583" s="16"/>
      <x:c r="K2583" s="20" t="str">
        <x:v>ThreatFox IOCs for 2023-01-04</x:v>
      </x:c>
      <x:c r="L2583" s="24" t="n">
        <x:v>44930</x:v>
      </x:c>
      <x:c r="M2583" s="24"/>
      <x:c r="N2583" s="22"/>
      <x:c r="O2583" s="22"/>
      <x:c r="P2583" s="22" t="n">
        <x:v>44931.002118055556</x:v>
      </x:c>
      <x:c r="Q2583" s="16" t="str">
        <x:v>abuse.ch</x:v>
      </x:c>
      <x:c r="R2583" s="16" t="str">
        <x:v>9b086132-8588-49ed-97fd-8578a777822c</x:v>
      </x:c>
      <x:c r="S2583" s="16" t="n">
        <x:v>1</x:v>
      </x:c>
      <x:c r="T2583" s="16" t="str">
        <x:v>Em andamento</x:v>
      </x:c>
      <x:c r="U2583" s="16" t="n">
        <x:v>2</x:v>
      </x:c>
      <x:c r="V2583" s="16" t="str">
        <x:v>Média</x:v>
      </x:c>
      <x:c r="W2583" s="20" t="str">
        <x:v>type:OSINT | tlp:white</x:v>
      </x:c>
      <x:c r="X2583" s="16" t="str">
        <x:v>tlp:white</x:v>
      </x:c>
      <x:c r="Y2583" s="16"/>
      <x:c r="Z2583" s="16"/>
      <x:c r="AA2583" s="17" t="b">
        <x:v>1</x:v>
      </x:c>
      <x:c r="AB2583" s="17" t="b">
        <x:v>1</x:v>
      </x:c>
      <x:c r="AC2583" s="16" t="str">
        <x:v>Disponível para análise</x:v>
      </x:c>
      <x:c r="AD2583" s="16" t="str">
        <x:v>https://threatfox.abuse.ch/downloads/misp/</x:v>
      </x:c>
      <x:c r="AE2583" s="20"/>
    </x:row>
    <x:row r="2584">
      <x:c r="A2584" s="16" t="n">
        <x:v>2583</x:v>
      </x:c>
      <x:c r="B2584" s="16" t="str">
        <x:v>MISP Event</x:v>
      </x:c>
      <x:c r="C2584" s="16" t="str">
        <x:v>MISP Default Feeds sem CIRCL</x:v>
      </x:c>
      <x:c r="D2584" s="16" t="str">
        <x:v>Threatfox</x:v>
      </x:c>
      <x:c r="E2584" s="16" t="str">
        <x:v>abuse.ch</x:v>
      </x:c>
      <x:c r="F2584" s="16" t="str">
        <x:v>MISP JSON</x:v>
      </x:c>
      <x:c r="G2584" s="16" t="str">
        <x:v>misp-default-feeds-sem-circl-20260730T205219Z-1-008.zip</x:v>
      </x:c>
      <x:c r="H2584" s="16" t="n">
        <x:v>8</x:v>
      </x:c>
      <x:c r="I2584" s="16" t="str">
        <x:v>268853de-d5f2-4545-bec7-d2b408419485</x:v>
      </x:c>
      <x:c r="J2584" s="16"/>
      <x:c r="K2584" s="20" t="str">
        <x:v>ThreatFox IOCs for 2022-10-12</x:v>
      </x:c>
      <x:c r="L2584" s="24" t="n">
        <x:v>44846</x:v>
      </x:c>
      <x:c r="M2584" s="24"/>
      <x:c r="N2584" s="22"/>
      <x:c r="O2584" s="22"/>
      <x:c r="P2584" s="22" t="n">
        <x:v>44847.00212962963</x:v>
      </x:c>
      <x:c r="Q2584" s="16" t="str">
        <x:v>abuse.ch</x:v>
      </x:c>
      <x:c r="R2584" s="16" t="str">
        <x:v>9b086132-8588-49ed-97fd-8578a777822c</x:v>
      </x:c>
      <x:c r="S2584" s="16" t="n">
        <x:v>1</x:v>
      </x:c>
      <x:c r="T2584" s="16" t="str">
        <x:v>Em andamento</x:v>
      </x:c>
      <x:c r="U2584" s="16" t="n">
        <x:v>2</x:v>
      </x:c>
      <x:c r="V2584" s="16" t="str">
        <x:v>Média</x:v>
      </x:c>
      <x:c r="W2584" s="20" t="str">
        <x:v>type:OSINT | tlp:white</x:v>
      </x:c>
      <x:c r="X2584" s="16" t="str">
        <x:v>tlp:white</x:v>
      </x:c>
      <x:c r="Y2584" s="16"/>
      <x:c r="Z2584" s="16"/>
      <x:c r="AA2584" s="17" t="b">
        <x:v>1</x:v>
      </x:c>
      <x:c r="AB2584" s="17" t="b">
        <x:v>1</x:v>
      </x:c>
      <x:c r="AC2584" s="16" t="str">
        <x:v>Disponível para análise</x:v>
      </x:c>
      <x:c r="AD2584" s="16" t="str">
        <x:v>https://threatfox.abuse.ch/downloads/misp/</x:v>
      </x:c>
      <x:c r="AE2584" s="20"/>
    </x:row>
    <x:row r="2585">
      <x:c r="A2585" s="16" t="n">
        <x:v>2584</x:v>
      </x:c>
      <x:c r="B2585" s="16" t="str">
        <x:v>MISP Event</x:v>
      </x:c>
      <x:c r="C2585" s="16" t="str">
        <x:v>MISP Default Feeds sem CIRCL</x:v>
      </x:c>
      <x:c r="D2585" s="16" t="str">
        <x:v>URLhaus</x:v>
      </x:c>
      <x:c r="E2585" s="16" t="str">
        <x:v>abuse.ch</x:v>
      </x:c>
      <x:c r="F2585" s="16" t="str">
        <x:v>MISP JSON</x:v>
      </x:c>
      <x:c r="G2585" s="16" t="str">
        <x:v>misp-default-feeds-sem-circl-20260730T205219Z-1-011.zip</x:v>
      </x:c>
      <x:c r="H2585" s="16" t="n">
        <x:v>11</x:v>
      </x:c>
      <x:c r="I2585" s="16" t="str">
        <x:v>2689f485-7f7d-4106-b5cc-258d7b36cbb2</x:v>
      </x:c>
      <x:c r="J2585" s="16"/>
      <x:c r="K2585" s="20" t="str">
        <x:v>URLhaus IOCs for 2023-01-06</x:v>
      </x:c>
      <x:c r="L2585" s="24" t="n">
        <x:v>44932</x:v>
      </x:c>
      <x:c r="M2585" s="24"/>
      <x:c r="N2585" s="22"/>
      <x:c r="O2585" s="22"/>
      <x:c r="P2585" s="22" t="n">
        <x:v>44933.00216435185</x:v>
      </x:c>
      <x:c r="Q2585" s="16" t="str">
        <x:v>abuse.ch</x:v>
      </x:c>
      <x:c r="R2585" s="16" t="str">
        <x:v>9b086132-8588-49ed-97fd-8578a777822c</x:v>
      </x:c>
      <x:c r="S2585" s="16" t="n">
        <x:v>1</x:v>
      </x:c>
      <x:c r="T2585" s="16" t="str">
        <x:v>Em andamento</x:v>
      </x:c>
      <x:c r="U2585" s="16" t="n">
        <x:v>2</x:v>
      </x:c>
      <x:c r="V2585" s="16" t="str">
        <x:v>Média</x:v>
      </x:c>
      <x:c r="W2585" s="20" t="str">
        <x:v>type:OSINT | tlp:white</x:v>
      </x:c>
      <x:c r="X2585" s="16" t="str">
        <x:v>tlp:white</x:v>
      </x:c>
      <x:c r="Y2585" s="16"/>
      <x:c r="Z2585" s="16"/>
      <x:c r="AA2585" s="17" t="b">
        <x:v>1</x:v>
      </x:c>
      <x:c r="AB2585" s="17" t="b">
        <x:v>1</x:v>
      </x:c>
      <x:c r="AC2585" s="16" t="str">
        <x:v>Disponível para análise</x:v>
      </x:c>
      <x:c r="AD2585" s="16" t="str">
        <x:v>https://urlhaus.abuse.ch/downloads/misp/</x:v>
      </x:c>
      <x:c r="AE2585" s="20"/>
    </x:row>
    <x:row r="2586">
      <x:c r="A2586" s="16" t="n">
        <x:v>2585</x:v>
      </x:c>
      <x:c r="B2586" s="16" t="str">
        <x:v>MISP Event</x:v>
      </x:c>
      <x:c r="C2586" s="16" t="str">
        <x:v>MISP Default Feeds sem CIRCL</x:v>
      </x:c>
      <x:c r="D2586" s="16" t="str">
        <x:v>Threatfox</x:v>
      </x:c>
      <x:c r="E2586" s="16" t="str">
        <x:v>abuse.ch</x:v>
      </x:c>
      <x:c r="F2586" s="16" t="str">
        <x:v>MISP JSON</x:v>
      </x:c>
      <x:c r="G2586" s="16" t="str">
        <x:v>misp-default-feeds-sem-circl-20260730T205219Z-1-004.zip</x:v>
      </x:c>
      <x:c r="H2586" s="16" t="n">
        <x:v>4</x:v>
      </x:c>
      <x:c r="I2586" s="16" t="str">
        <x:v>268f0ec1-27fb-4847-8420-ca02d94f07bf</x:v>
      </x:c>
      <x:c r="J2586" s="16"/>
      <x:c r="K2586" s="20" t="str">
        <x:v>ThreatFox IOCs for 2025-06-26</x:v>
      </x:c>
      <x:c r="L2586" s="24" t="n">
        <x:v>45834</x:v>
      </x:c>
      <x:c r="M2586" s="24"/>
      <x:c r="N2586" s="22"/>
      <x:c r="O2586" s="22"/>
      <x:c r="P2586" s="22" t="n">
        <x:v>45835.00215277778</x:v>
      </x:c>
      <x:c r="Q2586" s="16" t="str">
        <x:v>abuse.ch</x:v>
      </x:c>
      <x:c r="R2586" s="16" t="str">
        <x:v>9b086132-8588-49ed-97fd-8578a777822c</x:v>
      </x:c>
      <x:c r="S2586" s="16" t="n">
        <x:v>1</x:v>
      </x:c>
      <x:c r="T2586" s="16" t="str">
        <x:v>Em andamento</x:v>
      </x:c>
      <x:c r="U2586" s="16" t="n">
        <x:v>2</x:v>
      </x:c>
      <x:c r="V2586" s="16" t="str">
        <x:v>Média</x:v>
      </x:c>
      <x:c r="W2586" s="20" t="str">
        <x:v>type:OSINT | tlp:white</x:v>
      </x:c>
      <x:c r="X2586" s="16" t="str">
        <x:v>tlp:white</x:v>
      </x:c>
      <x:c r="Y2586" s="16"/>
      <x:c r="Z2586" s="16"/>
      <x:c r="AA2586" s="17" t="b">
        <x:v>1</x:v>
      </x:c>
      <x:c r="AB2586" s="17" t="b">
        <x:v>1</x:v>
      </x:c>
      <x:c r="AC2586" s="16" t="str">
        <x:v>Disponível para análise</x:v>
      </x:c>
      <x:c r="AD2586" s="16" t="str">
        <x:v>https://threatfox.abuse.ch/downloads/misp/</x:v>
      </x:c>
      <x:c r="AE2586" s="20"/>
    </x:row>
    <x:row r="2587">
      <x:c r="A2587" s="16" t="n">
        <x:v>2586</x:v>
      </x:c>
      <x:c r="B2587" s="16" t="str">
        <x:v>MISP Event</x:v>
      </x:c>
      <x:c r="C2587" s="16" t="str">
        <x:v>MISP Default Feeds sem CIRCL</x:v>
      </x:c>
      <x:c r="D2587" s="16" t="str">
        <x:v>Threatfox</x:v>
      </x:c>
      <x:c r="E2587" s="16" t="str">
        <x:v>abuse.ch</x:v>
      </x:c>
      <x:c r="F2587" s="16" t="str">
        <x:v>MISP JSON</x:v>
      </x:c>
      <x:c r="G2587" s="16" t="str">
        <x:v>misp-default-feeds-sem-circl-20260730T205219Z-1-011.zip</x:v>
      </x:c>
      <x:c r="H2587" s="16" t="n">
        <x:v>11</x:v>
      </x:c>
      <x:c r="I2587" s="16" t="str">
        <x:v>26987a5f-4d54-4d75-a95d-d387eac2043e</x:v>
      </x:c>
      <x:c r="J2587" s="16"/>
      <x:c r="K2587" s="20" t="str">
        <x:v>ThreatFox IOCs for 2025-05-19</x:v>
      </x:c>
      <x:c r="L2587" s="24" t="n">
        <x:v>45796</x:v>
      </x:c>
      <x:c r="M2587" s="24"/>
      <x:c r="N2587" s="22"/>
      <x:c r="O2587" s="22"/>
      <x:c r="P2587" s="22" t="n">
        <x:v>45797.0021412037</x:v>
      </x:c>
      <x:c r="Q2587" s="16" t="str">
        <x:v>abuse.ch</x:v>
      </x:c>
      <x:c r="R2587" s="16" t="str">
        <x:v>9b086132-8588-49ed-97fd-8578a777822c</x:v>
      </x:c>
      <x:c r="S2587" s="16" t="n">
        <x:v>1</x:v>
      </x:c>
      <x:c r="T2587" s="16" t="str">
        <x:v>Em andamento</x:v>
      </x:c>
      <x:c r="U2587" s="16" t="n">
        <x:v>2</x:v>
      </x:c>
      <x:c r="V2587" s="16" t="str">
        <x:v>Média</x:v>
      </x:c>
      <x:c r="W2587" s="20" t="str">
        <x:v>type:OSINT | tlp:white</x:v>
      </x:c>
      <x:c r="X2587" s="16" t="str">
        <x:v>tlp:white</x:v>
      </x:c>
      <x:c r="Y2587" s="16"/>
      <x:c r="Z2587" s="16"/>
      <x:c r="AA2587" s="17" t="b">
        <x:v>1</x:v>
      </x:c>
      <x:c r="AB2587" s="17" t="b">
        <x:v>1</x:v>
      </x:c>
      <x:c r="AC2587" s="16" t="str">
        <x:v>Disponível para análise</x:v>
      </x:c>
      <x:c r="AD2587" s="16" t="str">
        <x:v>https://threatfox.abuse.ch/downloads/misp/</x:v>
      </x:c>
      <x:c r="AE2587" s="20"/>
    </x:row>
    <x:row r="2588">
      <x:c r="A2588" s="16" t="n">
        <x:v>2587</x:v>
      </x:c>
      <x:c r="B2588" s="16" t="str">
        <x:v>MISP Event</x:v>
      </x:c>
      <x:c r="C2588" s="16" t="str">
        <x:v>MISP Default Feeds sem CIRCL</x:v>
      </x:c>
      <x:c r="D2588" s="16" t="str">
        <x:v>URLhaus</x:v>
      </x:c>
      <x:c r="E2588" s="16" t="str">
        <x:v>abuse.ch</x:v>
      </x:c>
      <x:c r="F2588" s="16" t="str">
        <x:v>MISP JSON</x:v>
      </x:c>
      <x:c r="G2588" s="16" t="str">
        <x:v>misp-default-feeds-sem-circl-20260730T205219Z-1-009.zip</x:v>
      </x:c>
      <x:c r="H2588" s="16" t="n">
        <x:v>9</x:v>
      </x:c>
      <x:c r="I2588" s="16" t="str">
        <x:v>269f51c4-4ec1-4552-a11c-6c0b8ae2448e</x:v>
      </x:c>
      <x:c r="J2588" s="16"/>
      <x:c r="K2588" s="20" t="str">
        <x:v>URLhaus IOCs for 2022-09-07</x:v>
      </x:c>
      <x:c r="L2588" s="24" t="n">
        <x:v>44811</x:v>
      </x:c>
      <x:c r="M2588" s="24"/>
      <x:c r="N2588" s="22"/>
      <x:c r="O2588" s="22"/>
      <x:c r="P2588" s="22" t="n">
        <x:v>44812.00216435185</x:v>
      </x:c>
      <x:c r="Q2588" s="16" t="str">
        <x:v>abuse.ch</x:v>
      </x:c>
      <x:c r="R2588" s="16" t="str">
        <x:v>9b086132-8588-49ed-97fd-8578a777822c</x:v>
      </x:c>
      <x:c r="S2588" s="16" t="n">
        <x:v>1</x:v>
      </x:c>
      <x:c r="T2588" s="16" t="str">
        <x:v>Em andamento</x:v>
      </x:c>
      <x:c r="U2588" s="16" t="n">
        <x:v>2</x:v>
      </x:c>
      <x:c r="V2588" s="16" t="str">
        <x:v>Média</x:v>
      </x:c>
      <x:c r="W2588" s="20" t="str">
        <x:v>type:OSINT | tlp:white</x:v>
      </x:c>
      <x:c r="X2588" s="16" t="str">
        <x:v>tlp:white</x:v>
      </x:c>
      <x:c r="Y2588" s="16"/>
      <x:c r="Z2588" s="16"/>
      <x:c r="AA2588" s="17" t="b">
        <x:v>1</x:v>
      </x:c>
      <x:c r="AB2588" s="17" t="b">
        <x:v>1</x:v>
      </x:c>
      <x:c r="AC2588" s="16" t="str">
        <x:v>Disponível para análise</x:v>
      </x:c>
      <x:c r="AD2588" s="16" t="str">
        <x:v>https://urlhaus.abuse.ch/downloads/misp/</x:v>
      </x:c>
      <x:c r="AE2588" s="20"/>
    </x:row>
    <x:row r="2589">
      <x:c r="A2589" s="16" t="n">
        <x:v>2588</x:v>
      </x:c>
      <x:c r="B2589" s="16" t="str">
        <x:v>MISP Event</x:v>
      </x:c>
      <x:c r="C2589" s="16" t="str">
        <x:v>MISP Default Feeds sem CIRCL</x:v>
      </x:c>
      <x:c r="D2589" s="16" t="str">
        <x:v>MalwareBazaar</x:v>
      </x:c>
      <x:c r="E2589" s="16" t="str">
        <x:v>abuse.ch</x:v>
      </x:c>
      <x:c r="F2589" s="16" t="str">
        <x:v>MISP JSON</x:v>
      </x:c>
      <x:c r="G2589" s="16" t="str">
        <x:v>misp-default-feeds-sem-circl-20260730T205219Z-1-002.zip</x:v>
      </x:c>
      <x:c r="H2589" s="16" t="n">
        <x:v>2</x:v>
      </x:c>
      <x:c r="I2589" s="16" t="str">
        <x:v>26b05b50-41f6-4a61-8d03-b7a154ea4126</x:v>
      </x:c>
      <x:c r="J2589" s="16"/>
      <x:c r="K2589" s="20" t="str">
        <x:v>MalwareBazaar malware samples for 2022-10-03</x:v>
      </x:c>
      <x:c r="L2589" s="24" t="n">
        <x:v>44837</x:v>
      </x:c>
      <x:c r="M2589" s="24"/>
      <x:c r="N2589" s="22"/>
      <x:c r="O2589" s="22"/>
      <x:c r="P2589" s="22" t="n">
        <x:v>44838.00209490741</x:v>
      </x:c>
      <x:c r="Q2589" s="16" t="str">
        <x:v>abuse.ch</x:v>
      </x:c>
      <x:c r="R2589" s="16" t="str">
        <x:v>9b086132-8588-49ed-97fd-8578a777822c</x:v>
      </x:c>
      <x:c r="S2589" s="16" t="n">
        <x:v>1</x:v>
      </x:c>
      <x:c r="T2589" s="16" t="str">
        <x:v>Em andamento</x:v>
      </x:c>
      <x:c r="U2589" s="16" t="n">
        <x:v>2</x:v>
      </x:c>
      <x:c r="V2589" s="16" t="str">
        <x:v>Média</x:v>
      </x:c>
      <x:c r="W2589" s="20" t="str">
        <x:v>type:OSINT | tlp:white</x:v>
      </x:c>
      <x:c r="X2589" s="16" t="str">
        <x:v>tlp:white</x:v>
      </x:c>
      <x:c r="Y2589" s="16"/>
      <x:c r="Z2589" s="16"/>
      <x:c r="AA2589" s="17" t="b">
        <x:v>1</x:v>
      </x:c>
      <x:c r="AB2589" s="17" t="b">
        <x:v>1</x:v>
      </x:c>
      <x:c r="AC2589" s="16" t="str">
        <x:v>Disponível para análise</x:v>
      </x:c>
      <x:c r="AD2589" s="16" t="str">
        <x:v>https://bazaar.abuse.ch/downloads/misp/</x:v>
      </x:c>
      <x:c r="AE2589" s="20"/>
    </x:row>
    <x:row r="2590">
      <x:c r="A2590" s="16" t="n">
        <x:v>2589</x:v>
      </x:c>
      <x:c r="B2590" s="16" t="str">
        <x:v>MISP Event</x:v>
      </x:c>
      <x:c r="C2590" s="16" t="str">
        <x:v>MISP Default Feeds sem CIRCL</x:v>
      </x:c>
      <x:c r="D2590" s="16" t="str">
        <x:v>MalwareBazaar</x:v>
      </x:c>
      <x:c r="E2590" s="16" t="str">
        <x:v>abuse.ch</x:v>
      </x:c>
      <x:c r="F2590" s="16" t="str">
        <x:v>MISP JSON</x:v>
      </x:c>
      <x:c r="G2590" s="16" t="str">
        <x:v>misp-default-feeds-sem-circl-20260730T205219Z-1-008.zip</x:v>
      </x:c>
      <x:c r="H2590" s="16" t="n">
        <x:v>8</x:v>
      </x:c>
      <x:c r="I2590" s="16" t="str">
        <x:v>26d4949a-c464-4eec-95ab-f0fb197d636b</x:v>
      </x:c>
      <x:c r="J2590" s="16"/>
      <x:c r="K2590" s="20" t="str">
        <x:v>MalwareBazaar malware samples for 2026-05-31</x:v>
      </x:c>
      <x:c r="L2590" s="24" t="n">
        <x:v>46173</x:v>
      </x:c>
      <x:c r="M2590" s="24"/>
      <x:c r="N2590" s="22"/>
      <x:c r="O2590" s="22"/>
      <x:c r="P2590" s="22" t="n">
        <x:v>46174.00209490741</x:v>
      </x:c>
      <x:c r="Q2590" s="16" t="str">
        <x:v>abuse.ch</x:v>
      </x:c>
      <x:c r="R2590" s="16" t="str">
        <x:v>9b086132-8588-49ed-97fd-8578a777822c</x:v>
      </x:c>
      <x:c r="S2590" s="16" t="n">
        <x:v>1</x:v>
      </x:c>
      <x:c r="T2590" s="16" t="str">
        <x:v>Em andamento</x:v>
      </x:c>
      <x:c r="U2590" s="16" t="n">
        <x:v>2</x:v>
      </x:c>
      <x:c r="V2590" s="16" t="str">
        <x:v>Média</x:v>
      </x:c>
      <x:c r="W2590" s="20" t="str">
        <x:v>type:OSINT | tlp:white</x:v>
      </x:c>
      <x:c r="X2590" s="16" t="str">
        <x:v>tlp:white</x:v>
      </x:c>
      <x:c r="Y2590" s="16"/>
      <x:c r="Z2590" s="16"/>
      <x:c r="AA2590" s="17" t="b">
        <x:v>1</x:v>
      </x:c>
      <x:c r="AB2590" s="17" t="b">
        <x:v>1</x:v>
      </x:c>
      <x:c r="AC2590" s="16" t="str">
        <x:v>Disponível para análise</x:v>
      </x:c>
      <x:c r="AD2590" s="16" t="str">
        <x:v>https://bazaar.abuse.ch/downloads/misp/</x:v>
      </x:c>
      <x:c r="AE2590" s="20"/>
    </x:row>
    <x:row r="2591">
      <x:c r="A2591" s="16" t="n">
        <x:v>2590</x:v>
      </x:c>
      <x:c r="B2591" s="16" t="str">
        <x:v>MISP Event</x:v>
      </x:c>
      <x:c r="C2591" s="16" t="str">
        <x:v>MISP Default Feeds sem CIRCL</x:v>
      </x:c>
      <x:c r="D2591" s="16" t="str">
        <x:v>URLhaus</x:v>
      </x:c>
      <x:c r="E2591" s="16" t="str">
        <x:v>abuse.ch</x:v>
      </x:c>
      <x:c r="F2591" s="16" t="str">
        <x:v>MISP JSON</x:v>
      </x:c>
      <x:c r="G2591" s="16" t="str">
        <x:v>misp-default-feeds-sem-circl-20260730T205219Z-1-002.zip</x:v>
      </x:c>
      <x:c r="H2591" s="16" t="n">
        <x:v>2</x:v>
      </x:c>
      <x:c r="I2591" s="16" t="str">
        <x:v>26d5eb10-1881-45b2-8352-efb0586f22b7</x:v>
      </x:c>
      <x:c r="J2591" s="16"/>
      <x:c r="K2591" s="20" t="str">
        <x:v>URLhaus IOCs for 2023-08-08</x:v>
      </x:c>
      <x:c r="L2591" s="24" t="n">
        <x:v>45146</x:v>
      </x:c>
      <x:c r="M2591" s="24"/>
      <x:c r="N2591" s="22"/>
      <x:c r="O2591" s="22"/>
      <x:c r="P2591" s="22" t="n">
        <x:v>45147.00219907407</x:v>
      </x:c>
      <x:c r="Q2591" s="16" t="str">
        <x:v>abuse.ch</x:v>
      </x:c>
      <x:c r="R2591" s="16" t="str">
        <x:v>9b086132-8588-49ed-97fd-8578a777822c</x:v>
      </x:c>
      <x:c r="S2591" s="16" t="n">
        <x:v>1</x:v>
      </x:c>
      <x:c r="T2591" s="16" t="str">
        <x:v>Em andamento</x:v>
      </x:c>
      <x:c r="U2591" s="16" t="n">
        <x:v>2</x:v>
      </x:c>
      <x:c r="V2591" s="16" t="str">
        <x:v>Média</x:v>
      </x:c>
      <x:c r="W2591" s="20" t="str">
        <x:v>type:OSINT | tlp:white</x:v>
      </x:c>
      <x:c r="X2591" s="16" t="str">
        <x:v>tlp:white</x:v>
      </x:c>
      <x:c r="Y2591" s="16"/>
      <x:c r="Z2591" s="16"/>
      <x:c r="AA2591" s="17" t="b">
        <x:v>1</x:v>
      </x:c>
      <x:c r="AB2591" s="17" t="b">
        <x:v>1</x:v>
      </x:c>
      <x:c r="AC2591" s="16" t="str">
        <x:v>Disponível para análise</x:v>
      </x:c>
      <x:c r="AD2591" s="16" t="str">
        <x:v>https://urlhaus.abuse.ch/downloads/misp/</x:v>
      </x:c>
      <x:c r="AE2591" s="20"/>
    </x:row>
    <x:row r="2592">
      <x:c r="A2592" s="16" t="n">
        <x:v>2591</x:v>
      </x:c>
      <x:c r="B2592" s="16" t="str">
        <x:v>MISP Event</x:v>
      </x:c>
      <x:c r="C2592" s="16" t="str">
        <x:v>MISP Default Feeds sem CIRCL</x:v>
      </x:c>
      <x:c r="D2592" s="16" t="str">
        <x:v>MalwareBazaar</x:v>
      </x:c>
      <x:c r="E2592" s="16" t="str">
        <x:v>abuse.ch</x:v>
      </x:c>
      <x:c r="F2592" s="16" t="str">
        <x:v>MISP JSON</x:v>
      </x:c>
      <x:c r="G2592" s="16" t="str">
        <x:v>misp-default-feeds-sem-circl-20260730T205219Z-1-002.zip</x:v>
      </x:c>
      <x:c r="H2592" s="16" t="n">
        <x:v>2</x:v>
      </x:c>
      <x:c r="I2592" s="16" t="str">
        <x:v>26d635d4-05d1-4f31-bfb6-4c2211fe751a</x:v>
      </x:c>
      <x:c r="J2592" s="16"/>
      <x:c r="K2592" s="20" t="str">
        <x:v>MalwareBazaar malware samples for 2022-09-05</x:v>
      </x:c>
      <x:c r="L2592" s="24" t="n">
        <x:v>44809</x:v>
      </x:c>
      <x:c r="M2592" s="24"/>
      <x:c r="N2592" s="22"/>
      <x:c r="O2592" s="22"/>
      <x:c r="P2592" s="22" t="n">
        <x:v>44810.00209490741</x:v>
      </x:c>
      <x:c r="Q2592" s="16" t="str">
        <x:v>abuse.ch</x:v>
      </x:c>
      <x:c r="R2592" s="16" t="str">
        <x:v>9b086132-8588-49ed-97fd-8578a777822c</x:v>
      </x:c>
      <x:c r="S2592" s="16" t="n">
        <x:v>1</x:v>
      </x:c>
      <x:c r="T2592" s="16" t="str">
        <x:v>Em andamento</x:v>
      </x:c>
      <x:c r="U2592" s="16" t="n">
        <x:v>2</x:v>
      </x:c>
      <x:c r="V2592" s="16" t="str">
        <x:v>Média</x:v>
      </x:c>
      <x:c r="W2592" s="20" t="str">
        <x:v>type:OSINT | tlp:white</x:v>
      </x:c>
      <x:c r="X2592" s="16" t="str">
        <x:v>tlp:white</x:v>
      </x:c>
      <x:c r="Y2592" s="16"/>
      <x:c r="Z2592" s="16"/>
      <x:c r="AA2592" s="17" t="b">
        <x:v>1</x:v>
      </x:c>
      <x:c r="AB2592" s="17" t="b">
        <x:v>1</x:v>
      </x:c>
      <x:c r="AC2592" s="16" t="str">
        <x:v>Disponível para análise</x:v>
      </x:c>
      <x:c r="AD2592" s="16" t="str">
        <x:v>https://bazaar.abuse.ch/downloads/misp/</x:v>
      </x:c>
      <x:c r="AE2592" s="20"/>
    </x:row>
    <x:row r="2593">
      <x:c r="A2593" s="16" t="n">
        <x:v>2592</x:v>
      </x:c>
      <x:c r="B2593" s="16" t="str">
        <x:v>MISP Event</x:v>
      </x:c>
      <x:c r="C2593" s="16" t="str">
        <x:v>MISP Default Feeds sem CIRCL</x:v>
      </x:c>
      <x:c r="D2593" s="16" t="str">
        <x:v>URLhaus</x:v>
      </x:c>
      <x:c r="E2593" s="16" t="str">
        <x:v>abuse.ch</x:v>
      </x:c>
      <x:c r="F2593" s="16" t="str">
        <x:v>MISP JSON</x:v>
      </x:c>
      <x:c r="G2593" s="16" t="str">
        <x:v>misp-default-feeds-sem-circl-20260730T205219Z-1-010.zip</x:v>
      </x:c>
      <x:c r="H2593" s="16" t="n">
        <x:v>10</x:v>
      </x:c>
      <x:c r="I2593" s="16" t="str">
        <x:v>26fd151c-0942-412e-8529-d6e76723ab26</x:v>
      </x:c>
      <x:c r="J2593" s="16"/>
      <x:c r="K2593" s="20" t="str">
        <x:v>URLhaus IOCs for 2022-07-27</x:v>
      </x:c>
      <x:c r="L2593" s="24" t="n">
        <x:v>44769</x:v>
      </x:c>
      <x:c r="M2593" s="24"/>
      <x:c r="N2593" s="22"/>
      <x:c r="O2593" s="22"/>
      <x:c r="P2593" s="22" t="n">
        <x:v>44770.00215277778</x:v>
      </x:c>
      <x:c r="Q2593" s="16" t="str">
        <x:v>abuse.ch</x:v>
      </x:c>
      <x:c r="R2593" s="16" t="str">
        <x:v>9b086132-8588-49ed-97fd-8578a777822c</x:v>
      </x:c>
      <x:c r="S2593" s="16" t="n">
        <x:v>1</x:v>
      </x:c>
      <x:c r="T2593" s="16" t="str">
        <x:v>Em andamento</x:v>
      </x:c>
      <x:c r="U2593" s="16" t="n">
        <x:v>2</x:v>
      </x:c>
      <x:c r="V2593" s="16" t="str">
        <x:v>Média</x:v>
      </x:c>
      <x:c r="W2593" s="20" t="str">
        <x:v>type:OSINT | tlp:white</x:v>
      </x:c>
      <x:c r="X2593" s="16" t="str">
        <x:v>tlp:white</x:v>
      </x:c>
      <x:c r="Y2593" s="16"/>
      <x:c r="Z2593" s="16"/>
      <x:c r="AA2593" s="17" t="b">
        <x:v>1</x:v>
      </x:c>
      <x:c r="AB2593" s="17" t="b">
        <x:v>1</x:v>
      </x:c>
      <x:c r="AC2593" s="16" t="str">
        <x:v>Disponível para análise</x:v>
      </x:c>
      <x:c r="AD2593" s="16" t="str">
        <x:v>https://urlhaus.abuse.ch/downloads/misp/</x:v>
      </x:c>
      <x:c r="AE2593" s="20"/>
    </x:row>
    <x:row r="2594">
      <x:c r="A2594" s="16" t="n">
        <x:v>2593</x:v>
      </x:c>
      <x:c r="B2594" s="16" t="str">
        <x:v>MISP Event</x:v>
      </x:c>
      <x:c r="C2594" s="16" t="str">
        <x:v>MISP Default Feeds sem CIRCL</x:v>
      </x:c>
      <x:c r="D2594" s="16" t="str">
        <x:v>URLhaus</x:v>
      </x:c>
      <x:c r="E2594" s="16" t="str">
        <x:v>abuse.ch</x:v>
      </x:c>
      <x:c r="F2594" s="16" t="str">
        <x:v>MISP JSON</x:v>
      </x:c>
      <x:c r="G2594" s="16" t="str">
        <x:v>misp-default-feeds-sem-circl-20260730T205219Z-1-007.zip</x:v>
      </x:c>
      <x:c r="H2594" s="16" t="n">
        <x:v>7</x:v>
      </x:c>
      <x:c r="I2594" s="16" t="str">
        <x:v>27110329-4693-4280-83b7-a4940ae2bea2</x:v>
      </x:c>
      <x:c r="J2594" s="16"/>
      <x:c r="K2594" s="20" t="str">
        <x:v>URLhaus IOCs for 2021-03-18</x:v>
      </x:c>
      <x:c r="L2594" s="24" t="n">
        <x:v>44273</x:v>
      </x:c>
      <x:c r="M2594" s="24"/>
      <x:c r="N2594" s="22"/>
      <x:c r="O2594" s="22"/>
      <x:c r="P2594" s="22" t="n">
        <x:v>44274.002118055556</x:v>
      </x:c>
      <x:c r="Q2594" s="16" t="str">
        <x:v>abuse.ch</x:v>
      </x:c>
      <x:c r="R2594" s="16" t="str">
        <x:v>9b086132-8588-49ed-97fd-8578a777822c</x:v>
      </x:c>
      <x:c r="S2594" s="16" t="n">
        <x:v>1</x:v>
      </x:c>
      <x:c r="T2594" s="16" t="str">
        <x:v>Em andamento</x:v>
      </x:c>
      <x:c r="U2594" s="16" t="n">
        <x:v>2</x:v>
      </x:c>
      <x:c r="V2594" s="16" t="str">
        <x:v>Média</x:v>
      </x:c>
      <x:c r="W2594" s="20" t="str">
        <x:v>type:OSINT | tlp:white</x:v>
      </x:c>
      <x:c r="X2594" s="16" t="str">
        <x:v>tlp:white</x:v>
      </x:c>
      <x:c r="Y2594" s="16"/>
      <x:c r="Z2594" s="16"/>
      <x:c r="AA2594" s="17" t="b">
        <x:v>1</x:v>
      </x:c>
      <x:c r="AB2594" s="17" t="b">
        <x:v>1</x:v>
      </x:c>
      <x:c r="AC2594" s="16" t="str">
        <x:v>Disponível para análise</x:v>
      </x:c>
      <x:c r="AD2594" s="16" t="str">
        <x:v>https://urlhaus.abuse.ch/downloads/misp/</x:v>
      </x:c>
      <x:c r="AE2594" s="20"/>
    </x:row>
    <x:row r="2595">
      <x:c r="A2595" s="16" t="n">
        <x:v>2594</x:v>
      </x:c>
      <x:c r="B2595" s="16" t="str">
        <x:v>MISP Event</x:v>
      </x:c>
      <x:c r="C2595" s="16" t="str">
        <x:v>MISP Default Feeds sem CIRCL</x:v>
      </x:c>
      <x:c r="D2595" s="16" t="str">
        <x:v>The Botvrij.eu Data</x:v>
      </x:c>
      <x:c r="E2595" s="16" t="str">
        <x:v>Botvrij.eu</x:v>
      </x:c>
      <x:c r="F2595" s="16" t="str">
        <x:v>MISP JSON</x:v>
      </x:c>
      <x:c r="G2595" s="16" t="str">
        <x:v>misp-default-feeds-sem-circl-20260730T205219Z-1-003.zip</x:v>
      </x:c>
      <x:c r="H2595" s="16" t="n">
        <x:v>3</x:v>
      </x:c>
      <x:c r="I2595" s="16" t="str">
        <x:v>27143d08-348b-4120-b285-063f6295259f</x:v>
      </x:c>
      <x:c r="J2595" s="16"/>
      <x:c r="K2595" s="20" t="str">
        <x:v>WIP26 Espionage | Threat Actors Abuse Cloud Infrastructure in Targeted Telco Attacks</x:v>
      </x:c>
      <x:c r="L2595" s="24" t="n">
        <x:v>44973</x:v>
      </x:c>
      <x:c r="M2595" s="24"/>
      <x:c r="N2595" s="22"/>
      <x:c r="O2595" s="22"/>
      <x:c r="P2595" s="22" t="n">
        <x:v>45039.63974537037</x:v>
      </x:c>
      <x:c r="Q2595" s="16" t="str">
        <x:v>CUDESO</x:v>
      </x:c>
      <x:c r="R2595" s="16" t="str">
        <x:v>56c42374-fdb8-4544-a218-41ffc0a8ab16</x:v>
      </x:c>
      <x:c r="S2595" s="16" t="n">
        <x:v>2</x:v>
      </x:c>
      <x:c r="T2595" s="16" t="str">
        <x:v>Concluída</x:v>
      </x:c>
      <x:c r="U2595" s="16" t="n">
        <x:v>2</x:v>
      </x:c>
      <x:c r="V2595" s="16" t="str">
        <x:v>Média</x:v>
      </x:c>
      <x:c r="W2595" s="20" t="str">
        <x:v>tlp:white</x:v>
      </x:c>
      <x:c r="X2595" s="16" t="str">
        <x:v>tlp:white</x:v>
      </x:c>
      <x:c r="Y2595" s="16"/>
      <x:c r="Z2595" s="16"/>
      <x:c r="AA2595" s="17" t="b">
        <x:v>1</x:v>
      </x:c>
      <x:c r="AB2595" s="17" t="b">
        <x:v>1</x:v>
      </x:c>
      <x:c r="AC2595" s="16" t="str">
        <x:v>Disponível para análise</x:v>
      </x:c>
      <x:c r="AD2595" s="16" t="str">
        <x:v>https://www.botvrij.eu/data/feed-osint</x:v>
      </x:c>
      <x:c r="AE2595" s="20"/>
    </x:row>
    <x:row r="2596">
      <x:c r="A2596" s="16" t="n">
        <x:v>2595</x:v>
      </x:c>
      <x:c r="B2596" s="16" t="str">
        <x:v>MISP Event</x:v>
      </x:c>
      <x:c r="C2596" s="16" t="str">
        <x:v>MISP Default Feeds sem CIRCL</x:v>
      </x:c>
      <x:c r="D2596" s="16" t="str">
        <x:v>URLhaus</x:v>
      </x:c>
      <x:c r="E2596" s="16" t="str">
        <x:v>abuse.ch</x:v>
      </x:c>
      <x:c r="F2596" s="16" t="str">
        <x:v>MISP JSON</x:v>
      </x:c>
      <x:c r="G2596" s="16" t="str">
        <x:v>misp-default-feeds-sem-circl-20260730T205219Z-1-012.zip</x:v>
      </x:c>
      <x:c r="H2596" s="16" t="n">
        <x:v>12</x:v>
      </x:c>
      <x:c r="I2596" s="16" t="str">
        <x:v>2718edab-1946-481e-8245-edbc59b2a5a2</x:v>
      </x:c>
      <x:c r="J2596" s="16"/>
      <x:c r="K2596" s="20" t="str">
        <x:v>URLhaus IOCs for 2023-11-22</x:v>
      </x:c>
      <x:c r="L2596" s="24" t="n">
        <x:v>45252</x:v>
      </x:c>
      <x:c r="M2596" s="24"/>
      <x:c r="N2596" s="22"/>
      <x:c r="O2596" s="22"/>
      <x:c r="P2596" s="22" t="n">
        <x:v>45253.002222222225</x:v>
      </x:c>
      <x:c r="Q2596" s="16" t="str">
        <x:v>abuse.ch</x:v>
      </x:c>
      <x:c r="R2596" s="16" t="str">
        <x:v>9b086132-8588-49ed-97fd-8578a777822c</x:v>
      </x:c>
      <x:c r="S2596" s="16" t="n">
        <x:v>1</x:v>
      </x:c>
      <x:c r="T2596" s="16" t="str">
        <x:v>Em andamento</x:v>
      </x:c>
      <x:c r="U2596" s="16" t="n">
        <x:v>2</x:v>
      </x:c>
      <x:c r="V2596" s="16" t="str">
        <x:v>Média</x:v>
      </x:c>
      <x:c r="W2596" s="20" t="str">
        <x:v>type:OSINT | tlp:white</x:v>
      </x:c>
      <x:c r="X2596" s="16" t="str">
        <x:v>tlp:white</x:v>
      </x:c>
      <x:c r="Y2596" s="16"/>
      <x:c r="Z2596" s="16"/>
      <x:c r="AA2596" s="17" t="b">
        <x:v>1</x:v>
      </x:c>
      <x:c r="AB2596" s="17" t="b">
        <x:v>1</x:v>
      </x:c>
      <x:c r="AC2596" s="16" t="str">
        <x:v>Disponível para análise</x:v>
      </x:c>
      <x:c r="AD2596" s="16" t="str">
        <x:v>https://urlhaus.abuse.ch/downloads/misp/</x:v>
      </x:c>
      <x:c r="AE2596" s="20"/>
    </x:row>
    <x:row r="2597">
      <x:c r="A2597" s="16" t="n">
        <x:v>2596</x:v>
      </x:c>
      <x:c r="B2597" s="16" t="str">
        <x:v>MISP Event</x:v>
      </x:c>
      <x:c r="C2597" s="16" t="str">
        <x:v>MISP Default Feeds sem CIRCL</x:v>
      </x:c>
      <x:c r="D2597" s="16" t="str">
        <x:v>URLhaus</x:v>
      </x:c>
      <x:c r="E2597" s="16" t="str">
        <x:v>abuse.ch</x:v>
      </x:c>
      <x:c r="F2597" s="16" t="str">
        <x:v>MISP JSON</x:v>
      </x:c>
      <x:c r="G2597" s="16" t="str">
        <x:v>misp-default-feeds-sem-circl-20260730T205219Z-1-011.zip</x:v>
      </x:c>
      <x:c r="H2597" s="16" t="n">
        <x:v>11</x:v>
      </x:c>
      <x:c r="I2597" s="16" t="str">
        <x:v>271dac6e-2d7d-4822-9395-7b16e6c58239</x:v>
      </x:c>
      <x:c r="J2597" s="16"/>
      <x:c r="K2597" s="20" t="str">
        <x:v>URLhaus IOCs for 2022-12-04</x:v>
      </x:c>
      <x:c r="L2597" s="24" t="n">
        <x:v>44899</x:v>
      </x:c>
      <x:c r="M2597" s="24"/>
      <x:c r="N2597" s="22"/>
      <x:c r="O2597" s="22"/>
      <x:c r="P2597" s="22" t="n">
        <x:v>44900.002175925925</x:v>
      </x:c>
      <x:c r="Q2597" s="16" t="str">
        <x:v>abuse.ch</x:v>
      </x:c>
      <x:c r="R2597" s="16" t="str">
        <x:v>9b086132-8588-49ed-97fd-8578a777822c</x:v>
      </x:c>
      <x:c r="S2597" s="16" t="n">
        <x:v>1</x:v>
      </x:c>
      <x:c r="T2597" s="16" t="str">
        <x:v>Em andamento</x:v>
      </x:c>
      <x:c r="U2597" s="16" t="n">
        <x:v>2</x:v>
      </x:c>
      <x:c r="V2597" s="16" t="str">
        <x:v>Média</x:v>
      </x:c>
      <x:c r="W2597" s="20" t="str">
        <x:v>type:OSINT | tlp:white</x:v>
      </x:c>
      <x:c r="X2597" s="16" t="str">
        <x:v>tlp:white</x:v>
      </x:c>
      <x:c r="Y2597" s="16"/>
      <x:c r="Z2597" s="16"/>
      <x:c r="AA2597" s="17" t="b">
        <x:v>1</x:v>
      </x:c>
      <x:c r="AB2597" s="17" t="b">
        <x:v>1</x:v>
      </x:c>
      <x:c r="AC2597" s="16" t="str">
        <x:v>Disponível para análise</x:v>
      </x:c>
      <x:c r="AD2597" s="16" t="str">
        <x:v>https://urlhaus.abuse.ch/downloads/misp/</x:v>
      </x:c>
      <x:c r="AE2597" s="20"/>
    </x:row>
    <x:row r="2598">
      <x:c r="A2598" s="16" t="n">
        <x:v>2597</x:v>
      </x:c>
      <x:c r="B2598" s="16" t="str">
        <x:v>MISP Event</x:v>
      </x:c>
      <x:c r="C2598" s="16" t="str">
        <x:v>MISP Default Feeds sem CIRCL</x:v>
      </x:c>
      <x:c r="D2598" s="16" t="str">
        <x:v>MalwareBazaar</x:v>
      </x:c>
      <x:c r="E2598" s="16" t="str">
        <x:v>abuse.ch</x:v>
      </x:c>
      <x:c r="F2598" s="16" t="str">
        <x:v>MISP JSON</x:v>
      </x:c>
      <x:c r="G2598" s="16" t="str">
        <x:v>misp-default-feeds-sem-circl-20260730T205219Z-1-002.zip</x:v>
      </x:c>
      <x:c r="H2598" s="16" t="n">
        <x:v>2</x:v>
      </x:c>
      <x:c r="I2598" s="16" t="str">
        <x:v>272df5d6-6890-4885-a572-b9955d3479ed</x:v>
      </x:c>
      <x:c r="J2598" s="16"/>
      <x:c r="K2598" s="20" t="str">
        <x:v>MalwareBazaar malware samples for 2026-01-09</x:v>
      </x:c>
      <x:c r="L2598" s="24" t="n">
        <x:v>46031</x:v>
      </x:c>
      <x:c r="M2598" s="24"/>
      <x:c r="N2598" s="22"/>
      <x:c r="O2598" s="22"/>
      <x:c r="P2598" s="22" t="n">
        <x:v>46032.00209490741</x:v>
      </x:c>
      <x:c r="Q2598" s="16" t="str">
        <x:v>abuse.ch</x:v>
      </x:c>
      <x:c r="R2598" s="16" t="str">
        <x:v>9b086132-8588-49ed-97fd-8578a777822c</x:v>
      </x:c>
      <x:c r="S2598" s="16" t="n">
        <x:v>1</x:v>
      </x:c>
      <x:c r="T2598" s="16" t="str">
        <x:v>Em andamento</x:v>
      </x:c>
      <x:c r="U2598" s="16" t="n">
        <x:v>2</x:v>
      </x:c>
      <x:c r="V2598" s="16" t="str">
        <x:v>Média</x:v>
      </x:c>
      <x:c r="W2598" s="20" t="str">
        <x:v>type:OSINT | tlp:white</x:v>
      </x:c>
      <x:c r="X2598" s="16" t="str">
        <x:v>tlp:white</x:v>
      </x:c>
      <x:c r="Y2598" s="16"/>
      <x:c r="Z2598" s="16"/>
      <x:c r="AA2598" s="17" t="b">
        <x:v>1</x:v>
      </x:c>
      <x:c r="AB2598" s="17" t="b">
        <x:v>1</x:v>
      </x:c>
      <x:c r="AC2598" s="16" t="str">
        <x:v>Disponível para análise</x:v>
      </x:c>
      <x:c r="AD2598" s="16" t="str">
        <x:v>https://bazaar.abuse.ch/downloads/misp/</x:v>
      </x:c>
      <x:c r="AE2598" s="20"/>
    </x:row>
    <x:row r="2599">
      <x:c r="A2599" s="16" t="n">
        <x:v>2598</x:v>
      </x:c>
      <x:c r="B2599" s="16" t="str">
        <x:v>MISP Event</x:v>
      </x:c>
      <x:c r="C2599" s="16" t="str">
        <x:v>MISP Default Feeds sem CIRCL</x:v>
      </x:c>
      <x:c r="D2599" s="16" t="str">
        <x:v>URLhaus</x:v>
      </x:c>
      <x:c r="E2599" s="16" t="str">
        <x:v>abuse.ch</x:v>
      </x:c>
      <x:c r="F2599" s="16" t="str">
        <x:v>MISP JSON</x:v>
      </x:c>
      <x:c r="G2599" s="16" t="str">
        <x:v>misp-default-feeds-sem-circl-20260730T205219Z-1-010.zip</x:v>
      </x:c>
      <x:c r="H2599" s="16" t="n">
        <x:v>10</x:v>
      </x:c>
      <x:c r="I2599" s="16" t="str">
        <x:v>27357037-b842-4d36-a757-a8c658eb0cd9</x:v>
      </x:c>
      <x:c r="J2599" s="16"/>
      <x:c r="K2599" s="20" t="str">
        <x:v>URLhaus IOCs for 2023-06-22</x:v>
      </x:c>
      <x:c r="L2599" s="24" t="n">
        <x:v>45099</x:v>
      </x:c>
      <x:c r="M2599" s="24"/>
      <x:c r="N2599" s="22"/>
      <x:c r="O2599" s="22"/>
      <x:c r="P2599" s="22" t="n">
        <x:v>45100.002233796295</x:v>
      </x:c>
      <x:c r="Q2599" s="16" t="str">
        <x:v>abuse.ch</x:v>
      </x:c>
      <x:c r="R2599" s="16" t="str">
        <x:v>9b086132-8588-49ed-97fd-8578a777822c</x:v>
      </x:c>
      <x:c r="S2599" s="16" t="n">
        <x:v>1</x:v>
      </x:c>
      <x:c r="T2599" s="16" t="str">
        <x:v>Em andamento</x:v>
      </x:c>
      <x:c r="U2599" s="16" t="n">
        <x:v>2</x:v>
      </x:c>
      <x:c r="V2599" s="16" t="str">
        <x:v>Média</x:v>
      </x:c>
      <x:c r="W2599" s="20" t="str">
        <x:v>type:OSINT | tlp:white</x:v>
      </x:c>
      <x:c r="X2599" s="16" t="str">
        <x:v>tlp:white</x:v>
      </x:c>
      <x:c r="Y2599" s="16"/>
      <x:c r="Z2599" s="16"/>
      <x:c r="AA2599" s="17" t="b">
        <x:v>1</x:v>
      </x:c>
      <x:c r="AB2599" s="17" t="b">
        <x:v>1</x:v>
      </x:c>
      <x:c r="AC2599" s="16" t="str">
        <x:v>Disponível para análise</x:v>
      </x:c>
      <x:c r="AD2599" s="16" t="str">
        <x:v>https://urlhaus.abuse.ch/downloads/misp/</x:v>
      </x:c>
      <x:c r="AE2599" s="20"/>
    </x:row>
    <x:row r="2600">
      <x:c r="A2600" s="16" t="n">
        <x:v>2599</x:v>
      </x:c>
      <x:c r="B2600" s="16" t="str">
        <x:v>MISP Event</x:v>
      </x:c>
      <x:c r="C2600" s="16" t="str">
        <x:v>MISP Default Feeds sem CIRCL</x:v>
      </x:c>
      <x:c r="D2600" s="16" t="str">
        <x:v>The Botvrij.eu Data</x:v>
      </x:c>
      <x:c r="E2600" s="16" t="str">
        <x:v>Botvrij.eu</x:v>
      </x:c>
      <x:c r="F2600" s="16" t="str">
        <x:v>MISP JSON</x:v>
      </x:c>
      <x:c r="G2600" s="16" t="str">
        <x:v>misp-default-feeds-sem-circl-20260730T205219Z-1-003.zip</x:v>
      </x:c>
      <x:c r="H2600" s="16" t="n">
        <x:v>3</x:v>
      </x:c>
      <x:c r="I2600" s="16" t="str">
        <x:v>273d8b6d-8d50-4bf2-b36d-1f306aabc438</x:v>
      </x:c>
      <x:c r="J2600" s="16"/>
      <x:c r="K2600" s="20" t="str">
        <x:v>Beyond the Surface: the evolution and expansion of the SideWinder APT group</x:v>
      </x:c>
      <x:c r="L2600" s="24" t="n">
        <x:v>45580</x:v>
      </x:c>
      <x:c r="M2600" s="24"/>
      <x:c r="N2600" s="22"/>
      <x:c r="O2600" s="22"/>
      <x:c r="P2600" s="22" t="n">
        <x:v>45585.733935185184</x:v>
      </x:c>
      <x:c r="Q2600" s="16" t="str">
        <x:v>CUDESO</x:v>
      </x:c>
      <x:c r="R2600" s="16" t="str">
        <x:v>56c42374-fdb8-4544-a218-41ffc0a8ab16</x:v>
      </x:c>
      <x:c r="S2600" s="16" t="n">
        <x:v>2</x:v>
      </x:c>
      <x:c r="T2600" s="16" t="str">
        <x:v>Concluída</x:v>
      </x:c>
      <x:c r="U2600" s="16" t="n">
        <x:v>2</x:v>
      </x:c>
      <x:c r="V2600" s="16" t="str">
        <x:v>Média</x:v>
      </x:c>
      <x:c r="W2600" s="20" t="str">
        <x:v>tlp:white | misp-galaxy:groups="Sidewinder" | misp-galaxy:mitre-intrusion-set="Sidewinder - G0121"</x:v>
      </x:c>
      <x:c r="X2600" s="16" t="str">
        <x:v>tlp:white</x:v>
      </x:c>
      <x:c r="Y2600" s="16"/>
      <x:c r="Z2600" s="16"/>
      <x:c r="AA2600" s="17" t="b">
        <x:v>1</x:v>
      </x:c>
      <x:c r="AB2600" s="17" t="b">
        <x:v>1</x:v>
      </x:c>
      <x:c r="AC2600" s="16" t="str">
        <x:v>Disponível para análise</x:v>
      </x:c>
      <x:c r="AD2600" s="16" t="str">
        <x:v>https://www.botvrij.eu/data/feed-osint</x:v>
      </x:c>
      <x:c r="AE2600" s="20"/>
    </x:row>
    <x:row r="2601">
      <x:c r="A2601" s="16" t="n">
        <x:v>2600</x:v>
      </x:c>
      <x:c r="B2601" s="16" t="str">
        <x:v>MISP Event</x:v>
      </x:c>
      <x:c r="C2601" s="16" t="str">
        <x:v>MISP Default Feeds sem CIRCL</x:v>
      </x:c>
      <x:c r="D2601" s="16" t="str">
        <x:v>Threatfox</x:v>
      </x:c>
      <x:c r="E2601" s="16" t="str">
        <x:v>abuse.ch</x:v>
      </x:c>
      <x:c r="F2601" s="16" t="str">
        <x:v>MISP JSON</x:v>
      </x:c>
      <x:c r="G2601" s="16" t="str">
        <x:v>misp-default-feeds-sem-circl-20260730T205219Z-1-002.zip</x:v>
      </x:c>
      <x:c r="H2601" s="16" t="n">
        <x:v>2</x:v>
      </x:c>
      <x:c r="I2601" s="16" t="str">
        <x:v>275d513d-5c52-4388-9774-664ec9fccb9d</x:v>
      </x:c>
      <x:c r="J2601" s="16"/>
      <x:c r="K2601" s="20" t="str">
        <x:v>ThreatFox IOCs for 2025-08-24</x:v>
      </x:c>
      <x:c r="L2601" s="24" t="n">
        <x:v>45893</x:v>
      </x:c>
      <x:c r="M2601" s="24"/>
      <x:c r="N2601" s="22"/>
      <x:c r="O2601" s="22"/>
      <x:c r="P2601" s="22" t="n">
        <x:v>45894.0021412037</x:v>
      </x:c>
      <x:c r="Q2601" s="16" t="str">
        <x:v>abuse.ch</x:v>
      </x:c>
      <x:c r="R2601" s="16" t="str">
        <x:v>9b086132-8588-49ed-97fd-8578a777822c</x:v>
      </x:c>
      <x:c r="S2601" s="16" t="n">
        <x:v>1</x:v>
      </x:c>
      <x:c r="T2601" s="16" t="str">
        <x:v>Em andamento</x:v>
      </x:c>
      <x:c r="U2601" s="16" t="n">
        <x:v>2</x:v>
      </x:c>
      <x:c r="V2601" s="16" t="str">
        <x:v>Média</x:v>
      </x:c>
      <x:c r="W2601" s="20" t="str">
        <x:v>type:OSINT | tlp:white</x:v>
      </x:c>
      <x:c r="X2601" s="16" t="str">
        <x:v>tlp:white</x:v>
      </x:c>
      <x:c r="Y2601" s="16"/>
      <x:c r="Z2601" s="16"/>
      <x:c r="AA2601" s="17" t="b">
        <x:v>1</x:v>
      </x:c>
      <x:c r="AB2601" s="17" t="b">
        <x:v>1</x:v>
      </x:c>
      <x:c r="AC2601" s="16" t="str">
        <x:v>Disponível para análise</x:v>
      </x:c>
      <x:c r="AD2601" s="16" t="str">
        <x:v>https://threatfox.abuse.ch/downloads/misp/</x:v>
      </x:c>
      <x:c r="AE2601" s="20"/>
    </x:row>
    <x:row r="2602">
      <x:c r="A2602" s="16" t="n">
        <x:v>2601</x:v>
      </x:c>
      <x:c r="B2602" s="16" t="str">
        <x:v>MISP Event</x:v>
      </x:c>
      <x:c r="C2602" s="16" t="str">
        <x:v>MISP Default Feeds sem CIRCL</x:v>
      </x:c>
      <x:c r="D2602" s="16" t="str">
        <x:v>Threatfox</x:v>
      </x:c>
      <x:c r="E2602" s="16" t="str">
        <x:v>abuse.ch</x:v>
      </x:c>
      <x:c r="F2602" s="16" t="str">
        <x:v>MISP JSON</x:v>
      </x:c>
      <x:c r="G2602" s="16" t="str">
        <x:v>misp-default-feeds-sem-circl-20260730T205219Z-1-010.zip</x:v>
      </x:c>
      <x:c r="H2602" s="16" t="n">
        <x:v>10</x:v>
      </x:c>
      <x:c r="I2602" s="16" t="str">
        <x:v>27691048-8e13-4b22-983c-48f1dab5a6ee</x:v>
      </x:c>
      <x:c r="J2602" s="16"/>
      <x:c r="K2602" s="20" t="str">
        <x:v>ThreatFox IOCs for 2021-12-26</x:v>
      </x:c>
      <x:c r="L2602" s="24" t="n">
        <x:v>44556</x:v>
      </x:c>
      <x:c r="M2602" s="24"/>
      <x:c r="N2602" s="22"/>
      <x:c r="O2602" s="22"/>
      <x:c r="P2602" s="22" t="n">
        <x:v>44557.00210648148</x:v>
      </x:c>
      <x:c r="Q2602" s="16" t="str">
        <x:v>abuse.ch</x:v>
      </x:c>
      <x:c r="R2602" s="16" t="str">
        <x:v>9b086132-8588-49ed-97fd-8578a777822c</x:v>
      </x:c>
      <x:c r="S2602" s="16" t="n">
        <x:v>1</x:v>
      </x:c>
      <x:c r="T2602" s="16" t="str">
        <x:v>Em andamento</x:v>
      </x:c>
      <x:c r="U2602" s="16" t="n">
        <x:v>2</x:v>
      </x:c>
      <x:c r="V2602" s="16" t="str">
        <x:v>Média</x:v>
      </x:c>
      <x:c r="W2602" s="20" t="str">
        <x:v>type:OSINT | tlp:white</x:v>
      </x:c>
      <x:c r="X2602" s="16" t="str">
        <x:v>tlp:white</x:v>
      </x:c>
      <x:c r="Y2602" s="16"/>
      <x:c r="Z2602" s="16"/>
      <x:c r="AA2602" s="17" t="b">
        <x:v>1</x:v>
      </x:c>
      <x:c r="AB2602" s="17" t="b">
        <x:v>1</x:v>
      </x:c>
      <x:c r="AC2602" s="16" t="str">
        <x:v>Disponível para análise</x:v>
      </x:c>
      <x:c r="AD2602" s="16" t="str">
        <x:v>https://threatfox.abuse.ch/downloads/misp/</x:v>
      </x:c>
      <x:c r="AE2602" s="20"/>
    </x:row>
    <x:row r="2603">
      <x:c r="A2603" s="16" t="n">
        <x:v>2602</x:v>
      </x:c>
      <x:c r="B2603" s="16" t="str">
        <x:v>MISP Event</x:v>
      </x:c>
      <x:c r="C2603" s="16" t="str">
        <x:v>MISP Default Feeds sem CIRCL</x:v>
      </x:c>
      <x:c r="D2603" s="16" t="str">
        <x:v>URLhaus</x:v>
      </x:c>
      <x:c r="E2603" s="16" t="str">
        <x:v>abuse.ch</x:v>
      </x:c>
      <x:c r="F2603" s="16" t="str">
        <x:v>MISP JSON</x:v>
      </x:c>
      <x:c r="G2603" s="16" t="str">
        <x:v>misp-default-feeds-sem-circl-20260730T205219Z-1-005.zip</x:v>
      </x:c>
      <x:c r="H2603" s="16" t="n">
        <x:v>5</x:v>
      </x:c>
      <x:c r="I2603" s="16" t="str">
        <x:v>2772969e-232b-4d4e-9471-8fa733e384e8</x:v>
      </x:c>
      <x:c r="J2603" s="16"/>
      <x:c r="K2603" s="20" t="str">
        <x:v>URLhaus IOCs for 2022-05-22</x:v>
      </x:c>
      <x:c r="L2603" s="24" t="n">
        <x:v>44703</x:v>
      </x:c>
      <x:c r="M2603" s="24"/>
      <x:c r="N2603" s="22"/>
      <x:c r="O2603" s="22"/>
      <x:c r="P2603" s="22" t="n">
        <x:v>44704.00216435185</x:v>
      </x:c>
      <x:c r="Q2603" s="16" t="str">
        <x:v>abuse.ch</x:v>
      </x:c>
      <x:c r="R2603" s="16" t="str">
        <x:v>9b086132-8588-49ed-97fd-8578a777822c</x:v>
      </x:c>
      <x:c r="S2603" s="16" t="n">
        <x:v>1</x:v>
      </x:c>
      <x:c r="T2603" s="16" t="str">
        <x:v>Em andamento</x:v>
      </x:c>
      <x:c r="U2603" s="16" t="n">
        <x:v>2</x:v>
      </x:c>
      <x:c r="V2603" s="16" t="str">
        <x:v>Média</x:v>
      </x:c>
      <x:c r="W2603" s="20" t="str">
        <x:v>type:OSINT | tlp:white</x:v>
      </x:c>
      <x:c r="X2603" s="16" t="str">
        <x:v>tlp:white</x:v>
      </x:c>
      <x:c r="Y2603" s="16"/>
      <x:c r="Z2603" s="16"/>
      <x:c r="AA2603" s="17" t="b">
        <x:v>1</x:v>
      </x:c>
      <x:c r="AB2603" s="17" t="b">
        <x:v>1</x:v>
      </x:c>
      <x:c r="AC2603" s="16" t="str">
        <x:v>Disponível para análise</x:v>
      </x:c>
      <x:c r="AD2603" s="16" t="str">
        <x:v>https://urlhaus.abuse.ch/downloads/misp/</x:v>
      </x:c>
      <x:c r="AE2603" s="20"/>
    </x:row>
    <x:row r="2604">
      <x:c r="A2604" s="16" t="n">
        <x:v>2603</x:v>
      </x:c>
      <x:c r="B2604" s="16" t="str">
        <x:v>MISP Event</x:v>
      </x:c>
      <x:c r="C2604" s="16" t="str">
        <x:v>MISP Default Feeds sem CIRCL</x:v>
      </x:c>
      <x:c r="D2604" s="16" t="str">
        <x:v>URLhaus</x:v>
      </x:c>
      <x:c r="E2604" s="16" t="str">
        <x:v>abuse.ch</x:v>
      </x:c>
      <x:c r="F2604" s="16" t="str">
        <x:v>MISP JSON</x:v>
      </x:c>
      <x:c r="G2604" s="16" t="str">
        <x:v>misp-default-feeds-sem-circl-20260730T205219Z-1-011.zip</x:v>
      </x:c>
      <x:c r="H2604" s="16" t="n">
        <x:v>11</x:v>
      </x:c>
      <x:c r="I2604" s="16" t="str">
        <x:v>2782a1f5-0b8e-4c83-a8c0-1e82c05f020b</x:v>
      </x:c>
      <x:c r="J2604" s="16"/>
      <x:c r="K2604" s="20" t="str">
        <x:v>URLhaus IOCs for 2026-01-02</x:v>
      </x:c>
      <x:c r="L2604" s="24" t="n">
        <x:v>46024</x:v>
      </x:c>
      <x:c r="M2604" s="24"/>
      <x:c r="N2604" s="22"/>
      <x:c r="O2604" s="22"/>
      <x:c r="P2604" s="22" t="n">
        <x:v>46025.010659722226</x:v>
      </x:c>
      <x:c r="Q2604" s="16" t="str">
        <x:v>abuse.ch</x:v>
      </x:c>
      <x:c r="R2604" s="16" t="str">
        <x:v>9b086132-8588-49ed-97fd-8578a777822c</x:v>
      </x:c>
      <x:c r="S2604" s="16" t="n">
        <x:v>1</x:v>
      </x:c>
      <x:c r="T2604" s="16" t="str">
        <x:v>Em andamento</x:v>
      </x:c>
      <x:c r="U2604" s="16" t="n">
        <x:v>2</x:v>
      </x:c>
      <x:c r="V2604" s="16" t="str">
        <x:v>Média</x:v>
      </x:c>
      <x:c r="W2604" s="20" t="str">
        <x:v>type:OSINT | tlp:white</x:v>
      </x:c>
      <x:c r="X2604" s="16" t="str">
        <x:v>tlp:white</x:v>
      </x:c>
      <x:c r="Y2604" s="16"/>
      <x:c r="Z2604" s="16"/>
      <x:c r="AA2604" s="17" t="b">
        <x:v>1</x:v>
      </x:c>
      <x:c r="AB2604" s="17" t="b">
        <x:v>1</x:v>
      </x:c>
      <x:c r="AC2604" s="16" t="str">
        <x:v>Disponível para análise</x:v>
      </x:c>
      <x:c r="AD2604" s="16" t="str">
        <x:v>https://urlhaus.abuse.ch/downloads/misp/</x:v>
      </x:c>
      <x:c r="AE2604" s="20"/>
    </x:row>
    <x:row r="2605">
      <x:c r="A2605" s="16" t="n">
        <x:v>2604</x:v>
      </x:c>
      <x:c r="B2605" s="16" t="str">
        <x:v>MISP Event</x:v>
      </x:c>
      <x:c r="C2605" s="16" t="str">
        <x:v>MISP Default Feeds sem CIRCL</x:v>
      </x:c>
      <x:c r="D2605" s="16" t="str">
        <x:v>MalwareBazaar</x:v>
      </x:c>
      <x:c r="E2605" s="16" t="str">
        <x:v>abuse.ch</x:v>
      </x:c>
      <x:c r="F2605" s="16" t="str">
        <x:v>MISP JSON</x:v>
      </x:c>
      <x:c r="G2605" s="16" t="str">
        <x:v>misp-default-feeds-sem-circl-20260730T205219Z-1-002.zip</x:v>
      </x:c>
      <x:c r="H2605" s="16" t="n">
        <x:v>2</x:v>
      </x:c>
      <x:c r="I2605" s="16" t="str">
        <x:v>278806d2-dfe5-487c-a587-764872e07f49</x:v>
      </x:c>
      <x:c r="J2605" s="16"/>
      <x:c r="K2605" s="20" t="str">
        <x:v>MalwareBazaar malware samples for 2024-01-03</x:v>
      </x:c>
      <x:c r="L2605" s="24" t="n">
        <x:v>45294</x:v>
      </x:c>
      <x:c r="M2605" s="24"/>
      <x:c r="N2605" s="22"/>
      <x:c r="O2605" s="22"/>
      <x:c r="P2605" s="22" t="n">
        <x:v>45295.00209490741</x:v>
      </x:c>
      <x:c r="Q2605" s="16" t="str">
        <x:v>abuse.ch</x:v>
      </x:c>
      <x:c r="R2605" s="16" t="str">
        <x:v>9b086132-8588-49ed-97fd-8578a777822c</x:v>
      </x:c>
      <x:c r="S2605" s="16" t="n">
        <x:v>1</x:v>
      </x:c>
      <x:c r="T2605" s="16" t="str">
        <x:v>Em andamento</x:v>
      </x:c>
      <x:c r="U2605" s="16" t="n">
        <x:v>2</x:v>
      </x:c>
      <x:c r="V2605" s="16" t="str">
        <x:v>Média</x:v>
      </x:c>
      <x:c r="W2605" s="20" t="str">
        <x:v>type:OSINT | tlp:white</x:v>
      </x:c>
      <x:c r="X2605" s="16" t="str">
        <x:v>tlp:white</x:v>
      </x:c>
      <x:c r="Y2605" s="16"/>
      <x:c r="Z2605" s="16"/>
      <x:c r="AA2605" s="17" t="b">
        <x:v>1</x:v>
      </x:c>
      <x:c r="AB2605" s="17" t="b">
        <x:v>1</x:v>
      </x:c>
      <x:c r="AC2605" s="16" t="str">
        <x:v>Disponível para análise</x:v>
      </x:c>
      <x:c r="AD2605" s="16" t="str">
        <x:v>https://bazaar.abuse.ch/downloads/misp/</x:v>
      </x:c>
      <x:c r="AE2605" s="20"/>
    </x:row>
    <x:row r="2606">
      <x:c r="A2606" s="16" t="n">
        <x:v>2605</x:v>
      </x:c>
      <x:c r="B2606" s="16" t="str">
        <x:v>MISP Event</x:v>
      </x:c>
      <x:c r="C2606" s="16" t="str">
        <x:v>MISP Default Feeds sem CIRCL</x:v>
      </x:c>
      <x:c r="D2606" s="16" t="str">
        <x:v>Threatfox</x:v>
      </x:c>
      <x:c r="E2606" s="16" t="str">
        <x:v>abuse.ch</x:v>
      </x:c>
      <x:c r="F2606" s="16" t="str">
        <x:v>MISP JSON</x:v>
      </x:c>
      <x:c r="G2606" s="16" t="str">
        <x:v>misp-default-feeds-sem-circl-20260730T205219Z-1-012.zip</x:v>
      </x:c>
      <x:c r="H2606" s="16" t="n">
        <x:v>12</x:v>
      </x:c>
      <x:c r="I2606" s="16" t="str">
        <x:v>2788fc21-36f4-40df-9cf9-d7bc64b74cb6</x:v>
      </x:c>
      <x:c r="J2606" s="16"/>
      <x:c r="K2606" s="20" t="str">
        <x:v>ThreatFox IOCs for 2021-06-04</x:v>
      </x:c>
      <x:c r="L2606" s="24" t="n">
        <x:v>44351</x:v>
      </x:c>
      <x:c r="M2606" s="24"/>
      <x:c r="N2606" s="22"/>
      <x:c r="O2606" s="22"/>
      <x:c r="P2606" s="22" t="n">
        <x:v>44352.00210648148</x:v>
      </x:c>
      <x:c r="Q2606" s="16" t="str">
        <x:v>abuse.ch</x:v>
      </x:c>
      <x:c r="R2606" s="16" t="str">
        <x:v>9b086132-8588-49ed-97fd-8578a777822c</x:v>
      </x:c>
      <x:c r="S2606" s="16" t="n">
        <x:v>1</x:v>
      </x:c>
      <x:c r="T2606" s="16" t="str">
        <x:v>Em andamento</x:v>
      </x:c>
      <x:c r="U2606" s="16" t="n">
        <x:v>2</x:v>
      </x:c>
      <x:c r="V2606" s="16" t="str">
        <x:v>Média</x:v>
      </x:c>
      <x:c r="W2606" s="20" t="str">
        <x:v>type:OSINT | tlp:white</x:v>
      </x:c>
      <x:c r="X2606" s="16" t="str">
        <x:v>tlp:white</x:v>
      </x:c>
      <x:c r="Y2606" s="16"/>
      <x:c r="Z2606" s="16"/>
      <x:c r="AA2606" s="17" t="b">
        <x:v>1</x:v>
      </x:c>
      <x:c r="AB2606" s="17" t="b">
        <x:v>1</x:v>
      </x:c>
      <x:c r="AC2606" s="16" t="str">
        <x:v>Disponível para análise</x:v>
      </x:c>
      <x:c r="AD2606" s="16" t="str">
        <x:v>https://threatfox.abuse.ch/downloads/misp/</x:v>
      </x:c>
      <x:c r="AE2606" s="20"/>
    </x:row>
    <x:row r="2607">
      <x:c r="A2607" s="16" t="n">
        <x:v>2606</x:v>
      </x:c>
      <x:c r="B2607" s="16" t="str">
        <x:v>MISP Event</x:v>
      </x:c>
      <x:c r="C2607" s="16" t="str">
        <x:v>MISP Default Feeds sem CIRCL</x:v>
      </x:c>
      <x:c r="D2607" s="16" t="str">
        <x:v>MalwareBazaar</x:v>
      </x:c>
      <x:c r="E2607" s="16" t="str">
        <x:v>abuse.ch</x:v>
      </x:c>
      <x:c r="F2607" s="16" t="str">
        <x:v>MISP JSON</x:v>
      </x:c>
      <x:c r="G2607" s="16" t="str">
        <x:v>misp-default-feeds-sem-circl-20260730T205219Z-1-002.zip</x:v>
      </x:c>
      <x:c r="H2607" s="16" t="n">
        <x:v>2</x:v>
      </x:c>
      <x:c r="I2607" s="16" t="str">
        <x:v>279a6394-998c-479e-b5dd-45cf855a72d4</x:v>
      </x:c>
      <x:c r="J2607" s="16"/>
      <x:c r="K2607" s="20" t="str">
        <x:v>MalwareBazaar malware samples for 2025-03-15</x:v>
      </x:c>
      <x:c r="L2607" s="24" t="n">
        <x:v>45731</x:v>
      </x:c>
      <x:c r="M2607" s="24"/>
      <x:c r="N2607" s="22"/>
      <x:c r="O2607" s="22"/>
      <x:c r="P2607" s="22" t="n">
        <x:v>45732.00209490741</x:v>
      </x:c>
      <x:c r="Q2607" s="16" t="str">
        <x:v>abuse.ch</x:v>
      </x:c>
      <x:c r="R2607" s="16" t="str">
        <x:v>9b086132-8588-49ed-97fd-8578a777822c</x:v>
      </x:c>
      <x:c r="S2607" s="16" t="n">
        <x:v>1</x:v>
      </x:c>
      <x:c r="T2607" s="16" t="str">
        <x:v>Em andamento</x:v>
      </x:c>
      <x:c r="U2607" s="16" t="n">
        <x:v>2</x:v>
      </x:c>
      <x:c r="V2607" s="16" t="str">
        <x:v>Média</x:v>
      </x:c>
      <x:c r="W2607" s="20" t="str">
        <x:v>type:OSINT | tlp:white</x:v>
      </x:c>
      <x:c r="X2607" s="16" t="str">
        <x:v>tlp:white</x:v>
      </x:c>
      <x:c r="Y2607" s="16"/>
      <x:c r="Z2607" s="16"/>
      <x:c r="AA2607" s="17" t="b">
        <x:v>1</x:v>
      </x:c>
      <x:c r="AB2607" s="17" t="b">
        <x:v>1</x:v>
      </x:c>
      <x:c r="AC2607" s="16" t="str">
        <x:v>Disponível para análise</x:v>
      </x:c>
      <x:c r="AD2607" s="16" t="str">
        <x:v>https://bazaar.abuse.ch/downloads/misp/</x:v>
      </x:c>
      <x:c r="AE2607" s="20"/>
    </x:row>
    <x:row r="2608">
      <x:c r="A2608" s="16" t="n">
        <x:v>2607</x:v>
      </x:c>
      <x:c r="B2608" s="16" t="str">
        <x:v>MISP Event</x:v>
      </x:c>
      <x:c r="C2608" s="16" t="str">
        <x:v>MISP Default Feeds sem CIRCL</x:v>
      </x:c>
      <x:c r="D2608" s="16" t="str">
        <x:v>URLhaus</x:v>
      </x:c>
      <x:c r="E2608" s="16" t="str">
        <x:v>abuse.ch</x:v>
      </x:c>
      <x:c r="F2608" s="16" t="str">
        <x:v>MISP JSON</x:v>
      </x:c>
      <x:c r="G2608" s="16" t="str">
        <x:v>misp-default-feeds-sem-circl-20260730T205219Z-1-007.zip</x:v>
      </x:c>
      <x:c r="H2608" s="16" t="n">
        <x:v>7</x:v>
      </x:c>
      <x:c r="I2608" s="16" t="str">
        <x:v>27b551b5-8de3-4bd4-99f9-d157c92248a2</x:v>
      </x:c>
      <x:c r="J2608" s="16"/>
      <x:c r="K2608" s="20" t="str">
        <x:v>URLhaus IOCs for 2023-11-04</x:v>
      </x:c>
      <x:c r="L2608" s="24" t="n">
        <x:v>45234</x:v>
      </x:c>
      <x:c r="M2608" s="24"/>
      <x:c r="N2608" s="22"/>
      <x:c r="O2608" s="22"/>
      <x:c r="P2608" s="22" t="n">
        <x:v>45235.00221064815</x:v>
      </x:c>
      <x:c r="Q2608" s="16" t="str">
        <x:v>abuse.ch</x:v>
      </x:c>
      <x:c r="R2608" s="16" t="str">
        <x:v>9b086132-8588-49ed-97fd-8578a777822c</x:v>
      </x:c>
      <x:c r="S2608" s="16" t="n">
        <x:v>1</x:v>
      </x:c>
      <x:c r="T2608" s="16" t="str">
        <x:v>Em andamento</x:v>
      </x:c>
      <x:c r="U2608" s="16" t="n">
        <x:v>2</x:v>
      </x:c>
      <x:c r="V2608" s="16" t="str">
        <x:v>Média</x:v>
      </x:c>
      <x:c r="W2608" s="20" t="str">
        <x:v>type:OSINT | tlp:white</x:v>
      </x:c>
      <x:c r="X2608" s="16" t="str">
        <x:v>tlp:white</x:v>
      </x:c>
      <x:c r="Y2608" s="16"/>
      <x:c r="Z2608" s="16"/>
      <x:c r="AA2608" s="17" t="b">
        <x:v>1</x:v>
      </x:c>
      <x:c r="AB2608" s="17" t="b">
        <x:v>1</x:v>
      </x:c>
      <x:c r="AC2608" s="16" t="str">
        <x:v>Disponível para análise</x:v>
      </x:c>
      <x:c r="AD2608" s="16" t="str">
        <x:v>https://urlhaus.abuse.ch/downloads/misp/</x:v>
      </x:c>
      <x:c r="AE2608" s="20"/>
    </x:row>
    <x:row r="2609">
      <x:c r="A2609" s="16" t="n">
        <x:v>2608</x:v>
      </x:c>
      <x:c r="B2609" s="16" t="str">
        <x:v>MISP Event</x:v>
      </x:c>
      <x:c r="C2609" s="16" t="str">
        <x:v>MISP Default Feeds sem CIRCL</x:v>
      </x:c>
      <x:c r="D2609" s="16" t="str">
        <x:v>URLhaus</x:v>
      </x:c>
      <x:c r="E2609" s="16" t="str">
        <x:v>abuse.ch</x:v>
      </x:c>
      <x:c r="F2609" s="16" t="str">
        <x:v>MISP JSON</x:v>
      </x:c>
      <x:c r="G2609" s="16" t="str">
        <x:v>misp-default-feeds-sem-circl-20260730T205219Z-1-002.zip</x:v>
      </x:c>
      <x:c r="H2609" s="16" t="n">
        <x:v>2</x:v>
      </x:c>
      <x:c r="I2609" s="16" t="str">
        <x:v>27ba2989-ec93-409b-9c34-25554158c59e</x:v>
      </x:c>
      <x:c r="J2609" s="16"/>
      <x:c r="K2609" s="20" t="str">
        <x:v>URLhaus IOCs for 2026-06-04</x:v>
      </x:c>
      <x:c r="L2609" s="24" t="n">
        <x:v>46177</x:v>
      </x:c>
      <x:c r="M2609" s="24"/>
      <x:c r="N2609" s="22"/>
      <x:c r="O2609" s="22"/>
      <x:c r="P2609" s="22" t="n">
        <x:v>46178.010671296295</x:v>
      </x:c>
      <x:c r="Q2609" s="16" t="str">
        <x:v>abuse.ch</x:v>
      </x:c>
      <x:c r="R2609" s="16" t="str">
        <x:v>9b086132-8588-49ed-97fd-8578a777822c</x:v>
      </x:c>
      <x:c r="S2609" s="16" t="n">
        <x:v>1</x:v>
      </x:c>
      <x:c r="T2609" s="16" t="str">
        <x:v>Em andamento</x:v>
      </x:c>
      <x:c r="U2609" s="16" t="n">
        <x:v>2</x:v>
      </x:c>
      <x:c r="V2609" s="16" t="str">
        <x:v>Média</x:v>
      </x:c>
      <x:c r="W2609" s="20" t="str">
        <x:v>type:OSINT | tlp:white</x:v>
      </x:c>
      <x:c r="X2609" s="16" t="str">
        <x:v>tlp:white</x:v>
      </x:c>
      <x:c r="Y2609" s="16"/>
      <x:c r="Z2609" s="16"/>
      <x:c r="AA2609" s="17" t="b">
        <x:v>1</x:v>
      </x:c>
      <x:c r="AB2609" s="17" t="b">
        <x:v>1</x:v>
      </x:c>
      <x:c r="AC2609" s="16" t="str">
        <x:v>Disponível para análise</x:v>
      </x:c>
      <x:c r="AD2609" s="16" t="str">
        <x:v>https://urlhaus.abuse.ch/downloads/misp/</x:v>
      </x:c>
      <x:c r="AE2609" s="20"/>
    </x:row>
    <x:row r="2610">
      <x:c r="A2610" s="16" t="n">
        <x:v>2609</x:v>
      </x:c>
      <x:c r="B2610" s="16" t="str">
        <x:v>MISP Event</x:v>
      </x:c>
      <x:c r="C2610" s="16" t="str">
        <x:v>MISP Default Feeds sem CIRCL</x:v>
      </x:c>
      <x:c r="D2610" s="16" t="str">
        <x:v>MalwareBazaar</x:v>
      </x:c>
      <x:c r="E2610" s="16" t="str">
        <x:v>abuse.ch</x:v>
      </x:c>
      <x:c r="F2610" s="16" t="str">
        <x:v>MISP JSON</x:v>
      </x:c>
      <x:c r="G2610" s="16" t="str">
        <x:v>misp-default-feeds-sem-circl-20260730T205219Z-1-004.zip</x:v>
      </x:c>
      <x:c r="H2610" s="16" t="n">
        <x:v>4</x:v>
      </x:c>
      <x:c r="I2610" s="16" t="str">
        <x:v>27d45faa-e6f6-4908-a378-0da2ea0d3316</x:v>
      </x:c>
      <x:c r="J2610" s="16"/>
      <x:c r="K2610" s="20" t="str">
        <x:v>MalwareBazaar malware samples for 2022-09-23</x:v>
      </x:c>
      <x:c r="L2610" s="24" t="n">
        <x:v>44827</x:v>
      </x:c>
      <x:c r="M2610" s="24"/>
      <x:c r="N2610" s="22"/>
      <x:c r="O2610" s="22"/>
      <x:c r="P2610" s="22" t="n">
        <x:v>44828.00209490741</x:v>
      </x:c>
      <x:c r="Q2610" s="16" t="str">
        <x:v>abuse.ch</x:v>
      </x:c>
      <x:c r="R2610" s="16" t="str">
        <x:v>9b086132-8588-49ed-97fd-8578a777822c</x:v>
      </x:c>
      <x:c r="S2610" s="16" t="n">
        <x:v>1</x:v>
      </x:c>
      <x:c r="T2610" s="16" t="str">
        <x:v>Em andamento</x:v>
      </x:c>
      <x:c r="U2610" s="16" t="n">
        <x:v>2</x:v>
      </x:c>
      <x:c r="V2610" s="16" t="str">
        <x:v>Média</x:v>
      </x:c>
      <x:c r="W2610" s="20" t="str">
        <x:v>type:OSINT | tlp:white</x:v>
      </x:c>
      <x:c r="X2610" s="16" t="str">
        <x:v>tlp:white</x:v>
      </x:c>
      <x:c r="Y2610" s="16"/>
      <x:c r="Z2610" s="16"/>
      <x:c r="AA2610" s="17" t="b">
        <x:v>1</x:v>
      </x:c>
      <x:c r="AB2610" s="17" t="b">
        <x:v>1</x:v>
      </x:c>
      <x:c r="AC2610" s="16" t="str">
        <x:v>Disponível para análise</x:v>
      </x:c>
      <x:c r="AD2610" s="16" t="str">
        <x:v>https://bazaar.abuse.ch/downloads/misp/</x:v>
      </x:c>
      <x:c r="AE2610" s="20"/>
    </x:row>
    <x:row r="2611">
      <x:c r="A2611" s="16" t="n">
        <x:v>2610</x:v>
      </x:c>
      <x:c r="B2611" s="16" t="str">
        <x:v>MISP Event</x:v>
      </x:c>
      <x:c r="C2611" s="16" t="str">
        <x:v>MISP Default Feeds sem CIRCL</x:v>
      </x:c>
      <x:c r="D2611" s="16" t="str">
        <x:v>URLhaus</x:v>
      </x:c>
      <x:c r="E2611" s="16" t="str">
        <x:v>abuse.ch</x:v>
      </x:c>
      <x:c r="F2611" s="16" t="str">
        <x:v>MISP JSON</x:v>
      </x:c>
      <x:c r="G2611" s="16" t="str">
        <x:v>misp-default-feeds-sem-circl-20260730T205219Z-1-009.zip</x:v>
      </x:c>
      <x:c r="H2611" s="16" t="n">
        <x:v>9</x:v>
      </x:c>
      <x:c r="I2611" s="16" t="str">
        <x:v>27d66e4b-e931-45a2-9eea-20aa2e03d118</x:v>
      </x:c>
      <x:c r="J2611" s="16"/>
      <x:c r="K2611" s="20" t="str">
        <x:v>URLhaus IOCs for 2023-04-07</x:v>
      </x:c>
      <x:c r="L2611" s="24" t="n">
        <x:v>45023</x:v>
      </x:c>
      <x:c r="M2611" s="24"/>
      <x:c r="N2611" s="22"/>
      <x:c r="O2611" s="22"/>
      <x:c r="P2611" s="22" t="n">
        <x:v>45024.00219907407</x:v>
      </x:c>
      <x:c r="Q2611" s="16" t="str">
        <x:v>abuse.ch</x:v>
      </x:c>
      <x:c r="R2611" s="16" t="str">
        <x:v>9b086132-8588-49ed-97fd-8578a777822c</x:v>
      </x:c>
      <x:c r="S2611" s="16" t="n">
        <x:v>1</x:v>
      </x:c>
      <x:c r="T2611" s="16" t="str">
        <x:v>Em andamento</x:v>
      </x:c>
      <x:c r="U2611" s="16" t="n">
        <x:v>2</x:v>
      </x:c>
      <x:c r="V2611" s="16" t="str">
        <x:v>Média</x:v>
      </x:c>
      <x:c r="W2611" s="20" t="str">
        <x:v>type:OSINT | tlp:white</x:v>
      </x:c>
      <x:c r="X2611" s="16" t="str">
        <x:v>tlp:white</x:v>
      </x:c>
      <x:c r="Y2611" s="16"/>
      <x:c r="Z2611" s="16"/>
      <x:c r="AA2611" s="17" t="b">
        <x:v>1</x:v>
      </x:c>
      <x:c r="AB2611" s="17" t="b">
        <x:v>1</x:v>
      </x:c>
      <x:c r="AC2611" s="16" t="str">
        <x:v>Disponível para análise</x:v>
      </x:c>
      <x:c r="AD2611" s="16" t="str">
        <x:v>https://urlhaus.abuse.ch/downloads/misp/</x:v>
      </x:c>
      <x:c r="AE2611" s="20"/>
    </x:row>
    <x:row r="2612">
      <x:c r="A2612" s="16" t="n">
        <x:v>2611</x:v>
      </x:c>
      <x:c r="B2612" s="16" t="str">
        <x:v>MISP Event</x:v>
      </x:c>
      <x:c r="C2612" s="16" t="str">
        <x:v>MISP Default Feeds sem CIRCL</x:v>
      </x:c>
      <x:c r="D2612" s="16" t="str">
        <x:v>Infoblox-Threat-Intelligence</x:v>
      </x:c>
      <x:c r="E2612" s="16" t="str">
        <x:v>infoblox.com</x:v>
      </x:c>
      <x:c r="F2612" s="16" t="str">
        <x:v>MISP JSON</x:v>
      </x:c>
      <x:c r="G2612" s="16" t="str">
        <x:v>misp-default-feeds-sem-circl-20260730T205219Z-1-001.zip</x:v>
      </x:c>
      <x:c r="H2612" s="16" t="n">
        <x:v>1</x:v>
      </x:c>
      <x:c r="I2612" s="16" t="str">
        <x:v>27dceb7d-92bd-4848-bfbd-8570e86de7de</x:v>
      </x:c>
      <x:c r="J2612" s="16"/>
      <x:c r="K2612" s="20" t="str">
        <x:v>emotet_cta_20221006_iocs</x:v>
      </x:c>
      <x:c r="L2612" s="24" t="n">
        <x:v>44840</x:v>
      </x:c>
      <x:c r="M2612" s="24"/>
      <x:c r="N2612" s="22"/>
      <x:c r="O2612" s="22"/>
      <x:c r="P2612" s="22" t="n">
        <x:v>45427.415821759256</x:v>
      </x:c>
      <x:c r="Q2612" s="16" t="str">
        <x:v>Infoblox</x:v>
      </x:c>
      <x:c r="R2612" s="16" t="str">
        <x:v>d1c6a726-f132-4ddc-8180-ce3a5b778e65</x:v>
      </x:c>
      <x:c r="S2612" s="16" t="n">
        <x:v>2</x:v>
      </x:c>
      <x:c r="T2612" s="16" t="str">
        <x:v>Concluída</x:v>
      </x:c>
      <x:c r="U2612" s="16" t="n">
        <x:v>1</x:v>
      </x:c>
      <x:c r="V2612" s="16" t="str">
        <x:v>Alta</x:v>
      </x:c>
      <x:c r="W2612" s="20" t="str">
        <x:v>tlp:white | infoblox</x:v>
      </x:c>
      <x:c r="X2612" s="16" t="str">
        <x:v>tlp:white</x:v>
      </x:c>
      <x:c r="Y2612" s="16"/>
      <x:c r="Z2612" s="16"/>
      <x:c r="AA2612" s="17" t="b">
        <x:v>1</x:v>
      </x:c>
      <x:c r="AB2612" s="17" t="b">
        <x:v>1</x:v>
      </x:c>
      <x:c r="AC2612" s="16" t="str">
        <x:v>Disponível para análise</x:v>
      </x:c>
      <x:c r="AD2612" s="16" t="str">
        <x:v>https://raw.githubusercontent.com/infobloxopen/threat-intelligence/main/indicators/misp</x:v>
      </x:c>
      <x:c r="AE2612" s="20"/>
    </x:row>
    <x:row r="2613">
      <x:c r="A2613" s="16" t="n">
        <x:v>2612</x:v>
      </x:c>
      <x:c r="B2613" s="16" t="str">
        <x:v>MISP Event</x:v>
      </x:c>
      <x:c r="C2613" s="16" t="str">
        <x:v>MISP Default Feeds sem CIRCL</x:v>
      </x:c>
      <x:c r="D2613" s="16" t="str">
        <x:v>MalwareBazaar</x:v>
      </x:c>
      <x:c r="E2613" s="16" t="str">
        <x:v>abuse.ch</x:v>
      </x:c>
      <x:c r="F2613" s="16" t="str">
        <x:v>MISP JSON</x:v>
      </x:c>
      <x:c r="G2613" s="16" t="str">
        <x:v>misp-default-feeds-sem-circl-20260730T205219Z-1-011.zip</x:v>
      </x:c>
      <x:c r="H2613" s="16" t="n">
        <x:v>11</x:v>
      </x:c>
      <x:c r="I2613" s="16" t="str">
        <x:v>27f5fafa-34ff-4a82-9390-b844f87ef518</x:v>
      </x:c>
      <x:c r="J2613" s="16"/>
      <x:c r="K2613" s="20" t="str">
        <x:v>MalwareBazaar malware samples for 2024-02-08</x:v>
      </x:c>
      <x:c r="L2613" s="24" t="n">
        <x:v>45330</x:v>
      </x:c>
      <x:c r="M2613" s="24"/>
      <x:c r="N2613" s="22"/>
      <x:c r="O2613" s="22"/>
      <x:c r="P2613" s="22" t="n">
        <x:v>45331.00210648148</x:v>
      </x:c>
      <x:c r="Q2613" s="16" t="str">
        <x:v>abuse.ch</x:v>
      </x:c>
      <x:c r="R2613" s="16" t="str">
        <x:v>9b086132-8588-49ed-97fd-8578a777822c</x:v>
      </x:c>
      <x:c r="S2613" s="16" t="n">
        <x:v>1</x:v>
      </x:c>
      <x:c r="T2613" s="16" t="str">
        <x:v>Em andamento</x:v>
      </x:c>
      <x:c r="U2613" s="16" t="n">
        <x:v>2</x:v>
      </x:c>
      <x:c r="V2613" s="16" t="str">
        <x:v>Média</x:v>
      </x:c>
      <x:c r="W2613" s="20" t="str">
        <x:v>type:OSINT | tlp:white</x:v>
      </x:c>
      <x:c r="X2613" s="16" t="str">
        <x:v>tlp:white</x:v>
      </x:c>
      <x:c r="Y2613" s="16"/>
      <x:c r="Z2613" s="16"/>
      <x:c r="AA2613" s="17" t="b">
        <x:v>1</x:v>
      </x:c>
      <x:c r="AB2613" s="17" t="b">
        <x:v>1</x:v>
      </x:c>
      <x:c r="AC2613" s="16" t="str">
        <x:v>Disponível para análise</x:v>
      </x:c>
      <x:c r="AD2613" s="16" t="str">
        <x:v>https://bazaar.abuse.ch/downloads/misp/</x:v>
      </x:c>
      <x:c r="AE2613" s="20"/>
    </x:row>
    <x:row r="2614">
      <x:c r="A2614" s="16" t="n">
        <x:v>2613</x:v>
      </x:c>
      <x:c r="B2614" s="16" t="str">
        <x:v>MISP Event</x:v>
      </x:c>
      <x:c r="C2614" s="16" t="str">
        <x:v>MISP Default Feeds sem CIRCL</x:v>
      </x:c>
      <x:c r="D2614" s="16" t="str">
        <x:v>Threatfox</x:v>
      </x:c>
      <x:c r="E2614" s="16" t="str">
        <x:v>abuse.ch</x:v>
      </x:c>
      <x:c r="F2614" s="16" t="str">
        <x:v>MISP JSON</x:v>
      </x:c>
      <x:c r="G2614" s="16" t="str">
        <x:v>misp-default-feeds-sem-circl-20260730T205219Z-1-007.zip</x:v>
      </x:c>
      <x:c r="H2614" s="16" t="n">
        <x:v>7</x:v>
      </x:c>
      <x:c r="I2614" s="16" t="str">
        <x:v>28037c73-51a9-487d-9fc6-cd7a35f49c9f</x:v>
      </x:c>
      <x:c r="J2614" s="16"/>
      <x:c r="K2614" s="20" t="str">
        <x:v>ThreatFox IOCs for 2026-03-01</x:v>
      </x:c>
      <x:c r="L2614" s="24" t="n">
        <x:v>46082</x:v>
      </x:c>
      <x:c r="M2614" s="24"/>
      <x:c r="N2614" s="22"/>
      <x:c r="O2614" s="22"/>
      <x:c r="P2614" s="22" t="n">
        <x:v>46083.00216435185</x:v>
      </x:c>
      <x:c r="Q2614" s="16" t="str">
        <x:v>abuse.ch</x:v>
      </x:c>
      <x:c r="R2614" s="16" t="str">
        <x:v>9b086132-8588-49ed-97fd-8578a777822c</x:v>
      </x:c>
      <x:c r="S2614" s="16" t="n">
        <x:v>1</x:v>
      </x:c>
      <x:c r="T2614" s="16" t="str">
        <x:v>Em andamento</x:v>
      </x:c>
      <x:c r="U2614" s="16" t="n">
        <x:v>2</x:v>
      </x:c>
      <x:c r="V2614" s="16" t="str">
        <x:v>Média</x:v>
      </x:c>
      <x:c r="W2614" s="20" t="str">
        <x:v>type:OSINT | tlp:white</x:v>
      </x:c>
      <x:c r="X2614" s="16" t="str">
        <x:v>tlp:white</x:v>
      </x:c>
      <x:c r="Y2614" s="16"/>
      <x:c r="Z2614" s="16"/>
      <x:c r="AA2614" s="17" t="b">
        <x:v>1</x:v>
      </x:c>
      <x:c r="AB2614" s="17" t="b">
        <x:v>1</x:v>
      </x:c>
      <x:c r="AC2614" s="16" t="str">
        <x:v>Disponível para análise</x:v>
      </x:c>
      <x:c r="AD2614" s="16" t="str">
        <x:v>https://threatfox.abuse.ch/downloads/misp/</x:v>
      </x:c>
      <x:c r="AE2614" s="20"/>
    </x:row>
    <x:row r="2615">
      <x:c r="A2615" s="16" t="n">
        <x:v>2614</x:v>
      </x:c>
      <x:c r="B2615" s="16" t="str">
        <x:v>MISP Event</x:v>
      </x:c>
      <x:c r="C2615" s="16" t="str">
        <x:v>MISP Default Feeds sem CIRCL</x:v>
      </x:c>
      <x:c r="D2615" s="16" t="str">
        <x:v>MalwareBazaar</x:v>
      </x:c>
      <x:c r="E2615" s="16" t="str">
        <x:v>abuse.ch</x:v>
      </x:c>
      <x:c r="F2615" s="16" t="str">
        <x:v>MISP JSON</x:v>
      </x:c>
      <x:c r="G2615" s="16" t="str">
        <x:v>misp-default-feeds-sem-circl-20260730T205219Z-1-009.zip</x:v>
      </x:c>
      <x:c r="H2615" s="16" t="n">
        <x:v>9</x:v>
      </x:c>
      <x:c r="I2615" s="16" t="str">
        <x:v>280707c6-f7de-4d93-8632-49971c796772</x:v>
      </x:c>
      <x:c r="J2615" s="16"/>
      <x:c r="K2615" s="20" t="str">
        <x:v>MalwareBazaar malware samples for 2024-10-14</x:v>
      </x:c>
      <x:c r="L2615" s="24" t="n">
        <x:v>45579</x:v>
      </x:c>
      <x:c r="M2615" s="24"/>
      <x:c r="N2615" s="22"/>
      <x:c r="O2615" s="22"/>
      <x:c r="P2615" s="22" t="n">
        <x:v>45580.00209490741</x:v>
      </x:c>
      <x:c r="Q2615" s="16" t="str">
        <x:v>abuse.ch</x:v>
      </x:c>
      <x:c r="R2615" s="16" t="str">
        <x:v>9b086132-8588-49ed-97fd-8578a777822c</x:v>
      </x:c>
      <x:c r="S2615" s="16" t="n">
        <x:v>1</x:v>
      </x:c>
      <x:c r="T2615" s="16" t="str">
        <x:v>Em andamento</x:v>
      </x:c>
      <x:c r="U2615" s="16" t="n">
        <x:v>2</x:v>
      </x:c>
      <x:c r="V2615" s="16" t="str">
        <x:v>Média</x:v>
      </x:c>
      <x:c r="W2615" s="20" t="str">
        <x:v>type:OSINT | tlp:white</x:v>
      </x:c>
      <x:c r="X2615" s="16" t="str">
        <x:v>tlp:white</x:v>
      </x:c>
      <x:c r="Y2615" s="16"/>
      <x:c r="Z2615" s="16"/>
      <x:c r="AA2615" s="17" t="b">
        <x:v>1</x:v>
      </x:c>
      <x:c r="AB2615" s="17" t="b">
        <x:v>1</x:v>
      </x:c>
      <x:c r="AC2615" s="16" t="str">
        <x:v>Disponível para análise</x:v>
      </x:c>
      <x:c r="AD2615" s="16" t="str">
        <x:v>https://bazaar.abuse.ch/downloads/misp/</x:v>
      </x:c>
      <x:c r="AE2615" s="20"/>
    </x:row>
    <x:row r="2616">
      <x:c r="A2616" s="16" t="n">
        <x:v>2615</x:v>
      </x:c>
      <x:c r="B2616" s="16" t="str">
        <x:v>MISP Event</x:v>
      </x:c>
      <x:c r="C2616" s="16" t="str">
        <x:v>MISP Default Feeds sem CIRCL</x:v>
      </x:c>
      <x:c r="D2616" s="16" t="str">
        <x:v>URLhaus</x:v>
      </x:c>
      <x:c r="E2616" s="16" t="str">
        <x:v>abuse.ch</x:v>
      </x:c>
      <x:c r="F2616" s="16" t="str">
        <x:v>MISP JSON</x:v>
      </x:c>
      <x:c r="G2616" s="16" t="str">
        <x:v>misp-default-feeds-sem-circl-20260730T205219Z-1-008.zip</x:v>
      </x:c>
      <x:c r="H2616" s="16" t="n">
        <x:v>8</x:v>
      </x:c>
      <x:c r="I2616" s="16" t="str">
        <x:v>280aab2f-875a-4daa-ac5d-1089928f4846</x:v>
      </x:c>
      <x:c r="J2616" s="16"/>
      <x:c r="K2616" s="20" t="str">
        <x:v>URLhaus IOCs for 2024-11-10</x:v>
      </x:c>
      <x:c r="L2616" s="24" t="n">
        <x:v>45606</x:v>
      </x:c>
      <x:c r="M2616" s="24"/>
      <x:c r="N2616" s="22"/>
      <x:c r="O2616" s="22"/>
      <x:c r="P2616" s="22" t="n">
        <x:v>45607.002233796295</x:v>
      </x:c>
      <x:c r="Q2616" s="16" t="str">
        <x:v>abuse.ch</x:v>
      </x:c>
      <x:c r="R2616" s="16" t="str">
        <x:v>9b086132-8588-49ed-97fd-8578a777822c</x:v>
      </x:c>
      <x:c r="S2616" s="16" t="n">
        <x:v>1</x:v>
      </x:c>
      <x:c r="T2616" s="16" t="str">
        <x:v>Em andamento</x:v>
      </x:c>
      <x:c r="U2616" s="16" t="n">
        <x:v>2</x:v>
      </x:c>
      <x:c r="V2616" s="16" t="str">
        <x:v>Média</x:v>
      </x:c>
      <x:c r="W2616" s="20" t="str">
        <x:v>type:OSINT | tlp:white</x:v>
      </x:c>
      <x:c r="X2616" s="16" t="str">
        <x:v>tlp:white</x:v>
      </x:c>
      <x:c r="Y2616" s="16"/>
      <x:c r="Z2616" s="16"/>
      <x:c r="AA2616" s="17" t="b">
        <x:v>1</x:v>
      </x:c>
      <x:c r="AB2616" s="17" t="b">
        <x:v>1</x:v>
      </x:c>
      <x:c r="AC2616" s="16" t="str">
        <x:v>Disponível para análise</x:v>
      </x:c>
      <x:c r="AD2616" s="16" t="str">
        <x:v>https://urlhaus.abuse.ch/downloads/misp/</x:v>
      </x:c>
      <x:c r="AE2616" s="20"/>
    </x:row>
    <x:row r="2617">
      <x:c r="A2617" s="16" t="n">
        <x:v>2616</x:v>
      </x:c>
      <x:c r="B2617" s="16" t="str">
        <x:v>MISP Event</x:v>
      </x:c>
      <x:c r="C2617" s="16" t="str">
        <x:v>MISP Default Feeds sem CIRCL</x:v>
      </x:c>
      <x:c r="D2617" s="16" t="str">
        <x:v>Threatfox</x:v>
      </x:c>
      <x:c r="E2617" s="16" t="str">
        <x:v>abuse.ch</x:v>
      </x:c>
      <x:c r="F2617" s="16" t="str">
        <x:v>MISP JSON</x:v>
      </x:c>
      <x:c r="G2617" s="16" t="str">
        <x:v>misp-default-feeds-sem-circl-20260730T205219Z-1-003.zip</x:v>
      </x:c>
      <x:c r="H2617" s="16" t="n">
        <x:v>3</x:v>
      </x:c>
      <x:c r="I2617" s="16" t="str">
        <x:v>280ab11e-8b28-437c-a708-370fa0ce3824</x:v>
      </x:c>
      <x:c r="J2617" s="16"/>
      <x:c r="K2617" s="20" t="str">
        <x:v>ThreatFox IOCs for 2023-02-25</x:v>
      </x:c>
      <x:c r="L2617" s="24" t="n">
        <x:v>44982</x:v>
      </x:c>
      <x:c r="M2617" s="24"/>
      <x:c r="N2617" s="22"/>
      <x:c r="O2617" s="22"/>
      <x:c r="P2617" s="22" t="n">
        <x:v>44983.00212962963</x:v>
      </x:c>
      <x:c r="Q2617" s="16" t="str">
        <x:v>abuse.ch</x:v>
      </x:c>
      <x:c r="R2617" s="16" t="str">
        <x:v>9b086132-8588-49ed-97fd-8578a777822c</x:v>
      </x:c>
      <x:c r="S2617" s="16" t="n">
        <x:v>1</x:v>
      </x:c>
      <x:c r="T2617" s="16" t="str">
        <x:v>Em andamento</x:v>
      </x:c>
      <x:c r="U2617" s="16" t="n">
        <x:v>2</x:v>
      </x:c>
      <x:c r="V2617" s="16" t="str">
        <x:v>Média</x:v>
      </x:c>
      <x:c r="W2617" s="20" t="str">
        <x:v>type:OSINT | tlp:white</x:v>
      </x:c>
      <x:c r="X2617" s="16" t="str">
        <x:v>tlp:white</x:v>
      </x:c>
      <x:c r="Y2617" s="16"/>
      <x:c r="Z2617" s="16"/>
      <x:c r="AA2617" s="17" t="b">
        <x:v>1</x:v>
      </x:c>
      <x:c r="AB2617" s="17" t="b">
        <x:v>1</x:v>
      </x:c>
      <x:c r="AC2617" s="16" t="str">
        <x:v>Disponível para análise</x:v>
      </x:c>
      <x:c r="AD2617" s="16" t="str">
        <x:v>https://threatfox.abuse.ch/downloads/misp/</x:v>
      </x:c>
      <x:c r="AE2617" s="20"/>
    </x:row>
    <x:row r="2618">
      <x:c r="A2618" s="16" t="n">
        <x:v>2617</x:v>
      </x:c>
      <x:c r="B2618" s="16" t="str">
        <x:v>MISP Event</x:v>
      </x:c>
      <x:c r="C2618" s="16" t="str">
        <x:v>MISP Default Feeds sem CIRCL</x:v>
      </x:c>
      <x:c r="D2618" s="16" t="str">
        <x:v>MalwareBazaar</x:v>
      </x:c>
      <x:c r="E2618" s="16" t="str">
        <x:v>abuse.ch</x:v>
      </x:c>
      <x:c r="F2618" s="16" t="str">
        <x:v>MISP JSON</x:v>
      </x:c>
      <x:c r="G2618" s="16" t="str">
        <x:v>misp-default-feeds-sem-circl-20260730T205219Z-1-008.zip</x:v>
      </x:c>
      <x:c r="H2618" s="16" t="n">
        <x:v>8</x:v>
      </x:c>
      <x:c r="I2618" s="16" t="str">
        <x:v>2813697d-2d98-4998-9f70-ce9944f1ea3b</x:v>
      </x:c>
      <x:c r="J2618" s="16"/>
      <x:c r="K2618" s="20" t="str">
        <x:v>MalwareBazaar malware samples for 2025-09-09</x:v>
      </x:c>
      <x:c r="L2618" s="24" t="n">
        <x:v>45909</x:v>
      </x:c>
      <x:c r="M2618" s="24"/>
      <x:c r="N2618" s="22"/>
      <x:c r="O2618" s="22"/>
      <x:c r="P2618" s="22" t="n">
        <x:v>45910.00209490741</x:v>
      </x:c>
      <x:c r="Q2618" s="16" t="str">
        <x:v>abuse.ch</x:v>
      </x:c>
      <x:c r="R2618" s="16" t="str">
        <x:v>9b086132-8588-49ed-97fd-8578a777822c</x:v>
      </x:c>
      <x:c r="S2618" s="16" t="n">
        <x:v>1</x:v>
      </x:c>
      <x:c r="T2618" s="16" t="str">
        <x:v>Em andamento</x:v>
      </x:c>
      <x:c r="U2618" s="16" t="n">
        <x:v>2</x:v>
      </x:c>
      <x:c r="V2618" s="16" t="str">
        <x:v>Média</x:v>
      </x:c>
      <x:c r="W2618" s="20" t="str">
        <x:v>type:OSINT | tlp:white</x:v>
      </x:c>
      <x:c r="X2618" s="16" t="str">
        <x:v>tlp:white</x:v>
      </x:c>
      <x:c r="Y2618" s="16"/>
      <x:c r="Z2618" s="16"/>
      <x:c r="AA2618" s="17" t="b">
        <x:v>1</x:v>
      </x:c>
      <x:c r="AB2618" s="17" t="b">
        <x:v>1</x:v>
      </x:c>
      <x:c r="AC2618" s="16" t="str">
        <x:v>Disponível para análise</x:v>
      </x:c>
      <x:c r="AD2618" s="16" t="str">
        <x:v>https://bazaar.abuse.ch/downloads/misp/</x:v>
      </x:c>
      <x:c r="AE2618" s="20"/>
    </x:row>
    <x:row r="2619">
      <x:c r="A2619" s="16" t="n">
        <x:v>2618</x:v>
      </x:c>
      <x:c r="B2619" s="16" t="str">
        <x:v>MISP Event</x:v>
      </x:c>
      <x:c r="C2619" s="16" t="str">
        <x:v>MISP Default Feeds sem CIRCL</x:v>
      </x:c>
      <x:c r="D2619" s="16" t="str">
        <x:v>MalwareBazaar</x:v>
      </x:c>
      <x:c r="E2619" s="16" t="str">
        <x:v>abuse.ch</x:v>
      </x:c>
      <x:c r="F2619" s="16" t="str">
        <x:v>MISP JSON</x:v>
      </x:c>
      <x:c r="G2619" s="16" t="str">
        <x:v>misp-default-feeds-sem-circl-20260730T205219Z-1-010.zip</x:v>
      </x:c>
      <x:c r="H2619" s="16" t="n">
        <x:v>10</x:v>
      </x:c>
      <x:c r="I2619" s="16" t="str">
        <x:v>28168916-60eb-4ccd-a4e3-ae0afe151880</x:v>
      </x:c>
      <x:c r="J2619" s="16"/>
      <x:c r="K2619" s="20" t="str">
        <x:v>MalwareBazaar malware samples for 2026-01-13</x:v>
      </x:c>
      <x:c r="L2619" s="24" t="n">
        <x:v>46035</x:v>
      </x:c>
      <x:c r="M2619" s="24"/>
      <x:c r="N2619" s="22"/>
      <x:c r="O2619" s="22"/>
      <x:c r="P2619" s="22" t="n">
        <x:v>46036.00209490741</x:v>
      </x:c>
      <x:c r="Q2619" s="16" t="str">
        <x:v>abuse.ch</x:v>
      </x:c>
      <x:c r="R2619" s="16" t="str">
        <x:v>9b086132-8588-49ed-97fd-8578a777822c</x:v>
      </x:c>
      <x:c r="S2619" s="16" t="n">
        <x:v>1</x:v>
      </x:c>
      <x:c r="T2619" s="16" t="str">
        <x:v>Em andamento</x:v>
      </x:c>
      <x:c r="U2619" s="16" t="n">
        <x:v>2</x:v>
      </x:c>
      <x:c r="V2619" s="16" t="str">
        <x:v>Média</x:v>
      </x:c>
      <x:c r="W2619" s="20" t="str">
        <x:v>type:OSINT | tlp:white</x:v>
      </x:c>
      <x:c r="X2619" s="16" t="str">
        <x:v>tlp:white</x:v>
      </x:c>
      <x:c r="Y2619" s="16"/>
      <x:c r="Z2619" s="16"/>
      <x:c r="AA2619" s="17" t="b">
        <x:v>1</x:v>
      </x:c>
      <x:c r="AB2619" s="17" t="b">
        <x:v>1</x:v>
      </x:c>
      <x:c r="AC2619" s="16" t="str">
        <x:v>Disponível para análise</x:v>
      </x:c>
      <x:c r="AD2619" s="16" t="str">
        <x:v>https://bazaar.abuse.ch/downloads/misp/</x:v>
      </x:c>
      <x:c r="AE2619" s="20"/>
    </x:row>
    <x:row r="2620">
      <x:c r="A2620" s="16" t="n">
        <x:v>2619</x:v>
      </x:c>
      <x:c r="B2620" s="16" t="str">
        <x:v>MISP Event</x:v>
      </x:c>
      <x:c r="C2620" s="16" t="str">
        <x:v>MISP Default Feeds sem CIRCL</x:v>
      </x:c>
      <x:c r="D2620" s="16" t="str">
        <x:v>The Botvrij.eu Data</x:v>
      </x:c>
      <x:c r="E2620" s="16" t="str">
        <x:v>Botvrij.eu</x:v>
      </x:c>
      <x:c r="F2620" s="16" t="str">
        <x:v>MISP JSON</x:v>
      </x:c>
      <x:c r="G2620" s="16" t="str">
        <x:v>misp-default-feeds-sem-circl-20260730T205219Z-1-003.zip</x:v>
      </x:c>
      <x:c r="H2620" s="16" t="n">
        <x:v>3</x:v>
      </x:c>
      <x:c r="I2620" s="16" t="str">
        <x:v>28219fd4-56f3-470c-90ae-bdaeb006502e</x:v>
      </x:c>
      <x:c r="J2620" s="16"/>
      <x:c r="K2620" s="20" t="str">
        <x:v>Targeted attack on industrial enterprises and public institutions</x:v>
      </x:c>
      <x:c r="L2620" s="24" t="n">
        <x:v>44785</x:v>
      </x:c>
      <x:c r="M2620" s="24"/>
      <x:c r="N2620" s="22"/>
      <x:c r="O2620" s="22"/>
      <x:c r="P2620" s="22" t="n">
        <x:v>44785.97754629629</x:v>
      </x:c>
      <x:c r="Q2620" s="16" t="str">
        <x:v>ICS-CSIRT.io</x:v>
      </x:c>
      <x:c r="R2620" s="16" t="str">
        <x:v>019e8d5f-83da-4d59-982d-e94cdcc7dbc7</x:v>
      </x:c>
      <x:c r="S2620" s="16" t="n">
        <x:v>2</x:v>
      </x:c>
      <x:c r="T2620" s="16" t="str">
        <x:v>Concluída</x:v>
      </x:c>
      <x:c r="U2620" s="16" t="n">
        <x:v>1</x:v>
      </x:c>
      <x:c r="V2620" s="16" t="str">
        <x:v>Alta</x:v>
      </x:c>
      <x:c r="W2620" s="20" t="str">
        <x:v>misp-galaxy:mitre-attack-pattern="Spearphishing Attachment - T1566.001" | misp-galaxy:threat-actor="TA428" | misp-galaxy:malpedia="nccTrojan" | misp-galaxy:malpedia="Cotx RAT" | misp-galaxy:mitre-tool="NBTscan - S0590" | misp-galaxy:mitre-attack-pattern="Remote Desktop Protocol - T1021.001" | misp-galaxy:sector="Defense" | misp-galaxy:sector="Government, Administration" | tlp:white | dhs-ciip-sectors:DHS-critical-sectors="government-facilities"</x:v>
      </x:c>
      <x:c r="X2620" s="16" t="str">
        <x:v>tlp:white</x:v>
      </x:c>
      <x:c r="Y2620" s="16"/>
      <x:c r="Z2620" s="16"/>
      <x:c r="AA2620" s="17" t="b">
        <x:v>1</x:v>
      </x:c>
      <x:c r="AB2620" s="17" t="b">
        <x:v>1</x:v>
      </x:c>
      <x:c r="AC2620" s="16" t="str">
        <x:v>Disponível para análise</x:v>
      </x:c>
      <x:c r="AD2620" s="16" t="str">
        <x:v>https://www.botvrij.eu/data/feed-osint</x:v>
      </x:c>
      <x:c r="AE2620" s="20"/>
    </x:row>
    <x:row r="2621">
      <x:c r="A2621" s="16" t="n">
        <x:v>2620</x:v>
      </x:c>
      <x:c r="B2621" s="16" t="str">
        <x:v>MISP Event</x:v>
      </x:c>
      <x:c r="C2621" s="16" t="str">
        <x:v>MISP Default Feeds sem CIRCL</x:v>
      </x:c>
      <x:c r="D2621" s="16" t="str">
        <x:v>Threatfox</x:v>
      </x:c>
      <x:c r="E2621" s="16" t="str">
        <x:v>abuse.ch</x:v>
      </x:c>
      <x:c r="F2621" s="16" t="str">
        <x:v>MISP JSON</x:v>
      </x:c>
      <x:c r="G2621" s="16" t="str">
        <x:v>misp-default-feeds-sem-circl-20260730T205219Z-1-004.zip</x:v>
      </x:c>
      <x:c r="H2621" s="16" t="n">
        <x:v>4</x:v>
      </x:c>
      <x:c r="I2621" s="16" t="str">
        <x:v>282ce4d7-7a20-4a70-8158-234ad30ca37d</x:v>
      </x:c>
      <x:c r="J2621" s="16"/>
      <x:c r="K2621" s="20" t="str">
        <x:v>ThreatFox IOCs for 2021-08-28</x:v>
      </x:c>
      <x:c r="L2621" s="24" t="n">
        <x:v>44436</x:v>
      </x:c>
      <x:c r="M2621" s="24"/>
      <x:c r="N2621" s="22"/>
      <x:c r="O2621" s="22"/>
      <x:c r="P2621" s="22" t="n">
        <x:v>44437.00210648148</x:v>
      </x:c>
      <x:c r="Q2621" s="16" t="str">
        <x:v>abuse.ch</x:v>
      </x:c>
      <x:c r="R2621" s="16" t="str">
        <x:v>9b086132-8588-49ed-97fd-8578a777822c</x:v>
      </x:c>
      <x:c r="S2621" s="16" t="n">
        <x:v>1</x:v>
      </x:c>
      <x:c r="T2621" s="16" t="str">
        <x:v>Em andamento</x:v>
      </x:c>
      <x:c r="U2621" s="16" t="n">
        <x:v>2</x:v>
      </x:c>
      <x:c r="V2621" s="16" t="str">
        <x:v>Média</x:v>
      </x:c>
      <x:c r="W2621" s="20" t="str">
        <x:v>type:OSINT | tlp:white</x:v>
      </x:c>
      <x:c r="X2621" s="16" t="str">
        <x:v>tlp:white</x:v>
      </x:c>
      <x:c r="Y2621" s="16"/>
      <x:c r="Z2621" s="16"/>
      <x:c r="AA2621" s="17" t="b">
        <x:v>1</x:v>
      </x:c>
      <x:c r="AB2621" s="17" t="b">
        <x:v>1</x:v>
      </x:c>
      <x:c r="AC2621" s="16" t="str">
        <x:v>Disponível para análise</x:v>
      </x:c>
      <x:c r="AD2621" s="16" t="str">
        <x:v>https://threatfox.abuse.ch/downloads/misp/</x:v>
      </x:c>
      <x:c r="AE2621" s="20"/>
    </x:row>
    <x:row r="2622">
      <x:c r="A2622" s="16" t="n">
        <x:v>2621</x:v>
      </x:c>
      <x:c r="B2622" s="16" t="str">
        <x:v>MISP Event</x:v>
      </x:c>
      <x:c r="C2622" s="16" t="str">
        <x:v>MISP Default Feeds sem CIRCL</x:v>
      </x:c>
      <x:c r="D2622" s="16" t="str">
        <x:v>Threatfox</x:v>
      </x:c>
      <x:c r="E2622" s="16" t="str">
        <x:v>abuse.ch</x:v>
      </x:c>
      <x:c r="F2622" s="16" t="str">
        <x:v>MISP JSON</x:v>
      </x:c>
      <x:c r="G2622" s="16" t="str">
        <x:v>misp-default-feeds-sem-circl-20260730T205219Z-1-004.zip</x:v>
      </x:c>
      <x:c r="H2622" s="16" t="n">
        <x:v>4</x:v>
      </x:c>
      <x:c r="I2622" s="16" t="str">
        <x:v>2830f98c-b039-4961-a90c-10985ac410c0</x:v>
      </x:c>
      <x:c r="J2622" s="16"/>
      <x:c r="K2622" s="20" t="str">
        <x:v>ThreatFox IOCs for 2025-04-23</x:v>
      </x:c>
      <x:c r="L2622" s="24" t="n">
        <x:v>45770</x:v>
      </x:c>
      <x:c r="M2622" s="24"/>
      <x:c r="N2622" s="22"/>
      <x:c r="O2622" s="22"/>
      <x:c r="P2622" s="22" t="n">
        <x:v>45771.002175925925</x:v>
      </x:c>
      <x:c r="Q2622" s="16" t="str">
        <x:v>abuse.ch</x:v>
      </x:c>
      <x:c r="R2622" s="16" t="str">
        <x:v>9b086132-8588-49ed-97fd-8578a777822c</x:v>
      </x:c>
      <x:c r="S2622" s="16" t="n">
        <x:v>1</x:v>
      </x:c>
      <x:c r="T2622" s="16" t="str">
        <x:v>Em andamento</x:v>
      </x:c>
      <x:c r="U2622" s="16" t="n">
        <x:v>2</x:v>
      </x:c>
      <x:c r="V2622" s="16" t="str">
        <x:v>Média</x:v>
      </x:c>
      <x:c r="W2622" s="20" t="str">
        <x:v>type:OSINT | tlp:white</x:v>
      </x:c>
      <x:c r="X2622" s="16" t="str">
        <x:v>tlp:white</x:v>
      </x:c>
      <x:c r="Y2622" s="16"/>
      <x:c r="Z2622" s="16"/>
      <x:c r="AA2622" s="17" t="b">
        <x:v>1</x:v>
      </x:c>
      <x:c r="AB2622" s="17" t="b">
        <x:v>1</x:v>
      </x:c>
      <x:c r="AC2622" s="16" t="str">
        <x:v>Disponível para análise</x:v>
      </x:c>
      <x:c r="AD2622" s="16" t="str">
        <x:v>https://threatfox.abuse.ch/downloads/misp/</x:v>
      </x:c>
      <x:c r="AE2622" s="20"/>
    </x:row>
    <x:row r="2623">
      <x:c r="A2623" s="16" t="n">
        <x:v>2622</x:v>
      </x:c>
      <x:c r="B2623" s="16" t="str">
        <x:v>MISP Event</x:v>
      </x:c>
      <x:c r="C2623" s="16" t="str">
        <x:v>MISP Default Feeds sem CIRCL</x:v>
      </x:c>
      <x:c r="D2623" s="16" t="str">
        <x:v>Threatfox</x:v>
      </x:c>
      <x:c r="E2623" s="16" t="str">
        <x:v>abuse.ch</x:v>
      </x:c>
      <x:c r="F2623" s="16" t="str">
        <x:v>MISP JSON</x:v>
      </x:c>
      <x:c r="G2623" s="16" t="str">
        <x:v>misp-default-feeds-sem-circl-20260730T205219Z-1-011.zip</x:v>
      </x:c>
      <x:c r="H2623" s="16" t="n">
        <x:v>11</x:v>
      </x:c>
      <x:c r="I2623" s="16" t="str">
        <x:v>2831ac8d-4369-4ea1-a1bd-51219884257a</x:v>
      </x:c>
      <x:c r="J2623" s="16"/>
      <x:c r="K2623" s="20" t="str">
        <x:v>ThreatFox IOCs for 2022-12-05</x:v>
      </x:c>
      <x:c r="L2623" s="24" t="n">
        <x:v>44900</x:v>
      </x:c>
      <x:c r="M2623" s="24"/>
      <x:c r="N2623" s="22"/>
      <x:c r="O2623" s="22"/>
      <x:c r="P2623" s="22" t="n">
        <x:v>44901.00212962963</x:v>
      </x:c>
      <x:c r="Q2623" s="16" t="str">
        <x:v>abuse.ch</x:v>
      </x:c>
      <x:c r="R2623" s="16" t="str">
        <x:v>9b086132-8588-49ed-97fd-8578a777822c</x:v>
      </x:c>
      <x:c r="S2623" s="16" t="n">
        <x:v>1</x:v>
      </x:c>
      <x:c r="T2623" s="16" t="str">
        <x:v>Em andamento</x:v>
      </x:c>
      <x:c r="U2623" s="16" t="n">
        <x:v>2</x:v>
      </x:c>
      <x:c r="V2623" s="16" t="str">
        <x:v>Média</x:v>
      </x:c>
      <x:c r="W2623" s="20" t="str">
        <x:v>type:OSINT | tlp:white</x:v>
      </x:c>
      <x:c r="X2623" s="16" t="str">
        <x:v>tlp:white</x:v>
      </x:c>
      <x:c r="Y2623" s="16"/>
      <x:c r="Z2623" s="16"/>
      <x:c r="AA2623" s="17" t="b">
        <x:v>1</x:v>
      </x:c>
      <x:c r="AB2623" s="17" t="b">
        <x:v>1</x:v>
      </x:c>
      <x:c r="AC2623" s="16" t="str">
        <x:v>Disponível para análise</x:v>
      </x:c>
      <x:c r="AD2623" s="16" t="str">
        <x:v>https://threatfox.abuse.ch/downloads/misp/</x:v>
      </x:c>
      <x:c r="AE2623" s="20"/>
    </x:row>
    <x:row r="2624">
      <x:c r="A2624" s="16" t="n">
        <x:v>2623</x:v>
      </x:c>
      <x:c r="B2624" s="16" t="str">
        <x:v>MISP Event</x:v>
      </x:c>
      <x:c r="C2624" s="16" t="str">
        <x:v>MISP Default Feeds sem CIRCL</x:v>
      </x:c>
      <x:c r="D2624" s="16" t="str">
        <x:v>URLhaus</x:v>
      </x:c>
      <x:c r="E2624" s="16" t="str">
        <x:v>abuse.ch</x:v>
      </x:c>
      <x:c r="F2624" s="16" t="str">
        <x:v>MISP JSON</x:v>
      </x:c>
      <x:c r="G2624" s="16" t="str">
        <x:v>misp-default-feeds-sem-circl-20260730T205219Z-1-007.zip</x:v>
      </x:c>
      <x:c r="H2624" s="16" t="n">
        <x:v>7</x:v>
      </x:c>
      <x:c r="I2624" s="16" t="str">
        <x:v>284f1a61-95a6-4b02-bbe9-4e6458aecf3d</x:v>
      </x:c>
      <x:c r="J2624" s="16"/>
      <x:c r="K2624" s="20" t="str">
        <x:v>URLhaus IOCs for 2024-05-19</x:v>
      </x:c>
      <x:c r="L2624" s="24" t="n">
        <x:v>45431</x:v>
      </x:c>
      <x:c r="M2624" s="24"/>
      <x:c r="N2624" s="22"/>
      <x:c r="O2624" s="22"/>
      <x:c r="P2624" s="22" t="n">
        <x:v>45432.002222222225</x:v>
      </x:c>
      <x:c r="Q2624" s="16" t="str">
        <x:v>abuse.ch</x:v>
      </x:c>
      <x:c r="R2624" s="16" t="str">
        <x:v>9b086132-8588-49ed-97fd-8578a777822c</x:v>
      </x:c>
      <x:c r="S2624" s="16" t="n">
        <x:v>1</x:v>
      </x:c>
      <x:c r="T2624" s="16" t="str">
        <x:v>Em andamento</x:v>
      </x:c>
      <x:c r="U2624" s="16" t="n">
        <x:v>2</x:v>
      </x:c>
      <x:c r="V2624" s="16" t="str">
        <x:v>Média</x:v>
      </x:c>
      <x:c r="W2624" s="20" t="str">
        <x:v>type:OSINT | tlp:white</x:v>
      </x:c>
      <x:c r="X2624" s="16" t="str">
        <x:v>tlp:white</x:v>
      </x:c>
      <x:c r="Y2624" s="16"/>
      <x:c r="Z2624" s="16"/>
      <x:c r="AA2624" s="17" t="b">
        <x:v>1</x:v>
      </x:c>
      <x:c r="AB2624" s="17" t="b">
        <x:v>1</x:v>
      </x:c>
      <x:c r="AC2624" s="16" t="str">
        <x:v>Disponível para análise</x:v>
      </x:c>
      <x:c r="AD2624" s="16" t="str">
        <x:v>https://urlhaus.abuse.ch/downloads/misp/</x:v>
      </x:c>
      <x:c r="AE2624" s="20"/>
    </x:row>
    <x:row r="2625">
      <x:c r="A2625" s="16" t="n">
        <x:v>2624</x:v>
      </x:c>
      <x:c r="B2625" s="16" t="str">
        <x:v>MISP Event</x:v>
      </x:c>
      <x:c r="C2625" s="16" t="str">
        <x:v>MISP Default Feeds sem CIRCL</x:v>
      </x:c>
      <x:c r="D2625" s="16" t="str">
        <x:v>Threatfox</x:v>
      </x:c>
      <x:c r="E2625" s="16" t="str">
        <x:v>abuse.ch</x:v>
      </x:c>
      <x:c r="F2625" s="16" t="str">
        <x:v>MISP JSON</x:v>
      </x:c>
      <x:c r="G2625" s="16" t="str">
        <x:v>misp-default-feeds-sem-circl-20260730T205219Z-1-009.zip</x:v>
      </x:c>
      <x:c r="H2625" s="16" t="n">
        <x:v>9</x:v>
      </x:c>
      <x:c r="I2625" s="16" t="str">
        <x:v>2870c731-3811-4ab4-bbe9-e4e77764ddf4</x:v>
      </x:c>
      <x:c r="J2625" s="16"/>
      <x:c r="K2625" s="20" t="str">
        <x:v>ThreatFox IOCs for 2026-05-07</x:v>
      </x:c>
      <x:c r="L2625" s="24" t="n">
        <x:v>46149</x:v>
      </x:c>
      <x:c r="M2625" s="24"/>
      <x:c r="N2625" s="22"/>
      <x:c r="O2625" s="22"/>
      <x:c r="P2625" s="22" t="n">
        <x:v>46150.00216435185</x:v>
      </x:c>
      <x:c r="Q2625" s="16" t="str">
        <x:v>abuse.ch</x:v>
      </x:c>
      <x:c r="R2625" s="16" t="str">
        <x:v>9b086132-8588-49ed-97fd-8578a777822c</x:v>
      </x:c>
      <x:c r="S2625" s="16" t="n">
        <x:v>1</x:v>
      </x:c>
      <x:c r="T2625" s="16" t="str">
        <x:v>Em andamento</x:v>
      </x:c>
      <x:c r="U2625" s="16" t="n">
        <x:v>2</x:v>
      </x:c>
      <x:c r="V2625" s="16" t="str">
        <x:v>Média</x:v>
      </x:c>
      <x:c r="W2625" s="20" t="str">
        <x:v>type:OSINT | tlp:white</x:v>
      </x:c>
      <x:c r="X2625" s="16" t="str">
        <x:v>tlp:white</x:v>
      </x:c>
      <x:c r="Y2625" s="16"/>
      <x:c r="Z2625" s="16"/>
      <x:c r="AA2625" s="17" t="b">
        <x:v>1</x:v>
      </x:c>
      <x:c r="AB2625" s="17" t="b">
        <x:v>1</x:v>
      </x:c>
      <x:c r="AC2625" s="16" t="str">
        <x:v>Disponível para análise</x:v>
      </x:c>
      <x:c r="AD2625" s="16" t="str">
        <x:v>https://threatfox.abuse.ch/downloads/misp/</x:v>
      </x:c>
      <x:c r="AE2625" s="20"/>
    </x:row>
    <x:row r="2626">
      <x:c r="A2626" s="16" t="n">
        <x:v>2625</x:v>
      </x:c>
      <x:c r="B2626" s="16" t="str">
        <x:v>MISP Event</x:v>
      </x:c>
      <x:c r="C2626" s="16" t="str">
        <x:v>MISP Default Feeds sem CIRCL</x:v>
      </x:c>
      <x:c r="D2626" s="16" t="str">
        <x:v>Threatfox</x:v>
      </x:c>
      <x:c r="E2626" s="16" t="str">
        <x:v>abuse.ch</x:v>
      </x:c>
      <x:c r="F2626" s="16" t="str">
        <x:v>MISP JSON</x:v>
      </x:c>
      <x:c r="G2626" s="16" t="str">
        <x:v>misp-default-feeds-sem-circl-20260730T205219Z-1-011.zip</x:v>
      </x:c>
      <x:c r="H2626" s="16" t="n">
        <x:v>11</x:v>
      </x:c>
      <x:c r="I2626" s="16" t="str">
        <x:v>2873a684-154d-42e9-bed0-22502a40dfac</x:v>
      </x:c>
      <x:c r="J2626" s="16"/>
      <x:c r="K2626" s="20" t="str">
        <x:v>ThreatFox IOCs for 2021-04-15</x:v>
      </x:c>
      <x:c r="L2626" s="24" t="n">
        <x:v>44301</x:v>
      </x:c>
      <x:c r="M2626" s="24"/>
      <x:c r="N2626" s="22"/>
      <x:c r="O2626" s="22"/>
      <x:c r="P2626" s="22" t="n">
        <x:v>44302.00210648148</x:v>
      </x:c>
      <x:c r="Q2626" s="16" t="str">
        <x:v>abuse.ch</x:v>
      </x:c>
      <x:c r="R2626" s="16" t="str">
        <x:v>9b086132-8588-49ed-97fd-8578a777822c</x:v>
      </x:c>
      <x:c r="S2626" s="16" t="n">
        <x:v>1</x:v>
      </x:c>
      <x:c r="T2626" s="16" t="str">
        <x:v>Em andamento</x:v>
      </x:c>
      <x:c r="U2626" s="16" t="n">
        <x:v>2</x:v>
      </x:c>
      <x:c r="V2626" s="16" t="str">
        <x:v>Média</x:v>
      </x:c>
      <x:c r="W2626" s="20" t="str">
        <x:v>type:OSINT | tlp:white</x:v>
      </x:c>
      <x:c r="X2626" s="16" t="str">
        <x:v>tlp:white</x:v>
      </x:c>
      <x:c r="Y2626" s="16"/>
      <x:c r="Z2626" s="16"/>
      <x:c r="AA2626" s="17" t="b">
        <x:v>1</x:v>
      </x:c>
      <x:c r="AB2626" s="17" t="b">
        <x:v>1</x:v>
      </x:c>
      <x:c r="AC2626" s="16" t="str">
        <x:v>Disponível para análise</x:v>
      </x:c>
      <x:c r="AD2626" s="16" t="str">
        <x:v>https://threatfox.abuse.ch/downloads/misp/</x:v>
      </x:c>
      <x:c r="AE2626" s="20"/>
    </x:row>
    <x:row r="2627">
      <x:c r="A2627" s="16" t="n">
        <x:v>2626</x:v>
      </x:c>
      <x:c r="B2627" s="16" t="str">
        <x:v>MISP Event</x:v>
      </x:c>
      <x:c r="C2627" s="16" t="str">
        <x:v>MISP Default Feeds sem CIRCL</x:v>
      </x:c>
      <x:c r="D2627" s="16" t="str">
        <x:v>MalwareBazaar</x:v>
      </x:c>
      <x:c r="E2627" s="16" t="str">
        <x:v>abuse.ch</x:v>
      </x:c>
      <x:c r="F2627" s="16" t="str">
        <x:v>MISP JSON</x:v>
      </x:c>
      <x:c r="G2627" s="16" t="str">
        <x:v>misp-default-feeds-sem-circl-20260730T205219Z-1-005.zip</x:v>
      </x:c>
      <x:c r="H2627" s="16" t="n">
        <x:v>5</x:v>
      </x:c>
      <x:c r="I2627" s="16" t="str">
        <x:v>287d1c81-ca77-4ace-af27-6c21b55e7722</x:v>
      </x:c>
      <x:c r="J2627" s="16"/>
      <x:c r="K2627" s="20" t="str">
        <x:v>MalwareBazaar malware samples for 2025-08-09</x:v>
      </x:c>
      <x:c r="L2627" s="24" t="n">
        <x:v>45878</x:v>
      </x:c>
      <x:c r="M2627" s="24"/>
      <x:c r="N2627" s="22"/>
      <x:c r="O2627" s="22"/>
      <x:c r="P2627" s="22" t="n">
        <x:v>45879.00210648148</x:v>
      </x:c>
      <x:c r="Q2627" s="16" t="str">
        <x:v>abuse.ch</x:v>
      </x:c>
      <x:c r="R2627" s="16" t="str">
        <x:v>9b086132-8588-49ed-97fd-8578a777822c</x:v>
      </x:c>
      <x:c r="S2627" s="16" t="n">
        <x:v>1</x:v>
      </x:c>
      <x:c r="T2627" s="16" t="str">
        <x:v>Em andamento</x:v>
      </x:c>
      <x:c r="U2627" s="16" t="n">
        <x:v>2</x:v>
      </x:c>
      <x:c r="V2627" s="16" t="str">
        <x:v>Média</x:v>
      </x:c>
      <x:c r="W2627" s="20" t="str">
        <x:v>type:OSINT | tlp:white</x:v>
      </x:c>
      <x:c r="X2627" s="16" t="str">
        <x:v>tlp:white</x:v>
      </x:c>
      <x:c r="Y2627" s="16"/>
      <x:c r="Z2627" s="16"/>
      <x:c r="AA2627" s="17" t="b">
        <x:v>1</x:v>
      </x:c>
      <x:c r="AB2627" s="17" t="b">
        <x:v>1</x:v>
      </x:c>
      <x:c r="AC2627" s="16" t="str">
        <x:v>Disponível para análise</x:v>
      </x:c>
      <x:c r="AD2627" s="16" t="str">
        <x:v>https://bazaar.abuse.ch/downloads/misp/</x:v>
      </x:c>
      <x:c r="AE2627" s="20"/>
    </x:row>
    <x:row r="2628">
      <x:c r="A2628" s="16" t="n">
        <x:v>2627</x:v>
      </x:c>
      <x:c r="B2628" s="16" t="str">
        <x:v>MISP Event</x:v>
      </x:c>
      <x:c r="C2628" s="16" t="str">
        <x:v>MISP Default Feeds sem CIRCL</x:v>
      </x:c>
      <x:c r="D2628" s="16" t="str">
        <x:v>MalwareBazaar</x:v>
      </x:c>
      <x:c r="E2628" s="16" t="str">
        <x:v>abuse.ch</x:v>
      </x:c>
      <x:c r="F2628" s="16" t="str">
        <x:v>MISP JSON</x:v>
      </x:c>
      <x:c r="G2628" s="16" t="str">
        <x:v>misp-default-feeds-sem-circl-20260730T205219Z-1-005.zip</x:v>
      </x:c>
      <x:c r="H2628" s="16" t="n">
        <x:v>5</x:v>
      </x:c>
      <x:c r="I2628" s="16" t="str">
        <x:v>289a69bf-7086-453e-8a37-19af14908011</x:v>
      </x:c>
      <x:c r="J2628" s="16"/>
      <x:c r="K2628" s="20" t="str">
        <x:v>MalwareBazaar malware samples for 2024-07-09</x:v>
      </x:c>
      <x:c r="L2628" s="24" t="n">
        <x:v>45482</x:v>
      </x:c>
      <x:c r="M2628" s="24"/>
      <x:c r="N2628" s="22"/>
      <x:c r="O2628" s="22"/>
      <x:c r="P2628" s="22" t="n">
        <x:v>45483.00209490741</x:v>
      </x:c>
      <x:c r="Q2628" s="16" t="str">
        <x:v>abuse.ch</x:v>
      </x:c>
      <x:c r="R2628" s="16" t="str">
        <x:v>9b086132-8588-49ed-97fd-8578a777822c</x:v>
      </x:c>
      <x:c r="S2628" s="16" t="n">
        <x:v>1</x:v>
      </x:c>
      <x:c r="T2628" s="16" t="str">
        <x:v>Em andamento</x:v>
      </x:c>
      <x:c r="U2628" s="16" t="n">
        <x:v>2</x:v>
      </x:c>
      <x:c r="V2628" s="16" t="str">
        <x:v>Média</x:v>
      </x:c>
      <x:c r="W2628" s="20" t="str">
        <x:v>type:OSINT | tlp:white</x:v>
      </x:c>
      <x:c r="X2628" s="16" t="str">
        <x:v>tlp:white</x:v>
      </x:c>
      <x:c r="Y2628" s="16"/>
      <x:c r="Z2628" s="16"/>
      <x:c r="AA2628" s="17" t="b">
        <x:v>1</x:v>
      </x:c>
      <x:c r="AB2628" s="17" t="b">
        <x:v>1</x:v>
      </x:c>
      <x:c r="AC2628" s="16" t="str">
        <x:v>Disponível para análise</x:v>
      </x:c>
      <x:c r="AD2628" s="16" t="str">
        <x:v>https://bazaar.abuse.ch/downloads/misp/</x:v>
      </x:c>
      <x:c r="AE2628" s="20"/>
    </x:row>
    <x:row r="2629">
      <x:c r="A2629" s="16" t="n">
        <x:v>2628</x:v>
      </x:c>
      <x:c r="B2629" s="16" t="str">
        <x:v>MISP Event</x:v>
      </x:c>
      <x:c r="C2629" s="16" t="str">
        <x:v>MISP Default Feeds sem CIRCL</x:v>
      </x:c>
      <x:c r="D2629" s="16" t="str">
        <x:v>Threatfox</x:v>
      </x:c>
      <x:c r="E2629" s="16" t="str">
        <x:v>abuse.ch</x:v>
      </x:c>
      <x:c r="F2629" s="16" t="str">
        <x:v>MISP JSON</x:v>
      </x:c>
      <x:c r="G2629" s="16" t="str">
        <x:v>misp-default-feeds-sem-circl-20260730T205219Z-1-005.zip</x:v>
      </x:c>
      <x:c r="H2629" s="16" t="n">
        <x:v>5</x:v>
      </x:c>
      <x:c r="I2629" s="16" t="str">
        <x:v>28a551fe-b896-4b6d-81ea-ededbdc716cf</x:v>
      </x:c>
      <x:c r="J2629" s="16"/>
      <x:c r="K2629" s="20" t="str">
        <x:v>ThreatFox IOCs for 2023-08-10</x:v>
      </x:c>
      <x:c r="L2629" s="24" t="n">
        <x:v>45148</x:v>
      </x:c>
      <x:c r="M2629" s="24"/>
      <x:c r="N2629" s="22"/>
      <x:c r="O2629" s="22"/>
      <x:c r="P2629" s="22" t="n">
        <x:v>45149.00215277778</x:v>
      </x:c>
      <x:c r="Q2629" s="16" t="str">
        <x:v>abuse.ch</x:v>
      </x:c>
      <x:c r="R2629" s="16" t="str">
        <x:v>9b086132-8588-49ed-97fd-8578a777822c</x:v>
      </x:c>
      <x:c r="S2629" s="16" t="n">
        <x:v>1</x:v>
      </x:c>
      <x:c r="T2629" s="16" t="str">
        <x:v>Em andamento</x:v>
      </x:c>
      <x:c r="U2629" s="16" t="n">
        <x:v>2</x:v>
      </x:c>
      <x:c r="V2629" s="16" t="str">
        <x:v>Média</x:v>
      </x:c>
      <x:c r="W2629" s="20" t="str">
        <x:v>type:OSINT | tlp:white</x:v>
      </x:c>
      <x:c r="X2629" s="16" t="str">
        <x:v>tlp:white</x:v>
      </x:c>
      <x:c r="Y2629" s="16"/>
      <x:c r="Z2629" s="16"/>
      <x:c r="AA2629" s="17" t="b">
        <x:v>1</x:v>
      </x:c>
      <x:c r="AB2629" s="17" t="b">
        <x:v>1</x:v>
      </x:c>
      <x:c r="AC2629" s="16" t="str">
        <x:v>Disponível para análise</x:v>
      </x:c>
      <x:c r="AD2629" s="16" t="str">
        <x:v>https://threatfox.abuse.ch/downloads/misp/</x:v>
      </x:c>
      <x:c r="AE2629" s="20"/>
    </x:row>
    <x:row r="2630">
      <x:c r="A2630" s="16" t="n">
        <x:v>2629</x:v>
      </x:c>
      <x:c r="B2630" s="16" t="str">
        <x:v>MISP Event</x:v>
      </x:c>
      <x:c r="C2630" s="16" t="str">
        <x:v>MISP Default Feeds sem CIRCL</x:v>
      </x:c>
      <x:c r="D2630" s="16" t="str">
        <x:v>URLhaus</x:v>
      </x:c>
      <x:c r="E2630" s="16" t="str">
        <x:v>abuse.ch</x:v>
      </x:c>
      <x:c r="F2630" s="16" t="str">
        <x:v>MISP JSON</x:v>
      </x:c>
      <x:c r="G2630" s="16" t="str">
        <x:v>misp-default-feeds-sem-circl-20260730T205219Z-1-011.zip</x:v>
      </x:c>
      <x:c r="H2630" s="16" t="n">
        <x:v>11</x:v>
      </x:c>
      <x:c r="I2630" s="16" t="str">
        <x:v>28a5da9f-ba45-44c1-889b-9f08b99fcafe</x:v>
      </x:c>
      <x:c r="J2630" s="16"/>
      <x:c r="K2630" s="20" t="str">
        <x:v>URLhaus IOCs for 2022-04-30</x:v>
      </x:c>
      <x:c r="L2630" s="24" t="n">
        <x:v>44681</x:v>
      </x:c>
      <x:c r="M2630" s="24"/>
      <x:c r="N2630" s="22"/>
      <x:c r="O2630" s="22"/>
      <x:c r="P2630" s="22" t="n">
        <x:v>44682.0021412037</x:v>
      </x:c>
      <x:c r="Q2630" s="16" t="str">
        <x:v>abuse.ch</x:v>
      </x:c>
      <x:c r="R2630" s="16" t="str">
        <x:v>9b086132-8588-49ed-97fd-8578a777822c</x:v>
      </x:c>
      <x:c r="S2630" s="16" t="n">
        <x:v>1</x:v>
      </x:c>
      <x:c r="T2630" s="16" t="str">
        <x:v>Em andamento</x:v>
      </x:c>
      <x:c r="U2630" s="16" t="n">
        <x:v>2</x:v>
      </x:c>
      <x:c r="V2630" s="16" t="str">
        <x:v>Média</x:v>
      </x:c>
      <x:c r="W2630" s="20" t="str">
        <x:v>type:OSINT | tlp:white</x:v>
      </x:c>
      <x:c r="X2630" s="16" t="str">
        <x:v>tlp:white</x:v>
      </x:c>
      <x:c r="Y2630" s="16"/>
      <x:c r="Z2630" s="16"/>
      <x:c r="AA2630" s="17" t="b">
        <x:v>1</x:v>
      </x:c>
      <x:c r="AB2630" s="17" t="b">
        <x:v>1</x:v>
      </x:c>
      <x:c r="AC2630" s="16" t="str">
        <x:v>Disponível para análise</x:v>
      </x:c>
      <x:c r="AD2630" s="16" t="str">
        <x:v>https://urlhaus.abuse.ch/downloads/misp/</x:v>
      </x:c>
      <x:c r="AE2630" s="20"/>
    </x:row>
    <x:row r="2631">
      <x:c r="A2631" s="16" t="n">
        <x:v>2630</x:v>
      </x:c>
      <x:c r="B2631" s="16" t="str">
        <x:v>MISP Event</x:v>
      </x:c>
      <x:c r="C2631" s="16" t="str">
        <x:v>MISP Default Feeds sem CIRCL</x:v>
      </x:c>
      <x:c r="D2631" s="16" t="str">
        <x:v>MalwareBazaar</x:v>
      </x:c>
      <x:c r="E2631" s="16" t="str">
        <x:v>abuse.ch</x:v>
      </x:c>
      <x:c r="F2631" s="16" t="str">
        <x:v>MISP JSON</x:v>
      </x:c>
      <x:c r="G2631" s="16" t="str">
        <x:v>misp-default-feeds-sem-circl-20260730T205219Z-1-007.zip</x:v>
      </x:c>
      <x:c r="H2631" s="16" t="n">
        <x:v>7</x:v>
      </x:c>
      <x:c r="I2631" s="16" t="str">
        <x:v>28a869f4-d8d1-454d-8fe4-ce9024e5521b</x:v>
      </x:c>
      <x:c r="J2631" s="16"/>
      <x:c r="K2631" s="20" t="str">
        <x:v>MalwareBazaar malware samples for 2024-08-25</x:v>
      </x:c>
      <x:c r="L2631" s="24" t="n">
        <x:v>45529</x:v>
      </x:c>
      <x:c r="M2631" s="24"/>
      <x:c r="N2631" s="22"/>
      <x:c r="O2631" s="22"/>
      <x:c r="P2631" s="22" t="n">
        <x:v>45530.00209490741</x:v>
      </x:c>
      <x:c r="Q2631" s="16" t="str">
        <x:v>abuse.ch</x:v>
      </x:c>
      <x:c r="R2631" s="16" t="str">
        <x:v>9b086132-8588-49ed-97fd-8578a777822c</x:v>
      </x:c>
      <x:c r="S2631" s="16" t="n">
        <x:v>1</x:v>
      </x:c>
      <x:c r="T2631" s="16" t="str">
        <x:v>Em andamento</x:v>
      </x:c>
      <x:c r="U2631" s="16" t="n">
        <x:v>2</x:v>
      </x:c>
      <x:c r="V2631" s="16" t="str">
        <x:v>Média</x:v>
      </x:c>
      <x:c r="W2631" s="20" t="str">
        <x:v>type:OSINT | tlp:white</x:v>
      </x:c>
      <x:c r="X2631" s="16" t="str">
        <x:v>tlp:white</x:v>
      </x:c>
      <x:c r="Y2631" s="16"/>
      <x:c r="Z2631" s="16"/>
      <x:c r="AA2631" s="17" t="b">
        <x:v>1</x:v>
      </x:c>
      <x:c r="AB2631" s="17" t="b">
        <x:v>1</x:v>
      </x:c>
      <x:c r="AC2631" s="16" t="str">
        <x:v>Disponível para análise</x:v>
      </x:c>
      <x:c r="AD2631" s="16" t="str">
        <x:v>https://bazaar.abuse.ch/downloads/misp/</x:v>
      </x:c>
      <x:c r="AE2631" s="20"/>
    </x:row>
    <x:row r="2632">
      <x:c r="A2632" s="16" t="n">
        <x:v>2631</x:v>
      </x:c>
      <x:c r="B2632" s="16" t="str">
        <x:v>MISP Event</x:v>
      </x:c>
      <x:c r="C2632" s="16" t="str">
        <x:v>MISP Default Feeds sem CIRCL</x:v>
      </x:c>
      <x:c r="D2632" s="16" t="str">
        <x:v>Threatfox</x:v>
      </x:c>
      <x:c r="E2632" s="16" t="str">
        <x:v>abuse.ch</x:v>
      </x:c>
      <x:c r="F2632" s="16" t="str">
        <x:v>MISP JSON</x:v>
      </x:c>
      <x:c r="G2632" s="16" t="str">
        <x:v>misp-default-feeds-sem-circl-20260730T205219Z-1-007.zip</x:v>
      </x:c>
      <x:c r="H2632" s="16" t="n">
        <x:v>7</x:v>
      </x:c>
      <x:c r="I2632" s="16" t="str">
        <x:v>28b6d03a-5b91-42fa-bb97-5c4bc2dd487f</x:v>
      </x:c>
      <x:c r="J2632" s="16"/>
      <x:c r="K2632" s="20" t="str">
        <x:v>ThreatFox IOCs for 2021-07-05</x:v>
      </x:c>
      <x:c r="L2632" s="24" t="n">
        <x:v>44382</x:v>
      </x:c>
      <x:c r="M2632" s="24"/>
      <x:c r="N2632" s="22"/>
      <x:c r="O2632" s="22"/>
      <x:c r="P2632" s="22" t="n">
        <x:v>44383.00209490741</x:v>
      </x:c>
      <x:c r="Q2632" s="16" t="str">
        <x:v>abuse.ch</x:v>
      </x:c>
      <x:c r="R2632" s="16" t="str">
        <x:v>9b086132-8588-49ed-97fd-8578a777822c</x:v>
      </x:c>
      <x:c r="S2632" s="16" t="n">
        <x:v>1</x:v>
      </x:c>
      <x:c r="T2632" s="16" t="str">
        <x:v>Em andamento</x:v>
      </x:c>
      <x:c r="U2632" s="16" t="n">
        <x:v>2</x:v>
      </x:c>
      <x:c r="V2632" s="16" t="str">
        <x:v>Média</x:v>
      </x:c>
      <x:c r="W2632" s="20" t="str">
        <x:v>type:OSINT | tlp:white</x:v>
      </x:c>
      <x:c r="X2632" s="16" t="str">
        <x:v>tlp:white</x:v>
      </x:c>
      <x:c r="Y2632" s="16"/>
      <x:c r="Z2632" s="16"/>
      <x:c r="AA2632" s="17" t="b">
        <x:v>1</x:v>
      </x:c>
      <x:c r="AB2632" s="17" t="b">
        <x:v>1</x:v>
      </x:c>
      <x:c r="AC2632" s="16" t="str">
        <x:v>Disponível para análise</x:v>
      </x:c>
      <x:c r="AD2632" s="16" t="str">
        <x:v>https://threatfox.abuse.ch/downloads/misp/</x:v>
      </x:c>
      <x:c r="AE2632" s="20"/>
    </x:row>
    <x:row r="2633">
      <x:c r="A2633" s="16" t="n">
        <x:v>2632</x:v>
      </x:c>
      <x:c r="B2633" s="16" t="str">
        <x:v>MISP Event</x:v>
      </x:c>
      <x:c r="C2633" s="16" t="str">
        <x:v>MISP Default Feeds sem CIRCL</x:v>
      </x:c>
      <x:c r="D2633" s="16" t="str">
        <x:v>URLhaus</x:v>
      </x:c>
      <x:c r="E2633" s="16" t="str">
        <x:v>abuse.ch</x:v>
      </x:c>
      <x:c r="F2633" s="16" t="str">
        <x:v>MISP JSON</x:v>
      </x:c>
      <x:c r="G2633" s="16" t="str">
        <x:v>misp-default-feeds-sem-circl-20260730T205219Z-1-009.zip</x:v>
      </x:c>
      <x:c r="H2633" s="16" t="n">
        <x:v>9</x:v>
      </x:c>
      <x:c r="I2633" s="16" t="str">
        <x:v>28b8d29e-680f-4c3f-a0b4-3bfdee1b9ba6</x:v>
      </x:c>
      <x:c r="J2633" s="16"/>
      <x:c r="K2633" s="20" t="str">
        <x:v>URLhaus IOCs for 2025-05-04</x:v>
      </x:c>
      <x:c r="L2633" s="24" t="n">
        <x:v>45781</x:v>
      </x:c>
      <x:c r="M2633" s="24"/>
      <x:c r="N2633" s="22"/>
      <x:c r="O2633" s="22"/>
      <x:c r="P2633" s="22" t="n">
        <x:v>45782.0021875</x:v>
      </x:c>
      <x:c r="Q2633" s="16" t="str">
        <x:v>abuse.ch</x:v>
      </x:c>
      <x:c r="R2633" s="16" t="str">
        <x:v>9b086132-8588-49ed-97fd-8578a777822c</x:v>
      </x:c>
      <x:c r="S2633" s="16" t="n">
        <x:v>1</x:v>
      </x:c>
      <x:c r="T2633" s="16" t="str">
        <x:v>Em andamento</x:v>
      </x:c>
      <x:c r="U2633" s="16" t="n">
        <x:v>2</x:v>
      </x:c>
      <x:c r="V2633" s="16" t="str">
        <x:v>Média</x:v>
      </x:c>
      <x:c r="W2633" s="20" t="str">
        <x:v>type:OSINT | tlp:white</x:v>
      </x:c>
      <x:c r="X2633" s="16" t="str">
        <x:v>tlp:white</x:v>
      </x:c>
      <x:c r="Y2633" s="16"/>
      <x:c r="Z2633" s="16"/>
      <x:c r="AA2633" s="17" t="b">
        <x:v>1</x:v>
      </x:c>
      <x:c r="AB2633" s="17" t="b">
        <x:v>1</x:v>
      </x:c>
      <x:c r="AC2633" s="16" t="str">
        <x:v>Disponível para análise</x:v>
      </x:c>
      <x:c r="AD2633" s="16" t="str">
        <x:v>https://urlhaus.abuse.ch/downloads/misp/</x:v>
      </x:c>
      <x:c r="AE2633" s="20"/>
    </x:row>
    <x:row r="2634">
      <x:c r="A2634" s="16" t="n">
        <x:v>2633</x:v>
      </x:c>
      <x:c r="B2634" s="16" t="str">
        <x:v>MISP Event</x:v>
      </x:c>
      <x:c r="C2634" s="16" t="str">
        <x:v>MISP Default Feeds sem CIRCL</x:v>
      </x:c>
      <x:c r="D2634" s="16" t="str">
        <x:v>MalwareBazaar</x:v>
      </x:c>
      <x:c r="E2634" s="16" t="str">
        <x:v>abuse.ch</x:v>
      </x:c>
      <x:c r="F2634" s="16" t="str">
        <x:v>MISP JSON</x:v>
      </x:c>
      <x:c r="G2634" s="16" t="str">
        <x:v>misp-default-feeds-sem-circl-20260730T205219Z-1-005.zip</x:v>
      </x:c>
      <x:c r="H2634" s="16" t="n">
        <x:v>5</x:v>
      </x:c>
      <x:c r="I2634" s="16" t="str">
        <x:v>28c62ee7-efdc-4629-b95c-d2bffc1c9d37</x:v>
      </x:c>
      <x:c r="J2634" s="16"/>
      <x:c r="K2634" s="20" t="str">
        <x:v>MalwareBazaar malware samples for 2022-11-19</x:v>
      </x:c>
      <x:c r="L2634" s="24" t="n">
        <x:v>44884</x:v>
      </x:c>
      <x:c r="M2634" s="24"/>
      <x:c r="N2634" s="22"/>
      <x:c r="O2634" s="22"/>
      <x:c r="P2634" s="22" t="n">
        <x:v>44885.00210648148</x:v>
      </x:c>
      <x:c r="Q2634" s="16" t="str">
        <x:v>abuse.ch</x:v>
      </x:c>
      <x:c r="R2634" s="16" t="str">
        <x:v>9b086132-8588-49ed-97fd-8578a777822c</x:v>
      </x:c>
      <x:c r="S2634" s="16" t="n">
        <x:v>1</x:v>
      </x:c>
      <x:c r="T2634" s="16" t="str">
        <x:v>Em andamento</x:v>
      </x:c>
      <x:c r="U2634" s="16" t="n">
        <x:v>2</x:v>
      </x:c>
      <x:c r="V2634" s="16" t="str">
        <x:v>Média</x:v>
      </x:c>
      <x:c r="W2634" s="20" t="str">
        <x:v>type:OSINT | tlp:white</x:v>
      </x:c>
      <x:c r="X2634" s="16" t="str">
        <x:v>tlp:white</x:v>
      </x:c>
      <x:c r="Y2634" s="16"/>
      <x:c r="Z2634" s="16"/>
      <x:c r="AA2634" s="17" t="b">
        <x:v>1</x:v>
      </x:c>
      <x:c r="AB2634" s="17" t="b">
        <x:v>1</x:v>
      </x:c>
      <x:c r="AC2634" s="16" t="str">
        <x:v>Disponível para análise</x:v>
      </x:c>
      <x:c r="AD2634" s="16" t="str">
        <x:v>https://bazaar.abuse.ch/downloads/misp/</x:v>
      </x:c>
      <x:c r="AE2634" s="20"/>
    </x:row>
    <x:row r="2635">
      <x:c r="A2635" s="16" t="n">
        <x:v>2634</x:v>
      </x:c>
      <x:c r="B2635" s="16" t="str">
        <x:v>MISP Event</x:v>
      </x:c>
      <x:c r="C2635" s="16" t="str">
        <x:v>MISP Default Feeds sem CIRCL</x:v>
      </x:c>
      <x:c r="D2635" s="16" t="str">
        <x:v>MalwareBazaar</x:v>
      </x:c>
      <x:c r="E2635" s="16" t="str">
        <x:v>abuse.ch</x:v>
      </x:c>
      <x:c r="F2635" s="16" t="str">
        <x:v>MISP JSON</x:v>
      </x:c>
      <x:c r="G2635" s="16" t="str">
        <x:v>misp-default-feeds-sem-circl-20260730T205219Z-1-007.zip</x:v>
      </x:c>
      <x:c r="H2635" s="16" t="n">
        <x:v>7</x:v>
      </x:c>
      <x:c r="I2635" s="16" t="str">
        <x:v>28cb75ee-fc2f-48e6-a2aa-547469965386</x:v>
      </x:c>
      <x:c r="J2635" s="16"/>
      <x:c r="K2635" s="20" t="str">
        <x:v>MalwareBazaar malware samples for 2021-08-28</x:v>
      </x:c>
      <x:c r="L2635" s="24" t="n">
        <x:v>44436</x:v>
      </x:c>
      <x:c r="M2635" s="24"/>
      <x:c r="N2635" s="22"/>
      <x:c r="O2635" s="22"/>
      <x:c r="P2635" s="22" t="n">
        <x:v>44437.00209490741</x:v>
      </x:c>
      <x:c r="Q2635" s="16" t="str">
        <x:v>abuse.ch</x:v>
      </x:c>
      <x:c r="R2635" s="16" t="str">
        <x:v>9b086132-8588-49ed-97fd-8578a777822c</x:v>
      </x:c>
      <x:c r="S2635" s="16" t="n">
        <x:v>1</x:v>
      </x:c>
      <x:c r="T2635" s="16" t="str">
        <x:v>Em andamento</x:v>
      </x:c>
      <x:c r="U2635" s="16" t="n">
        <x:v>2</x:v>
      </x:c>
      <x:c r="V2635" s="16" t="str">
        <x:v>Média</x:v>
      </x:c>
      <x:c r="W2635" s="20" t="str">
        <x:v>type:OSINT | tlp:white</x:v>
      </x:c>
      <x:c r="X2635" s="16" t="str">
        <x:v>tlp:white</x:v>
      </x:c>
      <x:c r="Y2635" s="16"/>
      <x:c r="Z2635" s="16"/>
      <x:c r="AA2635" s="17" t="b">
        <x:v>1</x:v>
      </x:c>
      <x:c r="AB2635" s="17" t="b">
        <x:v>1</x:v>
      </x:c>
      <x:c r="AC2635" s="16" t="str">
        <x:v>Disponível para análise</x:v>
      </x:c>
      <x:c r="AD2635" s="16" t="str">
        <x:v>https://bazaar.abuse.ch/downloads/misp/</x:v>
      </x:c>
      <x:c r="AE2635" s="20"/>
    </x:row>
    <x:row r="2636">
      <x:c r="A2636" s="16" t="n">
        <x:v>2635</x:v>
      </x:c>
      <x:c r="B2636" s="16" t="str">
        <x:v>MISP Event</x:v>
      </x:c>
      <x:c r="C2636" s="16" t="str">
        <x:v>MISP Default Feeds sem CIRCL</x:v>
      </x:c>
      <x:c r="D2636" s="16" t="str">
        <x:v>Threatfox</x:v>
      </x:c>
      <x:c r="E2636" s="16" t="str">
        <x:v>abuse.ch</x:v>
      </x:c>
      <x:c r="F2636" s="16" t="str">
        <x:v>MISP JSON</x:v>
      </x:c>
      <x:c r="G2636" s="16" t="str">
        <x:v>misp-default-feeds-sem-circl-20260730T205219Z-1-008.zip</x:v>
      </x:c>
      <x:c r="H2636" s="16" t="n">
        <x:v>8</x:v>
      </x:c>
      <x:c r="I2636" s="16" t="str">
        <x:v>28cee0f5-3227-452c-97b9-c3504f829fd9</x:v>
      </x:c>
      <x:c r="J2636" s="16"/>
      <x:c r="K2636" s="20" t="str">
        <x:v>ThreatFox IOCs for 2023-08-19</x:v>
      </x:c>
      <x:c r="L2636" s="24" t="n">
        <x:v>45157</x:v>
      </x:c>
      <x:c r="M2636" s="24"/>
      <x:c r="N2636" s="22"/>
      <x:c r="O2636" s="22"/>
      <x:c r="P2636" s="22" t="n">
        <x:v>45158.00215277778</x:v>
      </x:c>
      <x:c r="Q2636" s="16" t="str">
        <x:v>abuse.ch</x:v>
      </x:c>
      <x:c r="R2636" s="16" t="str">
        <x:v>9b086132-8588-49ed-97fd-8578a777822c</x:v>
      </x:c>
      <x:c r="S2636" s="16" t="n">
        <x:v>1</x:v>
      </x:c>
      <x:c r="T2636" s="16" t="str">
        <x:v>Em andamento</x:v>
      </x:c>
      <x:c r="U2636" s="16" t="n">
        <x:v>2</x:v>
      </x:c>
      <x:c r="V2636" s="16" t="str">
        <x:v>Média</x:v>
      </x:c>
      <x:c r="W2636" s="20" t="str">
        <x:v>type:OSINT | tlp:white</x:v>
      </x:c>
      <x:c r="X2636" s="16" t="str">
        <x:v>tlp:white</x:v>
      </x:c>
      <x:c r="Y2636" s="16"/>
      <x:c r="Z2636" s="16"/>
      <x:c r="AA2636" s="17" t="b">
        <x:v>1</x:v>
      </x:c>
      <x:c r="AB2636" s="17" t="b">
        <x:v>1</x:v>
      </x:c>
      <x:c r="AC2636" s="16" t="str">
        <x:v>Disponível para análise</x:v>
      </x:c>
      <x:c r="AD2636" s="16" t="str">
        <x:v>https://threatfox.abuse.ch/downloads/misp/</x:v>
      </x:c>
      <x:c r="AE2636" s="20"/>
    </x:row>
    <x:row r="2637">
      <x:c r="A2637" s="16" t="n">
        <x:v>2636</x:v>
      </x:c>
      <x:c r="B2637" s="16" t="str">
        <x:v>MISP Event</x:v>
      </x:c>
      <x:c r="C2637" s="16" t="str">
        <x:v>MISP Default Feeds sem CIRCL</x:v>
      </x:c>
      <x:c r="D2637" s="16" t="str">
        <x:v>URLhaus</x:v>
      </x:c>
      <x:c r="E2637" s="16" t="str">
        <x:v>abuse.ch</x:v>
      </x:c>
      <x:c r="F2637" s="16" t="str">
        <x:v>MISP JSON</x:v>
      </x:c>
      <x:c r="G2637" s="16" t="str">
        <x:v>misp-default-feeds-sem-circl-20260730T205219Z-1-011.zip</x:v>
      </x:c>
      <x:c r="H2637" s="16" t="n">
        <x:v>11</x:v>
      </x:c>
      <x:c r="I2637" s="16" t="str">
        <x:v>28d8693b-72b5-4918-ab17-8a84cf5ba53b</x:v>
      </x:c>
      <x:c r="J2637" s="16"/>
      <x:c r="K2637" s="20" t="str">
        <x:v>URLhaus IOCs for 2024-03-08</x:v>
      </x:c>
      <x:c r="L2637" s="24" t="n">
        <x:v>45359</x:v>
      </x:c>
      <x:c r="M2637" s="24"/>
      <x:c r="N2637" s="22"/>
      <x:c r="O2637" s="22"/>
      <x:c r="P2637" s="22" t="n">
        <x:v>45360.002222222225</x:v>
      </x:c>
      <x:c r="Q2637" s="16" t="str">
        <x:v>abuse.ch</x:v>
      </x:c>
      <x:c r="R2637" s="16" t="str">
        <x:v>9b086132-8588-49ed-97fd-8578a777822c</x:v>
      </x:c>
      <x:c r="S2637" s="16" t="n">
        <x:v>1</x:v>
      </x:c>
      <x:c r="T2637" s="16" t="str">
        <x:v>Em andamento</x:v>
      </x:c>
      <x:c r="U2637" s="16" t="n">
        <x:v>2</x:v>
      </x:c>
      <x:c r="V2637" s="16" t="str">
        <x:v>Média</x:v>
      </x:c>
      <x:c r="W2637" s="20" t="str">
        <x:v>type:OSINT | tlp:white</x:v>
      </x:c>
      <x:c r="X2637" s="16" t="str">
        <x:v>tlp:white</x:v>
      </x:c>
      <x:c r="Y2637" s="16"/>
      <x:c r="Z2637" s="16"/>
      <x:c r="AA2637" s="17" t="b">
        <x:v>1</x:v>
      </x:c>
      <x:c r="AB2637" s="17" t="b">
        <x:v>1</x:v>
      </x:c>
      <x:c r="AC2637" s="16" t="str">
        <x:v>Disponível para análise</x:v>
      </x:c>
      <x:c r="AD2637" s="16" t="str">
        <x:v>https://urlhaus.abuse.ch/downloads/misp/</x:v>
      </x:c>
      <x:c r="AE2637" s="20"/>
    </x:row>
    <x:row r="2638">
      <x:c r="A2638" s="16" t="n">
        <x:v>2637</x:v>
      </x:c>
      <x:c r="B2638" s="16" t="str">
        <x:v>MISP Event</x:v>
      </x:c>
      <x:c r="C2638" s="16" t="str">
        <x:v>MISP Default Feeds sem CIRCL</x:v>
      </x:c>
      <x:c r="D2638" s="16" t="str">
        <x:v>URLhaus</x:v>
      </x:c>
      <x:c r="E2638" s="16" t="str">
        <x:v>abuse.ch</x:v>
      </x:c>
      <x:c r="F2638" s="16" t="str">
        <x:v>MISP JSON</x:v>
      </x:c>
      <x:c r="G2638" s="16" t="str">
        <x:v>misp-default-feeds-sem-circl-20260730T205219Z-1-008.zip</x:v>
      </x:c>
      <x:c r="H2638" s="16" t="n">
        <x:v>8</x:v>
      </x:c>
      <x:c r="I2638" s="16" t="str">
        <x:v>28dbdfcd-be6a-4629-9f47-9bbc48e1e5cd</x:v>
      </x:c>
      <x:c r="J2638" s="16"/>
      <x:c r="K2638" s="20" t="str">
        <x:v>URLhaus IOCs for 2023-12-21</x:v>
      </x:c>
      <x:c r="L2638" s="24" t="n">
        <x:v>45281</x:v>
      </x:c>
      <x:c r="M2638" s="24"/>
      <x:c r="N2638" s="22"/>
      <x:c r="O2638" s="22"/>
      <x:c r="P2638" s="22" t="n">
        <x:v>45282.002233796295</x:v>
      </x:c>
      <x:c r="Q2638" s="16" t="str">
        <x:v>abuse.ch</x:v>
      </x:c>
      <x:c r="R2638" s="16" t="str">
        <x:v>9b086132-8588-49ed-97fd-8578a777822c</x:v>
      </x:c>
      <x:c r="S2638" s="16" t="n">
        <x:v>1</x:v>
      </x:c>
      <x:c r="T2638" s="16" t="str">
        <x:v>Em andamento</x:v>
      </x:c>
      <x:c r="U2638" s="16" t="n">
        <x:v>2</x:v>
      </x:c>
      <x:c r="V2638" s="16" t="str">
        <x:v>Média</x:v>
      </x:c>
      <x:c r="W2638" s="20" t="str">
        <x:v>type:OSINT | tlp:white</x:v>
      </x:c>
      <x:c r="X2638" s="16" t="str">
        <x:v>tlp:white</x:v>
      </x:c>
      <x:c r="Y2638" s="16"/>
      <x:c r="Z2638" s="16"/>
      <x:c r="AA2638" s="17" t="b">
        <x:v>1</x:v>
      </x:c>
      <x:c r="AB2638" s="17" t="b">
        <x:v>1</x:v>
      </x:c>
      <x:c r="AC2638" s="16" t="str">
        <x:v>Disponível para análise</x:v>
      </x:c>
      <x:c r="AD2638" s="16" t="str">
        <x:v>https://urlhaus.abuse.ch/downloads/misp/</x:v>
      </x:c>
      <x:c r="AE2638" s="20"/>
    </x:row>
    <x:row r="2639">
      <x:c r="A2639" s="16" t="n">
        <x:v>2638</x:v>
      </x:c>
      <x:c r="B2639" s="16" t="str">
        <x:v>MISP Event</x:v>
      </x:c>
      <x:c r="C2639" s="16" t="str">
        <x:v>MISP Default Feeds sem CIRCL</x:v>
      </x:c>
      <x:c r="D2639" s="16" t="str">
        <x:v>URLhaus</x:v>
      </x:c>
      <x:c r="E2639" s="16" t="str">
        <x:v>abuse.ch</x:v>
      </x:c>
      <x:c r="F2639" s="16" t="str">
        <x:v>MISP JSON</x:v>
      </x:c>
      <x:c r="G2639" s="16" t="str">
        <x:v>misp-default-feeds-sem-circl-20260730T205219Z-1-012.zip</x:v>
      </x:c>
      <x:c r="H2639" s="16" t="n">
        <x:v>12</x:v>
      </x:c>
      <x:c r="I2639" s="16" t="str">
        <x:v>28f235f6-5dce-4d4d-89bd-fcf13d7c4fb4</x:v>
      </x:c>
      <x:c r="J2639" s="16"/>
      <x:c r="K2639" s="20" t="str">
        <x:v>URLhaus IOCs for 2022-10-11</x:v>
      </x:c>
      <x:c r="L2639" s="24" t="n">
        <x:v>44845</x:v>
      </x:c>
      <x:c r="M2639" s="24"/>
      <x:c r="N2639" s="22"/>
      <x:c r="O2639" s="22"/>
      <x:c r="P2639" s="22" t="n">
        <x:v>44846.002175925925</x:v>
      </x:c>
      <x:c r="Q2639" s="16" t="str">
        <x:v>abuse.ch</x:v>
      </x:c>
      <x:c r="R2639" s="16" t="str">
        <x:v>9b086132-8588-49ed-97fd-8578a777822c</x:v>
      </x:c>
      <x:c r="S2639" s="16" t="n">
        <x:v>1</x:v>
      </x:c>
      <x:c r="T2639" s="16" t="str">
        <x:v>Em andamento</x:v>
      </x:c>
      <x:c r="U2639" s="16" t="n">
        <x:v>2</x:v>
      </x:c>
      <x:c r="V2639" s="16" t="str">
        <x:v>Média</x:v>
      </x:c>
      <x:c r="W2639" s="20" t="str">
        <x:v>type:OSINT | tlp:white</x:v>
      </x:c>
      <x:c r="X2639" s="16" t="str">
        <x:v>tlp:white</x:v>
      </x:c>
      <x:c r="Y2639" s="16"/>
      <x:c r="Z2639" s="16"/>
      <x:c r="AA2639" s="17" t="b">
        <x:v>1</x:v>
      </x:c>
      <x:c r="AB2639" s="17" t="b">
        <x:v>1</x:v>
      </x:c>
      <x:c r="AC2639" s="16" t="str">
        <x:v>Disponível para análise</x:v>
      </x:c>
      <x:c r="AD2639" s="16" t="str">
        <x:v>https://urlhaus.abuse.ch/downloads/misp/</x:v>
      </x:c>
      <x:c r="AE2639" s="20"/>
    </x:row>
    <x:row r="2640">
      <x:c r="A2640" s="16" t="n">
        <x:v>2639</x:v>
      </x:c>
      <x:c r="B2640" s="16" t="str">
        <x:v>MISP Event</x:v>
      </x:c>
      <x:c r="C2640" s="16" t="str">
        <x:v>MISP Default Feeds sem CIRCL</x:v>
      </x:c>
      <x:c r="D2640" s="16" t="str">
        <x:v>Threatfox</x:v>
      </x:c>
      <x:c r="E2640" s="16" t="str">
        <x:v>abuse.ch</x:v>
      </x:c>
      <x:c r="F2640" s="16" t="str">
        <x:v>MISP JSON</x:v>
      </x:c>
      <x:c r="G2640" s="16" t="str">
        <x:v>misp-default-feeds-sem-circl-20260730T205219Z-1-009.zip</x:v>
      </x:c>
      <x:c r="H2640" s="16" t="n">
        <x:v>9</x:v>
      </x:c>
      <x:c r="I2640" s="16" t="str">
        <x:v>29024b43-6036-45d5-8822-67d64d81b166</x:v>
      </x:c>
      <x:c r="J2640" s="16"/>
      <x:c r="K2640" s="20" t="str">
        <x:v>ThreatFox IOCs for 2022-07-26</x:v>
      </x:c>
      <x:c r="L2640" s="24" t="n">
        <x:v>44768</x:v>
      </x:c>
      <x:c r="M2640" s="24"/>
      <x:c r="N2640" s="22"/>
      <x:c r="O2640" s="22"/>
      <x:c r="P2640" s="22" t="n">
        <x:v>44769.002118055556</x:v>
      </x:c>
      <x:c r="Q2640" s="16" t="str">
        <x:v>abuse.ch</x:v>
      </x:c>
      <x:c r="R2640" s="16" t="str">
        <x:v>9b086132-8588-49ed-97fd-8578a777822c</x:v>
      </x:c>
      <x:c r="S2640" s="16" t="n">
        <x:v>1</x:v>
      </x:c>
      <x:c r="T2640" s="16" t="str">
        <x:v>Em andamento</x:v>
      </x:c>
      <x:c r="U2640" s="16" t="n">
        <x:v>2</x:v>
      </x:c>
      <x:c r="V2640" s="16" t="str">
        <x:v>Média</x:v>
      </x:c>
      <x:c r="W2640" s="20" t="str">
        <x:v>type:OSINT | tlp:white</x:v>
      </x:c>
      <x:c r="X2640" s="16" t="str">
        <x:v>tlp:white</x:v>
      </x:c>
      <x:c r="Y2640" s="16"/>
      <x:c r="Z2640" s="16"/>
      <x:c r="AA2640" s="17" t="b">
        <x:v>1</x:v>
      </x:c>
      <x:c r="AB2640" s="17" t="b">
        <x:v>1</x:v>
      </x:c>
      <x:c r="AC2640" s="16" t="str">
        <x:v>Disponível para análise</x:v>
      </x:c>
      <x:c r="AD2640" s="16" t="str">
        <x:v>https://threatfox.abuse.ch/downloads/misp/</x:v>
      </x:c>
      <x:c r="AE2640" s="20"/>
    </x:row>
    <x:row r="2641">
      <x:c r="A2641" s="16" t="n">
        <x:v>2640</x:v>
      </x:c>
      <x:c r="B2641" s="16" t="str">
        <x:v>MISP Event</x:v>
      </x:c>
      <x:c r="C2641" s="16" t="str">
        <x:v>MISP Default Feeds sem CIRCL</x:v>
      </x:c>
      <x:c r="D2641" s="16" t="str">
        <x:v>MalwareBazaar</x:v>
      </x:c>
      <x:c r="E2641" s="16" t="str">
        <x:v>abuse.ch</x:v>
      </x:c>
      <x:c r="F2641" s="16" t="str">
        <x:v>MISP JSON</x:v>
      </x:c>
      <x:c r="G2641" s="16" t="str">
        <x:v>misp-default-feeds-sem-circl-20260730T205219Z-1-003.zip</x:v>
      </x:c>
      <x:c r="H2641" s="16" t="n">
        <x:v>3</x:v>
      </x:c>
      <x:c r="I2641" s="16" t="str">
        <x:v>290ede8b-8090-4526-bd75-0609f8be1288</x:v>
      </x:c>
      <x:c r="J2641" s="16"/>
      <x:c r="K2641" s="20" t="str">
        <x:v>MalwareBazaar malware samples for 2025-07-06</x:v>
      </x:c>
      <x:c r="L2641" s="24" t="n">
        <x:v>45844</x:v>
      </x:c>
      <x:c r="M2641" s="24"/>
      <x:c r="N2641" s="22"/>
      <x:c r="O2641" s="22"/>
      <x:c r="P2641" s="22" t="n">
        <x:v>45845.00209490741</x:v>
      </x:c>
      <x:c r="Q2641" s="16" t="str">
        <x:v>abuse.ch</x:v>
      </x:c>
      <x:c r="R2641" s="16" t="str">
        <x:v>9b086132-8588-49ed-97fd-8578a777822c</x:v>
      </x:c>
      <x:c r="S2641" s="16" t="n">
        <x:v>1</x:v>
      </x:c>
      <x:c r="T2641" s="16" t="str">
        <x:v>Em andamento</x:v>
      </x:c>
      <x:c r="U2641" s="16" t="n">
        <x:v>2</x:v>
      </x:c>
      <x:c r="V2641" s="16" t="str">
        <x:v>Média</x:v>
      </x:c>
      <x:c r="W2641" s="20" t="str">
        <x:v>type:OSINT | tlp:white</x:v>
      </x:c>
      <x:c r="X2641" s="16" t="str">
        <x:v>tlp:white</x:v>
      </x:c>
      <x:c r="Y2641" s="16"/>
      <x:c r="Z2641" s="16"/>
      <x:c r="AA2641" s="17" t="b">
        <x:v>1</x:v>
      </x:c>
      <x:c r="AB2641" s="17" t="b">
        <x:v>1</x:v>
      </x:c>
      <x:c r="AC2641" s="16" t="str">
        <x:v>Disponível para análise</x:v>
      </x:c>
      <x:c r="AD2641" s="16" t="str">
        <x:v>https://bazaar.abuse.ch/downloads/misp/</x:v>
      </x:c>
      <x:c r="AE2641" s="20"/>
    </x:row>
    <x:row r="2642">
      <x:c r="A2642" s="16" t="n">
        <x:v>2641</x:v>
      </x:c>
      <x:c r="B2642" s="16" t="str">
        <x:v>MISP Event</x:v>
      </x:c>
      <x:c r="C2642" s="16" t="str">
        <x:v>MISP Default Feeds sem CIRCL</x:v>
      </x:c>
      <x:c r="D2642" s="16" t="str">
        <x:v>Threatfox</x:v>
      </x:c>
      <x:c r="E2642" s="16" t="str">
        <x:v>abuse.ch</x:v>
      </x:c>
      <x:c r="F2642" s="16" t="str">
        <x:v>MISP JSON</x:v>
      </x:c>
      <x:c r="G2642" s="16" t="str">
        <x:v>misp-default-feeds-sem-circl-20260730T205219Z-1-003.zip</x:v>
      </x:c>
      <x:c r="H2642" s="16" t="n">
        <x:v>3</x:v>
      </x:c>
      <x:c r="I2642" s="16" t="str">
        <x:v>29186b99-bbb3-436c-a390-6ce77e6fac70</x:v>
      </x:c>
      <x:c r="J2642" s="16"/>
      <x:c r="K2642" s="20" t="str">
        <x:v>ThreatFox IOCs for 2022-12-29</x:v>
      </x:c>
      <x:c r="L2642" s="24" t="n">
        <x:v>44924</x:v>
      </x:c>
      <x:c r="M2642" s="24"/>
      <x:c r="N2642" s="22"/>
      <x:c r="O2642" s="22"/>
      <x:c r="P2642" s="22" t="n">
        <x:v>44925.002118055556</x:v>
      </x:c>
      <x:c r="Q2642" s="16" t="str">
        <x:v>abuse.ch</x:v>
      </x:c>
      <x:c r="R2642" s="16" t="str">
        <x:v>9b086132-8588-49ed-97fd-8578a777822c</x:v>
      </x:c>
      <x:c r="S2642" s="16" t="n">
        <x:v>1</x:v>
      </x:c>
      <x:c r="T2642" s="16" t="str">
        <x:v>Em andamento</x:v>
      </x:c>
      <x:c r="U2642" s="16" t="n">
        <x:v>2</x:v>
      </x:c>
      <x:c r="V2642" s="16" t="str">
        <x:v>Média</x:v>
      </x:c>
      <x:c r="W2642" s="20" t="str">
        <x:v>type:OSINT | tlp:white</x:v>
      </x:c>
      <x:c r="X2642" s="16" t="str">
        <x:v>tlp:white</x:v>
      </x:c>
      <x:c r="Y2642" s="16"/>
      <x:c r="Z2642" s="16"/>
      <x:c r="AA2642" s="17" t="b">
        <x:v>1</x:v>
      </x:c>
      <x:c r="AB2642" s="17" t="b">
        <x:v>1</x:v>
      </x:c>
      <x:c r="AC2642" s="16" t="str">
        <x:v>Disponível para análise</x:v>
      </x:c>
      <x:c r="AD2642" s="16" t="str">
        <x:v>https://threatfox.abuse.ch/downloads/misp/</x:v>
      </x:c>
      <x:c r="AE2642" s="20"/>
    </x:row>
    <x:row r="2643">
      <x:c r="A2643" s="16" t="n">
        <x:v>2642</x:v>
      </x:c>
      <x:c r="B2643" s="16" t="str">
        <x:v>MISP Event</x:v>
      </x:c>
      <x:c r="C2643" s="16" t="str">
        <x:v>MISP Default Feeds sem CIRCL</x:v>
      </x:c>
      <x:c r="D2643" s="16" t="str">
        <x:v>MalwareBazaar</x:v>
      </x:c>
      <x:c r="E2643" s="16" t="str">
        <x:v>abuse.ch</x:v>
      </x:c>
      <x:c r="F2643" s="16" t="str">
        <x:v>MISP JSON</x:v>
      </x:c>
      <x:c r="G2643" s="16" t="str">
        <x:v>misp-default-feeds-sem-circl-20260730T205219Z-1-004.zip</x:v>
      </x:c>
      <x:c r="H2643" s="16" t="n">
        <x:v>4</x:v>
      </x:c>
      <x:c r="I2643" s="16" t="str">
        <x:v>291bcab4-d517-4a6b-bcad-5c3c7dd88914</x:v>
      </x:c>
      <x:c r="J2643" s="16"/>
      <x:c r="K2643" s="20" t="str">
        <x:v>MalwareBazaar malware samples for 2024-12-10</x:v>
      </x:c>
      <x:c r="L2643" s="24" t="n">
        <x:v>45636</x:v>
      </x:c>
      <x:c r="M2643" s="24"/>
      <x:c r="N2643" s="22"/>
      <x:c r="O2643" s="22"/>
      <x:c r="P2643" s="22" t="n">
        <x:v>45637.00209490741</x:v>
      </x:c>
      <x:c r="Q2643" s="16" t="str">
        <x:v>abuse.ch</x:v>
      </x:c>
      <x:c r="R2643" s="16" t="str">
        <x:v>9b086132-8588-49ed-97fd-8578a777822c</x:v>
      </x:c>
      <x:c r="S2643" s="16" t="n">
        <x:v>1</x:v>
      </x:c>
      <x:c r="T2643" s="16" t="str">
        <x:v>Em andamento</x:v>
      </x:c>
      <x:c r="U2643" s="16" t="n">
        <x:v>2</x:v>
      </x:c>
      <x:c r="V2643" s="16" t="str">
        <x:v>Média</x:v>
      </x:c>
      <x:c r="W2643" s="20" t="str">
        <x:v>type:OSINT | tlp:white</x:v>
      </x:c>
      <x:c r="X2643" s="16" t="str">
        <x:v>tlp:white</x:v>
      </x:c>
      <x:c r="Y2643" s="16"/>
      <x:c r="Z2643" s="16"/>
      <x:c r="AA2643" s="17" t="b">
        <x:v>1</x:v>
      </x:c>
      <x:c r="AB2643" s="17" t="b">
        <x:v>1</x:v>
      </x:c>
      <x:c r="AC2643" s="16" t="str">
        <x:v>Disponível para análise</x:v>
      </x:c>
      <x:c r="AD2643" s="16" t="str">
        <x:v>https://bazaar.abuse.ch/downloads/misp/</x:v>
      </x:c>
      <x:c r="AE2643" s="20"/>
    </x:row>
    <x:row r="2644">
      <x:c r="A2644" s="16" t="n">
        <x:v>2643</x:v>
      </x:c>
      <x:c r="B2644" s="16" t="str">
        <x:v>MISP Event</x:v>
      </x:c>
      <x:c r="C2644" s="16" t="str">
        <x:v>MISP Default Feeds sem CIRCL</x:v>
      </x:c>
      <x:c r="D2644" s="16" t="str">
        <x:v>URLhaus</x:v>
      </x:c>
      <x:c r="E2644" s="16" t="str">
        <x:v>abuse.ch</x:v>
      </x:c>
      <x:c r="F2644" s="16" t="str">
        <x:v>MISP JSON</x:v>
      </x:c>
      <x:c r="G2644" s="16" t="str">
        <x:v>misp-default-feeds-sem-circl-20260730T205219Z-1-009.zip</x:v>
      </x:c>
      <x:c r="H2644" s="16" t="n">
        <x:v>9</x:v>
      </x:c>
      <x:c r="I2644" s="16" t="str">
        <x:v>2926fba8-04d5-4202-bc8a-91561080f336</x:v>
      </x:c>
      <x:c r="J2644" s="16"/>
      <x:c r="K2644" s="20" t="str">
        <x:v>URLhaus IOCs for 2024-04-16</x:v>
      </x:c>
      <x:c r="L2644" s="24" t="n">
        <x:v>45398</x:v>
      </x:c>
      <x:c r="M2644" s="24"/>
      <x:c r="N2644" s="22"/>
      <x:c r="O2644" s="22"/>
      <x:c r="P2644" s="22" t="n">
        <x:v>45399.00224537037</x:v>
      </x:c>
      <x:c r="Q2644" s="16" t="str">
        <x:v>abuse.ch</x:v>
      </x:c>
      <x:c r="R2644" s="16" t="str">
        <x:v>9b086132-8588-49ed-97fd-8578a777822c</x:v>
      </x:c>
      <x:c r="S2644" s="16" t="n">
        <x:v>1</x:v>
      </x:c>
      <x:c r="T2644" s="16" t="str">
        <x:v>Em andamento</x:v>
      </x:c>
      <x:c r="U2644" s="16" t="n">
        <x:v>2</x:v>
      </x:c>
      <x:c r="V2644" s="16" t="str">
        <x:v>Média</x:v>
      </x:c>
      <x:c r="W2644" s="20" t="str">
        <x:v>type:OSINT | tlp:white</x:v>
      </x:c>
      <x:c r="X2644" s="16" t="str">
        <x:v>tlp:white</x:v>
      </x:c>
      <x:c r="Y2644" s="16"/>
      <x:c r="Z2644" s="16"/>
      <x:c r="AA2644" s="17" t="b">
        <x:v>1</x:v>
      </x:c>
      <x:c r="AB2644" s="17" t="b">
        <x:v>1</x:v>
      </x:c>
      <x:c r="AC2644" s="16" t="str">
        <x:v>Disponível para análise</x:v>
      </x:c>
      <x:c r="AD2644" s="16" t="str">
        <x:v>https://urlhaus.abuse.ch/downloads/misp/</x:v>
      </x:c>
      <x:c r="AE2644" s="20"/>
    </x:row>
    <x:row r="2645">
      <x:c r="A2645" s="16" t="n">
        <x:v>2644</x:v>
      </x:c>
      <x:c r="B2645" s="16" t="str">
        <x:v>MISP Event</x:v>
      </x:c>
      <x:c r="C2645" s="16" t="str">
        <x:v>MISP Default Feeds sem CIRCL</x:v>
      </x:c>
      <x:c r="D2645" s="16" t="str">
        <x:v>URLhaus</x:v>
      </x:c>
      <x:c r="E2645" s="16" t="str">
        <x:v>abuse.ch</x:v>
      </x:c>
      <x:c r="F2645" s="16" t="str">
        <x:v>MISP JSON</x:v>
      </x:c>
      <x:c r="G2645" s="16" t="str">
        <x:v>misp-default-feeds-sem-circl-20260730T205219Z-1-007.zip</x:v>
      </x:c>
      <x:c r="H2645" s="16" t="n">
        <x:v>7</x:v>
      </x:c>
      <x:c r="I2645" s="16" t="str">
        <x:v>2928dd40-766a-4f16-a6cb-60c4b5703171</x:v>
      </x:c>
      <x:c r="J2645" s="16"/>
      <x:c r="K2645" s="20" t="str">
        <x:v>URLhaus IOCs for 2021-09-19</x:v>
      </x:c>
      <x:c r="L2645" s="24" t="n">
        <x:v>44458</x:v>
      </x:c>
      <x:c r="M2645" s="24"/>
      <x:c r="N2645" s="22"/>
      <x:c r="O2645" s="22"/>
      <x:c r="P2645" s="22" t="n">
        <x:v>44459.0021412037</x:v>
      </x:c>
      <x:c r="Q2645" s="16" t="str">
        <x:v>abuse.ch</x:v>
      </x:c>
      <x:c r="R2645" s="16" t="str">
        <x:v>9b086132-8588-49ed-97fd-8578a777822c</x:v>
      </x:c>
      <x:c r="S2645" s="16" t="n">
        <x:v>1</x:v>
      </x:c>
      <x:c r="T2645" s="16" t="str">
        <x:v>Em andamento</x:v>
      </x:c>
      <x:c r="U2645" s="16" t="n">
        <x:v>2</x:v>
      </x:c>
      <x:c r="V2645" s="16" t="str">
        <x:v>Média</x:v>
      </x:c>
      <x:c r="W2645" s="20" t="str">
        <x:v>type:OSINT | tlp:white</x:v>
      </x:c>
      <x:c r="X2645" s="16" t="str">
        <x:v>tlp:white</x:v>
      </x:c>
      <x:c r="Y2645" s="16"/>
      <x:c r="Z2645" s="16"/>
      <x:c r="AA2645" s="17" t="b">
        <x:v>1</x:v>
      </x:c>
      <x:c r="AB2645" s="17" t="b">
        <x:v>1</x:v>
      </x:c>
      <x:c r="AC2645" s="16" t="str">
        <x:v>Disponível para análise</x:v>
      </x:c>
      <x:c r="AD2645" s="16" t="str">
        <x:v>https://urlhaus.abuse.ch/downloads/misp/</x:v>
      </x:c>
      <x:c r="AE2645" s="20"/>
    </x:row>
    <x:row r="2646">
      <x:c r="A2646" s="16" t="n">
        <x:v>2645</x:v>
      </x:c>
      <x:c r="B2646" s="16" t="str">
        <x:v>MISP Event</x:v>
      </x:c>
      <x:c r="C2646" s="16" t="str">
        <x:v>MISP Default Feeds sem CIRCL</x:v>
      </x:c>
      <x:c r="D2646" s="16" t="str">
        <x:v>MalwareBazaar</x:v>
      </x:c>
      <x:c r="E2646" s="16" t="str">
        <x:v>abuse.ch</x:v>
      </x:c>
      <x:c r="F2646" s="16" t="str">
        <x:v>MISP JSON</x:v>
      </x:c>
      <x:c r="G2646" s="16" t="str">
        <x:v>misp-default-feeds-sem-circl-20260730T205219Z-1-010.zip</x:v>
      </x:c>
      <x:c r="H2646" s="16" t="n">
        <x:v>10</x:v>
      </x:c>
      <x:c r="I2646" s="16" t="str">
        <x:v>2946d0cb-c066-4aff-9785-edddcfe4ad55</x:v>
      </x:c>
      <x:c r="J2646" s="16"/>
      <x:c r="K2646" s="20" t="str">
        <x:v>MalwareBazaar malware samples for 2021-04-10</x:v>
      </x:c>
      <x:c r="L2646" s="24" t="n">
        <x:v>44296</x:v>
      </x:c>
      <x:c r="M2646" s="24"/>
      <x:c r="N2646" s="22"/>
      <x:c r="O2646" s="22"/>
      <x:c r="P2646" s="22" t="n">
        <x:v>44297.00210648148</x:v>
      </x:c>
      <x:c r="Q2646" s="16" t="str">
        <x:v>abuse.ch</x:v>
      </x:c>
      <x:c r="R2646" s="16" t="str">
        <x:v>9b086132-8588-49ed-97fd-8578a777822c</x:v>
      </x:c>
      <x:c r="S2646" s="16" t="n">
        <x:v>1</x:v>
      </x:c>
      <x:c r="T2646" s="16" t="str">
        <x:v>Em andamento</x:v>
      </x:c>
      <x:c r="U2646" s="16" t="n">
        <x:v>2</x:v>
      </x:c>
      <x:c r="V2646" s="16" t="str">
        <x:v>Média</x:v>
      </x:c>
      <x:c r="W2646" s="20" t="str">
        <x:v>type:OSINT | tlp:white</x:v>
      </x:c>
      <x:c r="X2646" s="16" t="str">
        <x:v>tlp:white</x:v>
      </x:c>
      <x:c r="Y2646" s="16"/>
      <x:c r="Z2646" s="16"/>
      <x:c r="AA2646" s="17" t="b">
        <x:v>1</x:v>
      </x:c>
      <x:c r="AB2646" s="17" t="b">
        <x:v>1</x:v>
      </x:c>
      <x:c r="AC2646" s="16" t="str">
        <x:v>Disponível para análise</x:v>
      </x:c>
      <x:c r="AD2646" s="16" t="str">
        <x:v>https://bazaar.abuse.ch/downloads/misp/</x:v>
      </x:c>
      <x:c r="AE2646" s="20"/>
    </x:row>
    <x:row r="2647">
      <x:c r="A2647" s="16" t="n">
        <x:v>2646</x:v>
      </x:c>
      <x:c r="B2647" s="16" t="str">
        <x:v>MISP Event</x:v>
      </x:c>
      <x:c r="C2647" s="16" t="str">
        <x:v>MISP Default Feeds sem CIRCL</x:v>
      </x:c>
      <x:c r="D2647" s="16" t="str">
        <x:v>MalwareBazaar</x:v>
      </x:c>
      <x:c r="E2647" s="16" t="str">
        <x:v>abuse.ch</x:v>
      </x:c>
      <x:c r="F2647" s="16" t="str">
        <x:v>MISP JSON</x:v>
      </x:c>
      <x:c r="G2647" s="16" t="str">
        <x:v>misp-default-feeds-sem-circl-20260730T205219Z-1-008.zip</x:v>
      </x:c>
      <x:c r="H2647" s="16" t="n">
        <x:v>8</x:v>
      </x:c>
      <x:c r="I2647" s="16" t="str">
        <x:v>294efe60-0edb-45bb-a7ff-61c1427cc4ed</x:v>
      </x:c>
      <x:c r="J2647" s="16"/>
      <x:c r="K2647" s="20" t="str">
        <x:v>MalwareBazaar malware samples for 2021-06-08</x:v>
      </x:c>
      <x:c r="L2647" s="24" t="n">
        <x:v>44355</x:v>
      </x:c>
      <x:c r="M2647" s="24"/>
      <x:c r="N2647" s="22"/>
      <x:c r="O2647" s="22"/>
      <x:c r="P2647" s="22" t="n">
        <x:v>44356.00209490741</x:v>
      </x:c>
      <x:c r="Q2647" s="16" t="str">
        <x:v>abuse.ch</x:v>
      </x:c>
      <x:c r="R2647" s="16" t="str">
        <x:v>9b086132-8588-49ed-97fd-8578a777822c</x:v>
      </x:c>
      <x:c r="S2647" s="16" t="n">
        <x:v>1</x:v>
      </x:c>
      <x:c r="T2647" s="16" t="str">
        <x:v>Em andamento</x:v>
      </x:c>
      <x:c r="U2647" s="16" t="n">
        <x:v>2</x:v>
      </x:c>
      <x:c r="V2647" s="16" t="str">
        <x:v>Média</x:v>
      </x:c>
      <x:c r="W2647" s="20" t="str">
        <x:v>type:OSINT | tlp:white</x:v>
      </x:c>
      <x:c r="X2647" s="16" t="str">
        <x:v>tlp:white</x:v>
      </x:c>
      <x:c r="Y2647" s="16"/>
      <x:c r="Z2647" s="16"/>
      <x:c r="AA2647" s="17" t="b">
        <x:v>1</x:v>
      </x:c>
      <x:c r="AB2647" s="17" t="b">
        <x:v>1</x:v>
      </x:c>
      <x:c r="AC2647" s="16" t="str">
        <x:v>Disponível para análise</x:v>
      </x:c>
      <x:c r="AD2647" s="16" t="str">
        <x:v>https://bazaar.abuse.ch/downloads/misp/</x:v>
      </x:c>
      <x:c r="AE2647" s="20"/>
    </x:row>
    <x:row r="2648">
      <x:c r="A2648" s="16" t="n">
        <x:v>2647</x:v>
      </x:c>
      <x:c r="B2648" s="16" t="str">
        <x:v>MISP Event</x:v>
      </x:c>
      <x:c r="C2648" s="16" t="str">
        <x:v>MISP Default Feeds sem CIRCL</x:v>
      </x:c>
      <x:c r="D2648" s="16" t="str">
        <x:v>URLhaus</x:v>
      </x:c>
      <x:c r="E2648" s="16" t="str">
        <x:v>abuse.ch</x:v>
      </x:c>
      <x:c r="F2648" s="16" t="str">
        <x:v>MISP JSON</x:v>
      </x:c>
      <x:c r="G2648" s="16" t="str">
        <x:v>misp-default-feeds-sem-circl-20260730T205219Z-1-010.zip</x:v>
      </x:c>
      <x:c r="H2648" s="16" t="n">
        <x:v>10</x:v>
      </x:c>
      <x:c r="I2648" s="16" t="str">
        <x:v>2952b563-5b5b-451b-8687-bf74a5e25850</x:v>
      </x:c>
      <x:c r="J2648" s="16"/>
      <x:c r="K2648" s="20" t="str">
        <x:v>URLhaus IOCs for 2022-07-12</x:v>
      </x:c>
      <x:c r="L2648" s="24" t="n">
        <x:v>44754</x:v>
      </x:c>
      <x:c r="M2648" s="24"/>
      <x:c r="N2648" s="22"/>
      <x:c r="O2648" s="22"/>
      <x:c r="P2648" s="22" t="n">
        <x:v>44755.00215277778</x:v>
      </x:c>
      <x:c r="Q2648" s="16" t="str">
        <x:v>abuse.ch</x:v>
      </x:c>
      <x:c r="R2648" s="16" t="str">
        <x:v>9b086132-8588-49ed-97fd-8578a777822c</x:v>
      </x:c>
      <x:c r="S2648" s="16" t="n">
        <x:v>1</x:v>
      </x:c>
      <x:c r="T2648" s="16" t="str">
        <x:v>Em andamento</x:v>
      </x:c>
      <x:c r="U2648" s="16" t="n">
        <x:v>2</x:v>
      </x:c>
      <x:c r="V2648" s="16" t="str">
        <x:v>Média</x:v>
      </x:c>
      <x:c r="W2648" s="20" t="str">
        <x:v>type:OSINT | tlp:white</x:v>
      </x:c>
      <x:c r="X2648" s="16" t="str">
        <x:v>tlp:white</x:v>
      </x:c>
      <x:c r="Y2648" s="16"/>
      <x:c r="Z2648" s="16"/>
      <x:c r="AA2648" s="17" t="b">
        <x:v>1</x:v>
      </x:c>
      <x:c r="AB2648" s="17" t="b">
        <x:v>1</x:v>
      </x:c>
      <x:c r="AC2648" s="16" t="str">
        <x:v>Disponível para análise</x:v>
      </x:c>
      <x:c r="AD2648" s="16" t="str">
        <x:v>https://urlhaus.abuse.ch/downloads/misp/</x:v>
      </x:c>
      <x:c r="AE2648" s="20"/>
    </x:row>
    <x:row r="2649">
      <x:c r="A2649" s="16" t="n">
        <x:v>2648</x:v>
      </x:c>
      <x:c r="B2649" s="16" t="str">
        <x:v>MISP Event</x:v>
      </x:c>
      <x:c r="C2649" s="16" t="str">
        <x:v>MISP Default Feeds sem CIRCL</x:v>
      </x:c>
      <x:c r="D2649" s="16" t="str">
        <x:v>URLhaus</x:v>
      </x:c>
      <x:c r="E2649" s="16" t="str">
        <x:v>abuse.ch</x:v>
      </x:c>
      <x:c r="F2649" s="16" t="str">
        <x:v>MISP JSON</x:v>
      </x:c>
      <x:c r="G2649" s="16" t="str">
        <x:v>misp-default-feeds-sem-circl-20260730T205219Z-1-004.zip</x:v>
      </x:c>
      <x:c r="H2649" s="16" t="n">
        <x:v>4</x:v>
      </x:c>
      <x:c r="I2649" s="16" t="str">
        <x:v>296acd24-bafd-44fd-8252-4c75a73017dc</x:v>
      </x:c>
      <x:c r="J2649" s="16"/>
      <x:c r="K2649" s="20" t="str">
        <x:v>URLhaus IOCs for 2022-01-14</x:v>
      </x:c>
      <x:c r="L2649" s="24" t="n">
        <x:v>44575</x:v>
      </x:c>
      <x:c r="M2649" s="24"/>
      <x:c r="N2649" s="22"/>
      <x:c r="O2649" s="22"/>
      <x:c r="P2649" s="22" t="n">
        <x:v>44576.0021412037</x:v>
      </x:c>
      <x:c r="Q2649" s="16" t="str">
        <x:v>abuse.ch</x:v>
      </x:c>
      <x:c r="R2649" s="16" t="str">
        <x:v>9b086132-8588-49ed-97fd-8578a777822c</x:v>
      </x:c>
      <x:c r="S2649" s="16" t="n">
        <x:v>1</x:v>
      </x:c>
      <x:c r="T2649" s="16" t="str">
        <x:v>Em andamento</x:v>
      </x:c>
      <x:c r="U2649" s="16" t="n">
        <x:v>2</x:v>
      </x:c>
      <x:c r="V2649" s="16" t="str">
        <x:v>Média</x:v>
      </x:c>
      <x:c r="W2649" s="20" t="str">
        <x:v>type:OSINT | tlp:white</x:v>
      </x:c>
      <x:c r="X2649" s="16" t="str">
        <x:v>tlp:white</x:v>
      </x:c>
      <x:c r="Y2649" s="16"/>
      <x:c r="Z2649" s="16"/>
      <x:c r="AA2649" s="17" t="b">
        <x:v>1</x:v>
      </x:c>
      <x:c r="AB2649" s="17" t="b">
        <x:v>1</x:v>
      </x:c>
      <x:c r="AC2649" s="16" t="str">
        <x:v>Disponível para análise</x:v>
      </x:c>
      <x:c r="AD2649" s="16" t="str">
        <x:v>https://urlhaus.abuse.ch/downloads/misp/</x:v>
      </x:c>
      <x:c r="AE2649" s="20"/>
    </x:row>
    <x:row r="2650">
      <x:c r="A2650" s="16" t="n">
        <x:v>2649</x:v>
      </x:c>
      <x:c r="B2650" s="16" t="str">
        <x:v>MISP Event</x:v>
      </x:c>
      <x:c r="C2650" s="16" t="str">
        <x:v>MISP Default Feeds sem CIRCL</x:v>
      </x:c>
      <x:c r="D2650" s="16" t="str">
        <x:v>MalwareBazaar</x:v>
      </x:c>
      <x:c r="E2650" s="16" t="str">
        <x:v>abuse.ch</x:v>
      </x:c>
      <x:c r="F2650" s="16" t="str">
        <x:v>MISP JSON</x:v>
      </x:c>
      <x:c r="G2650" s="16" t="str">
        <x:v>misp-default-feeds-sem-circl-20260730T205219Z-1-009.zip</x:v>
      </x:c>
      <x:c r="H2650" s="16" t="n">
        <x:v>9</x:v>
      </x:c>
      <x:c r="I2650" s="16" t="str">
        <x:v>296d1b92-b46c-49cd-8641-13d3f382bf57</x:v>
      </x:c>
      <x:c r="J2650" s="16"/>
      <x:c r="K2650" s="20" t="str">
        <x:v>MalwareBazaar malware samples for 2022-08-01</x:v>
      </x:c>
      <x:c r="L2650" s="24" t="n">
        <x:v>44774</x:v>
      </x:c>
      <x:c r="M2650" s="24"/>
      <x:c r="N2650" s="22"/>
      <x:c r="O2650" s="22"/>
      <x:c r="P2650" s="22" t="n">
        <x:v>44775.00210648148</x:v>
      </x:c>
      <x:c r="Q2650" s="16" t="str">
        <x:v>abuse.ch</x:v>
      </x:c>
      <x:c r="R2650" s="16" t="str">
        <x:v>9b086132-8588-49ed-97fd-8578a777822c</x:v>
      </x:c>
      <x:c r="S2650" s="16" t="n">
        <x:v>1</x:v>
      </x:c>
      <x:c r="T2650" s="16" t="str">
        <x:v>Em andamento</x:v>
      </x:c>
      <x:c r="U2650" s="16" t="n">
        <x:v>2</x:v>
      </x:c>
      <x:c r="V2650" s="16" t="str">
        <x:v>Média</x:v>
      </x:c>
      <x:c r="W2650" s="20" t="str">
        <x:v>type:OSINT | tlp:white</x:v>
      </x:c>
      <x:c r="X2650" s="16" t="str">
        <x:v>tlp:white</x:v>
      </x:c>
      <x:c r="Y2650" s="16"/>
      <x:c r="Z2650" s="16"/>
      <x:c r="AA2650" s="17" t="b">
        <x:v>1</x:v>
      </x:c>
      <x:c r="AB2650" s="17" t="b">
        <x:v>1</x:v>
      </x:c>
      <x:c r="AC2650" s="16" t="str">
        <x:v>Disponível para análise</x:v>
      </x:c>
      <x:c r="AD2650" s="16" t="str">
        <x:v>https://bazaar.abuse.ch/downloads/misp/</x:v>
      </x:c>
      <x:c r="AE2650" s="20"/>
    </x:row>
    <x:row r="2651">
      <x:c r="A2651" s="16" t="n">
        <x:v>2650</x:v>
      </x:c>
      <x:c r="B2651" s="16" t="str">
        <x:v>MISP Event</x:v>
      </x:c>
      <x:c r="C2651" s="16" t="str">
        <x:v>MISP Default Feeds sem CIRCL</x:v>
      </x:c>
      <x:c r="D2651" s="16" t="str">
        <x:v>Infoblox-Threat-Intelligence</x:v>
      </x:c>
      <x:c r="E2651" s="16" t="str">
        <x:v>infoblox.com</x:v>
      </x:c>
      <x:c r="F2651" s="16" t="str">
        <x:v>MISP JSON</x:v>
      </x:c>
      <x:c r="G2651" s="16" t="str">
        <x:v>misp-default-feeds-sem-circl-20260730T205219Z-1-001.zip</x:v>
      </x:c>
      <x:c r="H2651" s="16" t="n">
        <x:v>1</x:v>
      </x:c>
      <x:c r="I2651" s="16" t="str">
        <x:v>297007d2-3e2d-408a-bf50-75e961f49176</x:v>
      </x:c>
      <x:c r="J2651" s="16"/>
      <x:c r="K2651" s="20" t="str">
        <x:v>usps_cta_20231219</x:v>
      </x:c>
      <x:c r="L2651" s="24" t="n">
        <x:v>45279</x:v>
      </x:c>
      <x:c r="M2651" s="24"/>
      <x:c r="N2651" s="22"/>
      <x:c r="O2651" s="22"/>
      <x:c r="P2651" s="22" t="n">
        <x:v>45427.41605324074</x:v>
      </x:c>
      <x:c r="Q2651" s="16" t="str">
        <x:v>Infoblox</x:v>
      </x:c>
      <x:c r="R2651" s="16" t="str">
        <x:v>d1c6a726-f132-4ddc-8180-ce3a5b778e65</x:v>
      </x:c>
      <x:c r="S2651" s="16" t="n">
        <x:v>2</x:v>
      </x:c>
      <x:c r="T2651" s="16" t="str">
        <x:v>Concluída</x:v>
      </x:c>
      <x:c r="U2651" s="16" t="n">
        <x:v>1</x:v>
      </x:c>
      <x:c r="V2651" s="16" t="str">
        <x:v>Alta</x:v>
      </x:c>
      <x:c r="W2651" s="20" t="str">
        <x:v>tlp:white | infoblox</x:v>
      </x:c>
      <x:c r="X2651" s="16" t="str">
        <x:v>tlp:white</x:v>
      </x:c>
      <x:c r="Y2651" s="16"/>
      <x:c r="Z2651" s="16"/>
      <x:c r="AA2651" s="17" t="b">
        <x:v>1</x:v>
      </x:c>
      <x:c r="AB2651" s="17" t="b">
        <x:v>1</x:v>
      </x:c>
      <x:c r="AC2651" s="16" t="str">
        <x:v>Disponível para análise</x:v>
      </x:c>
      <x:c r="AD2651" s="16" t="str">
        <x:v>https://raw.githubusercontent.com/infobloxopen/threat-intelligence/main/indicators/misp</x:v>
      </x:c>
      <x:c r="AE2651" s="20"/>
    </x:row>
    <x:row r="2652">
      <x:c r="A2652" s="16" t="n">
        <x:v>2651</x:v>
      </x:c>
      <x:c r="B2652" s="16" t="str">
        <x:v>MISP Event</x:v>
      </x:c>
      <x:c r="C2652" s="16" t="str">
        <x:v>MISP Default Feeds sem CIRCL</x:v>
      </x:c>
      <x:c r="D2652" s="16" t="str">
        <x:v>MalwareBazaar</x:v>
      </x:c>
      <x:c r="E2652" s="16" t="str">
        <x:v>abuse.ch</x:v>
      </x:c>
      <x:c r="F2652" s="16" t="str">
        <x:v>MISP JSON</x:v>
      </x:c>
      <x:c r="G2652" s="16" t="str">
        <x:v>misp-default-feeds-sem-circl-20260730T205219Z-1-005.zip</x:v>
      </x:c>
      <x:c r="H2652" s="16" t="n">
        <x:v>5</x:v>
      </x:c>
      <x:c r="I2652" s="16" t="str">
        <x:v>297afe4c-f318-4c15-b8b4-291f5044c57f</x:v>
      </x:c>
      <x:c r="J2652" s="16"/>
      <x:c r="K2652" s="20" t="str">
        <x:v>MalwareBazaar malware samples for 2024-10-22</x:v>
      </x:c>
      <x:c r="L2652" s="24" t="n">
        <x:v>45587</x:v>
      </x:c>
      <x:c r="M2652" s="24"/>
      <x:c r="N2652" s="22"/>
      <x:c r="O2652" s="22"/>
      <x:c r="P2652" s="22" t="n">
        <x:v>45588.00210648148</x:v>
      </x:c>
      <x:c r="Q2652" s="16" t="str">
        <x:v>abuse.ch</x:v>
      </x:c>
      <x:c r="R2652" s="16" t="str">
        <x:v>9b086132-8588-49ed-97fd-8578a777822c</x:v>
      </x:c>
      <x:c r="S2652" s="16" t="n">
        <x:v>1</x:v>
      </x:c>
      <x:c r="T2652" s="16" t="str">
        <x:v>Em andamento</x:v>
      </x:c>
      <x:c r="U2652" s="16" t="n">
        <x:v>2</x:v>
      </x:c>
      <x:c r="V2652" s="16" t="str">
        <x:v>Média</x:v>
      </x:c>
      <x:c r="W2652" s="20" t="str">
        <x:v>type:OSINT | tlp:white</x:v>
      </x:c>
      <x:c r="X2652" s="16" t="str">
        <x:v>tlp:white</x:v>
      </x:c>
      <x:c r="Y2652" s="16"/>
      <x:c r="Z2652" s="16"/>
      <x:c r="AA2652" s="17" t="b">
        <x:v>1</x:v>
      </x:c>
      <x:c r="AB2652" s="17" t="b">
        <x:v>1</x:v>
      </x:c>
      <x:c r="AC2652" s="16" t="str">
        <x:v>Disponível para análise</x:v>
      </x:c>
      <x:c r="AD2652" s="16" t="str">
        <x:v>https://bazaar.abuse.ch/downloads/misp/</x:v>
      </x:c>
      <x:c r="AE2652" s="20"/>
    </x:row>
    <x:row r="2653">
      <x:c r="A2653" s="16" t="n">
        <x:v>2652</x:v>
      </x:c>
      <x:c r="B2653" s="16" t="str">
        <x:v>MISP Event</x:v>
      </x:c>
      <x:c r="C2653" s="16" t="str">
        <x:v>MISP Default Feeds sem CIRCL</x:v>
      </x:c>
      <x:c r="D2653" s="16" t="str">
        <x:v>URLhaus</x:v>
      </x:c>
      <x:c r="E2653" s="16" t="str">
        <x:v>abuse.ch</x:v>
      </x:c>
      <x:c r="F2653" s="16" t="str">
        <x:v>MISP JSON</x:v>
      </x:c>
      <x:c r="G2653" s="16" t="str">
        <x:v>misp-default-feeds-sem-circl-20260730T205219Z-1-011.zip</x:v>
      </x:c>
      <x:c r="H2653" s="16" t="n">
        <x:v>11</x:v>
      </x:c>
      <x:c r="I2653" s="16" t="str">
        <x:v>2994e5ac-a67f-4112-93f7-497dfb9fbf49</x:v>
      </x:c>
      <x:c r="J2653" s="16"/>
      <x:c r="K2653" s="20" t="str">
        <x:v>URLhaus IOCs for 2023-10-08</x:v>
      </x:c>
      <x:c r="L2653" s="24" t="n">
        <x:v>45207</x:v>
      </x:c>
      <x:c r="M2653" s="24"/>
      <x:c r="N2653" s="22"/>
      <x:c r="O2653" s="22"/>
      <x:c r="P2653" s="22" t="n">
        <x:v>45208.00221064815</x:v>
      </x:c>
      <x:c r="Q2653" s="16" t="str">
        <x:v>abuse.ch</x:v>
      </x:c>
      <x:c r="R2653" s="16" t="str">
        <x:v>9b086132-8588-49ed-97fd-8578a777822c</x:v>
      </x:c>
      <x:c r="S2653" s="16" t="n">
        <x:v>1</x:v>
      </x:c>
      <x:c r="T2653" s="16" t="str">
        <x:v>Em andamento</x:v>
      </x:c>
      <x:c r="U2653" s="16" t="n">
        <x:v>2</x:v>
      </x:c>
      <x:c r="V2653" s="16" t="str">
        <x:v>Média</x:v>
      </x:c>
      <x:c r="W2653" s="20" t="str">
        <x:v>type:OSINT | tlp:white</x:v>
      </x:c>
      <x:c r="X2653" s="16" t="str">
        <x:v>tlp:white</x:v>
      </x:c>
      <x:c r="Y2653" s="16"/>
      <x:c r="Z2653" s="16"/>
      <x:c r="AA2653" s="17" t="b">
        <x:v>1</x:v>
      </x:c>
      <x:c r="AB2653" s="17" t="b">
        <x:v>1</x:v>
      </x:c>
      <x:c r="AC2653" s="16" t="str">
        <x:v>Disponível para análise</x:v>
      </x:c>
      <x:c r="AD2653" s="16" t="str">
        <x:v>https://urlhaus.abuse.ch/downloads/misp/</x:v>
      </x:c>
      <x:c r="AE2653" s="20"/>
    </x:row>
    <x:row r="2654">
      <x:c r="A2654" s="16" t="n">
        <x:v>2653</x:v>
      </x:c>
      <x:c r="B2654" s="16" t="str">
        <x:v>MISP Event</x:v>
      </x:c>
      <x:c r="C2654" s="16" t="str">
        <x:v>MISP Default Feeds sem CIRCL</x:v>
      </x:c>
      <x:c r="D2654" s="16" t="str">
        <x:v>URLhaus</x:v>
      </x:c>
      <x:c r="E2654" s="16" t="str">
        <x:v>abuse.ch</x:v>
      </x:c>
      <x:c r="F2654" s="16" t="str">
        <x:v>MISP JSON</x:v>
      </x:c>
      <x:c r="G2654" s="16" t="str">
        <x:v>misp-default-feeds-sem-circl-20260730T205219Z-1-004.zip</x:v>
      </x:c>
      <x:c r="H2654" s="16" t="n">
        <x:v>4</x:v>
      </x:c>
      <x:c r="I2654" s="16" t="str">
        <x:v>29a17ab8-ff4f-415b-8974-52c25dceb76d</x:v>
      </x:c>
      <x:c r="J2654" s="16"/>
      <x:c r="K2654" s="20" t="str">
        <x:v>URLhaus IOCs for 2023-08-04</x:v>
      </x:c>
      <x:c r="L2654" s="24" t="n">
        <x:v>45142</x:v>
      </x:c>
      <x:c r="M2654" s="24"/>
      <x:c r="N2654" s="22"/>
      <x:c r="O2654" s="22"/>
      <x:c r="P2654" s="22" t="n">
        <x:v>45143.002222222225</x:v>
      </x:c>
      <x:c r="Q2654" s="16" t="str">
        <x:v>abuse.ch</x:v>
      </x:c>
      <x:c r="R2654" s="16" t="str">
        <x:v>9b086132-8588-49ed-97fd-8578a777822c</x:v>
      </x:c>
      <x:c r="S2654" s="16" t="n">
        <x:v>1</x:v>
      </x:c>
      <x:c r="T2654" s="16" t="str">
        <x:v>Em andamento</x:v>
      </x:c>
      <x:c r="U2654" s="16" t="n">
        <x:v>2</x:v>
      </x:c>
      <x:c r="V2654" s="16" t="str">
        <x:v>Média</x:v>
      </x:c>
      <x:c r="W2654" s="20" t="str">
        <x:v>type:OSINT | tlp:white</x:v>
      </x:c>
      <x:c r="X2654" s="16" t="str">
        <x:v>tlp:white</x:v>
      </x:c>
      <x:c r="Y2654" s="16"/>
      <x:c r="Z2654" s="16"/>
      <x:c r="AA2654" s="17" t="b">
        <x:v>1</x:v>
      </x:c>
      <x:c r="AB2654" s="17" t="b">
        <x:v>1</x:v>
      </x:c>
      <x:c r="AC2654" s="16" t="str">
        <x:v>Disponível para análise</x:v>
      </x:c>
      <x:c r="AD2654" s="16" t="str">
        <x:v>https://urlhaus.abuse.ch/downloads/misp/</x:v>
      </x:c>
      <x:c r="AE2654" s="20"/>
    </x:row>
    <x:row r="2655">
      <x:c r="A2655" s="16" t="n">
        <x:v>2654</x:v>
      </x:c>
      <x:c r="B2655" s="16" t="str">
        <x:v>MISP Event</x:v>
      </x:c>
      <x:c r="C2655" s="16" t="str">
        <x:v>MISP Default Feeds sem CIRCL</x:v>
      </x:c>
      <x:c r="D2655" s="16" t="str">
        <x:v>MalwareBazaar</x:v>
      </x:c>
      <x:c r="E2655" s="16" t="str">
        <x:v>abuse.ch</x:v>
      </x:c>
      <x:c r="F2655" s="16" t="str">
        <x:v>MISP JSON</x:v>
      </x:c>
      <x:c r="G2655" s="16" t="str">
        <x:v>misp-default-feeds-sem-circl-20260730T205219Z-1-007.zip</x:v>
      </x:c>
      <x:c r="H2655" s="16" t="n">
        <x:v>7</x:v>
      </x:c>
      <x:c r="I2655" s="16" t="str">
        <x:v>29a72dd3-1ac6-4097-af59-637400c8f284</x:v>
      </x:c>
      <x:c r="J2655" s="16"/>
      <x:c r="K2655" s="20" t="str">
        <x:v>MalwareBazaar malware samples for 2021-11-07</x:v>
      </x:c>
      <x:c r="L2655" s="24" t="n">
        <x:v>44507</x:v>
      </x:c>
      <x:c r="M2655" s="24"/>
      <x:c r="N2655" s="22"/>
      <x:c r="O2655" s="22"/>
      <x:c r="P2655" s="22" t="n">
        <x:v>44508.00209490741</x:v>
      </x:c>
      <x:c r="Q2655" s="16" t="str">
        <x:v>abuse.ch</x:v>
      </x:c>
      <x:c r="R2655" s="16" t="str">
        <x:v>9b086132-8588-49ed-97fd-8578a777822c</x:v>
      </x:c>
      <x:c r="S2655" s="16" t="n">
        <x:v>1</x:v>
      </x:c>
      <x:c r="T2655" s="16" t="str">
        <x:v>Em andamento</x:v>
      </x:c>
      <x:c r="U2655" s="16" t="n">
        <x:v>2</x:v>
      </x:c>
      <x:c r="V2655" s="16" t="str">
        <x:v>Média</x:v>
      </x:c>
      <x:c r="W2655" s="20" t="str">
        <x:v>type:OSINT | tlp:white</x:v>
      </x:c>
      <x:c r="X2655" s="16" t="str">
        <x:v>tlp:white</x:v>
      </x:c>
      <x:c r="Y2655" s="16"/>
      <x:c r="Z2655" s="16"/>
      <x:c r="AA2655" s="17" t="b">
        <x:v>1</x:v>
      </x:c>
      <x:c r="AB2655" s="17" t="b">
        <x:v>1</x:v>
      </x:c>
      <x:c r="AC2655" s="16" t="str">
        <x:v>Disponível para análise</x:v>
      </x:c>
      <x:c r="AD2655" s="16" t="str">
        <x:v>https://bazaar.abuse.ch/downloads/misp/</x:v>
      </x:c>
      <x:c r="AE2655" s="20"/>
    </x:row>
    <x:row r="2656">
      <x:c r="A2656" s="16" t="n">
        <x:v>2655</x:v>
      </x:c>
      <x:c r="B2656" s="16" t="str">
        <x:v>MISP Event</x:v>
      </x:c>
      <x:c r="C2656" s="16" t="str">
        <x:v>MISP Default Feeds sem CIRCL</x:v>
      </x:c>
      <x:c r="D2656" s="16" t="str">
        <x:v>Threatfox</x:v>
      </x:c>
      <x:c r="E2656" s="16" t="str">
        <x:v>abuse.ch</x:v>
      </x:c>
      <x:c r="F2656" s="16" t="str">
        <x:v>MISP JSON</x:v>
      </x:c>
      <x:c r="G2656" s="16" t="str">
        <x:v>misp-default-feeds-sem-circl-20260730T205219Z-1-010.zip</x:v>
      </x:c>
      <x:c r="H2656" s="16" t="n">
        <x:v>10</x:v>
      </x:c>
      <x:c r="I2656" s="16" t="str">
        <x:v>29abcd58-7e71-4669-bf38-f845c01098bb</x:v>
      </x:c>
      <x:c r="J2656" s="16"/>
      <x:c r="K2656" s="20" t="str">
        <x:v>ThreatFox IOCs for 2026-02-09</x:v>
      </x:c>
      <x:c r="L2656" s="24" t="n">
        <x:v>46062</x:v>
      </x:c>
      <x:c r="M2656" s="24"/>
      <x:c r="N2656" s="22"/>
      <x:c r="O2656" s="22"/>
      <x:c r="P2656" s="22" t="n">
        <x:v>46063.00216435185</x:v>
      </x:c>
      <x:c r="Q2656" s="16" t="str">
        <x:v>abuse.ch</x:v>
      </x:c>
      <x:c r="R2656" s="16" t="str">
        <x:v>9b086132-8588-49ed-97fd-8578a777822c</x:v>
      </x:c>
      <x:c r="S2656" s="16" t="n">
        <x:v>1</x:v>
      </x:c>
      <x:c r="T2656" s="16" t="str">
        <x:v>Em andamento</x:v>
      </x:c>
      <x:c r="U2656" s="16" t="n">
        <x:v>2</x:v>
      </x:c>
      <x:c r="V2656" s="16" t="str">
        <x:v>Média</x:v>
      </x:c>
      <x:c r="W2656" s="20" t="str">
        <x:v>type:OSINT | tlp:white</x:v>
      </x:c>
      <x:c r="X2656" s="16" t="str">
        <x:v>tlp:white</x:v>
      </x:c>
      <x:c r="Y2656" s="16"/>
      <x:c r="Z2656" s="16"/>
      <x:c r="AA2656" s="17" t="b">
        <x:v>1</x:v>
      </x:c>
      <x:c r="AB2656" s="17" t="b">
        <x:v>1</x:v>
      </x:c>
      <x:c r="AC2656" s="16" t="str">
        <x:v>Disponível para análise</x:v>
      </x:c>
      <x:c r="AD2656" s="16" t="str">
        <x:v>https://threatfox.abuse.ch/downloads/misp/</x:v>
      </x:c>
      <x:c r="AE2656" s="20"/>
    </x:row>
    <x:row r="2657">
      <x:c r="A2657" s="16" t="n">
        <x:v>2656</x:v>
      </x:c>
      <x:c r="B2657" s="16" t="str">
        <x:v>MISP Event</x:v>
      </x:c>
      <x:c r="C2657" s="16" t="str">
        <x:v>MISP Default Feeds sem CIRCL</x:v>
      </x:c>
      <x:c r="D2657" s="16" t="str">
        <x:v>Threatfox</x:v>
      </x:c>
      <x:c r="E2657" s="16" t="str">
        <x:v>abuse.ch</x:v>
      </x:c>
      <x:c r="F2657" s="16" t="str">
        <x:v>MISP JSON</x:v>
      </x:c>
      <x:c r="G2657" s="16" t="str">
        <x:v>misp-default-feeds-sem-circl-20260730T205219Z-1-008.zip</x:v>
      </x:c>
      <x:c r="H2657" s="16" t="n">
        <x:v>8</x:v>
      </x:c>
      <x:c r="I2657" s="16" t="str">
        <x:v>29c0d163-d689-40f3-9e59-fd7cb5cdd86a</x:v>
      </x:c>
      <x:c r="J2657" s="16"/>
      <x:c r="K2657" s="20" t="str">
        <x:v>ThreatFox IOCs for 2023-12-22</x:v>
      </x:c>
      <x:c r="L2657" s="24" t="n">
        <x:v>45282</x:v>
      </x:c>
      <x:c r="M2657" s="24"/>
      <x:c r="N2657" s="22"/>
      <x:c r="O2657" s="22"/>
      <x:c r="P2657" s="22" t="n">
        <x:v>45283.00215277778</x:v>
      </x:c>
      <x:c r="Q2657" s="16" t="str">
        <x:v>abuse.ch</x:v>
      </x:c>
      <x:c r="R2657" s="16" t="str">
        <x:v>9b086132-8588-49ed-97fd-8578a777822c</x:v>
      </x:c>
      <x:c r="S2657" s="16" t="n">
        <x:v>1</x:v>
      </x:c>
      <x:c r="T2657" s="16" t="str">
        <x:v>Em andamento</x:v>
      </x:c>
      <x:c r="U2657" s="16" t="n">
        <x:v>2</x:v>
      </x:c>
      <x:c r="V2657" s="16" t="str">
        <x:v>Média</x:v>
      </x:c>
      <x:c r="W2657" s="20" t="str">
        <x:v>type:OSINT | tlp:white</x:v>
      </x:c>
      <x:c r="X2657" s="16" t="str">
        <x:v>tlp:white</x:v>
      </x:c>
      <x:c r="Y2657" s="16"/>
      <x:c r="Z2657" s="16"/>
      <x:c r="AA2657" s="17" t="b">
        <x:v>1</x:v>
      </x:c>
      <x:c r="AB2657" s="17" t="b">
        <x:v>1</x:v>
      </x:c>
      <x:c r="AC2657" s="16" t="str">
        <x:v>Disponível para análise</x:v>
      </x:c>
      <x:c r="AD2657" s="16" t="str">
        <x:v>https://threatfox.abuse.ch/downloads/misp/</x:v>
      </x:c>
      <x:c r="AE2657" s="20"/>
    </x:row>
    <x:row r="2658">
      <x:c r="A2658" s="16" t="n">
        <x:v>2657</x:v>
      </x:c>
      <x:c r="B2658" s="16" t="str">
        <x:v>MISP Event</x:v>
      </x:c>
      <x:c r="C2658" s="16" t="str">
        <x:v>MISP Default Feeds sem CIRCL</x:v>
      </x:c>
      <x:c r="D2658" s="16" t="str">
        <x:v>The Botvrij.eu Data</x:v>
      </x:c>
      <x:c r="E2658" s="16" t="str">
        <x:v>Botvrij.eu</x:v>
      </x:c>
      <x:c r="F2658" s="16" t="str">
        <x:v>MISP JSON</x:v>
      </x:c>
      <x:c r="G2658" s="16" t="str">
        <x:v>misp-default-feeds-sem-circl-20260730T205219Z-1-003.zip</x:v>
      </x:c>
      <x:c r="H2658" s="16" t="n">
        <x:v>3</x:v>
      </x:c>
      <x:c r="I2658" s="16" t="str">
        <x:v>29c6ba65-2e06-44bb-95f4-03e55e499c0a</x:v>
      </x:c>
      <x:c r="J2658" s="16"/>
      <x:c r="K2658" s="20" t="str">
        <x:v>Windows version of the Bibi Wiper by BiBiGun</x:v>
      </x:c>
      <x:c r="L2658" s="24" t="n">
        <x:v>45232</x:v>
      </x:c>
      <x:c r="M2658" s="24"/>
      <x:c r="N2658" s="22"/>
      <x:c r="O2658" s="22"/>
      <x:c r="P2658" s="22" t="n">
        <x:v>45232.47712962963</x:v>
      </x:c>
      <x:c r="Q2658" s="16" t="str">
        <x:v>CUDESO</x:v>
      </x:c>
      <x:c r="R2658" s="16" t="str">
        <x:v>56c42374-fdb8-4544-a218-41ffc0a8ab16</x:v>
      </x:c>
      <x:c r="S2658" s="16" t="n">
        <x:v>1</x:v>
      </x:c>
      <x:c r="T2658" s="16" t="str">
        <x:v>Em andamento</x:v>
      </x:c>
      <x:c r="U2658" s="16" t="n">
        <x:v>2</x:v>
      </x:c>
      <x:c r="V2658" s="16" t="str">
        <x:v>Média</x:v>
      </x:c>
      <x:c r="W2658" s="20" t="str">
        <x:v>tlp:white | misp-galaxy:mitre-attack-pattern="Command and Scripting Interpreter - T1059" | misp-galaxy:mitre-attack-pattern="Windows Command Shell - T1059.003" | misp-galaxy:mitre-attack-pattern="Shared Modules - T1129" | misp-galaxy:mitre-attack-pattern="Indicator Removal - T1070" | misp-galaxy:mitre-attack-pattern="Clear Windows Event Logs - T1070.001" | misp-galaxy:mitre-attack-pattern="Obfuscated Files or Information - T1027" | misp-galaxy:mitre-attack-pattern="Steal Web Session Cookie - T1539" | misp-galaxy:mitre-attack-pattern="OS Credential Dumping - T1003" | misp-galaxy:mitre-attack-pattern="Indirect Command Execution - T1202" | misp-galaxy:mitre-attack-pattern="Inhibit System Recovery - T1490" | misp-galaxy:mitre-attack-pattern="File Deletion - T1070.004" | misp-galaxy:mitre-attack-pattern="Hidden Window - T1564.003" | misp-galaxy:mitre-attack-pattern="Virtualization/Sandbox Evasion - T1497" | misp-galaxy:mitre-attack-pattern="Hide Artifacts - T1564" | misp-galaxy:mitre-attack-pattern="Data Destruction - T1485" | misp-galaxy:mitre-attack-pattern="Masquerading - T1036" | misp-galaxy:mitre-attack-pattern="Data from Local System - T1005" | misp-galaxy:mitre-attack-pattern="File and Directory Discovery - T1083" | misp-galaxy:mitre-attack-pattern="Security Software Discovery - T1518.001" | misp-galaxy:mitre-attack-pattern="Application Window Discovery - T1010" | misp-galaxy:mitre-attack-pattern="System Information Discovery - T1082" | misp-galaxy:mitre-attack-pattern="Process Discovery - T1057" | misp-galaxy:mitre-attack-pattern="Application Layer Protocol - T1071" | misp-galaxy:mitre-attack-pattern="Web Protocols - T1071.001"</x:v>
      </x:c>
      <x:c r="X2658" s="16" t="str">
        <x:v>tlp:white</x:v>
      </x:c>
      <x:c r="Y2658" s="16"/>
      <x:c r="Z2658" s="16"/>
      <x:c r="AA2658" s="17" t="b">
        <x:v>1</x:v>
      </x:c>
      <x:c r="AB2658" s="17" t="b">
        <x:v>1</x:v>
      </x:c>
      <x:c r="AC2658" s="16" t="str">
        <x:v>Disponível para análise</x:v>
      </x:c>
      <x:c r="AD2658" s="16" t="str">
        <x:v>https://www.botvrij.eu/data/feed-osint</x:v>
      </x:c>
      <x:c r="AE2658" s="20"/>
    </x:row>
    <x:row r="2659">
      <x:c r="A2659" s="16" t="n">
        <x:v>2658</x:v>
      </x:c>
      <x:c r="B2659" s="16" t="str">
        <x:v>MISP Event</x:v>
      </x:c>
      <x:c r="C2659" s="16" t="str">
        <x:v>MISP Default Feeds sem CIRCL</x:v>
      </x:c>
      <x:c r="D2659" s="16" t="str">
        <x:v>MalwareBazaar</x:v>
      </x:c>
      <x:c r="E2659" s="16" t="str">
        <x:v>abuse.ch</x:v>
      </x:c>
      <x:c r="F2659" s="16" t="str">
        <x:v>MISP JSON</x:v>
      </x:c>
      <x:c r="G2659" s="16" t="str">
        <x:v>misp-default-feeds-sem-circl-20260730T205219Z-1-007.zip</x:v>
      </x:c>
      <x:c r="H2659" s="16" t="n">
        <x:v>7</x:v>
      </x:c>
      <x:c r="I2659" s="16" t="str">
        <x:v>29d63ab4-1aec-4f54-9661-9cb77ef42154</x:v>
      </x:c>
      <x:c r="J2659" s="16"/>
      <x:c r="K2659" s="20" t="str">
        <x:v>MalwareBazaar malware samples for 2021-10-30</x:v>
      </x:c>
      <x:c r="L2659" s="24" t="n">
        <x:v>44499</x:v>
      </x:c>
      <x:c r="M2659" s="24"/>
      <x:c r="N2659" s="22"/>
      <x:c r="O2659" s="22"/>
      <x:c r="P2659" s="22" t="n">
        <x:v>44500.00209490741</x:v>
      </x:c>
      <x:c r="Q2659" s="16" t="str">
        <x:v>abuse.ch</x:v>
      </x:c>
      <x:c r="R2659" s="16" t="str">
        <x:v>9b086132-8588-49ed-97fd-8578a777822c</x:v>
      </x:c>
      <x:c r="S2659" s="16" t="n">
        <x:v>1</x:v>
      </x:c>
      <x:c r="T2659" s="16" t="str">
        <x:v>Em andamento</x:v>
      </x:c>
      <x:c r="U2659" s="16" t="n">
        <x:v>2</x:v>
      </x:c>
      <x:c r="V2659" s="16" t="str">
        <x:v>Média</x:v>
      </x:c>
      <x:c r="W2659" s="20" t="str">
        <x:v>type:OSINT | tlp:white</x:v>
      </x:c>
      <x:c r="X2659" s="16" t="str">
        <x:v>tlp:white</x:v>
      </x:c>
      <x:c r="Y2659" s="16"/>
      <x:c r="Z2659" s="16"/>
      <x:c r="AA2659" s="17" t="b">
        <x:v>1</x:v>
      </x:c>
      <x:c r="AB2659" s="17" t="b">
        <x:v>1</x:v>
      </x:c>
      <x:c r="AC2659" s="16" t="str">
        <x:v>Disponível para análise</x:v>
      </x:c>
      <x:c r="AD2659" s="16" t="str">
        <x:v>https://bazaar.abuse.ch/downloads/misp/</x:v>
      </x:c>
      <x:c r="AE2659" s="20"/>
    </x:row>
    <x:row r="2660">
      <x:c r="A2660" s="16" t="n">
        <x:v>2659</x:v>
      </x:c>
      <x:c r="B2660" s="16" t="str">
        <x:v>MISP Event</x:v>
      </x:c>
      <x:c r="C2660" s="16" t="str">
        <x:v>MISP Default Feeds sem CIRCL</x:v>
      </x:c>
      <x:c r="D2660" s="16" t="str">
        <x:v>Threatfox</x:v>
      </x:c>
      <x:c r="E2660" s="16" t="str">
        <x:v>abuse.ch</x:v>
      </x:c>
      <x:c r="F2660" s="16" t="str">
        <x:v>MISP JSON</x:v>
      </x:c>
      <x:c r="G2660" s="16" t="str">
        <x:v>misp-default-feeds-sem-circl-20260730T205219Z-1-001.zip</x:v>
      </x:c>
      <x:c r="H2660" s="16" t="n">
        <x:v>1</x:v>
      </x:c>
      <x:c r="I2660" s="16" t="str">
        <x:v>29dd155a-bb87-47f1-a90c-82ea00ecad0a</x:v>
      </x:c>
      <x:c r="J2660" s="16"/>
      <x:c r="K2660" s="20" t="str">
        <x:v>ThreatFox IOCs for 2023-09-15</x:v>
      </x:c>
      <x:c r="L2660" s="24" t="n">
        <x:v>45184</x:v>
      </x:c>
      <x:c r="M2660" s="24"/>
      <x:c r="N2660" s="22"/>
      <x:c r="O2660" s="22"/>
      <x:c r="P2660" s="22" t="n">
        <x:v>45185.00215277778</x:v>
      </x:c>
      <x:c r="Q2660" s="16" t="str">
        <x:v>abuse.ch</x:v>
      </x:c>
      <x:c r="R2660" s="16" t="str">
        <x:v>9b086132-8588-49ed-97fd-8578a777822c</x:v>
      </x:c>
      <x:c r="S2660" s="16" t="n">
        <x:v>1</x:v>
      </x:c>
      <x:c r="T2660" s="16" t="str">
        <x:v>Em andamento</x:v>
      </x:c>
      <x:c r="U2660" s="16" t="n">
        <x:v>2</x:v>
      </x:c>
      <x:c r="V2660" s="16" t="str">
        <x:v>Média</x:v>
      </x:c>
      <x:c r="W2660" s="20" t="str">
        <x:v>type:OSINT | tlp:white</x:v>
      </x:c>
      <x:c r="X2660" s="16" t="str">
        <x:v>tlp:white</x:v>
      </x:c>
      <x:c r="Y2660" s="16"/>
      <x:c r="Z2660" s="16"/>
      <x:c r="AA2660" s="17" t="b">
        <x:v>1</x:v>
      </x:c>
      <x:c r="AB2660" s="17" t="b">
        <x:v>1</x:v>
      </x:c>
      <x:c r="AC2660" s="16" t="str">
        <x:v>Disponível para análise</x:v>
      </x:c>
      <x:c r="AD2660" s="16" t="str">
        <x:v>https://threatfox.abuse.ch/downloads/misp/</x:v>
      </x:c>
      <x:c r="AE2660" s="20"/>
    </x:row>
    <x:row r="2661">
      <x:c r="A2661" s="16" t="n">
        <x:v>2660</x:v>
      </x:c>
      <x:c r="B2661" s="16" t="str">
        <x:v>MISP Event</x:v>
      </x:c>
      <x:c r="C2661" s="16" t="str">
        <x:v>MISP Default Feeds sem CIRCL</x:v>
      </x:c>
      <x:c r="D2661" s="16" t="str">
        <x:v>MalwareBazaar</x:v>
      </x:c>
      <x:c r="E2661" s="16" t="str">
        <x:v>abuse.ch</x:v>
      </x:c>
      <x:c r="F2661" s="16" t="str">
        <x:v>MISP JSON</x:v>
      </x:c>
      <x:c r="G2661" s="16" t="str">
        <x:v>misp-default-feeds-sem-circl-20260730T205219Z-1-008.zip</x:v>
      </x:c>
      <x:c r="H2661" s="16" t="n">
        <x:v>8</x:v>
      </x:c>
      <x:c r="I2661" s="16" t="str">
        <x:v>29e50df4-f376-4fd0-959a-d916b95ae837</x:v>
      </x:c>
      <x:c r="J2661" s="16"/>
      <x:c r="K2661" s="20" t="str">
        <x:v>MalwareBazaar malware samples for 2021-06-06</x:v>
      </x:c>
      <x:c r="L2661" s="24" t="n">
        <x:v>44353</x:v>
      </x:c>
      <x:c r="M2661" s="24"/>
      <x:c r="N2661" s="22"/>
      <x:c r="O2661" s="22"/>
      <x:c r="P2661" s="22" t="n">
        <x:v>44354.00209490741</x:v>
      </x:c>
      <x:c r="Q2661" s="16" t="str">
        <x:v>abuse.ch</x:v>
      </x:c>
      <x:c r="R2661" s="16" t="str">
        <x:v>9b086132-8588-49ed-97fd-8578a777822c</x:v>
      </x:c>
      <x:c r="S2661" s="16" t="n">
        <x:v>1</x:v>
      </x:c>
      <x:c r="T2661" s="16" t="str">
        <x:v>Em andamento</x:v>
      </x:c>
      <x:c r="U2661" s="16" t="n">
        <x:v>2</x:v>
      </x:c>
      <x:c r="V2661" s="16" t="str">
        <x:v>Média</x:v>
      </x:c>
      <x:c r="W2661" s="20" t="str">
        <x:v>type:OSINT | tlp:white</x:v>
      </x:c>
      <x:c r="X2661" s="16" t="str">
        <x:v>tlp:white</x:v>
      </x:c>
      <x:c r="Y2661" s="16"/>
      <x:c r="Z2661" s="16"/>
      <x:c r="AA2661" s="17" t="b">
        <x:v>1</x:v>
      </x:c>
      <x:c r="AB2661" s="17" t="b">
        <x:v>1</x:v>
      </x:c>
      <x:c r="AC2661" s="16" t="str">
        <x:v>Disponível para análise</x:v>
      </x:c>
      <x:c r="AD2661" s="16" t="str">
        <x:v>https://bazaar.abuse.ch/downloads/misp/</x:v>
      </x:c>
      <x:c r="AE2661" s="20"/>
    </x:row>
    <x:row r="2662">
      <x:c r="A2662" s="16" t="n">
        <x:v>2661</x:v>
      </x:c>
      <x:c r="B2662" s="16" t="str">
        <x:v>MISP Event</x:v>
      </x:c>
      <x:c r="C2662" s="16" t="str">
        <x:v>MISP Default Feeds sem CIRCL</x:v>
      </x:c>
      <x:c r="D2662" s="16" t="str">
        <x:v>URLhaus</x:v>
      </x:c>
      <x:c r="E2662" s="16" t="str">
        <x:v>abuse.ch</x:v>
      </x:c>
      <x:c r="F2662" s="16" t="str">
        <x:v>MISP JSON</x:v>
      </x:c>
      <x:c r="G2662" s="16" t="str">
        <x:v>misp-default-feeds-sem-circl-20260730T205219Z-1-008.zip</x:v>
      </x:c>
      <x:c r="H2662" s="16" t="n">
        <x:v>8</x:v>
      </x:c>
      <x:c r="I2662" s="16" t="str">
        <x:v>29ec9ee7-9c38-4f0c-80fd-0a3a35e0eb10</x:v>
      </x:c>
      <x:c r="J2662" s="16"/>
      <x:c r="K2662" s="20" t="str">
        <x:v>URLhaus IOCs for 2026-02-17</x:v>
      </x:c>
      <x:c r="L2662" s="24" t="n">
        <x:v>46070</x:v>
      </x:c>
      <x:c r="M2662" s="24"/>
      <x:c r="N2662" s="22"/>
      <x:c r="O2662" s="22"/>
      <x:c r="P2662" s="22" t="n">
        <x:v>46071.010671296295</x:v>
      </x:c>
      <x:c r="Q2662" s="16" t="str">
        <x:v>abuse.ch</x:v>
      </x:c>
      <x:c r="R2662" s="16" t="str">
        <x:v>9b086132-8588-49ed-97fd-8578a777822c</x:v>
      </x:c>
      <x:c r="S2662" s="16" t="n">
        <x:v>1</x:v>
      </x:c>
      <x:c r="T2662" s="16" t="str">
        <x:v>Em andamento</x:v>
      </x:c>
      <x:c r="U2662" s="16" t="n">
        <x:v>2</x:v>
      </x:c>
      <x:c r="V2662" s="16" t="str">
        <x:v>Média</x:v>
      </x:c>
      <x:c r="W2662" s="20" t="str">
        <x:v>type:OSINT | tlp:white</x:v>
      </x:c>
      <x:c r="X2662" s="16" t="str">
        <x:v>tlp:white</x:v>
      </x:c>
      <x:c r="Y2662" s="16"/>
      <x:c r="Z2662" s="16"/>
      <x:c r="AA2662" s="17" t="b">
        <x:v>1</x:v>
      </x:c>
      <x:c r="AB2662" s="17" t="b">
        <x:v>1</x:v>
      </x:c>
      <x:c r="AC2662" s="16" t="str">
        <x:v>Disponível para análise</x:v>
      </x:c>
      <x:c r="AD2662" s="16" t="str">
        <x:v>https://urlhaus.abuse.ch/downloads/misp/</x:v>
      </x:c>
      <x:c r="AE2662" s="20"/>
    </x:row>
    <x:row r="2663">
      <x:c r="A2663" s="16" t="n">
        <x:v>2662</x:v>
      </x:c>
      <x:c r="B2663" s="16" t="str">
        <x:v>MISP Event</x:v>
      </x:c>
      <x:c r="C2663" s="16" t="str">
        <x:v>MISP Default Feeds sem CIRCL</x:v>
      </x:c>
      <x:c r="D2663" s="16" t="str">
        <x:v>Threatfox</x:v>
      </x:c>
      <x:c r="E2663" s="16" t="str">
        <x:v>abuse.ch</x:v>
      </x:c>
      <x:c r="F2663" s="16" t="str">
        <x:v>MISP JSON</x:v>
      </x:c>
      <x:c r="G2663" s="16" t="str">
        <x:v>misp-default-feeds-sem-circl-20260730T205219Z-1-011.zip</x:v>
      </x:c>
      <x:c r="H2663" s="16" t="n">
        <x:v>11</x:v>
      </x:c>
      <x:c r="I2663" s="16" t="str">
        <x:v>29ef4424-a95c-42d2-b432-f8855984f7d4</x:v>
      </x:c>
      <x:c r="J2663" s="16"/>
      <x:c r="K2663" s="20" t="str">
        <x:v>ThreatFox IOCs for 2025-04-06</x:v>
      </x:c>
      <x:c r="L2663" s="24" t="n">
        <x:v>45753</x:v>
      </x:c>
      <x:c r="M2663" s="24"/>
      <x:c r="N2663" s="22"/>
      <x:c r="O2663" s="22"/>
      <x:c r="P2663" s="22" t="n">
        <x:v>45754.00216435185</x:v>
      </x:c>
      <x:c r="Q2663" s="16" t="str">
        <x:v>abuse.ch</x:v>
      </x:c>
      <x:c r="R2663" s="16" t="str">
        <x:v>9b086132-8588-49ed-97fd-8578a777822c</x:v>
      </x:c>
      <x:c r="S2663" s="16" t="n">
        <x:v>1</x:v>
      </x:c>
      <x:c r="T2663" s="16" t="str">
        <x:v>Em andamento</x:v>
      </x:c>
      <x:c r="U2663" s="16" t="n">
        <x:v>2</x:v>
      </x:c>
      <x:c r="V2663" s="16" t="str">
        <x:v>Média</x:v>
      </x:c>
      <x:c r="W2663" s="20" t="str">
        <x:v>type:OSINT | tlp:white</x:v>
      </x:c>
      <x:c r="X2663" s="16" t="str">
        <x:v>tlp:white</x:v>
      </x:c>
      <x:c r="Y2663" s="16"/>
      <x:c r="Z2663" s="16"/>
      <x:c r="AA2663" s="17" t="b">
        <x:v>1</x:v>
      </x:c>
      <x:c r="AB2663" s="17" t="b">
        <x:v>1</x:v>
      </x:c>
      <x:c r="AC2663" s="16" t="str">
        <x:v>Disponível para análise</x:v>
      </x:c>
      <x:c r="AD2663" s="16" t="str">
        <x:v>https://threatfox.abuse.ch/downloads/misp/</x:v>
      </x:c>
      <x:c r="AE2663" s="20"/>
    </x:row>
    <x:row r="2664">
      <x:c r="A2664" s="16" t="n">
        <x:v>2663</x:v>
      </x:c>
      <x:c r="B2664" s="16" t="str">
        <x:v>MISP Event</x:v>
      </x:c>
      <x:c r="C2664" s="16" t="str">
        <x:v>MISP Default Feeds sem CIRCL</x:v>
      </x:c>
      <x:c r="D2664" s="16" t="str">
        <x:v>Threatfox</x:v>
      </x:c>
      <x:c r="E2664" s="16" t="str">
        <x:v>abuse.ch</x:v>
      </x:c>
      <x:c r="F2664" s="16" t="str">
        <x:v>MISP JSON</x:v>
      </x:c>
      <x:c r="G2664" s="16" t="str">
        <x:v>misp-default-feeds-sem-circl-20260730T205219Z-1-010.zip</x:v>
      </x:c>
      <x:c r="H2664" s="16" t="n">
        <x:v>10</x:v>
      </x:c>
      <x:c r="I2664" s="16" t="str">
        <x:v>29fb80c9-9d4e-4104-b493-e529fd9d57d9</x:v>
      </x:c>
      <x:c r="J2664" s="16"/>
      <x:c r="K2664" s="20" t="str">
        <x:v>ThreatFox IOCs for 2021-07-13</x:v>
      </x:c>
      <x:c r="L2664" s="24" t="n">
        <x:v>44390</x:v>
      </x:c>
      <x:c r="M2664" s="24"/>
      <x:c r="N2664" s="22"/>
      <x:c r="O2664" s="22"/>
      <x:c r="P2664" s="22" t="n">
        <x:v>44391.00210648148</x:v>
      </x:c>
      <x:c r="Q2664" s="16" t="str">
        <x:v>abuse.ch</x:v>
      </x:c>
      <x:c r="R2664" s="16" t="str">
        <x:v>9b086132-8588-49ed-97fd-8578a777822c</x:v>
      </x:c>
      <x:c r="S2664" s="16" t="n">
        <x:v>1</x:v>
      </x:c>
      <x:c r="T2664" s="16" t="str">
        <x:v>Em andamento</x:v>
      </x:c>
      <x:c r="U2664" s="16" t="n">
        <x:v>2</x:v>
      </x:c>
      <x:c r="V2664" s="16" t="str">
        <x:v>Média</x:v>
      </x:c>
      <x:c r="W2664" s="20" t="str">
        <x:v>type:OSINT | tlp:white</x:v>
      </x:c>
      <x:c r="X2664" s="16" t="str">
        <x:v>tlp:white</x:v>
      </x:c>
      <x:c r="Y2664" s="16"/>
      <x:c r="Z2664" s="16"/>
      <x:c r="AA2664" s="17" t="b">
        <x:v>1</x:v>
      </x:c>
      <x:c r="AB2664" s="17" t="b">
        <x:v>1</x:v>
      </x:c>
      <x:c r="AC2664" s="16" t="str">
        <x:v>Disponível para análise</x:v>
      </x:c>
      <x:c r="AD2664" s="16" t="str">
        <x:v>https://threatfox.abuse.ch/downloads/misp/</x:v>
      </x:c>
      <x:c r="AE2664" s="20"/>
    </x:row>
    <x:row r="2665">
      <x:c r="A2665" s="16" t="n">
        <x:v>2664</x:v>
      </x:c>
      <x:c r="B2665" s="16" t="str">
        <x:v>MISP Event</x:v>
      </x:c>
      <x:c r="C2665" s="16" t="str">
        <x:v>MISP Default Feeds sem CIRCL</x:v>
      </x:c>
      <x:c r="D2665" s="16" t="str">
        <x:v>Threatfox</x:v>
      </x:c>
      <x:c r="E2665" s="16" t="str">
        <x:v>abuse.ch</x:v>
      </x:c>
      <x:c r="F2665" s="16" t="str">
        <x:v>MISP JSON</x:v>
      </x:c>
      <x:c r="G2665" s="16" t="str">
        <x:v>misp-default-feeds-sem-circl-20260730T205219Z-1-004.zip</x:v>
      </x:c>
      <x:c r="H2665" s="16" t="n">
        <x:v>4</x:v>
      </x:c>
      <x:c r="I2665" s="16" t="str">
        <x:v>29ffddcd-34bd-4cf9-9b3c-7ffc52182dd5</x:v>
      </x:c>
      <x:c r="J2665" s="16"/>
      <x:c r="K2665" s="20" t="str">
        <x:v>ThreatFox IOCs for 2024-10-22</x:v>
      </x:c>
      <x:c r="L2665" s="24" t="n">
        <x:v>45587</x:v>
      </x:c>
      <x:c r="M2665" s="24"/>
      <x:c r="N2665" s="22"/>
      <x:c r="O2665" s="22"/>
      <x:c r="P2665" s="22" t="n">
        <x:v>45588.002175925925</x:v>
      </x:c>
      <x:c r="Q2665" s="16" t="str">
        <x:v>abuse.ch</x:v>
      </x:c>
      <x:c r="R2665" s="16" t="str">
        <x:v>9b086132-8588-49ed-97fd-8578a777822c</x:v>
      </x:c>
      <x:c r="S2665" s="16" t="n">
        <x:v>1</x:v>
      </x:c>
      <x:c r="T2665" s="16" t="str">
        <x:v>Em andamento</x:v>
      </x:c>
      <x:c r="U2665" s="16" t="n">
        <x:v>2</x:v>
      </x:c>
      <x:c r="V2665" s="16" t="str">
        <x:v>Média</x:v>
      </x:c>
      <x:c r="W2665" s="20" t="str">
        <x:v>type:OSINT | tlp:white</x:v>
      </x:c>
      <x:c r="X2665" s="16" t="str">
        <x:v>tlp:white</x:v>
      </x:c>
      <x:c r="Y2665" s="16"/>
      <x:c r="Z2665" s="16"/>
      <x:c r="AA2665" s="17" t="b">
        <x:v>1</x:v>
      </x:c>
      <x:c r="AB2665" s="17" t="b">
        <x:v>1</x:v>
      </x:c>
      <x:c r="AC2665" s="16" t="str">
        <x:v>Disponível para análise</x:v>
      </x:c>
      <x:c r="AD2665" s="16" t="str">
        <x:v>https://threatfox.abuse.ch/downloads/misp/</x:v>
      </x:c>
      <x:c r="AE2665" s="20"/>
    </x:row>
    <x:row r="2666">
      <x:c r="A2666" s="16" t="n">
        <x:v>2665</x:v>
      </x:c>
      <x:c r="B2666" s="16" t="str">
        <x:v>MISP Event</x:v>
      </x:c>
      <x:c r="C2666" s="16" t="str">
        <x:v>MISP Default Feeds sem CIRCL</x:v>
      </x:c>
      <x:c r="D2666" s="16" t="str">
        <x:v>URLhaus</x:v>
      </x:c>
      <x:c r="E2666" s="16" t="str">
        <x:v>abuse.ch</x:v>
      </x:c>
      <x:c r="F2666" s="16" t="str">
        <x:v>MISP JSON</x:v>
      </x:c>
      <x:c r="G2666" s="16" t="str">
        <x:v>misp-default-feeds-sem-circl-20260730T205219Z-1-011.zip</x:v>
      </x:c>
      <x:c r="H2666" s="16" t="n">
        <x:v>11</x:v>
      </x:c>
      <x:c r="I2666" s="16" t="str">
        <x:v>2a061fe5-82cf-4015-9dbd-09b3c0f1daa4</x:v>
      </x:c>
      <x:c r="J2666" s="16"/>
      <x:c r="K2666" s="20" t="str">
        <x:v>URLhaus IOCs for 2023-11-10</x:v>
      </x:c>
      <x:c r="L2666" s="24" t="n">
        <x:v>45240</x:v>
      </x:c>
      <x:c r="M2666" s="24"/>
      <x:c r="N2666" s="22"/>
      <x:c r="O2666" s="22"/>
      <x:c r="P2666" s="22" t="n">
        <x:v>45241.002222222225</x:v>
      </x:c>
      <x:c r="Q2666" s="16" t="str">
        <x:v>abuse.ch</x:v>
      </x:c>
      <x:c r="R2666" s="16" t="str">
        <x:v>9b086132-8588-49ed-97fd-8578a777822c</x:v>
      </x:c>
      <x:c r="S2666" s="16" t="n">
        <x:v>1</x:v>
      </x:c>
      <x:c r="T2666" s="16" t="str">
        <x:v>Em andamento</x:v>
      </x:c>
      <x:c r="U2666" s="16" t="n">
        <x:v>2</x:v>
      </x:c>
      <x:c r="V2666" s="16" t="str">
        <x:v>Média</x:v>
      </x:c>
      <x:c r="W2666" s="20" t="str">
        <x:v>type:OSINT | tlp:white</x:v>
      </x:c>
      <x:c r="X2666" s="16" t="str">
        <x:v>tlp:white</x:v>
      </x:c>
      <x:c r="Y2666" s="16"/>
      <x:c r="Z2666" s="16"/>
      <x:c r="AA2666" s="17" t="b">
        <x:v>1</x:v>
      </x:c>
      <x:c r="AB2666" s="17" t="b">
        <x:v>1</x:v>
      </x:c>
      <x:c r="AC2666" s="16" t="str">
        <x:v>Disponível para análise</x:v>
      </x:c>
      <x:c r="AD2666" s="16" t="str">
        <x:v>https://urlhaus.abuse.ch/downloads/misp/</x:v>
      </x:c>
      <x:c r="AE2666" s="20"/>
    </x:row>
    <x:row r="2667">
      <x:c r="A2667" s="16" t="n">
        <x:v>2666</x:v>
      </x:c>
      <x:c r="B2667" s="16" t="str">
        <x:v>MISP Event</x:v>
      </x:c>
      <x:c r="C2667" s="16" t="str">
        <x:v>MISP Default Feeds sem CIRCL</x:v>
      </x:c>
      <x:c r="D2667" s="16" t="str">
        <x:v>Threatfox</x:v>
      </x:c>
      <x:c r="E2667" s="16" t="str">
        <x:v>abuse.ch</x:v>
      </x:c>
      <x:c r="F2667" s="16" t="str">
        <x:v>MISP JSON</x:v>
      </x:c>
      <x:c r="G2667" s="16" t="str">
        <x:v>misp-default-feeds-sem-circl-20260730T205219Z-1-010.zip</x:v>
      </x:c>
      <x:c r="H2667" s="16" t="n">
        <x:v>10</x:v>
      </x:c>
      <x:c r="I2667" s="16" t="str">
        <x:v>2a0d0baa-e2cb-4bd9-8bb8-9e0c3f934cd7</x:v>
      </x:c>
      <x:c r="J2667" s="16"/>
      <x:c r="K2667" s="20" t="str">
        <x:v>ThreatFox IOCs for 2025-10-17</x:v>
      </x:c>
      <x:c r="L2667" s="24" t="n">
        <x:v>45947</x:v>
      </x:c>
      <x:c r="M2667" s="24"/>
      <x:c r="N2667" s="22"/>
      <x:c r="O2667" s="22"/>
      <x:c r="P2667" s="22" t="n">
        <x:v>45948.00215277778</x:v>
      </x:c>
      <x:c r="Q2667" s="16" t="str">
        <x:v>abuse.ch</x:v>
      </x:c>
      <x:c r="R2667" s="16" t="str">
        <x:v>9b086132-8588-49ed-97fd-8578a777822c</x:v>
      </x:c>
      <x:c r="S2667" s="16" t="n">
        <x:v>1</x:v>
      </x:c>
      <x:c r="T2667" s="16" t="str">
        <x:v>Em andamento</x:v>
      </x:c>
      <x:c r="U2667" s="16" t="n">
        <x:v>2</x:v>
      </x:c>
      <x:c r="V2667" s="16" t="str">
        <x:v>Média</x:v>
      </x:c>
      <x:c r="W2667" s="20" t="str">
        <x:v>type:OSINT | tlp:white</x:v>
      </x:c>
      <x:c r="X2667" s="16" t="str">
        <x:v>tlp:white</x:v>
      </x:c>
      <x:c r="Y2667" s="16"/>
      <x:c r="Z2667" s="16"/>
      <x:c r="AA2667" s="17" t="b">
        <x:v>1</x:v>
      </x:c>
      <x:c r="AB2667" s="17" t="b">
        <x:v>1</x:v>
      </x:c>
      <x:c r="AC2667" s="16" t="str">
        <x:v>Disponível para análise</x:v>
      </x:c>
      <x:c r="AD2667" s="16" t="str">
        <x:v>https://threatfox.abuse.ch/downloads/misp/</x:v>
      </x:c>
      <x:c r="AE2667" s="20"/>
    </x:row>
    <x:row r="2668">
      <x:c r="A2668" s="16" t="n">
        <x:v>2667</x:v>
      </x:c>
      <x:c r="B2668" s="16" t="str">
        <x:v>MISP Event</x:v>
      </x:c>
      <x:c r="C2668" s="16" t="str">
        <x:v>MISP Default Feeds sem CIRCL</x:v>
      </x:c>
      <x:c r="D2668" s="16" t="str">
        <x:v>URLhaus</x:v>
      </x:c>
      <x:c r="E2668" s="16" t="str">
        <x:v>abuse.ch</x:v>
      </x:c>
      <x:c r="F2668" s="16" t="str">
        <x:v>MISP JSON</x:v>
      </x:c>
      <x:c r="G2668" s="16" t="str">
        <x:v>misp-default-feeds-sem-circl-20260730T205219Z-1-007.zip</x:v>
      </x:c>
      <x:c r="H2668" s="16" t="n">
        <x:v>7</x:v>
      </x:c>
      <x:c r="I2668" s="16" t="str">
        <x:v>2a1344ce-74b0-4b82-b26e-2b59aade04c9</x:v>
      </x:c>
      <x:c r="J2668" s="16"/>
      <x:c r="K2668" s="20" t="str">
        <x:v>URLhaus IOCs for 2024-02-11</x:v>
      </x:c>
      <x:c r="L2668" s="24" t="n">
        <x:v>45333</x:v>
      </x:c>
      <x:c r="M2668" s="24"/>
      <x:c r="N2668" s="22"/>
      <x:c r="O2668" s="22"/>
      <x:c r="P2668" s="22" t="n">
        <x:v>45334.002280092594</x:v>
      </x:c>
      <x:c r="Q2668" s="16" t="str">
        <x:v>abuse.ch</x:v>
      </x:c>
      <x:c r="R2668" s="16" t="str">
        <x:v>9b086132-8588-49ed-97fd-8578a777822c</x:v>
      </x:c>
      <x:c r="S2668" s="16" t="n">
        <x:v>1</x:v>
      </x:c>
      <x:c r="T2668" s="16" t="str">
        <x:v>Em andamento</x:v>
      </x:c>
      <x:c r="U2668" s="16" t="n">
        <x:v>2</x:v>
      </x:c>
      <x:c r="V2668" s="16" t="str">
        <x:v>Média</x:v>
      </x:c>
      <x:c r="W2668" s="20" t="str">
        <x:v>type:OSINT | tlp:white</x:v>
      </x:c>
      <x:c r="X2668" s="16" t="str">
        <x:v>tlp:white</x:v>
      </x:c>
      <x:c r="Y2668" s="16"/>
      <x:c r="Z2668" s="16"/>
      <x:c r="AA2668" s="17" t="b">
        <x:v>1</x:v>
      </x:c>
      <x:c r="AB2668" s="17" t="b">
        <x:v>1</x:v>
      </x:c>
      <x:c r="AC2668" s="16" t="str">
        <x:v>Disponível para análise</x:v>
      </x:c>
      <x:c r="AD2668" s="16" t="str">
        <x:v>https://urlhaus.abuse.ch/downloads/misp/</x:v>
      </x:c>
      <x:c r="AE2668" s="20"/>
    </x:row>
    <x:row r="2669">
      <x:c r="A2669" s="16" t="n">
        <x:v>2668</x:v>
      </x:c>
      <x:c r="B2669" s="16" t="str">
        <x:v>MISP Event</x:v>
      </x:c>
      <x:c r="C2669" s="16" t="str">
        <x:v>MISP Default Feeds sem CIRCL</x:v>
      </x:c>
      <x:c r="D2669" s="16" t="str">
        <x:v>MalwareBazaar</x:v>
      </x:c>
      <x:c r="E2669" s="16" t="str">
        <x:v>abuse.ch</x:v>
      </x:c>
      <x:c r="F2669" s="16" t="str">
        <x:v>MISP JSON</x:v>
      </x:c>
      <x:c r="G2669" s="16" t="str">
        <x:v>misp-default-feeds-sem-circl-20260730T205219Z-1-012.zip</x:v>
      </x:c>
      <x:c r="H2669" s="16" t="n">
        <x:v>12</x:v>
      </x:c>
      <x:c r="I2669" s="16" t="str">
        <x:v>2a1af41d-9736-4aba-ae0f-c1cceba2b877</x:v>
      </x:c>
      <x:c r="J2669" s="16"/>
      <x:c r="K2669" s="20" t="str">
        <x:v>MalwareBazaar malware samples for 2023-12-01</x:v>
      </x:c>
      <x:c r="L2669" s="24" t="n">
        <x:v>45261</x:v>
      </x:c>
      <x:c r="M2669" s="24"/>
      <x:c r="N2669" s="22"/>
      <x:c r="O2669" s="22"/>
      <x:c r="P2669" s="22" t="n">
        <x:v>45262.00210648148</x:v>
      </x:c>
      <x:c r="Q2669" s="16" t="str">
        <x:v>abuse.ch</x:v>
      </x:c>
      <x:c r="R2669" s="16" t="str">
        <x:v>9b086132-8588-49ed-97fd-8578a777822c</x:v>
      </x:c>
      <x:c r="S2669" s="16" t="n">
        <x:v>1</x:v>
      </x:c>
      <x:c r="T2669" s="16" t="str">
        <x:v>Em andamento</x:v>
      </x:c>
      <x:c r="U2669" s="16" t="n">
        <x:v>2</x:v>
      </x:c>
      <x:c r="V2669" s="16" t="str">
        <x:v>Média</x:v>
      </x:c>
      <x:c r="W2669" s="20" t="str">
        <x:v>type:OSINT | tlp:white</x:v>
      </x:c>
      <x:c r="X2669" s="16" t="str">
        <x:v>tlp:white</x:v>
      </x:c>
      <x:c r="Y2669" s="16"/>
      <x:c r="Z2669" s="16"/>
      <x:c r="AA2669" s="17" t="b">
        <x:v>1</x:v>
      </x:c>
      <x:c r="AB2669" s="17" t="b">
        <x:v>1</x:v>
      </x:c>
      <x:c r="AC2669" s="16" t="str">
        <x:v>Disponível para análise</x:v>
      </x:c>
      <x:c r="AD2669" s="16" t="str">
        <x:v>https://bazaar.abuse.ch/downloads/misp/</x:v>
      </x:c>
      <x:c r="AE2669" s="20"/>
    </x:row>
    <x:row r="2670">
      <x:c r="A2670" s="16" t="n">
        <x:v>2669</x:v>
      </x:c>
      <x:c r="B2670" s="16" t="str">
        <x:v>MISP Event</x:v>
      </x:c>
      <x:c r="C2670" s="16" t="str">
        <x:v>MISP Default Feeds sem CIRCL</x:v>
      </x:c>
      <x:c r="D2670" s="16" t="str">
        <x:v>MalwareBazaar</x:v>
      </x:c>
      <x:c r="E2670" s="16" t="str">
        <x:v>abuse.ch</x:v>
      </x:c>
      <x:c r="F2670" s="16" t="str">
        <x:v>MISP JSON</x:v>
      </x:c>
      <x:c r="G2670" s="16" t="str">
        <x:v>misp-default-feeds-sem-circl-20260730T205219Z-1-012.zip</x:v>
      </x:c>
      <x:c r="H2670" s="16" t="n">
        <x:v>12</x:v>
      </x:c>
      <x:c r="I2670" s="16" t="str">
        <x:v>2a38a0f9-52e4-438c-9722-97daba6c0a9a</x:v>
      </x:c>
      <x:c r="J2670" s="16"/>
      <x:c r="K2670" s="20" t="str">
        <x:v>MalwareBazaar malware samples for 2021-05-21</x:v>
      </x:c>
      <x:c r="L2670" s="24" t="n">
        <x:v>44337</x:v>
      </x:c>
      <x:c r="M2670" s="24"/>
      <x:c r="N2670" s="22"/>
      <x:c r="O2670" s="22"/>
      <x:c r="P2670" s="22" t="n">
        <x:v>44338.00209490741</x:v>
      </x:c>
      <x:c r="Q2670" s="16" t="str">
        <x:v>abuse.ch</x:v>
      </x:c>
      <x:c r="R2670" s="16" t="str">
        <x:v>9b086132-8588-49ed-97fd-8578a777822c</x:v>
      </x:c>
      <x:c r="S2670" s="16" t="n">
        <x:v>1</x:v>
      </x:c>
      <x:c r="T2670" s="16" t="str">
        <x:v>Em andamento</x:v>
      </x:c>
      <x:c r="U2670" s="16" t="n">
        <x:v>2</x:v>
      </x:c>
      <x:c r="V2670" s="16" t="str">
        <x:v>Média</x:v>
      </x:c>
      <x:c r="W2670" s="20" t="str">
        <x:v>type:OSINT | tlp:white</x:v>
      </x:c>
      <x:c r="X2670" s="16" t="str">
        <x:v>tlp:white</x:v>
      </x:c>
      <x:c r="Y2670" s="16"/>
      <x:c r="Z2670" s="16"/>
      <x:c r="AA2670" s="17" t="b">
        <x:v>1</x:v>
      </x:c>
      <x:c r="AB2670" s="17" t="b">
        <x:v>1</x:v>
      </x:c>
      <x:c r="AC2670" s="16" t="str">
        <x:v>Disponível para análise</x:v>
      </x:c>
      <x:c r="AD2670" s="16" t="str">
        <x:v>https://bazaar.abuse.ch/downloads/misp/</x:v>
      </x:c>
      <x:c r="AE2670" s="20"/>
    </x:row>
    <x:row r="2671">
      <x:c r="A2671" s="16" t="n">
        <x:v>2670</x:v>
      </x:c>
      <x:c r="B2671" s="16" t="str">
        <x:v>MISP Event</x:v>
      </x:c>
      <x:c r="C2671" s="16" t="str">
        <x:v>MISP Default Feeds sem CIRCL</x:v>
      </x:c>
      <x:c r="D2671" s="16" t="str">
        <x:v>MalwareBazaar</x:v>
      </x:c>
      <x:c r="E2671" s="16" t="str">
        <x:v>abuse.ch</x:v>
      </x:c>
      <x:c r="F2671" s="16" t="str">
        <x:v>MISP JSON</x:v>
      </x:c>
      <x:c r="G2671" s="16" t="str">
        <x:v>misp-default-feeds-sem-circl-20260730T205219Z-1-004.zip</x:v>
      </x:c>
      <x:c r="H2671" s="16" t="n">
        <x:v>4</x:v>
      </x:c>
      <x:c r="I2671" s="16" t="str">
        <x:v>2a44572c-104d-45b7-bed4-c9ef32dea0f5</x:v>
      </x:c>
      <x:c r="J2671" s="16"/>
      <x:c r="K2671" s="20" t="str">
        <x:v>MalwareBazaar malware samples for 2022-05-09</x:v>
      </x:c>
      <x:c r="L2671" s="24" t="n">
        <x:v>44690</x:v>
      </x:c>
      <x:c r="M2671" s="24"/>
      <x:c r="N2671" s="22"/>
      <x:c r="O2671" s="22"/>
      <x:c r="P2671" s="22" t="n">
        <x:v>44691.00209490741</x:v>
      </x:c>
      <x:c r="Q2671" s="16" t="str">
        <x:v>abuse.ch</x:v>
      </x:c>
      <x:c r="R2671" s="16" t="str">
        <x:v>9b086132-8588-49ed-97fd-8578a777822c</x:v>
      </x:c>
      <x:c r="S2671" s="16" t="n">
        <x:v>1</x:v>
      </x:c>
      <x:c r="T2671" s="16" t="str">
        <x:v>Em andamento</x:v>
      </x:c>
      <x:c r="U2671" s="16" t="n">
        <x:v>2</x:v>
      </x:c>
      <x:c r="V2671" s="16" t="str">
        <x:v>Média</x:v>
      </x:c>
      <x:c r="W2671" s="20" t="str">
        <x:v>type:OSINT | tlp:white</x:v>
      </x:c>
      <x:c r="X2671" s="16" t="str">
        <x:v>tlp:white</x:v>
      </x:c>
      <x:c r="Y2671" s="16"/>
      <x:c r="Z2671" s="16"/>
      <x:c r="AA2671" s="17" t="b">
        <x:v>1</x:v>
      </x:c>
      <x:c r="AB2671" s="17" t="b">
        <x:v>1</x:v>
      </x:c>
      <x:c r="AC2671" s="16" t="str">
        <x:v>Disponível para análise</x:v>
      </x:c>
      <x:c r="AD2671" s="16" t="str">
        <x:v>https://bazaar.abuse.ch/downloads/misp/</x:v>
      </x:c>
      <x:c r="AE2671" s="20"/>
    </x:row>
    <x:row r="2672">
      <x:c r="A2672" s="16" t="n">
        <x:v>2671</x:v>
      </x:c>
      <x:c r="B2672" s="16" t="str">
        <x:v>MISP Event</x:v>
      </x:c>
      <x:c r="C2672" s="16" t="str">
        <x:v>MISP Default Feeds sem CIRCL</x:v>
      </x:c>
      <x:c r="D2672" s="16" t="str">
        <x:v>Threatfox</x:v>
      </x:c>
      <x:c r="E2672" s="16" t="str">
        <x:v>abuse.ch</x:v>
      </x:c>
      <x:c r="F2672" s="16" t="str">
        <x:v>MISP JSON</x:v>
      </x:c>
      <x:c r="G2672" s="16" t="str">
        <x:v>misp-default-feeds-sem-circl-20260730T205219Z-1-002.zip</x:v>
      </x:c>
      <x:c r="H2672" s="16" t="n">
        <x:v>2</x:v>
      </x:c>
      <x:c r="I2672" s="16" t="str">
        <x:v>2a559256-22ea-40f0-b45d-0d6f1784f5f2</x:v>
      </x:c>
      <x:c r="J2672" s="16"/>
      <x:c r="K2672" s="20" t="str">
        <x:v>ThreatFox IOCs for 2025-10-05</x:v>
      </x:c>
      <x:c r="L2672" s="24" t="n">
        <x:v>45935</x:v>
      </x:c>
      <x:c r="M2672" s="24"/>
      <x:c r="N2672" s="22"/>
      <x:c r="O2672" s="22"/>
      <x:c r="P2672" s="22" t="n">
        <x:v>45936.00215277778</x:v>
      </x:c>
      <x:c r="Q2672" s="16" t="str">
        <x:v>abuse.ch</x:v>
      </x:c>
      <x:c r="R2672" s="16" t="str">
        <x:v>9b086132-8588-49ed-97fd-8578a777822c</x:v>
      </x:c>
      <x:c r="S2672" s="16" t="n">
        <x:v>1</x:v>
      </x:c>
      <x:c r="T2672" s="16" t="str">
        <x:v>Em andamento</x:v>
      </x:c>
      <x:c r="U2672" s="16" t="n">
        <x:v>2</x:v>
      </x:c>
      <x:c r="V2672" s="16" t="str">
        <x:v>Média</x:v>
      </x:c>
      <x:c r="W2672" s="20" t="str">
        <x:v>type:OSINT | tlp:white</x:v>
      </x:c>
      <x:c r="X2672" s="16" t="str">
        <x:v>tlp:white</x:v>
      </x:c>
      <x:c r="Y2672" s="16"/>
      <x:c r="Z2672" s="16"/>
      <x:c r="AA2672" s="17" t="b">
        <x:v>1</x:v>
      </x:c>
      <x:c r="AB2672" s="17" t="b">
        <x:v>1</x:v>
      </x:c>
      <x:c r="AC2672" s="16" t="str">
        <x:v>Disponível para análise</x:v>
      </x:c>
      <x:c r="AD2672" s="16" t="str">
        <x:v>https://threatfox.abuse.ch/downloads/misp/</x:v>
      </x:c>
      <x:c r="AE2672" s="20"/>
    </x:row>
    <x:row r="2673">
      <x:c r="A2673" s="16" t="n">
        <x:v>2672</x:v>
      </x:c>
      <x:c r="B2673" s="16" t="str">
        <x:v>MISP Event</x:v>
      </x:c>
      <x:c r="C2673" s="16" t="str">
        <x:v>MISP Default Feeds sem CIRCL</x:v>
      </x:c>
      <x:c r="D2673" s="16" t="str">
        <x:v>URLhaus</x:v>
      </x:c>
      <x:c r="E2673" s="16" t="str">
        <x:v>abuse.ch</x:v>
      </x:c>
      <x:c r="F2673" s="16" t="str">
        <x:v>MISP JSON</x:v>
      </x:c>
      <x:c r="G2673" s="16" t="str">
        <x:v>misp-default-feeds-sem-circl-20260730T205219Z-1-010.zip</x:v>
      </x:c>
      <x:c r="H2673" s="16" t="n">
        <x:v>10</x:v>
      </x:c>
      <x:c r="I2673" s="16" t="str">
        <x:v>2a580690-825d-4160-abf7-5d2127ce4382</x:v>
      </x:c>
      <x:c r="J2673" s="16"/>
      <x:c r="K2673" s="20" t="str">
        <x:v>URLhaus IOCs for 2024-05-14</x:v>
      </x:c>
      <x:c r="L2673" s="24" t="n">
        <x:v>45426</x:v>
      </x:c>
      <x:c r="M2673" s="24"/>
      <x:c r="N2673" s="22"/>
      <x:c r="O2673" s="22"/>
      <x:c r="P2673" s="22" t="n">
        <x:v>45427.002233796295</x:v>
      </x:c>
      <x:c r="Q2673" s="16" t="str">
        <x:v>abuse.ch</x:v>
      </x:c>
      <x:c r="R2673" s="16" t="str">
        <x:v>9b086132-8588-49ed-97fd-8578a777822c</x:v>
      </x:c>
      <x:c r="S2673" s="16" t="n">
        <x:v>1</x:v>
      </x:c>
      <x:c r="T2673" s="16" t="str">
        <x:v>Em andamento</x:v>
      </x:c>
      <x:c r="U2673" s="16" t="n">
        <x:v>2</x:v>
      </x:c>
      <x:c r="V2673" s="16" t="str">
        <x:v>Média</x:v>
      </x:c>
      <x:c r="W2673" s="20" t="str">
        <x:v>type:OSINT | tlp:white</x:v>
      </x:c>
      <x:c r="X2673" s="16" t="str">
        <x:v>tlp:white</x:v>
      </x:c>
      <x:c r="Y2673" s="16"/>
      <x:c r="Z2673" s="16"/>
      <x:c r="AA2673" s="17" t="b">
        <x:v>1</x:v>
      </x:c>
      <x:c r="AB2673" s="17" t="b">
        <x:v>1</x:v>
      </x:c>
      <x:c r="AC2673" s="16" t="str">
        <x:v>Disponível para análise</x:v>
      </x:c>
      <x:c r="AD2673" s="16" t="str">
        <x:v>https://urlhaus.abuse.ch/downloads/misp/</x:v>
      </x:c>
      <x:c r="AE2673" s="20"/>
    </x:row>
    <x:row r="2674">
      <x:c r="A2674" s="16" t="n">
        <x:v>2673</x:v>
      </x:c>
      <x:c r="B2674" s="16" t="str">
        <x:v>MISP Event</x:v>
      </x:c>
      <x:c r="C2674" s="16" t="str">
        <x:v>MISP Default Feeds sem CIRCL</x:v>
      </x:c>
      <x:c r="D2674" s="16" t="str">
        <x:v>Threatfox</x:v>
      </x:c>
      <x:c r="E2674" s="16" t="str">
        <x:v>abuse.ch</x:v>
      </x:c>
      <x:c r="F2674" s="16" t="str">
        <x:v>MISP JSON</x:v>
      </x:c>
      <x:c r="G2674" s="16" t="str">
        <x:v>misp-default-feeds-sem-circl-20260730T205219Z-1-008.zip</x:v>
      </x:c>
      <x:c r="H2674" s="16" t="n">
        <x:v>8</x:v>
      </x:c>
      <x:c r="I2674" s="16" t="str">
        <x:v>2a5cc079-00a6-45c6-bbb2-ce7c01180e5a</x:v>
      </x:c>
      <x:c r="J2674" s="16"/>
      <x:c r="K2674" s="20" t="str">
        <x:v>ThreatFox IOCs for 2021-08-19</x:v>
      </x:c>
      <x:c r="L2674" s="24" t="n">
        <x:v>44427</x:v>
      </x:c>
      <x:c r="M2674" s="24"/>
      <x:c r="N2674" s="22"/>
      <x:c r="O2674" s="22"/>
      <x:c r="P2674" s="22" t="n">
        <x:v>44428.00210648148</x:v>
      </x:c>
      <x:c r="Q2674" s="16" t="str">
        <x:v>abuse.ch</x:v>
      </x:c>
      <x:c r="R2674" s="16" t="str">
        <x:v>9b086132-8588-49ed-97fd-8578a777822c</x:v>
      </x:c>
      <x:c r="S2674" s="16" t="n">
        <x:v>1</x:v>
      </x:c>
      <x:c r="T2674" s="16" t="str">
        <x:v>Em andamento</x:v>
      </x:c>
      <x:c r="U2674" s="16" t="n">
        <x:v>2</x:v>
      </x:c>
      <x:c r="V2674" s="16" t="str">
        <x:v>Média</x:v>
      </x:c>
      <x:c r="W2674" s="20" t="str">
        <x:v>type:OSINT | tlp:white</x:v>
      </x:c>
      <x:c r="X2674" s="16" t="str">
        <x:v>tlp:white</x:v>
      </x:c>
      <x:c r="Y2674" s="16"/>
      <x:c r="Z2674" s="16"/>
      <x:c r="AA2674" s="17" t="b">
        <x:v>1</x:v>
      </x:c>
      <x:c r="AB2674" s="17" t="b">
        <x:v>1</x:v>
      </x:c>
      <x:c r="AC2674" s="16" t="str">
        <x:v>Disponível para análise</x:v>
      </x:c>
      <x:c r="AD2674" s="16" t="str">
        <x:v>https://threatfox.abuse.ch/downloads/misp/</x:v>
      </x:c>
      <x:c r="AE2674" s="20"/>
    </x:row>
    <x:row r="2675">
      <x:c r="A2675" s="16" t="n">
        <x:v>2674</x:v>
      </x:c>
      <x:c r="B2675" s="16" t="str">
        <x:v>MISP Event</x:v>
      </x:c>
      <x:c r="C2675" s="16" t="str">
        <x:v>MISP Default Feeds sem CIRCL</x:v>
      </x:c>
      <x:c r="D2675" s="16" t="str">
        <x:v>URLhaus</x:v>
      </x:c>
      <x:c r="E2675" s="16" t="str">
        <x:v>abuse.ch</x:v>
      </x:c>
      <x:c r="F2675" s="16" t="str">
        <x:v>MISP JSON</x:v>
      </x:c>
      <x:c r="G2675" s="16" t="str">
        <x:v>misp-default-feeds-sem-circl-20260730T205219Z-1-004.zip</x:v>
      </x:c>
      <x:c r="H2675" s="16" t="n">
        <x:v>4</x:v>
      </x:c>
      <x:c r="I2675" s="16" t="str">
        <x:v>2a609e60-1d11-46c8-8f8e-857155ec1244</x:v>
      </x:c>
      <x:c r="J2675" s="16"/>
      <x:c r="K2675" s="20" t="str">
        <x:v>URLhaus IOCs for 2023-12-24</x:v>
      </x:c>
      <x:c r="L2675" s="24" t="n">
        <x:v>45284</x:v>
      </x:c>
      <x:c r="M2675" s="24"/>
      <x:c r="N2675" s="22"/>
      <x:c r="O2675" s="22"/>
      <x:c r="P2675" s="22" t="n">
        <x:v>45285.002222222225</x:v>
      </x:c>
      <x:c r="Q2675" s="16" t="str">
        <x:v>abuse.ch</x:v>
      </x:c>
      <x:c r="R2675" s="16" t="str">
        <x:v>9b086132-8588-49ed-97fd-8578a777822c</x:v>
      </x:c>
      <x:c r="S2675" s="16" t="n">
        <x:v>1</x:v>
      </x:c>
      <x:c r="T2675" s="16" t="str">
        <x:v>Em andamento</x:v>
      </x:c>
      <x:c r="U2675" s="16" t="n">
        <x:v>2</x:v>
      </x:c>
      <x:c r="V2675" s="16" t="str">
        <x:v>Média</x:v>
      </x:c>
      <x:c r="W2675" s="20" t="str">
        <x:v>type:OSINT | tlp:white</x:v>
      </x:c>
      <x:c r="X2675" s="16" t="str">
        <x:v>tlp:white</x:v>
      </x:c>
      <x:c r="Y2675" s="16"/>
      <x:c r="Z2675" s="16"/>
      <x:c r="AA2675" s="17" t="b">
        <x:v>1</x:v>
      </x:c>
      <x:c r="AB2675" s="17" t="b">
        <x:v>1</x:v>
      </x:c>
      <x:c r="AC2675" s="16" t="str">
        <x:v>Disponível para análise</x:v>
      </x:c>
      <x:c r="AD2675" s="16" t="str">
        <x:v>https://urlhaus.abuse.ch/downloads/misp/</x:v>
      </x:c>
      <x:c r="AE2675" s="20"/>
    </x:row>
    <x:row r="2676">
      <x:c r="A2676" s="16" t="n">
        <x:v>2675</x:v>
      </x:c>
      <x:c r="B2676" s="16" t="str">
        <x:v>MISP Event</x:v>
      </x:c>
      <x:c r="C2676" s="16" t="str">
        <x:v>MISP Default Feeds sem CIRCL</x:v>
      </x:c>
      <x:c r="D2676" s="16" t="str">
        <x:v>URLhaus</x:v>
      </x:c>
      <x:c r="E2676" s="16" t="str">
        <x:v>abuse.ch</x:v>
      </x:c>
      <x:c r="F2676" s="16" t="str">
        <x:v>MISP JSON</x:v>
      </x:c>
      <x:c r="G2676" s="16" t="str">
        <x:v>misp-default-feeds-sem-circl-20260730T205219Z-1-010.zip</x:v>
      </x:c>
      <x:c r="H2676" s="16" t="n">
        <x:v>10</x:v>
      </x:c>
      <x:c r="I2676" s="16" t="str">
        <x:v>2a671773-963a-4e07-865f-b8f51ea547a5</x:v>
      </x:c>
      <x:c r="J2676" s="16"/>
      <x:c r="K2676" s="20" t="str">
        <x:v>URLhaus IOCs for 2024-04-25</x:v>
      </x:c>
      <x:c r="L2676" s="24" t="n">
        <x:v>45407</x:v>
      </x:c>
      <x:c r="M2676" s="24"/>
      <x:c r="N2676" s="22"/>
      <x:c r="O2676" s="22"/>
      <x:c r="P2676" s="22" t="n">
        <x:v>45408.00224537037</x:v>
      </x:c>
      <x:c r="Q2676" s="16" t="str">
        <x:v>abuse.ch</x:v>
      </x:c>
      <x:c r="R2676" s="16" t="str">
        <x:v>9b086132-8588-49ed-97fd-8578a777822c</x:v>
      </x:c>
      <x:c r="S2676" s="16" t="n">
        <x:v>1</x:v>
      </x:c>
      <x:c r="T2676" s="16" t="str">
        <x:v>Em andamento</x:v>
      </x:c>
      <x:c r="U2676" s="16" t="n">
        <x:v>2</x:v>
      </x:c>
      <x:c r="V2676" s="16" t="str">
        <x:v>Média</x:v>
      </x:c>
      <x:c r="W2676" s="20" t="str">
        <x:v>type:OSINT | tlp:white</x:v>
      </x:c>
      <x:c r="X2676" s="16" t="str">
        <x:v>tlp:white</x:v>
      </x:c>
      <x:c r="Y2676" s="16"/>
      <x:c r="Z2676" s="16"/>
      <x:c r="AA2676" s="17" t="b">
        <x:v>1</x:v>
      </x:c>
      <x:c r="AB2676" s="17" t="b">
        <x:v>1</x:v>
      </x:c>
      <x:c r="AC2676" s="16" t="str">
        <x:v>Disponível para análise</x:v>
      </x:c>
      <x:c r="AD2676" s="16" t="str">
        <x:v>https://urlhaus.abuse.ch/downloads/misp/</x:v>
      </x:c>
      <x:c r="AE2676" s="20"/>
    </x:row>
    <x:row r="2677">
      <x:c r="A2677" s="16" t="n">
        <x:v>2676</x:v>
      </x:c>
      <x:c r="B2677" s="16" t="str">
        <x:v>MISP Event</x:v>
      </x:c>
      <x:c r="C2677" s="16" t="str">
        <x:v>MISP Default Feeds sem CIRCL</x:v>
      </x:c>
      <x:c r="D2677" s="16" t="str">
        <x:v>MalwareBazaar</x:v>
      </x:c>
      <x:c r="E2677" s="16" t="str">
        <x:v>abuse.ch</x:v>
      </x:c>
      <x:c r="F2677" s="16" t="str">
        <x:v>MISP JSON</x:v>
      </x:c>
      <x:c r="G2677" s="16" t="str">
        <x:v>misp-default-feeds-sem-circl-20260730T205219Z-1-004.zip</x:v>
      </x:c>
      <x:c r="H2677" s="16" t="n">
        <x:v>4</x:v>
      </x:c>
      <x:c r="I2677" s="16" t="str">
        <x:v>2a6a30c4-3c23-4513-8556-f27d3cab4631</x:v>
      </x:c>
      <x:c r="J2677" s="16"/>
      <x:c r="K2677" s="20" t="str">
        <x:v>MalwareBazaar malware samples for 2025-04-05</x:v>
      </x:c>
      <x:c r="L2677" s="24" t="n">
        <x:v>45752</x:v>
      </x:c>
      <x:c r="M2677" s="24"/>
      <x:c r="N2677" s="22"/>
      <x:c r="O2677" s="22"/>
      <x:c r="P2677" s="22" t="n">
        <x:v>45753.00209490741</x:v>
      </x:c>
      <x:c r="Q2677" s="16" t="str">
        <x:v>abuse.ch</x:v>
      </x:c>
      <x:c r="R2677" s="16" t="str">
        <x:v>9b086132-8588-49ed-97fd-8578a777822c</x:v>
      </x:c>
      <x:c r="S2677" s="16" t="n">
        <x:v>1</x:v>
      </x:c>
      <x:c r="T2677" s="16" t="str">
        <x:v>Em andamento</x:v>
      </x:c>
      <x:c r="U2677" s="16" t="n">
        <x:v>2</x:v>
      </x:c>
      <x:c r="V2677" s="16" t="str">
        <x:v>Média</x:v>
      </x:c>
      <x:c r="W2677" s="20" t="str">
        <x:v>type:OSINT | tlp:white</x:v>
      </x:c>
      <x:c r="X2677" s="16" t="str">
        <x:v>tlp:white</x:v>
      </x:c>
      <x:c r="Y2677" s="16"/>
      <x:c r="Z2677" s="16"/>
      <x:c r="AA2677" s="17" t="b">
        <x:v>1</x:v>
      </x:c>
      <x:c r="AB2677" s="17" t="b">
        <x:v>1</x:v>
      </x:c>
      <x:c r="AC2677" s="16" t="str">
        <x:v>Disponível para análise</x:v>
      </x:c>
      <x:c r="AD2677" s="16" t="str">
        <x:v>https://bazaar.abuse.ch/downloads/misp/</x:v>
      </x:c>
      <x:c r="AE2677" s="20"/>
    </x:row>
    <x:row r="2678">
      <x:c r="A2678" s="16" t="n">
        <x:v>2677</x:v>
      </x:c>
      <x:c r="B2678" s="16" t="str">
        <x:v>MISP Event</x:v>
      </x:c>
      <x:c r="C2678" s="16" t="str">
        <x:v>MISP Default Feeds sem CIRCL</x:v>
      </x:c>
      <x:c r="D2678" s="16" t="str">
        <x:v>MalwareBazaar</x:v>
      </x:c>
      <x:c r="E2678" s="16" t="str">
        <x:v>abuse.ch</x:v>
      </x:c>
      <x:c r="F2678" s="16" t="str">
        <x:v>MISP JSON</x:v>
      </x:c>
      <x:c r="G2678" s="16" t="str">
        <x:v>misp-default-feeds-sem-circl-20260730T205219Z-1-008.zip</x:v>
      </x:c>
      <x:c r="H2678" s="16" t="n">
        <x:v>8</x:v>
      </x:c>
      <x:c r="I2678" s="16" t="str">
        <x:v>2a6b2501-4a36-46e5-8576-c5ff2a157031</x:v>
      </x:c>
      <x:c r="J2678" s="16"/>
      <x:c r="K2678" s="20" t="str">
        <x:v>MalwareBazaar malware samples for 2025-08-15</x:v>
      </x:c>
      <x:c r="L2678" s="24" t="n">
        <x:v>45884</x:v>
      </x:c>
      <x:c r="M2678" s="24"/>
      <x:c r="N2678" s="22"/>
      <x:c r="O2678" s="22"/>
      <x:c r="P2678" s="22" t="n">
        <x:v>45885.00209490741</x:v>
      </x:c>
      <x:c r="Q2678" s="16" t="str">
        <x:v>abuse.ch</x:v>
      </x:c>
      <x:c r="R2678" s="16" t="str">
        <x:v>9b086132-8588-49ed-97fd-8578a777822c</x:v>
      </x:c>
      <x:c r="S2678" s="16" t="n">
        <x:v>1</x:v>
      </x:c>
      <x:c r="T2678" s="16" t="str">
        <x:v>Em andamento</x:v>
      </x:c>
      <x:c r="U2678" s="16" t="n">
        <x:v>2</x:v>
      </x:c>
      <x:c r="V2678" s="16" t="str">
        <x:v>Média</x:v>
      </x:c>
      <x:c r="W2678" s="20" t="str">
        <x:v>type:OSINT | tlp:white</x:v>
      </x:c>
      <x:c r="X2678" s="16" t="str">
        <x:v>tlp:white</x:v>
      </x:c>
      <x:c r="Y2678" s="16"/>
      <x:c r="Z2678" s="16"/>
      <x:c r="AA2678" s="17" t="b">
        <x:v>1</x:v>
      </x:c>
      <x:c r="AB2678" s="17" t="b">
        <x:v>1</x:v>
      </x:c>
      <x:c r="AC2678" s="16" t="str">
        <x:v>Disponível para análise</x:v>
      </x:c>
      <x:c r="AD2678" s="16" t="str">
        <x:v>https://bazaar.abuse.ch/downloads/misp/</x:v>
      </x:c>
      <x:c r="AE2678" s="20"/>
    </x:row>
    <x:row r="2679">
      <x:c r="A2679" s="16" t="n">
        <x:v>2678</x:v>
      </x:c>
      <x:c r="B2679" s="16" t="str">
        <x:v>MISP Event</x:v>
      </x:c>
      <x:c r="C2679" s="16" t="str">
        <x:v>MISP Default Feeds sem CIRCL</x:v>
      </x:c>
      <x:c r="D2679" s="16" t="str">
        <x:v>MalwareBazaar</x:v>
      </x:c>
      <x:c r="E2679" s="16" t="str">
        <x:v>abuse.ch</x:v>
      </x:c>
      <x:c r="F2679" s="16" t="str">
        <x:v>MISP JSON</x:v>
      </x:c>
      <x:c r="G2679" s="16" t="str">
        <x:v>misp-default-feeds-sem-circl-20260730T205219Z-1-001.zip</x:v>
      </x:c>
      <x:c r="H2679" s="16" t="n">
        <x:v>1</x:v>
      </x:c>
      <x:c r="I2679" s="16" t="str">
        <x:v>2a71751c-bcca-4604-bf24-8fd862d7ba2f</x:v>
      </x:c>
      <x:c r="J2679" s="16"/>
      <x:c r="K2679" s="20" t="str">
        <x:v>MalwareBazaar malware samples for 2021-04-09</x:v>
      </x:c>
      <x:c r="L2679" s="24" t="n">
        <x:v>44295</x:v>
      </x:c>
      <x:c r="M2679" s="24"/>
      <x:c r="N2679" s="22"/>
      <x:c r="O2679" s="22"/>
      <x:c r="P2679" s="22" t="n">
        <x:v>44296.00210648148</x:v>
      </x:c>
      <x:c r="Q2679" s="16" t="str">
        <x:v>abuse.ch</x:v>
      </x:c>
      <x:c r="R2679" s="16" t="str">
        <x:v>9b086132-8588-49ed-97fd-8578a777822c</x:v>
      </x:c>
      <x:c r="S2679" s="16" t="n">
        <x:v>1</x:v>
      </x:c>
      <x:c r="T2679" s="16" t="str">
        <x:v>Em andamento</x:v>
      </x:c>
      <x:c r="U2679" s="16" t="n">
        <x:v>2</x:v>
      </x:c>
      <x:c r="V2679" s="16" t="str">
        <x:v>Média</x:v>
      </x:c>
      <x:c r="W2679" s="20" t="str">
        <x:v>type:OSINT | tlp:white</x:v>
      </x:c>
      <x:c r="X2679" s="16" t="str">
        <x:v>tlp:white</x:v>
      </x:c>
      <x:c r="Y2679" s="16"/>
      <x:c r="Z2679" s="16"/>
      <x:c r="AA2679" s="17" t="b">
        <x:v>1</x:v>
      </x:c>
      <x:c r="AB2679" s="17" t="b">
        <x:v>1</x:v>
      </x:c>
      <x:c r="AC2679" s="16" t="str">
        <x:v>Disponível para análise</x:v>
      </x:c>
      <x:c r="AD2679" s="16" t="str">
        <x:v>https://bazaar.abuse.ch/downloads/misp/</x:v>
      </x:c>
      <x:c r="AE2679" s="20"/>
    </x:row>
    <x:row r="2680">
      <x:c r="A2680" s="16" t="n">
        <x:v>2679</x:v>
      </x:c>
      <x:c r="B2680" s="16" t="str">
        <x:v>MISP Event</x:v>
      </x:c>
      <x:c r="C2680" s="16" t="str">
        <x:v>MISP Default Feeds sem CIRCL</x:v>
      </x:c>
      <x:c r="D2680" s="16" t="str">
        <x:v>Infoblox-Threat-Intelligence</x:v>
      </x:c>
      <x:c r="E2680" s="16" t="str">
        <x:v>infoblox.com</x:v>
      </x:c>
      <x:c r="F2680" s="16" t="str">
        <x:v>MISP JSON</x:v>
      </x:c>
      <x:c r="G2680" s="16" t="str">
        <x:v>misp-default-feeds-sem-circl-20260730T205219Z-1-001.zip</x:v>
      </x:c>
      <x:c r="H2680" s="16" t="n">
        <x:v>1</x:v>
      </x:c>
      <x:c r="I2680" s="16" t="str">
        <x:v>2a73824b-ede0-4d9c-b8fc-8535ad64aca2</x:v>
      </x:c>
      <x:c r="J2680" s="16"/>
      <x:c r="K2680" s="20" t="str">
        <x:v>prolific_puma_20231031</x:v>
      </x:c>
      <x:c r="L2680" s="24" t="n">
        <x:v>45230</x:v>
      </x:c>
      <x:c r="M2680" s="24"/>
      <x:c r="N2680" s="22"/>
      <x:c r="O2680" s="22"/>
      <x:c r="P2680" s="22" t="n">
        <x:v>45427.41577546296</x:v>
      </x:c>
      <x:c r="Q2680" s="16" t="str">
        <x:v>Infoblox</x:v>
      </x:c>
      <x:c r="R2680" s="16" t="str">
        <x:v>d1c6a726-f132-4ddc-8180-ce3a5b778e65</x:v>
      </x:c>
      <x:c r="S2680" s="16" t="n">
        <x:v>2</x:v>
      </x:c>
      <x:c r="T2680" s="16" t="str">
        <x:v>Concluída</x:v>
      </x:c>
      <x:c r="U2680" s="16" t="n">
        <x:v>1</x:v>
      </x:c>
      <x:c r="V2680" s="16" t="str">
        <x:v>Alta</x:v>
      </x:c>
      <x:c r="W2680" s="20" t="str">
        <x:v>tlp:white | infoblox</x:v>
      </x:c>
      <x:c r="X2680" s="16" t="str">
        <x:v>tlp:white</x:v>
      </x:c>
      <x:c r="Y2680" s="16"/>
      <x:c r="Z2680" s="16"/>
      <x:c r="AA2680" s="17" t="b">
        <x:v>1</x:v>
      </x:c>
      <x:c r="AB2680" s="17" t="b">
        <x:v>1</x:v>
      </x:c>
      <x:c r="AC2680" s="16" t="str">
        <x:v>Disponível para análise</x:v>
      </x:c>
      <x:c r="AD2680" s="16" t="str">
        <x:v>https://raw.githubusercontent.com/infobloxopen/threat-intelligence/main/indicators/misp</x:v>
      </x:c>
      <x:c r="AE2680" s="20"/>
    </x:row>
    <x:row r="2681">
      <x:c r="A2681" s="16" t="n">
        <x:v>2680</x:v>
      </x:c>
      <x:c r="B2681" s="16" t="str">
        <x:v>MISP Event</x:v>
      </x:c>
      <x:c r="C2681" s="16" t="str">
        <x:v>MISP Default Feeds sem CIRCL</x:v>
      </x:c>
      <x:c r="D2681" s="16" t="str">
        <x:v>Threatfox</x:v>
      </x:c>
      <x:c r="E2681" s="16" t="str">
        <x:v>abuse.ch</x:v>
      </x:c>
      <x:c r="F2681" s="16" t="str">
        <x:v>MISP JSON</x:v>
      </x:c>
      <x:c r="G2681" s="16" t="str">
        <x:v>misp-default-feeds-sem-circl-20260730T205219Z-1-008.zip</x:v>
      </x:c>
      <x:c r="H2681" s="16" t="n">
        <x:v>8</x:v>
      </x:c>
      <x:c r="I2681" s="16" t="str">
        <x:v>2a765298-0d0e-4f8c-a7fa-ed1b67d9821b</x:v>
      </x:c>
      <x:c r="J2681" s="16"/>
      <x:c r="K2681" s="20" t="str">
        <x:v>ThreatFox IOCs for 2024-04-13</x:v>
      </x:c>
      <x:c r="L2681" s="24" t="n">
        <x:v>45395</x:v>
      </x:c>
      <x:c r="M2681" s="24"/>
      <x:c r="N2681" s="22"/>
      <x:c r="O2681" s="22"/>
      <x:c r="P2681" s="22" t="n">
        <x:v>45396.002175925925</x:v>
      </x:c>
      <x:c r="Q2681" s="16" t="str">
        <x:v>abuse.ch</x:v>
      </x:c>
      <x:c r="R2681" s="16" t="str">
        <x:v>9b086132-8588-49ed-97fd-8578a777822c</x:v>
      </x:c>
      <x:c r="S2681" s="16" t="n">
        <x:v>1</x:v>
      </x:c>
      <x:c r="T2681" s="16" t="str">
        <x:v>Em andamento</x:v>
      </x:c>
      <x:c r="U2681" s="16" t="n">
        <x:v>2</x:v>
      </x:c>
      <x:c r="V2681" s="16" t="str">
        <x:v>Média</x:v>
      </x:c>
      <x:c r="W2681" s="20" t="str">
        <x:v>type:OSINT | tlp:white</x:v>
      </x:c>
      <x:c r="X2681" s="16" t="str">
        <x:v>tlp:white</x:v>
      </x:c>
      <x:c r="Y2681" s="16"/>
      <x:c r="Z2681" s="16"/>
      <x:c r="AA2681" s="17" t="b">
        <x:v>1</x:v>
      </x:c>
      <x:c r="AB2681" s="17" t="b">
        <x:v>1</x:v>
      </x:c>
      <x:c r="AC2681" s="16" t="str">
        <x:v>Disponível para análise</x:v>
      </x:c>
      <x:c r="AD2681" s="16" t="str">
        <x:v>https://threatfox.abuse.ch/downloads/misp/</x:v>
      </x:c>
      <x:c r="AE2681" s="20"/>
    </x:row>
    <x:row r="2682">
      <x:c r="A2682" s="16" t="n">
        <x:v>2681</x:v>
      </x:c>
      <x:c r="B2682" s="16" t="str">
        <x:v>MISP Event</x:v>
      </x:c>
      <x:c r="C2682" s="16" t="str">
        <x:v>MISP Default Feeds sem CIRCL</x:v>
      </x:c>
      <x:c r="D2682" s="16" t="str">
        <x:v>The Botvrij.eu Data</x:v>
      </x:c>
      <x:c r="E2682" s="16" t="str">
        <x:v>Botvrij.eu</x:v>
      </x:c>
      <x:c r="F2682" s="16" t="str">
        <x:v>MISP JSON</x:v>
      </x:c>
      <x:c r="G2682" s="16" t="str">
        <x:v>misp-default-feeds-sem-circl-20260730T205219Z-1-003.zip</x:v>
      </x:c>
      <x:c r="H2682" s="16" t="n">
        <x:v>3</x:v>
      </x:c>
      <x:c r="I2682" s="16" t="str">
        <x:v>2a80cc08-196d-4ae0-831a-58a53f9e865d</x:v>
      </x:c>
      <x:c r="J2682" s="16"/>
      <x:c r="K2682" s="20" t="str">
        <x:v>Bahraini Government Hacks Activists with NSO Group Zero-Click iPhone Exploits</x:v>
      </x:c>
      <x:c r="L2682" s="24" t="n">
        <x:v>44440</x:v>
      </x:c>
      <x:c r="M2682" s="24"/>
      <x:c r="N2682" s="22"/>
      <x:c r="O2682" s="22"/>
      <x:c r="P2682" s="22" t="n">
        <x:v>44440.8259837963</x:v>
      </x:c>
      <x:c r="Q2682" s="16" t="str">
        <x:v>CUDESO</x:v>
      </x:c>
      <x:c r="R2682" s="16" t="str">
        <x:v>56c42374-fdb8-4544-a218-41ffc0a8ab16</x:v>
      </x:c>
      <x:c r="S2682" s="16" t="n">
        <x:v>2</x:v>
      </x:c>
      <x:c r="T2682" s="16" t="str">
        <x:v>Concluída</x:v>
      </x:c>
      <x:c r="U2682" s="16" t="n">
        <x:v>2</x:v>
      </x:c>
      <x:c r="V2682" s="16" t="str">
        <x:v>Média</x:v>
      </x:c>
      <x:c r="W2682" s="20" t="str">
        <x:v>misp-galaxy:country="bahrain" | misp-galaxy:mitre-malware="Pegasus for iOS - S0289" | misp-galaxy:mitre-mobile-attack-malware="Pegasus - MOB-S0005"</x:v>
      </x:c>
      <x:c r="X2682" s="16" t="str"/>
      <x:c r="Y2682" s="16"/>
      <x:c r="Z2682" s="16"/>
      <x:c r="AA2682" s="17" t="b">
        <x:v>1</x:v>
      </x:c>
      <x:c r="AB2682" s="17" t="b">
        <x:v>1</x:v>
      </x:c>
      <x:c r="AC2682" s="16" t="str">
        <x:v>Disponível para análise</x:v>
      </x:c>
      <x:c r="AD2682" s="16" t="str">
        <x:v>https://www.botvrij.eu/data/feed-osint</x:v>
      </x:c>
      <x:c r="AE2682" s="20"/>
    </x:row>
    <x:row r="2683">
      <x:c r="A2683" s="16" t="n">
        <x:v>2682</x:v>
      </x:c>
      <x:c r="B2683" s="16" t="str">
        <x:v>MISP Event</x:v>
      </x:c>
      <x:c r="C2683" s="16" t="str">
        <x:v>MISP Default Feeds sem CIRCL</x:v>
      </x:c>
      <x:c r="D2683" s="16" t="str">
        <x:v>MalwareBazaar</x:v>
      </x:c>
      <x:c r="E2683" s="16" t="str">
        <x:v>abuse.ch</x:v>
      </x:c>
      <x:c r="F2683" s="16" t="str">
        <x:v>MISP JSON</x:v>
      </x:c>
      <x:c r="G2683" s="16" t="str">
        <x:v>misp-default-feeds-sem-circl-20260730T205219Z-1-004.zip</x:v>
      </x:c>
      <x:c r="H2683" s="16" t="n">
        <x:v>4</x:v>
      </x:c>
      <x:c r="I2683" s="16" t="str">
        <x:v>2a85d05a-03fc-403c-8bf9-4dcc9f4de264</x:v>
      </x:c>
      <x:c r="J2683" s="16"/>
      <x:c r="K2683" s="20" t="str">
        <x:v>MalwareBazaar malware samples for 2021-03-19</x:v>
      </x:c>
      <x:c r="L2683" s="24" t="n">
        <x:v>44274</x:v>
      </x:c>
      <x:c r="M2683" s="24"/>
      <x:c r="N2683" s="22"/>
      <x:c r="O2683" s="22"/>
      <x:c r="P2683" s="22" t="n">
        <x:v>44275.00209490741</x:v>
      </x:c>
      <x:c r="Q2683" s="16" t="str">
        <x:v>abuse.ch</x:v>
      </x:c>
      <x:c r="R2683" s="16" t="str">
        <x:v>9b086132-8588-49ed-97fd-8578a777822c</x:v>
      </x:c>
      <x:c r="S2683" s="16" t="n">
        <x:v>1</x:v>
      </x:c>
      <x:c r="T2683" s="16" t="str">
        <x:v>Em andamento</x:v>
      </x:c>
      <x:c r="U2683" s="16" t="n">
        <x:v>2</x:v>
      </x:c>
      <x:c r="V2683" s="16" t="str">
        <x:v>Média</x:v>
      </x:c>
      <x:c r="W2683" s="20" t="str">
        <x:v>type:OSINT | tlp:white</x:v>
      </x:c>
      <x:c r="X2683" s="16" t="str">
        <x:v>tlp:white</x:v>
      </x:c>
      <x:c r="Y2683" s="16"/>
      <x:c r="Z2683" s="16"/>
      <x:c r="AA2683" s="17" t="b">
        <x:v>1</x:v>
      </x:c>
      <x:c r="AB2683" s="17" t="b">
        <x:v>1</x:v>
      </x:c>
      <x:c r="AC2683" s="16" t="str">
        <x:v>Disponível para análise</x:v>
      </x:c>
      <x:c r="AD2683" s="16" t="str">
        <x:v>https://bazaar.abuse.ch/downloads/misp/</x:v>
      </x:c>
      <x:c r="AE2683" s="20"/>
    </x:row>
    <x:row r="2684">
      <x:c r="A2684" s="16" t="n">
        <x:v>2683</x:v>
      </x:c>
      <x:c r="B2684" s="16" t="str">
        <x:v>MISP Event</x:v>
      </x:c>
      <x:c r="C2684" s="16" t="str">
        <x:v>MISP Default Feeds sem CIRCL</x:v>
      </x:c>
      <x:c r="D2684" s="16" t="str">
        <x:v>URLhaus</x:v>
      </x:c>
      <x:c r="E2684" s="16" t="str">
        <x:v>abuse.ch</x:v>
      </x:c>
      <x:c r="F2684" s="16" t="str">
        <x:v>MISP JSON</x:v>
      </x:c>
      <x:c r="G2684" s="16" t="str">
        <x:v>misp-default-feeds-sem-circl-20260730T205219Z-1-008.zip</x:v>
      </x:c>
      <x:c r="H2684" s="16" t="n">
        <x:v>8</x:v>
      </x:c>
      <x:c r="I2684" s="16" t="str">
        <x:v>2a8ffe91-44f0-4256-a2ec-ea723b9a56ff</x:v>
      </x:c>
      <x:c r="J2684" s="16"/>
      <x:c r="K2684" s="20" t="str">
        <x:v>URLhaus IOCs for 2024-07-09</x:v>
      </x:c>
      <x:c r="L2684" s="24" t="n">
        <x:v>45482</x:v>
      </x:c>
      <x:c r="M2684" s="24"/>
      <x:c r="N2684" s="22"/>
      <x:c r="O2684" s="22"/>
      <x:c r="P2684" s="22" t="n">
        <x:v>45483.002233796295</x:v>
      </x:c>
      <x:c r="Q2684" s="16" t="str">
        <x:v>abuse.ch</x:v>
      </x:c>
      <x:c r="R2684" s="16" t="str">
        <x:v>9b086132-8588-49ed-97fd-8578a777822c</x:v>
      </x:c>
      <x:c r="S2684" s="16" t="n">
        <x:v>1</x:v>
      </x:c>
      <x:c r="T2684" s="16" t="str">
        <x:v>Em andamento</x:v>
      </x:c>
      <x:c r="U2684" s="16" t="n">
        <x:v>2</x:v>
      </x:c>
      <x:c r="V2684" s="16" t="str">
        <x:v>Média</x:v>
      </x:c>
      <x:c r="W2684" s="20" t="str">
        <x:v>type:OSINT | tlp:white</x:v>
      </x:c>
      <x:c r="X2684" s="16" t="str">
        <x:v>tlp:white</x:v>
      </x:c>
      <x:c r="Y2684" s="16"/>
      <x:c r="Z2684" s="16"/>
      <x:c r="AA2684" s="17" t="b">
        <x:v>1</x:v>
      </x:c>
      <x:c r="AB2684" s="17" t="b">
        <x:v>1</x:v>
      </x:c>
      <x:c r="AC2684" s="16" t="str">
        <x:v>Disponível para análise</x:v>
      </x:c>
      <x:c r="AD2684" s="16" t="str">
        <x:v>https://urlhaus.abuse.ch/downloads/misp/</x:v>
      </x:c>
      <x:c r="AE2684" s="20"/>
    </x:row>
    <x:row r="2685">
      <x:c r="A2685" s="16" t="n">
        <x:v>2684</x:v>
      </x:c>
      <x:c r="B2685" s="16" t="str">
        <x:v>MISP Event</x:v>
      </x:c>
      <x:c r="C2685" s="16" t="str">
        <x:v>MISP Default Feeds sem CIRCL</x:v>
      </x:c>
      <x:c r="D2685" s="16" t="str">
        <x:v>MalwareBazaar</x:v>
      </x:c>
      <x:c r="E2685" s="16" t="str">
        <x:v>abuse.ch</x:v>
      </x:c>
      <x:c r="F2685" s="16" t="str">
        <x:v>MISP JSON</x:v>
      </x:c>
      <x:c r="G2685" s="16" t="str">
        <x:v>misp-default-feeds-sem-circl-20260730T205219Z-1-008.zip</x:v>
      </x:c>
      <x:c r="H2685" s="16" t="n">
        <x:v>8</x:v>
      </x:c>
      <x:c r="I2685" s="16" t="str">
        <x:v>2aabdbad-08a5-4d74-b333-df818ae609b3</x:v>
      </x:c>
      <x:c r="J2685" s="16"/>
      <x:c r="K2685" s="20" t="str">
        <x:v>MalwareBazaar malware samples for 2025-02-27</x:v>
      </x:c>
      <x:c r="L2685" s="24" t="n">
        <x:v>45715</x:v>
      </x:c>
      <x:c r="M2685" s="24"/>
      <x:c r="N2685" s="22"/>
      <x:c r="O2685" s="22"/>
      <x:c r="P2685" s="22" t="n">
        <x:v>45716.00209490741</x:v>
      </x:c>
      <x:c r="Q2685" s="16" t="str">
        <x:v>abuse.ch</x:v>
      </x:c>
      <x:c r="R2685" s="16" t="str">
        <x:v>9b086132-8588-49ed-97fd-8578a777822c</x:v>
      </x:c>
      <x:c r="S2685" s="16" t="n">
        <x:v>1</x:v>
      </x:c>
      <x:c r="T2685" s="16" t="str">
        <x:v>Em andamento</x:v>
      </x:c>
      <x:c r="U2685" s="16" t="n">
        <x:v>2</x:v>
      </x:c>
      <x:c r="V2685" s="16" t="str">
        <x:v>Média</x:v>
      </x:c>
      <x:c r="W2685" s="20" t="str">
        <x:v>type:OSINT | tlp:white</x:v>
      </x:c>
      <x:c r="X2685" s="16" t="str">
        <x:v>tlp:white</x:v>
      </x:c>
      <x:c r="Y2685" s="16"/>
      <x:c r="Z2685" s="16"/>
      <x:c r="AA2685" s="17" t="b">
        <x:v>1</x:v>
      </x:c>
      <x:c r="AB2685" s="17" t="b">
        <x:v>1</x:v>
      </x:c>
      <x:c r="AC2685" s="16" t="str">
        <x:v>Disponível para análise</x:v>
      </x:c>
      <x:c r="AD2685" s="16" t="str">
        <x:v>https://bazaar.abuse.ch/downloads/misp/</x:v>
      </x:c>
      <x:c r="AE2685" s="20"/>
    </x:row>
    <x:row r="2686">
      <x:c r="A2686" s="16" t="n">
        <x:v>2685</x:v>
      </x:c>
      <x:c r="B2686" s="16" t="str">
        <x:v>MISP Event</x:v>
      </x:c>
      <x:c r="C2686" s="16" t="str">
        <x:v>MISP Default Feeds sem CIRCL</x:v>
      </x:c>
      <x:c r="D2686" s="16" t="str">
        <x:v>URLhaus</x:v>
      </x:c>
      <x:c r="E2686" s="16" t="str">
        <x:v>abuse.ch</x:v>
      </x:c>
      <x:c r="F2686" s="16" t="str">
        <x:v>MISP JSON</x:v>
      </x:c>
      <x:c r="G2686" s="16" t="str">
        <x:v>misp-default-feeds-sem-circl-20260730T205219Z-1-008.zip</x:v>
      </x:c>
      <x:c r="H2686" s="16" t="n">
        <x:v>8</x:v>
      </x:c>
      <x:c r="I2686" s="16" t="str">
        <x:v>2ac0a8cd-a9eb-408d-ba1b-f697bcc65a2f</x:v>
      </x:c>
      <x:c r="J2686" s="16"/>
      <x:c r="K2686" s="20" t="str">
        <x:v>URLhaus IOCs for 2022-06-12</x:v>
      </x:c>
      <x:c r="L2686" s="24" t="n">
        <x:v>44724</x:v>
      </x:c>
      <x:c r="M2686" s="24"/>
      <x:c r="N2686" s="22"/>
      <x:c r="O2686" s="22"/>
      <x:c r="P2686" s="22" t="n">
        <x:v>44725.002175925925</x:v>
      </x:c>
      <x:c r="Q2686" s="16" t="str">
        <x:v>abuse.ch</x:v>
      </x:c>
      <x:c r="R2686" s="16" t="str">
        <x:v>9b086132-8588-49ed-97fd-8578a777822c</x:v>
      </x:c>
      <x:c r="S2686" s="16" t="n">
        <x:v>1</x:v>
      </x:c>
      <x:c r="T2686" s="16" t="str">
        <x:v>Em andamento</x:v>
      </x:c>
      <x:c r="U2686" s="16" t="n">
        <x:v>2</x:v>
      </x:c>
      <x:c r="V2686" s="16" t="str">
        <x:v>Média</x:v>
      </x:c>
      <x:c r="W2686" s="20" t="str">
        <x:v>type:OSINT | tlp:white</x:v>
      </x:c>
      <x:c r="X2686" s="16" t="str">
        <x:v>tlp:white</x:v>
      </x:c>
      <x:c r="Y2686" s="16"/>
      <x:c r="Z2686" s="16"/>
      <x:c r="AA2686" s="17" t="b">
        <x:v>1</x:v>
      </x:c>
      <x:c r="AB2686" s="17" t="b">
        <x:v>1</x:v>
      </x:c>
      <x:c r="AC2686" s="16" t="str">
        <x:v>Disponível para análise</x:v>
      </x:c>
      <x:c r="AD2686" s="16" t="str">
        <x:v>https://urlhaus.abuse.ch/downloads/misp/</x:v>
      </x:c>
      <x:c r="AE2686" s="20"/>
    </x:row>
    <x:row r="2687">
      <x:c r="A2687" s="16" t="n">
        <x:v>2686</x:v>
      </x:c>
      <x:c r="B2687" s="16" t="str">
        <x:v>MISP Event</x:v>
      </x:c>
      <x:c r="C2687" s="16" t="str">
        <x:v>MISP Default Feeds sem CIRCL</x:v>
      </x:c>
      <x:c r="D2687" s="16" t="str">
        <x:v>Threatfox</x:v>
      </x:c>
      <x:c r="E2687" s="16" t="str">
        <x:v>abuse.ch</x:v>
      </x:c>
      <x:c r="F2687" s="16" t="str">
        <x:v>MISP JSON</x:v>
      </x:c>
      <x:c r="G2687" s="16" t="str">
        <x:v>misp-default-feeds-sem-circl-20260730T205219Z-1-001.zip</x:v>
      </x:c>
      <x:c r="H2687" s="16" t="n">
        <x:v>1</x:v>
      </x:c>
      <x:c r="I2687" s="16" t="str">
        <x:v>2acb87e1-08d2-4957-adea-49a167f0c27c</x:v>
      </x:c>
      <x:c r="J2687" s="16"/>
      <x:c r="K2687" s="20" t="str">
        <x:v>ThreatFox IOCs for 2023-03-10</x:v>
      </x:c>
      <x:c r="L2687" s="24" t="n">
        <x:v>44995</x:v>
      </x:c>
      <x:c r="M2687" s="24"/>
      <x:c r="N2687" s="22"/>
      <x:c r="O2687" s="22"/>
      <x:c r="P2687" s="22" t="n">
        <x:v>44996.002118055556</x:v>
      </x:c>
      <x:c r="Q2687" s="16" t="str">
        <x:v>abuse.ch</x:v>
      </x:c>
      <x:c r="R2687" s="16" t="str">
        <x:v>9b086132-8588-49ed-97fd-8578a777822c</x:v>
      </x:c>
      <x:c r="S2687" s="16" t="n">
        <x:v>1</x:v>
      </x:c>
      <x:c r="T2687" s="16" t="str">
        <x:v>Em andamento</x:v>
      </x:c>
      <x:c r="U2687" s="16" t="n">
        <x:v>2</x:v>
      </x:c>
      <x:c r="V2687" s="16" t="str">
        <x:v>Média</x:v>
      </x:c>
      <x:c r="W2687" s="20" t="str">
        <x:v>type:OSINT | tlp:white</x:v>
      </x:c>
      <x:c r="X2687" s="16" t="str">
        <x:v>tlp:white</x:v>
      </x:c>
      <x:c r="Y2687" s="16"/>
      <x:c r="Z2687" s="16"/>
      <x:c r="AA2687" s="17" t="b">
        <x:v>1</x:v>
      </x:c>
      <x:c r="AB2687" s="17" t="b">
        <x:v>1</x:v>
      </x:c>
      <x:c r="AC2687" s="16" t="str">
        <x:v>Disponível para análise</x:v>
      </x:c>
      <x:c r="AD2687" s="16" t="str">
        <x:v>https://threatfox.abuse.ch/downloads/misp/</x:v>
      </x:c>
      <x:c r="AE2687" s="20"/>
    </x:row>
    <x:row r="2688">
      <x:c r="A2688" s="16" t="n">
        <x:v>2687</x:v>
      </x:c>
      <x:c r="B2688" s="16" t="str">
        <x:v>MISP Event</x:v>
      </x:c>
      <x:c r="C2688" s="16" t="str">
        <x:v>MISP Default Feeds sem CIRCL</x:v>
      </x:c>
      <x:c r="D2688" s="16" t="str">
        <x:v>Threatfox</x:v>
      </x:c>
      <x:c r="E2688" s="16" t="str">
        <x:v>abuse.ch</x:v>
      </x:c>
      <x:c r="F2688" s="16" t="str">
        <x:v>MISP JSON</x:v>
      </x:c>
      <x:c r="G2688" s="16" t="str">
        <x:v>misp-default-feeds-sem-circl-20260730T205219Z-1-004.zip</x:v>
      </x:c>
      <x:c r="H2688" s="16" t="n">
        <x:v>4</x:v>
      </x:c>
      <x:c r="I2688" s="16" t="str">
        <x:v>2ada5b8c-ae51-44e5-b67b-a3dd60947719</x:v>
      </x:c>
      <x:c r="J2688" s="16"/>
      <x:c r="K2688" s="20" t="str">
        <x:v>ThreatFox IOCs for 2025-07-30</x:v>
      </x:c>
      <x:c r="L2688" s="24" t="n">
        <x:v>45868</x:v>
      </x:c>
      <x:c r="M2688" s="24"/>
      <x:c r="N2688" s="22"/>
      <x:c r="O2688" s="22"/>
      <x:c r="P2688" s="22" t="n">
        <x:v>45869.0021412037</x:v>
      </x:c>
      <x:c r="Q2688" s="16" t="str">
        <x:v>abuse.ch</x:v>
      </x:c>
      <x:c r="R2688" s="16" t="str">
        <x:v>9b086132-8588-49ed-97fd-8578a777822c</x:v>
      </x:c>
      <x:c r="S2688" s="16" t="n">
        <x:v>1</x:v>
      </x:c>
      <x:c r="T2688" s="16" t="str">
        <x:v>Em andamento</x:v>
      </x:c>
      <x:c r="U2688" s="16" t="n">
        <x:v>2</x:v>
      </x:c>
      <x:c r="V2688" s="16" t="str">
        <x:v>Média</x:v>
      </x:c>
      <x:c r="W2688" s="20" t="str">
        <x:v>type:OSINT | tlp:white</x:v>
      </x:c>
      <x:c r="X2688" s="16" t="str">
        <x:v>tlp:white</x:v>
      </x:c>
      <x:c r="Y2688" s="16"/>
      <x:c r="Z2688" s="16"/>
      <x:c r="AA2688" s="17" t="b">
        <x:v>1</x:v>
      </x:c>
      <x:c r="AB2688" s="17" t="b">
        <x:v>1</x:v>
      </x:c>
      <x:c r="AC2688" s="16" t="str">
        <x:v>Disponível para análise</x:v>
      </x:c>
      <x:c r="AD2688" s="16" t="str">
        <x:v>https://threatfox.abuse.ch/downloads/misp/</x:v>
      </x:c>
      <x:c r="AE2688" s="20"/>
    </x:row>
    <x:row r="2689">
      <x:c r="A2689" s="16" t="n">
        <x:v>2688</x:v>
      </x:c>
      <x:c r="B2689" s="16" t="str">
        <x:v>MISP Event</x:v>
      </x:c>
      <x:c r="C2689" s="16" t="str">
        <x:v>MISP Default Feeds sem CIRCL</x:v>
      </x:c>
      <x:c r="D2689" s="16" t="str">
        <x:v>MalwareBazaar</x:v>
      </x:c>
      <x:c r="E2689" s="16" t="str">
        <x:v>abuse.ch</x:v>
      </x:c>
      <x:c r="F2689" s="16" t="str">
        <x:v>MISP JSON</x:v>
      </x:c>
      <x:c r="G2689" s="16" t="str">
        <x:v>misp-default-feeds-sem-circl-20260730T205219Z-1-010.zip</x:v>
      </x:c>
      <x:c r="H2689" s="16" t="n">
        <x:v>10</x:v>
      </x:c>
      <x:c r="I2689" s="16" t="str">
        <x:v>2adcd77e-0eb6-496c-97f7-539c69b412c2</x:v>
      </x:c>
      <x:c r="J2689" s="16"/>
      <x:c r="K2689" s="20" t="str">
        <x:v>MalwareBazaar malware samples for 2022-11-04</x:v>
      </x:c>
      <x:c r="L2689" s="24" t="n">
        <x:v>44869</x:v>
      </x:c>
      <x:c r="M2689" s="24"/>
      <x:c r="N2689" s="22"/>
      <x:c r="O2689" s="22"/>
      <x:c r="P2689" s="22" t="n">
        <x:v>44870.00209490741</x:v>
      </x:c>
      <x:c r="Q2689" s="16" t="str">
        <x:v>abuse.ch</x:v>
      </x:c>
      <x:c r="R2689" s="16" t="str">
        <x:v>9b086132-8588-49ed-97fd-8578a777822c</x:v>
      </x:c>
      <x:c r="S2689" s="16" t="n">
        <x:v>1</x:v>
      </x:c>
      <x:c r="T2689" s="16" t="str">
        <x:v>Em andamento</x:v>
      </x:c>
      <x:c r="U2689" s="16" t="n">
        <x:v>2</x:v>
      </x:c>
      <x:c r="V2689" s="16" t="str">
        <x:v>Média</x:v>
      </x:c>
      <x:c r="W2689" s="20" t="str">
        <x:v>type:OSINT | tlp:white</x:v>
      </x:c>
      <x:c r="X2689" s="16" t="str">
        <x:v>tlp:white</x:v>
      </x:c>
      <x:c r="Y2689" s="16"/>
      <x:c r="Z2689" s="16"/>
      <x:c r="AA2689" s="17" t="b">
        <x:v>1</x:v>
      </x:c>
      <x:c r="AB2689" s="17" t="b">
        <x:v>1</x:v>
      </x:c>
      <x:c r="AC2689" s="16" t="str">
        <x:v>Disponível para análise</x:v>
      </x:c>
      <x:c r="AD2689" s="16" t="str">
        <x:v>https://bazaar.abuse.ch/downloads/misp/</x:v>
      </x:c>
      <x:c r="AE2689" s="20"/>
    </x:row>
    <x:row r="2690">
      <x:c r="A2690" s="16" t="n">
        <x:v>2689</x:v>
      </x:c>
      <x:c r="B2690" s="16" t="str">
        <x:v>MISP Event</x:v>
      </x:c>
      <x:c r="C2690" s="16" t="str">
        <x:v>MISP Default Feeds sem CIRCL</x:v>
      </x:c>
      <x:c r="D2690" s="16" t="str">
        <x:v>URLhaus</x:v>
      </x:c>
      <x:c r="E2690" s="16" t="str">
        <x:v>abuse.ch</x:v>
      </x:c>
      <x:c r="F2690" s="16" t="str">
        <x:v>MISP JSON</x:v>
      </x:c>
      <x:c r="G2690" s="16" t="str">
        <x:v>misp-default-feeds-sem-circl-20260730T205219Z-1-005.zip</x:v>
      </x:c>
      <x:c r="H2690" s="16" t="n">
        <x:v>5</x:v>
      </x:c>
      <x:c r="I2690" s="16" t="str">
        <x:v>2aeee03d-22ff-44ac-9c3c-a4d47046d113</x:v>
      </x:c>
      <x:c r="J2690" s="16"/>
      <x:c r="K2690" s="20" t="str">
        <x:v>URLhaus IOCs for 2025-06-22</x:v>
      </x:c>
      <x:c r="L2690" s="24" t="n">
        <x:v>45830</x:v>
      </x:c>
      <x:c r="M2690" s="24"/>
      <x:c r="N2690" s="22"/>
      <x:c r="O2690" s="22"/>
      <x:c r="P2690" s="22" t="n">
        <x:v>45831.01055555556</x:v>
      </x:c>
      <x:c r="Q2690" s="16" t="str">
        <x:v>abuse.ch</x:v>
      </x:c>
      <x:c r="R2690" s="16" t="str">
        <x:v>9b086132-8588-49ed-97fd-8578a777822c</x:v>
      </x:c>
      <x:c r="S2690" s="16" t="n">
        <x:v>1</x:v>
      </x:c>
      <x:c r="T2690" s="16" t="str">
        <x:v>Em andamento</x:v>
      </x:c>
      <x:c r="U2690" s="16" t="n">
        <x:v>2</x:v>
      </x:c>
      <x:c r="V2690" s="16" t="str">
        <x:v>Média</x:v>
      </x:c>
      <x:c r="W2690" s="20" t="str">
        <x:v>type:OSINT | tlp:white</x:v>
      </x:c>
      <x:c r="X2690" s="16" t="str">
        <x:v>tlp:white</x:v>
      </x:c>
      <x:c r="Y2690" s="16"/>
      <x:c r="Z2690" s="16"/>
      <x:c r="AA2690" s="17" t="b">
        <x:v>1</x:v>
      </x:c>
      <x:c r="AB2690" s="17" t="b">
        <x:v>1</x:v>
      </x:c>
      <x:c r="AC2690" s="16" t="str">
        <x:v>Disponível para análise</x:v>
      </x:c>
      <x:c r="AD2690" s="16" t="str">
        <x:v>https://urlhaus.abuse.ch/downloads/misp/</x:v>
      </x:c>
      <x:c r="AE2690" s="20"/>
    </x:row>
    <x:row r="2691">
      <x:c r="A2691" s="16" t="n">
        <x:v>2690</x:v>
      </x:c>
      <x:c r="B2691" s="16" t="str">
        <x:v>MISP Event</x:v>
      </x:c>
      <x:c r="C2691" s="16" t="str">
        <x:v>MISP Default Feeds sem CIRCL</x:v>
      </x:c>
      <x:c r="D2691" s="16" t="str">
        <x:v>Threatfox</x:v>
      </x:c>
      <x:c r="E2691" s="16" t="str">
        <x:v>abuse.ch</x:v>
      </x:c>
      <x:c r="F2691" s="16" t="str">
        <x:v>MISP JSON</x:v>
      </x:c>
      <x:c r="G2691" s="16" t="str">
        <x:v>misp-default-feeds-sem-circl-20260730T205219Z-1-009.zip</x:v>
      </x:c>
      <x:c r="H2691" s="16" t="n">
        <x:v>9</x:v>
      </x:c>
      <x:c r="I2691" s="16" t="str">
        <x:v>2aef656e-f1db-4572-901e-67c4697bf5ba</x:v>
      </x:c>
      <x:c r="J2691" s="16"/>
      <x:c r="K2691" s="20" t="str">
        <x:v>ThreatFox IOCs for 2024-11-12</x:v>
      </x:c>
      <x:c r="L2691" s="24" t="n">
        <x:v>45608</x:v>
      </x:c>
      <x:c r="M2691" s="24"/>
      <x:c r="N2691" s="22"/>
      <x:c r="O2691" s="22"/>
      <x:c r="P2691" s="22" t="n">
        <x:v>45609.002175925925</x:v>
      </x:c>
      <x:c r="Q2691" s="16" t="str">
        <x:v>abuse.ch</x:v>
      </x:c>
      <x:c r="R2691" s="16" t="str">
        <x:v>9b086132-8588-49ed-97fd-8578a777822c</x:v>
      </x:c>
      <x:c r="S2691" s="16" t="n">
        <x:v>1</x:v>
      </x:c>
      <x:c r="T2691" s="16" t="str">
        <x:v>Em andamento</x:v>
      </x:c>
      <x:c r="U2691" s="16" t="n">
        <x:v>2</x:v>
      </x:c>
      <x:c r="V2691" s="16" t="str">
        <x:v>Média</x:v>
      </x:c>
      <x:c r="W2691" s="20" t="str">
        <x:v>type:OSINT | tlp:white</x:v>
      </x:c>
      <x:c r="X2691" s="16" t="str">
        <x:v>tlp:white</x:v>
      </x:c>
      <x:c r="Y2691" s="16"/>
      <x:c r="Z2691" s="16"/>
      <x:c r="AA2691" s="17" t="b">
        <x:v>1</x:v>
      </x:c>
      <x:c r="AB2691" s="17" t="b">
        <x:v>1</x:v>
      </x:c>
      <x:c r="AC2691" s="16" t="str">
        <x:v>Disponível para análise</x:v>
      </x:c>
      <x:c r="AD2691" s="16" t="str">
        <x:v>https://threatfox.abuse.ch/downloads/misp/</x:v>
      </x:c>
      <x:c r="AE2691" s="20"/>
    </x:row>
    <x:row r="2692">
      <x:c r="A2692" s="16" t="n">
        <x:v>2691</x:v>
      </x:c>
      <x:c r="B2692" s="16" t="str">
        <x:v>MISP Event</x:v>
      </x:c>
      <x:c r="C2692" s="16" t="str">
        <x:v>MISP Default Feeds sem CIRCL</x:v>
      </x:c>
      <x:c r="D2692" s="16" t="str">
        <x:v>URLhaus</x:v>
      </x:c>
      <x:c r="E2692" s="16" t="str">
        <x:v>abuse.ch</x:v>
      </x:c>
      <x:c r="F2692" s="16" t="str">
        <x:v>MISP JSON</x:v>
      </x:c>
      <x:c r="G2692" s="16" t="str">
        <x:v>misp-default-feeds-sem-circl-20260730T205219Z-1-005.zip</x:v>
      </x:c>
      <x:c r="H2692" s="16" t="n">
        <x:v>5</x:v>
      </x:c>
      <x:c r="I2692" s="16" t="str">
        <x:v>2af11798-2412-4b6d-ae79-86d9688b44d8</x:v>
      </x:c>
      <x:c r="J2692" s="16"/>
      <x:c r="K2692" s="20" t="str">
        <x:v>URLhaus IOCs for 2026-05-15</x:v>
      </x:c>
      <x:c r="L2692" s="24" t="n">
        <x:v>46157</x:v>
      </x:c>
      <x:c r="M2692" s="24"/>
      <x:c r="N2692" s="22"/>
      <x:c r="O2692" s="22"/>
      <x:c r="P2692" s="22" t="n">
        <x:v>46158.01076388889</x:v>
      </x:c>
      <x:c r="Q2692" s="16" t="str">
        <x:v>abuse.ch</x:v>
      </x:c>
      <x:c r="R2692" s="16" t="str">
        <x:v>9b086132-8588-49ed-97fd-8578a777822c</x:v>
      </x:c>
      <x:c r="S2692" s="16" t="n">
        <x:v>1</x:v>
      </x:c>
      <x:c r="T2692" s="16" t="str">
        <x:v>Em andamento</x:v>
      </x:c>
      <x:c r="U2692" s="16" t="n">
        <x:v>2</x:v>
      </x:c>
      <x:c r="V2692" s="16" t="str">
        <x:v>Média</x:v>
      </x:c>
      <x:c r="W2692" s="20" t="str">
        <x:v>type:OSINT | tlp:white</x:v>
      </x:c>
      <x:c r="X2692" s="16" t="str">
        <x:v>tlp:white</x:v>
      </x:c>
      <x:c r="Y2692" s="16"/>
      <x:c r="Z2692" s="16"/>
      <x:c r="AA2692" s="17" t="b">
        <x:v>1</x:v>
      </x:c>
      <x:c r="AB2692" s="17" t="b">
        <x:v>1</x:v>
      </x:c>
      <x:c r="AC2692" s="16" t="str">
        <x:v>Disponível para análise</x:v>
      </x:c>
      <x:c r="AD2692" s="16" t="str">
        <x:v>https://urlhaus.abuse.ch/downloads/misp/</x:v>
      </x:c>
      <x:c r="AE2692" s="20"/>
    </x:row>
    <x:row r="2693">
      <x:c r="A2693" s="16" t="n">
        <x:v>2692</x:v>
      </x:c>
      <x:c r="B2693" s="16" t="str">
        <x:v>MISP Event</x:v>
      </x:c>
      <x:c r="C2693" s="16" t="str">
        <x:v>MISP Default Feeds sem CIRCL</x:v>
      </x:c>
      <x:c r="D2693" s="16" t="str">
        <x:v>URLhaus</x:v>
      </x:c>
      <x:c r="E2693" s="16" t="str">
        <x:v>abuse.ch</x:v>
      </x:c>
      <x:c r="F2693" s="16" t="str">
        <x:v>MISP JSON</x:v>
      </x:c>
      <x:c r="G2693" s="16" t="str">
        <x:v>misp-default-feeds-sem-circl-20260730T205219Z-1-008.zip</x:v>
      </x:c>
      <x:c r="H2693" s="16" t="n">
        <x:v>8</x:v>
      </x:c>
      <x:c r="I2693" s="16" t="str">
        <x:v>2af587a8-5a48-441c-9402-25ebbba27ce5</x:v>
      </x:c>
      <x:c r="J2693" s="16"/>
      <x:c r="K2693" s="20" t="str">
        <x:v>URLhaus IOCs for 2026-05-28</x:v>
      </x:c>
      <x:c r="L2693" s="24" t="n">
        <x:v>46170</x:v>
      </x:c>
      <x:c r="M2693" s="24"/>
      <x:c r="N2693" s="22"/>
      <x:c r="O2693" s="22"/>
      <x:c r="P2693" s="22" t="n">
        <x:v>46171.010659722226</x:v>
      </x:c>
      <x:c r="Q2693" s="16" t="str">
        <x:v>abuse.ch</x:v>
      </x:c>
      <x:c r="R2693" s="16" t="str">
        <x:v>9b086132-8588-49ed-97fd-8578a777822c</x:v>
      </x:c>
      <x:c r="S2693" s="16" t="n">
        <x:v>1</x:v>
      </x:c>
      <x:c r="T2693" s="16" t="str">
        <x:v>Em andamento</x:v>
      </x:c>
      <x:c r="U2693" s="16" t="n">
        <x:v>2</x:v>
      </x:c>
      <x:c r="V2693" s="16" t="str">
        <x:v>Média</x:v>
      </x:c>
      <x:c r="W2693" s="20" t="str">
        <x:v>type:OSINT | tlp:white</x:v>
      </x:c>
      <x:c r="X2693" s="16" t="str">
        <x:v>tlp:white</x:v>
      </x:c>
      <x:c r="Y2693" s="16"/>
      <x:c r="Z2693" s="16"/>
      <x:c r="AA2693" s="17" t="b">
        <x:v>1</x:v>
      </x:c>
      <x:c r="AB2693" s="17" t="b">
        <x:v>1</x:v>
      </x:c>
      <x:c r="AC2693" s="16" t="str">
        <x:v>Disponível para análise</x:v>
      </x:c>
      <x:c r="AD2693" s="16" t="str">
        <x:v>https://urlhaus.abuse.ch/downloads/misp/</x:v>
      </x:c>
      <x:c r="AE2693" s="20"/>
    </x:row>
    <x:row r="2694">
      <x:c r="A2694" s="16" t="n">
        <x:v>2693</x:v>
      </x:c>
      <x:c r="B2694" s="16" t="str">
        <x:v>MISP Event</x:v>
      </x:c>
      <x:c r="C2694" s="16" t="str">
        <x:v>MISP Default Feeds sem CIRCL</x:v>
      </x:c>
      <x:c r="D2694" s="16" t="str">
        <x:v>Threatfox</x:v>
      </x:c>
      <x:c r="E2694" s="16" t="str">
        <x:v>abuse.ch</x:v>
      </x:c>
      <x:c r="F2694" s="16" t="str">
        <x:v>MISP JSON</x:v>
      </x:c>
      <x:c r="G2694" s="16" t="str">
        <x:v>misp-default-feeds-sem-circl-20260730T205219Z-1-010.zip</x:v>
      </x:c>
      <x:c r="H2694" s="16" t="n">
        <x:v>10</x:v>
      </x:c>
      <x:c r="I2694" s="16" t="str">
        <x:v>2b026907-0106-4d71-946f-834b31ae81b4</x:v>
      </x:c>
      <x:c r="J2694" s="16"/>
      <x:c r="K2694" s="20" t="str">
        <x:v>ThreatFox IOCs for 2024-11-08</x:v>
      </x:c>
      <x:c r="L2694" s="24" t="n">
        <x:v>45604</x:v>
      </x:c>
      <x:c r="M2694" s="24"/>
      <x:c r="N2694" s="22"/>
      <x:c r="O2694" s="22"/>
      <x:c r="P2694" s="22" t="n">
        <x:v>45605.0021875</x:v>
      </x:c>
      <x:c r="Q2694" s="16" t="str">
        <x:v>abuse.ch</x:v>
      </x:c>
      <x:c r="R2694" s="16" t="str">
        <x:v>9b086132-8588-49ed-97fd-8578a777822c</x:v>
      </x:c>
      <x:c r="S2694" s="16" t="n">
        <x:v>1</x:v>
      </x:c>
      <x:c r="T2694" s="16" t="str">
        <x:v>Em andamento</x:v>
      </x:c>
      <x:c r="U2694" s="16" t="n">
        <x:v>2</x:v>
      </x:c>
      <x:c r="V2694" s="16" t="str">
        <x:v>Média</x:v>
      </x:c>
      <x:c r="W2694" s="20" t="str">
        <x:v>type:OSINT | tlp:white</x:v>
      </x:c>
      <x:c r="X2694" s="16" t="str">
        <x:v>tlp:white</x:v>
      </x:c>
      <x:c r="Y2694" s="16"/>
      <x:c r="Z2694" s="16"/>
      <x:c r="AA2694" s="17" t="b">
        <x:v>1</x:v>
      </x:c>
      <x:c r="AB2694" s="17" t="b">
        <x:v>1</x:v>
      </x:c>
      <x:c r="AC2694" s="16" t="str">
        <x:v>Disponível para análise</x:v>
      </x:c>
      <x:c r="AD2694" s="16" t="str">
        <x:v>https://threatfox.abuse.ch/downloads/misp/</x:v>
      </x:c>
      <x:c r="AE2694" s="20"/>
    </x:row>
    <x:row r="2695">
      <x:c r="A2695" s="16" t="n">
        <x:v>2694</x:v>
      </x:c>
      <x:c r="B2695" s="16" t="str">
        <x:v>MISP Event</x:v>
      </x:c>
      <x:c r="C2695" s="16" t="str">
        <x:v>MISP Default Feeds sem CIRCL</x:v>
      </x:c>
      <x:c r="D2695" s="16" t="str">
        <x:v>Threatfox</x:v>
      </x:c>
      <x:c r="E2695" s="16" t="str">
        <x:v>abuse.ch</x:v>
      </x:c>
      <x:c r="F2695" s="16" t="str">
        <x:v>MISP JSON</x:v>
      </x:c>
      <x:c r="G2695" s="16" t="str">
        <x:v>misp-default-feeds-sem-circl-20260730T205219Z-1-010.zip</x:v>
      </x:c>
      <x:c r="H2695" s="16" t="n">
        <x:v>10</x:v>
      </x:c>
      <x:c r="I2695" s="16" t="str">
        <x:v>2b12e928-9feb-43fd-aaee-7ada24594c3e</x:v>
      </x:c>
      <x:c r="J2695" s="16"/>
      <x:c r="K2695" s="20" t="str">
        <x:v>ThreatFox IOCs for 2025-02-19</x:v>
      </x:c>
      <x:c r="L2695" s="24" t="n">
        <x:v>45707</x:v>
      </x:c>
      <x:c r="M2695" s="24"/>
      <x:c r="N2695" s="22"/>
      <x:c r="O2695" s="22"/>
      <x:c r="P2695" s="22" t="n">
        <x:v>45708.0021875</x:v>
      </x:c>
      <x:c r="Q2695" s="16" t="str">
        <x:v>abuse.ch</x:v>
      </x:c>
      <x:c r="R2695" s="16" t="str">
        <x:v>9b086132-8588-49ed-97fd-8578a777822c</x:v>
      </x:c>
      <x:c r="S2695" s="16" t="n">
        <x:v>1</x:v>
      </x:c>
      <x:c r="T2695" s="16" t="str">
        <x:v>Em andamento</x:v>
      </x:c>
      <x:c r="U2695" s="16" t="n">
        <x:v>2</x:v>
      </x:c>
      <x:c r="V2695" s="16" t="str">
        <x:v>Média</x:v>
      </x:c>
      <x:c r="W2695" s="20" t="str">
        <x:v>type:OSINT | tlp:white</x:v>
      </x:c>
      <x:c r="X2695" s="16" t="str">
        <x:v>tlp:white</x:v>
      </x:c>
      <x:c r="Y2695" s="16"/>
      <x:c r="Z2695" s="16"/>
      <x:c r="AA2695" s="17" t="b">
        <x:v>1</x:v>
      </x:c>
      <x:c r="AB2695" s="17" t="b">
        <x:v>1</x:v>
      </x:c>
      <x:c r="AC2695" s="16" t="str">
        <x:v>Disponível para análise</x:v>
      </x:c>
      <x:c r="AD2695" s="16" t="str">
        <x:v>https://threatfox.abuse.ch/downloads/misp/</x:v>
      </x:c>
      <x:c r="AE2695" s="20"/>
    </x:row>
    <x:row r="2696">
      <x:c r="A2696" s="16" t="n">
        <x:v>2695</x:v>
      </x:c>
      <x:c r="B2696" s="16" t="str">
        <x:v>MISP Event</x:v>
      </x:c>
      <x:c r="C2696" s="16" t="str">
        <x:v>MISP Default Feeds sem CIRCL</x:v>
      </x:c>
      <x:c r="D2696" s="16" t="str">
        <x:v>MalwareBazaar</x:v>
      </x:c>
      <x:c r="E2696" s="16" t="str">
        <x:v>abuse.ch</x:v>
      </x:c>
      <x:c r="F2696" s="16" t="str">
        <x:v>MISP JSON</x:v>
      </x:c>
      <x:c r="G2696" s="16" t="str">
        <x:v>misp-default-feeds-sem-circl-20260730T205219Z-1-012.zip</x:v>
      </x:c>
      <x:c r="H2696" s="16" t="n">
        <x:v>12</x:v>
      </x:c>
      <x:c r="I2696" s="16" t="str">
        <x:v>2b1e6d5a-ff38-4be5-883e-438e79a47fd0</x:v>
      </x:c>
      <x:c r="J2696" s="16"/>
      <x:c r="K2696" s="20" t="str">
        <x:v>MalwareBazaar malware samples for 2023-03-20</x:v>
      </x:c>
      <x:c r="L2696" s="24" t="n">
        <x:v>45005</x:v>
      </x:c>
      <x:c r="M2696" s="24"/>
      <x:c r="N2696" s="22"/>
      <x:c r="O2696" s="22"/>
      <x:c r="P2696" s="22" t="n">
        <x:v>45006.00209490741</x:v>
      </x:c>
      <x:c r="Q2696" s="16" t="str">
        <x:v>abuse.ch</x:v>
      </x:c>
      <x:c r="R2696" s="16" t="str">
        <x:v>9b086132-8588-49ed-97fd-8578a777822c</x:v>
      </x:c>
      <x:c r="S2696" s="16" t="n">
        <x:v>1</x:v>
      </x:c>
      <x:c r="T2696" s="16" t="str">
        <x:v>Em andamento</x:v>
      </x:c>
      <x:c r="U2696" s="16" t="n">
        <x:v>2</x:v>
      </x:c>
      <x:c r="V2696" s="16" t="str">
        <x:v>Média</x:v>
      </x:c>
      <x:c r="W2696" s="20" t="str">
        <x:v>type:OSINT | tlp:white</x:v>
      </x:c>
      <x:c r="X2696" s="16" t="str">
        <x:v>tlp:white</x:v>
      </x:c>
      <x:c r="Y2696" s="16"/>
      <x:c r="Z2696" s="16"/>
      <x:c r="AA2696" s="17" t="b">
        <x:v>1</x:v>
      </x:c>
      <x:c r="AB2696" s="17" t="b">
        <x:v>1</x:v>
      </x:c>
      <x:c r="AC2696" s="16" t="str">
        <x:v>Disponível para análise</x:v>
      </x:c>
      <x:c r="AD2696" s="16" t="str">
        <x:v>https://bazaar.abuse.ch/downloads/misp/</x:v>
      </x:c>
      <x:c r="AE2696" s="20"/>
    </x:row>
    <x:row r="2697">
      <x:c r="A2697" s="16" t="n">
        <x:v>2696</x:v>
      </x:c>
      <x:c r="B2697" s="16" t="str">
        <x:v>MISP Event</x:v>
      </x:c>
      <x:c r="C2697" s="16" t="str">
        <x:v>MISP Default Feeds sem CIRCL</x:v>
      </x:c>
      <x:c r="D2697" s="16" t="str">
        <x:v>URLhaus</x:v>
      </x:c>
      <x:c r="E2697" s="16" t="str">
        <x:v>abuse.ch</x:v>
      </x:c>
      <x:c r="F2697" s="16" t="str">
        <x:v>MISP JSON</x:v>
      </x:c>
      <x:c r="G2697" s="16" t="str">
        <x:v>misp-default-feeds-sem-circl-20260730T205219Z-1-005.zip</x:v>
      </x:c>
      <x:c r="H2697" s="16" t="n">
        <x:v>5</x:v>
      </x:c>
      <x:c r="I2697" s="16" t="str">
        <x:v>2b3b1007-f68e-4fea-81c9-f7e700523c35</x:v>
      </x:c>
      <x:c r="J2697" s="16"/>
      <x:c r="K2697" s="20" t="str">
        <x:v>URLhaus IOCs for 2022-04-27</x:v>
      </x:c>
      <x:c r="L2697" s="24" t="n">
        <x:v>44678</x:v>
      </x:c>
      <x:c r="M2697" s="24"/>
      <x:c r="N2697" s="22"/>
      <x:c r="O2697" s="22"/>
      <x:c r="P2697" s="22" t="n">
        <x:v>44679.0021412037</x:v>
      </x:c>
      <x:c r="Q2697" s="16" t="str">
        <x:v>abuse.ch</x:v>
      </x:c>
      <x:c r="R2697" s="16" t="str">
        <x:v>9b086132-8588-49ed-97fd-8578a777822c</x:v>
      </x:c>
      <x:c r="S2697" s="16" t="n">
        <x:v>1</x:v>
      </x:c>
      <x:c r="T2697" s="16" t="str">
        <x:v>Em andamento</x:v>
      </x:c>
      <x:c r="U2697" s="16" t="n">
        <x:v>2</x:v>
      </x:c>
      <x:c r="V2697" s="16" t="str">
        <x:v>Média</x:v>
      </x:c>
      <x:c r="W2697" s="20" t="str">
        <x:v>type:OSINT | tlp:white</x:v>
      </x:c>
      <x:c r="X2697" s="16" t="str">
        <x:v>tlp:white</x:v>
      </x:c>
      <x:c r="Y2697" s="16"/>
      <x:c r="Z2697" s="16"/>
      <x:c r="AA2697" s="17" t="b">
        <x:v>1</x:v>
      </x:c>
      <x:c r="AB2697" s="17" t="b">
        <x:v>1</x:v>
      </x:c>
      <x:c r="AC2697" s="16" t="str">
        <x:v>Disponível para análise</x:v>
      </x:c>
      <x:c r="AD2697" s="16" t="str">
        <x:v>https://urlhaus.abuse.ch/downloads/misp/</x:v>
      </x:c>
      <x:c r="AE2697" s="20"/>
    </x:row>
    <x:row r="2698">
      <x:c r="A2698" s="16" t="n">
        <x:v>2697</x:v>
      </x:c>
      <x:c r="B2698" s="16" t="str">
        <x:v>MISP Event</x:v>
      </x:c>
      <x:c r="C2698" s="16" t="str">
        <x:v>MISP Default Feeds sem CIRCL</x:v>
      </x:c>
      <x:c r="D2698" s="16" t="str">
        <x:v>URLhaus</x:v>
      </x:c>
      <x:c r="E2698" s="16" t="str">
        <x:v>abuse.ch</x:v>
      </x:c>
      <x:c r="F2698" s="16" t="str">
        <x:v>MISP JSON</x:v>
      </x:c>
      <x:c r="G2698" s="16" t="str">
        <x:v>misp-default-feeds-sem-circl-20260730T205219Z-1-008.zip</x:v>
      </x:c>
      <x:c r="H2698" s="16" t="n">
        <x:v>8</x:v>
      </x:c>
      <x:c r="I2698" s="16" t="str">
        <x:v>2b3cc119-16bc-4ddf-9646-8d41c8e7dbc7</x:v>
      </x:c>
      <x:c r="J2698" s="16"/>
      <x:c r="K2698" s="20" t="str">
        <x:v>URLhaus IOCs for 2023-09-09</x:v>
      </x:c>
      <x:c r="L2698" s="24" t="n">
        <x:v>45178</x:v>
      </x:c>
      <x:c r="M2698" s="24"/>
      <x:c r="N2698" s="22"/>
      <x:c r="O2698" s="22"/>
      <x:c r="P2698" s="22" t="n">
        <x:v>45179.00221064815</x:v>
      </x:c>
      <x:c r="Q2698" s="16" t="str">
        <x:v>abuse.ch</x:v>
      </x:c>
      <x:c r="R2698" s="16" t="str">
        <x:v>9b086132-8588-49ed-97fd-8578a777822c</x:v>
      </x:c>
      <x:c r="S2698" s="16" t="n">
        <x:v>1</x:v>
      </x:c>
      <x:c r="T2698" s="16" t="str">
        <x:v>Em andamento</x:v>
      </x:c>
      <x:c r="U2698" s="16" t="n">
        <x:v>2</x:v>
      </x:c>
      <x:c r="V2698" s="16" t="str">
        <x:v>Média</x:v>
      </x:c>
      <x:c r="W2698" s="20" t="str">
        <x:v>type:OSINT | tlp:white</x:v>
      </x:c>
      <x:c r="X2698" s="16" t="str">
        <x:v>tlp:white</x:v>
      </x:c>
      <x:c r="Y2698" s="16"/>
      <x:c r="Z2698" s="16"/>
      <x:c r="AA2698" s="17" t="b">
        <x:v>1</x:v>
      </x:c>
      <x:c r="AB2698" s="17" t="b">
        <x:v>1</x:v>
      </x:c>
      <x:c r="AC2698" s="16" t="str">
        <x:v>Disponível para análise</x:v>
      </x:c>
      <x:c r="AD2698" s="16" t="str">
        <x:v>https://urlhaus.abuse.ch/downloads/misp/</x:v>
      </x:c>
      <x:c r="AE2698" s="20"/>
    </x:row>
    <x:row r="2699">
      <x:c r="A2699" s="16" t="n">
        <x:v>2698</x:v>
      </x:c>
      <x:c r="B2699" s="16" t="str">
        <x:v>MISP Event</x:v>
      </x:c>
      <x:c r="C2699" s="16" t="str">
        <x:v>MISP Default Feeds sem CIRCL</x:v>
      </x:c>
      <x:c r="D2699" s="16" t="str">
        <x:v>Threatfox</x:v>
      </x:c>
      <x:c r="E2699" s="16" t="str">
        <x:v>abuse.ch</x:v>
      </x:c>
      <x:c r="F2699" s="16" t="str">
        <x:v>MISP JSON</x:v>
      </x:c>
      <x:c r="G2699" s="16" t="str">
        <x:v>misp-default-feeds-sem-circl-20260730T205219Z-1-002.zip</x:v>
      </x:c>
      <x:c r="H2699" s="16" t="n">
        <x:v>2</x:v>
      </x:c>
      <x:c r="I2699" s="16" t="str">
        <x:v>2b40ddd6-cd92-4e3f-9be1-40b198907301</x:v>
      </x:c>
      <x:c r="J2699" s="16"/>
      <x:c r="K2699" s="20" t="str">
        <x:v>ThreatFox IOCs for 2024-06-17</x:v>
      </x:c>
      <x:c r="L2699" s="24" t="n">
        <x:v>45460</x:v>
      </x:c>
      <x:c r="M2699" s="24"/>
      <x:c r="N2699" s="22"/>
      <x:c r="O2699" s="22"/>
      <x:c r="P2699" s="22" t="n">
        <x:v>45461.00216435185</x:v>
      </x:c>
      <x:c r="Q2699" s="16" t="str">
        <x:v>abuse.ch</x:v>
      </x:c>
      <x:c r="R2699" s="16" t="str">
        <x:v>9b086132-8588-49ed-97fd-8578a777822c</x:v>
      </x:c>
      <x:c r="S2699" s="16" t="n">
        <x:v>1</x:v>
      </x:c>
      <x:c r="T2699" s="16" t="str">
        <x:v>Em andamento</x:v>
      </x:c>
      <x:c r="U2699" s="16" t="n">
        <x:v>2</x:v>
      </x:c>
      <x:c r="V2699" s="16" t="str">
        <x:v>Média</x:v>
      </x:c>
      <x:c r="W2699" s="20" t="str">
        <x:v>type:OSINT | tlp:white</x:v>
      </x:c>
      <x:c r="X2699" s="16" t="str">
        <x:v>tlp:white</x:v>
      </x:c>
      <x:c r="Y2699" s="16"/>
      <x:c r="Z2699" s="16"/>
      <x:c r="AA2699" s="17" t="b">
        <x:v>1</x:v>
      </x:c>
      <x:c r="AB2699" s="17" t="b">
        <x:v>1</x:v>
      </x:c>
      <x:c r="AC2699" s="16" t="str">
        <x:v>Disponível para análise</x:v>
      </x:c>
      <x:c r="AD2699" s="16" t="str">
        <x:v>https://threatfox.abuse.ch/downloads/misp/</x:v>
      </x:c>
      <x:c r="AE2699" s="20"/>
    </x:row>
    <x:row r="2700">
      <x:c r="A2700" s="16" t="n">
        <x:v>2699</x:v>
      </x:c>
      <x:c r="B2700" s="16" t="str">
        <x:v>MISP Event</x:v>
      </x:c>
      <x:c r="C2700" s="16" t="str">
        <x:v>MISP Default Feeds sem CIRCL</x:v>
      </x:c>
      <x:c r="D2700" s="16" t="str">
        <x:v>MalwareBazaar</x:v>
      </x:c>
      <x:c r="E2700" s="16" t="str">
        <x:v>abuse.ch</x:v>
      </x:c>
      <x:c r="F2700" s="16" t="str">
        <x:v>MISP JSON</x:v>
      </x:c>
      <x:c r="G2700" s="16" t="str">
        <x:v>misp-default-feeds-sem-circl-20260730T205219Z-1-002.zip</x:v>
      </x:c>
      <x:c r="H2700" s="16" t="n">
        <x:v>2</x:v>
      </x:c>
      <x:c r="I2700" s="16" t="str">
        <x:v>2b432894-c9ee-41a3-9b11-844a039fd308</x:v>
      </x:c>
      <x:c r="J2700" s="16"/>
      <x:c r="K2700" s="20" t="str">
        <x:v>MalwareBazaar malware samples for 2023-09-09</x:v>
      </x:c>
      <x:c r="L2700" s="24" t="n">
        <x:v>45178</x:v>
      </x:c>
      <x:c r="M2700" s="24"/>
      <x:c r="N2700" s="22"/>
      <x:c r="O2700" s="22"/>
      <x:c r="P2700" s="22" t="n">
        <x:v>45179.00209490741</x:v>
      </x:c>
      <x:c r="Q2700" s="16" t="str">
        <x:v>abuse.ch</x:v>
      </x:c>
      <x:c r="R2700" s="16" t="str">
        <x:v>9b086132-8588-49ed-97fd-8578a777822c</x:v>
      </x:c>
      <x:c r="S2700" s="16" t="n">
        <x:v>1</x:v>
      </x:c>
      <x:c r="T2700" s="16" t="str">
        <x:v>Em andamento</x:v>
      </x:c>
      <x:c r="U2700" s="16" t="n">
        <x:v>2</x:v>
      </x:c>
      <x:c r="V2700" s="16" t="str">
        <x:v>Média</x:v>
      </x:c>
      <x:c r="W2700" s="20" t="str">
        <x:v>type:OSINT | tlp:white</x:v>
      </x:c>
      <x:c r="X2700" s="16" t="str">
        <x:v>tlp:white</x:v>
      </x:c>
      <x:c r="Y2700" s="16"/>
      <x:c r="Z2700" s="16"/>
      <x:c r="AA2700" s="17" t="b">
        <x:v>1</x:v>
      </x:c>
      <x:c r="AB2700" s="17" t="b">
        <x:v>1</x:v>
      </x:c>
      <x:c r="AC2700" s="16" t="str">
        <x:v>Disponível para análise</x:v>
      </x:c>
      <x:c r="AD2700" s="16" t="str">
        <x:v>https://bazaar.abuse.ch/downloads/misp/</x:v>
      </x:c>
      <x:c r="AE2700" s="20"/>
    </x:row>
    <x:row r="2701">
      <x:c r="A2701" s="16" t="n">
        <x:v>2700</x:v>
      </x:c>
      <x:c r="B2701" s="16" t="str">
        <x:v>MISP Event</x:v>
      </x:c>
      <x:c r="C2701" s="16" t="str">
        <x:v>MISP Default Feeds sem CIRCL</x:v>
      </x:c>
      <x:c r="D2701" s="16" t="str">
        <x:v>URLhaus</x:v>
      </x:c>
      <x:c r="E2701" s="16" t="str">
        <x:v>abuse.ch</x:v>
      </x:c>
      <x:c r="F2701" s="16" t="str">
        <x:v>MISP JSON</x:v>
      </x:c>
      <x:c r="G2701" s="16" t="str">
        <x:v>misp-default-feeds-sem-circl-20260730T205219Z-1-012.zip</x:v>
      </x:c>
      <x:c r="H2701" s="16" t="n">
        <x:v>12</x:v>
      </x:c>
      <x:c r="I2701" s="16" t="str">
        <x:v>2b6acc70-01b7-4369-9df4-13b1c28b50c1</x:v>
      </x:c>
      <x:c r="J2701" s="16"/>
      <x:c r="K2701" s="20" t="str">
        <x:v>URLhaus IOCs for 2021-09-08</x:v>
      </x:c>
      <x:c r="L2701" s="24" t="n">
        <x:v>44447</x:v>
      </x:c>
      <x:c r="M2701" s="24"/>
      <x:c r="N2701" s="22"/>
      <x:c r="O2701" s="22"/>
      <x:c r="P2701" s="22" t="n">
        <x:v>44448.0021412037</x:v>
      </x:c>
      <x:c r="Q2701" s="16" t="str">
        <x:v>abuse.ch</x:v>
      </x:c>
      <x:c r="R2701" s="16" t="str">
        <x:v>9b086132-8588-49ed-97fd-8578a777822c</x:v>
      </x:c>
      <x:c r="S2701" s="16" t="n">
        <x:v>1</x:v>
      </x:c>
      <x:c r="T2701" s="16" t="str">
        <x:v>Em andamento</x:v>
      </x:c>
      <x:c r="U2701" s="16" t="n">
        <x:v>2</x:v>
      </x:c>
      <x:c r="V2701" s="16" t="str">
        <x:v>Média</x:v>
      </x:c>
      <x:c r="W2701" s="20" t="str">
        <x:v>type:OSINT | tlp:white</x:v>
      </x:c>
      <x:c r="X2701" s="16" t="str">
        <x:v>tlp:white</x:v>
      </x:c>
      <x:c r="Y2701" s="16"/>
      <x:c r="Z2701" s="16"/>
      <x:c r="AA2701" s="17" t="b">
        <x:v>1</x:v>
      </x:c>
      <x:c r="AB2701" s="17" t="b">
        <x:v>1</x:v>
      </x:c>
      <x:c r="AC2701" s="16" t="str">
        <x:v>Disponível para análise</x:v>
      </x:c>
      <x:c r="AD2701" s="16" t="str">
        <x:v>https://urlhaus.abuse.ch/downloads/misp/</x:v>
      </x:c>
      <x:c r="AE2701" s="20"/>
    </x:row>
    <x:row r="2702">
      <x:c r="A2702" s="16" t="n">
        <x:v>2701</x:v>
      </x:c>
      <x:c r="B2702" s="16" t="str">
        <x:v>MISP Event</x:v>
      </x:c>
      <x:c r="C2702" s="16" t="str">
        <x:v>MISP Default Feeds sem CIRCL</x:v>
      </x:c>
      <x:c r="D2702" s="16" t="str">
        <x:v>Threatfox</x:v>
      </x:c>
      <x:c r="E2702" s="16" t="str">
        <x:v>abuse.ch</x:v>
      </x:c>
      <x:c r="F2702" s="16" t="str">
        <x:v>MISP JSON</x:v>
      </x:c>
      <x:c r="G2702" s="16" t="str">
        <x:v>misp-default-feeds-sem-circl-20260730T205219Z-1-005.zip</x:v>
      </x:c>
      <x:c r="H2702" s="16" t="n">
        <x:v>5</x:v>
      </x:c>
      <x:c r="I2702" s="16" t="str">
        <x:v>2b746302-bc6d-4d4e-bf0d-8e2848ccd3dd</x:v>
      </x:c>
      <x:c r="J2702" s="16"/>
      <x:c r="K2702" s="20" t="str">
        <x:v>ThreatFox IOCs for 2022-07-19</x:v>
      </x:c>
      <x:c r="L2702" s="24" t="n">
        <x:v>44761</x:v>
      </x:c>
      <x:c r="M2702" s="24"/>
      <x:c r="N2702" s="22"/>
      <x:c r="O2702" s="22"/>
      <x:c r="P2702" s="22" t="n">
        <x:v>44762.002118055556</x:v>
      </x:c>
      <x:c r="Q2702" s="16" t="str">
        <x:v>abuse.ch</x:v>
      </x:c>
      <x:c r="R2702" s="16" t="str">
        <x:v>9b086132-8588-49ed-97fd-8578a777822c</x:v>
      </x:c>
      <x:c r="S2702" s="16" t="n">
        <x:v>1</x:v>
      </x:c>
      <x:c r="T2702" s="16" t="str">
        <x:v>Em andamento</x:v>
      </x:c>
      <x:c r="U2702" s="16" t="n">
        <x:v>2</x:v>
      </x:c>
      <x:c r="V2702" s="16" t="str">
        <x:v>Média</x:v>
      </x:c>
      <x:c r="W2702" s="20" t="str">
        <x:v>type:OSINT | tlp:white</x:v>
      </x:c>
      <x:c r="X2702" s="16" t="str">
        <x:v>tlp:white</x:v>
      </x:c>
      <x:c r="Y2702" s="16"/>
      <x:c r="Z2702" s="16"/>
      <x:c r="AA2702" s="17" t="b">
        <x:v>1</x:v>
      </x:c>
      <x:c r="AB2702" s="17" t="b">
        <x:v>1</x:v>
      </x:c>
      <x:c r="AC2702" s="16" t="str">
        <x:v>Disponível para análise</x:v>
      </x:c>
      <x:c r="AD2702" s="16" t="str">
        <x:v>https://threatfox.abuse.ch/downloads/misp/</x:v>
      </x:c>
      <x:c r="AE2702" s="20"/>
    </x:row>
    <x:row r="2703">
      <x:c r="A2703" s="16" t="n">
        <x:v>2702</x:v>
      </x:c>
      <x:c r="B2703" s="16" t="str">
        <x:v>MISP Event</x:v>
      </x:c>
      <x:c r="C2703" s="16" t="str">
        <x:v>MISP Default Feeds sem CIRCL</x:v>
      </x:c>
      <x:c r="D2703" s="16" t="str">
        <x:v>MalwareBazaar</x:v>
      </x:c>
      <x:c r="E2703" s="16" t="str">
        <x:v>abuse.ch</x:v>
      </x:c>
      <x:c r="F2703" s="16" t="str">
        <x:v>MISP JSON</x:v>
      </x:c>
      <x:c r="G2703" s="16" t="str">
        <x:v>misp-default-feeds-sem-circl-20260730T205219Z-1-001.zip</x:v>
      </x:c>
      <x:c r="H2703" s="16" t="n">
        <x:v>1</x:v>
      </x:c>
      <x:c r="I2703" s="16" t="str">
        <x:v>2b79c68b-d9ce-4e53-926c-b38ac1d8e358</x:v>
      </x:c>
      <x:c r="J2703" s="16"/>
      <x:c r="K2703" s="20" t="str">
        <x:v>MalwareBazaar malware samples for 2023-11-28</x:v>
      </x:c>
      <x:c r="L2703" s="24" t="n">
        <x:v>45258</x:v>
      </x:c>
      <x:c r="M2703" s="24"/>
      <x:c r="N2703" s="22"/>
      <x:c r="O2703" s="22"/>
      <x:c r="P2703" s="22" t="n">
        <x:v>45259.00209490741</x:v>
      </x:c>
      <x:c r="Q2703" s="16" t="str">
        <x:v>abuse.ch</x:v>
      </x:c>
      <x:c r="R2703" s="16" t="str">
        <x:v>9b086132-8588-49ed-97fd-8578a777822c</x:v>
      </x:c>
      <x:c r="S2703" s="16" t="n">
        <x:v>1</x:v>
      </x:c>
      <x:c r="T2703" s="16" t="str">
        <x:v>Em andamento</x:v>
      </x:c>
      <x:c r="U2703" s="16" t="n">
        <x:v>2</x:v>
      </x:c>
      <x:c r="V2703" s="16" t="str">
        <x:v>Média</x:v>
      </x:c>
      <x:c r="W2703" s="20" t="str">
        <x:v>type:OSINT | tlp:white</x:v>
      </x:c>
      <x:c r="X2703" s="16" t="str">
        <x:v>tlp:white</x:v>
      </x:c>
      <x:c r="Y2703" s="16"/>
      <x:c r="Z2703" s="16"/>
      <x:c r="AA2703" s="17" t="b">
        <x:v>1</x:v>
      </x:c>
      <x:c r="AB2703" s="17" t="b">
        <x:v>1</x:v>
      </x:c>
      <x:c r="AC2703" s="16" t="str">
        <x:v>Disponível para análise</x:v>
      </x:c>
      <x:c r="AD2703" s="16" t="str">
        <x:v>https://bazaar.abuse.ch/downloads/misp/</x:v>
      </x:c>
      <x:c r="AE2703" s="20"/>
    </x:row>
    <x:row r="2704">
      <x:c r="A2704" s="16" t="n">
        <x:v>2703</x:v>
      </x:c>
      <x:c r="B2704" s="16" t="str">
        <x:v>MISP Event</x:v>
      </x:c>
      <x:c r="C2704" s="16" t="str">
        <x:v>MISP Default Feeds sem CIRCL</x:v>
      </x:c>
      <x:c r="D2704" s="16" t="str">
        <x:v>Threatfox</x:v>
      </x:c>
      <x:c r="E2704" s="16" t="str">
        <x:v>abuse.ch</x:v>
      </x:c>
      <x:c r="F2704" s="16" t="str">
        <x:v>MISP JSON</x:v>
      </x:c>
      <x:c r="G2704" s="16" t="str">
        <x:v>misp-default-feeds-sem-circl-20260730T205219Z-1-010.zip</x:v>
      </x:c>
      <x:c r="H2704" s="16" t="n">
        <x:v>10</x:v>
      </x:c>
      <x:c r="I2704" s="16" t="str">
        <x:v>2bac3fe9-a668-47b7-ba37-2f2f54ecd3ef</x:v>
      </x:c>
      <x:c r="J2704" s="16"/>
      <x:c r="K2704" s="20" t="str">
        <x:v>ThreatFox IOCs for 2022-07-20</x:v>
      </x:c>
      <x:c r="L2704" s="24" t="n">
        <x:v>44762</x:v>
      </x:c>
      <x:c r="M2704" s="24"/>
      <x:c r="N2704" s="22"/>
      <x:c r="O2704" s="22"/>
      <x:c r="P2704" s="22" t="n">
        <x:v>44763.002118055556</x:v>
      </x:c>
      <x:c r="Q2704" s="16" t="str">
        <x:v>abuse.ch</x:v>
      </x:c>
      <x:c r="R2704" s="16" t="str">
        <x:v>9b086132-8588-49ed-97fd-8578a777822c</x:v>
      </x:c>
      <x:c r="S2704" s="16" t="n">
        <x:v>1</x:v>
      </x:c>
      <x:c r="T2704" s="16" t="str">
        <x:v>Em andamento</x:v>
      </x:c>
      <x:c r="U2704" s="16" t="n">
        <x:v>2</x:v>
      </x:c>
      <x:c r="V2704" s="16" t="str">
        <x:v>Média</x:v>
      </x:c>
      <x:c r="W2704" s="20" t="str">
        <x:v>type:OSINT | tlp:white</x:v>
      </x:c>
      <x:c r="X2704" s="16" t="str">
        <x:v>tlp:white</x:v>
      </x:c>
      <x:c r="Y2704" s="16"/>
      <x:c r="Z2704" s="16"/>
      <x:c r="AA2704" s="17" t="b">
        <x:v>1</x:v>
      </x:c>
      <x:c r="AB2704" s="17" t="b">
        <x:v>1</x:v>
      </x:c>
      <x:c r="AC2704" s="16" t="str">
        <x:v>Disponível para análise</x:v>
      </x:c>
      <x:c r="AD2704" s="16" t="str">
        <x:v>https://threatfox.abuse.ch/downloads/misp/</x:v>
      </x:c>
      <x:c r="AE2704" s="20"/>
    </x:row>
    <x:row r="2705">
      <x:c r="A2705" s="16" t="n">
        <x:v>2704</x:v>
      </x:c>
      <x:c r="B2705" s="16" t="str">
        <x:v>MISP Event</x:v>
      </x:c>
      <x:c r="C2705" s="16" t="str">
        <x:v>MISP Default Feeds sem CIRCL</x:v>
      </x:c>
      <x:c r="D2705" s="16" t="str">
        <x:v>Threatfox</x:v>
      </x:c>
      <x:c r="E2705" s="16" t="str">
        <x:v>abuse.ch</x:v>
      </x:c>
      <x:c r="F2705" s="16" t="str">
        <x:v>MISP JSON</x:v>
      </x:c>
      <x:c r="G2705" s="16" t="str">
        <x:v>misp-default-feeds-sem-circl-20260730T205219Z-1-007.zip</x:v>
      </x:c>
      <x:c r="H2705" s="16" t="n">
        <x:v>7</x:v>
      </x:c>
      <x:c r="I2705" s="16" t="str">
        <x:v>2bb1c706-c31b-4a1e-84fc-db712fa37620</x:v>
      </x:c>
      <x:c r="J2705" s="16"/>
      <x:c r="K2705" s="20" t="str">
        <x:v>ThreatFox IOCs for 2022-10-03</x:v>
      </x:c>
      <x:c r="L2705" s="24" t="n">
        <x:v>44837</x:v>
      </x:c>
      <x:c r="M2705" s="24"/>
      <x:c r="N2705" s="22"/>
      <x:c r="O2705" s="22"/>
      <x:c r="P2705" s="22" t="n">
        <x:v>44838.00212962963</x:v>
      </x:c>
      <x:c r="Q2705" s="16" t="str">
        <x:v>abuse.ch</x:v>
      </x:c>
      <x:c r="R2705" s="16" t="str">
        <x:v>9b086132-8588-49ed-97fd-8578a777822c</x:v>
      </x:c>
      <x:c r="S2705" s="16" t="n">
        <x:v>1</x:v>
      </x:c>
      <x:c r="T2705" s="16" t="str">
        <x:v>Em andamento</x:v>
      </x:c>
      <x:c r="U2705" s="16" t="n">
        <x:v>2</x:v>
      </x:c>
      <x:c r="V2705" s="16" t="str">
        <x:v>Média</x:v>
      </x:c>
      <x:c r="W2705" s="20" t="str">
        <x:v>type:OSINT | tlp:white</x:v>
      </x:c>
      <x:c r="X2705" s="16" t="str">
        <x:v>tlp:white</x:v>
      </x:c>
      <x:c r="Y2705" s="16"/>
      <x:c r="Z2705" s="16"/>
      <x:c r="AA2705" s="17" t="b">
        <x:v>1</x:v>
      </x:c>
      <x:c r="AB2705" s="17" t="b">
        <x:v>1</x:v>
      </x:c>
      <x:c r="AC2705" s="16" t="str">
        <x:v>Disponível para análise</x:v>
      </x:c>
      <x:c r="AD2705" s="16" t="str">
        <x:v>https://threatfox.abuse.ch/downloads/misp/</x:v>
      </x:c>
      <x:c r="AE2705" s="20"/>
    </x:row>
    <x:row r="2706">
      <x:c r="A2706" s="16" t="n">
        <x:v>2705</x:v>
      </x:c>
      <x:c r="B2706" s="16" t="str">
        <x:v>MISP Event</x:v>
      </x:c>
      <x:c r="C2706" s="16" t="str">
        <x:v>MISP Default Feeds sem CIRCL</x:v>
      </x:c>
      <x:c r="D2706" s="16" t="str">
        <x:v>URLhaus</x:v>
      </x:c>
      <x:c r="E2706" s="16" t="str">
        <x:v>abuse.ch</x:v>
      </x:c>
      <x:c r="F2706" s="16" t="str">
        <x:v>MISP JSON</x:v>
      </x:c>
      <x:c r="G2706" s="16" t="str">
        <x:v>misp-default-feeds-sem-circl-20260730T205219Z-1-012.zip</x:v>
      </x:c>
      <x:c r="H2706" s="16" t="n">
        <x:v>12</x:v>
      </x:c>
      <x:c r="I2706" s="16" t="str">
        <x:v>2bbac04a-acf1-4fe8-8d71-a8dee6eaa19b</x:v>
      </x:c>
      <x:c r="J2706" s="16"/>
      <x:c r="K2706" s="20" t="str">
        <x:v>URLhaus IOCs for 2022-06-26</x:v>
      </x:c>
      <x:c r="L2706" s="24" t="n">
        <x:v>44738</x:v>
      </x:c>
      <x:c r="M2706" s="24"/>
      <x:c r="N2706" s="22"/>
      <x:c r="O2706" s="22"/>
      <x:c r="P2706" s="22" t="n">
        <x:v>44739.00215277778</x:v>
      </x:c>
      <x:c r="Q2706" s="16" t="str">
        <x:v>abuse.ch</x:v>
      </x:c>
      <x:c r="R2706" s="16" t="str">
        <x:v>9b086132-8588-49ed-97fd-8578a777822c</x:v>
      </x:c>
      <x:c r="S2706" s="16" t="n">
        <x:v>1</x:v>
      </x:c>
      <x:c r="T2706" s="16" t="str">
        <x:v>Em andamento</x:v>
      </x:c>
      <x:c r="U2706" s="16" t="n">
        <x:v>2</x:v>
      </x:c>
      <x:c r="V2706" s="16" t="str">
        <x:v>Média</x:v>
      </x:c>
      <x:c r="W2706" s="20" t="str">
        <x:v>type:OSINT | tlp:white</x:v>
      </x:c>
      <x:c r="X2706" s="16" t="str">
        <x:v>tlp:white</x:v>
      </x:c>
      <x:c r="Y2706" s="16"/>
      <x:c r="Z2706" s="16"/>
      <x:c r="AA2706" s="17" t="b">
        <x:v>1</x:v>
      </x:c>
      <x:c r="AB2706" s="17" t="b">
        <x:v>1</x:v>
      </x:c>
      <x:c r="AC2706" s="16" t="str">
        <x:v>Disponível para análise</x:v>
      </x:c>
      <x:c r="AD2706" s="16" t="str">
        <x:v>https://urlhaus.abuse.ch/downloads/misp/</x:v>
      </x:c>
      <x:c r="AE2706" s="20"/>
    </x:row>
    <x:row r="2707">
      <x:c r="A2707" s="16" t="n">
        <x:v>2706</x:v>
      </x:c>
      <x:c r="B2707" s="16" t="str">
        <x:v>MISP Event</x:v>
      </x:c>
      <x:c r="C2707" s="16" t="str">
        <x:v>MISP Default Feeds sem CIRCL</x:v>
      </x:c>
      <x:c r="D2707" s="16" t="str">
        <x:v>URLhaus</x:v>
      </x:c>
      <x:c r="E2707" s="16" t="str">
        <x:v>abuse.ch</x:v>
      </x:c>
      <x:c r="F2707" s="16" t="str">
        <x:v>MISP JSON</x:v>
      </x:c>
      <x:c r="G2707" s="16" t="str">
        <x:v>misp-default-feeds-sem-circl-20260730T205219Z-1-002.zip</x:v>
      </x:c>
      <x:c r="H2707" s="16" t="n">
        <x:v>2</x:v>
      </x:c>
      <x:c r="I2707" s="16" t="str">
        <x:v>2bbb47cd-02e1-4291-b16d-d5851488affc</x:v>
      </x:c>
      <x:c r="J2707" s="16"/>
      <x:c r="K2707" s="20" t="str">
        <x:v>URLhaus IOCs for 2023-11-13</x:v>
      </x:c>
      <x:c r="L2707" s="24" t="n">
        <x:v>45243</x:v>
      </x:c>
      <x:c r="M2707" s="24"/>
      <x:c r="N2707" s="22"/>
      <x:c r="O2707" s="22"/>
      <x:c r="P2707" s="22" t="n">
        <x:v>45244.00224537037</x:v>
      </x:c>
      <x:c r="Q2707" s="16" t="str">
        <x:v>abuse.ch</x:v>
      </x:c>
      <x:c r="R2707" s="16" t="str">
        <x:v>9b086132-8588-49ed-97fd-8578a777822c</x:v>
      </x:c>
      <x:c r="S2707" s="16" t="n">
        <x:v>1</x:v>
      </x:c>
      <x:c r="T2707" s="16" t="str">
        <x:v>Em andamento</x:v>
      </x:c>
      <x:c r="U2707" s="16" t="n">
        <x:v>2</x:v>
      </x:c>
      <x:c r="V2707" s="16" t="str">
        <x:v>Média</x:v>
      </x:c>
      <x:c r="W2707" s="20" t="str">
        <x:v>type:OSINT | tlp:white</x:v>
      </x:c>
      <x:c r="X2707" s="16" t="str">
        <x:v>tlp:white</x:v>
      </x:c>
      <x:c r="Y2707" s="16"/>
      <x:c r="Z2707" s="16"/>
      <x:c r="AA2707" s="17" t="b">
        <x:v>1</x:v>
      </x:c>
      <x:c r="AB2707" s="17" t="b">
        <x:v>1</x:v>
      </x:c>
      <x:c r="AC2707" s="16" t="str">
        <x:v>Disponível para análise</x:v>
      </x:c>
      <x:c r="AD2707" s="16" t="str">
        <x:v>https://urlhaus.abuse.ch/downloads/misp/</x:v>
      </x:c>
      <x:c r="AE2707" s="20"/>
    </x:row>
    <x:row r="2708">
      <x:c r="A2708" s="16" t="n">
        <x:v>2707</x:v>
      </x:c>
      <x:c r="B2708" s="16" t="str">
        <x:v>MISP Event</x:v>
      </x:c>
      <x:c r="C2708" s="16" t="str">
        <x:v>MISP Default Feeds sem CIRCL</x:v>
      </x:c>
      <x:c r="D2708" s="16" t="str">
        <x:v>URLhaus</x:v>
      </x:c>
      <x:c r="E2708" s="16" t="str">
        <x:v>abuse.ch</x:v>
      </x:c>
      <x:c r="F2708" s="16" t="str">
        <x:v>MISP JSON</x:v>
      </x:c>
      <x:c r="G2708" s="16" t="str">
        <x:v>misp-default-feeds-sem-circl-20260730T205219Z-1-010.zip</x:v>
      </x:c>
      <x:c r="H2708" s="16" t="n">
        <x:v>10</x:v>
      </x:c>
      <x:c r="I2708" s="16" t="str">
        <x:v>2bcf76b7-6a98-4a48-bb4a-1b55cf265e04</x:v>
      </x:c>
      <x:c r="J2708" s="16"/>
      <x:c r="K2708" s="20" t="str">
        <x:v>URLhaus IOCs for 2025-05-14</x:v>
      </x:c>
      <x:c r="L2708" s="24" t="n">
        <x:v>45791</x:v>
      </x:c>
      <x:c r="M2708" s="24"/>
      <x:c r="N2708" s="22"/>
      <x:c r="O2708" s="22"/>
      <x:c r="P2708" s="22" t="n">
        <x:v>45792.0021875</x:v>
      </x:c>
      <x:c r="Q2708" s="16" t="str">
        <x:v>abuse.ch</x:v>
      </x:c>
      <x:c r="R2708" s="16" t="str">
        <x:v>9b086132-8588-49ed-97fd-8578a777822c</x:v>
      </x:c>
      <x:c r="S2708" s="16" t="n">
        <x:v>1</x:v>
      </x:c>
      <x:c r="T2708" s="16" t="str">
        <x:v>Em andamento</x:v>
      </x:c>
      <x:c r="U2708" s="16" t="n">
        <x:v>2</x:v>
      </x:c>
      <x:c r="V2708" s="16" t="str">
        <x:v>Média</x:v>
      </x:c>
      <x:c r="W2708" s="20" t="str">
        <x:v>type:OSINT | tlp:white</x:v>
      </x:c>
      <x:c r="X2708" s="16" t="str">
        <x:v>tlp:white</x:v>
      </x:c>
      <x:c r="Y2708" s="16"/>
      <x:c r="Z2708" s="16"/>
      <x:c r="AA2708" s="17" t="b">
        <x:v>1</x:v>
      </x:c>
      <x:c r="AB2708" s="17" t="b">
        <x:v>1</x:v>
      </x:c>
      <x:c r="AC2708" s="16" t="str">
        <x:v>Disponível para análise</x:v>
      </x:c>
      <x:c r="AD2708" s="16" t="str">
        <x:v>https://urlhaus.abuse.ch/downloads/misp/</x:v>
      </x:c>
      <x:c r="AE2708" s="20"/>
    </x:row>
    <x:row r="2709">
      <x:c r="A2709" s="16" t="n">
        <x:v>2708</x:v>
      </x:c>
      <x:c r="B2709" s="16" t="str">
        <x:v>MISP Event</x:v>
      </x:c>
      <x:c r="C2709" s="16" t="str">
        <x:v>MISP Default Feeds sem CIRCL</x:v>
      </x:c>
      <x:c r="D2709" s="16" t="str">
        <x:v>MalwareBazaar</x:v>
      </x:c>
      <x:c r="E2709" s="16" t="str">
        <x:v>abuse.ch</x:v>
      </x:c>
      <x:c r="F2709" s="16" t="str">
        <x:v>MISP JSON</x:v>
      </x:c>
      <x:c r="G2709" s="16" t="str">
        <x:v>misp-default-feeds-sem-circl-20260730T205219Z-1-001.zip</x:v>
      </x:c>
      <x:c r="H2709" s="16" t="n">
        <x:v>1</x:v>
      </x:c>
      <x:c r="I2709" s="16" t="str">
        <x:v>2be376c8-3476-4f03-b7d8-40322b61943b</x:v>
      </x:c>
      <x:c r="J2709" s="16"/>
      <x:c r="K2709" s="20" t="str">
        <x:v>MalwareBazaar malware samples for 2023-06-06</x:v>
      </x:c>
      <x:c r="L2709" s="24" t="n">
        <x:v>45083</x:v>
      </x:c>
      <x:c r="M2709" s="24"/>
      <x:c r="N2709" s="22"/>
      <x:c r="O2709" s="22"/>
      <x:c r="P2709" s="22" t="n">
        <x:v>45084.00209490741</x:v>
      </x:c>
      <x:c r="Q2709" s="16" t="str">
        <x:v>abuse.ch</x:v>
      </x:c>
      <x:c r="R2709" s="16" t="str">
        <x:v>9b086132-8588-49ed-97fd-8578a777822c</x:v>
      </x:c>
      <x:c r="S2709" s="16" t="n">
        <x:v>1</x:v>
      </x:c>
      <x:c r="T2709" s="16" t="str">
        <x:v>Em andamento</x:v>
      </x:c>
      <x:c r="U2709" s="16" t="n">
        <x:v>2</x:v>
      </x:c>
      <x:c r="V2709" s="16" t="str">
        <x:v>Média</x:v>
      </x:c>
      <x:c r="W2709" s="20" t="str">
        <x:v>type:OSINT | tlp:white</x:v>
      </x:c>
      <x:c r="X2709" s="16" t="str">
        <x:v>tlp:white</x:v>
      </x:c>
      <x:c r="Y2709" s="16"/>
      <x:c r="Z2709" s="16"/>
      <x:c r="AA2709" s="17" t="b">
        <x:v>1</x:v>
      </x:c>
      <x:c r="AB2709" s="17" t="b">
        <x:v>1</x:v>
      </x:c>
      <x:c r="AC2709" s="16" t="str">
        <x:v>Disponível para análise</x:v>
      </x:c>
      <x:c r="AD2709" s="16" t="str">
        <x:v>https://bazaar.abuse.ch/downloads/misp/</x:v>
      </x:c>
      <x:c r="AE2709" s="20"/>
    </x:row>
    <x:row r="2710">
      <x:c r="A2710" s="16" t="n">
        <x:v>2709</x:v>
      </x:c>
      <x:c r="B2710" s="16" t="str">
        <x:v>MISP Event</x:v>
      </x:c>
      <x:c r="C2710" s="16" t="str">
        <x:v>MISP Default Feeds sem CIRCL</x:v>
      </x:c>
      <x:c r="D2710" s="16" t="str">
        <x:v>Threatfox</x:v>
      </x:c>
      <x:c r="E2710" s="16" t="str">
        <x:v>abuse.ch</x:v>
      </x:c>
      <x:c r="F2710" s="16" t="str">
        <x:v>MISP JSON</x:v>
      </x:c>
      <x:c r="G2710" s="16" t="str">
        <x:v>misp-default-feeds-sem-circl-20260730T205219Z-1-005.zip</x:v>
      </x:c>
      <x:c r="H2710" s="16" t="n">
        <x:v>5</x:v>
      </x:c>
      <x:c r="I2710" s="16" t="str">
        <x:v>2bef2b46-e348-4fd9-a768-8cecc362b729</x:v>
      </x:c>
      <x:c r="J2710" s="16"/>
      <x:c r="K2710" s="20" t="str">
        <x:v>ThreatFox IOCs for 2024-12-03</x:v>
      </x:c>
      <x:c r="L2710" s="24" t="n">
        <x:v>45629</x:v>
      </x:c>
      <x:c r="M2710" s="24"/>
      <x:c r="N2710" s="22"/>
      <x:c r="O2710" s="22"/>
      <x:c r="P2710" s="22" t="n">
        <x:v>45630.002175925925</x:v>
      </x:c>
      <x:c r="Q2710" s="16" t="str">
        <x:v>abuse.ch</x:v>
      </x:c>
      <x:c r="R2710" s="16" t="str">
        <x:v>9b086132-8588-49ed-97fd-8578a777822c</x:v>
      </x:c>
      <x:c r="S2710" s="16" t="n">
        <x:v>1</x:v>
      </x:c>
      <x:c r="T2710" s="16" t="str">
        <x:v>Em andamento</x:v>
      </x:c>
      <x:c r="U2710" s="16" t="n">
        <x:v>2</x:v>
      </x:c>
      <x:c r="V2710" s="16" t="str">
        <x:v>Média</x:v>
      </x:c>
      <x:c r="W2710" s="20" t="str">
        <x:v>type:OSINT | tlp:white</x:v>
      </x:c>
      <x:c r="X2710" s="16" t="str">
        <x:v>tlp:white</x:v>
      </x:c>
      <x:c r="Y2710" s="16"/>
      <x:c r="Z2710" s="16"/>
      <x:c r="AA2710" s="17" t="b">
        <x:v>1</x:v>
      </x:c>
      <x:c r="AB2710" s="17" t="b">
        <x:v>1</x:v>
      </x:c>
      <x:c r="AC2710" s="16" t="str">
        <x:v>Disponível para análise</x:v>
      </x:c>
      <x:c r="AD2710" s="16" t="str">
        <x:v>https://threatfox.abuse.ch/downloads/misp/</x:v>
      </x:c>
      <x:c r="AE2710" s="20"/>
    </x:row>
    <x:row r="2711">
      <x:c r="A2711" s="16" t="n">
        <x:v>2710</x:v>
      </x:c>
      <x:c r="B2711" s="16" t="str">
        <x:v>MISP Event</x:v>
      </x:c>
      <x:c r="C2711" s="16" t="str">
        <x:v>MISP Default Feeds sem CIRCL</x:v>
      </x:c>
      <x:c r="D2711" s="16" t="str">
        <x:v>MalwareBazaar</x:v>
      </x:c>
      <x:c r="E2711" s="16" t="str">
        <x:v>abuse.ch</x:v>
      </x:c>
      <x:c r="F2711" s="16" t="str">
        <x:v>MISP JSON</x:v>
      </x:c>
      <x:c r="G2711" s="16" t="str">
        <x:v>misp-default-feeds-sem-circl-20260730T205219Z-1-002.zip</x:v>
      </x:c>
      <x:c r="H2711" s="16" t="n">
        <x:v>2</x:v>
      </x:c>
      <x:c r="I2711" s="16" t="str">
        <x:v>2bf0fe40-0ae5-42f8-816e-8a5323defe85</x:v>
      </x:c>
      <x:c r="J2711" s="16"/>
      <x:c r="K2711" s="20" t="str">
        <x:v>MalwareBazaar malware samples for 2024-08-14</x:v>
      </x:c>
      <x:c r="L2711" s="24" t="n">
        <x:v>45518</x:v>
      </x:c>
      <x:c r="M2711" s="24"/>
      <x:c r="N2711" s="22"/>
      <x:c r="O2711" s="22"/>
      <x:c r="P2711" s="22" t="n">
        <x:v>45519.00209490741</x:v>
      </x:c>
      <x:c r="Q2711" s="16" t="str">
        <x:v>abuse.ch</x:v>
      </x:c>
      <x:c r="R2711" s="16" t="str">
        <x:v>9b086132-8588-49ed-97fd-8578a777822c</x:v>
      </x:c>
      <x:c r="S2711" s="16" t="n">
        <x:v>1</x:v>
      </x:c>
      <x:c r="T2711" s="16" t="str">
        <x:v>Em andamento</x:v>
      </x:c>
      <x:c r="U2711" s="16" t="n">
        <x:v>2</x:v>
      </x:c>
      <x:c r="V2711" s="16" t="str">
        <x:v>Média</x:v>
      </x:c>
      <x:c r="W2711" s="20" t="str">
        <x:v>type:OSINT | tlp:white</x:v>
      </x:c>
      <x:c r="X2711" s="16" t="str">
        <x:v>tlp:white</x:v>
      </x:c>
      <x:c r="Y2711" s="16"/>
      <x:c r="Z2711" s="16"/>
      <x:c r="AA2711" s="17" t="b">
        <x:v>1</x:v>
      </x:c>
      <x:c r="AB2711" s="17" t="b">
        <x:v>1</x:v>
      </x:c>
      <x:c r="AC2711" s="16" t="str">
        <x:v>Disponível para análise</x:v>
      </x:c>
      <x:c r="AD2711" s="16" t="str">
        <x:v>https://bazaar.abuse.ch/downloads/misp/</x:v>
      </x:c>
      <x:c r="AE2711" s="20"/>
    </x:row>
    <x:row r="2712">
      <x:c r="A2712" s="16" t="n">
        <x:v>2711</x:v>
      </x:c>
      <x:c r="B2712" s="16" t="str">
        <x:v>MISP Event</x:v>
      </x:c>
      <x:c r="C2712" s="16" t="str">
        <x:v>MISP Default Feeds sem CIRCL</x:v>
      </x:c>
      <x:c r="D2712" s="16" t="str">
        <x:v>URLhaus</x:v>
      </x:c>
      <x:c r="E2712" s="16" t="str">
        <x:v>abuse.ch</x:v>
      </x:c>
      <x:c r="F2712" s="16" t="str">
        <x:v>MISP JSON</x:v>
      </x:c>
      <x:c r="G2712" s="16" t="str">
        <x:v>misp-default-feeds-sem-circl-20260730T205219Z-1-004.zip</x:v>
      </x:c>
      <x:c r="H2712" s="16" t="n">
        <x:v>4</x:v>
      </x:c>
      <x:c r="I2712" s="16" t="str">
        <x:v>2bf67e86-e220-4247-a17d-2d00e82efbb6</x:v>
      </x:c>
      <x:c r="J2712" s="16"/>
      <x:c r="K2712" s="20" t="str">
        <x:v>URLhaus IOCs for 2023-05-18</x:v>
      </x:c>
      <x:c r="L2712" s="24" t="n">
        <x:v>45064</x:v>
      </x:c>
      <x:c r="M2712" s="24"/>
      <x:c r="N2712" s="22"/>
      <x:c r="O2712" s="22"/>
      <x:c r="P2712" s="22" t="n">
        <x:v>45065.00221064815</x:v>
      </x:c>
      <x:c r="Q2712" s="16" t="str">
        <x:v>abuse.ch</x:v>
      </x:c>
      <x:c r="R2712" s="16" t="str">
        <x:v>9b086132-8588-49ed-97fd-8578a777822c</x:v>
      </x:c>
      <x:c r="S2712" s="16" t="n">
        <x:v>1</x:v>
      </x:c>
      <x:c r="T2712" s="16" t="str">
        <x:v>Em andamento</x:v>
      </x:c>
      <x:c r="U2712" s="16" t="n">
        <x:v>2</x:v>
      </x:c>
      <x:c r="V2712" s="16" t="str">
        <x:v>Média</x:v>
      </x:c>
      <x:c r="W2712" s="20" t="str">
        <x:v>type:OSINT | tlp:white</x:v>
      </x:c>
      <x:c r="X2712" s="16" t="str">
        <x:v>tlp:white</x:v>
      </x:c>
      <x:c r="Y2712" s="16"/>
      <x:c r="Z2712" s="16"/>
      <x:c r="AA2712" s="17" t="b">
        <x:v>1</x:v>
      </x:c>
      <x:c r="AB2712" s="17" t="b">
        <x:v>1</x:v>
      </x:c>
      <x:c r="AC2712" s="16" t="str">
        <x:v>Disponível para análise</x:v>
      </x:c>
      <x:c r="AD2712" s="16" t="str">
        <x:v>https://urlhaus.abuse.ch/downloads/misp/</x:v>
      </x:c>
      <x:c r="AE2712" s="20"/>
    </x:row>
    <x:row r="2713">
      <x:c r="A2713" s="16" t="n">
        <x:v>2712</x:v>
      </x:c>
      <x:c r="B2713" s="16" t="str">
        <x:v>MISP Event</x:v>
      </x:c>
      <x:c r="C2713" s="16" t="str">
        <x:v>MISP Default Feeds sem CIRCL</x:v>
      </x:c>
      <x:c r="D2713" s="16" t="str">
        <x:v>Threatfox</x:v>
      </x:c>
      <x:c r="E2713" s="16" t="str">
        <x:v>abuse.ch</x:v>
      </x:c>
      <x:c r="F2713" s="16" t="str">
        <x:v>MISP JSON</x:v>
      </x:c>
      <x:c r="G2713" s="16" t="str">
        <x:v>misp-default-feeds-sem-circl-20260730T205219Z-1-007.zip</x:v>
      </x:c>
      <x:c r="H2713" s="16" t="n">
        <x:v>7</x:v>
      </x:c>
      <x:c r="I2713" s="16" t="str">
        <x:v>2bf9d501-837d-4633-9ba7-7f26588c43f7</x:v>
      </x:c>
      <x:c r="J2713" s="16"/>
      <x:c r="K2713" s="20" t="str">
        <x:v>ThreatFox IOCs for 2021-11-24</x:v>
      </x:c>
      <x:c r="L2713" s="24" t="n">
        <x:v>44524</x:v>
      </x:c>
      <x:c r="M2713" s="24"/>
      <x:c r="N2713" s="22"/>
      <x:c r="O2713" s="22"/>
      <x:c r="P2713" s="22" t="n">
        <x:v>44525.00210648148</x:v>
      </x:c>
      <x:c r="Q2713" s="16" t="str">
        <x:v>abuse.ch</x:v>
      </x:c>
      <x:c r="R2713" s="16" t="str">
        <x:v>9b086132-8588-49ed-97fd-8578a777822c</x:v>
      </x:c>
      <x:c r="S2713" s="16" t="n">
        <x:v>1</x:v>
      </x:c>
      <x:c r="T2713" s="16" t="str">
        <x:v>Em andamento</x:v>
      </x:c>
      <x:c r="U2713" s="16" t="n">
        <x:v>2</x:v>
      </x:c>
      <x:c r="V2713" s="16" t="str">
        <x:v>Média</x:v>
      </x:c>
      <x:c r="W2713" s="20" t="str">
        <x:v>type:OSINT | tlp:white</x:v>
      </x:c>
      <x:c r="X2713" s="16" t="str">
        <x:v>tlp:white</x:v>
      </x:c>
      <x:c r="Y2713" s="16"/>
      <x:c r="Z2713" s="16"/>
      <x:c r="AA2713" s="17" t="b">
        <x:v>1</x:v>
      </x:c>
      <x:c r="AB2713" s="17" t="b">
        <x:v>1</x:v>
      </x:c>
      <x:c r="AC2713" s="16" t="str">
        <x:v>Disponível para análise</x:v>
      </x:c>
      <x:c r="AD2713" s="16" t="str">
        <x:v>https://threatfox.abuse.ch/downloads/misp/</x:v>
      </x:c>
      <x:c r="AE2713" s="20"/>
    </x:row>
    <x:row r="2714">
      <x:c r="A2714" s="16" t="n">
        <x:v>2713</x:v>
      </x:c>
      <x:c r="B2714" s="16" t="str">
        <x:v>MISP Event</x:v>
      </x:c>
      <x:c r="C2714" s="16" t="str">
        <x:v>MISP Default Feeds sem CIRCL</x:v>
      </x:c>
      <x:c r="D2714" s="16" t="str">
        <x:v>MalwareBazaar</x:v>
      </x:c>
      <x:c r="E2714" s="16" t="str">
        <x:v>abuse.ch</x:v>
      </x:c>
      <x:c r="F2714" s="16" t="str">
        <x:v>MISP JSON</x:v>
      </x:c>
      <x:c r="G2714" s="16" t="str">
        <x:v>misp-default-feeds-sem-circl-20260730T205219Z-1-007.zip</x:v>
      </x:c>
      <x:c r="H2714" s="16" t="n">
        <x:v>7</x:v>
      </x:c>
      <x:c r="I2714" s="16" t="str">
        <x:v>2c01284a-8db2-4de5-a994-9e1f9c57d550</x:v>
      </x:c>
      <x:c r="J2714" s="16"/>
      <x:c r="K2714" s="20" t="str">
        <x:v>MalwareBazaar malware samples for 2022-03-12</x:v>
      </x:c>
      <x:c r="L2714" s="24" t="n">
        <x:v>44632</x:v>
      </x:c>
      <x:c r="M2714" s="24"/>
      <x:c r="N2714" s="22"/>
      <x:c r="O2714" s="22"/>
      <x:c r="P2714" s="22" t="n">
        <x:v>44633.00209490741</x:v>
      </x:c>
      <x:c r="Q2714" s="16" t="str">
        <x:v>abuse.ch</x:v>
      </x:c>
      <x:c r="R2714" s="16" t="str">
        <x:v>9b086132-8588-49ed-97fd-8578a777822c</x:v>
      </x:c>
      <x:c r="S2714" s="16" t="n">
        <x:v>1</x:v>
      </x:c>
      <x:c r="T2714" s="16" t="str">
        <x:v>Em andamento</x:v>
      </x:c>
      <x:c r="U2714" s="16" t="n">
        <x:v>2</x:v>
      </x:c>
      <x:c r="V2714" s="16" t="str">
        <x:v>Média</x:v>
      </x:c>
      <x:c r="W2714" s="20" t="str">
        <x:v>type:OSINT | tlp:white</x:v>
      </x:c>
      <x:c r="X2714" s="16" t="str">
        <x:v>tlp:white</x:v>
      </x:c>
      <x:c r="Y2714" s="16"/>
      <x:c r="Z2714" s="16"/>
      <x:c r="AA2714" s="17" t="b">
        <x:v>1</x:v>
      </x:c>
      <x:c r="AB2714" s="17" t="b">
        <x:v>1</x:v>
      </x:c>
      <x:c r="AC2714" s="16" t="str">
        <x:v>Disponível para análise</x:v>
      </x:c>
      <x:c r="AD2714" s="16" t="str">
        <x:v>https://bazaar.abuse.ch/downloads/misp/</x:v>
      </x:c>
      <x:c r="AE2714" s="20"/>
    </x:row>
    <x:row r="2715">
      <x:c r="A2715" s="16" t="n">
        <x:v>2714</x:v>
      </x:c>
      <x:c r="B2715" s="16" t="str">
        <x:v>MISP Event</x:v>
      </x:c>
      <x:c r="C2715" s="16" t="str">
        <x:v>MISP Default Feeds sem CIRCL</x:v>
      </x:c>
      <x:c r="D2715" s="16" t="str">
        <x:v>URLhaus</x:v>
      </x:c>
      <x:c r="E2715" s="16" t="str">
        <x:v>abuse.ch</x:v>
      </x:c>
      <x:c r="F2715" s="16" t="str">
        <x:v>MISP JSON</x:v>
      </x:c>
      <x:c r="G2715" s="16" t="str">
        <x:v>misp-default-feeds-sem-circl-20260730T205219Z-1-004.zip</x:v>
      </x:c>
      <x:c r="H2715" s="16" t="n">
        <x:v>4</x:v>
      </x:c>
      <x:c r="I2715" s="16" t="str">
        <x:v>2c0c7d9b-b18e-4757-a1fb-2b659c106515</x:v>
      </x:c>
      <x:c r="J2715" s="16"/>
      <x:c r="K2715" s="20" t="str">
        <x:v>URLhaus IOCs for 2023-01-29</x:v>
      </x:c>
      <x:c r="L2715" s="24" t="n">
        <x:v>44955</x:v>
      </x:c>
      <x:c r="M2715" s="24"/>
      <x:c r="N2715" s="22"/>
      <x:c r="O2715" s="22"/>
      <x:c r="P2715" s="22" t="n">
        <x:v>44956.00216435185</x:v>
      </x:c>
      <x:c r="Q2715" s="16" t="str">
        <x:v>abuse.ch</x:v>
      </x:c>
      <x:c r="R2715" s="16" t="str">
        <x:v>9b086132-8588-49ed-97fd-8578a777822c</x:v>
      </x:c>
      <x:c r="S2715" s="16" t="n">
        <x:v>1</x:v>
      </x:c>
      <x:c r="T2715" s="16" t="str">
        <x:v>Em andamento</x:v>
      </x:c>
      <x:c r="U2715" s="16" t="n">
        <x:v>2</x:v>
      </x:c>
      <x:c r="V2715" s="16" t="str">
        <x:v>Média</x:v>
      </x:c>
      <x:c r="W2715" s="20" t="str">
        <x:v>type:OSINT | tlp:white</x:v>
      </x:c>
      <x:c r="X2715" s="16" t="str">
        <x:v>tlp:white</x:v>
      </x:c>
      <x:c r="Y2715" s="16"/>
      <x:c r="Z2715" s="16"/>
      <x:c r="AA2715" s="17" t="b">
        <x:v>1</x:v>
      </x:c>
      <x:c r="AB2715" s="17" t="b">
        <x:v>1</x:v>
      </x:c>
      <x:c r="AC2715" s="16" t="str">
        <x:v>Disponível para análise</x:v>
      </x:c>
      <x:c r="AD2715" s="16" t="str">
        <x:v>https://urlhaus.abuse.ch/downloads/misp/</x:v>
      </x:c>
      <x:c r="AE2715" s="20"/>
    </x:row>
    <x:row r="2716">
      <x:c r="A2716" s="16" t="n">
        <x:v>2715</x:v>
      </x:c>
      <x:c r="B2716" s="16" t="str">
        <x:v>MISP Event</x:v>
      </x:c>
      <x:c r="C2716" s="16" t="str">
        <x:v>MISP Default Feeds sem CIRCL</x:v>
      </x:c>
      <x:c r="D2716" s="16" t="str">
        <x:v>Threatfox</x:v>
      </x:c>
      <x:c r="E2716" s="16" t="str">
        <x:v>abuse.ch</x:v>
      </x:c>
      <x:c r="F2716" s="16" t="str">
        <x:v>MISP JSON</x:v>
      </x:c>
      <x:c r="G2716" s="16" t="str">
        <x:v>misp-default-feeds-sem-circl-20260730T205219Z-1-003.zip</x:v>
      </x:c>
      <x:c r="H2716" s="16" t="n">
        <x:v>3</x:v>
      </x:c>
      <x:c r="I2716" s="16" t="str">
        <x:v>2c14356d-6365-4a5e-9d76-3a173728d3b7</x:v>
      </x:c>
      <x:c r="J2716" s="16"/>
      <x:c r="K2716" s="20" t="str">
        <x:v>ThreatFox IOCs for 2021-04-21</x:v>
      </x:c>
      <x:c r="L2716" s="24" t="n">
        <x:v>44307</x:v>
      </x:c>
      <x:c r="M2716" s="24"/>
      <x:c r="N2716" s="22"/>
      <x:c r="O2716" s="22"/>
      <x:c r="P2716" s="22" t="n">
        <x:v>44308.00210648148</x:v>
      </x:c>
      <x:c r="Q2716" s="16" t="str">
        <x:v>abuse.ch</x:v>
      </x:c>
      <x:c r="R2716" s="16" t="str">
        <x:v>9b086132-8588-49ed-97fd-8578a777822c</x:v>
      </x:c>
      <x:c r="S2716" s="16" t="n">
        <x:v>1</x:v>
      </x:c>
      <x:c r="T2716" s="16" t="str">
        <x:v>Em andamento</x:v>
      </x:c>
      <x:c r="U2716" s="16" t="n">
        <x:v>2</x:v>
      </x:c>
      <x:c r="V2716" s="16" t="str">
        <x:v>Média</x:v>
      </x:c>
      <x:c r="W2716" s="20" t="str">
        <x:v>type:OSINT | tlp:white</x:v>
      </x:c>
      <x:c r="X2716" s="16" t="str">
        <x:v>tlp:white</x:v>
      </x:c>
      <x:c r="Y2716" s="16"/>
      <x:c r="Z2716" s="16"/>
      <x:c r="AA2716" s="17" t="b">
        <x:v>1</x:v>
      </x:c>
      <x:c r="AB2716" s="17" t="b">
        <x:v>1</x:v>
      </x:c>
      <x:c r="AC2716" s="16" t="str">
        <x:v>Disponível para análise</x:v>
      </x:c>
      <x:c r="AD2716" s="16" t="str">
        <x:v>https://threatfox.abuse.ch/downloads/misp/</x:v>
      </x:c>
      <x:c r="AE2716" s="20"/>
    </x:row>
    <x:row r="2717">
      <x:c r="A2717" s="16" t="n">
        <x:v>2716</x:v>
      </x:c>
      <x:c r="B2717" s="16" t="str">
        <x:v>MISP Event</x:v>
      </x:c>
      <x:c r="C2717" s="16" t="str">
        <x:v>MISP Default Feeds sem CIRCL</x:v>
      </x:c>
      <x:c r="D2717" s="16" t="str">
        <x:v>MalwareBazaar</x:v>
      </x:c>
      <x:c r="E2717" s="16" t="str">
        <x:v>abuse.ch</x:v>
      </x:c>
      <x:c r="F2717" s="16" t="str">
        <x:v>MISP JSON</x:v>
      </x:c>
      <x:c r="G2717" s="16" t="str">
        <x:v>misp-default-feeds-sem-circl-20260730T205219Z-1-010.zip</x:v>
      </x:c>
      <x:c r="H2717" s="16" t="n">
        <x:v>10</x:v>
      </x:c>
      <x:c r="I2717" s="16" t="str">
        <x:v>2c3abc4a-5236-4618-957e-9aee96ea7e05</x:v>
      </x:c>
      <x:c r="J2717" s="16"/>
      <x:c r="K2717" s="20" t="str">
        <x:v>MalwareBazaar malware samples for 2021-10-06</x:v>
      </x:c>
      <x:c r="L2717" s="24" t="n">
        <x:v>44475</x:v>
      </x:c>
      <x:c r="M2717" s="24"/>
      <x:c r="N2717" s="22"/>
      <x:c r="O2717" s="22"/>
      <x:c r="P2717" s="22" t="n">
        <x:v>44476.00209490741</x:v>
      </x:c>
      <x:c r="Q2717" s="16" t="str">
        <x:v>abuse.ch</x:v>
      </x:c>
      <x:c r="R2717" s="16" t="str">
        <x:v>9b086132-8588-49ed-97fd-8578a777822c</x:v>
      </x:c>
      <x:c r="S2717" s="16" t="n">
        <x:v>1</x:v>
      </x:c>
      <x:c r="T2717" s="16" t="str">
        <x:v>Em andamento</x:v>
      </x:c>
      <x:c r="U2717" s="16" t="n">
        <x:v>2</x:v>
      </x:c>
      <x:c r="V2717" s="16" t="str">
        <x:v>Média</x:v>
      </x:c>
      <x:c r="W2717" s="20" t="str">
        <x:v>type:OSINT | tlp:white</x:v>
      </x:c>
      <x:c r="X2717" s="16" t="str">
        <x:v>tlp:white</x:v>
      </x:c>
      <x:c r="Y2717" s="16"/>
      <x:c r="Z2717" s="16"/>
      <x:c r="AA2717" s="17" t="b">
        <x:v>1</x:v>
      </x:c>
      <x:c r="AB2717" s="17" t="b">
        <x:v>1</x:v>
      </x:c>
      <x:c r="AC2717" s="16" t="str">
        <x:v>Disponível para análise</x:v>
      </x:c>
      <x:c r="AD2717" s="16" t="str">
        <x:v>https://bazaar.abuse.ch/downloads/misp/</x:v>
      </x:c>
      <x:c r="AE2717" s="20"/>
    </x:row>
    <x:row r="2718">
      <x:c r="A2718" s="16" t="n">
        <x:v>2717</x:v>
      </x:c>
      <x:c r="B2718" s="16" t="str">
        <x:v>MISP Event</x:v>
      </x:c>
      <x:c r="C2718" s="16" t="str">
        <x:v>MISP Default Feeds sem CIRCL</x:v>
      </x:c>
      <x:c r="D2718" s="16" t="str">
        <x:v>URLhaus</x:v>
      </x:c>
      <x:c r="E2718" s="16" t="str">
        <x:v>abuse.ch</x:v>
      </x:c>
      <x:c r="F2718" s="16" t="str">
        <x:v>MISP JSON</x:v>
      </x:c>
      <x:c r="G2718" s="16" t="str">
        <x:v>misp-default-feeds-sem-circl-20260730T205219Z-1-004.zip</x:v>
      </x:c>
      <x:c r="H2718" s="16" t="n">
        <x:v>4</x:v>
      </x:c>
      <x:c r="I2718" s="16" t="str">
        <x:v>2c436448-da28-471d-aa90-24c9593c11d7</x:v>
      </x:c>
      <x:c r="J2718" s="16"/>
      <x:c r="K2718" s="20" t="str">
        <x:v>URLhaus IOCs for 2021-03-27</x:v>
      </x:c>
      <x:c r="L2718" s="24" t="n">
        <x:v>44282</x:v>
      </x:c>
      <x:c r="M2718" s="24"/>
      <x:c r="N2718" s="22"/>
      <x:c r="O2718" s="22"/>
      <x:c r="P2718" s="22" t="n">
        <x:v>44283.00212962963</x:v>
      </x:c>
      <x:c r="Q2718" s="16" t="str">
        <x:v>abuse.ch</x:v>
      </x:c>
      <x:c r="R2718" s="16" t="str">
        <x:v>9b086132-8588-49ed-97fd-8578a777822c</x:v>
      </x:c>
      <x:c r="S2718" s="16" t="n">
        <x:v>1</x:v>
      </x:c>
      <x:c r="T2718" s="16" t="str">
        <x:v>Em andamento</x:v>
      </x:c>
      <x:c r="U2718" s="16" t="n">
        <x:v>2</x:v>
      </x:c>
      <x:c r="V2718" s="16" t="str">
        <x:v>Média</x:v>
      </x:c>
      <x:c r="W2718" s="20" t="str">
        <x:v>type:OSINT | tlp:white</x:v>
      </x:c>
      <x:c r="X2718" s="16" t="str">
        <x:v>tlp:white</x:v>
      </x:c>
      <x:c r="Y2718" s="16"/>
      <x:c r="Z2718" s="16"/>
      <x:c r="AA2718" s="17" t="b">
        <x:v>1</x:v>
      </x:c>
      <x:c r="AB2718" s="17" t="b">
        <x:v>1</x:v>
      </x:c>
      <x:c r="AC2718" s="16" t="str">
        <x:v>Disponível para análise</x:v>
      </x:c>
      <x:c r="AD2718" s="16" t="str">
        <x:v>https://urlhaus.abuse.ch/downloads/misp/</x:v>
      </x:c>
      <x:c r="AE2718" s="20"/>
    </x:row>
    <x:row r="2719">
      <x:c r="A2719" s="16" t="n">
        <x:v>2718</x:v>
      </x:c>
      <x:c r="B2719" s="16" t="str">
        <x:v>MISP Event</x:v>
      </x:c>
      <x:c r="C2719" s="16" t="str">
        <x:v>MISP Default Feeds sem CIRCL</x:v>
      </x:c>
      <x:c r="D2719" s="16" t="str">
        <x:v>Threatfox</x:v>
      </x:c>
      <x:c r="E2719" s="16" t="str">
        <x:v>abuse.ch</x:v>
      </x:c>
      <x:c r="F2719" s="16" t="str">
        <x:v>MISP JSON</x:v>
      </x:c>
      <x:c r="G2719" s="16" t="str">
        <x:v>misp-default-feeds-sem-circl-20260730T205219Z-1-001.zip</x:v>
      </x:c>
      <x:c r="H2719" s="16" t="n">
        <x:v>1</x:v>
      </x:c>
      <x:c r="I2719" s="16" t="str">
        <x:v>2c489633-3355-4f6c-84f8-c0a40e5be254</x:v>
      </x:c>
      <x:c r="J2719" s="16"/>
      <x:c r="K2719" s="20" t="str">
        <x:v>ThreatFox IOCs for 2023-02-21</x:v>
      </x:c>
      <x:c r="L2719" s="24" t="n">
        <x:v>44978</x:v>
      </x:c>
      <x:c r="M2719" s="24"/>
      <x:c r="N2719" s="22"/>
      <x:c r="O2719" s="22"/>
      <x:c r="P2719" s="22" t="n">
        <x:v>44979.002118055556</x:v>
      </x:c>
      <x:c r="Q2719" s="16" t="str">
        <x:v>abuse.ch</x:v>
      </x:c>
      <x:c r="R2719" s="16" t="str">
        <x:v>9b086132-8588-49ed-97fd-8578a777822c</x:v>
      </x:c>
      <x:c r="S2719" s="16" t="n">
        <x:v>1</x:v>
      </x:c>
      <x:c r="T2719" s="16" t="str">
        <x:v>Em andamento</x:v>
      </x:c>
      <x:c r="U2719" s="16" t="n">
        <x:v>2</x:v>
      </x:c>
      <x:c r="V2719" s="16" t="str">
        <x:v>Média</x:v>
      </x:c>
      <x:c r="W2719" s="20" t="str">
        <x:v>type:OSINT | tlp:white</x:v>
      </x:c>
      <x:c r="X2719" s="16" t="str">
        <x:v>tlp:white</x:v>
      </x:c>
      <x:c r="Y2719" s="16"/>
      <x:c r="Z2719" s="16"/>
      <x:c r="AA2719" s="17" t="b">
        <x:v>1</x:v>
      </x:c>
      <x:c r="AB2719" s="17" t="b">
        <x:v>1</x:v>
      </x:c>
      <x:c r="AC2719" s="16" t="str">
        <x:v>Disponível para análise</x:v>
      </x:c>
      <x:c r="AD2719" s="16" t="str">
        <x:v>https://threatfox.abuse.ch/downloads/misp/</x:v>
      </x:c>
      <x:c r="AE2719" s="20"/>
    </x:row>
    <x:row r="2720">
      <x:c r="A2720" s="16" t="n">
        <x:v>2719</x:v>
      </x:c>
      <x:c r="B2720" s="16" t="str">
        <x:v>MISP Event</x:v>
      </x:c>
      <x:c r="C2720" s="16" t="str">
        <x:v>MISP Default Feeds sem CIRCL</x:v>
      </x:c>
      <x:c r="D2720" s="16" t="str">
        <x:v>URLhaus</x:v>
      </x:c>
      <x:c r="E2720" s="16" t="str">
        <x:v>abuse.ch</x:v>
      </x:c>
      <x:c r="F2720" s="16" t="str">
        <x:v>MISP JSON</x:v>
      </x:c>
      <x:c r="G2720" s="16" t="str">
        <x:v>misp-default-feeds-sem-circl-20260730T205219Z-1-008.zip</x:v>
      </x:c>
      <x:c r="H2720" s="16" t="n">
        <x:v>8</x:v>
      </x:c>
      <x:c r="I2720" s="16" t="str">
        <x:v>2c6b7f0e-2f7f-40e0-8e0b-acb5ac75d463</x:v>
      </x:c>
      <x:c r="J2720" s="16"/>
      <x:c r="K2720" s="20" t="str">
        <x:v>URLhaus IOCs for 2023-11-16</x:v>
      </x:c>
      <x:c r="L2720" s="24" t="n">
        <x:v>45246</x:v>
      </x:c>
      <x:c r="M2720" s="24"/>
      <x:c r="N2720" s="22"/>
      <x:c r="O2720" s="22"/>
      <x:c r="P2720" s="22" t="n">
        <x:v>45247.002222222225</x:v>
      </x:c>
      <x:c r="Q2720" s="16" t="str">
        <x:v>abuse.ch</x:v>
      </x:c>
      <x:c r="R2720" s="16" t="str">
        <x:v>9b086132-8588-49ed-97fd-8578a777822c</x:v>
      </x:c>
      <x:c r="S2720" s="16" t="n">
        <x:v>1</x:v>
      </x:c>
      <x:c r="T2720" s="16" t="str">
        <x:v>Em andamento</x:v>
      </x:c>
      <x:c r="U2720" s="16" t="n">
        <x:v>2</x:v>
      </x:c>
      <x:c r="V2720" s="16" t="str">
        <x:v>Média</x:v>
      </x:c>
      <x:c r="W2720" s="20" t="str">
        <x:v>type:OSINT | tlp:white</x:v>
      </x:c>
      <x:c r="X2720" s="16" t="str">
        <x:v>tlp:white</x:v>
      </x:c>
      <x:c r="Y2720" s="16"/>
      <x:c r="Z2720" s="16"/>
      <x:c r="AA2720" s="17" t="b">
        <x:v>1</x:v>
      </x:c>
      <x:c r="AB2720" s="17" t="b">
        <x:v>1</x:v>
      </x:c>
      <x:c r="AC2720" s="16" t="str">
        <x:v>Disponível para análise</x:v>
      </x:c>
      <x:c r="AD2720" s="16" t="str">
        <x:v>https://urlhaus.abuse.ch/downloads/misp/</x:v>
      </x:c>
      <x:c r="AE2720" s="20"/>
    </x:row>
    <x:row r="2721">
      <x:c r="A2721" s="16" t="n">
        <x:v>2720</x:v>
      </x:c>
      <x:c r="B2721" s="16" t="str">
        <x:v>MISP Event</x:v>
      </x:c>
      <x:c r="C2721" s="16" t="str">
        <x:v>MISP Default Feeds sem CIRCL</x:v>
      </x:c>
      <x:c r="D2721" s="16" t="str">
        <x:v>MalwareBazaar</x:v>
      </x:c>
      <x:c r="E2721" s="16" t="str">
        <x:v>abuse.ch</x:v>
      </x:c>
      <x:c r="F2721" s="16" t="str">
        <x:v>MISP JSON</x:v>
      </x:c>
      <x:c r="G2721" s="16" t="str">
        <x:v>misp-default-feeds-sem-circl-20260730T205219Z-1-011.zip</x:v>
      </x:c>
      <x:c r="H2721" s="16" t="n">
        <x:v>11</x:v>
      </x:c>
      <x:c r="I2721" s="16" t="str">
        <x:v>2c6bfdc6-08e3-4b1c-a292-981aa92fed3e</x:v>
      </x:c>
      <x:c r="J2721" s="16"/>
      <x:c r="K2721" s="20" t="str">
        <x:v>MalwareBazaar malware samples for 2024-02-22</x:v>
      </x:c>
      <x:c r="L2721" s="24" t="n">
        <x:v>45344</x:v>
      </x:c>
      <x:c r="M2721" s="24"/>
      <x:c r="N2721" s="22"/>
      <x:c r="O2721" s="22"/>
      <x:c r="P2721" s="22" t="n">
        <x:v>45345.00210648148</x:v>
      </x:c>
      <x:c r="Q2721" s="16" t="str">
        <x:v>abuse.ch</x:v>
      </x:c>
      <x:c r="R2721" s="16" t="str">
        <x:v>9b086132-8588-49ed-97fd-8578a777822c</x:v>
      </x:c>
      <x:c r="S2721" s="16" t="n">
        <x:v>1</x:v>
      </x:c>
      <x:c r="T2721" s="16" t="str">
        <x:v>Em andamento</x:v>
      </x:c>
      <x:c r="U2721" s="16" t="n">
        <x:v>2</x:v>
      </x:c>
      <x:c r="V2721" s="16" t="str">
        <x:v>Média</x:v>
      </x:c>
      <x:c r="W2721" s="20" t="str">
        <x:v>type:OSINT | tlp:white</x:v>
      </x:c>
      <x:c r="X2721" s="16" t="str">
        <x:v>tlp:white</x:v>
      </x:c>
      <x:c r="Y2721" s="16"/>
      <x:c r="Z2721" s="16"/>
      <x:c r="AA2721" s="17" t="b">
        <x:v>1</x:v>
      </x:c>
      <x:c r="AB2721" s="17" t="b">
        <x:v>1</x:v>
      </x:c>
      <x:c r="AC2721" s="16" t="str">
        <x:v>Disponível para análise</x:v>
      </x:c>
      <x:c r="AD2721" s="16" t="str">
        <x:v>https://bazaar.abuse.ch/downloads/misp/</x:v>
      </x:c>
      <x:c r="AE2721" s="20"/>
    </x:row>
    <x:row r="2722">
      <x:c r="A2722" s="16" t="n">
        <x:v>2721</x:v>
      </x:c>
      <x:c r="B2722" s="16" t="str">
        <x:v>MISP Event</x:v>
      </x:c>
      <x:c r="C2722" s="16" t="str">
        <x:v>MISP Default Feeds sem CIRCL</x:v>
      </x:c>
      <x:c r="D2722" s="16" t="str">
        <x:v>URLhaus</x:v>
      </x:c>
      <x:c r="E2722" s="16" t="str">
        <x:v>abuse.ch</x:v>
      </x:c>
      <x:c r="F2722" s="16" t="str">
        <x:v>MISP JSON</x:v>
      </x:c>
      <x:c r="G2722" s="16" t="str">
        <x:v>misp-default-feeds-sem-circl-20260730T205219Z-1-007.zip</x:v>
      </x:c>
      <x:c r="H2722" s="16" t="n">
        <x:v>7</x:v>
      </x:c>
      <x:c r="I2722" s="16" t="str">
        <x:v>2c76fadd-5038-47bf-952a-2b5e9d79ba09</x:v>
      </x:c>
      <x:c r="J2722" s="16"/>
      <x:c r="K2722" s="20" t="str">
        <x:v>URLhaus IOCs for 2026-03-02</x:v>
      </x:c>
      <x:c r="L2722" s="24" t="n">
        <x:v>46083</x:v>
      </x:c>
      <x:c r="M2722" s="24"/>
      <x:c r="N2722" s="22"/>
      <x:c r="O2722" s="22"/>
      <x:c r="P2722" s="22" t="n">
        <x:v>46084.01074074074</x:v>
      </x:c>
      <x:c r="Q2722" s="16" t="str">
        <x:v>abuse.ch</x:v>
      </x:c>
      <x:c r="R2722" s="16" t="str">
        <x:v>9b086132-8588-49ed-97fd-8578a777822c</x:v>
      </x:c>
      <x:c r="S2722" s="16" t="n">
        <x:v>1</x:v>
      </x:c>
      <x:c r="T2722" s="16" t="str">
        <x:v>Em andamento</x:v>
      </x:c>
      <x:c r="U2722" s="16" t="n">
        <x:v>2</x:v>
      </x:c>
      <x:c r="V2722" s="16" t="str">
        <x:v>Média</x:v>
      </x:c>
      <x:c r="W2722" s="20" t="str">
        <x:v>type:OSINT | tlp:white</x:v>
      </x:c>
      <x:c r="X2722" s="16" t="str">
        <x:v>tlp:white</x:v>
      </x:c>
      <x:c r="Y2722" s="16"/>
      <x:c r="Z2722" s="16"/>
      <x:c r="AA2722" s="17" t="b">
        <x:v>1</x:v>
      </x:c>
      <x:c r="AB2722" s="17" t="b">
        <x:v>1</x:v>
      </x:c>
      <x:c r="AC2722" s="16" t="str">
        <x:v>Disponível para análise</x:v>
      </x:c>
      <x:c r="AD2722" s="16" t="str">
        <x:v>https://urlhaus.abuse.ch/downloads/misp/</x:v>
      </x:c>
      <x:c r="AE2722" s="20"/>
    </x:row>
    <x:row r="2723">
      <x:c r="A2723" s="16" t="n">
        <x:v>2722</x:v>
      </x:c>
      <x:c r="B2723" s="16" t="str">
        <x:v>MISP Event</x:v>
      </x:c>
      <x:c r="C2723" s="16" t="str">
        <x:v>MISP Default Feeds sem CIRCL</x:v>
      </x:c>
      <x:c r="D2723" s="16" t="str">
        <x:v>MalwareBazaar</x:v>
      </x:c>
      <x:c r="E2723" s="16" t="str">
        <x:v>abuse.ch</x:v>
      </x:c>
      <x:c r="F2723" s="16" t="str">
        <x:v>MISP JSON</x:v>
      </x:c>
      <x:c r="G2723" s="16" t="str">
        <x:v>misp-default-feeds-sem-circl-20260730T205219Z-1-010.zip</x:v>
      </x:c>
      <x:c r="H2723" s="16" t="n">
        <x:v>10</x:v>
      </x:c>
      <x:c r="I2723" s="16" t="str">
        <x:v>2c818f9d-db34-416e-b7ed-62a82d18b3d2</x:v>
      </x:c>
      <x:c r="J2723" s="16"/>
      <x:c r="K2723" s="20" t="str">
        <x:v>MalwareBazaar malware samples for 2024-01-31</x:v>
      </x:c>
      <x:c r="L2723" s="24" t="n">
        <x:v>45322</x:v>
      </x:c>
      <x:c r="M2723" s="24"/>
      <x:c r="N2723" s="22"/>
      <x:c r="O2723" s="22"/>
      <x:c r="P2723" s="22" t="n">
        <x:v>45323.00209490741</x:v>
      </x:c>
      <x:c r="Q2723" s="16" t="str">
        <x:v>abuse.ch</x:v>
      </x:c>
      <x:c r="R2723" s="16" t="str">
        <x:v>9b086132-8588-49ed-97fd-8578a777822c</x:v>
      </x:c>
      <x:c r="S2723" s="16" t="n">
        <x:v>1</x:v>
      </x:c>
      <x:c r="T2723" s="16" t="str">
        <x:v>Em andamento</x:v>
      </x:c>
      <x:c r="U2723" s="16" t="n">
        <x:v>2</x:v>
      </x:c>
      <x:c r="V2723" s="16" t="str">
        <x:v>Média</x:v>
      </x:c>
      <x:c r="W2723" s="20" t="str">
        <x:v>type:OSINT | tlp:white</x:v>
      </x:c>
      <x:c r="X2723" s="16" t="str">
        <x:v>tlp:white</x:v>
      </x:c>
      <x:c r="Y2723" s="16"/>
      <x:c r="Z2723" s="16"/>
      <x:c r="AA2723" s="17" t="b">
        <x:v>1</x:v>
      </x:c>
      <x:c r="AB2723" s="17" t="b">
        <x:v>1</x:v>
      </x:c>
      <x:c r="AC2723" s="16" t="str">
        <x:v>Disponível para análise</x:v>
      </x:c>
      <x:c r="AD2723" s="16" t="str">
        <x:v>https://bazaar.abuse.ch/downloads/misp/</x:v>
      </x:c>
      <x:c r="AE2723" s="20"/>
    </x:row>
    <x:row r="2724">
      <x:c r="A2724" s="16" t="n">
        <x:v>2723</x:v>
      </x:c>
      <x:c r="B2724" s="16" t="str">
        <x:v>MISP Event</x:v>
      </x:c>
      <x:c r="C2724" s="16" t="str">
        <x:v>MISP Default Feeds sem CIRCL</x:v>
      </x:c>
      <x:c r="D2724" s="16" t="str">
        <x:v>Threatfox</x:v>
      </x:c>
      <x:c r="E2724" s="16" t="str">
        <x:v>abuse.ch</x:v>
      </x:c>
      <x:c r="F2724" s="16" t="str">
        <x:v>MISP JSON</x:v>
      </x:c>
      <x:c r="G2724" s="16" t="str">
        <x:v>misp-default-feeds-sem-circl-20260730T205219Z-1-004.zip</x:v>
      </x:c>
      <x:c r="H2724" s="16" t="n">
        <x:v>4</x:v>
      </x:c>
      <x:c r="I2724" s="16" t="str">
        <x:v>2c81e393-628f-4869-a7b4-23ea4d0c07a3</x:v>
      </x:c>
      <x:c r="J2724" s="16"/>
      <x:c r="K2724" s="20" t="str">
        <x:v>ThreatFox IOCs for 2025-11-27</x:v>
      </x:c>
      <x:c r="L2724" s="24" t="n">
        <x:v>45988</x:v>
      </x:c>
      <x:c r="M2724" s="24"/>
      <x:c r="N2724" s="22"/>
      <x:c r="O2724" s="22"/>
      <x:c r="P2724" s="22" t="n">
        <x:v>45989.00215277778</x:v>
      </x:c>
      <x:c r="Q2724" s="16" t="str">
        <x:v>abuse.ch</x:v>
      </x:c>
      <x:c r="R2724" s="16" t="str">
        <x:v>9b086132-8588-49ed-97fd-8578a777822c</x:v>
      </x:c>
      <x:c r="S2724" s="16" t="n">
        <x:v>1</x:v>
      </x:c>
      <x:c r="T2724" s="16" t="str">
        <x:v>Em andamento</x:v>
      </x:c>
      <x:c r="U2724" s="16" t="n">
        <x:v>2</x:v>
      </x:c>
      <x:c r="V2724" s="16" t="str">
        <x:v>Média</x:v>
      </x:c>
      <x:c r="W2724" s="20" t="str">
        <x:v>type:OSINT | tlp:white</x:v>
      </x:c>
      <x:c r="X2724" s="16" t="str">
        <x:v>tlp:white</x:v>
      </x:c>
      <x:c r="Y2724" s="16"/>
      <x:c r="Z2724" s="16"/>
      <x:c r="AA2724" s="17" t="b">
        <x:v>1</x:v>
      </x:c>
      <x:c r="AB2724" s="17" t="b">
        <x:v>1</x:v>
      </x:c>
      <x:c r="AC2724" s="16" t="str">
        <x:v>Disponível para análise</x:v>
      </x:c>
      <x:c r="AD2724" s="16" t="str">
        <x:v>https://threatfox.abuse.ch/downloads/misp/</x:v>
      </x:c>
      <x:c r="AE2724" s="20"/>
    </x:row>
    <x:row r="2725">
      <x:c r="A2725" s="16" t="n">
        <x:v>2724</x:v>
      </x:c>
      <x:c r="B2725" s="16" t="str">
        <x:v>MISP Event</x:v>
      </x:c>
      <x:c r="C2725" s="16" t="str">
        <x:v>MISP Default Feeds sem CIRCL</x:v>
      </x:c>
      <x:c r="D2725" s="16" t="str">
        <x:v>URLhaus</x:v>
      </x:c>
      <x:c r="E2725" s="16" t="str">
        <x:v>abuse.ch</x:v>
      </x:c>
      <x:c r="F2725" s="16" t="str">
        <x:v>MISP JSON</x:v>
      </x:c>
      <x:c r="G2725" s="16" t="str">
        <x:v>misp-default-feeds-sem-circl-20260730T205219Z-1-007.zip</x:v>
      </x:c>
      <x:c r="H2725" s="16" t="n">
        <x:v>7</x:v>
      </x:c>
      <x:c r="I2725" s="16" t="str">
        <x:v>2c841aca-6c6f-462e-9355-d694a1ce4cb6</x:v>
      </x:c>
      <x:c r="J2725" s="16"/>
      <x:c r="K2725" s="20" t="str">
        <x:v>URLhaus IOCs for 2026-07-23</x:v>
      </x:c>
      <x:c r="L2725" s="24" t="n">
        <x:v>46226</x:v>
      </x:c>
      <x:c r="M2725" s="24"/>
      <x:c r="N2725" s="22"/>
      <x:c r="O2725" s="22"/>
      <x:c r="P2725" s="22" t="n">
        <x:v>46227.010729166665</x:v>
      </x:c>
      <x:c r="Q2725" s="16" t="str">
        <x:v>abuse.ch</x:v>
      </x:c>
      <x:c r="R2725" s="16" t="str">
        <x:v>9b086132-8588-49ed-97fd-8578a777822c</x:v>
      </x:c>
      <x:c r="S2725" s="16" t="n">
        <x:v>1</x:v>
      </x:c>
      <x:c r="T2725" s="16" t="str">
        <x:v>Em andamento</x:v>
      </x:c>
      <x:c r="U2725" s="16" t="n">
        <x:v>2</x:v>
      </x:c>
      <x:c r="V2725" s="16" t="str">
        <x:v>Média</x:v>
      </x:c>
      <x:c r="W2725" s="20" t="str">
        <x:v>type:OSINT | tlp:white</x:v>
      </x:c>
      <x:c r="X2725" s="16" t="str">
        <x:v>tlp:white</x:v>
      </x:c>
      <x:c r="Y2725" s="16"/>
      <x:c r="Z2725" s="16"/>
      <x:c r="AA2725" s="17" t="b">
        <x:v>1</x:v>
      </x:c>
      <x:c r="AB2725" s="17" t="b">
        <x:v>1</x:v>
      </x:c>
      <x:c r="AC2725" s="16" t="str">
        <x:v>Disponível para análise</x:v>
      </x:c>
      <x:c r="AD2725" s="16" t="str">
        <x:v>https://urlhaus.abuse.ch/downloads/misp/</x:v>
      </x:c>
      <x:c r="AE2725" s="20"/>
    </x:row>
    <x:row r="2726">
      <x:c r="A2726" s="16" t="n">
        <x:v>2725</x:v>
      </x:c>
      <x:c r="B2726" s="16" t="str">
        <x:v>MISP Event</x:v>
      </x:c>
      <x:c r="C2726" s="16" t="str">
        <x:v>MISP Default Feeds sem CIRCL</x:v>
      </x:c>
      <x:c r="D2726" s="16" t="str">
        <x:v>Infoblox-Threat-Intelligence</x:v>
      </x:c>
      <x:c r="E2726" s="16" t="str">
        <x:v>infoblox.com</x:v>
      </x:c>
      <x:c r="F2726" s="16" t="str">
        <x:v>MISP JSON</x:v>
      </x:c>
      <x:c r="G2726" s="16" t="str">
        <x:v>misp-default-feeds-sem-circl-20260730T205219Z-1-001.zip</x:v>
      </x:c>
      <x:c r="H2726" s="16" t="n">
        <x:v>1</x:v>
      </x:c>
      <x:c r="I2726" s="16" t="str">
        <x:v>2c8ebd9a-c853-4792-b25e-b82f1394d9e1</x:v>
      </x:c>
      <x:c r="J2726" s="16"/>
      <x:c r="K2726" s="20" t="str">
        <x:v>vane_viper_20250912</x:v>
      </x:c>
      <x:c r="L2726" s="24" t="n">
        <x:v>45912</x:v>
      </x:c>
      <x:c r="M2726" s="24"/>
      <x:c r="N2726" s="22"/>
      <x:c r="O2726" s="22"/>
      <x:c r="P2726" s="22" t="n">
        <x:v>45913.00813657408</x:v>
      </x:c>
      <x:c r="Q2726" s="16" t="str">
        <x:v>Infoblox</x:v>
      </x:c>
      <x:c r="R2726" s="16" t="str">
        <x:v>d1c6a726-f132-4ddc-8180-ce3a5b778e65</x:v>
      </x:c>
      <x:c r="S2726" s="16" t="n">
        <x:v>2</x:v>
      </x:c>
      <x:c r="T2726" s="16" t="str">
        <x:v>Concluída</x:v>
      </x:c>
      <x:c r="U2726" s="16" t="n">
        <x:v>1</x:v>
      </x:c>
      <x:c r="V2726" s="16" t="str">
        <x:v>Alta</x:v>
      </x:c>
      <x:c r="W2726" s="20" t="str">
        <x:v>tlp:clear | infoblox</x:v>
      </x:c>
      <x:c r="X2726" s="16" t="str">
        <x:v>tlp:clear</x:v>
      </x:c>
      <x:c r="Y2726" s="16"/>
      <x:c r="Z2726" s="16"/>
      <x:c r="AA2726" s="17" t="b">
        <x:v>1</x:v>
      </x:c>
      <x:c r="AB2726" s="17" t="b">
        <x:v>1</x:v>
      </x:c>
      <x:c r="AC2726" s="16" t="str">
        <x:v>Disponível para análise</x:v>
      </x:c>
      <x:c r="AD2726" s="16" t="str">
        <x:v>https://raw.githubusercontent.com/infobloxopen/threat-intelligence/main/indicators/misp</x:v>
      </x:c>
      <x:c r="AE2726" s="20"/>
    </x:row>
    <x:row r="2727">
      <x:c r="A2727" s="16" t="n">
        <x:v>2726</x:v>
      </x:c>
      <x:c r="B2727" s="16" t="str">
        <x:v>MISP Event</x:v>
      </x:c>
      <x:c r="C2727" s="16" t="str">
        <x:v>MISP Default Feeds sem CIRCL</x:v>
      </x:c>
      <x:c r="D2727" s="16" t="str">
        <x:v>URLhaus</x:v>
      </x:c>
      <x:c r="E2727" s="16" t="str">
        <x:v>abuse.ch</x:v>
      </x:c>
      <x:c r="F2727" s="16" t="str">
        <x:v>MISP JSON</x:v>
      </x:c>
      <x:c r="G2727" s="16" t="str">
        <x:v>misp-default-feeds-sem-circl-20260730T205219Z-1-012.zip</x:v>
      </x:c>
      <x:c r="H2727" s="16" t="n">
        <x:v>12</x:v>
      </x:c>
      <x:c r="I2727" s="16" t="str">
        <x:v>2c8f1536-b90c-4598-878f-a949ffce6ad4</x:v>
      </x:c>
      <x:c r="J2727" s="16"/>
      <x:c r="K2727" s="20" t="str">
        <x:v>URLhaus IOCs for 2022-10-18</x:v>
      </x:c>
      <x:c r="L2727" s="24" t="n">
        <x:v>44852</x:v>
      </x:c>
      <x:c r="M2727" s="24"/>
      <x:c r="N2727" s="22"/>
      <x:c r="O2727" s="22"/>
      <x:c r="P2727" s="22" t="n">
        <x:v>44853.002175925925</x:v>
      </x:c>
      <x:c r="Q2727" s="16" t="str">
        <x:v>abuse.ch</x:v>
      </x:c>
      <x:c r="R2727" s="16" t="str">
        <x:v>9b086132-8588-49ed-97fd-8578a777822c</x:v>
      </x:c>
      <x:c r="S2727" s="16" t="n">
        <x:v>1</x:v>
      </x:c>
      <x:c r="T2727" s="16" t="str">
        <x:v>Em andamento</x:v>
      </x:c>
      <x:c r="U2727" s="16" t="n">
        <x:v>2</x:v>
      </x:c>
      <x:c r="V2727" s="16" t="str">
        <x:v>Média</x:v>
      </x:c>
      <x:c r="W2727" s="20" t="str">
        <x:v>type:OSINT | tlp:white</x:v>
      </x:c>
      <x:c r="X2727" s="16" t="str">
        <x:v>tlp:white</x:v>
      </x:c>
      <x:c r="Y2727" s="16"/>
      <x:c r="Z2727" s="16"/>
      <x:c r="AA2727" s="17" t="b">
        <x:v>1</x:v>
      </x:c>
      <x:c r="AB2727" s="17" t="b">
        <x:v>1</x:v>
      </x:c>
      <x:c r="AC2727" s="16" t="str">
        <x:v>Disponível para análise</x:v>
      </x:c>
      <x:c r="AD2727" s="16" t="str">
        <x:v>https://urlhaus.abuse.ch/downloads/misp/</x:v>
      </x:c>
      <x:c r="AE2727" s="20"/>
    </x:row>
    <x:row r="2728">
      <x:c r="A2728" s="16" t="n">
        <x:v>2727</x:v>
      </x:c>
      <x:c r="B2728" s="16" t="str">
        <x:v>MISP Event</x:v>
      </x:c>
      <x:c r="C2728" s="16" t="str">
        <x:v>MISP Default Feeds sem CIRCL</x:v>
      </x:c>
      <x:c r="D2728" s="16" t="str">
        <x:v>MalwareBazaar</x:v>
      </x:c>
      <x:c r="E2728" s="16" t="str">
        <x:v>abuse.ch</x:v>
      </x:c>
      <x:c r="F2728" s="16" t="str">
        <x:v>MISP JSON</x:v>
      </x:c>
      <x:c r="G2728" s="16" t="str">
        <x:v>misp-default-feeds-sem-circl-20260730T205219Z-1-008.zip</x:v>
      </x:c>
      <x:c r="H2728" s="16" t="n">
        <x:v>8</x:v>
      </x:c>
      <x:c r="I2728" s="16" t="str">
        <x:v>2c96c074-43e4-428c-b160-551c15feb857</x:v>
      </x:c>
      <x:c r="J2728" s="16"/>
      <x:c r="K2728" s="20" t="str">
        <x:v>MalwareBazaar malware samples for 2024-10-09</x:v>
      </x:c>
      <x:c r="L2728" s="24" t="n">
        <x:v>45574</x:v>
      </x:c>
      <x:c r="M2728" s="24"/>
      <x:c r="N2728" s="22"/>
      <x:c r="O2728" s="22"/>
      <x:c r="P2728" s="22" t="n">
        <x:v>45575.00209490741</x:v>
      </x:c>
      <x:c r="Q2728" s="16" t="str">
        <x:v>abuse.ch</x:v>
      </x:c>
      <x:c r="R2728" s="16" t="str">
        <x:v>9b086132-8588-49ed-97fd-8578a777822c</x:v>
      </x:c>
      <x:c r="S2728" s="16" t="n">
        <x:v>1</x:v>
      </x:c>
      <x:c r="T2728" s="16" t="str">
        <x:v>Em andamento</x:v>
      </x:c>
      <x:c r="U2728" s="16" t="n">
        <x:v>2</x:v>
      </x:c>
      <x:c r="V2728" s="16" t="str">
        <x:v>Média</x:v>
      </x:c>
      <x:c r="W2728" s="20" t="str">
        <x:v>type:OSINT | tlp:white</x:v>
      </x:c>
      <x:c r="X2728" s="16" t="str">
        <x:v>tlp:white</x:v>
      </x:c>
      <x:c r="Y2728" s="16"/>
      <x:c r="Z2728" s="16"/>
      <x:c r="AA2728" s="17" t="b">
        <x:v>1</x:v>
      </x:c>
      <x:c r="AB2728" s="17" t="b">
        <x:v>1</x:v>
      </x:c>
      <x:c r="AC2728" s="16" t="str">
        <x:v>Disponível para análise</x:v>
      </x:c>
      <x:c r="AD2728" s="16" t="str">
        <x:v>https://bazaar.abuse.ch/downloads/misp/</x:v>
      </x:c>
      <x:c r="AE2728" s="20"/>
    </x:row>
    <x:row r="2729">
      <x:c r="A2729" s="16" t="n">
        <x:v>2728</x:v>
      </x:c>
      <x:c r="B2729" s="16" t="str">
        <x:v>MISP Event</x:v>
      </x:c>
      <x:c r="C2729" s="16" t="str">
        <x:v>MISP Default Feeds sem CIRCL</x:v>
      </x:c>
      <x:c r="D2729" s="16" t="str">
        <x:v>Threatfox</x:v>
      </x:c>
      <x:c r="E2729" s="16" t="str">
        <x:v>abuse.ch</x:v>
      </x:c>
      <x:c r="F2729" s="16" t="str">
        <x:v>MISP JSON</x:v>
      </x:c>
      <x:c r="G2729" s="16" t="str">
        <x:v>misp-default-feeds-sem-circl-20260730T205219Z-1-007.zip</x:v>
      </x:c>
      <x:c r="H2729" s="16" t="n">
        <x:v>7</x:v>
      </x:c>
      <x:c r="I2729" s="16" t="str">
        <x:v>2ceedcd2-fe2d-43fa-b077-e85a35d60653</x:v>
      </x:c>
      <x:c r="J2729" s="16"/>
      <x:c r="K2729" s="20" t="str">
        <x:v>ThreatFox IOCs for 2023-10-04</x:v>
      </x:c>
      <x:c r="L2729" s="24" t="n">
        <x:v>45203</x:v>
      </x:c>
      <x:c r="M2729" s="24"/>
      <x:c r="N2729" s="22"/>
      <x:c r="O2729" s="22"/>
      <x:c r="P2729" s="22" t="n">
        <x:v>45204.00215277778</x:v>
      </x:c>
      <x:c r="Q2729" s="16" t="str">
        <x:v>abuse.ch</x:v>
      </x:c>
      <x:c r="R2729" s="16" t="str">
        <x:v>9b086132-8588-49ed-97fd-8578a777822c</x:v>
      </x:c>
      <x:c r="S2729" s="16" t="n">
        <x:v>1</x:v>
      </x:c>
      <x:c r="T2729" s="16" t="str">
        <x:v>Em andamento</x:v>
      </x:c>
      <x:c r="U2729" s="16" t="n">
        <x:v>2</x:v>
      </x:c>
      <x:c r="V2729" s="16" t="str">
        <x:v>Média</x:v>
      </x:c>
      <x:c r="W2729" s="20" t="str">
        <x:v>type:OSINT | tlp:white</x:v>
      </x:c>
      <x:c r="X2729" s="16" t="str">
        <x:v>tlp:white</x:v>
      </x:c>
      <x:c r="Y2729" s="16"/>
      <x:c r="Z2729" s="16"/>
      <x:c r="AA2729" s="17" t="b">
        <x:v>1</x:v>
      </x:c>
      <x:c r="AB2729" s="17" t="b">
        <x:v>1</x:v>
      </x:c>
      <x:c r="AC2729" s="16" t="str">
        <x:v>Disponível para análise</x:v>
      </x:c>
      <x:c r="AD2729" s="16" t="str">
        <x:v>https://threatfox.abuse.ch/downloads/misp/</x:v>
      </x:c>
      <x:c r="AE2729" s="20"/>
    </x:row>
    <x:row r="2730">
      <x:c r="A2730" s="16" t="n">
        <x:v>2729</x:v>
      </x:c>
      <x:c r="B2730" s="16" t="str">
        <x:v>MISP Event</x:v>
      </x:c>
      <x:c r="C2730" s="16" t="str">
        <x:v>MISP Default Feeds sem CIRCL</x:v>
      </x:c>
      <x:c r="D2730" s="16" t="str">
        <x:v>The Botvrij.eu Data</x:v>
      </x:c>
      <x:c r="E2730" s="16" t="str">
        <x:v>Botvrij.eu</x:v>
      </x:c>
      <x:c r="F2730" s="16" t="str">
        <x:v>MISP JSON</x:v>
      </x:c>
      <x:c r="G2730" s="16" t="str">
        <x:v>misp-default-feeds-sem-circl-20260730T205219Z-1-003.zip</x:v>
      </x:c>
      <x:c r="H2730" s="16" t="n">
        <x:v>3</x:v>
      </x:c>
      <x:c r="I2730" s="16" t="str">
        <x:v>2cf33637-ebf8-4007-adcf-132f7655084f</x:v>
      </x:c>
      <x:c r="J2730" s="16"/>
      <x:c r="K2730" s="20" t="str">
        <x:v>Russian threat group COLDRIVER expands its targeting of Western officials to include the use of malware</x:v>
      </x:c>
      <x:c r="L2730" s="24" t="n">
        <x:v>45311</x:v>
      </x:c>
      <x:c r="M2730" s="24"/>
      <x:c r="N2730" s="22"/>
      <x:c r="O2730" s="22"/>
      <x:c r="P2730" s="22" t="n">
        <x:v>45311.537453703706</x:v>
      </x:c>
      <x:c r="Q2730" s="16" t="str">
        <x:v>CUDESO</x:v>
      </x:c>
      <x:c r="R2730" s="16" t="str">
        <x:v>56c42374-fdb8-4544-a218-41ffc0a8ab16</x:v>
      </x:c>
      <x:c r="S2730" s="16" t="n">
        <x:v>2</x:v>
      </x:c>
      <x:c r="T2730" s="16" t="str">
        <x:v>Concluída</x:v>
      </x:c>
      <x:c r="U2730" s="16" t="n">
        <x:v>2</x:v>
      </x:c>
      <x:c r="V2730" s="16" t="str">
        <x:v>Média</x:v>
      </x:c>
      <x:c r="W2730" s="20" t="str">
        <x:v>tlp:white | misp-galaxy:microsoft-activity-group="Star Blizzard" | misp-galaxy:threat-actor="Callisto" | misp-galaxy:sector="Government, Administration" | misp-galaxy:sector="Military" | misp-galaxy:sector="NGO" | misp-galaxy:country="russia" | misp-galaxy:sector="Academia - University" | misp-galaxy:target-information="Ukraine"</x:v>
      </x:c>
      <x:c r="X2730" s="16" t="str">
        <x:v>tlp:white</x:v>
      </x:c>
      <x:c r="Y2730" s="16"/>
      <x:c r="Z2730" s="16"/>
      <x:c r="AA2730" s="17" t="b">
        <x:v>1</x:v>
      </x:c>
      <x:c r="AB2730" s="17" t="b">
        <x:v>1</x:v>
      </x:c>
      <x:c r="AC2730" s="16" t="str">
        <x:v>Disponível para análise</x:v>
      </x:c>
      <x:c r="AD2730" s="16" t="str">
        <x:v>https://www.botvrij.eu/data/feed-osint</x:v>
      </x:c>
      <x:c r="AE2730" s="20"/>
    </x:row>
    <x:row r="2731">
      <x:c r="A2731" s="16" t="n">
        <x:v>2730</x:v>
      </x:c>
      <x:c r="B2731" s="16" t="str">
        <x:v>MISP Event</x:v>
      </x:c>
      <x:c r="C2731" s="16" t="str">
        <x:v>MISP Default Feeds sem CIRCL</x:v>
      </x:c>
      <x:c r="D2731" s="16" t="str">
        <x:v>MalwareBazaar</x:v>
      </x:c>
      <x:c r="E2731" s="16" t="str">
        <x:v>abuse.ch</x:v>
      </x:c>
      <x:c r="F2731" s="16" t="str">
        <x:v>MISP JSON</x:v>
      </x:c>
      <x:c r="G2731" s="16" t="str">
        <x:v>misp-default-feeds-sem-circl-20260730T205219Z-1-011.zip</x:v>
      </x:c>
      <x:c r="H2731" s="16" t="n">
        <x:v>11</x:v>
      </x:c>
      <x:c r="I2731" s="16" t="str">
        <x:v>2cfbf277-f5d5-4daa-aeaa-c2ca3a78645a</x:v>
      </x:c>
      <x:c r="J2731" s="16"/>
      <x:c r="K2731" s="20" t="str">
        <x:v>MalwareBazaar malware samples for 2026-04-07</x:v>
      </x:c>
      <x:c r="L2731" s="24" t="n">
        <x:v>46119</x:v>
      </x:c>
      <x:c r="M2731" s="24"/>
      <x:c r="N2731" s="22"/>
      <x:c r="O2731" s="22"/>
      <x:c r="P2731" s="22" t="n">
        <x:v>46120.00209490741</x:v>
      </x:c>
      <x:c r="Q2731" s="16" t="str">
        <x:v>abuse.ch</x:v>
      </x:c>
      <x:c r="R2731" s="16" t="str">
        <x:v>9b086132-8588-49ed-97fd-8578a777822c</x:v>
      </x:c>
      <x:c r="S2731" s="16" t="n">
        <x:v>1</x:v>
      </x:c>
      <x:c r="T2731" s="16" t="str">
        <x:v>Em andamento</x:v>
      </x:c>
      <x:c r="U2731" s="16" t="n">
        <x:v>2</x:v>
      </x:c>
      <x:c r="V2731" s="16" t="str">
        <x:v>Média</x:v>
      </x:c>
      <x:c r="W2731" s="20" t="str">
        <x:v>type:OSINT | tlp:white</x:v>
      </x:c>
      <x:c r="X2731" s="16" t="str">
        <x:v>tlp:white</x:v>
      </x:c>
      <x:c r="Y2731" s="16"/>
      <x:c r="Z2731" s="16"/>
      <x:c r="AA2731" s="17" t="b">
        <x:v>1</x:v>
      </x:c>
      <x:c r="AB2731" s="17" t="b">
        <x:v>1</x:v>
      </x:c>
      <x:c r="AC2731" s="16" t="str">
        <x:v>Disponível para análise</x:v>
      </x:c>
      <x:c r="AD2731" s="16" t="str">
        <x:v>https://bazaar.abuse.ch/downloads/misp/</x:v>
      </x:c>
      <x:c r="AE2731" s="20"/>
    </x:row>
    <x:row r="2732">
      <x:c r="A2732" s="16" t="n">
        <x:v>2731</x:v>
      </x:c>
      <x:c r="B2732" s="16" t="str">
        <x:v>MISP Event</x:v>
      </x:c>
      <x:c r="C2732" s="16" t="str">
        <x:v>MISP Default Feeds sem CIRCL</x:v>
      </x:c>
      <x:c r="D2732" s="16" t="str">
        <x:v>MalwareBazaar</x:v>
      </x:c>
      <x:c r="E2732" s="16" t="str">
        <x:v>abuse.ch</x:v>
      </x:c>
      <x:c r="F2732" s="16" t="str">
        <x:v>MISP JSON</x:v>
      </x:c>
      <x:c r="G2732" s="16" t="str">
        <x:v>misp-default-feeds-sem-circl-20260730T205219Z-1-008.zip</x:v>
      </x:c>
      <x:c r="H2732" s="16" t="n">
        <x:v>8</x:v>
      </x:c>
      <x:c r="I2732" s="16" t="str">
        <x:v>2d01f73f-1b9e-426f-9f9e-c193f6c5bf0d</x:v>
      </x:c>
      <x:c r="J2732" s="16"/>
      <x:c r="K2732" s="20" t="str">
        <x:v>MalwareBazaar malware samples for 2024-03-28</x:v>
      </x:c>
      <x:c r="L2732" s="24" t="n">
        <x:v>45379</x:v>
      </x:c>
      <x:c r="M2732" s="24"/>
      <x:c r="N2732" s="22"/>
      <x:c r="O2732" s="22"/>
      <x:c r="P2732" s="22" t="n">
        <x:v>45380.00209490741</x:v>
      </x:c>
      <x:c r="Q2732" s="16" t="str">
        <x:v>abuse.ch</x:v>
      </x:c>
      <x:c r="R2732" s="16" t="str">
        <x:v>9b086132-8588-49ed-97fd-8578a777822c</x:v>
      </x:c>
      <x:c r="S2732" s="16" t="n">
        <x:v>1</x:v>
      </x:c>
      <x:c r="T2732" s="16" t="str">
        <x:v>Em andamento</x:v>
      </x:c>
      <x:c r="U2732" s="16" t="n">
        <x:v>2</x:v>
      </x:c>
      <x:c r="V2732" s="16" t="str">
        <x:v>Média</x:v>
      </x:c>
      <x:c r="W2732" s="20" t="str">
        <x:v>type:OSINT | tlp:white</x:v>
      </x:c>
      <x:c r="X2732" s="16" t="str">
        <x:v>tlp:white</x:v>
      </x:c>
      <x:c r="Y2732" s="16"/>
      <x:c r="Z2732" s="16"/>
      <x:c r="AA2732" s="17" t="b">
        <x:v>1</x:v>
      </x:c>
      <x:c r="AB2732" s="17" t="b">
        <x:v>1</x:v>
      </x:c>
      <x:c r="AC2732" s="16" t="str">
        <x:v>Disponível para análise</x:v>
      </x:c>
      <x:c r="AD2732" s="16" t="str">
        <x:v>https://bazaar.abuse.ch/downloads/misp/</x:v>
      </x:c>
      <x:c r="AE2732" s="20"/>
    </x:row>
    <x:row r="2733">
      <x:c r="A2733" s="16" t="n">
        <x:v>2732</x:v>
      </x:c>
      <x:c r="B2733" s="16" t="str">
        <x:v>MISP Event</x:v>
      </x:c>
      <x:c r="C2733" s="16" t="str">
        <x:v>MISP Default Feeds sem CIRCL</x:v>
      </x:c>
      <x:c r="D2733" s="16" t="str">
        <x:v>MalwareBazaar</x:v>
      </x:c>
      <x:c r="E2733" s="16" t="str">
        <x:v>abuse.ch</x:v>
      </x:c>
      <x:c r="F2733" s="16" t="str">
        <x:v>MISP JSON</x:v>
      </x:c>
      <x:c r="G2733" s="16" t="str">
        <x:v>misp-default-feeds-sem-circl-20260730T205219Z-1-002.zip</x:v>
      </x:c>
      <x:c r="H2733" s="16" t="n">
        <x:v>2</x:v>
      </x:c>
      <x:c r="I2733" s="16" t="str">
        <x:v>2d02c634-3310-49ed-88c1-7719abe803dd</x:v>
      </x:c>
      <x:c r="J2733" s="16"/>
      <x:c r="K2733" s="20" t="str">
        <x:v>MalwareBazaar malware samples for 2025-05-27</x:v>
      </x:c>
      <x:c r="L2733" s="24" t="n">
        <x:v>45804</x:v>
      </x:c>
      <x:c r="M2733" s="24"/>
      <x:c r="N2733" s="22"/>
      <x:c r="O2733" s="22"/>
      <x:c r="P2733" s="22" t="n">
        <x:v>45805.00209490741</x:v>
      </x:c>
      <x:c r="Q2733" s="16" t="str">
        <x:v>abuse.ch</x:v>
      </x:c>
      <x:c r="R2733" s="16" t="str">
        <x:v>9b086132-8588-49ed-97fd-8578a777822c</x:v>
      </x:c>
      <x:c r="S2733" s="16" t="n">
        <x:v>1</x:v>
      </x:c>
      <x:c r="T2733" s="16" t="str">
        <x:v>Em andamento</x:v>
      </x:c>
      <x:c r="U2733" s="16" t="n">
        <x:v>2</x:v>
      </x:c>
      <x:c r="V2733" s="16" t="str">
        <x:v>Média</x:v>
      </x:c>
      <x:c r="W2733" s="20" t="str">
        <x:v>type:OSINT | tlp:white</x:v>
      </x:c>
      <x:c r="X2733" s="16" t="str">
        <x:v>tlp:white</x:v>
      </x:c>
      <x:c r="Y2733" s="16"/>
      <x:c r="Z2733" s="16"/>
      <x:c r="AA2733" s="17" t="b">
        <x:v>1</x:v>
      </x:c>
      <x:c r="AB2733" s="17" t="b">
        <x:v>1</x:v>
      </x:c>
      <x:c r="AC2733" s="16" t="str">
        <x:v>Disponível para análise</x:v>
      </x:c>
      <x:c r="AD2733" s="16" t="str">
        <x:v>https://bazaar.abuse.ch/downloads/misp/</x:v>
      </x:c>
      <x:c r="AE2733" s="20"/>
    </x:row>
    <x:row r="2734">
      <x:c r="A2734" s="16" t="n">
        <x:v>2733</x:v>
      </x:c>
      <x:c r="B2734" s="16" t="str">
        <x:v>MISP Event</x:v>
      </x:c>
      <x:c r="C2734" s="16" t="str">
        <x:v>MISP Default Feeds sem CIRCL</x:v>
      </x:c>
      <x:c r="D2734" s="16" t="str">
        <x:v>URLhaus</x:v>
      </x:c>
      <x:c r="E2734" s="16" t="str">
        <x:v>abuse.ch</x:v>
      </x:c>
      <x:c r="F2734" s="16" t="str">
        <x:v>MISP JSON</x:v>
      </x:c>
      <x:c r="G2734" s="16" t="str">
        <x:v>misp-default-feeds-sem-circl-20260730T205219Z-1-005.zip</x:v>
      </x:c>
      <x:c r="H2734" s="16" t="n">
        <x:v>5</x:v>
      </x:c>
      <x:c r="I2734" s="16" t="str">
        <x:v>2d061a6a-9cfc-4430-a5b4-88c5199946c9</x:v>
      </x:c>
      <x:c r="J2734" s="16"/>
      <x:c r="K2734" s="20" t="str">
        <x:v>URLhaus IOCs for 2023-04-09</x:v>
      </x:c>
      <x:c r="L2734" s="24" t="n">
        <x:v>45025</x:v>
      </x:c>
      <x:c r="M2734" s="24"/>
      <x:c r="N2734" s="22"/>
      <x:c r="O2734" s="22"/>
      <x:c r="P2734" s="22" t="n">
        <x:v>45026.00219907407</x:v>
      </x:c>
      <x:c r="Q2734" s="16" t="str">
        <x:v>abuse.ch</x:v>
      </x:c>
      <x:c r="R2734" s="16" t="str">
        <x:v>9b086132-8588-49ed-97fd-8578a777822c</x:v>
      </x:c>
      <x:c r="S2734" s="16" t="n">
        <x:v>1</x:v>
      </x:c>
      <x:c r="T2734" s="16" t="str">
        <x:v>Em andamento</x:v>
      </x:c>
      <x:c r="U2734" s="16" t="n">
        <x:v>2</x:v>
      </x:c>
      <x:c r="V2734" s="16" t="str">
        <x:v>Média</x:v>
      </x:c>
      <x:c r="W2734" s="20" t="str">
        <x:v>type:OSINT | tlp:white</x:v>
      </x:c>
      <x:c r="X2734" s="16" t="str">
        <x:v>tlp:white</x:v>
      </x:c>
      <x:c r="Y2734" s="16"/>
      <x:c r="Z2734" s="16"/>
      <x:c r="AA2734" s="17" t="b">
        <x:v>1</x:v>
      </x:c>
      <x:c r="AB2734" s="17" t="b">
        <x:v>1</x:v>
      </x:c>
      <x:c r="AC2734" s="16" t="str">
        <x:v>Disponível para análise</x:v>
      </x:c>
      <x:c r="AD2734" s="16" t="str">
        <x:v>https://urlhaus.abuse.ch/downloads/misp/</x:v>
      </x:c>
      <x:c r="AE2734" s="20"/>
    </x:row>
    <x:row r="2735">
      <x:c r="A2735" s="16" t="n">
        <x:v>2734</x:v>
      </x:c>
      <x:c r="B2735" s="16" t="str">
        <x:v>MISP Event</x:v>
      </x:c>
      <x:c r="C2735" s="16" t="str">
        <x:v>MISP Default Feeds sem CIRCL</x:v>
      </x:c>
      <x:c r="D2735" s="16" t="str">
        <x:v>URLhaus</x:v>
      </x:c>
      <x:c r="E2735" s="16" t="str">
        <x:v>abuse.ch</x:v>
      </x:c>
      <x:c r="F2735" s="16" t="str">
        <x:v>MISP JSON</x:v>
      </x:c>
      <x:c r="G2735" s="16" t="str">
        <x:v>misp-default-feeds-sem-circl-20260730T205219Z-1-007.zip</x:v>
      </x:c>
      <x:c r="H2735" s="16" t="n">
        <x:v>7</x:v>
      </x:c>
      <x:c r="I2735" s="16" t="str">
        <x:v>2d06755f-8de8-446f-8606-f66b1f898212</x:v>
      </x:c>
      <x:c r="J2735" s="16"/>
      <x:c r="K2735" s="20" t="str">
        <x:v>URLhaus IOCs for 2023-11-24</x:v>
      </x:c>
      <x:c r="L2735" s="24" t="n">
        <x:v>45254</x:v>
      </x:c>
      <x:c r="M2735" s="24"/>
      <x:c r="N2735" s="22"/>
      <x:c r="O2735" s="22"/>
      <x:c r="P2735" s="22" t="n">
        <x:v>45255.002222222225</x:v>
      </x:c>
      <x:c r="Q2735" s="16" t="str">
        <x:v>abuse.ch</x:v>
      </x:c>
      <x:c r="R2735" s="16" t="str">
        <x:v>9b086132-8588-49ed-97fd-8578a777822c</x:v>
      </x:c>
      <x:c r="S2735" s="16" t="n">
        <x:v>1</x:v>
      </x:c>
      <x:c r="T2735" s="16" t="str">
        <x:v>Em andamento</x:v>
      </x:c>
      <x:c r="U2735" s="16" t="n">
        <x:v>2</x:v>
      </x:c>
      <x:c r="V2735" s="16" t="str">
        <x:v>Média</x:v>
      </x:c>
      <x:c r="W2735" s="20" t="str">
        <x:v>type:OSINT | tlp:white</x:v>
      </x:c>
      <x:c r="X2735" s="16" t="str">
        <x:v>tlp:white</x:v>
      </x:c>
      <x:c r="Y2735" s="16"/>
      <x:c r="Z2735" s="16"/>
      <x:c r="AA2735" s="17" t="b">
        <x:v>1</x:v>
      </x:c>
      <x:c r="AB2735" s="17" t="b">
        <x:v>1</x:v>
      </x:c>
      <x:c r="AC2735" s="16" t="str">
        <x:v>Disponível para análise</x:v>
      </x:c>
      <x:c r="AD2735" s="16" t="str">
        <x:v>https://urlhaus.abuse.ch/downloads/misp/</x:v>
      </x:c>
      <x:c r="AE2735" s="20"/>
    </x:row>
    <x:row r="2736">
      <x:c r="A2736" s="16" t="n">
        <x:v>2735</x:v>
      </x:c>
      <x:c r="B2736" s="16" t="str">
        <x:v>MISP Event</x:v>
      </x:c>
      <x:c r="C2736" s="16" t="str">
        <x:v>MISP Default Feeds sem CIRCL</x:v>
      </x:c>
      <x:c r="D2736" s="16" t="str">
        <x:v>MalwareBazaar</x:v>
      </x:c>
      <x:c r="E2736" s="16" t="str">
        <x:v>abuse.ch</x:v>
      </x:c>
      <x:c r="F2736" s="16" t="str">
        <x:v>MISP JSON</x:v>
      </x:c>
      <x:c r="G2736" s="16" t="str">
        <x:v>misp-default-feeds-sem-circl-20260730T205219Z-1-004.zip</x:v>
      </x:c>
      <x:c r="H2736" s="16" t="n">
        <x:v>4</x:v>
      </x:c>
      <x:c r="I2736" s="16" t="str">
        <x:v>2d0edf13-a8a6-428f-bef2-61606829c31b</x:v>
      </x:c>
      <x:c r="J2736" s="16"/>
      <x:c r="K2736" s="20" t="str">
        <x:v>MalwareBazaar malware samples for 2026-01-05</x:v>
      </x:c>
      <x:c r="L2736" s="24" t="n">
        <x:v>46027</x:v>
      </x:c>
      <x:c r="M2736" s="24"/>
      <x:c r="N2736" s="22"/>
      <x:c r="O2736" s="22"/>
      <x:c r="P2736" s="22" t="n">
        <x:v>46028.00209490741</x:v>
      </x:c>
      <x:c r="Q2736" s="16" t="str">
        <x:v>abuse.ch</x:v>
      </x:c>
      <x:c r="R2736" s="16" t="str">
        <x:v>9b086132-8588-49ed-97fd-8578a777822c</x:v>
      </x:c>
      <x:c r="S2736" s="16" t="n">
        <x:v>1</x:v>
      </x:c>
      <x:c r="T2736" s="16" t="str">
        <x:v>Em andamento</x:v>
      </x:c>
      <x:c r="U2736" s="16" t="n">
        <x:v>2</x:v>
      </x:c>
      <x:c r="V2736" s="16" t="str">
        <x:v>Média</x:v>
      </x:c>
      <x:c r="W2736" s="20" t="str">
        <x:v>type:OSINT | tlp:white</x:v>
      </x:c>
      <x:c r="X2736" s="16" t="str">
        <x:v>tlp:white</x:v>
      </x:c>
      <x:c r="Y2736" s="16"/>
      <x:c r="Z2736" s="16"/>
      <x:c r="AA2736" s="17" t="b">
        <x:v>1</x:v>
      </x:c>
      <x:c r="AB2736" s="17" t="b">
        <x:v>1</x:v>
      </x:c>
      <x:c r="AC2736" s="16" t="str">
        <x:v>Disponível para análise</x:v>
      </x:c>
      <x:c r="AD2736" s="16" t="str">
        <x:v>https://bazaar.abuse.ch/downloads/misp/</x:v>
      </x:c>
      <x:c r="AE2736" s="20"/>
    </x:row>
    <x:row r="2737">
      <x:c r="A2737" s="16" t="n">
        <x:v>2736</x:v>
      </x:c>
      <x:c r="B2737" s="16" t="str">
        <x:v>MISP Event</x:v>
      </x:c>
      <x:c r="C2737" s="16" t="str">
        <x:v>MISP Default Feeds sem CIRCL</x:v>
      </x:c>
      <x:c r="D2737" s="16" t="str">
        <x:v>URLhaus</x:v>
      </x:c>
      <x:c r="E2737" s="16" t="str">
        <x:v>abuse.ch</x:v>
      </x:c>
      <x:c r="F2737" s="16" t="str">
        <x:v>MISP JSON</x:v>
      </x:c>
      <x:c r="G2737" s="16" t="str">
        <x:v>misp-default-feeds-sem-circl-20260730T205219Z-1-009.zip</x:v>
      </x:c>
      <x:c r="H2737" s="16" t="n">
        <x:v>9</x:v>
      </x:c>
      <x:c r="I2737" s="16" t="str">
        <x:v>2d13a5cd-4be0-43aa-9601-7ed567912316</x:v>
      </x:c>
      <x:c r="J2737" s="16"/>
      <x:c r="K2737" s="20" t="str">
        <x:v>URLhaus IOCs for 2024-02-21</x:v>
      </x:c>
      <x:c r="L2737" s="24" t="n">
        <x:v>45343</x:v>
      </x:c>
      <x:c r="M2737" s="24"/>
      <x:c r="N2737" s="22"/>
      <x:c r="O2737" s="22"/>
      <x:c r="P2737" s="22" t="n">
        <x:v>45344.002280092594</x:v>
      </x:c>
      <x:c r="Q2737" s="16" t="str">
        <x:v>abuse.ch</x:v>
      </x:c>
      <x:c r="R2737" s="16" t="str">
        <x:v>9b086132-8588-49ed-97fd-8578a777822c</x:v>
      </x:c>
      <x:c r="S2737" s="16" t="n">
        <x:v>1</x:v>
      </x:c>
      <x:c r="T2737" s="16" t="str">
        <x:v>Em andamento</x:v>
      </x:c>
      <x:c r="U2737" s="16" t="n">
        <x:v>2</x:v>
      </x:c>
      <x:c r="V2737" s="16" t="str">
        <x:v>Média</x:v>
      </x:c>
      <x:c r="W2737" s="20" t="str">
        <x:v>type:OSINT | tlp:white</x:v>
      </x:c>
      <x:c r="X2737" s="16" t="str">
        <x:v>tlp:white</x:v>
      </x:c>
      <x:c r="Y2737" s="16"/>
      <x:c r="Z2737" s="16"/>
      <x:c r="AA2737" s="17" t="b">
        <x:v>1</x:v>
      </x:c>
      <x:c r="AB2737" s="17" t="b">
        <x:v>1</x:v>
      </x:c>
      <x:c r="AC2737" s="16" t="str">
        <x:v>Disponível para análise</x:v>
      </x:c>
      <x:c r="AD2737" s="16" t="str">
        <x:v>https://urlhaus.abuse.ch/downloads/misp/</x:v>
      </x:c>
      <x:c r="AE2737" s="20"/>
    </x:row>
    <x:row r="2738">
      <x:c r="A2738" s="16" t="n">
        <x:v>2737</x:v>
      </x:c>
      <x:c r="B2738" s="16" t="str">
        <x:v>MISP Event</x:v>
      </x:c>
      <x:c r="C2738" s="16" t="str">
        <x:v>MISP Default Feeds sem CIRCL</x:v>
      </x:c>
      <x:c r="D2738" s="16" t="str">
        <x:v>Threatfox</x:v>
      </x:c>
      <x:c r="E2738" s="16" t="str">
        <x:v>abuse.ch</x:v>
      </x:c>
      <x:c r="F2738" s="16" t="str">
        <x:v>MISP JSON</x:v>
      </x:c>
      <x:c r="G2738" s="16" t="str">
        <x:v>misp-default-feeds-sem-circl-20260730T205219Z-1-011.zip</x:v>
      </x:c>
      <x:c r="H2738" s="16" t="n">
        <x:v>11</x:v>
      </x:c>
      <x:c r="I2738" s="16" t="str">
        <x:v>2d25d2ba-0dcf-4d5b-860d-1fc6563bfaa8</x:v>
      </x:c>
      <x:c r="J2738" s="16"/>
      <x:c r="K2738" s="20" t="str">
        <x:v>ThreatFox IOCs for 2021-08-04</x:v>
      </x:c>
      <x:c r="L2738" s="24" t="n">
        <x:v>44412</x:v>
      </x:c>
      <x:c r="M2738" s="24"/>
      <x:c r="N2738" s="22"/>
      <x:c r="O2738" s="22"/>
      <x:c r="P2738" s="22" t="n">
        <x:v>44413.00210648148</x:v>
      </x:c>
      <x:c r="Q2738" s="16" t="str">
        <x:v>abuse.ch</x:v>
      </x:c>
      <x:c r="R2738" s="16" t="str">
        <x:v>9b086132-8588-49ed-97fd-8578a777822c</x:v>
      </x:c>
      <x:c r="S2738" s="16" t="n">
        <x:v>1</x:v>
      </x:c>
      <x:c r="T2738" s="16" t="str">
        <x:v>Em andamento</x:v>
      </x:c>
      <x:c r="U2738" s="16" t="n">
        <x:v>2</x:v>
      </x:c>
      <x:c r="V2738" s="16" t="str">
        <x:v>Média</x:v>
      </x:c>
      <x:c r="W2738" s="20" t="str">
        <x:v>type:OSINT | tlp:white</x:v>
      </x:c>
      <x:c r="X2738" s="16" t="str">
        <x:v>tlp:white</x:v>
      </x:c>
      <x:c r="Y2738" s="16"/>
      <x:c r="Z2738" s="16"/>
      <x:c r="AA2738" s="17" t="b">
        <x:v>1</x:v>
      </x:c>
      <x:c r="AB2738" s="17" t="b">
        <x:v>1</x:v>
      </x:c>
      <x:c r="AC2738" s="16" t="str">
        <x:v>Disponível para análise</x:v>
      </x:c>
      <x:c r="AD2738" s="16" t="str">
        <x:v>https://threatfox.abuse.ch/downloads/misp/</x:v>
      </x:c>
      <x:c r="AE2738" s="20"/>
    </x:row>
    <x:row r="2739">
      <x:c r="A2739" s="16" t="n">
        <x:v>2738</x:v>
      </x:c>
      <x:c r="B2739" s="16" t="str">
        <x:v>MISP Event</x:v>
      </x:c>
      <x:c r="C2739" s="16" t="str">
        <x:v>MISP Default Feeds sem CIRCL</x:v>
      </x:c>
      <x:c r="D2739" s="16" t="str">
        <x:v>The Botvrij.eu Data</x:v>
      </x:c>
      <x:c r="E2739" s="16" t="str">
        <x:v>Botvrij.eu</x:v>
      </x:c>
      <x:c r="F2739" s="16" t="str">
        <x:v>MISP JSON</x:v>
      </x:c>
      <x:c r="G2739" s="16" t="str">
        <x:v>misp-default-feeds-sem-circl-20260730T205219Z-1-003.zip</x:v>
      </x:c>
      <x:c r="H2739" s="16" t="n">
        <x:v>3</x:v>
      </x:c>
      <x:c r="I2739" s="16" t="str">
        <x:v>2d2af096-edea-4dde-8be3-0224205b1074</x:v>
      </x:c>
      <x:c r="J2739" s="16"/>
      <x:c r="K2739" s="20" t="str">
        <x:v>CrowdStrike Falcon Platform Detects and Prevents Active Intrusion Campaign Targeting 3CXDesktopApp Customers</x:v>
      </x:c>
      <x:c r="L2739" s="24" t="n">
        <x:v>45014</x:v>
      </x:c>
      <x:c r="M2739" s="24"/>
      <x:c r="N2739" s="22"/>
      <x:c r="O2739" s="22"/>
      <x:c r="P2739" s="22" t="n">
        <x:v>45015.60414351852</x:v>
      </x:c>
      <x:c r="Q2739" s="16" t="str">
        <x:v>CUDESO</x:v>
      </x:c>
      <x:c r="R2739" s="16" t="str">
        <x:v>56c42374-fdb8-4544-a218-41ffc0a8ab16</x:v>
      </x:c>
      <x:c r="S2739" s="16" t="n">
        <x:v>1</x:v>
      </x:c>
      <x:c r="T2739" s="16" t="str">
        <x:v>Em andamento</x:v>
      </x:c>
      <x:c r="U2739" s="16" t="n">
        <x:v>2</x:v>
      </x:c>
      <x:c r="V2739" s="16" t="str">
        <x:v>Média</x:v>
      </x:c>
      <x:c r="W2739" s="20" t="str">
        <x:v>tlp:white | misp-galaxy:threat-actor="Lazarus Group"</x:v>
      </x:c>
      <x:c r="X2739" s="16" t="str">
        <x:v>tlp:white</x:v>
      </x:c>
      <x:c r="Y2739" s="16"/>
      <x:c r="Z2739" s="16"/>
      <x:c r="AA2739" s="17" t="b">
        <x:v>1</x:v>
      </x:c>
      <x:c r="AB2739" s="17" t="b">
        <x:v>1</x:v>
      </x:c>
      <x:c r="AC2739" s="16" t="str">
        <x:v>Disponível para análise</x:v>
      </x:c>
      <x:c r="AD2739" s="16" t="str">
        <x:v>https://www.botvrij.eu/data/feed-osint</x:v>
      </x:c>
      <x:c r="AE2739" s="20"/>
    </x:row>
    <x:row r="2740">
      <x:c r="A2740" s="16" t="n">
        <x:v>2739</x:v>
      </x:c>
      <x:c r="B2740" s="16" t="str">
        <x:v>MISP Event</x:v>
      </x:c>
      <x:c r="C2740" s="16" t="str">
        <x:v>MISP Default Feeds sem CIRCL</x:v>
      </x:c>
      <x:c r="D2740" s="16" t="str">
        <x:v>Threatfox</x:v>
      </x:c>
      <x:c r="E2740" s="16" t="str">
        <x:v>abuse.ch</x:v>
      </x:c>
      <x:c r="F2740" s="16" t="str">
        <x:v>MISP JSON</x:v>
      </x:c>
      <x:c r="G2740" s="16" t="str">
        <x:v>misp-default-feeds-sem-circl-20260730T205219Z-1-004.zip</x:v>
      </x:c>
      <x:c r="H2740" s="16" t="n">
        <x:v>4</x:v>
      </x:c>
      <x:c r="I2740" s="16" t="str">
        <x:v>2d3438a5-57cb-4a1a-9f49-f2ebeb39653b</x:v>
      </x:c>
      <x:c r="J2740" s="16"/>
      <x:c r="K2740" s="20" t="str">
        <x:v>ThreatFox IOCs for 2021-08-06</x:v>
      </x:c>
      <x:c r="L2740" s="24" t="n">
        <x:v>44414</x:v>
      </x:c>
      <x:c r="M2740" s="24"/>
      <x:c r="N2740" s="22"/>
      <x:c r="O2740" s="22"/>
      <x:c r="P2740" s="22" t="n">
        <x:v>44415.00210648148</x:v>
      </x:c>
      <x:c r="Q2740" s="16" t="str">
        <x:v>abuse.ch</x:v>
      </x:c>
      <x:c r="R2740" s="16" t="str">
        <x:v>9b086132-8588-49ed-97fd-8578a777822c</x:v>
      </x:c>
      <x:c r="S2740" s="16" t="n">
        <x:v>1</x:v>
      </x:c>
      <x:c r="T2740" s="16" t="str">
        <x:v>Em andamento</x:v>
      </x:c>
      <x:c r="U2740" s="16" t="n">
        <x:v>2</x:v>
      </x:c>
      <x:c r="V2740" s="16" t="str">
        <x:v>Média</x:v>
      </x:c>
      <x:c r="W2740" s="20" t="str">
        <x:v>type:OSINT | tlp:white</x:v>
      </x:c>
      <x:c r="X2740" s="16" t="str">
        <x:v>tlp:white</x:v>
      </x:c>
      <x:c r="Y2740" s="16"/>
      <x:c r="Z2740" s="16"/>
      <x:c r="AA2740" s="17" t="b">
        <x:v>1</x:v>
      </x:c>
      <x:c r="AB2740" s="17" t="b">
        <x:v>1</x:v>
      </x:c>
      <x:c r="AC2740" s="16" t="str">
        <x:v>Disponível para análise</x:v>
      </x:c>
      <x:c r="AD2740" s="16" t="str">
        <x:v>https://threatfox.abuse.ch/downloads/misp/</x:v>
      </x:c>
      <x:c r="AE2740" s="20"/>
    </x:row>
    <x:row r="2741">
      <x:c r="A2741" s="16" t="n">
        <x:v>2740</x:v>
      </x:c>
      <x:c r="B2741" s="16" t="str">
        <x:v>MISP Event</x:v>
      </x:c>
      <x:c r="C2741" s="16" t="str">
        <x:v>MISP Default Feeds sem CIRCL</x:v>
      </x:c>
      <x:c r="D2741" s="16" t="str">
        <x:v>MalwareBazaar</x:v>
      </x:c>
      <x:c r="E2741" s="16" t="str">
        <x:v>abuse.ch</x:v>
      </x:c>
      <x:c r="F2741" s="16" t="str">
        <x:v>MISP JSON</x:v>
      </x:c>
      <x:c r="G2741" s="16" t="str">
        <x:v>misp-default-feeds-sem-circl-20260730T205219Z-1-012.zip</x:v>
      </x:c>
      <x:c r="H2741" s="16" t="n">
        <x:v>12</x:v>
      </x:c>
      <x:c r="I2741" s="16" t="str">
        <x:v>2d3b6365-a5e9-4f8a-ae42-6143866d624e</x:v>
      </x:c>
      <x:c r="J2741" s="16"/>
      <x:c r="K2741" s="20" t="str">
        <x:v>MalwareBazaar malware samples for 2025-06-01</x:v>
      </x:c>
      <x:c r="L2741" s="24" t="n">
        <x:v>45809</x:v>
      </x:c>
      <x:c r="M2741" s="24"/>
      <x:c r="N2741" s="22"/>
      <x:c r="O2741" s="22"/>
      <x:c r="P2741" s="22" t="n">
        <x:v>45810.00209490741</x:v>
      </x:c>
      <x:c r="Q2741" s="16" t="str">
        <x:v>abuse.ch</x:v>
      </x:c>
      <x:c r="R2741" s="16" t="str">
        <x:v>9b086132-8588-49ed-97fd-8578a777822c</x:v>
      </x:c>
      <x:c r="S2741" s="16" t="n">
        <x:v>1</x:v>
      </x:c>
      <x:c r="T2741" s="16" t="str">
        <x:v>Em andamento</x:v>
      </x:c>
      <x:c r="U2741" s="16" t="n">
        <x:v>2</x:v>
      </x:c>
      <x:c r="V2741" s="16" t="str">
        <x:v>Média</x:v>
      </x:c>
      <x:c r="W2741" s="20" t="str">
        <x:v>type:OSINT | tlp:white</x:v>
      </x:c>
      <x:c r="X2741" s="16" t="str">
        <x:v>tlp:white</x:v>
      </x:c>
      <x:c r="Y2741" s="16"/>
      <x:c r="Z2741" s="16"/>
      <x:c r="AA2741" s="17" t="b">
        <x:v>1</x:v>
      </x:c>
      <x:c r="AB2741" s="17" t="b">
        <x:v>1</x:v>
      </x:c>
      <x:c r="AC2741" s="16" t="str">
        <x:v>Disponível para análise</x:v>
      </x:c>
      <x:c r="AD2741" s="16" t="str">
        <x:v>https://bazaar.abuse.ch/downloads/misp/</x:v>
      </x:c>
      <x:c r="AE2741" s="20"/>
    </x:row>
    <x:row r="2742">
      <x:c r="A2742" s="16" t="n">
        <x:v>2741</x:v>
      </x:c>
      <x:c r="B2742" s="16" t="str">
        <x:v>MISP Event</x:v>
      </x:c>
      <x:c r="C2742" s="16" t="str">
        <x:v>MISP Default Feeds sem CIRCL</x:v>
      </x:c>
      <x:c r="D2742" s="16" t="str">
        <x:v>URLhaus</x:v>
      </x:c>
      <x:c r="E2742" s="16" t="str">
        <x:v>abuse.ch</x:v>
      </x:c>
      <x:c r="F2742" s="16" t="str">
        <x:v>MISP JSON</x:v>
      </x:c>
      <x:c r="G2742" s="16" t="str">
        <x:v>misp-default-feeds-sem-circl-20260730T205219Z-1-004.zip</x:v>
      </x:c>
      <x:c r="H2742" s="16" t="n">
        <x:v>4</x:v>
      </x:c>
      <x:c r="I2742" s="16" t="str">
        <x:v>2d42c80d-eda1-45c3-a93f-bfe14b1c4985</x:v>
      </x:c>
      <x:c r="J2742" s="16"/>
      <x:c r="K2742" s="20" t="str">
        <x:v>URLhaus IOCs for 2024-08-24</x:v>
      </x:c>
      <x:c r="L2742" s="24" t="n">
        <x:v>45528</x:v>
      </x:c>
      <x:c r="M2742" s="24"/>
      <x:c r="N2742" s="22"/>
      <x:c r="O2742" s="22"/>
      <x:c r="P2742" s="22" t="n">
        <x:v>45529.00221064815</x:v>
      </x:c>
      <x:c r="Q2742" s="16" t="str">
        <x:v>abuse.ch</x:v>
      </x:c>
      <x:c r="R2742" s="16" t="str">
        <x:v>9b086132-8588-49ed-97fd-8578a777822c</x:v>
      </x:c>
      <x:c r="S2742" s="16" t="n">
        <x:v>1</x:v>
      </x:c>
      <x:c r="T2742" s="16" t="str">
        <x:v>Em andamento</x:v>
      </x:c>
      <x:c r="U2742" s="16" t="n">
        <x:v>2</x:v>
      </x:c>
      <x:c r="V2742" s="16" t="str">
        <x:v>Média</x:v>
      </x:c>
      <x:c r="W2742" s="20" t="str">
        <x:v>type:OSINT | tlp:white</x:v>
      </x:c>
      <x:c r="X2742" s="16" t="str">
        <x:v>tlp:white</x:v>
      </x:c>
      <x:c r="Y2742" s="16"/>
      <x:c r="Z2742" s="16"/>
      <x:c r="AA2742" s="17" t="b">
        <x:v>1</x:v>
      </x:c>
      <x:c r="AB2742" s="17" t="b">
        <x:v>1</x:v>
      </x:c>
      <x:c r="AC2742" s="16" t="str">
        <x:v>Disponível para análise</x:v>
      </x:c>
      <x:c r="AD2742" s="16" t="str">
        <x:v>https://urlhaus.abuse.ch/downloads/misp/</x:v>
      </x:c>
      <x:c r="AE2742" s="20"/>
    </x:row>
    <x:row r="2743">
      <x:c r="A2743" s="16" t="n">
        <x:v>2742</x:v>
      </x:c>
      <x:c r="B2743" s="16" t="str">
        <x:v>MISP Event</x:v>
      </x:c>
      <x:c r="C2743" s="16" t="str">
        <x:v>MISP Default Feeds sem CIRCL</x:v>
      </x:c>
      <x:c r="D2743" s="16" t="str">
        <x:v>Threatfox</x:v>
      </x:c>
      <x:c r="E2743" s="16" t="str">
        <x:v>abuse.ch</x:v>
      </x:c>
      <x:c r="F2743" s="16" t="str">
        <x:v>MISP JSON</x:v>
      </x:c>
      <x:c r="G2743" s="16" t="str">
        <x:v>misp-default-feeds-sem-circl-20260730T205219Z-1-009.zip</x:v>
      </x:c>
      <x:c r="H2743" s="16" t="n">
        <x:v>9</x:v>
      </x:c>
      <x:c r="I2743" s="16" t="str">
        <x:v>2d441196-b595-45ae-855e-37bab45756c4</x:v>
      </x:c>
      <x:c r="J2743" s="16"/>
      <x:c r="K2743" s="20" t="str">
        <x:v>ThreatFox IOCs for 2023-07-13</x:v>
      </x:c>
      <x:c r="L2743" s="24" t="n">
        <x:v>45120</x:v>
      </x:c>
      <x:c r="M2743" s="24"/>
      <x:c r="N2743" s="22"/>
      <x:c r="O2743" s="22"/>
      <x:c r="P2743" s="22" t="n">
        <x:v>45121.00215277778</x:v>
      </x:c>
      <x:c r="Q2743" s="16" t="str">
        <x:v>abuse.ch</x:v>
      </x:c>
      <x:c r="R2743" s="16" t="str">
        <x:v>9b086132-8588-49ed-97fd-8578a777822c</x:v>
      </x:c>
      <x:c r="S2743" s="16" t="n">
        <x:v>1</x:v>
      </x:c>
      <x:c r="T2743" s="16" t="str">
        <x:v>Em andamento</x:v>
      </x:c>
      <x:c r="U2743" s="16" t="n">
        <x:v>2</x:v>
      </x:c>
      <x:c r="V2743" s="16" t="str">
        <x:v>Média</x:v>
      </x:c>
      <x:c r="W2743" s="20" t="str">
        <x:v>type:OSINT | tlp:white</x:v>
      </x:c>
      <x:c r="X2743" s="16" t="str">
        <x:v>tlp:white</x:v>
      </x:c>
      <x:c r="Y2743" s="16"/>
      <x:c r="Z2743" s="16"/>
      <x:c r="AA2743" s="17" t="b">
        <x:v>1</x:v>
      </x:c>
      <x:c r="AB2743" s="17" t="b">
        <x:v>1</x:v>
      </x:c>
      <x:c r="AC2743" s="16" t="str">
        <x:v>Disponível para análise</x:v>
      </x:c>
      <x:c r="AD2743" s="16" t="str">
        <x:v>https://threatfox.abuse.ch/downloads/misp/</x:v>
      </x:c>
      <x:c r="AE2743" s="20"/>
    </x:row>
    <x:row r="2744">
      <x:c r="A2744" s="16" t="n">
        <x:v>2743</x:v>
      </x:c>
      <x:c r="B2744" s="16" t="str">
        <x:v>MISP Event</x:v>
      </x:c>
      <x:c r="C2744" s="16" t="str">
        <x:v>MISP Default Feeds sem CIRCL</x:v>
      </x:c>
      <x:c r="D2744" s="16" t="str">
        <x:v>URLhaus</x:v>
      </x:c>
      <x:c r="E2744" s="16" t="str">
        <x:v>abuse.ch</x:v>
      </x:c>
      <x:c r="F2744" s="16" t="str">
        <x:v>MISP JSON</x:v>
      </x:c>
      <x:c r="G2744" s="16" t="str">
        <x:v>misp-default-feeds-sem-circl-20260730T205219Z-1-010.zip</x:v>
      </x:c>
      <x:c r="H2744" s="16" t="n">
        <x:v>10</x:v>
      </x:c>
      <x:c r="I2744" s="16" t="str">
        <x:v>2d5da108-f544-463d-ac8d-fe2a1747579f</x:v>
      </x:c>
      <x:c r="J2744" s="16"/>
      <x:c r="K2744" s="20" t="str">
        <x:v>URLhaus IOCs for 2026-03-13</x:v>
      </x:c>
      <x:c r="L2744" s="24" t="n">
        <x:v>46094</x:v>
      </x:c>
      <x:c r="M2744" s="24"/>
      <x:c r="N2744" s="22"/>
      <x:c r="O2744" s="22"/>
      <x:c r="P2744" s="22" t="n">
        <x:v>46095.01069444444</x:v>
      </x:c>
      <x:c r="Q2744" s="16" t="str">
        <x:v>abuse.ch</x:v>
      </x:c>
      <x:c r="R2744" s="16" t="str">
        <x:v>9b086132-8588-49ed-97fd-8578a777822c</x:v>
      </x:c>
      <x:c r="S2744" s="16" t="n">
        <x:v>1</x:v>
      </x:c>
      <x:c r="T2744" s="16" t="str">
        <x:v>Em andamento</x:v>
      </x:c>
      <x:c r="U2744" s="16" t="n">
        <x:v>2</x:v>
      </x:c>
      <x:c r="V2744" s="16" t="str">
        <x:v>Média</x:v>
      </x:c>
      <x:c r="W2744" s="20" t="str">
        <x:v>type:OSINT | tlp:white</x:v>
      </x:c>
      <x:c r="X2744" s="16" t="str">
        <x:v>tlp:white</x:v>
      </x:c>
      <x:c r="Y2744" s="16"/>
      <x:c r="Z2744" s="16"/>
      <x:c r="AA2744" s="17" t="b">
        <x:v>1</x:v>
      </x:c>
      <x:c r="AB2744" s="17" t="b">
        <x:v>1</x:v>
      </x:c>
      <x:c r="AC2744" s="16" t="str">
        <x:v>Disponível para análise</x:v>
      </x:c>
      <x:c r="AD2744" s="16" t="str">
        <x:v>https://urlhaus.abuse.ch/downloads/misp/</x:v>
      </x:c>
      <x:c r="AE2744" s="20"/>
    </x:row>
    <x:row r="2745">
      <x:c r="A2745" s="16" t="n">
        <x:v>2744</x:v>
      </x:c>
      <x:c r="B2745" s="16" t="str">
        <x:v>MISP Event</x:v>
      </x:c>
      <x:c r="C2745" s="16" t="str">
        <x:v>MISP Default Feeds sem CIRCL</x:v>
      </x:c>
      <x:c r="D2745" s="16" t="str">
        <x:v>Threatfox</x:v>
      </x:c>
      <x:c r="E2745" s="16" t="str">
        <x:v>abuse.ch</x:v>
      </x:c>
      <x:c r="F2745" s="16" t="str">
        <x:v>MISP JSON</x:v>
      </x:c>
      <x:c r="G2745" s="16" t="str">
        <x:v>misp-default-feeds-sem-circl-20260730T205219Z-1-007.zip</x:v>
      </x:c>
      <x:c r="H2745" s="16" t="n">
        <x:v>7</x:v>
      </x:c>
      <x:c r="I2745" s="16" t="str">
        <x:v>2d7ec39c-218a-4c3b-87b1-4e1f1f87d292</x:v>
      </x:c>
      <x:c r="J2745" s="16"/>
      <x:c r="K2745" s="20" t="str">
        <x:v>ThreatFox IOCs for 2022-04-05</x:v>
      </x:c>
      <x:c r="L2745" s="24" t="n">
        <x:v>44656</x:v>
      </x:c>
      <x:c r="M2745" s="24"/>
      <x:c r="N2745" s="22"/>
      <x:c r="O2745" s="22"/>
      <x:c r="P2745" s="22" t="n">
        <x:v>44657.002118055556</x:v>
      </x:c>
      <x:c r="Q2745" s="16" t="str">
        <x:v>abuse.ch</x:v>
      </x:c>
      <x:c r="R2745" s="16" t="str">
        <x:v>9b086132-8588-49ed-97fd-8578a777822c</x:v>
      </x:c>
      <x:c r="S2745" s="16" t="n">
        <x:v>1</x:v>
      </x:c>
      <x:c r="T2745" s="16" t="str">
        <x:v>Em andamento</x:v>
      </x:c>
      <x:c r="U2745" s="16" t="n">
        <x:v>2</x:v>
      </x:c>
      <x:c r="V2745" s="16" t="str">
        <x:v>Média</x:v>
      </x:c>
      <x:c r="W2745" s="20" t="str">
        <x:v>type:OSINT | tlp:white</x:v>
      </x:c>
      <x:c r="X2745" s="16" t="str">
        <x:v>tlp:white</x:v>
      </x:c>
      <x:c r="Y2745" s="16"/>
      <x:c r="Z2745" s="16"/>
      <x:c r="AA2745" s="17" t="b">
        <x:v>1</x:v>
      </x:c>
      <x:c r="AB2745" s="17" t="b">
        <x:v>1</x:v>
      </x:c>
      <x:c r="AC2745" s="16" t="str">
        <x:v>Disponível para análise</x:v>
      </x:c>
      <x:c r="AD2745" s="16" t="str">
        <x:v>https://threatfox.abuse.ch/downloads/misp/</x:v>
      </x:c>
      <x:c r="AE2745" s="20"/>
    </x:row>
    <x:row r="2746">
      <x:c r="A2746" s="16" t="n">
        <x:v>2745</x:v>
      </x:c>
      <x:c r="B2746" s="16" t="str">
        <x:v>MISP Event</x:v>
      </x:c>
      <x:c r="C2746" s="16" t="str">
        <x:v>MISP Default Feeds sem CIRCL</x:v>
      </x:c>
      <x:c r="D2746" s="16" t="str">
        <x:v>Threatfox</x:v>
      </x:c>
      <x:c r="E2746" s="16" t="str">
        <x:v>abuse.ch</x:v>
      </x:c>
      <x:c r="F2746" s="16" t="str">
        <x:v>MISP JSON</x:v>
      </x:c>
      <x:c r="G2746" s="16" t="str">
        <x:v>misp-default-feeds-sem-circl-20260730T205219Z-1-005.zip</x:v>
      </x:c>
      <x:c r="H2746" s="16" t="n">
        <x:v>5</x:v>
      </x:c>
      <x:c r="I2746" s="16" t="str">
        <x:v>2d8c9263-d53a-442f-a5e0-d2f1dae44a4f</x:v>
      </x:c>
      <x:c r="J2746" s="16"/>
      <x:c r="K2746" s="20" t="str">
        <x:v>ThreatFox IOCs for 2021-11-30</x:v>
      </x:c>
      <x:c r="L2746" s="24" t="n">
        <x:v>44530</x:v>
      </x:c>
      <x:c r="M2746" s="24"/>
      <x:c r="N2746" s="22"/>
      <x:c r="O2746" s="22"/>
      <x:c r="P2746" s="22" t="n">
        <x:v>44531.00210648148</x:v>
      </x:c>
      <x:c r="Q2746" s="16" t="str">
        <x:v>abuse.ch</x:v>
      </x:c>
      <x:c r="R2746" s="16" t="str">
        <x:v>9b086132-8588-49ed-97fd-8578a777822c</x:v>
      </x:c>
      <x:c r="S2746" s="16" t="n">
        <x:v>1</x:v>
      </x:c>
      <x:c r="T2746" s="16" t="str">
        <x:v>Em andamento</x:v>
      </x:c>
      <x:c r="U2746" s="16" t="n">
        <x:v>2</x:v>
      </x:c>
      <x:c r="V2746" s="16" t="str">
        <x:v>Média</x:v>
      </x:c>
      <x:c r="W2746" s="20" t="str">
        <x:v>type:OSINT | tlp:white</x:v>
      </x:c>
      <x:c r="X2746" s="16" t="str">
        <x:v>tlp:white</x:v>
      </x:c>
      <x:c r="Y2746" s="16"/>
      <x:c r="Z2746" s="16"/>
      <x:c r="AA2746" s="17" t="b">
        <x:v>1</x:v>
      </x:c>
      <x:c r="AB2746" s="17" t="b">
        <x:v>1</x:v>
      </x:c>
      <x:c r="AC2746" s="16" t="str">
        <x:v>Disponível para análise</x:v>
      </x:c>
      <x:c r="AD2746" s="16" t="str">
        <x:v>https://threatfox.abuse.ch/downloads/misp/</x:v>
      </x:c>
      <x:c r="AE2746" s="20"/>
    </x:row>
    <x:row r="2747">
      <x:c r="A2747" s="16" t="n">
        <x:v>2746</x:v>
      </x:c>
      <x:c r="B2747" s="16" t="str">
        <x:v>MISP Event</x:v>
      </x:c>
      <x:c r="C2747" s="16" t="str">
        <x:v>MISP Default Feeds sem CIRCL</x:v>
      </x:c>
      <x:c r="D2747" s="16" t="str">
        <x:v>Threatfox</x:v>
      </x:c>
      <x:c r="E2747" s="16" t="str">
        <x:v>abuse.ch</x:v>
      </x:c>
      <x:c r="F2747" s="16" t="str">
        <x:v>MISP JSON</x:v>
      </x:c>
      <x:c r="G2747" s="16" t="str">
        <x:v>misp-default-feeds-sem-circl-20260730T205219Z-1-011.zip</x:v>
      </x:c>
      <x:c r="H2747" s="16" t="n">
        <x:v>11</x:v>
      </x:c>
      <x:c r="I2747" s="16" t="str">
        <x:v>2d9eb2af-044e-4562-b76d-aa85a2466628</x:v>
      </x:c>
      <x:c r="J2747" s="16"/>
      <x:c r="K2747" s="20" t="str">
        <x:v>ThreatFox IOCs for 2023-05-26</x:v>
      </x:c>
      <x:c r="L2747" s="24" t="n">
        <x:v>45072</x:v>
      </x:c>
      <x:c r="M2747" s="24"/>
      <x:c r="N2747" s="22"/>
      <x:c r="O2747" s="22"/>
      <x:c r="P2747" s="22" t="n">
        <x:v>45073.0021412037</x:v>
      </x:c>
      <x:c r="Q2747" s="16" t="str">
        <x:v>abuse.ch</x:v>
      </x:c>
      <x:c r="R2747" s="16" t="str">
        <x:v>9b086132-8588-49ed-97fd-8578a777822c</x:v>
      </x:c>
      <x:c r="S2747" s="16" t="n">
        <x:v>1</x:v>
      </x:c>
      <x:c r="T2747" s="16" t="str">
        <x:v>Em andamento</x:v>
      </x:c>
      <x:c r="U2747" s="16" t="n">
        <x:v>2</x:v>
      </x:c>
      <x:c r="V2747" s="16" t="str">
        <x:v>Média</x:v>
      </x:c>
      <x:c r="W2747" s="20" t="str">
        <x:v>type:OSINT | tlp:white</x:v>
      </x:c>
      <x:c r="X2747" s="16" t="str">
        <x:v>tlp:white</x:v>
      </x:c>
      <x:c r="Y2747" s="16"/>
      <x:c r="Z2747" s="16"/>
      <x:c r="AA2747" s="17" t="b">
        <x:v>1</x:v>
      </x:c>
      <x:c r="AB2747" s="17" t="b">
        <x:v>1</x:v>
      </x:c>
      <x:c r="AC2747" s="16" t="str">
        <x:v>Disponível para análise</x:v>
      </x:c>
      <x:c r="AD2747" s="16" t="str">
        <x:v>https://threatfox.abuse.ch/downloads/misp/</x:v>
      </x:c>
      <x:c r="AE2747" s="20"/>
    </x:row>
    <x:row r="2748">
      <x:c r="A2748" s="16" t="n">
        <x:v>2747</x:v>
      </x:c>
      <x:c r="B2748" s="16" t="str">
        <x:v>MISP Event</x:v>
      </x:c>
      <x:c r="C2748" s="16" t="str">
        <x:v>MISP Default Feeds sem CIRCL</x:v>
      </x:c>
      <x:c r="D2748" s="16" t="str">
        <x:v>Threatfox</x:v>
      </x:c>
      <x:c r="E2748" s="16" t="str">
        <x:v>abuse.ch</x:v>
      </x:c>
      <x:c r="F2748" s="16" t="str">
        <x:v>MISP JSON</x:v>
      </x:c>
      <x:c r="G2748" s="16" t="str">
        <x:v>misp-default-feeds-sem-circl-20260730T205219Z-1-008.zip</x:v>
      </x:c>
      <x:c r="H2748" s="16" t="n">
        <x:v>8</x:v>
      </x:c>
      <x:c r="I2748" s="16" t="str">
        <x:v>2d9f56df-04c3-43fd-9324-044a879cb9cb</x:v>
      </x:c>
      <x:c r="J2748" s="16"/>
      <x:c r="K2748" s="20" t="str">
        <x:v>ThreatFox IOCs for 2023-01-06</x:v>
      </x:c>
      <x:c r="L2748" s="24" t="n">
        <x:v>44932</x:v>
      </x:c>
      <x:c r="M2748" s="24"/>
      <x:c r="N2748" s="22"/>
      <x:c r="O2748" s="22"/>
      <x:c r="P2748" s="22" t="n">
        <x:v>44933.002118055556</x:v>
      </x:c>
      <x:c r="Q2748" s="16" t="str">
        <x:v>abuse.ch</x:v>
      </x:c>
      <x:c r="R2748" s="16" t="str">
        <x:v>9b086132-8588-49ed-97fd-8578a777822c</x:v>
      </x:c>
      <x:c r="S2748" s="16" t="n">
        <x:v>1</x:v>
      </x:c>
      <x:c r="T2748" s="16" t="str">
        <x:v>Em andamento</x:v>
      </x:c>
      <x:c r="U2748" s="16" t="n">
        <x:v>2</x:v>
      </x:c>
      <x:c r="V2748" s="16" t="str">
        <x:v>Média</x:v>
      </x:c>
      <x:c r="W2748" s="20" t="str">
        <x:v>type:OSINT | tlp:white</x:v>
      </x:c>
      <x:c r="X2748" s="16" t="str">
        <x:v>tlp:white</x:v>
      </x:c>
      <x:c r="Y2748" s="16"/>
      <x:c r="Z2748" s="16"/>
      <x:c r="AA2748" s="17" t="b">
        <x:v>1</x:v>
      </x:c>
      <x:c r="AB2748" s="17" t="b">
        <x:v>1</x:v>
      </x:c>
      <x:c r="AC2748" s="16" t="str">
        <x:v>Disponível para análise</x:v>
      </x:c>
      <x:c r="AD2748" s="16" t="str">
        <x:v>https://threatfox.abuse.ch/downloads/misp/</x:v>
      </x:c>
      <x:c r="AE2748" s="20"/>
    </x:row>
    <x:row r="2749">
      <x:c r="A2749" s="16" t="n">
        <x:v>2748</x:v>
      </x:c>
      <x:c r="B2749" s="16" t="str">
        <x:v>MISP Event</x:v>
      </x:c>
      <x:c r="C2749" s="16" t="str">
        <x:v>MISP Default Feeds sem CIRCL</x:v>
      </x:c>
      <x:c r="D2749" s="16" t="str">
        <x:v>Threatfox</x:v>
      </x:c>
      <x:c r="E2749" s="16" t="str">
        <x:v>abuse.ch</x:v>
      </x:c>
      <x:c r="F2749" s="16" t="str">
        <x:v>MISP JSON</x:v>
      </x:c>
      <x:c r="G2749" s="16" t="str">
        <x:v>misp-default-feeds-sem-circl-20260730T205219Z-1-012.zip</x:v>
      </x:c>
      <x:c r="H2749" s="16" t="n">
        <x:v>12</x:v>
      </x:c>
      <x:c r="I2749" s="16" t="str">
        <x:v>2dab705c-5a85-4f18-bdb1-a52c10559b9e</x:v>
      </x:c>
      <x:c r="J2749" s="16"/>
      <x:c r="K2749" s="20" t="str">
        <x:v>ThreatFox IOCs for 2024-06-29</x:v>
      </x:c>
      <x:c r="L2749" s="24" t="n">
        <x:v>45472</x:v>
      </x:c>
      <x:c r="M2749" s="24"/>
      <x:c r="N2749" s="22"/>
      <x:c r="O2749" s="22"/>
      <x:c r="P2749" s="22" t="n">
        <x:v>45473.00216435185</x:v>
      </x:c>
      <x:c r="Q2749" s="16" t="str">
        <x:v>abuse.ch</x:v>
      </x:c>
      <x:c r="R2749" s="16" t="str">
        <x:v>9b086132-8588-49ed-97fd-8578a777822c</x:v>
      </x:c>
      <x:c r="S2749" s="16" t="n">
        <x:v>1</x:v>
      </x:c>
      <x:c r="T2749" s="16" t="str">
        <x:v>Em andamento</x:v>
      </x:c>
      <x:c r="U2749" s="16" t="n">
        <x:v>2</x:v>
      </x:c>
      <x:c r="V2749" s="16" t="str">
        <x:v>Média</x:v>
      </x:c>
      <x:c r="W2749" s="20" t="str">
        <x:v>type:OSINT | tlp:white</x:v>
      </x:c>
      <x:c r="X2749" s="16" t="str">
        <x:v>tlp:white</x:v>
      </x:c>
      <x:c r="Y2749" s="16"/>
      <x:c r="Z2749" s="16"/>
      <x:c r="AA2749" s="17" t="b">
        <x:v>1</x:v>
      </x:c>
      <x:c r="AB2749" s="17" t="b">
        <x:v>1</x:v>
      </x:c>
      <x:c r="AC2749" s="16" t="str">
        <x:v>Disponível para análise</x:v>
      </x:c>
      <x:c r="AD2749" s="16" t="str">
        <x:v>https://threatfox.abuse.ch/downloads/misp/</x:v>
      </x:c>
      <x:c r="AE2749" s="20"/>
    </x:row>
    <x:row r="2750">
      <x:c r="A2750" s="16" t="n">
        <x:v>2749</x:v>
      </x:c>
      <x:c r="B2750" s="16" t="str">
        <x:v>MISP Event</x:v>
      </x:c>
      <x:c r="C2750" s="16" t="str">
        <x:v>MISP Default Feeds sem CIRCL</x:v>
      </x:c>
      <x:c r="D2750" s="16" t="str">
        <x:v>MalwareBazaar</x:v>
      </x:c>
      <x:c r="E2750" s="16" t="str">
        <x:v>abuse.ch</x:v>
      </x:c>
      <x:c r="F2750" s="16" t="str">
        <x:v>MISP JSON</x:v>
      </x:c>
      <x:c r="G2750" s="16" t="str">
        <x:v>misp-default-feeds-sem-circl-20260730T205219Z-1-009.zip</x:v>
      </x:c>
      <x:c r="H2750" s="16" t="n">
        <x:v>9</x:v>
      </x:c>
      <x:c r="I2750" s="16" t="str">
        <x:v>2db63943-a1fc-45b0-89b7-c2c987dc1079</x:v>
      </x:c>
      <x:c r="J2750" s="16"/>
      <x:c r="K2750" s="20" t="str">
        <x:v>MalwareBazaar malware samples for 2025-02-12</x:v>
      </x:c>
      <x:c r="L2750" s="24" t="n">
        <x:v>45700</x:v>
      </x:c>
      <x:c r="M2750" s="24"/>
      <x:c r="N2750" s="22"/>
      <x:c r="O2750" s="22"/>
      <x:c r="P2750" s="22" t="n">
        <x:v>45701.00209490741</x:v>
      </x:c>
      <x:c r="Q2750" s="16" t="str">
        <x:v>abuse.ch</x:v>
      </x:c>
      <x:c r="R2750" s="16" t="str">
        <x:v>9b086132-8588-49ed-97fd-8578a777822c</x:v>
      </x:c>
      <x:c r="S2750" s="16" t="n">
        <x:v>1</x:v>
      </x:c>
      <x:c r="T2750" s="16" t="str">
        <x:v>Em andamento</x:v>
      </x:c>
      <x:c r="U2750" s="16" t="n">
        <x:v>2</x:v>
      </x:c>
      <x:c r="V2750" s="16" t="str">
        <x:v>Média</x:v>
      </x:c>
      <x:c r="W2750" s="20" t="str">
        <x:v>type:OSINT | tlp:white</x:v>
      </x:c>
      <x:c r="X2750" s="16" t="str">
        <x:v>tlp:white</x:v>
      </x:c>
      <x:c r="Y2750" s="16"/>
      <x:c r="Z2750" s="16"/>
      <x:c r="AA2750" s="17" t="b">
        <x:v>1</x:v>
      </x:c>
      <x:c r="AB2750" s="17" t="b">
        <x:v>1</x:v>
      </x:c>
      <x:c r="AC2750" s="16" t="str">
        <x:v>Disponível para análise</x:v>
      </x:c>
      <x:c r="AD2750" s="16" t="str">
        <x:v>https://bazaar.abuse.ch/downloads/misp/</x:v>
      </x:c>
      <x:c r="AE2750" s="20"/>
    </x:row>
    <x:row r="2751">
      <x:c r="A2751" s="16" t="n">
        <x:v>2750</x:v>
      </x:c>
      <x:c r="B2751" s="16" t="str">
        <x:v>MISP Event</x:v>
      </x:c>
      <x:c r="C2751" s="16" t="str">
        <x:v>MISP Default Feeds sem CIRCL</x:v>
      </x:c>
      <x:c r="D2751" s="16" t="str">
        <x:v>MalwareBazaar</x:v>
      </x:c>
      <x:c r="E2751" s="16" t="str">
        <x:v>abuse.ch</x:v>
      </x:c>
      <x:c r="F2751" s="16" t="str">
        <x:v>MISP JSON</x:v>
      </x:c>
      <x:c r="G2751" s="16" t="str">
        <x:v>misp-default-feeds-sem-circl-20260730T205219Z-1-011.zip</x:v>
      </x:c>
      <x:c r="H2751" s="16" t="n">
        <x:v>11</x:v>
      </x:c>
      <x:c r="I2751" s="16" t="str">
        <x:v>2dbe8f87-67b2-48e2-b1a3-dda117e321dc</x:v>
      </x:c>
      <x:c r="J2751" s="16"/>
      <x:c r="K2751" s="20" t="str">
        <x:v>MalwareBazaar malware samples for 2023-03-24</x:v>
      </x:c>
      <x:c r="L2751" s="24" t="n">
        <x:v>45009</x:v>
      </x:c>
      <x:c r="M2751" s="24"/>
      <x:c r="N2751" s="22"/>
      <x:c r="O2751" s="22"/>
      <x:c r="P2751" s="22" t="n">
        <x:v>45010.00210648148</x:v>
      </x:c>
      <x:c r="Q2751" s="16" t="str">
        <x:v>abuse.ch</x:v>
      </x:c>
      <x:c r="R2751" s="16" t="str">
        <x:v>9b086132-8588-49ed-97fd-8578a777822c</x:v>
      </x:c>
      <x:c r="S2751" s="16" t="n">
        <x:v>1</x:v>
      </x:c>
      <x:c r="T2751" s="16" t="str">
        <x:v>Em andamento</x:v>
      </x:c>
      <x:c r="U2751" s="16" t="n">
        <x:v>2</x:v>
      </x:c>
      <x:c r="V2751" s="16" t="str">
        <x:v>Média</x:v>
      </x:c>
      <x:c r="W2751" s="20" t="str">
        <x:v>type:OSINT | tlp:white</x:v>
      </x:c>
      <x:c r="X2751" s="16" t="str">
        <x:v>tlp:white</x:v>
      </x:c>
      <x:c r="Y2751" s="16"/>
      <x:c r="Z2751" s="16"/>
      <x:c r="AA2751" s="17" t="b">
        <x:v>1</x:v>
      </x:c>
      <x:c r="AB2751" s="17" t="b">
        <x:v>1</x:v>
      </x:c>
      <x:c r="AC2751" s="16" t="str">
        <x:v>Disponível para análise</x:v>
      </x:c>
      <x:c r="AD2751" s="16" t="str">
        <x:v>https://bazaar.abuse.ch/downloads/misp/</x:v>
      </x:c>
      <x:c r="AE2751" s="20"/>
    </x:row>
    <x:row r="2752">
      <x:c r="A2752" s="16" t="n">
        <x:v>2751</x:v>
      </x:c>
      <x:c r="B2752" s="16" t="str">
        <x:v>MISP Event</x:v>
      </x:c>
      <x:c r="C2752" s="16" t="str">
        <x:v>MISP Default Feeds sem CIRCL</x:v>
      </x:c>
      <x:c r="D2752" s="16" t="str">
        <x:v>Infoblox-Threat-Intelligence</x:v>
      </x:c>
      <x:c r="E2752" s="16" t="str">
        <x:v>infoblox.com</x:v>
      </x:c>
      <x:c r="F2752" s="16" t="str">
        <x:v>MISP JSON</x:v>
      </x:c>
      <x:c r="G2752" s="16" t="str">
        <x:v>misp-default-feeds-sem-circl-20260730T205219Z-1-001.zip</x:v>
      </x:c>
      <x:c r="H2752" s="16" t="n">
        <x:v>1</x:v>
      </x:c>
      <x:c r="I2752" s="16" t="str">
        <x:v>2dc45085-7f6b-48ee-b726-400a326ad9b5</x:v>
      </x:c>
      <x:c r="J2752" s="16"/>
      <x:c r="K2752" s="20" t="str">
        <x:v>vault_viper_20251016</x:v>
      </x:c>
      <x:c r="L2752" s="24" t="n">
        <x:v>45946</x:v>
      </x:c>
      <x:c r="M2752" s="24"/>
      <x:c r="N2752" s="22"/>
      <x:c r="O2752" s="22"/>
      <x:c r="P2752" s="22" t="n">
        <x:v>45939.580972222226</x:v>
      </x:c>
      <x:c r="Q2752" s="16" t="str">
        <x:v>Infoblox</x:v>
      </x:c>
      <x:c r="R2752" s="16" t="str">
        <x:v>d1c6a726-f132-4ddc-8180-ce3a5b778e65</x:v>
      </x:c>
      <x:c r="S2752" s="16" t="n">
        <x:v>2</x:v>
      </x:c>
      <x:c r="T2752" s="16" t="str">
        <x:v>Concluída</x:v>
      </x:c>
      <x:c r="U2752" s="16" t="n">
        <x:v>1</x:v>
      </x:c>
      <x:c r="V2752" s="16" t="str">
        <x:v>Alta</x:v>
      </x:c>
      <x:c r="W2752" s="20" t="str">
        <x:v>tlp:clear | infoblox</x:v>
      </x:c>
      <x:c r="X2752" s="16" t="str">
        <x:v>tlp:clear</x:v>
      </x:c>
      <x:c r="Y2752" s="16"/>
      <x:c r="Z2752" s="16"/>
      <x:c r="AA2752" s="17" t="b">
        <x:v>1</x:v>
      </x:c>
      <x:c r="AB2752" s="17" t="b">
        <x:v>1</x:v>
      </x:c>
      <x:c r="AC2752" s="16" t="str">
        <x:v>Disponível para análise</x:v>
      </x:c>
      <x:c r="AD2752" s="16" t="str">
        <x:v>https://raw.githubusercontent.com/infobloxopen/threat-intelligence/main/indicators/misp</x:v>
      </x:c>
      <x:c r="AE2752" s="20"/>
    </x:row>
    <x:row r="2753">
      <x:c r="A2753" s="16" t="n">
        <x:v>2752</x:v>
      </x:c>
      <x:c r="B2753" s="16" t="str">
        <x:v>MISP Event</x:v>
      </x:c>
      <x:c r="C2753" s="16" t="str">
        <x:v>MISP Default Feeds sem CIRCL</x:v>
      </x:c>
      <x:c r="D2753" s="16" t="str">
        <x:v>MalwareBazaar</x:v>
      </x:c>
      <x:c r="E2753" s="16" t="str">
        <x:v>abuse.ch</x:v>
      </x:c>
      <x:c r="F2753" s="16" t="str">
        <x:v>MISP JSON</x:v>
      </x:c>
      <x:c r="G2753" s="16" t="str">
        <x:v>misp-default-feeds-sem-circl-20260730T205219Z-1-011.zip</x:v>
      </x:c>
      <x:c r="H2753" s="16" t="n">
        <x:v>11</x:v>
      </x:c>
      <x:c r="I2753" s="16" t="str">
        <x:v>2dd3015f-522c-428f-bca9-989e8493af63</x:v>
      </x:c>
      <x:c r="J2753" s="16"/>
      <x:c r="K2753" s="20" t="str">
        <x:v>MalwareBazaar malware samples for 2025-10-23</x:v>
      </x:c>
      <x:c r="L2753" s="24" t="n">
        <x:v>45953</x:v>
      </x:c>
      <x:c r="M2753" s="24"/>
      <x:c r="N2753" s="22"/>
      <x:c r="O2753" s="22"/>
      <x:c r="P2753" s="22" t="n">
        <x:v>45954.00210648148</x:v>
      </x:c>
      <x:c r="Q2753" s="16" t="str">
        <x:v>abuse.ch</x:v>
      </x:c>
      <x:c r="R2753" s="16" t="str">
        <x:v>9b086132-8588-49ed-97fd-8578a777822c</x:v>
      </x:c>
      <x:c r="S2753" s="16" t="n">
        <x:v>1</x:v>
      </x:c>
      <x:c r="T2753" s="16" t="str">
        <x:v>Em andamento</x:v>
      </x:c>
      <x:c r="U2753" s="16" t="n">
        <x:v>2</x:v>
      </x:c>
      <x:c r="V2753" s="16" t="str">
        <x:v>Média</x:v>
      </x:c>
      <x:c r="W2753" s="20" t="str">
        <x:v>type:OSINT | tlp:white</x:v>
      </x:c>
      <x:c r="X2753" s="16" t="str">
        <x:v>tlp:white</x:v>
      </x:c>
      <x:c r="Y2753" s="16"/>
      <x:c r="Z2753" s="16"/>
      <x:c r="AA2753" s="17" t="b">
        <x:v>1</x:v>
      </x:c>
      <x:c r="AB2753" s="17" t="b">
        <x:v>1</x:v>
      </x:c>
      <x:c r="AC2753" s="16" t="str">
        <x:v>Disponível para análise</x:v>
      </x:c>
      <x:c r="AD2753" s="16" t="str">
        <x:v>https://bazaar.abuse.ch/downloads/misp/</x:v>
      </x:c>
      <x:c r="AE2753" s="20"/>
    </x:row>
    <x:row r="2754">
      <x:c r="A2754" s="16" t="n">
        <x:v>2753</x:v>
      </x:c>
      <x:c r="B2754" s="16" t="str">
        <x:v>MISP Event</x:v>
      </x:c>
      <x:c r="C2754" s="16" t="str">
        <x:v>MISP Default Feeds sem CIRCL</x:v>
      </x:c>
      <x:c r="D2754" s="16" t="str">
        <x:v>Threatfox</x:v>
      </x:c>
      <x:c r="E2754" s="16" t="str">
        <x:v>abuse.ch</x:v>
      </x:c>
      <x:c r="F2754" s="16" t="str">
        <x:v>MISP JSON</x:v>
      </x:c>
      <x:c r="G2754" s="16" t="str">
        <x:v>misp-default-feeds-sem-circl-20260730T205219Z-1-011.zip</x:v>
      </x:c>
      <x:c r="H2754" s="16" t="n">
        <x:v>11</x:v>
      </x:c>
      <x:c r="I2754" s="16" t="str">
        <x:v>2dd75475-3906-4283-8c16-ef2da3f61d3c</x:v>
      </x:c>
      <x:c r="J2754" s="16"/>
      <x:c r="K2754" s="20" t="str">
        <x:v>ThreatFox IOCs for 2025-05-01</x:v>
      </x:c>
      <x:c r="L2754" s="24" t="n">
        <x:v>45778</x:v>
      </x:c>
      <x:c r="M2754" s="24"/>
      <x:c r="N2754" s="22"/>
      <x:c r="O2754" s="22"/>
      <x:c r="P2754" s="22" t="n">
        <x:v>45779.0021412037</x:v>
      </x:c>
      <x:c r="Q2754" s="16" t="str">
        <x:v>abuse.ch</x:v>
      </x:c>
      <x:c r="R2754" s="16" t="str">
        <x:v>9b086132-8588-49ed-97fd-8578a777822c</x:v>
      </x:c>
      <x:c r="S2754" s="16" t="n">
        <x:v>1</x:v>
      </x:c>
      <x:c r="T2754" s="16" t="str">
        <x:v>Em andamento</x:v>
      </x:c>
      <x:c r="U2754" s="16" t="n">
        <x:v>2</x:v>
      </x:c>
      <x:c r="V2754" s="16" t="str">
        <x:v>Média</x:v>
      </x:c>
      <x:c r="W2754" s="20" t="str">
        <x:v>type:OSINT | tlp:white</x:v>
      </x:c>
      <x:c r="X2754" s="16" t="str">
        <x:v>tlp:white</x:v>
      </x:c>
      <x:c r="Y2754" s="16"/>
      <x:c r="Z2754" s="16"/>
      <x:c r="AA2754" s="17" t="b">
        <x:v>1</x:v>
      </x:c>
      <x:c r="AB2754" s="17" t="b">
        <x:v>1</x:v>
      </x:c>
      <x:c r="AC2754" s="16" t="str">
        <x:v>Disponível para análise</x:v>
      </x:c>
      <x:c r="AD2754" s="16" t="str">
        <x:v>https://threatfox.abuse.ch/downloads/misp/</x:v>
      </x:c>
      <x:c r="AE2754" s="20"/>
    </x:row>
    <x:row r="2755">
      <x:c r="A2755" s="16" t="n">
        <x:v>2754</x:v>
      </x:c>
      <x:c r="B2755" s="16" t="str">
        <x:v>MISP Event</x:v>
      </x:c>
      <x:c r="C2755" s="16" t="str">
        <x:v>MISP Default Feeds sem CIRCL</x:v>
      </x:c>
      <x:c r="D2755" s="16" t="str">
        <x:v>MalwareBazaar</x:v>
      </x:c>
      <x:c r="E2755" s="16" t="str">
        <x:v>abuse.ch</x:v>
      </x:c>
      <x:c r="F2755" s="16" t="str">
        <x:v>MISP JSON</x:v>
      </x:c>
      <x:c r="G2755" s="16" t="str">
        <x:v>misp-default-feeds-sem-circl-20260730T205219Z-1-009.zip</x:v>
      </x:c>
      <x:c r="H2755" s="16" t="n">
        <x:v>9</x:v>
      </x:c>
      <x:c r="I2755" s="16" t="str">
        <x:v>2ddff066-1c13-4530-b21f-535221d0bc84</x:v>
      </x:c>
      <x:c r="J2755" s="16"/>
      <x:c r="K2755" s="20" t="str">
        <x:v>MalwareBazaar malware samples for 2023-08-19</x:v>
      </x:c>
      <x:c r="L2755" s="24" t="n">
        <x:v>45157</x:v>
      </x:c>
      <x:c r="M2755" s="24"/>
      <x:c r="N2755" s="22"/>
      <x:c r="O2755" s="22"/>
      <x:c r="P2755" s="22" t="n">
        <x:v>45158.00209490741</x:v>
      </x:c>
      <x:c r="Q2755" s="16" t="str">
        <x:v>abuse.ch</x:v>
      </x:c>
      <x:c r="R2755" s="16" t="str">
        <x:v>9b086132-8588-49ed-97fd-8578a777822c</x:v>
      </x:c>
      <x:c r="S2755" s="16" t="n">
        <x:v>1</x:v>
      </x:c>
      <x:c r="T2755" s="16" t="str">
        <x:v>Em andamento</x:v>
      </x:c>
      <x:c r="U2755" s="16" t="n">
        <x:v>2</x:v>
      </x:c>
      <x:c r="V2755" s="16" t="str">
        <x:v>Média</x:v>
      </x:c>
      <x:c r="W2755" s="20" t="str">
        <x:v>type:OSINT | tlp:white</x:v>
      </x:c>
      <x:c r="X2755" s="16" t="str">
        <x:v>tlp:white</x:v>
      </x:c>
      <x:c r="Y2755" s="16"/>
      <x:c r="Z2755" s="16"/>
      <x:c r="AA2755" s="17" t="b">
        <x:v>1</x:v>
      </x:c>
      <x:c r="AB2755" s="17" t="b">
        <x:v>1</x:v>
      </x:c>
      <x:c r="AC2755" s="16" t="str">
        <x:v>Disponível para análise</x:v>
      </x:c>
      <x:c r="AD2755" s="16" t="str">
        <x:v>https://bazaar.abuse.ch/downloads/misp/</x:v>
      </x:c>
      <x:c r="AE2755" s="20"/>
    </x:row>
    <x:row r="2756">
      <x:c r="A2756" s="16" t="n">
        <x:v>2755</x:v>
      </x:c>
      <x:c r="B2756" s="16" t="str">
        <x:v>MISP Event</x:v>
      </x:c>
      <x:c r="C2756" s="16" t="str">
        <x:v>MISP Default Feeds sem CIRCL</x:v>
      </x:c>
      <x:c r="D2756" s="16" t="str">
        <x:v>URLhaus</x:v>
      </x:c>
      <x:c r="E2756" s="16" t="str">
        <x:v>abuse.ch</x:v>
      </x:c>
      <x:c r="F2756" s="16" t="str">
        <x:v>MISP JSON</x:v>
      </x:c>
      <x:c r="G2756" s="16" t="str">
        <x:v>misp-default-feeds-sem-circl-20260730T205219Z-1-004.zip</x:v>
      </x:c>
      <x:c r="H2756" s="16" t="n">
        <x:v>4</x:v>
      </x:c>
      <x:c r="I2756" s="16" t="str">
        <x:v>2dea59f7-0a5c-4c5f-8490-be590daff07f</x:v>
      </x:c>
      <x:c r="J2756" s="16"/>
      <x:c r="K2756" s="20" t="str">
        <x:v>URLhaus IOCs for 2021-05-13</x:v>
      </x:c>
      <x:c r="L2756" s="24" t="n">
        <x:v>44329</x:v>
      </x:c>
      <x:c r="M2756" s="24"/>
      <x:c r="N2756" s="22"/>
      <x:c r="O2756" s="22"/>
      <x:c r="P2756" s="22" t="n">
        <x:v>44330.00212962963</x:v>
      </x:c>
      <x:c r="Q2756" s="16" t="str">
        <x:v>abuse.ch</x:v>
      </x:c>
      <x:c r="R2756" s="16" t="str">
        <x:v>9b086132-8588-49ed-97fd-8578a777822c</x:v>
      </x:c>
      <x:c r="S2756" s="16" t="n">
        <x:v>1</x:v>
      </x:c>
      <x:c r="T2756" s="16" t="str">
        <x:v>Em andamento</x:v>
      </x:c>
      <x:c r="U2756" s="16" t="n">
        <x:v>2</x:v>
      </x:c>
      <x:c r="V2756" s="16" t="str">
        <x:v>Média</x:v>
      </x:c>
      <x:c r="W2756" s="20" t="str">
        <x:v>type:OSINT | tlp:white</x:v>
      </x:c>
      <x:c r="X2756" s="16" t="str">
        <x:v>tlp:white</x:v>
      </x:c>
      <x:c r="Y2756" s="16"/>
      <x:c r="Z2756" s="16"/>
      <x:c r="AA2756" s="17" t="b">
        <x:v>1</x:v>
      </x:c>
      <x:c r="AB2756" s="17" t="b">
        <x:v>1</x:v>
      </x:c>
      <x:c r="AC2756" s="16" t="str">
        <x:v>Disponível para análise</x:v>
      </x:c>
      <x:c r="AD2756" s="16" t="str">
        <x:v>https://urlhaus.abuse.ch/downloads/misp/</x:v>
      </x:c>
      <x:c r="AE2756" s="20"/>
    </x:row>
    <x:row r="2757">
      <x:c r="A2757" s="16" t="n">
        <x:v>2756</x:v>
      </x:c>
      <x:c r="B2757" s="16" t="str">
        <x:v>MISP Event</x:v>
      </x:c>
      <x:c r="C2757" s="16" t="str">
        <x:v>MISP Default Feeds sem CIRCL</x:v>
      </x:c>
      <x:c r="D2757" s="16" t="str">
        <x:v>MalwareBazaar</x:v>
      </x:c>
      <x:c r="E2757" s="16" t="str">
        <x:v>abuse.ch</x:v>
      </x:c>
      <x:c r="F2757" s="16" t="str">
        <x:v>MISP JSON</x:v>
      </x:c>
      <x:c r="G2757" s="16" t="str">
        <x:v>misp-default-feeds-sem-circl-20260730T205219Z-1-002.zip</x:v>
      </x:c>
      <x:c r="H2757" s="16" t="n">
        <x:v>2</x:v>
      </x:c>
      <x:c r="I2757" s="16" t="str">
        <x:v>2dee7223-2619-4566-b74a-905ec93b7ef3</x:v>
      </x:c>
      <x:c r="J2757" s="16"/>
      <x:c r="K2757" s="20" t="str">
        <x:v>MalwareBazaar malware samples for 2022-04-18</x:v>
      </x:c>
      <x:c r="L2757" s="24" t="n">
        <x:v>44669</x:v>
      </x:c>
      <x:c r="M2757" s="24"/>
      <x:c r="N2757" s="22"/>
      <x:c r="O2757" s="22"/>
      <x:c r="P2757" s="22" t="n">
        <x:v>44670.00209490741</x:v>
      </x:c>
      <x:c r="Q2757" s="16" t="str">
        <x:v>abuse.ch</x:v>
      </x:c>
      <x:c r="R2757" s="16" t="str">
        <x:v>9b086132-8588-49ed-97fd-8578a777822c</x:v>
      </x:c>
      <x:c r="S2757" s="16" t="n">
        <x:v>1</x:v>
      </x:c>
      <x:c r="T2757" s="16" t="str">
        <x:v>Em andamento</x:v>
      </x:c>
      <x:c r="U2757" s="16" t="n">
        <x:v>2</x:v>
      </x:c>
      <x:c r="V2757" s="16" t="str">
        <x:v>Média</x:v>
      </x:c>
      <x:c r="W2757" s="20" t="str">
        <x:v>type:OSINT | tlp:white</x:v>
      </x:c>
      <x:c r="X2757" s="16" t="str">
        <x:v>tlp:white</x:v>
      </x:c>
      <x:c r="Y2757" s="16"/>
      <x:c r="Z2757" s="16"/>
      <x:c r="AA2757" s="17" t="b">
        <x:v>1</x:v>
      </x:c>
      <x:c r="AB2757" s="17" t="b">
        <x:v>1</x:v>
      </x:c>
      <x:c r="AC2757" s="16" t="str">
        <x:v>Disponível para análise</x:v>
      </x:c>
      <x:c r="AD2757" s="16" t="str">
        <x:v>https://bazaar.abuse.ch/downloads/misp/</x:v>
      </x:c>
      <x:c r="AE2757" s="20"/>
    </x:row>
    <x:row r="2758">
      <x:c r="A2758" s="16" t="n">
        <x:v>2757</x:v>
      </x:c>
      <x:c r="B2758" s="16" t="str">
        <x:v>MISP Event</x:v>
      </x:c>
      <x:c r="C2758" s="16" t="str">
        <x:v>MISP Default Feeds sem CIRCL</x:v>
      </x:c>
      <x:c r="D2758" s="16" t="str">
        <x:v>URLhaus</x:v>
      </x:c>
      <x:c r="E2758" s="16" t="str">
        <x:v>abuse.ch</x:v>
      </x:c>
      <x:c r="F2758" s="16" t="str">
        <x:v>MISP JSON</x:v>
      </x:c>
      <x:c r="G2758" s="16" t="str">
        <x:v>misp-default-feeds-sem-circl-20260730T205219Z-1-008.zip</x:v>
      </x:c>
      <x:c r="H2758" s="16" t="n">
        <x:v>8</x:v>
      </x:c>
      <x:c r="I2758" s="16" t="str">
        <x:v>2e0b381f-9dc2-4e7f-9414-9917e661b077</x:v>
      </x:c>
      <x:c r="J2758" s="16"/>
      <x:c r="K2758" s="20" t="str">
        <x:v>URLhaus IOCs for 2026-04-04</x:v>
      </x:c>
      <x:c r="L2758" s="24" t="n">
        <x:v>46116</x:v>
      </x:c>
      <x:c r="M2758" s="24"/>
      <x:c r="N2758" s="22"/>
      <x:c r="O2758" s="22"/>
      <x:c r="P2758" s="22" t="n">
        <x:v>46117.01068287037</x:v>
      </x:c>
      <x:c r="Q2758" s="16" t="str">
        <x:v>abuse.ch</x:v>
      </x:c>
      <x:c r="R2758" s="16" t="str">
        <x:v>9b086132-8588-49ed-97fd-8578a777822c</x:v>
      </x:c>
      <x:c r="S2758" s="16" t="n">
        <x:v>1</x:v>
      </x:c>
      <x:c r="T2758" s="16" t="str">
        <x:v>Em andamento</x:v>
      </x:c>
      <x:c r="U2758" s="16" t="n">
        <x:v>2</x:v>
      </x:c>
      <x:c r="V2758" s="16" t="str">
        <x:v>Média</x:v>
      </x:c>
      <x:c r="W2758" s="20" t="str">
        <x:v>type:OSINT | tlp:white</x:v>
      </x:c>
      <x:c r="X2758" s="16" t="str">
        <x:v>tlp:white</x:v>
      </x:c>
      <x:c r="Y2758" s="16"/>
      <x:c r="Z2758" s="16"/>
      <x:c r="AA2758" s="17" t="b">
        <x:v>1</x:v>
      </x:c>
      <x:c r="AB2758" s="17" t="b">
        <x:v>1</x:v>
      </x:c>
      <x:c r="AC2758" s="16" t="str">
        <x:v>Disponível para análise</x:v>
      </x:c>
      <x:c r="AD2758" s="16" t="str">
        <x:v>https://urlhaus.abuse.ch/downloads/misp/</x:v>
      </x:c>
      <x:c r="AE2758" s="20"/>
    </x:row>
    <x:row r="2759">
      <x:c r="A2759" s="16" t="n">
        <x:v>2758</x:v>
      </x:c>
      <x:c r="B2759" s="16" t="str">
        <x:v>MISP Event</x:v>
      </x:c>
      <x:c r="C2759" s="16" t="str">
        <x:v>MISP Default Feeds sem CIRCL</x:v>
      </x:c>
      <x:c r="D2759" s="16" t="str">
        <x:v>Threatfox</x:v>
      </x:c>
      <x:c r="E2759" s="16" t="str">
        <x:v>abuse.ch</x:v>
      </x:c>
      <x:c r="F2759" s="16" t="str">
        <x:v>MISP JSON</x:v>
      </x:c>
      <x:c r="G2759" s="16" t="str">
        <x:v>misp-default-feeds-sem-circl-20260730T205219Z-1-007.zip</x:v>
      </x:c>
      <x:c r="H2759" s="16" t="n">
        <x:v>7</x:v>
      </x:c>
      <x:c r="I2759" s="16" t="str">
        <x:v>2e0f352e-32f0-486a-b793-39a208632c2b</x:v>
      </x:c>
      <x:c r="J2759" s="16"/>
      <x:c r="K2759" s="20" t="str">
        <x:v>ThreatFox IOCs for 2021-03-23</x:v>
      </x:c>
      <x:c r="L2759" s="24" t="n">
        <x:v>44278</x:v>
      </x:c>
      <x:c r="M2759" s="24"/>
      <x:c r="N2759" s="22"/>
      <x:c r="O2759" s="22"/>
      <x:c r="P2759" s="22" t="n">
        <x:v>44279.00209490741</x:v>
      </x:c>
      <x:c r="Q2759" s="16" t="str">
        <x:v>abuse.ch</x:v>
      </x:c>
      <x:c r="R2759" s="16" t="str">
        <x:v>9b086132-8588-49ed-97fd-8578a777822c</x:v>
      </x:c>
      <x:c r="S2759" s="16" t="n">
        <x:v>1</x:v>
      </x:c>
      <x:c r="T2759" s="16" t="str">
        <x:v>Em andamento</x:v>
      </x:c>
      <x:c r="U2759" s="16" t="n">
        <x:v>2</x:v>
      </x:c>
      <x:c r="V2759" s="16" t="str">
        <x:v>Média</x:v>
      </x:c>
      <x:c r="W2759" s="20" t="str">
        <x:v>type:OSINT | tlp:white</x:v>
      </x:c>
      <x:c r="X2759" s="16" t="str">
        <x:v>tlp:white</x:v>
      </x:c>
      <x:c r="Y2759" s="16"/>
      <x:c r="Z2759" s="16"/>
      <x:c r="AA2759" s="17" t="b">
        <x:v>1</x:v>
      </x:c>
      <x:c r="AB2759" s="17" t="b">
        <x:v>1</x:v>
      </x:c>
      <x:c r="AC2759" s="16" t="str">
        <x:v>Disponível para análise</x:v>
      </x:c>
      <x:c r="AD2759" s="16" t="str">
        <x:v>https://threatfox.abuse.ch/downloads/misp/</x:v>
      </x:c>
      <x:c r="AE2759" s="20"/>
    </x:row>
    <x:row r="2760">
      <x:c r="A2760" s="16" t="n">
        <x:v>2759</x:v>
      </x:c>
      <x:c r="B2760" s="16" t="str">
        <x:v>MISP Event</x:v>
      </x:c>
      <x:c r="C2760" s="16" t="str">
        <x:v>MISP Default Feeds sem CIRCL</x:v>
      </x:c>
      <x:c r="D2760" s="16" t="str">
        <x:v>Infoblox-Threat-Intelligence</x:v>
      </x:c>
      <x:c r="E2760" s="16" t="str">
        <x:v>infoblox.com</x:v>
      </x:c>
      <x:c r="F2760" s="16" t="str">
        <x:v>MISP JSON</x:v>
      </x:c>
      <x:c r="G2760" s="16" t="str">
        <x:v>misp-default-feeds-sem-circl-20260730T205219Z-1-001.zip</x:v>
      </x:c>
      <x:c r="H2760" s="16" t="n">
        <x:v>1</x:v>
      </x:c>
      <x:c r="I2760" s="16" t="str">
        <x:v>2e124918-7c10-4d8c-b554-b9e953fb09a7</x:v>
      </x:c>
      <x:c r="J2760" s="16"/>
      <x:c r="K2760" s="20" t="str">
        <x:v>omnatuor_cta_20220815_iocs</x:v>
      </x:c>
      <x:c r="L2760" s="24" t="n">
        <x:v>44788</x:v>
      </x:c>
      <x:c r="M2760" s="24"/>
      <x:c r="N2760" s="22"/>
      <x:c r="O2760" s="22"/>
      <x:c r="P2760" s="22" t="n">
        <x:v>45427.41601851852</x:v>
      </x:c>
      <x:c r="Q2760" s="16" t="str">
        <x:v>Infoblox</x:v>
      </x:c>
      <x:c r="R2760" s="16" t="str">
        <x:v>d1c6a726-f132-4ddc-8180-ce3a5b778e65</x:v>
      </x:c>
      <x:c r="S2760" s="16" t="n">
        <x:v>2</x:v>
      </x:c>
      <x:c r="T2760" s="16" t="str">
        <x:v>Concluída</x:v>
      </x:c>
      <x:c r="U2760" s="16" t="n">
        <x:v>1</x:v>
      </x:c>
      <x:c r="V2760" s="16" t="str">
        <x:v>Alta</x:v>
      </x:c>
      <x:c r="W2760" s="20" t="str">
        <x:v>tlp:white | infoblox</x:v>
      </x:c>
      <x:c r="X2760" s="16" t="str">
        <x:v>tlp:white</x:v>
      </x:c>
      <x:c r="Y2760" s="16"/>
      <x:c r="Z2760" s="16"/>
      <x:c r="AA2760" s="17" t="b">
        <x:v>1</x:v>
      </x:c>
      <x:c r="AB2760" s="17" t="b">
        <x:v>1</x:v>
      </x:c>
      <x:c r="AC2760" s="16" t="str">
        <x:v>Disponível para análise</x:v>
      </x:c>
      <x:c r="AD2760" s="16" t="str">
        <x:v>https://raw.githubusercontent.com/infobloxopen/threat-intelligence/main/indicators/misp</x:v>
      </x:c>
      <x:c r="AE2760" s="20"/>
    </x:row>
    <x:row r="2761">
      <x:c r="A2761" s="16" t="n">
        <x:v>2760</x:v>
      </x:c>
      <x:c r="B2761" s="16" t="str">
        <x:v>MISP Event</x:v>
      </x:c>
      <x:c r="C2761" s="16" t="str">
        <x:v>MISP Default Feeds sem CIRCL</x:v>
      </x:c>
      <x:c r="D2761" s="16" t="str">
        <x:v>The Botvrij.eu Data</x:v>
      </x:c>
      <x:c r="E2761" s="16" t="str">
        <x:v>Botvrij.eu</x:v>
      </x:c>
      <x:c r="F2761" s="16" t="str">
        <x:v>MISP JSON</x:v>
      </x:c>
      <x:c r="G2761" s="16" t="str">
        <x:v>misp-default-feeds-sem-circl-20260730T205219Z-1-003.zip</x:v>
      </x:c>
      <x:c r="H2761" s="16" t="n">
        <x:v>3</x:v>
      </x:c>
      <x:c r="I2761" s="16" t="str">
        <x:v>2e1474e1-1a53-4124-966f-b3bbface35df</x:v>
      </x:c>
      <x:c r="J2761" s="16"/>
      <x:c r="K2761" s="20" t="str">
        <x:v>Lookout Uncovers Android Spyware Deployed in Kazakhstan</x:v>
      </x:c>
      <x:c r="L2761" s="24" t="n">
        <x:v>44733</x:v>
      </x:c>
      <x:c r="M2761" s="24"/>
      <x:c r="N2761" s="22"/>
      <x:c r="O2761" s="22"/>
      <x:c r="P2761" s="22" t="n">
        <x:v>44733.77211805555</x:v>
      </x:c>
      <x:c r="Q2761" s="16" t="str">
        <x:v>CUDESO</x:v>
      </x:c>
      <x:c r="R2761" s="16" t="str">
        <x:v>56c42374-fdb8-4544-a218-41ffc0a8ab16</x:v>
      </x:c>
      <x:c r="S2761" s="16" t="n">
        <x:v>2</x:v>
      </x:c>
      <x:c r="T2761" s="16" t="str">
        <x:v>Concluída</x:v>
      </x:c>
      <x:c r="U2761" s="16" t="n">
        <x:v>1</x:v>
      </x:c>
      <x:c r="V2761" s="16" t="str">
        <x:v>Alta</x:v>
      </x:c>
      <x:c r="W2761" s="20" t="str">
        <x:v>misp-galaxy:country="kazakhstan" | misp-galaxy:mitre-attack-pattern="Spearphishing Link - T1566.002" | misp-galaxy:mitre-attack-pattern="Encrypted Channel - T1573" | tlp:white</x:v>
      </x:c>
      <x:c r="X2761" s="16" t="str">
        <x:v>tlp:white</x:v>
      </x:c>
      <x:c r="Y2761" s="16"/>
      <x:c r="Z2761" s="16"/>
      <x:c r="AA2761" s="17" t="b">
        <x:v>1</x:v>
      </x:c>
      <x:c r="AB2761" s="17" t="b">
        <x:v>1</x:v>
      </x:c>
      <x:c r="AC2761" s="16" t="str">
        <x:v>Disponível para análise</x:v>
      </x:c>
      <x:c r="AD2761" s="16" t="str">
        <x:v>https://www.botvrij.eu/data/feed-osint</x:v>
      </x:c>
      <x:c r="AE2761" s="20"/>
    </x:row>
    <x:row r="2762">
      <x:c r="A2762" s="16" t="n">
        <x:v>2761</x:v>
      </x:c>
      <x:c r="B2762" s="16" t="str">
        <x:v>MISP Event</x:v>
      </x:c>
      <x:c r="C2762" s="16" t="str">
        <x:v>MISP Default Feeds sem CIRCL</x:v>
      </x:c>
      <x:c r="D2762" s="16" t="str">
        <x:v>MalwareBazaar</x:v>
      </x:c>
      <x:c r="E2762" s="16" t="str">
        <x:v>abuse.ch</x:v>
      </x:c>
      <x:c r="F2762" s="16" t="str">
        <x:v>MISP JSON</x:v>
      </x:c>
      <x:c r="G2762" s="16" t="str">
        <x:v>misp-default-feeds-sem-circl-20260730T205219Z-1-007.zip</x:v>
      </x:c>
      <x:c r="H2762" s="16" t="n">
        <x:v>7</x:v>
      </x:c>
      <x:c r="I2762" s="16" t="str">
        <x:v>2e309fad-1907-4fb7-bd0e-fafaedbdff50</x:v>
      </x:c>
      <x:c r="J2762" s="16"/>
      <x:c r="K2762" s="20" t="str">
        <x:v>MalwareBazaar malware samples for 2021-08-04</x:v>
      </x:c>
      <x:c r="L2762" s="24" t="n">
        <x:v>44412</x:v>
      </x:c>
      <x:c r="M2762" s="24"/>
      <x:c r="N2762" s="22"/>
      <x:c r="O2762" s="22"/>
      <x:c r="P2762" s="22" t="n">
        <x:v>44413.00209490741</x:v>
      </x:c>
      <x:c r="Q2762" s="16" t="str">
        <x:v>abuse.ch</x:v>
      </x:c>
      <x:c r="R2762" s="16" t="str">
        <x:v>9b086132-8588-49ed-97fd-8578a777822c</x:v>
      </x:c>
      <x:c r="S2762" s="16" t="n">
        <x:v>1</x:v>
      </x:c>
      <x:c r="T2762" s="16" t="str">
        <x:v>Em andamento</x:v>
      </x:c>
      <x:c r="U2762" s="16" t="n">
        <x:v>2</x:v>
      </x:c>
      <x:c r="V2762" s="16" t="str">
        <x:v>Média</x:v>
      </x:c>
      <x:c r="W2762" s="20" t="str">
        <x:v>type:OSINT | tlp:white</x:v>
      </x:c>
      <x:c r="X2762" s="16" t="str">
        <x:v>tlp:white</x:v>
      </x:c>
      <x:c r="Y2762" s="16"/>
      <x:c r="Z2762" s="16"/>
      <x:c r="AA2762" s="17" t="b">
        <x:v>1</x:v>
      </x:c>
      <x:c r="AB2762" s="17" t="b">
        <x:v>1</x:v>
      </x:c>
      <x:c r="AC2762" s="16" t="str">
        <x:v>Disponível para análise</x:v>
      </x:c>
      <x:c r="AD2762" s="16" t="str">
        <x:v>https://bazaar.abuse.ch/downloads/misp/</x:v>
      </x:c>
      <x:c r="AE2762" s="20"/>
    </x:row>
    <x:row r="2763">
      <x:c r="A2763" s="16" t="n">
        <x:v>2762</x:v>
      </x:c>
      <x:c r="B2763" s="16" t="str">
        <x:v>MISP Event</x:v>
      </x:c>
      <x:c r="C2763" s="16" t="str">
        <x:v>MISP Default Feeds sem CIRCL</x:v>
      </x:c>
      <x:c r="D2763" s="16" t="str">
        <x:v>Threatfox</x:v>
      </x:c>
      <x:c r="E2763" s="16" t="str">
        <x:v>abuse.ch</x:v>
      </x:c>
      <x:c r="F2763" s="16" t="str">
        <x:v>MISP JSON</x:v>
      </x:c>
      <x:c r="G2763" s="16" t="str">
        <x:v>misp-default-feeds-sem-circl-20260730T205219Z-1-010.zip</x:v>
      </x:c>
      <x:c r="H2763" s="16" t="n">
        <x:v>10</x:v>
      </x:c>
      <x:c r="I2763" s="16" t="str">
        <x:v>2e4358f6-2ff6-4036-855d-7524a8f98186</x:v>
      </x:c>
      <x:c r="J2763" s="16"/>
      <x:c r="K2763" s="20" t="str">
        <x:v>ThreatFox IOCs for 2023-08-23</x:v>
      </x:c>
      <x:c r="L2763" s="24" t="n">
        <x:v>45161</x:v>
      </x:c>
      <x:c r="M2763" s="24"/>
      <x:c r="N2763" s="22"/>
      <x:c r="O2763" s="22"/>
      <x:c r="P2763" s="22" t="n">
        <x:v>45162.00215277778</x:v>
      </x:c>
      <x:c r="Q2763" s="16" t="str">
        <x:v>abuse.ch</x:v>
      </x:c>
      <x:c r="R2763" s="16" t="str">
        <x:v>9b086132-8588-49ed-97fd-8578a777822c</x:v>
      </x:c>
      <x:c r="S2763" s="16" t="n">
        <x:v>1</x:v>
      </x:c>
      <x:c r="T2763" s="16" t="str">
        <x:v>Em andamento</x:v>
      </x:c>
      <x:c r="U2763" s="16" t="n">
        <x:v>2</x:v>
      </x:c>
      <x:c r="V2763" s="16" t="str">
        <x:v>Média</x:v>
      </x:c>
      <x:c r="W2763" s="20" t="str">
        <x:v>type:OSINT | tlp:white</x:v>
      </x:c>
      <x:c r="X2763" s="16" t="str">
        <x:v>tlp:white</x:v>
      </x:c>
      <x:c r="Y2763" s="16"/>
      <x:c r="Z2763" s="16"/>
      <x:c r="AA2763" s="17" t="b">
        <x:v>1</x:v>
      </x:c>
      <x:c r="AB2763" s="17" t="b">
        <x:v>1</x:v>
      </x:c>
      <x:c r="AC2763" s="16" t="str">
        <x:v>Disponível para análise</x:v>
      </x:c>
      <x:c r="AD2763" s="16" t="str">
        <x:v>https://threatfox.abuse.ch/downloads/misp/</x:v>
      </x:c>
      <x:c r="AE2763" s="20"/>
    </x:row>
    <x:row r="2764">
      <x:c r="A2764" s="16" t="n">
        <x:v>2763</x:v>
      </x:c>
      <x:c r="B2764" s="16" t="str">
        <x:v>MISP Event</x:v>
      </x:c>
      <x:c r="C2764" s="16" t="str">
        <x:v>MISP Default Feeds sem CIRCL</x:v>
      </x:c>
      <x:c r="D2764" s="16" t="str">
        <x:v>URLhaus</x:v>
      </x:c>
      <x:c r="E2764" s="16" t="str">
        <x:v>abuse.ch</x:v>
      </x:c>
      <x:c r="F2764" s="16" t="str">
        <x:v>MISP JSON</x:v>
      </x:c>
      <x:c r="G2764" s="16" t="str">
        <x:v>misp-default-feeds-sem-circl-20260730T205219Z-1-012.zip</x:v>
      </x:c>
      <x:c r="H2764" s="16" t="n">
        <x:v>12</x:v>
      </x:c>
      <x:c r="I2764" s="16" t="str">
        <x:v>2e5b5e65-dd59-4bdb-9952-12d4a054219c</x:v>
      </x:c>
      <x:c r="J2764" s="16"/>
      <x:c r="K2764" s="20" t="str">
        <x:v>URLhaus IOCs for 2021-09-16</x:v>
      </x:c>
      <x:c r="L2764" s="24" t="n">
        <x:v>44455</x:v>
      </x:c>
      <x:c r="M2764" s="24"/>
      <x:c r="N2764" s="22"/>
      <x:c r="O2764" s="22"/>
      <x:c r="P2764" s="22" t="n">
        <x:v>44456.0021412037</x:v>
      </x:c>
      <x:c r="Q2764" s="16" t="str">
        <x:v>abuse.ch</x:v>
      </x:c>
      <x:c r="R2764" s="16" t="str">
        <x:v>9b086132-8588-49ed-97fd-8578a777822c</x:v>
      </x:c>
      <x:c r="S2764" s="16" t="n">
        <x:v>1</x:v>
      </x:c>
      <x:c r="T2764" s="16" t="str">
        <x:v>Em andamento</x:v>
      </x:c>
      <x:c r="U2764" s="16" t="n">
        <x:v>2</x:v>
      </x:c>
      <x:c r="V2764" s="16" t="str">
        <x:v>Média</x:v>
      </x:c>
      <x:c r="W2764" s="20" t="str">
        <x:v>type:OSINT | tlp:white</x:v>
      </x:c>
      <x:c r="X2764" s="16" t="str">
        <x:v>tlp:white</x:v>
      </x:c>
      <x:c r="Y2764" s="16"/>
      <x:c r="Z2764" s="16"/>
      <x:c r="AA2764" s="17" t="b">
        <x:v>1</x:v>
      </x:c>
      <x:c r="AB2764" s="17" t="b">
        <x:v>1</x:v>
      </x:c>
      <x:c r="AC2764" s="16" t="str">
        <x:v>Disponível para análise</x:v>
      </x:c>
      <x:c r="AD2764" s="16" t="str">
        <x:v>https://urlhaus.abuse.ch/downloads/misp/</x:v>
      </x:c>
      <x:c r="AE2764" s="20"/>
    </x:row>
    <x:row r="2765">
      <x:c r="A2765" s="16" t="n">
        <x:v>2764</x:v>
      </x:c>
      <x:c r="B2765" s="16" t="str">
        <x:v>MISP Event</x:v>
      </x:c>
      <x:c r="C2765" s="16" t="str">
        <x:v>MISP Default Feeds sem CIRCL</x:v>
      </x:c>
      <x:c r="D2765" s="16" t="str">
        <x:v>Threatfox</x:v>
      </x:c>
      <x:c r="E2765" s="16" t="str">
        <x:v>abuse.ch</x:v>
      </x:c>
      <x:c r="F2765" s="16" t="str">
        <x:v>MISP JSON</x:v>
      </x:c>
      <x:c r="G2765" s="16" t="str">
        <x:v>misp-default-feeds-sem-circl-20260730T205219Z-1-009.zip</x:v>
      </x:c>
      <x:c r="H2765" s="16" t="n">
        <x:v>9</x:v>
      </x:c>
      <x:c r="I2765" s="16" t="str">
        <x:v>2e711bae-5fdc-4100-94a8-15b40abb1b60</x:v>
      </x:c>
      <x:c r="J2765" s="16"/>
      <x:c r="K2765" s="20" t="str">
        <x:v>ThreatFox IOCs for 2021-07-26</x:v>
      </x:c>
      <x:c r="L2765" s="24" t="n">
        <x:v>44403</x:v>
      </x:c>
      <x:c r="M2765" s="24"/>
      <x:c r="N2765" s="22"/>
      <x:c r="O2765" s="22"/>
      <x:c r="P2765" s="22" t="n">
        <x:v>44404.00209490741</x:v>
      </x:c>
      <x:c r="Q2765" s="16" t="str">
        <x:v>abuse.ch</x:v>
      </x:c>
      <x:c r="R2765" s="16" t="str">
        <x:v>9b086132-8588-49ed-97fd-8578a777822c</x:v>
      </x:c>
      <x:c r="S2765" s="16" t="n">
        <x:v>1</x:v>
      </x:c>
      <x:c r="T2765" s="16" t="str">
        <x:v>Em andamento</x:v>
      </x:c>
      <x:c r="U2765" s="16" t="n">
        <x:v>2</x:v>
      </x:c>
      <x:c r="V2765" s="16" t="str">
        <x:v>Média</x:v>
      </x:c>
      <x:c r="W2765" s="20" t="str">
        <x:v>type:OSINT | tlp:white</x:v>
      </x:c>
      <x:c r="X2765" s="16" t="str">
        <x:v>tlp:white</x:v>
      </x:c>
      <x:c r="Y2765" s="16"/>
      <x:c r="Z2765" s="16"/>
      <x:c r="AA2765" s="17" t="b">
        <x:v>1</x:v>
      </x:c>
      <x:c r="AB2765" s="17" t="b">
        <x:v>1</x:v>
      </x:c>
      <x:c r="AC2765" s="16" t="str">
        <x:v>Disponível para análise</x:v>
      </x:c>
      <x:c r="AD2765" s="16" t="str">
        <x:v>https://threatfox.abuse.ch/downloads/misp/</x:v>
      </x:c>
      <x:c r="AE2765" s="20"/>
    </x:row>
    <x:row r="2766">
      <x:c r="A2766" s="16" t="n">
        <x:v>2765</x:v>
      </x:c>
      <x:c r="B2766" s="16" t="str">
        <x:v>MISP Event</x:v>
      </x:c>
      <x:c r="C2766" s="16" t="str">
        <x:v>MISP Default Feeds sem CIRCL</x:v>
      </x:c>
      <x:c r="D2766" s="16" t="str">
        <x:v>URLhaus</x:v>
      </x:c>
      <x:c r="E2766" s="16" t="str">
        <x:v>abuse.ch</x:v>
      </x:c>
      <x:c r="F2766" s="16" t="str">
        <x:v>MISP JSON</x:v>
      </x:c>
      <x:c r="G2766" s="16" t="str">
        <x:v>misp-default-feeds-sem-circl-20260730T205219Z-1-008.zip</x:v>
      </x:c>
      <x:c r="H2766" s="16" t="n">
        <x:v>8</x:v>
      </x:c>
      <x:c r="I2766" s="16" t="str">
        <x:v>2e757d18-5cb1-46b6-ba21-157f74ce37c1</x:v>
      </x:c>
      <x:c r="J2766" s="16"/>
      <x:c r="K2766" s="20" t="str">
        <x:v>URLhaus IOCs for 2022-01-04</x:v>
      </x:c>
      <x:c r="L2766" s="24" t="n">
        <x:v>44565</x:v>
      </x:c>
      <x:c r="M2766" s="24"/>
      <x:c r="N2766" s="22"/>
      <x:c r="O2766" s="22"/>
      <x:c r="P2766" s="22" t="n">
        <x:v>44566.00215277778</x:v>
      </x:c>
      <x:c r="Q2766" s="16" t="str">
        <x:v>abuse.ch</x:v>
      </x:c>
      <x:c r="R2766" s="16" t="str">
        <x:v>9b086132-8588-49ed-97fd-8578a777822c</x:v>
      </x:c>
      <x:c r="S2766" s="16" t="n">
        <x:v>1</x:v>
      </x:c>
      <x:c r="T2766" s="16" t="str">
        <x:v>Em andamento</x:v>
      </x:c>
      <x:c r="U2766" s="16" t="n">
        <x:v>2</x:v>
      </x:c>
      <x:c r="V2766" s="16" t="str">
        <x:v>Média</x:v>
      </x:c>
      <x:c r="W2766" s="20" t="str">
        <x:v>type:OSINT | tlp:white</x:v>
      </x:c>
      <x:c r="X2766" s="16" t="str">
        <x:v>tlp:white</x:v>
      </x:c>
      <x:c r="Y2766" s="16"/>
      <x:c r="Z2766" s="16"/>
      <x:c r="AA2766" s="17" t="b">
        <x:v>1</x:v>
      </x:c>
      <x:c r="AB2766" s="17" t="b">
        <x:v>1</x:v>
      </x:c>
      <x:c r="AC2766" s="16" t="str">
        <x:v>Disponível para análise</x:v>
      </x:c>
      <x:c r="AD2766" s="16" t="str">
        <x:v>https://urlhaus.abuse.ch/downloads/misp/</x:v>
      </x:c>
      <x:c r="AE2766" s="20"/>
    </x:row>
    <x:row r="2767">
      <x:c r="A2767" s="16" t="n">
        <x:v>2766</x:v>
      </x:c>
      <x:c r="B2767" s="16" t="str">
        <x:v>MISP Event</x:v>
      </x:c>
      <x:c r="C2767" s="16" t="str">
        <x:v>MISP Default Feeds sem CIRCL</x:v>
      </x:c>
      <x:c r="D2767" s="16" t="str">
        <x:v>Threatfox</x:v>
      </x:c>
      <x:c r="E2767" s="16" t="str">
        <x:v>abuse.ch</x:v>
      </x:c>
      <x:c r="F2767" s="16" t="str">
        <x:v>MISP JSON</x:v>
      </x:c>
      <x:c r="G2767" s="16" t="str">
        <x:v>misp-default-feeds-sem-circl-20260730T205219Z-1-012.zip</x:v>
      </x:c>
      <x:c r="H2767" s="16" t="n">
        <x:v>12</x:v>
      </x:c>
      <x:c r="I2767" s="16" t="str">
        <x:v>2e7834cc-c915-4cf5-9b47-eebbd4d6ce91</x:v>
      </x:c>
      <x:c r="J2767" s="16"/>
      <x:c r="K2767" s="20" t="str">
        <x:v>ThreatFox IOCs for 2025-03-16</x:v>
      </x:c>
      <x:c r="L2767" s="24" t="n">
        <x:v>45732</x:v>
      </x:c>
      <x:c r="M2767" s="24"/>
      <x:c r="N2767" s="22"/>
      <x:c r="O2767" s="22"/>
      <x:c r="P2767" s="22" t="n">
        <x:v>45733.00215277778</x:v>
      </x:c>
      <x:c r="Q2767" s="16" t="str">
        <x:v>abuse.ch</x:v>
      </x:c>
      <x:c r="R2767" s="16" t="str">
        <x:v>9b086132-8588-49ed-97fd-8578a777822c</x:v>
      </x:c>
      <x:c r="S2767" s="16" t="n">
        <x:v>1</x:v>
      </x:c>
      <x:c r="T2767" s="16" t="str">
        <x:v>Em andamento</x:v>
      </x:c>
      <x:c r="U2767" s="16" t="n">
        <x:v>2</x:v>
      </x:c>
      <x:c r="V2767" s="16" t="str">
        <x:v>Média</x:v>
      </x:c>
      <x:c r="W2767" s="20" t="str">
        <x:v>type:OSINT | tlp:white</x:v>
      </x:c>
      <x:c r="X2767" s="16" t="str">
        <x:v>tlp:white</x:v>
      </x:c>
      <x:c r="Y2767" s="16"/>
      <x:c r="Z2767" s="16"/>
      <x:c r="AA2767" s="17" t="b">
        <x:v>1</x:v>
      </x:c>
      <x:c r="AB2767" s="17" t="b">
        <x:v>1</x:v>
      </x:c>
      <x:c r="AC2767" s="16" t="str">
        <x:v>Disponível para análise</x:v>
      </x:c>
      <x:c r="AD2767" s="16" t="str">
        <x:v>https://threatfox.abuse.ch/downloads/misp/</x:v>
      </x:c>
      <x:c r="AE2767" s="20"/>
    </x:row>
    <x:row r="2768">
      <x:c r="A2768" s="16" t="n">
        <x:v>2767</x:v>
      </x:c>
      <x:c r="B2768" s="16" t="str">
        <x:v>MISP Event</x:v>
      </x:c>
      <x:c r="C2768" s="16" t="str">
        <x:v>MISP Default Feeds sem CIRCL</x:v>
      </x:c>
      <x:c r="D2768" s="16" t="str">
        <x:v>MalwareBazaar</x:v>
      </x:c>
      <x:c r="E2768" s="16" t="str">
        <x:v>abuse.ch</x:v>
      </x:c>
      <x:c r="F2768" s="16" t="str">
        <x:v>MISP JSON</x:v>
      </x:c>
      <x:c r="G2768" s="16" t="str">
        <x:v>misp-default-feeds-sem-circl-20260730T205219Z-1-005.zip</x:v>
      </x:c>
      <x:c r="H2768" s="16" t="n">
        <x:v>5</x:v>
      </x:c>
      <x:c r="I2768" s="16" t="str">
        <x:v>2e8beb41-c25a-46b2-a18e-b2f9de4e2c86</x:v>
      </x:c>
      <x:c r="J2768" s="16"/>
      <x:c r="K2768" s="20" t="str">
        <x:v>MalwareBazaar malware samples for 2021-08-11</x:v>
      </x:c>
      <x:c r="L2768" s="24" t="n">
        <x:v>44419</x:v>
      </x:c>
      <x:c r="M2768" s="24"/>
      <x:c r="N2768" s="22"/>
      <x:c r="O2768" s="22"/>
      <x:c r="P2768" s="22" t="n">
        <x:v>44420.00210648148</x:v>
      </x:c>
      <x:c r="Q2768" s="16" t="str">
        <x:v>abuse.ch</x:v>
      </x:c>
      <x:c r="R2768" s="16" t="str">
        <x:v>9b086132-8588-49ed-97fd-8578a777822c</x:v>
      </x:c>
      <x:c r="S2768" s="16" t="n">
        <x:v>1</x:v>
      </x:c>
      <x:c r="T2768" s="16" t="str">
        <x:v>Em andamento</x:v>
      </x:c>
      <x:c r="U2768" s="16" t="n">
        <x:v>2</x:v>
      </x:c>
      <x:c r="V2768" s="16" t="str">
        <x:v>Média</x:v>
      </x:c>
      <x:c r="W2768" s="20" t="str">
        <x:v>type:OSINT | tlp:white</x:v>
      </x:c>
      <x:c r="X2768" s="16" t="str">
        <x:v>tlp:white</x:v>
      </x:c>
      <x:c r="Y2768" s="16"/>
      <x:c r="Z2768" s="16"/>
      <x:c r="AA2768" s="17" t="b">
        <x:v>1</x:v>
      </x:c>
      <x:c r="AB2768" s="17" t="b">
        <x:v>1</x:v>
      </x:c>
      <x:c r="AC2768" s="16" t="str">
        <x:v>Disponível para análise</x:v>
      </x:c>
      <x:c r="AD2768" s="16" t="str">
        <x:v>https://bazaar.abuse.ch/downloads/misp/</x:v>
      </x:c>
      <x:c r="AE2768" s="20"/>
    </x:row>
    <x:row r="2769">
      <x:c r="A2769" s="16" t="n">
        <x:v>2768</x:v>
      </x:c>
      <x:c r="B2769" s="16" t="str">
        <x:v>MISP Event</x:v>
      </x:c>
      <x:c r="C2769" s="16" t="str">
        <x:v>MISP Default Feeds sem CIRCL</x:v>
      </x:c>
      <x:c r="D2769" s="16" t="str">
        <x:v>MalwareBazaar</x:v>
      </x:c>
      <x:c r="E2769" s="16" t="str">
        <x:v>abuse.ch</x:v>
      </x:c>
      <x:c r="F2769" s="16" t="str">
        <x:v>MISP JSON</x:v>
      </x:c>
      <x:c r="G2769" s="16" t="str">
        <x:v>misp-default-feeds-sem-circl-20260730T205219Z-1-012.zip</x:v>
      </x:c>
      <x:c r="H2769" s="16" t="n">
        <x:v>12</x:v>
      </x:c>
      <x:c r="I2769" s="16" t="str">
        <x:v>2e92670d-f605-4d5f-a5d7-dac630e19f3c</x:v>
      </x:c>
      <x:c r="J2769" s="16"/>
      <x:c r="K2769" s="20" t="str">
        <x:v>MalwareBazaar malware samples for 2022-12-30</x:v>
      </x:c>
      <x:c r="L2769" s="24" t="n">
        <x:v>44925</x:v>
      </x:c>
      <x:c r="M2769" s="24"/>
      <x:c r="N2769" s="22"/>
      <x:c r="O2769" s="22"/>
      <x:c r="P2769" s="22" t="n">
        <x:v>44926.00209490741</x:v>
      </x:c>
      <x:c r="Q2769" s="16" t="str">
        <x:v>abuse.ch</x:v>
      </x:c>
      <x:c r="R2769" s="16" t="str">
        <x:v>9b086132-8588-49ed-97fd-8578a777822c</x:v>
      </x:c>
      <x:c r="S2769" s="16" t="n">
        <x:v>1</x:v>
      </x:c>
      <x:c r="T2769" s="16" t="str">
        <x:v>Em andamento</x:v>
      </x:c>
      <x:c r="U2769" s="16" t="n">
        <x:v>2</x:v>
      </x:c>
      <x:c r="V2769" s="16" t="str">
        <x:v>Média</x:v>
      </x:c>
      <x:c r="W2769" s="20" t="str">
        <x:v>type:OSINT | tlp:white</x:v>
      </x:c>
      <x:c r="X2769" s="16" t="str">
        <x:v>tlp:white</x:v>
      </x:c>
      <x:c r="Y2769" s="16"/>
      <x:c r="Z2769" s="16"/>
      <x:c r="AA2769" s="17" t="b">
        <x:v>1</x:v>
      </x:c>
      <x:c r="AB2769" s="17" t="b">
        <x:v>1</x:v>
      </x:c>
      <x:c r="AC2769" s="16" t="str">
        <x:v>Disponível para análise</x:v>
      </x:c>
      <x:c r="AD2769" s="16" t="str">
        <x:v>https://bazaar.abuse.ch/downloads/misp/</x:v>
      </x:c>
      <x:c r="AE2769" s="20"/>
    </x:row>
    <x:row r="2770">
      <x:c r="A2770" s="16" t="n">
        <x:v>2769</x:v>
      </x:c>
      <x:c r="B2770" s="16" t="str">
        <x:v>MISP Event</x:v>
      </x:c>
      <x:c r="C2770" s="16" t="str">
        <x:v>MISP Default Feeds sem CIRCL</x:v>
      </x:c>
      <x:c r="D2770" s="16" t="str">
        <x:v>Threatfox</x:v>
      </x:c>
      <x:c r="E2770" s="16" t="str">
        <x:v>abuse.ch</x:v>
      </x:c>
      <x:c r="F2770" s="16" t="str">
        <x:v>MISP JSON</x:v>
      </x:c>
      <x:c r="G2770" s="16" t="str">
        <x:v>misp-default-feeds-sem-circl-20260730T205219Z-1-009.zip</x:v>
      </x:c>
      <x:c r="H2770" s="16" t="n">
        <x:v>9</x:v>
      </x:c>
      <x:c r="I2770" s="16" t="str">
        <x:v>2e92c77a-1523-4108-9ab4-54028c83b693</x:v>
      </x:c>
      <x:c r="J2770" s="16"/>
      <x:c r="K2770" s="20" t="str">
        <x:v>ThreatFox IOCs for 2024-04-28</x:v>
      </x:c>
      <x:c r="L2770" s="24" t="n">
        <x:v>45410</x:v>
      </x:c>
      <x:c r="M2770" s="24"/>
      <x:c r="N2770" s="22"/>
      <x:c r="O2770" s="22"/>
      <x:c r="P2770" s="22" t="n">
        <x:v>45411.00215277778</x:v>
      </x:c>
      <x:c r="Q2770" s="16" t="str">
        <x:v>abuse.ch</x:v>
      </x:c>
      <x:c r="R2770" s="16" t="str">
        <x:v>9b086132-8588-49ed-97fd-8578a777822c</x:v>
      </x:c>
      <x:c r="S2770" s="16" t="n">
        <x:v>1</x:v>
      </x:c>
      <x:c r="T2770" s="16" t="str">
        <x:v>Em andamento</x:v>
      </x:c>
      <x:c r="U2770" s="16" t="n">
        <x:v>2</x:v>
      </x:c>
      <x:c r="V2770" s="16" t="str">
        <x:v>Média</x:v>
      </x:c>
      <x:c r="W2770" s="20" t="str">
        <x:v>type:OSINT | tlp:white</x:v>
      </x:c>
      <x:c r="X2770" s="16" t="str">
        <x:v>tlp:white</x:v>
      </x:c>
      <x:c r="Y2770" s="16"/>
      <x:c r="Z2770" s="16"/>
      <x:c r="AA2770" s="17" t="b">
        <x:v>1</x:v>
      </x:c>
      <x:c r="AB2770" s="17" t="b">
        <x:v>1</x:v>
      </x:c>
      <x:c r="AC2770" s="16" t="str">
        <x:v>Disponível para análise</x:v>
      </x:c>
      <x:c r="AD2770" s="16" t="str">
        <x:v>https://threatfox.abuse.ch/downloads/misp/</x:v>
      </x:c>
      <x:c r="AE2770" s="20"/>
    </x:row>
    <x:row r="2771">
      <x:c r="A2771" s="16" t="n">
        <x:v>2770</x:v>
      </x:c>
      <x:c r="B2771" s="16" t="str">
        <x:v>MISP Event</x:v>
      </x:c>
      <x:c r="C2771" s="16" t="str">
        <x:v>MISP Default Feeds sem CIRCL</x:v>
      </x:c>
      <x:c r="D2771" s="16" t="str">
        <x:v>URLhaus</x:v>
      </x:c>
      <x:c r="E2771" s="16" t="str">
        <x:v>abuse.ch</x:v>
      </x:c>
      <x:c r="F2771" s="16" t="str">
        <x:v>MISP JSON</x:v>
      </x:c>
      <x:c r="G2771" s="16" t="str">
        <x:v>misp-default-feeds-sem-circl-20260730T205219Z-1-009.zip</x:v>
      </x:c>
      <x:c r="H2771" s="16" t="n">
        <x:v>9</x:v>
      </x:c>
      <x:c r="I2771" s="16" t="str">
        <x:v>2e93e859-acc3-4d62-b440-0cc2701e6fe6</x:v>
      </x:c>
      <x:c r="J2771" s="16"/>
      <x:c r="K2771" s="20" t="str">
        <x:v>URLhaus IOCs for 2024-07-11</x:v>
      </x:c>
      <x:c r="L2771" s="24" t="n">
        <x:v>45484</x:v>
      </x:c>
      <x:c r="M2771" s="24"/>
      <x:c r="N2771" s="22"/>
      <x:c r="O2771" s="22"/>
      <x:c r="P2771" s="22" t="n">
        <x:v>45485.00225694444</x:v>
      </x:c>
      <x:c r="Q2771" s="16" t="str">
        <x:v>abuse.ch</x:v>
      </x:c>
      <x:c r="R2771" s="16" t="str">
        <x:v>9b086132-8588-49ed-97fd-8578a777822c</x:v>
      </x:c>
      <x:c r="S2771" s="16" t="n">
        <x:v>1</x:v>
      </x:c>
      <x:c r="T2771" s="16" t="str">
        <x:v>Em andamento</x:v>
      </x:c>
      <x:c r="U2771" s="16" t="n">
        <x:v>2</x:v>
      </x:c>
      <x:c r="V2771" s="16" t="str">
        <x:v>Média</x:v>
      </x:c>
      <x:c r="W2771" s="20" t="str">
        <x:v>type:OSINT | tlp:white</x:v>
      </x:c>
      <x:c r="X2771" s="16" t="str">
        <x:v>tlp:white</x:v>
      </x:c>
      <x:c r="Y2771" s="16"/>
      <x:c r="Z2771" s="16"/>
      <x:c r="AA2771" s="17" t="b">
        <x:v>1</x:v>
      </x:c>
      <x:c r="AB2771" s="17" t="b">
        <x:v>1</x:v>
      </x:c>
      <x:c r="AC2771" s="16" t="str">
        <x:v>Disponível para análise</x:v>
      </x:c>
      <x:c r="AD2771" s="16" t="str">
        <x:v>https://urlhaus.abuse.ch/downloads/misp/</x:v>
      </x:c>
      <x:c r="AE2771" s="20"/>
    </x:row>
    <x:row r="2772">
      <x:c r="A2772" s="16" t="n">
        <x:v>2771</x:v>
      </x:c>
      <x:c r="B2772" s="16" t="str">
        <x:v>MISP Event</x:v>
      </x:c>
      <x:c r="C2772" s="16" t="str">
        <x:v>MISP Default Feeds sem CIRCL</x:v>
      </x:c>
      <x:c r="D2772" s="16" t="str">
        <x:v>Threatfox</x:v>
      </x:c>
      <x:c r="E2772" s="16" t="str">
        <x:v>abuse.ch</x:v>
      </x:c>
      <x:c r="F2772" s="16" t="str">
        <x:v>MISP JSON</x:v>
      </x:c>
      <x:c r="G2772" s="16" t="str">
        <x:v>misp-default-feeds-sem-circl-20260730T205219Z-1-004.zip</x:v>
      </x:c>
      <x:c r="H2772" s="16" t="n">
        <x:v>4</x:v>
      </x:c>
      <x:c r="I2772" s="16" t="str">
        <x:v>2ea14c0f-4fe9-43df-85d3-d51176918597</x:v>
      </x:c>
      <x:c r="J2772" s="16"/>
      <x:c r="K2772" s="20" t="str">
        <x:v>ThreatFox IOCs for 2022-07-31</x:v>
      </x:c>
      <x:c r="L2772" s="24" t="n">
        <x:v>44773</x:v>
      </x:c>
      <x:c r="M2772" s="24"/>
      <x:c r="N2772" s="22"/>
      <x:c r="O2772" s="22"/>
      <x:c r="P2772" s="22" t="n">
        <x:v>44774.00212962963</x:v>
      </x:c>
      <x:c r="Q2772" s="16" t="str">
        <x:v>abuse.ch</x:v>
      </x:c>
      <x:c r="R2772" s="16" t="str">
        <x:v>9b086132-8588-49ed-97fd-8578a777822c</x:v>
      </x:c>
      <x:c r="S2772" s="16" t="n">
        <x:v>1</x:v>
      </x:c>
      <x:c r="T2772" s="16" t="str">
        <x:v>Em andamento</x:v>
      </x:c>
      <x:c r="U2772" s="16" t="n">
        <x:v>2</x:v>
      </x:c>
      <x:c r="V2772" s="16" t="str">
        <x:v>Média</x:v>
      </x:c>
      <x:c r="W2772" s="20" t="str">
        <x:v>type:OSINT | tlp:white</x:v>
      </x:c>
      <x:c r="X2772" s="16" t="str">
        <x:v>tlp:white</x:v>
      </x:c>
      <x:c r="Y2772" s="16"/>
      <x:c r="Z2772" s="16"/>
      <x:c r="AA2772" s="17" t="b">
        <x:v>1</x:v>
      </x:c>
      <x:c r="AB2772" s="17" t="b">
        <x:v>1</x:v>
      </x:c>
      <x:c r="AC2772" s="16" t="str">
        <x:v>Disponível para análise</x:v>
      </x:c>
      <x:c r="AD2772" s="16" t="str">
        <x:v>https://threatfox.abuse.ch/downloads/misp/</x:v>
      </x:c>
      <x:c r="AE2772" s="20"/>
    </x:row>
    <x:row r="2773">
      <x:c r="A2773" s="16" t="n">
        <x:v>2772</x:v>
      </x:c>
      <x:c r="B2773" s="16" t="str">
        <x:v>MISP Event</x:v>
      </x:c>
      <x:c r="C2773" s="16" t="str">
        <x:v>MISP Default Feeds sem CIRCL</x:v>
      </x:c>
      <x:c r="D2773" s="16" t="str">
        <x:v>Threatfox</x:v>
      </x:c>
      <x:c r="E2773" s="16" t="str">
        <x:v>abuse.ch</x:v>
      </x:c>
      <x:c r="F2773" s="16" t="str">
        <x:v>MISP JSON</x:v>
      </x:c>
      <x:c r="G2773" s="16" t="str">
        <x:v>misp-default-feeds-sem-circl-20260730T205219Z-1-001.zip</x:v>
      </x:c>
      <x:c r="H2773" s="16" t="n">
        <x:v>1</x:v>
      </x:c>
      <x:c r="I2773" s="16" t="str">
        <x:v>2ead5146-4112-4ae2-9824-e55c6f23163a</x:v>
      </x:c>
      <x:c r="J2773" s="16"/>
      <x:c r="K2773" s="20" t="str">
        <x:v>ThreatFox IOCs for 2021-11-03</x:v>
      </x:c>
      <x:c r="L2773" s="24" t="n">
        <x:v>44503</x:v>
      </x:c>
      <x:c r="M2773" s="24"/>
      <x:c r="N2773" s="22"/>
      <x:c r="O2773" s="22"/>
      <x:c r="P2773" s="22" t="n">
        <x:v>44504.00210648148</x:v>
      </x:c>
      <x:c r="Q2773" s="16" t="str">
        <x:v>abuse.ch</x:v>
      </x:c>
      <x:c r="R2773" s="16" t="str">
        <x:v>9b086132-8588-49ed-97fd-8578a777822c</x:v>
      </x:c>
      <x:c r="S2773" s="16" t="n">
        <x:v>1</x:v>
      </x:c>
      <x:c r="T2773" s="16" t="str">
        <x:v>Em andamento</x:v>
      </x:c>
      <x:c r="U2773" s="16" t="n">
        <x:v>2</x:v>
      </x:c>
      <x:c r="V2773" s="16" t="str">
        <x:v>Média</x:v>
      </x:c>
      <x:c r="W2773" s="20" t="str">
        <x:v>type:OSINT | tlp:white</x:v>
      </x:c>
      <x:c r="X2773" s="16" t="str">
        <x:v>tlp:white</x:v>
      </x:c>
      <x:c r="Y2773" s="16"/>
      <x:c r="Z2773" s="16"/>
      <x:c r="AA2773" s="17" t="b">
        <x:v>1</x:v>
      </x:c>
      <x:c r="AB2773" s="17" t="b">
        <x:v>1</x:v>
      </x:c>
      <x:c r="AC2773" s="16" t="str">
        <x:v>Disponível para análise</x:v>
      </x:c>
      <x:c r="AD2773" s="16" t="str">
        <x:v>https://threatfox.abuse.ch/downloads/misp/</x:v>
      </x:c>
      <x:c r="AE2773" s="20"/>
    </x:row>
    <x:row r="2774">
      <x:c r="A2774" s="16" t="n">
        <x:v>2773</x:v>
      </x:c>
      <x:c r="B2774" s="16" t="str">
        <x:v>MISP Event</x:v>
      </x:c>
      <x:c r="C2774" s="16" t="str">
        <x:v>MISP Default Feeds sem CIRCL</x:v>
      </x:c>
      <x:c r="D2774" s="16" t="str">
        <x:v>MalwareBazaar</x:v>
      </x:c>
      <x:c r="E2774" s="16" t="str">
        <x:v>abuse.ch</x:v>
      </x:c>
      <x:c r="F2774" s="16" t="str">
        <x:v>MISP JSON</x:v>
      </x:c>
      <x:c r="G2774" s="16" t="str">
        <x:v>misp-default-feeds-sem-circl-20260730T205219Z-1-010.zip</x:v>
      </x:c>
      <x:c r="H2774" s="16" t="n">
        <x:v>10</x:v>
      </x:c>
      <x:c r="I2774" s="16" t="str">
        <x:v>2ed673dd-fd92-45b6-bc6c-23af63f1584a</x:v>
      </x:c>
      <x:c r="J2774" s="16"/>
      <x:c r="K2774" s="20" t="str">
        <x:v>MalwareBazaar malware samples for 2026-03-08</x:v>
      </x:c>
      <x:c r="L2774" s="24" t="n">
        <x:v>46089</x:v>
      </x:c>
      <x:c r="M2774" s="24"/>
      <x:c r="N2774" s="22"/>
      <x:c r="O2774" s="22"/>
      <x:c r="P2774" s="22" t="n">
        <x:v>46090.00209490741</x:v>
      </x:c>
      <x:c r="Q2774" s="16" t="str">
        <x:v>abuse.ch</x:v>
      </x:c>
      <x:c r="R2774" s="16" t="str">
        <x:v>9b086132-8588-49ed-97fd-8578a777822c</x:v>
      </x:c>
      <x:c r="S2774" s="16" t="n">
        <x:v>1</x:v>
      </x:c>
      <x:c r="T2774" s="16" t="str">
        <x:v>Em andamento</x:v>
      </x:c>
      <x:c r="U2774" s="16" t="n">
        <x:v>2</x:v>
      </x:c>
      <x:c r="V2774" s="16" t="str">
        <x:v>Média</x:v>
      </x:c>
      <x:c r="W2774" s="20" t="str">
        <x:v>type:OSINT | tlp:white</x:v>
      </x:c>
      <x:c r="X2774" s="16" t="str">
        <x:v>tlp:white</x:v>
      </x:c>
      <x:c r="Y2774" s="16"/>
      <x:c r="Z2774" s="16"/>
      <x:c r="AA2774" s="17" t="b">
        <x:v>1</x:v>
      </x:c>
      <x:c r="AB2774" s="17" t="b">
        <x:v>1</x:v>
      </x:c>
      <x:c r="AC2774" s="16" t="str">
        <x:v>Disponível para análise</x:v>
      </x:c>
      <x:c r="AD2774" s="16" t="str">
        <x:v>https://bazaar.abuse.ch/downloads/misp/</x:v>
      </x:c>
      <x:c r="AE2774" s="20"/>
    </x:row>
    <x:row r="2775">
      <x:c r="A2775" s="16" t="n">
        <x:v>2774</x:v>
      </x:c>
      <x:c r="B2775" s="16" t="str">
        <x:v>MISP Event</x:v>
      </x:c>
      <x:c r="C2775" s="16" t="str">
        <x:v>MISP Default Feeds sem CIRCL</x:v>
      </x:c>
      <x:c r="D2775" s="16" t="str">
        <x:v>MalwareBazaar</x:v>
      </x:c>
      <x:c r="E2775" s="16" t="str">
        <x:v>abuse.ch</x:v>
      </x:c>
      <x:c r="F2775" s="16" t="str">
        <x:v>MISP JSON</x:v>
      </x:c>
      <x:c r="G2775" s="16" t="str">
        <x:v>misp-default-feeds-sem-circl-20260730T205219Z-1-004.zip</x:v>
      </x:c>
      <x:c r="H2775" s="16" t="n">
        <x:v>4</x:v>
      </x:c>
      <x:c r="I2775" s="16" t="str">
        <x:v>2edbc20c-bfdd-4348-90ca-8b57388f4198</x:v>
      </x:c>
      <x:c r="J2775" s="16"/>
      <x:c r="K2775" s="20" t="str">
        <x:v>MalwareBazaar malware samples for 2021-05-05</x:v>
      </x:c>
      <x:c r="L2775" s="24" t="n">
        <x:v>44321</x:v>
      </x:c>
      <x:c r="M2775" s="24"/>
      <x:c r="N2775" s="22"/>
      <x:c r="O2775" s="22"/>
      <x:c r="P2775" s="22" t="n">
        <x:v>44322.00210648148</x:v>
      </x:c>
      <x:c r="Q2775" s="16" t="str">
        <x:v>abuse.ch</x:v>
      </x:c>
      <x:c r="R2775" s="16" t="str">
        <x:v>9b086132-8588-49ed-97fd-8578a777822c</x:v>
      </x:c>
      <x:c r="S2775" s="16" t="n">
        <x:v>1</x:v>
      </x:c>
      <x:c r="T2775" s="16" t="str">
        <x:v>Em andamento</x:v>
      </x:c>
      <x:c r="U2775" s="16" t="n">
        <x:v>2</x:v>
      </x:c>
      <x:c r="V2775" s="16" t="str">
        <x:v>Média</x:v>
      </x:c>
      <x:c r="W2775" s="20" t="str">
        <x:v>type:OSINT | tlp:white</x:v>
      </x:c>
      <x:c r="X2775" s="16" t="str">
        <x:v>tlp:white</x:v>
      </x:c>
      <x:c r="Y2775" s="16"/>
      <x:c r="Z2775" s="16"/>
      <x:c r="AA2775" s="17" t="b">
        <x:v>1</x:v>
      </x:c>
      <x:c r="AB2775" s="17" t="b">
        <x:v>1</x:v>
      </x:c>
      <x:c r="AC2775" s="16" t="str">
        <x:v>Disponível para análise</x:v>
      </x:c>
      <x:c r="AD2775" s="16" t="str">
        <x:v>https://bazaar.abuse.ch/downloads/misp/</x:v>
      </x:c>
      <x:c r="AE2775" s="20"/>
    </x:row>
    <x:row r="2776">
      <x:c r="A2776" s="16" t="n">
        <x:v>2775</x:v>
      </x:c>
      <x:c r="B2776" s="16" t="str">
        <x:v>MISP Event</x:v>
      </x:c>
      <x:c r="C2776" s="16" t="str">
        <x:v>MISP Default Feeds sem CIRCL</x:v>
      </x:c>
      <x:c r="D2776" s="16" t="str">
        <x:v>MalwareBazaar</x:v>
      </x:c>
      <x:c r="E2776" s="16" t="str">
        <x:v>abuse.ch</x:v>
      </x:c>
      <x:c r="F2776" s="16" t="str">
        <x:v>MISP JSON</x:v>
      </x:c>
      <x:c r="G2776" s="16" t="str">
        <x:v>misp-default-feeds-sem-circl-20260730T205219Z-1-002.zip</x:v>
      </x:c>
      <x:c r="H2776" s="16" t="n">
        <x:v>2</x:v>
      </x:c>
      <x:c r="I2776" s="16" t="str">
        <x:v>2eec556d-a661-4cda-a4f3-baa6fdd57c9a</x:v>
      </x:c>
      <x:c r="J2776" s="16"/>
      <x:c r="K2776" s="20" t="str">
        <x:v>MalwareBazaar malware samples for 2025-10-06</x:v>
      </x:c>
      <x:c r="L2776" s="24" t="n">
        <x:v>45936</x:v>
      </x:c>
      <x:c r="M2776" s="24"/>
      <x:c r="N2776" s="22"/>
      <x:c r="O2776" s="22"/>
      <x:c r="P2776" s="22" t="n">
        <x:v>45937.00210648148</x:v>
      </x:c>
      <x:c r="Q2776" s="16" t="str">
        <x:v>abuse.ch</x:v>
      </x:c>
      <x:c r="R2776" s="16" t="str">
        <x:v>9b086132-8588-49ed-97fd-8578a777822c</x:v>
      </x:c>
      <x:c r="S2776" s="16" t="n">
        <x:v>1</x:v>
      </x:c>
      <x:c r="T2776" s="16" t="str">
        <x:v>Em andamento</x:v>
      </x:c>
      <x:c r="U2776" s="16" t="n">
        <x:v>2</x:v>
      </x:c>
      <x:c r="V2776" s="16" t="str">
        <x:v>Média</x:v>
      </x:c>
      <x:c r="W2776" s="20" t="str">
        <x:v>type:OSINT | tlp:white</x:v>
      </x:c>
      <x:c r="X2776" s="16" t="str">
        <x:v>tlp:white</x:v>
      </x:c>
      <x:c r="Y2776" s="16"/>
      <x:c r="Z2776" s="16"/>
      <x:c r="AA2776" s="17" t="b">
        <x:v>1</x:v>
      </x:c>
      <x:c r="AB2776" s="17" t="b">
        <x:v>1</x:v>
      </x:c>
      <x:c r="AC2776" s="16" t="str">
        <x:v>Disponível para análise</x:v>
      </x:c>
      <x:c r="AD2776" s="16" t="str">
        <x:v>https://bazaar.abuse.ch/downloads/misp/</x:v>
      </x:c>
      <x:c r="AE2776" s="20"/>
    </x:row>
    <x:row r="2777">
      <x:c r="A2777" s="16" t="n">
        <x:v>2776</x:v>
      </x:c>
      <x:c r="B2777" s="16" t="str">
        <x:v>MISP Event</x:v>
      </x:c>
      <x:c r="C2777" s="16" t="str">
        <x:v>MISP Default Feeds sem CIRCL</x:v>
      </x:c>
      <x:c r="D2777" s="16" t="str">
        <x:v>MalwareBazaar</x:v>
      </x:c>
      <x:c r="E2777" s="16" t="str">
        <x:v>abuse.ch</x:v>
      </x:c>
      <x:c r="F2777" s="16" t="str">
        <x:v>MISP JSON</x:v>
      </x:c>
      <x:c r="G2777" s="16" t="str">
        <x:v>misp-default-feeds-sem-circl-20260730T205219Z-1-003.zip</x:v>
      </x:c>
      <x:c r="H2777" s="16" t="n">
        <x:v>3</x:v>
      </x:c>
      <x:c r="I2777" s="16" t="str">
        <x:v>2eec99e3-a097-4f5e-931f-5009fec566a1</x:v>
      </x:c>
      <x:c r="J2777" s="16"/>
      <x:c r="K2777" s="20" t="str">
        <x:v>MalwareBazaar malware samples for 2021-10-27</x:v>
      </x:c>
      <x:c r="L2777" s="24" t="n">
        <x:v>44496</x:v>
      </x:c>
      <x:c r="M2777" s="24"/>
      <x:c r="N2777" s="22"/>
      <x:c r="O2777" s="22"/>
      <x:c r="P2777" s="22" t="n">
        <x:v>44497.00209490741</x:v>
      </x:c>
      <x:c r="Q2777" s="16" t="str">
        <x:v>abuse.ch</x:v>
      </x:c>
      <x:c r="R2777" s="16" t="str">
        <x:v>9b086132-8588-49ed-97fd-8578a777822c</x:v>
      </x:c>
      <x:c r="S2777" s="16" t="n">
        <x:v>1</x:v>
      </x:c>
      <x:c r="T2777" s="16" t="str">
        <x:v>Em andamento</x:v>
      </x:c>
      <x:c r="U2777" s="16" t="n">
        <x:v>2</x:v>
      </x:c>
      <x:c r="V2777" s="16" t="str">
        <x:v>Média</x:v>
      </x:c>
      <x:c r="W2777" s="20" t="str">
        <x:v>type:OSINT | tlp:white</x:v>
      </x:c>
      <x:c r="X2777" s="16" t="str">
        <x:v>tlp:white</x:v>
      </x:c>
      <x:c r="Y2777" s="16"/>
      <x:c r="Z2777" s="16"/>
      <x:c r="AA2777" s="17" t="b">
        <x:v>1</x:v>
      </x:c>
      <x:c r="AB2777" s="17" t="b">
        <x:v>1</x:v>
      </x:c>
      <x:c r="AC2777" s="16" t="str">
        <x:v>Disponível para análise</x:v>
      </x:c>
      <x:c r="AD2777" s="16" t="str">
        <x:v>https://bazaar.abuse.ch/downloads/misp/</x:v>
      </x:c>
      <x:c r="AE2777" s="20"/>
    </x:row>
    <x:row r="2778">
      <x:c r="A2778" s="16" t="n">
        <x:v>2777</x:v>
      </x:c>
      <x:c r="B2778" s="16" t="str">
        <x:v>MISP Event</x:v>
      </x:c>
      <x:c r="C2778" s="16" t="str">
        <x:v>MISP Default Feeds sem CIRCL</x:v>
      </x:c>
      <x:c r="D2778" s="16" t="str">
        <x:v>URLhaus</x:v>
      </x:c>
      <x:c r="E2778" s="16" t="str">
        <x:v>abuse.ch</x:v>
      </x:c>
      <x:c r="F2778" s="16" t="str">
        <x:v>MISP JSON</x:v>
      </x:c>
      <x:c r="G2778" s="16" t="str">
        <x:v>misp-default-feeds-sem-circl-20260730T205219Z-1-011.zip</x:v>
      </x:c>
      <x:c r="H2778" s="16" t="n">
        <x:v>11</x:v>
      </x:c>
      <x:c r="I2778" s="16" t="str">
        <x:v>2eef3c51-c6fd-4fa5-a099-5cea4965f7a1</x:v>
      </x:c>
      <x:c r="J2778" s="16"/>
      <x:c r="K2778" s="20" t="str">
        <x:v>URLhaus IOCs for 2026-03-16</x:v>
      </x:c>
      <x:c r="L2778" s="24" t="n">
        <x:v>46097</x:v>
      </x:c>
      <x:c r="M2778" s="24"/>
      <x:c r="N2778" s="22"/>
      <x:c r="O2778" s="22"/>
      <x:c r="P2778" s="22" t="n">
        <x:v>46098.01068287037</x:v>
      </x:c>
      <x:c r="Q2778" s="16" t="str">
        <x:v>abuse.ch</x:v>
      </x:c>
      <x:c r="R2778" s="16" t="str">
        <x:v>9b086132-8588-49ed-97fd-8578a777822c</x:v>
      </x:c>
      <x:c r="S2778" s="16" t="n">
        <x:v>1</x:v>
      </x:c>
      <x:c r="T2778" s="16" t="str">
        <x:v>Em andamento</x:v>
      </x:c>
      <x:c r="U2778" s="16" t="n">
        <x:v>2</x:v>
      </x:c>
      <x:c r="V2778" s="16" t="str">
        <x:v>Média</x:v>
      </x:c>
      <x:c r="W2778" s="20" t="str">
        <x:v>type:OSINT | tlp:white</x:v>
      </x:c>
      <x:c r="X2778" s="16" t="str">
        <x:v>tlp:white</x:v>
      </x:c>
      <x:c r="Y2778" s="16"/>
      <x:c r="Z2778" s="16"/>
      <x:c r="AA2778" s="17" t="b">
        <x:v>1</x:v>
      </x:c>
      <x:c r="AB2778" s="17" t="b">
        <x:v>1</x:v>
      </x:c>
      <x:c r="AC2778" s="16" t="str">
        <x:v>Disponível para análise</x:v>
      </x:c>
      <x:c r="AD2778" s="16" t="str">
        <x:v>https://urlhaus.abuse.ch/downloads/misp/</x:v>
      </x:c>
      <x:c r="AE2778" s="20"/>
    </x:row>
    <x:row r="2779">
      <x:c r="A2779" s="16" t="n">
        <x:v>2778</x:v>
      </x:c>
      <x:c r="B2779" s="16" t="str">
        <x:v>MISP Event</x:v>
      </x:c>
      <x:c r="C2779" s="16" t="str">
        <x:v>MISP Default Feeds sem CIRCL</x:v>
      </x:c>
      <x:c r="D2779" s="16" t="str">
        <x:v>Threatfox</x:v>
      </x:c>
      <x:c r="E2779" s="16" t="str">
        <x:v>abuse.ch</x:v>
      </x:c>
      <x:c r="F2779" s="16" t="str">
        <x:v>MISP JSON</x:v>
      </x:c>
      <x:c r="G2779" s="16" t="str">
        <x:v>misp-default-feeds-sem-circl-20260730T205219Z-1-012.zip</x:v>
      </x:c>
      <x:c r="H2779" s="16" t="n">
        <x:v>12</x:v>
      </x:c>
      <x:c r="I2779" s="16" t="str">
        <x:v>2ef0f261-2e80-45d2-b9a4-9d1e98b8be05</x:v>
      </x:c>
      <x:c r="J2779" s="16"/>
      <x:c r="K2779" s="20" t="str">
        <x:v>ThreatFox IOCs for 2024-09-15</x:v>
      </x:c>
      <x:c r="L2779" s="24" t="n">
        <x:v>45550</x:v>
      </x:c>
      <x:c r="M2779" s="24"/>
      <x:c r="N2779" s="22"/>
      <x:c r="O2779" s="22"/>
      <x:c r="P2779" s="22" t="n">
        <x:v>45551.002175925925</x:v>
      </x:c>
      <x:c r="Q2779" s="16" t="str">
        <x:v>abuse.ch</x:v>
      </x:c>
      <x:c r="R2779" s="16" t="str">
        <x:v>9b086132-8588-49ed-97fd-8578a777822c</x:v>
      </x:c>
      <x:c r="S2779" s="16" t="n">
        <x:v>1</x:v>
      </x:c>
      <x:c r="T2779" s="16" t="str">
        <x:v>Em andamento</x:v>
      </x:c>
      <x:c r="U2779" s="16" t="n">
        <x:v>2</x:v>
      </x:c>
      <x:c r="V2779" s="16" t="str">
        <x:v>Média</x:v>
      </x:c>
      <x:c r="W2779" s="20" t="str">
        <x:v>type:OSINT | tlp:white</x:v>
      </x:c>
      <x:c r="X2779" s="16" t="str">
        <x:v>tlp:white</x:v>
      </x:c>
      <x:c r="Y2779" s="16"/>
      <x:c r="Z2779" s="16"/>
      <x:c r="AA2779" s="17" t="b">
        <x:v>1</x:v>
      </x:c>
      <x:c r="AB2779" s="17" t="b">
        <x:v>1</x:v>
      </x:c>
      <x:c r="AC2779" s="16" t="str">
        <x:v>Disponível para análise</x:v>
      </x:c>
      <x:c r="AD2779" s="16" t="str">
        <x:v>https://threatfox.abuse.ch/downloads/misp/</x:v>
      </x:c>
      <x:c r="AE2779" s="20"/>
    </x:row>
    <x:row r="2780">
      <x:c r="A2780" s="16" t="n">
        <x:v>2779</x:v>
      </x:c>
      <x:c r="B2780" s="16" t="str">
        <x:v>MISP Event</x:v>
      </x:c>
      <x:c r="C2780" s="16" t="str">
        <x:v>MISP Default Feeds sem CIRCL</x:v>
      </x:c>
      <x:c r="D2780" s="16" t="str">
        <x:v>MalwareBazaar</x:v>
      </x:c>
      <x:c r="E2780" s="16" t="str">
        <x:v>abuse.ch</x:v>
      </x:c>
      <x:c r="F2780" s="16" t="str">
        <x:v>MISP JSON</x:v>
      </x:c>
      <x:c r="G2780" s="16" t="str">
        <x:v>misp-default-feeds-sem-circl-20260730T205219Z-1-008.zip</x:v>
      </x:c>
      <x:c r="H2780" s="16" t="n">
        <x:v>8</x:v>
      </x:c>
      <x:c r="I2780" s="16" t="str">
        <x:v>2ef828b7-bce3-44e1-a293-94ab06dedd84</x:v>
      </x:c>
      <x:c r="J2780" s="16"/>
      <x:c r="K2780" s="20" t="str">
        <x:v>MalwareBazaar malware samples for 2026-05-27</x:v>
      </x:c>
      <x:c r="L2780" s="24" t="n">
        <x:v>46169</x:v>
      </x:c>
      <x:c r="M2780" s="24"/>
      <x:c r="N2780" s="22"/>
      <x:c r="O2780" s="22"/>
      <x:c r="P2780" s="22" t="n">
        <x:v>46170.00210648148</x:v>
      </x:c>
      <x:c r="Q2780" s="16" t="str">
        <x:v>abuse.ch</x:v>
      </x:c>
      <x:c r="R2780" s="16" t="str">
        <x:v>9b086132-8588-49ed-97fd-8578a777822c</x:v>
      </x:c>
      <x:c r="S2780" s="16" t="n">
        <x:v>1</x:v>
      </x:c>
      <x:c r="T2780" s="16" t="str">
        <x:v>Em andamento</x:v>
      </x:c>
      <x:c r="U2780" s="16" t="n">
        <x:v>2</x:v>
      </x:c>
      <x:c r="V2780" s="16" t="str">
        <x:v>Média</x:v>
      </x:c>
      <x:c r="W2780" s="20" t="str">
        <x:v>type:OSINT | tlp:white</x:v>
      </x:c>
      <x:c r="X2780" s="16" t="str">
        <x:v>tlp:white</x:v>
      </x:c>
      <x:c r="Y2780" s="16"/>
      <x:c r="Z2780" s="16"/>
      <x:c r="AA2780" s="17" t="b">
        <x:v>1</x:v>
      </x:c>
      <x:c r="AB2780" s="17" t="b">
        <x:v>1</x:v>
      </x:c>
      <x:c r="AC2780" s="16" t="str">
        <x:v>Disponível para análise</x:v>
      </x:c>
      <x:c r="AD2780" s="16" t="str">
        <x:v>https://bazaar.abuse.ch/downloads/misp/</x:v>
      </x:c>
      <x:c r="AE2780" s="20"/>
    </x:row>
    <x:row r="2781">
      <x:c r="A2781" s="16" t="n">
        <x:v>2780</x:v>
      </x:c>
      <x:c r="B2781" s="16" t="str">
        <x:v>MISP Event</x:v>
      </x:c>
      <x:c r="C2781" s="16" t="str">
        <x:v>MISP Default Feeds sem CIRCL</x:v>
      </x:c>
      <x:c r="D2781" s="16" t="str">
        <x:v>Threatfox</x:v>
      </x:c>
      <x:c r="E2781" s="16" t="str">
        <x:v>abuse.ch</x:v>
      </x:c>
      <x:c r="F2781" s="16" t="str">
        <x:v>MISP JSON</x:v>
      </x:c>
      <x:c r="G2781" s="16" t="str">
        <x:v>misp-default-feeds-sem-circl-20260730T205219Z-1-007.zip</x:v>
      </x:c>
      <x:c r="H2781" s="16" t="n">
        <x:v>7</x:v>
      </x:c>
      <x:c r="I2781" s="16" t="str">
        <x:v>2f0979d3-ae2f-4446-80c4-845d2378bf5a</x:v>
      </x:c>
      <x:c r="J2781" s="16"/>
      <x:c r="K2781" s="20" t="str">
        <x:v>ThreatFox IOCs for 2024-11-03</x:v>
      </x:c>
      <x:c r="L2781" s="24" t="n">
        <x:v>45599</x:v>
      </x:c>
      <x:c r="M2781" s="24"/>
      <x:c r="N2781" s="22"/>
      <x:c r="O2781" s="22"/>
      <x:c r="P2781" s="22" t="n">
        <x:v>45600.00216435185</x:v>
      </x:c>
      <x:c r="Q2781" s="16" t="str">
        <x:v>abuse.ch</x:v>
      </x:c>
      <x:c r="R2781" s="16" t="str">
        <x:v>9b086132-8588-49ed-97fd-8578a777822c</x:v>
      </x:c>
      <x:c r="S2781" s="16" t="n">
        <x:v>1</x:v>
      </x:c>
      <x:c r="T2781" s="16" t="str">
        <x:v>Em andamento</x:v>
      </x:c>
      <x:c r="U2781" s="16" t="n">
        <x:v>2</x:v>
      </x:c>
      <x:c r="V2781" s="16" t="str">
        <x:v>Média</x:v>
      </x:c>
      <x:c r="W2781" s="20" t="str">
        <x:v>type:OSINT | tlp:white</x:v>
      </x:c>
      <x:c r="X2781" s="16" t="str">
        <x:v>tlp:white</x:v>
      </x:c>
      <x:c r="Y2781" s="16"/>
      <x:c r="Z2781" s="16"/>
      <x:c r="AA2781" s="17" t="b">
        <x:v>1</x:v>
      </x:c>
      <x:c r="AB2781" s="17" t="b">
        <x:v>1</x:v>
      </x:c>
      <x:c r="AC2781" s="16" t="str">
        <x:v>Disponível para análise</x:v>
      </x:c>
      <x:c r="AD2781" s="16" t="str">
        <x:v>https://threatfox.abuse.ch/downloads/misp/</x:v>
      </x:c>
      <x:c r="AE2781" s="20"/>
    </x:row>
    <x:row r="2782">
      <x:c r="A2782" s="16" t="n">
        <x:v>2781</x:v>
      </x:c>
      <x:c r="B2782" s="16" t="str">
        <x:v>MISP Event</x:v>
      </x:c>
      <x:c r="C2782" s="16" t="str">
        <x:v>MISP Default Feeds sem CIRCL</x:v>
      </x:c>
      <x:c r="D2782" s="16" t="str">
        <x:v>Threatfox</x:v>
      </x:c>
      <x:c r="E2782" s="16" t="str">
        <x:v>abuse.ch</x:v>
      </x:c>
      <x:c r="F2782" s="16" t="str">
        <x:v>MISP JSON</x:v>
      </x:c>
      <x:c r="G2782" s="16" t="str">
        <x:v>misp-default-feeds-sem-circl-20260730T205219Z-1-009.zip</x:v>
      </x:c>
      <x:c r="H2782" s="16" t="n">
        <x:v>9</x:v>
      </x:c>
      <x:c r="I2782" s="16" t="str">
        <x:v>2f0dcac0-93ba-4df9-9f1f-77c49e25ea48</x:v>
      </x:c>
      <x:c r="J2782" s="16"/>
      <x:c r="K2782" s="20" t="str">
        <x:v>ThreatFox IOCs for 2022-07-08</x:v>
      </x:c>
      <x:c r="L2782" s="24" t="n">
        <x:v>44750</x:v>
      </x:c>
      <x:c r="M2782" s="24"/>
      <x:c r="N2782" s="22"/>
      <x:c r="O2782" s="22"/>
      <x:c r="P2782" s="22" t="n">
        <x:v>44751.002118055556</x:v>
      </x:c>
      <x:c r="Q2782" s="16" t="str">
        <x:v>abuse.ch</x:v>
      </x:c>
      <x:c r="R2782" s="16" t="str">
        <x:v>9b086132-8588-49ed-97fd-8578a777822c</x:v>
      </x:c>
      <x:c r="S2782" s="16" t="n">
        <x:v>1</x:v>
      </x:c>
      <x:c r="T2782" s="16" t="str">
        <x:v>Em andamento</x:v>
      </x:c>
      <x:c r="U2782" s="16" t="n">
        <x:v>2</x:v>
      </x:c>
      <x:c r="V2782" s="16" t="str">
        <x:v>Média</x:v>
      </x:c>
      <x:c r="W2782" s="20" t="str">
        <x:v>type:OSINT | tlp:white</x:v>
      </x:c>
      <x:c r="X2782" s="16" t="str">
        <x:v>tlp:white</x:v>
      </x:c>
      <x:c r="Y2782" s="16"/>
      <x:c r="Z2782" s="16"/>
      <x:c r="AA2782" s="17" t="b">
        <x:v>1</x:v>
      </x:c>
      <x:c r="AB2782" s="17" t="b">
        <x:v>1</x:v>
      </x:c>
      <x:c r="AC2782" s="16" t="str">
        <x:v>Disponível para análise</x:v>
      </x:c>
      <x:c r="AD2782" s="16" t="str">
        <x:v>https://threatfox.abuse.ch/downloads/misp/</x:v>
      </x:c>
      <x:c r="AE2782" s="20"/>
    </x:row>
    <x:row r="2783">
      <x:c r="A2783" s="16" t="n">
        <x:v>2782</x:v>
      </x:c>
      <x:c r="B2783" s="16" t="str">
        <x:v>MISP Event</x:v>
      </x:c>
      <x:c r="C2783" s="16" t="str">
        <x:v>MISP Default Feeds sem CIRCL</x:v>
      </x:c>
      <x:c r="D2783" s="16" t="str">
        <x:v>MalwareBazaar</x:v>
      </x:c>
      <x:c r="E2783" s="16" t="str">
        <x:v>abuse.ch</x:v>
      </x:c>
      <x:c r="F2783" s="16" t="str">
        <x:v>MISP JSON</x:v>
      </x:c>
      <x:c r="G2783" s="16" t="str">
        <x:v>misp-default-feeds-sem-circl-20260730T205219Z-1-009.zip</x:v>
      </x:c>
      <x:c r="H2783" s="16" t="n">
        <x:v>9</x:v>
      </x:c>
      <x:c r="I2783" s="16" t="str">
        <x:v>2f1f8649-7e57-4ba5-97fd-938910d2bea3</x:v>
      </x:c>
      <x:c r="J2783" s="16"/>
      <x:c r="K2783" s="20" t="str">
        <x:v>MalwareBazaar malware samples for 2022-05-21</x:v>
      </x:c>
      <x:c r="L2783" s="24" t="n">
        <x:v>44702</x:v>
      </x:c>
      <x:c r="M2783" s="24"/>
      <x:c r="N2783" s="22"/>
      <x:c r="O2783" s="22"/>
      <x:c r="P2783" s="22" t="n">
        <x:v>44703.00210648148</x:v>
      </x:c>
      <x:c r="Q2783" s="16" t="str">
        <x:v>abuse.ch</x:v>
      </x:c>
      <x:c r="R2783" s="16" t="str">
        <x:v>9b086132-8588-49ed-97fd-8578a777822c</x:v>
      </x:c>
      <x:c r="S2783" s="16" t="n">
        <x:v>1</x:v>
      </x:c>
      <x:c r="T2783" s="16" t="str">
        <x:v>Em andamento</x:v>
      </x:c>
      <x:c r="U2783" s="16" t="n">
        <x:v>2</x:v>
      </x:c>
      <x:c r="V2783" s="16" t="str">
        <x:v>Média</x:v>
      </x:c>
      <x:c r="W2783" s="20" t="str">
        <x:v>type:OSINT | tlp:white</x:v>
      </x:c>
      <x:c r="X2783" s="16" t="str">
        <x:v>tlp:white</x:v>
      </x:c>
      <x:c r="Y2783" s="16"/>
      <x:c r="Z2783" s="16"/>
      <x:c r="AA2783" s="17" t="b">
        <x:v>1</x:v>
      </x:c>
      <x:c r="AB2783" s="17" t="b">
        <x:v>1</x:v>
      </x:c>
      <x:c r="AC2783" s="16" t="str">
        <x:v>Disponível para análise</x:v>
      </x:c>
      <x:c r="AD2783" s="16" t="str">
        <x:v>https://bazaar.abuse.ch/downloads/misp/</x:v>
      </x:c>
      <x:c r="AE2783" s="20"/>
    </x:row>
    <x:row r="2784">
      <x:c r="A2784" s="16" t="n">
        <x:v>2783</x:v>
      </x:c>
      <x:c r="B2784" s="16" t="str">
        <x:v>MISP Event</x:v>
      </x:c>
      <x:c r="C2784" s="16" t="str">
        <x:v>MISP Default Feeds sem CIRCL</x:v>
      </x:c>
      <x:c r="D2784" s="16" t="str">
        <x:v>Threatfox</x:v>
      </x:c>
      <x:c r="E2784" s="16" t="str">
        <x:v>abuse.ch</x:v>
      </x:c>
      <x:c r="F2784" s="16" t="str">
        <x:v>MISP JSON</x:v>
      </x:c>
      <x:c r="G2784" s="16" t="str">
        <x:v>misp-default-feeds-sem-circl-20260730T205219Z-1-002.zip</x:v>
      </x:c>
      <x:c r="H2784" s="16" t="n">
        <x:v>2</x:v>
      </x:c>
      <x:c r="I2784" s="16" t="str">
        <x:v>2f24afb3-db86-477c-86d6-02b2a8fcde11</x:v>
      </x:c>
      <x:c r="J2784" s="16"/>
      <x:c r="K2784" s="20" t="str">
        <x:v>ThreatFox IOCs for 2026-04-14</x:v>
      </x:c>
      <x:c r="L2784" s="24" t="n">
        <x:v>46126</x:v>
      </x:c>
      <x:c r="M2784" s="24"/>
      <x:c r="N2784" s="22"/>
      <x:c r="O2784" s="22"/>
      <x:c r="P2784" s="22" t="n">
        <x:v>46127.00216435185</x:v>
      </x:c>
      <x:c r="Q2784" s="16" t="str">
        <x:v>abuse.ch</x:v>
      </x:c>
      <x:c r="R2784" s="16" t="str">
        <x:v>9b086132-8588-49ed-97fd-8578a777822c</x:v>
      </x:c>
      <x:c r="S2784" s="16" t="n">
        <x:v>1</x:v>
      </x:c>
      <x:c r="T2784" s="16" t="str">
        <x:v>Em andamento</x:v>
      </x:c>
      <x:c r="U2784" s="16" t="n">
        <x:v>2</x:v>
      </x:c>
      <x:c r="V2784" s="16" t="str">
        <x:v>Média</x:v>
      </x:c>
      <x:c r="W2784" s="20" t="str">
        <x:v>type:OSINT | tlp:white</x:v>
      </x:c>
      <x:c r="X2784" s="16" t="str">
        <x:v>tlp:white</x:v>
      </x:c>
      <x:c r="Y2784" s="16"/>
      <x:c r="Z2784" s="16"/>
      <x:c r="AA2784" s="17" t="b">
        <x:v>1</x:v>
      </x:c>
      <x:c r="AB2784" s="17" t="b">
        <x:v>1</x:v>
      </x:c>
      <x:c r="AC2784" s="16" t="str">
        <x:v>Disponível para análise</x:v>
      </x:c>
      <x:c r="AD2784" s="16" t="str">
        <x:v>https://threatfox.abuse.ch/downloads/misp/</x:v>
      </x:c>
      <x:c r="AE2784" s="20"/>
    </x:row>
    <x:row r="2785">
      <x:c r="A2785" s="16" t="n">
        <x:v>2784</x:v>
      </x:c>
      <x:c r="B2785" s="16" t="str">
        <x:v>MISP Event</x:v>
      </x:c>
      <x:c r="C2785" s="16" t="str">
        <x:v>MISP Default Feeds sem CIRCL</x:v>
      </x:c>
      <x:c r="D2785" s="16" t="str">
        <x:v>URLhaus</x:v>
      </x:c>
      <x:c r="E2785" s="16" t="str">
        <x:v>abuse.ch</x:v>
      </x:c>
      <x:c r="F2785" s="16" t="str">
        <x:v>MISP JSON</x:v>
      </x:c>
      <x:c r="G2785" s="16" t="str">
        <x:v>misp-default-feeds-sem-circl-20260730T205219Z-1-012.zip</x:v>
      </x:c>
      <x:c r="H2785" s="16" t="n">
        <x:v>12</x:v>
      </x:c>
      <x:c r="I2785" s="16" t="str">
        <x:v>2f285371-b2a1-47be-a826-b54eeb8584e6</x:v>
      </x:c>
      <x:c r="J2785" s="16"/>
      <x:c r="K2785" s="20" t="str">
        <x:v>URLhaus IOCs for 2022-10-24</x:v>
      </x:c>
      <x:c r="L2785" s="24" t="n">
        <x:v>44858</x:v>
      </x:c>
      <x:c r="M2785" s="24"/>
      <x:c r="N2785" s="22"/>
      <x:c r="O2785" s="22"/>
      <x:c r="P2785" s="22" t="n">
        <x:v>44859.0021875</x:v>
      </x:c>
      <x:c r="Q2785" s="16" t="str">
        <x:v>abuse.ch</x:v>
      </x:c>
      <x:c r="R2785" s="16" t="str">
        <x:v>9b086132-8588-49ed-97fd-8578a777822c</x:v>
      </x:c>
      <x:c r="S2785" s="16" t="n">
        <x:v>1</x:v>
      </x:c>
      <x:c r="T2785" s="16" t="str">
        <x:v>Em andamento</x:v>
      </x:c>
      <x:c r="U2785" s="16" t="n">
        <x:v>2</x:v>
      </x:c>
      <x:c r="V2785" s="16" t="str">
        <x:v>Média</x:v>
      </x:c>
      <x:c r="W2785" s="20" t="str">
        <x:v>type:OSINT | tlp:white</x:v>
      </x:c>
      <x:c r="X2785" s="16" t="str">
        <x:v>tlp:white</x:v>
      </x:c>
      <x:c r="Y2785" s="16"/>
      <x:c r="Z2785" s="16"/>
      <x:c r="AA2785" s="17" t="b">
        <x:v>1</x:v>
      </x:c>
      <x:c r="AB2785" s="17" t="b">
        <x:v>1</x:v>
      </x:c>
      <x:c r="AC2785" s="16" t="str">
        <x:v>Disponível para análise</x:v>
      </x:c>
      <x:c r="AD2785" s="16" t="str">
        <x:v>https://urlhaus.abuse.ch/downloads/misp/</x:v>
      </x:c>
      <x:c r="AE2785" s="20"/>
    </x:row>
    <x:row r="2786">
      <x:c r="A2786" s="16" t="n">
        <x:v>2785</x:v>
      </x:c>
      <x:c r="B2786" s="16" t="str">
        <x:v>MISP Event</x:v>
      </x:c>
      <x:c r="C2786" s="16" t="str">
        <x:v>MISP Default Feeds sem CIRCL</x:v>
      </x:c>
      <x:c r="D2786" s="16" t="str">
        <x:v>MalwareBazaar</x:v>
      </x:c>
      <x:c r="E2786" s="16" t="str">
        <x:v>abuse.ch</x:v>
      </x:c>
      <x:c r="F2786" s="16" t="str">
        <x:v>MISP JSON</x:v>
      </x:c>
      <x:c r="G2786" s="16" t="str">
        <x:v>misp-default-feeds-sem-circl-20260730T205219Z-1-009.zip</x:v>
      </x:c>
      <x:c r="H2786" s="16" t="n">
        <x:v>9</x:v>
      </x:c>
      <x:c r="I2786" s="16" t="str">
        <x:v>2f2a08bb-ee67-4a77-b3eb-5eabd6d24312</x:v>
      </x:c>
      <x:c r="J2786" s="16"/>
      <x:c r="K2786" s="20" t="str">
        <x:v>MalwareBazaar malware samples for 2022-07-08</x:v>
      </x:c>
      <x:c r="L2786" s="24" t="n">
        <x:v>44750</x:v>
      </x:c>
      <x:c r="M2786" s="24"/>
      <x:c r="N2786" s="22"/>
      <x:c r="O2786" s="22"/>
      <x:c r="P2786" s="22" t="n">
        <x:v>44751.00210648148</x:v>
      </x:c>
      <x:c r="Q2786" s="16" t="str">
        <x:v>abuse.ch</x:v>
      </x:c>
      <x:c r="R2786" s="16" t="str">
        <x:v>9b086132-8588-49ed-97fd-8578a777822c</x:v>
      </x:c>
      <x:c r="S2786" s="16" t="n">
        <x:v>1</x:v>
      </x:c>
      <x:c r="T2786" s="16" t="str">
        <x:v>Em andamento</x:v>
      </x:c>
      <x:c r="U2786" s="16" t="n">
        <x:v>2</x:v>
      </x:c>
      <x:c r="V2786" s="16" t="str">
        <x:v>Média</x:v>
      </x:c>
      <x:c r="W2786" s="20" t="str">
        <x:v>type:OSINT | tlp:white</x:v>
      </x:c>
      <x:c r="X2786" s="16" t="str">
        <x:v>tlp:white</x:v>
      </x:c>
      <x:c r="Y2786" s="16"/>
      <x:c r="Z2786" s="16"/>
      <x:c r="AA2786" s="17" t="b">
        <x:v>1</x:v>
      </x:c>
      <x:c r="AB2786" s="17" t="b">
        <x:v>1</x:v>
      </x:c>
      <x:c r="AC2786" s="16" t="str">
        <x:v>Disponível para análise</x:v>
      </x:c>
      <x:c r="AD2786" s="16" t="str">
        <x:v>https://bazaar.abuse.ch/downloads/misp/</x:v>
      </x:c>
      <x:c r="AE2786" s="20"/>
    </x:row>
    <x:row r="2787">
      <x:c r="A2787" s="16" t="n">
        <x:v>2786</x:v>
      </x:c>
      <x:c r="B2787" s="16" t="str">
        <x:v>MISP Event</x:v>
      </x:c>
      <x:c r="C2787" s="16" t="str">
        <x:v>MISP Default Feeds sem CIRCL</x:v>
      </x:c>
      <x:c r="D2787" s="16" t="str">
        <x:v>MalwareBazaar</x:v>
      </x:c>
      <x:c r="E2787" s="16" t="str">
        <x:v>abuse.ch</x:v>
      </x:c>
      <x:c r="F2787" s="16" t="str">
        <x:v>MISP JSON</x:v>
      </x:c>
      <x:c r="G2787" s="16" t="str">
        <x:v>misp-default-feeds-sem-circl-20260730T205219Z-1-001.zip</x:v>
      </x:c>
      <x:c r="H2787" s="16" t="n">
        <x:v>1</x:v>
      </x:c>
      <x:c r="I2787" s="16" t="str">
        <x:v>2f3a2001-aa3e-4b31-a9b3-3c2ee04945a6</x:v>
      </x:c>
      <x:c r="J2787" s="16"/>
      <x:c r="K2787" s="20" t="str">
        <x:v>MalwareBazaar malware samples for 2023-01-12</x:v>
      </x:c>
      <x:c r="L2787" s="24" t="n">
        <x:v>44938</x:v>
      </x:c>
      <x:c r="M2787" s="24"/>
      <x:c r="N2787" s="22"/>
      <x:c r="O2787" s="22"/>
      <x:c r="P2787" s="22" t="n">
        <x:v>44939.00209490741</x:v>
      </x:c>
      <x:c r="Q2787" s="16" t="str">
        <x:v>abuse.ch</x:v>
      </x:c>
      <x:c r="R2787" s="16" t="str">
        <x:v>9b086132-8588-49ed-97fd-8578a777822c</x:v>
      </x:c>
      <x:c r="S2787" s="16" t="n">
        <x:v>1</x:v>
      </x:c>
      <x:c r="T2787" s="16" t="str">
        <x:v>Em andamento</x:v>
      </x:c>
      <x:c r="U2787" s="16" t="n">
        <x:v>2</x:v>
      </x:c>
      <x:c r="V2787" s="16" t="str">
        <x:v>Média</x:v>
      </x:c>
      <x:c r="W2787" s="20" t="str">
        <x:v>type:OSINT | tlp:white</x:v>
      </x:c>
      <x:c r="X2787" s="16" t="str">
        <x:v>tlp:white</x:v>
      </x:c>
      <x:c r="Y2787" s="16"/>
      <x:c r="Z2787" s="16"/>
      <x:c r="AA2787" s="17" t="b">
        <x:v>1</x:v>
      </x:c>
      <x:c r="AB2787" s="17" t="b">
        <x:v>1</x:v>
      </x:c>
      <x:c r="AC2787" s="16" t="str">
        <x:v>Disponível para análise</x:v>
      </x:c>
      <x:c r="AD2787" s="16" t="str">
        <x:v>https://bazaar.abuse.ch/downloads/misp/</x:v>
      </x:c>
      <x:c r="AE2787" s="20"/>
    </x:row>
    <x:row r="2788">
      <x:c r="A2788" s="16" t="n">
        <x:v>2787</x:v>
      </x:c>
      <x:c r="B2788" s="16" t="str">
        <x:v>MISP Event</x:v>
      </x:c>
      <x:c r="C2788" s="16" t="str">
        <x:v>MISP Default Feeds sem CIRCL</x:v>
      </x:c>
      <x:c r="D2788" s="16" t="str">
        <x:v>URLhaus</x:v>
      </x:c>
      <x:c r="E2788" s="16" t="str">
        <x:v>abuse.ch</x:v>
      </x:c>
      <x:c r="F2788" s="16" t="str">
        <x:v>MISP JSON</x:v>
      </x:c>
      <x:c r="G2788" s="16" t="str">
        <x:v>misp-default-feeds-sem-circl-20260730T205219Z-1-012.zip</x:v>
      </x:c>
      <x:c r="H2788" s="16" t="n">
        <x:v>12</x:v>
      </x:c>
      <x:c r="I2788" s="16" t="str">
        <x:v>2f478ca5-3934-4ac7-b2bb-8490de8b691e</x:v>
      </x:c>
      <x:c r="J2788" s="16"/>
      <x:c r="K2788" s="20" t="str">
        <x:v>URLhaus IOCs for 2023-05-17</x:v>
      </x:c>
      <x:c r="L2788" s="24" t="n">
        <x:v>45063</x:v>
      </x:c>
      <x:c r="M2788" s="24"/>
      <x:c r="N2788" s="22"/>
      <x:c r="O2788" s="22"/>
      <x:c r="P2788" s="22" t="n">
        <x:v>45064.002222222225</x:v>
      </x:c>
      <x:c r="Q2788" s="16" t="str">
        <x:v>abuse.ch</x:v>
      </x:c>
      <x:c r="R2788" s="16" t="str">
        <x:v>9b086132-8588-49ed-97fd-8578a777822c</x:v>
      </x:c>
      <x:c r="S2788" s="16" t="n">
        <x:v>1</x:v>
      </x:c>
      <x:c r="T2788" s="16" t="str">
        <x:v>Em andamento</x:v>
      </x:c>
      <x:c r="U2788" s="16" t="n">
        <x:v>2</x:v>
      </x:c>
      <x:c r="V2788" s="16" t="str">
        <x:v>Média</x:v>
      </x:c>
      <x:c r="W2788" s="20" t="str">
        <x:v>type:OSINT | tlp:white</x:v>
      </x:c>
      <x:c r="X2788" s="16" t="str">
        <x:v>tlp:white</x:v>
      </x:c>
      <x:c r="Y2788" s="16"/>
      <x:c r="Z2788" s="16"/>
      <x:c r="AA2788" s="17" t="b">
        <x:v>1</x:v>
      </x:c>
      <x:c r="AB2788" s="17" t="b">
        <x:v>1</x:v>
      </x:c>
      <x:c r="AC2788" s="16" t="str">
        <x:v>Disponível para análise</x:v>
      </x:c>
      <x:c r="AD2788" s="16" t="str">
        <x:v>https://urlhaus.abuse.ch/downloads/misp/</x:v>
      </x:c>
      <x:c r="AE2788" s="20"/>
    </x:row>
    <x:row r="2789">
      <x:c r="A2789" s="16" t="n">
        <x:v>2788</x:v>
      </x:c>
      <x:c r="B2789" s="16" t="str">
        <x:v>MISP Event</x:v>
      </x:c>
      <x:c r="C2789" s="16" t="str">
        <x:v>MISP Default Feeds sem CIRCL</x:v>
      </x:c>
      <x:c r="D2789" s="16" t="str">
        <x:v>MalwareBazaar</x:v>
      </x:c>
      <x:c r="E2789" s="16" t="str">
        <x:v>abuse.ch</x:v>
      </x:c>
      <x:c r="F2789" s="16" t="str">
        <x:v>MISP JSON</x:v>
      </x:c>
      <x:c r="G2789" s="16" t="str">
        <x:v>misp-default-feeds-sem-circl-20260730T205219Z-1-009.zip</x:v>
      </x:c>
      <x:c r="H2789" s="16" t="n">
        <x:v>9</x:v>
      </x:c>
      <x:c r="I2789" s="16" t="str">
        <x:v>2f64f390-9334-483c-ae11-2983d564f317</x:v>
      </x:c>
      <x:c r="J2789" s="16"/>
      <x:c r="K2789" s="20" t="str">
        <x:v>MalwareBazaar malware samples for 2024-02-20</x:v>
      </x:c>
      <x:c r="L2789" s="24" t="n">
        <x:v>45342</x:v>
      </x:c>
      <x:c r="M2789" s="24"/>
      <x:c r="N2789" s="22"/>
      <x:c r="O2789" s="22"/>
      <x:c r="P2789" s="22" t="n">
        <x:v>45343.00209490741</x:v>
      </x:c>
      <x:c r="Q2789" s="16" t="str">
        <x:v>abuse.ch</x:v>
      </x:c>
      <x:c r="R2789" s="16" t="str">
        <x:v>9b086132-8588-49ed-97fd-8578a777822c</x:v>
      </x:c>
      <x:c r="S2789" s="16" t="n">
        <x:v>1</x:v>
      </x:c>
      <x:c r="T2789" s="16" t="str">
        <x:v>Em andamento</x:v>
      </x:c>
      <x:c r="U2789" s="16" t="n">
        <x:v>2</x:v>
      </x:c>
      <x:c r="V2789" s="16" t="str">
        <x:v>Média</x:v>
      </x:c>
      <x:c r="W2789" s="20" t="str">
        <x:v>type:OSINT | tlp:white</x:v>
      </x:c>
      <x:c r="X2789" s="16" t="str">
        <x:v>tlp:white</x:v>
      </x:c>
      <x:c r="Y2789" s="16"/>
      <x:c r="Z2789" s="16"/>
      <x:c r="AA2789" s="17" t="b">
        <x:v>1</x:v>
      </x:c>
      <x:c r="AB2789" s="17" t="b">
        <x:v>1</x:v>
      </x:c>
      <x:c r="AC2789" s="16" t="str">
        <x:v>Disponível para análise</x:v>
      </x:c>
      <x:c r="AD2789" s="16" t="str">
        <x:v>https://bazaar.abuse.ch/downloads/misp/</x:v>
      </x:c>
      <x:c r="AE2789" s="20"/>
    </x:row>
    <x:row r="2790">
      <x:c r="A2790" s="16" t="n">
        <x:v>2789</x:v>
      </x:c>
      <x:c r="B2790" s="16" t="str">
        <x:v>MISP Event</x:v>
      </x:c>
      <x:c r="C2790" s="16" t="str">
        <x:v>MISP Default Feeds sem CIRCL</x:v>
      </x:c>
      <x:c r="D2790" s="16" t="str">
        <x:v>URLhaus</x:v>
      </x:c>
      <x:c r="E2790" s="16" t="str">
        <x:v>abuse.ch</x:v>
      </x:c>
      <x:c r="F2790" s="16" t="str">
        <x:v>MISP JSON</x:v>
      </x:c>
      <x:c r="G2790" s="16" t="str">
        <x:v>misp-default-feeds-sem-circl-20260730T205219Z-1-007.zip</x:v>
      </x:c>
      <x:c r="H2790" s="16" t="n">
        <x:v>7</x:v>
      </x:c>
      <x:c r="I2790" s="16" t="str">
        <x:v>2f68ef62-d17f-49e6-8f8f-c1d93ba2cd9e</x:v>
      </x:c>
      <x:c r="J2790" s="16"/>
      <x:c r="K2790" s="20" t="str">
        <x:v>URLhaus IOCs for 2022-09-21</x:v>
      </x:c>
      <x:c r="L2790" s="24" t="n">
        <x:v>44825</x:v>
      </x:c>
      <x:c r="M2790" s="24"/>
      <x:c r="N2790" s="22"/>
      <x:c r="O2790" s="22"/>
      <x:c r="P2790" s="22" t="n">
        <x:v>44826.002175925925</x:v>
      </x:c>
      <x:c r="Q2790" s="16" t="str">
        <x:v>abuse.ch</x:v>
      </x:c>
      <x:c r="R2790" s="16" t="str">
        <x:v>9b086132-8588-49ed-97fd-8578a777822c</x:v>
      </x:c>
      <x:c r="S2790" s="16" t="n">
        <x:v>1</x:v>
      </x:c>
      <x:c r="T2790" s="16" t="str">
        <x:v>Em andamento</x:v>
      </x:c>
      <x:c r="U2790" s="16" t="n">
        <x:v>2</x:v>
      </x:c>
      <x:c r="V2790" s="16" t="str">
        <x:v>Média</x:v>
      </x:c>
      <x:c r="W2790" s="20" t="str">
        <x:v>type:OSINT | tlp:white</x:v>
      </x:c>
      <x:c r="X2790" s="16" t="str">
        <x:v>tlp:white</x:v>
      </x:c>
      <x:c r="Y2790" s="16"/>
      <x:c r="Z2790" s="16"/>
      <x:c r="AA2790" s="17" t="b">
        <x:v>1</x:v>
      </x:c>
      <x:c r="AB2790" s="17" t="b">
        <x:v>1</x:v>
      </x:c>
      <x:c r="AC2790" s="16" t="str">
        <x:v>Disponível para análise</x:v>
      </x:c>
      <x:c r="AD2790" s="16" t="str">
        <x:v>https://urlhaus.abuse.ch/downloads/misp/</x:v>
      </x:c>
      <x:c r="AE2790" s="20"/>
    </x:row>
    <x:row r="2791">
      <x:c r="A2791" s="16" t="n">
        <x:v>2790</x:v>
      </x:c>
      <x:c r="B2791" s="16" t="str">
        <x:v>MISP Event</x:v>
      </x:c>
      <x:c r="C2791" s="16" t="str">
        <x:v>MISP Default Feeds sem CIRCL</x:v>
      </x:c>
      <x:c r="D2791" s="16" t="str">
        <x:v>MalwareBazaar</x:v>
      </x:c>
      <x:c r="E2791" s="16" t="str">
        <x:v>abuse.ch</x:v>
      </x:c>
      <x:c r="F2791" s="16" t="str">
        <x:v>MISP JSON</x:v>
      </x:c>
      <x:c r="G2791" s="16" t="str">
        <x:v>misp-default-feeds-sem-circl-20260730T205219Z-1-012.zip</x:v>
      </x:c>
      <x:c r="H2791" s="16" t="n">
        <x:v>12</x:v>
      </x:c>
      <x:c r="I2791" s="16" t="str">
        <x:v>2f6f0182-4d11-4c89-888c-fdf993858841</x:v>
      </x:c>
      <x:c r="J2791" s="16"/>
      <x:c r="K2791" s="20" t="str">
        <x:v>MalwareBazaar malware samples for 2023-07-09</x:v>
      </x:c>
      <x:c r="L2791" s="24" t="n">
        <x:v>45116</x:v>
      </x:c>
      <x:c r="M2791" s="24"/>
      <x:c r="N2791" s="22"/>
      <x:c r="O2791" s="22"/>
      <x:c r="P2791" s="22" t="n">
        <x:v>45117.00210648148</x:v>
      </x:c>
      <x:c r="Q2791" s="16" t="str">
        <x:v>abuse.ch</x:v>
      </x:c>
      <x:c r="R2791" s="16" t="str">
        <x:v>9b086132-8588-49ed-97fd-8578a777822c</x:v>
      </x:c>
      <x:c r="S2791" s="16" t="n">
        <x:v>1</x:v>
      </x:c>
      <x:c r="T2791" s="16" t="str">
        <x:v>Em andamento</x:v>
      </x:c>
      <x:c r="U2791" s="16" t="n">
        <x:v>2</x:v>
      </x:c>
      <x:c r="V2791" s="16" t="str">
        <x:v>Média</x:v>
      </x:c>
      <x:c r="W2791" s="20" t="str">
        <x:v>type:OSINT | tlp:white</x:v>
      </x:c>
      <x:c r="X2791" s="16" t="str">
        <x:v>tlp:white</x:v>
      </x:c>
      <x:c r="Y2791" s="16"/>
      <x:c r="Z2791" s="16"/>
      <x:c r="AA2791" s="17" t="b">
        <x:v>1</x:v>
      </x:c>
      <x:c r="AB2791" s="17" t="b">
        <x:v>1</x:v>
      </x:c>
      <x:c r="AC2791" s="16" t="str">
        <x:v>Disponível para análise</x:v>
      </x:c>
      <x:c r="AD2791" s="16" t="str">
        <x:v>https://bazaar.abuse.ch/downloads/misp/</x:v>
      </x:c>
      <x:c r="AE2791" s="20"/>
    </x:row>
    <x:row r="2792">
      <x:c r="A2792" s="16" t="n">
        <x:v>2791</x:v>
      </x:c>
      <x:c r="B2792" s="16" t="str">
        <x:v>MISP Event</x:v>
      </x:c>
      <x:c r="C2792" s="16" t="str">
        <x:v>MISP Default Feeds sem CIRCL</x:v>
      </x:c>
      <x:c r="D2792" s="16" t="str">
        <x:v>Threatfox</x:v>
      </x:c>
      <x:c r="E2792" s="16" t="str">
        <x:v>abuse.ch</x:v>
      </x:c>
      <x:c r="F2792" s="16" t="str">
        <x:v>MISP JSON</x:v>
      </x:c>
      <x:c r="G2792" s="16" t="str">
        <x:v>misp-default-feeds-sem-circl-20260730T205219Z-1-002.zip</x:v>
      </x:c>
      <x:c r="H2792" s="16" t="n">
        <x:v>2</x:v>
      </x:c>
      <x:c r="I2792" s="16" t="str">
        <x:v>2f7dc33e-e8cc-4409-b8c5-e6bd062c1ed6</x:v>
      </x:c>
      <x:c r="J2792" s="16"/>
      <x:c r="K2792" s="20" t="str">
        <x:v>ThreatFox IOCs for 2021-09-22</x:v>
      </x:c>
      <x:c r="L2792" s="24" t="n">
        <x:v>44461</x:v>
      </x:c>
      <x:c r="M2792" s="24"/>
      <x:c r="N2792" s="22"/>
      <x:c r="O2792" s="22"/>
      <x:c r="P2792" s="22" t="n">
        <x:v>44462.00210648148</x:v>
      </x:c>
      <x:c r="Q2792" s="16" t="str">
        <x:v>abuse.ch</x:v>
      </x:c>
      <x:c r="R2792" s="16" t="str">
        <x:v>9b086132-8588-49ed-97fd-8578a777822c</x:v>
      </x:c>
      <x:c r="S2792" s="16" t="n">
        <x:v>1</x:v>
      </x:c>
      <x:c r="T2792" s="16" t="str">
        <x:v>Em andamento</x:v>
      </x:c>
      <x:c r="U2792" s="16" t="n">
        <x:v>2</x:v>
      </x:c>
      <x:c r="V2792" s="16" t="str">
        <x:v>Média</x:v>
      </x:c>
      <x:c r="W2792" s="20" t="str">
        <x:v>type:OSINT | tlp:white</x:v>
      </x:c>
      <x:c r="X2792" s="16" t="str">
        <x:v>tlp:white</x:v>
      </x:c>
      <x:c r="Y2792" s="16"/>
      <x:c r="Z2792" s="16"/>
      <x:c r="AA2792" s="17" t="b">
        <x:v>1</x:v>
      </x:c>
      <x:c r="AB2792" s="17" t="b">
        <x:v>1</x:v>
      </x:c>
      <x:c r="AC2792" s="16" t="str">
        <x:v>Disponível para análise</x:v>
      </x:c>
      <x:c r="AD2792" s="16" t="str">
        <x:v>https://threatfox.abuse.ch/downloads/misp/</x:v>
      </x:c>
      <x:c r="AE2792" s="20"/>
    </x:row>
    <x:row r="2793">
      <x:c r="A2793" s="16" t="n">
        <x:v>2792</x:v>
      </x:c>
      <x:c r="B2793" s="16" t="str">
        <x:v>MISP Event</x:v>
      </x:c>
      <x:c r="C2793" s="16" t="str">
        <x:v>MISP Default Feeds sem CIRCL</x:v>
      </x:c>
      <x:c r="D2793" s="16" t="str">
        <x:v>Threatfox</x:v>
      </x:c>
      <x:c r="E2793" s="16" t="str">
        <x:v>abuse.ch</x:v>
      </x:c>
      <x:c r="F2793" s="16" t="str">
        <x:v>MISP JSON</x:v>
      </x:c>
      <x:c r="G2793" s="16" t="str">
        <x:v>misp-default-feeds-sem-circl-20260730T205219Z-1-011.zip</x:v>
      </x:c>
      <x:c r="H2793" s="16" t="n">
        <x:v>11</x:v>
      </x:c>
      <x:c r="I2793" s="16" t="str">
        <x:v>2f841d83-9c41-4c19-888d-3753bcec53f4</x:v>
      </x:c>
      <x:c r="J2793" s="16"/>
      <x:c r="K2793" s="20" t="str">
        <x:v>ThreatFox IOCs for 2021-08-01</x:v>
      </x:c>
      <x:c r="L2793" s="24" t="n">
        <x:v>44409</x:v>
      </x:c>
      <x:c r="M2793" s="24"/>
      <x:c r="N2793" s="22"/>
      <x:c r="O2793" s="22"/>
      <x:c r="P2793" s="22" t="n">
        <x:v>44410.00209490741</x:v>
      </x:c>
      <x:c r="Q2793" s="16" t="str">
        <x:v>abuse.ch</x:v>
      </x:c>
      <x:c r="R2793" s="16" t="str">
        <x:v>9b086132-8588-49ed-97fd-8578a777822c</x:v>
      </x:c>
      <x:c r="S2793" s="16" t="n">
        <x:v>1</x:v>
      </x:c>
      <x:c r="T2793" s="16" t="str">
        <x:v>Em andamento</x:v>
      </x:c>
      <x:c r="U2793" s="16" t="n">
        <x:v>2</x:v>
      </x:c>
      <x:c r="V2793" s="16" t="str">
        <x:v>Média</x:v>
      </x:c>
      <x:c r="W2793" s="20" t="str">
        <x:v>type:OSINT | tlp:white</x:v>
      </x:c>
      <x:c r="X2793" s="16" t="str">
        <x:v>tlp:white</x:v>
      </x:c>
      <x:c r="Y2793" s="16"/>
      <x:c r="Z2793" s="16"/>
      <x:c r="AA2793" s="17" t="b">
        <x:v>1</x:v>
      </x:c>
      <x:c r="AB2793" s="17" t="b">
        <x:v>1</x:v>
      </x:c>
      <x:c r="AC2793" s="16" t="str">
        <x:v>Disponível para análise</x:v>
      </x:c>
      <x:c r="AD2793" s="16" t="str">
        <x:v>https://threatfox.abuse.ch/downloads/misp/</x:v>
      </x:c>
      <x:c r="AE2793" s="20"/>
    </x:row>
    <x:row r="2794">
      <x:c r="A2794" s="16" t="n">
        <x:v>2793</x:v>
      </x:c>
      <x:c r="B2794" s="16" t="str">
        <x:v>MISP Event</x:v>
      </x:c>
      <x:c r="C2794" s="16" t="str">
        <x:v>MISP Default Feeds sem CIRCL</x:v>
      </x:c>
      <x:c r="D2794" s="16" t="str">
        <x:v>MalwareBazaar</x:v>
      </x:c>
      <x:c r="E2794" s="16" t="str">
        <x:v>abuse.ch</x:v>
      </x:c>
      <x:c r="F2794" s="16" t="str">
        <x:v>MISP JSON</x:v>
      </x:c>
      <x:c r="G2794" s="16" t="str">
        <x:v>misp-default-feeds-sem-circl-20260730T205219Z-1-010.zip</x:v>
      </x:c>
      <x:c r="H2794" s="16" t="n">
        <x:v>10</x:v>
      </x:c>
      <x:c r="I2794" s="16" t="str">
        <x:v>2f8e617a-4593-42b9-bf84-28ca4c122011</x:v>
      </x:c>
      <x:c r="J2794" s="16"/>
      <x:c r="K2794" s="20" t="str">
        <x:v>MalwareBazaar malware samples for 2023-07-24</x:v>
      </x:c>
      <x:c r="L2794" s="24" t="n">
        <x:v>45131</x:v>
      </x:c>
      <x:c r="M2794" s="24"/>
      <x:c r="N2794" s="22"/>
      <x:c r="O2794" s="22"/>
      <x:c r="P2794" s="22" t="n">
        <x:v>45132.00209490741</x:v>
      </x:c>
      <x:c r="Q2794" s="16" t="str">
        <x:v>abuse.ch</x:v>
      </x:c>
      <x:c r="R2794" s="16" t="str">
        <x:v>9b086132-8588-49ed-97fd-8578a777822c</x:v>
      </x:c>
      <x:c r="S2794" s="16" t="n">
        <x:v>1</x:v>
      </x:c>
      <x:c r="T2794" s="16" t="str">
        <x:v>Em andamento</x:v>
      </x:c>
      <x:c r="U2794" s="16" t="n">
        <x:v>2</x:v>
      </x:c>
      <x:c r="V2794" s="16" t="str">
        <x:v>Média</x:v>
      </x:c>
      <x:c r="W2794" s="20" t="str">
        <x:v>type:OSINT | tlp:white</x:v>
      </x:c>
      <x:c r="X2794" s="16" t="str">
        <x:v>tlp:white</x:v>
      </x:c>
      <x:c r="Y2794" s="16"/>
      <x:c r="Z2794" s="16"/>
      <x:c r="AA2794" s="17" t="b">
        <x:v>1</x:v>
      </x:c>
      <x:c r="AB2794" s="17" t="b">
        <x:v>1</x:v>
      </x:c>
      <x:c r="AC2794" s="16" t="str">
        <x:v>Disponível para análise</x:v>
      </x:c>
      <x:c r="AD2794" s="16" t="str">
        <x:v>https://bazaar.abuse.ch/downloads/misp/</x:v>
      </x:c>
      <x:c r="AE2794" s="20"/>
    </x:row>
    <x:row r="2795">
      <x:c r="A2795" s="16" t="n">
        <x:v>2794</x:v>
      </x:c>
      <x:c r="B2795" s="16" t="str">
        <x:v>MISP Event</x:v>
      </x:c>
      <x:c r="C2795" s="16" t="str">
        <x:v>MISP Default Feeds sem CIRCL</x:v>
      </x:c>
      <x:c r="D2795" s="16" t="str">
        <x:v>MalwareBazaar</x:v>
      </x:c>
      <x:c r="E2795" s="16" t="str">
        <x:v>abuse.ch</x:v>
      </x:c>
      <x:c r="F2795" s="16" t="str">
        <x:v>MISP JSON</x:v>
      </x:c>
      <x:c r="G2795" s="16" t="str">
        <x:v>misp-default-feeds-sem-circl-20260730T205219Z-1-011.zip</x:v>
      </x:c>
      <x:c r="H2795" s="16" t="n">
        <x:v>11</x:v>
      </x:c>
      <x:c r="I2795" s="16" t="str">
        <x:v>2f985a74-c7ca-413f-8b15-295a74dc129b</x:v>
      </x:c>
      <x:c r="J2795" s="16"/>
      <x:c r="K2795" s="20" t="str">
        <x:v>MalwareBazaar malware samples for 2024-05-24</x:v>
      </x:c>
      <x:c r="L2795" s="24" t="n">
        <x:v>45436</x:v>
      </x:c>
      <x:c r="M2795" s="24"/>
      <x:c r="N2795" s="22"/>
      <x:c r="O2795" s="22"/>
      <x:c r="P2795" s="22" t="n">
        <x:v>45437.00210648148</x:v>
      </x:c>
      <x:c r="Q2795" s="16" t="str">
        <x:v>abuse.ch</x:v>
      </x:c>
      <x:c r="R2795" s="16" t="str">
        <x:v>9b086132-8588-49ed-97fd-8578a777822c</x:v>
      </x:c>
      <x:c r="S2795" s="16" t="n">
        <x:v>1</x:v>
      </x:c>
      <x:c r="T2795" s="16" t="str">
        <x:v>Em andamento</x:v>
      </x:c>
      <x:c r="U2795" s="16" t="n">
        <x:v>2</x:v>
      </x:c>
      <x:c r="V2795" s="16" t="str">
        <x:v>Média</x:v>
      </x:c>
      <x:c r="W2795" s="20" t="str">
        <x:v>type:OSINT | tlp:white</x:v>
      </x:c>
      <x:c r="X2795" s="16" t="str">
        <x:v>tlp:white</x:v>
      </x:c>
      <x:c r="Y2795" s="16"/>
      <x:c r="Z2795" s="16"/>
      <x:c r="AA2795" s="17" t="b">
        <x:v>1</x:v>
      </x:c>
      <x:c r="AB2795" s="17" t="b">
        <x:v>1</x:v>
      </x:c>
      <x:c r="AC2795" s="16" t="str">
        <x:v>Disponível para análise</x:v>
      </x:c>
      <x:c r="AD2795" s="16" t="str">
        <x:v>https://bazaar.abuse.ch/downloads/misp/</x:v>
      </x:c>
      <x:c r="AE2795" s="20"/>
    </x:row>
    <x:row r="2796">
      <x:c r="A2796" s="16" t="n">
        <x:v>2795</x:v>
      </x:c>
      <x:c r="B2796" s="16" t="str">
        <x:v>MISP Event</x:v>
      </x:c>
      <x:c r="C2796" s="16" t="str">
        <x:v>MISP Default Feeds sem CIRCL</x:v>
      </x:c>
      <x:c r="D2796" s="16" t="str">
        <x:v>URLhaus</x:v>
      </x:c>
      <x:c r="E2796" s="16" t="str">
        <x:v>abuse.ch</x:v>
      </x:c>
      <x:c r="F2796" s="16" t="str">
        <x:v>MISP JSON</x:v>
      </x:c>
      <x:c r="G2796" s="16" t="str">
        <x:v>misp-default-feeds-sem-circl-20260730T205219Z-1-011.zip</x:v>
      </x:c>
      <x:c r="H2796" s="16" t="n">
        <x:v>11</x:v>
      </x:c>
      <x:c r="I2796" s="16" t="str">
        <x:v>2fb03fcf-30e5-4372-9c03-523cb19bb835</x:v>
      </x:c>
      <x:c r="J2796" s="16"/>
      <x:c r="K2796" s="20" t="str">
        <x:v>URLhaus IOCs for 2022-10-22</x:v>
      </x:c>
      <x:c r="L2796" s="24" t="n">
        <x:v>44856</x:v>
      </x:c>
      <x:c r="M2796" s="24"/>
      <x:c r="N2796" s="22"/>
      <x:c r="O2796" s="22"/>
      <x:c r="P2796" s="22" t="n">
        <x:v>44857.002175925925</x:v>
      </x:c>
      <x:c r="Q2796" s="16" t="str">
        <x:v>abuse.ch</x:v>
      </x:c>
      <x:c r="R2796" s="16" t="str">
        <x:v>9b086132-8588-49ed-97fd-8578a777822c</x:v>
      </x:c>
      <x:c r="S2796" s="16" t="n">
        <x:v>1</x:v>
      </x:c>
      <x:c r="T2796" s="16" t="str">
        <x:v>Em andamento</x:v>
      </x:c>
      <x:c r="U2796" s="16" t="n">
        <x:v>2</x:v>
      </x:c>
      <x:c r="V2796" s="16" t="str">
        <x:v>Média</x:v>
      </x:c>
      <x:c r="W2796" s="20" t="str">
        <x:v>type:OSINT | tlp:white</x:v>
      </x:c>
      <x:c r="X2796" s="16" t="str">
        <x:v>tlp:white</x:v>
      </x:c>
      <x:c r="Y2796" s="16"/>
      <x:c r="Z2796" s="16"/>
      <x:c r="AA2796" s="17" t="b">
        <x:v>1</x:v>
      </x:c>
      <x:c r="AB2796" s="17" t="b">
        <x:v>1</x:v>
      </x:c>
      <x:c r="AC2796" s="16" t="str">
        <x:v>Disponível para análise</x:v>
      </x:c>
      <x:c r="AD2796" s="16" t="str">
        <x:v>https://urlhaus.abuse.ch/downloads/misp/</x:v>
      </x:c>
      <x:c r="AE2796" s="20"/>
    </x:row>
    <x:row r="2797">
      <x:c r="A2797" s="16" t="n">
        <x:v>2796</x:v>
      </x:c>
      <x:c r="B2797" s="16" t="str">
        <x:v>MISP Event</x:v>
      </x:c>
      <x:c r="C2797" s="16" t="str">
        <x:v>MISP Default Feeds sem CIRCL</x:v>
      </x:c>
      <x:c r="D2797" s="16" t="str">
        <x:v>URLhaus</x:v>
      </x:c>
      <x:c r="E2797" s="16" t="str">
        <x:v>abuse.ch</x:v>
      </x:c>
      <x:c r="F2797" s="16" t="str">
        <x:v>MISP JSON</x:v>
      </x:c>
      <x:c r="G2797" s="16" t="str">
        <x:v>misp-default-feeds-sem-circl-20260730T205219Z-1-011.zip</x:v>
      </x:c>
      <x:c r="H2797" s="16" t="n">
        <x:v>11</x:v>
      </x:c>
      <x:c r="I2797" s="16" t="str">
        <x:v>2fc350de-967a-48d1-b1ad-a95767980f29</x:v>
      </x:c>
      <x:c r="J2797" s="16"/>
      <x:c r="K2797" s="20" t="str">
        <x:v>URLhaus IOCs for 2023-12-22</x:v>
      </x:c>
      <x:c r="L2797" s="24" t="n">
        <x:v>45282</x:v>
      </x:c>
      <x:c r="M2797" s="24"/>
      <x:c r="N2797" s="22"/>
      <x:c r="O2797" s="22"/>
      <x:c r="P2797" s="22" t="n">
        <x:v>45283.002222222225</x:v>
      </x:c>
      <x:c r="Q2797" s="16" t="str">
        <x:v>abuse.ch</x:v>
      </x:c>
      <x:c r="R2797" s="16" t="str">
        <x:v>9b086132-8588-49ed-97fd-8578a777822c</x:v>
      </x:c>
      <x:c r="S2797" s="16" t="n">
        <x:v>1</x:v>
      </x:c>
      <x:c r="T2797" s="16" t="str">
        <x:v>Em andamento</x:v>
      </x:c>
      <x:c r="U2797" s="16" t="n">
        <x:v>2</x:v>
      </x:c>
      <x:c r="V2797" s="16" t="str">
        <x:v>Média</x:v>
      </x:c>
      <x:c r="W2797" s="20" t="str">
        <x:v>type:OSINT | tlp:white</x:v>
      </x:c>
      <x:c r="X2797" s="16" t="str">
        <x:v>tlp:white</x:v>
      </x:c>
      <x:c r="Y2797" s="16"/>
      <x:c r="Z2797" s="16"/>
      <x:c r="AA2797" s="17" t="b">
        <x:v>1</x:v>
      </x:c>
      <x:c r="AB2797" s="17" t="b">
        <x:v>1</x:v>
      </x:c>
      <x:c r="AC2797" s="16" t="str">
        <x:v>Disponível para análise</x:v>
      </x:c>
      <x:c r="AD2797" s="16" t="str">
        <x:v>https://urlhaus.abuse.ch/downloads/misp/</x:v>
      </x:c>
      <x:c r="AE2797" s="20"/>
    </x:row>
    <x:row r="2798">
      <x:c r="A2798" s="16" t="n">
        <x:v>2797</x:v>
      </x:c>
      <x:c r="B2798" s="16" t="str">
        <x:v>MISP Event</x:v>
      </x:c>
      <x:c r="C2798" s="16" t="str">
        <x:v>MISP Default Feeds sem CIRCL</x:v>
      </x:c>
      <x:c r="D2798" s="16" t="str">
        <x:v>MalwareBazaar</x:v>
      </x:c>
      <x:c r="E2798" s="16" t="str">
        <x:v>abuse.ch</x:v>
      </x:c>
      <x:c r="F2798" s="16" t="str">
        <x:v>MISP JSON</x:v>
      </x:c>
      <x:c r="G2798" s="16" t="str">
        <x:v>misp-default-feeds-sem-circl-20260730T205219Z-1-010.zip</x:v>
      </x:c>
      <x:c r="H2798" s="16" t="n">
        <x:v>10</x:v>
      </x:c>
      <x:c r="I2798" s="16" t="str">
        <x:v>2fc7c20f-e36a-4078-a01f-d82f218c04c3</x:v>
      </x:c>
      <x:c r="J2798" s="16"/>
      <x:c r="K2798" s="20" t="str">
        <x:v>MalwareBazaar malware samples for 2023-07-29</x:v>
      </x:c>
      <x:c r="L2798" s="24" t="n">
        <x:v>45136</x:v>
      </x:c>
      <x:c r="M2798" s="24"/>
      <x:c r="N2798" s="22"/>
      <x:c r="O2798" s="22"/>
      <x:c r="P2798" s="22" t="n">
        <x:v>45137.00209490741</x:v>
      </x:c>
      <x:c r="Q2798" s="16" t="str">
        <x:v>abuse.ch</x:v>
      </x:c>
      <x:c r="R2798" s="16" t="str">
        <x:v>9b086132-8588-49ed-97fd-8578a777822c</x:v>
      </x:c>
      <x:c r="S2798" s="16" t="n">
        <x:v>1</x:v>
      </x:c>
      <x:c r="T2798" s="16" t="str">
        <x:v>Em andamento</x:v>
      </x:c>
      <x:c r="U2798" s="16" t="n">
        <x:v>2</x:v>
      </x:c>
      <x:c r="V2798" s="16" t="str">
        <x:v>Média</x:v>
      </x:c>
      <x:c r="W2798" s="20" t="str">
        <x:v>type:OSINT | tlp:white</x:v>
      </x:c>
      <x:c r="X2798" s="16" t="str">
        <x:v>tlp:white</x:v>
      </x:c>
      <x:c r="Y2798" s="16"/>
      <x:c r="Z2798" s="16"/>
      <x:c r="AA2798" s="17" t="b">
        <x:v>1</x:v>
      </x:c>
      <x:c r="AB2798" s="17" t="b">
        <x:v>1</x:v>
      </x:c>
      <x:c r="AC2798" s="16" t="str">
        <x:v>Disponível para análise</x:v>
      </x:c>
      <x:c r="AD2798" s="16" t="str">
        <x:v>https://bazaar.abuse.ch/downloads/misp/</x:v>
      </x:c>
      <x:c r="AE2798" s="20"/>
    </x:row>
    <x:row r="2799">
      <x:c r="A2799" s="16" t="n">
        <x:v>2798</x:v>
      </x:c>
      <x:c r="B2799" s="16" t="str">
        <x:v>MISP Event</x:v>
      </x:c>
      <x:c r="C2799" s="16" t="str">
        <x:v>MISP Default Feeds sem CIRCL</x:v>
      </x:c>
      <x:c r="D2799" s="16" t="str">
        <x:v>URLhaus</x:v>
      </x:c>
      <x:c r="E2799" s="16" t="str">
        <x:v>abuse.ch</x:v>
      </x:c>
      <x:c r="F2799" s="16" t="str">
        <x:v>MISP JSON</x:v>
      </x:c>
      <x:c r="G2799" s="16" t="str">
        <x:v>misp-default-feeds-sem-circl-20260730T205219Z-1-012.zip</x:v>
      </x:c>
      <x:c r="H2799" s="16" t="n">
        <x:v>12</x:v>
      </x:c>
      <x:c r="I2799" s="16" t="str">
        <x:v>2fca389a-4c01-4de5-84ea-6eb902a6fdc2</x:v>
      </x:c>
      <x:c r="J2799" s="16"/>
      <x:c r="K2799" s="20" t="str">
        <x:v>URLhaus IOCs for 2024-01-21</x:v>
      </x:c>
      <x:c r="L2799" s="24" t="n">
        <x:v>45312</x:v>
      </x:c>
      <x:c r="M2799" s="24"/>
      <x:c r="N2799" s="22"/>
      <x:c r="O2799" s="22"/>
      <x:c r="P2799" s="22" t="n">
        <x:v>45313.002233796295</x:v>
      </x:c>
      <x:c r="Q2799" s="16" t="str">
        <x:v>abuse.ch</x:v>
      </x:c>
      <x:c r="R2799" s="16" t="str">
        <x:v>9b086132-8588-49ed-97fd-8578a777822c</x:v>
      </x:c>
      <x:c r="S2799" s="16" t="n">
        <x:v>1</x:v>
      </x:c>
      <x:c r="T2799" s="16" t="str">
        <x:v>Em andamento</x:v>
      </x:c>
      <x:c r="U2799" s="16" t="n">
        <x:v>2</x:v>
      </x:c>
      <x:c r="V2799" s="16" t="str">
        <x:v>Média</x:v>
      </x:c>
      <x:c r="W2799" s="20" t="str">
        <x:v>type:OSINT | tlp:white</x:v>
      </x:c>
      <x:c r="X2799" s="16" t="str">
        <x:v>tlp:white</x:v>
      </x:c>
      <x:c r="Y2799" s="16"/>
      <x:c r="Z2799" s="16"/>
      <x:c r="AA2799" s="17" t="b">
        <x:v>1</x:v>
      </x:c>
      <x:c r="AB2799" s="17" t="b">
        <x:v>1</x:v>
      </x:c>
      <x:c r="AC2799" s="16" t="str">
        <x:v>Disponível para análise</x:v>
      </x:c>
      <x:c r="AD2799" s="16" t="str">
        <x:v>https://urlhaus.abuse.ch/downloads/misp/</x:v>
      </x:c>
      <x:c r="AE2799" s="20"/>
    </x:row>
    <x:row r="2800">
      <x:c r="A2800" s="16" t="n">
        <x:v>2799</x:v>
      </x:c>
      <x:c r="B2800" s="16" t="str">
        <x:v>MISP Event</x:v>
      </x:c>
      <x:c r="C2800" s="16" t="str">
        <x:v>MISP Default Feeds sem CIRCL</x:v>
      </x:c>
      <x:c r="D2800" s="16" t="str">
        <x:v>Threatfox</x:v>
      </x:c>
      <x:c r="E2800" s="16" t="str">
        <x:v>abuse.ch</x:v>
      </x:c>
      <x:c r="F2800" s="16" t="str">
        <x:v>MISP JSON</x:v>
      </x:c>
      <x:c r="G2800" s="16" t="str">
        <x:v>misp-default-feeds-sem-circl-20260730T205219Z-1-011.zip</x:v>
      </x:c>
      <x:c r="H2800" s="16" t="n">
        <x:v>11</x:v>
      </x:c>
      <x:c r="I2800" s="16" t="str">
        <x:v>2fcf0f95-db68-4b40-8501-b3c76e884b77</x:v>
      </x:c>
      <x:c r="J2800" s="16"/>
      <x:c r="K2800" s="20" t="str">
        <x:v>ThreatFox IOCs for 2024-05-18</x:v>
      </x:c>
      <x:c r="L2800" s="24" t="n">
        <x:v>45430</x:v>
      </x:c>
      <x:c r="M2800" s="24"/>
      <x:c r="N2800" s="22"/>
      <x:c r="O2800" s="22"/>
      <x:c r="P2800" s="22" t="n">
        <x:v>45431.00215277778</x:v>
      </x:c>
      <x:c r="Q2800" s="16" t="str">
        <x:v>abuse.ch</x:v>
      </x:c>
      <x:c r="R2800" s="16" t="str">
        <x:v>9b086132-8588-49ed-97fd-8578a777822c</x:v>
      </x:c>
      <x:c r="S2800" s="16" t="n">
        <x:v>1</x:v>
      </x:c>
      <x:c r="T2800" s="16" t="str">
        <x:v>Em andamento</x:v>
      </x:c>
      <x:c r="U2800" s="16" t="n">
        <x:v>2</x:v>
      </x:c>
      <x:c r="V2800" s="16" t="str">
        <x:v>Média</x:v>
      </x:c>
      <x:c r="W2800" s="20" t="str">
        <x:v>type:OSINT | tlp:white</x:v>
      </x:c>
      <x:c r="X2800" s="16" t="str">
        <x:v>tlp:white</x:v>
      </x:c>
      <x:c r="Y2800" s="16"/>
      <x:c r="Z2800" s="16"/>
      <x:c r="AA2800" s="17" t="b">
        <x:v>1</x:v>
      </x:c>
      <x:c r="AB2800" s="17" t="b">
        <x:v>1</x:v>
      </x:c>
      <x:c r="AC2800" s="16" t="str">
        <x:v>Disponível para análise</x:v>
      </x:c>
      <x:c r="AD2800" s="16" t="str">
        <x:v>https://threatfox.abuse.ch/downloads/misp/</x:v>
      </x:c>
      <x:c r="AE2800" s="20"/>
    </x:row>
    <x:row r="2801">
      <x:c r="A2801" s="16" t="n">
        <x:v>2800</x:v>
      </x:c>
      <x:c r="B2801" s="16" t="str">
        <x:v>MISP Event</x:v>
      </x:c>
      <x:c r="C2801" s="16" t="str">
        <x:v>MISP Default Feeds sem CIRCL</x:v>
      </x:c>
      <x:c r="D2801" s="16" t="str">
        <x:v>Threatfox</x:v>
      </x:c>
      <x:c r="E2801" s="16" t="str">
        <x:v>abuse.ch</x:v>
      </x:c>
      <x:c r="F2801" s="16" t="str">
        <x:v>MISP JSON</x:v>
      </x:c>
      <x:c r="G2801" s="16" t="str">
        <x:v>misp-default-feeds-sem-circl-20260730T205219Z-1-010.zip</x:v>
      </x:c>
      <x:c r="H2801" s="16" t="n">
        <x:v>10</x:v>
      </x:c>
      <x:c r="I2801" s="16" t="str">
        <x:v>2ffe40ca-f73e-4f57-abe8-d6cefa17b3eb</x:v>
      </x:c>
      <x:c r="J2801" s="16"/>
      <x:c r="K2801" s="20" t="str">
        <x:v>ThreatFox IOCs for 2026-06-22</x:v>
      </x:c>
      <x:c r="L2801" s="24" t="n">
        <x:v>46195</x:v>
      </x:c>
      <x:c r="M2801" s="24"/>
      <x:c r="N2801" s="22"/>
      <x:c r="O2801" s="22"/>
      <x:c r="P2801" s="22" t="n">
        <x:v>46196.00215277778</x:v>
      </x:c>
      <x:c r="Q2801" s="16" t="str">
        <x:v>abuse.ch</x:v>
      </x:c>
      <x:c r="R2801" s="16" t="str">
        <x:v>9b086132-8588-49ed-97fd-8578a777822c</x:v>
      </x:c>
      <x:c r="S2801" s="16" t="n">
        <x:v>1</x:v>
      </x:c>
      <x:c r="T2801" s="16" t="str">
        <x:v>Em andamento</x:v>
      </x:c>
      <x:c r="U2801" s="16" t="n">
        <x:v>2</x:v>
      </x:c>
      <x:c r="V2801" s="16" t="str">
        <x:v>Média</x:v>
      </x:c>
      <x:c r="W2801" s="20" t="str">
        <x:v>type:OSINT | tlp:white</x:v>
      </x:c>
      <x:c r="X2801" s="16" t="str">
        <x:v>tlp:white</x:v>
      </x:c>
      <x:c r="Y2801" s="16"/>
      <x:c r="Z2801" s="16"/>
      <x:c r="AA2801" s="17" t="b">
        <x:v>1</x:v>
      </x:c>
      <x:c r="AB2801" s="17" t="b">
        <x:v>1</x:v>
      </x:c>
      <x:c r="AC2801" s="16" t="str">
        <x:v>Disponível para análise</x:v>
      </x:c>
      <x:c r="AD2801" s="16" t="str">
        <x:v>https://threatfox.abuse.ch/downloads/misp/</x:v>
      </x:c>
      <x:c r="AE2801" s="20"/>
    </x:row>
    <x:row r="2802">
      <x:c r="A2802" s="16" t="n">
        <x:v>2801</x:v>
      </x:c>
      <x:c r="B2802" s="16" t="str">
        <x:v>MISP Event</x:v>
      </x:c>
      <x:c r="C2802" s="16" t="str">
        <x:v>MISP Default Feeds sem CIRCL</x:v>
      </x:c>
      <x:c r="D2802" s="16" t="str">
        <x:v>MalwareBazaar</x:v>
      </x:c>
      <x:c r="E2802" s="16" t="str">
        <x:v>abuse.ch</x:v>
      </x:c>
      <x:c r="F2802" s="16" t="str">
        <x:v>MISP JSON</x:v>
      </x:c>
      <x:c r="G2802" s="16" t="str">
        <x:v>misp-default-feeds-sem-circl-20260730T205219Z-1-010.zip</x:v>
      </x:c>
      <x:c r="H2802" s="16" t="n">
        <x:v>10</x:v>
      </x:c>
      <x:c r="I2802" s="16" t="str">
        <x:v>30051894-cfec-4054-afc3-b8af404512ba</x:v>
      </x:c>
      <x:c r="J2802" s="16"/>
      <x:c r="K2802" s="20" t="str">
        <x:v>MalwareBazaar malware samples for 2022-10-23</x:v>
      </x:c>
      <x:c r="L2802" s="24" t="n">
        <x:v>44857</x:v>
      </x:c>
      <x:c r="M2802" s="24"/>
      <x:c r="N2802" s="22"/>
      <x:c r="O2802" s="22"/>
      <x:c r="P2802" s="22" t="n">
        <x:v>44858.00209490741</x:v>
      </x:c>
      <x:c r="Q2802" s="16" t="str">
        <x:v>abuse.ch</x:v>
      </x:c>
      <x:c r="R2802" s="16" t="str">
        <x:v>9b086132-8588-49ed-97fd-8578a777822c</x:v>
      </x:c>
      <x:c r="S2802" s="16" t="n">
        <x:v>1</x:v>
      </x:c>
      <x:c r="T2802" s="16" t="str">
        <x:v>Em andamento</x:v>
      </x:c>
      <x:c r="U2802" s="16" t="n">
        <x:v>2</x:v>
      </x:c>
      <x:c r="V2802" s="16" t="str">
        <x:v>Média</x:v>
      </x:c>
      <x:c r="W2802" s="20" t="str">
        <x:v>type:OSINT | tlp:white</x:v>
      </x:c>
      <x:c r="X2802" s="16" t="str">
        <x:v>tlp:white</x:v>
      </x:c>
      <x:c r="Y2802" s="16"/>
      <x:c r="Z2802" s="16"/>
      <x:c r="AA2802" s="17" t="b">
        <x:v>1</x:v>
      </x:c>
      <x:c r="AB2802" s="17" t="b">
        <x:v>1</x:v>
      </x:c>
      <x:c r="AC2802" s="16" t="str">
        <x:v>Disponível para análise</x:v>
      </x:c>
      <x:c r="AD2802" s="16" t="str">
        <x:v>https://bazaar.abuse.ch/downloads/misp/</x:v>
      </x:c>
      <x:c r="AE2802" s="20"/>
    </x:row>
    <x:row r="2803">
      <x:c r="A2803" s="16" t="n">
        <x:v>2802</x:v>
      </x:c>
      <x:c r="B2803" s="16" t="str">
        <x:v>MISP Event</x:v>
      </x:c>
      <x:c r="C2803" s="16" t="str">
        <x:v>MISP Default Feeds sem CIRCL</x:v>
      </x:c>
      <x:c r="D2803" s="16" t="str">
        <x:v>MalwareBazaar</x:v>
      </x:c>
      <x:c r="E2803" s="16" t="str">
        <x:v>abuse.ch</x:v>
      </x:c>
      <x:c r="F2803" s="16" t="str">
        <x:v>MISP JSON</x:v>
      </x:c>
      <x:c r="G2803" s="16" t="str">
        <x:v>misp-default-feeds-sem-circl-20260730T205219Z-1-011.zip</x:v>
      </x:c>
      <x:c r="H2803" s="16" t="n">
        <x:v>11</x:v>
      </x:c>
      <x:c r="I2803" s="16" t="str">
        <x:v>301de3cd-4240-49a7-a503-e16ee7520fa5</x:v>
      </x:c>
      <x:c r="J2803" s="16"/>
      <x:c r="K2803" s="20" t="str">
        <x:v>MalwareBazaar malware samples for 2024-02-18</x:v>
      </x:c>
      <x:c r="L2803" s="24" t="n">
        <x:v>45340</x:v>
      </x:c>
      <x:c r="M2803" s="24"/>
      <x:c r="N2803" s="22"/>
      <x:c r="O2803" s="22"/>
      <x:c r="P2803" s="22" t="n">
        <x:v>45341.00210648148</x:v>
      </x:c>
      <x:c r="Q2803" s="16" t="str">
        <x:v>abuse.ch</x:v>
      </x:c>
      <x:c r="R2803" s="16" t="str">
        <x:v>9b086132-8588-49ed-97fd-8578a777822c</x:v>
      </x:c>
      <x:c r="S2803" s="16" t="n">
        <x:v>1</x:v>
      </x:c>
      <x:c r="T2803" s="16" t="str">
        <x:v>Em andamento</x:v>
      </x:c>
      <x:c r="U2803" s="16" t="n">
        <x:v>2</x:v>
      </x:c>
      <x:c r="V2803" s="16" t="str">
        <x:v>Média</x:v>
      </x:c>
      <x:c r="W2803" s="20" t="str">
        <x:v>type:OSINT | tlp:white</x:v>
      </x:c>
      <x:c r="X2803" s="16" t="str">
        <x:v>tlp:white</x:v>
      </x:c>
      <x:c r="Y2803" s="16"/>
      <x:c r="Z2803" s="16"/>
      <x:c r="AA2803" s="17" t="b">
        <x:v>1</x:v>
      </x:c>
      <x:c r="AB2803" s="17" t="b">
        <x:v>1</x:v>
      </x:c>
      <x:c r="AC2803" s="16" t="str">
        <x:v>Disponível para análise</x:v>
      </x:c>
      <x:c r="AD2803" s="16" t="str">
        <x:v>https://bazaar.abuse.ch/downloads/misp/</x:v>
      </x:c>
      <x:c r="AE2803" s="20"/>
    </x:row>
    <x:row r="2804">
      <x:c r="A2804" s="16" t="n">
        <x:v>2803</x:v>
      </x:c>
      <x:c r="B2804" s="16" t="str">
        <x:v>MISP Event</x:v>
      </x:c>
      <x:c r="C2804" s="16" t="str">
        <x:v>MISP Default Feeds sem CIRCL</x:v>
      </x:c>
      <x:c r="D2804" s="16" t="str">
        <x:v>URLhaus</x:v>
      </x:c>
      <x:c r="E2804" s="16" t="str">
        <x:v>abuse.ch</x:v>
      </x:c>
      <x:c r="F2804" s="16" t="str">
        <x:v>MISP JSON</x:v>
      </x:c>
      <x:c r="G2804" s="16" t="str">
        <x:v>misp-default-feeds-sem-circl-20260730T205219Z-1-010.zip</x:v>
      </x:c>
      <x:c r="H2804" s="16" t="n">
        <x:v>10</x:v>
      </x:c>
      <x:c r="I2804" s="16" t="str">
        <x:v>301e79d9-cf77-4388-bcd5-09381e080f35</x:v>
      </x:c>
      <x:c r="J2804" s="16"/>
      <x:c r="K2804" s="20" t="str">
        <x:v>URLhaus IOCs for 2024-04-20</x:v>
      </x:c>
      <x:c r="L2804" s="24" t="n">
        <x:v>45402</x:v>
      </x:c>
      <x:c r="M2804" s="24"/>
      <x:c r="N2804" s="22"/>
      <x:c r="O2804" s="22"/>
      <x:c r="P2804" s="22" t="n">
        <x:v>45403.002233796295</x:v>
      </x:c>
      <x:c r="Q2804" s="16" t="str">
        <x:v>abuse.ch</x:v>
      </x:c>
      <x:c r="R2804" s="16" t="str">
        <x:v>9b086132-8588-49ed-97fd-8578a777822c</x:v>
      </x:c>
      <x:c r="S2804" s="16" t="n">
        <x:v>1</x:v>
      </x:c>
      <x:c r="T2804" s="16" t="str">
        <x:v>Em andamento</x:v>
      </x:c>
      <x:c r="U2804" s="16" t="n">
        <x:v>2</x:v>
      </x:c>
      <x:c r="V2804" s="16" t="str">
        <x:v>Média</x:v>
      </x:c>
      <x:c r="W2804" s="20" t="str">
        <x:v>type:OSINT | tlp:white</x:v>
      </x:c>
      <x:c r="X2804" s="16" t="str">
        <x:v>tlp:white</x:v>
      </x:c>
      <x:c r="Y2804" s="16"/>
      <x:c r="Z2804" s="16"/>
      <x:c r="AA2804" s="17" t="b">
        <x:v>1</x:v>
      </x:c>
      <x:c r="AB2804" s="17" t="b">
        <x:v>1</x:v>
      </x:c>
      <x:c r="AC2804" s="16" t="str">
        <x:v>Disponível para análise</x:v>
      </x:c>
      <x:c r="AD2804" s="16" t="str">
        <x:v>https://urlhaus.abuse.ch/downloads/misp/</x:v>
      </x:c>
      <x:c r="AE2804" s="20"/>
    </x:row>
    <x:row r="2805">
      <x:c r="A2805" s="16" t="n">
        <x:v>2804</x:v>
      </x:c>
      <x:c r="B2805" s="16" t="str">
        <x:v>MISP Event</x:v>
      </x:c>
      <x:c r="C2805" s="16" t="str">
        <x:v>MISP Default Feeds sem CIRCL</x:v>
      </x:c>
      <x:c r="D2805" s="16" t="str">
        <x:v>URLhaus</x:v>
      </x:c>
      <x:c r="E2805" s="16" t="str">
        <x:v>abuse.ch</x:v>
      </x:c>
      <x:c r="F2805" s="16" t="str">
        <x:v>MISP JSON</x:v>
      </x:c>
      <x:c r="G2805" s="16" t="str">
        <x:v>misp-default-feeds-sem-circl-20260730T205219Z-1-004.zip</x:v>
      </x:c>
      <x:c r="H2805" s="16" t="n">
        <x:v>4</x:v>
      </x:c>
      <x:c r="I2805" s="16" t="str">
        <x:v>302408d6-39c5-42a4-aedf-2b3ac1ed4985</x:v>
      </x:c>
      <x:c r="J2805" s="16"/>
      <x:c r="K2805" s="20" t="str">
        <x:v>URLhaus IOCs for 2022-08-17</x:v>
      </x:c>
      <x:c r="L2805" s="24" t="n">
        <x:v>44790</x:v>
      </x:c>
      <x:c r="M2805" s="24"/>
      <x:c r="N2805" s="22"/>
      <x:c r="O2805" s="22"/>
      <x:c r="P2805" s="22" t="n">
        <x:v>44791.00216435185</x:v>
      </x:c>
      <x:c r="Q2805" s="16" t="str">
        <x:v>abuse.ch</x:v>
      </x:c>
      <x:c r="R2805" s="16" t="str">
        <x:v>9b086132-8588-49ed-97fd-8578a777822c</x:v>
      </x:c>
      <x:c r="S2805" s="16" t="n">
        <x:v>1</x:v>
      </x:c>
      <x:c r="T2805" s="16" t="str">
        <x:v>Em andamento</x:v>
      </x:c>
      <x:c r="U2805" s="16" t="n">
        <x:v>2</x:v>
      </x:c>
      <x:c r="V2805" s="16" t="str">
        <x:v>Média</x:v>
      </x:c>
      <x:c r="W2805" s="20" t="str">
        <x:v>type:OSINT | tlp:white</x:v>
      </x:c>
      <x:c r="X2805" s="16" t="str">
        <x:v>tlp:white</x:v>
      </x:c>
      <x:c r="Y2805" s="16"/>
      <x:c r="Z2805" s="16"/>
      <x:c r="AA2805" s="17" t="b">
        <x:v>1</x:v>
      </x:c>
      <x:c r="AB2805" s="17" t="b">
        <x:v>1</x:v>
      </x:c>
      <x:c r="AC2805" s="16" t="str">
        <x:v>Disponível para análise</x:v>
      </x:c>
      <x:c r="AD2805" s="16" t="str">
        <x:v>https://urlhaus.abuse.ch/downloads/misp/</x:v>
      </x:c>
      <x:c r="AE2805" s="20"/>
    </x:row>
    <x:row r="2806">
      <x:c r="A2806" s="16" t="n">
        <x:v>2805</x:v>
      </x:c>
      <x:c r="B2806" s="16" t="str">
        <x:v>MISP Event</x:v>
      </x:c>
      <x:c r="C2806" s="16" t="str">
        <x:v>MISP Default Feeds sem CIRCL</x:v>
      </x:c>
      <x:c r="D2806" s="16" t="str">
        <x:v>MalwareBazaar</x:v>
      </x:c>
      <x:c r="E2806" s="16" t="str">
        <x:v>abuse.ch</x:v>
      </x:c>
      <x:c r="F2806" s="16" t="str">
        <x:v>MISP JSON</x:v>
      </x:c>
      <x:c r="G2806" s="16" t="str">
        <x:v>misp-default-feeds-sem-circl-20260730T205219Z-1-007.zip</x:v>
      </x:c>
      <x:c r="H2806" s="16" t="n">
        <x:v>7</x:v>
      </x:c>
      <x:c r="I2806" s="16" t="str">
        <x:v>302452e8-4055-48b6-8bb3-8a306d32492e</x:v>
      </x:c>
      <x:c r="J2806" s="16"/>
      <x:c r="K2806" s="20" t="str">
        <x:v>MalwareBazaar malware samples for 2024-06-03</x:v>
      </x:c>
      <x:c r="L2806" s="24" t="n">
        <x:v>45446</x:v>
      </x:c>
      <x:c r="M2806" s="24"/>
      <x:c r="N2806" s="22"/>
      <x:c r="O2806" s="22"/>
      <x:c r="P2806" s="22" t="n">
        <x:v>45447.00209490741</x:v>
      </x:c>
      <x:c r="Q2806" s="16" t="str">
        <x:v>abuse.ch</x:v>
      </x:c>
      <x:c r="R2806" s="16" t="str">
        <x:v>9b086132-8588-49ed-97fd-8578a777822c</x:v>
      </x:c>
      <x:c r="S2806" s="16" t="n">
        <x:v>1</x:v>
      </x:c>
      <x:c r="T2806" s="16" t="str">
        <x:v>Em andamento</x:v>
      </x:c>
      <x:c r="U2806" s="16" t="n">
        <x:v>2</x:v>
      </x:c>
      <x:c r="V2806" s="16" t="str">
        <x:v>Média</x:v>
      </x:c>
      <x:c r="W2806" s="20" t="str">
        <x:v>type:OSINT | tlp:white</x:v>
      </x:c>
      <x:c r="X2806" s="16" t="str">
        <x:v>tlp:white</x:v>
      </x:c>
      <x:c r="Y2806" s="16"/>
      <x:c r="Z2806" s="16"/>
      <x:c r="AA2806" s="17" t="b">
        <x:v>1</x:v>
      </x:c>
      <x:c r="AB2806" s="17" t="b">
        <x:v>1</x:v>
      </x:c>
      <x:c r="AC2806" s="16" t="str">
        <x:v>Disponível para análise</x:v>
      </x:c>
      <x:c r="AD2806" s="16" t="str">
        <x:v>https://bazaar.abuse.ch/downloads/misp/</x:v>
      </x:c>
      <x:c r="AE2806" s="20"/>
    </x:row>
    <x:row r="2807">
      <x:c r="A2807" s="16" t="n">
        <x:v>2806</x:v>
      </x:c>
      <x:c r="B2807" s="16" t="str">
        <x:v>MISP Event</x:v>
      </x:c>
      <x:c r="C2807" s="16" t="str">
        <x:v>MISP Default Feeds sem CIRCL</x:v>
      </x:c>
      <x:c r="D2807" s="16" t="str">
        <x:v>URLhaus</x:v>
      </x:c>
      <x:c r="E2807" s="16" t="str">
        <x:v>abuse.ch</x:v>
      </x:c>
      <x:c r="F2807" s="16" t="str">
        <x:v>MISP JSON</x:v>
      </x:c>
      <x:c r="G2807" s="16" t="str">
        <x:v>misp-default-feeds-sem-circl-20260730T205219Z-1-005.zip</x:v>
      </x:c>
      <x:c r="H2807" s="16" t="n">
        <x:v>5</x:v>
      </x:c>
      <x:c r="I2807" s="16" t="str">
        <x:v>30301226-21ee-4622-a7a8-8fd3a490b648</x:v>
      </x:c>
      <x:c r="J2807" s="16"/>
      <x:c r="K2807" s="20" t="str">
        <x:v>URLhaus IOCs for 2022-12-05</x:v>
      </x:c>
      <x:c r="L2807" s="24" t="n">
        <x:v>44900</x:v>
      </x:c>
      <x:c r="M2807" s="24"/>
      <x:c r="N2807" s="22"/>
      <x:c r="O2807" s="22"/>
      <x:c r="P2807" s="22" t="n">
        <x:v>44901.00216435185</x:v>
      </x:c>
      <x:c r="Q2807" s="16" t="str">
        <x:v>abuse.ch</x:v>
      </x:c>
      <x:c r="R2807" s="16" t="str">
        <x:v>9b086132-8588-49ed-97fd-8578a777822c</x:v>
      </x:c>
      <x:c r="S2807" s="16" t="n">
        <x:v>1</x:v>
      </x:c>
      <x:c r="T2807" s="16" t="str">
        <x:v>Em andamento</x:v>
      </x:c>
      <x:c r="U2807" s="16" t="n">
        <x:v>2</x:v>
      </x:c>
      <x:c r="V2807" s="16" t="str">
        <x:v>Média</x:v>
      </x:c>
      <x:c r="W2807" s="20" t="str">
        <x:v>type:OSINT | tlp:white</x:v>
      </x:c>
      <x:c r="X2807" s="16" t="str">
        <x:v>tlp:white</x:v>
      </x:c>
      <x:c r="Y2807" s="16"/>
      <x:c r="Z2807" s="16"/>
      <x:c r="AA2807" s="17" t="b">
        <x:v>1</x:v>
      </x:c>
      <x:c r="AB2807" s="17" t="b">
        <x:v>1</x:v>
      </x:c>
      <x:c r="AC2807" s="16" t="str">
        <x:v>Disponível para análise</x:v>
      </x:c>
      <x:c r="AD2807" s="16" t="str">
        <x:v>https://urlhaus.abuse.ch/downloads/misp/</x:v>
      </x:c>
      <x:c r="AE2807" s="20"/>
    </x:row>
    <x:row r="2808">
      <x:c r="A2808" s="16" t="n">
        <x:v>2807</x:v>
      </x:c>
      <x:c r="B2808" s="16" t="str">
        <x:v>MISP Event</x:v>
      </x:c>
      <x:c r="C2808" s="16" t="str">
        <x:v>MISP Default Feeds sem CIRCL</x:v>
      </x:c>
      <x:c r="D2808" s="16" t="str">
        <x:v>MalwareBazaar</x:v>
      </x:c>
      <x:c r="E2808" s="16" t="str">
        <x:v>abuse.ch</x:v>
      </x:c>
      <x:c r="F2808" s="16" t="str">
        <x:v>MISP JSON</x:v>
      </x:c>
      <x:c r="G2808" s="16" t="str">
        <x:v>misp-default-feeds-sem-circl-20260730T205219Z-1-005.zip</x:v>
      </x:c>
      <x:c r="H2808" s="16" t="n">
        <x:v>5</x:v>
      </x:c>
      <x:c r="I2808" s="16" t="str">
        <x:v>30319052-4bff-47ef-b39d-f8c33faf156b</x:v>
      </x:c>
      <x:c r="J2808" s="16"/>
      <x:c r="K2808" s="20" t="str">
        <x:v>MalwareBazaar malware samples for 2024-09-01</x:v>
      </x:c>
      <x:c r="L2808" s="24" t="n">
        <x:v>45536</x:v>
      </x:c>
      <x:c r="M2808" s="24"/>
      <x:c r="N2808" s="22"/>
      <x:c r="O2808" s="22"/>
      <x:c r="P2808" s="22" t="n">
        <x:v>45537.00209490741</x:v>
      </x:c>
      <x:c r="Q2808" s="16" t="str">
        <x:v>abuse.ch</x:v>
      </x:c>
      <x:c r="R2808" s="16" t="str">
        <x:v>9b086132-8588-49ed-97fd-8578a777822c</x:v>
      </x:c>
      <x:c r="S2808" s="16" t="n">
        <x:v>1</x:v>
      </x:c>
      <x:c r="T2808" s="16" t="str">
        <x:v>Em andamento</x:v>
      </x:c>
      <x:c r="U2808" s="16" t="n">
        <x:v>2</x:v>
      </x:c>
      <x:c r="V2808" s="16" t="str">
        <x:v>Média</x:v>
      </x:c>
      <x:c r="W2808" s="20" t="str">
        <x:v>type:OSINT | tlp:white</x:v>
      </x:c>
      <x:c r="X2808" s="16" t="str">
        <x:v>tlp:white</x:v>
      </x:c>
      <x:c r="Y2808" s="16"/>
      <x:c r="Z2808" s="16"/>
      <x:c r="AA2808" s="17" t="b">
        <x:v>1</x:v>
      </x:c>
      <x:c r="AB2808" s="17" t="b">
        <x:v>1</x:v>
      </x:c>
      <x:c r="AC2808" s="16" t="str">
        <x:v>Disponível para análise</x:v>
      </x:c>
      <x:c r="AD2808" s="16" t="str">
        <x:v>https://bazaar.abuse.ch/downloads/misp/</x:v>
      </x:c>
      <x:c r="AE2808" s="20"/>
    </x:row>
    <x:row r="2809">
      <x:c r="A2809" s="16" t="n">
        <x:v>2808</x:v>
      </x:c>
      <x:c r="B2809" s="16" t="str">
        <x:v>MISP Event</x:v>
      </x:c>
      <x:c r="C2809" s="16" t="str">
        <x:v>MISP Default Feeds sem CIRCL</x:v>
      </x:c>
      <x:c r="D2809" s="16" t="str">
        <x:v>Threatfox</x:v>
      </x:c>
      <x:c r="E2809" s="16" t="str">
        <x:v>abuse.ch</x:v>
      </x:c>
      <x:c r="F2809" s="16" t="str">
        <x:v>MISP JSON</x:v>
      </x:c>
      <x:c r="G2809" s="16" t="str">
        <x:v>misp-default-feeds-sem-circl-20260730T205219Z-1-010.zip</x:v>
      </x:c>
      <x:c r="H2809" s="16" t="n">
        <x:v>10</x:v>
      </x:c>
      <x:c r="I2809" s="16" t="str">
        <x:v>3032e539-a103-4645-9757-db1a0876fd37</x:v>
      </x:c>
      <x:c r="J2809" s="16"/>
      <x:c r="K2809" s="20" t="str">
        <x:v>ThreatFox IOCs for 2022-05-19</x:v>
      </x:c>
      <x:c r="L2809" s="24" t="n">
        <x:v>44700</x:v>
      </x:c>
      <x:c r="M2809" s="24"/>
      <x:c r="N2809" s="22"/>
      <x:c r="O2809" s="22"/>
      <x:c r="P2809" s="22" t="n">
        <x:v>44701.002175925925</x:v>
      </x:c>
      <x:c r="Q2809" s="16" t="str">
        <x:v>abuse.ch</x:v>
      </x:c>
      <x:c r="R2809" s="16" t="str">
        <x:v>9b086132-8588-49ed-97fd-8578a777822c</x:v>
      </x:c>
      <x:c r="S2809" s="16" t="n">
        <x:v>1</x:v>
      </x:c>
      <x:c r="T2809" s="16" t="str">
        <x:v>Em andamento</x:v>
      </x:c>
      <x:c r="U2809" s="16" t="n">
        <x:v>2</x:v>
      </x:c>
      <x:c r="V2809" s="16" t="str">
        <x:v>Média</x:v>
      </x:c>
      <x:c r="W2809" s="20" t="str">
        <x:v>type:OSINT | tlp:white</x:v>
      </x:c>
      <x:c r="X2809" s="16" t="str">
        <x:v>tlp:white</x:v>
      </x:c>
      <x:c r="Y2809" s="16"/>
      <x:c r="Z2809" s="16"/>
      <x:c r="AA2809" s="17" t="b">
        <x:v>1</x:v>
      </x:c>
      <x:c r="AB2809" s="17" t="b">
        <x:v>1</x:v>
      </x:c>
      <x:c r="AC2809" s="16" t="str">
        <x:v>Disponível para análise</x:v>
      </x:c>
      <x:c r="AD2809" s="16" t="str">
        <x:v>https://threatfox.abuse.ch/downloads/misp/</x:v>
      </x:c>
      <x:c r="AE2809" s="20"/>
    </x:row>
    <x:row r="2810">
      <x:c r="A2810" s="16" t="n">
        <x:v>2809</x:v>
      </x:c>
      <x:c r="B2810" s="16" t="str">
        <x:v>MISP Event</x:v>
      </x:c>
      <x:c r="C2810" s="16" t="str">
        <x:v>MISP Default Feeds sem CIRCL</x:v>
      </x:c>
      <x:c r="D2810" s="16" t="str">
        <x:v>URLhaus</x:v>
      </x:c>
      <x:c r="E2810" s="16" t="str">
        <x:v>abuse.ch</x:v>
      </x:c>
      <x:c r="F2810" s="16" t="str">
        <x:v>MISP JSON</x:v>
      </x:c>
      <x:c r="G2810" s="16" t="str">
        <x:v>misp-default-feeds-sem-circl-20260730T205219Z-1-004.zip</x:v>
      </x:c>
      <x:c r="H2810" s="16" t="n">
        <x:v>4</x:v>
      </x:c>
      <x:c r="I2810" s="16" t="str">
        <x:v>30394dac-33ba-4a39-b9ca-598ba500b7b7</x:v>
      </x:c>
      <x:c r="J2810" s="16"/>
      <x:c r="K2810" s="20" t="str">
        <x:v>URLhaus IOCs for 2026-05-04</x:v>
      </x:c>
      <x:c r="L2810" s="24" t="n">
        <x:v>46146</x:v>
      </x:c>
      <x:c r="M2810" s="24"/>
      <x:c r="N2810" s="22"/>
      <x:c r="O2810" s="22"/>
      <x:c r="P2810" s="22" t="n">
        <x:v>46147.010671296295</x:v>
      </x:c>
      <x:c r="Q2810" s="16" t="str">
        <x:v>abuse.ch</x:v>
      </x:c>
      <x:c r="R2810" s="16" t="str">
        <x:v>9b086132-8588-49ed-97fd-8578a777822c</x:v>
      </x:c>
      <x:c r="S2810" s="16" t="n">
        <x:v>1</x:v>
      </x:c>
      <x:c r="T2810" s="16" t="str">
        <x:v>Em andamento</x:v>
      </x:c>
      <x:c r="U2810" s="16" t="n">
        <x:v>2</x:v>
      </x:c>
      <x:c r="V2810" s="16" t="str">
        <x:v>Média</x:v>
      </x:c>
      <x:c r="W2810" s="20" t="str">
        <x:v>type:OSINT | tlp:white</x:v>
      </x:c>
      <x:c r="X2810" s="16" t="str">
        <x:v>tlp:white</x:v>
      </x:c>
      <x:c r="Y2810" s="16"/>
      <x:c r="Z2810" s="16"/>
      <x:c r="AA2810" s="17" t="b">
        <x:v>1</x:v>
      </x:c>
      <x:c r="AB2810" s="17" t="b">
        <x:v>1</x:v>
      </x:c>
      <x:c r="AC2810" s="16" t="str">
        <x:v>Disponível para análise</x:v>
      </x:c>
      <x:c r="AD2810" s="16" t="str">
        <x:v>https://urlhaus.abuse.ch/downloads/misp/</x:v>
      </x:c>
      <x:c r="AE2810" s="20"/>
    </x:row>
    <x:row r="2811">
      <x:c r="A2811" s="16" t="n">
        <x:v>2810</x:v>
      </x:c>
      <x:c r="B2811" s="16" t="str">
        <x:v>MISP Event</x:v>
      </x:c>
      <x:c r="C2811" s="16" t="str">
        <x:v>MISP Default Feeds sem CIRCL</x:v>
      </x:c>
      <x:c r="D2811" s="16" t="str">
        <x:v>MalwareBazaar</x:v>
      </x:c>
      <x:c r="E2811" s="16" t="str">
        <x:v>abuse.ch</x:v>
      </x:c>
      <x:c r="F2811" s="16" t="str">
        <x:v>MISP JSON</x:v>
      </x:c>
      <x:c r="G2811" s="16" t="str">
        <x:v>misp-default-feeds-sem-circl-20260730T205219Z-1-004.zip</x:v>
      </x:c>
      <x:c r="H2811" s="16" t="n">
        <x:v>4</x:v>
      </x:c>
      <x:c r="I2811" s="16" t="str">
        <x:v>30404feb-597f-4ba4-9a75-6efd6f26c87e</x:v>
      </x:c>
      <x:c r="J2811" s="16"/>
      <x:c r="K2811" s="20" t="str">
        <x:v>MalwareBazaar malware samples for 2024-02-03</x:v>
      </x:c>
      <x:c r="L2811" s="24" t="n">
        <x:v>45325</x:v>
      </x:c>
      <x:c r="M2811" s="24"/>
      <x:c r="N2811" s="22"/>
      <x:c r="O2811" s="22"/>
      <x:c r="P2811" s="22" t="n">
        <x:v>45326.00209490741</x:v>
      </x:c>
      <x:c r="Q2811" s="16" t="str">
        <x:v>abuse.ch</x:v>
      </x:c>
      <x:c r="R2811" s="16" t="str">
        <x:v>9b086132-8588-49ed-97fd-8578a777822c</x:v>
      </x:c>
      <x:c r="S2811" s="16" t="n">
        <x:v>1</x:v>
      </x:c>
      <x:c r="T2811" s="16" t="str">
        <x:v>Em andamento</x:v>
      </x:c>
      <x:c r="U2811" s="16" t="n">
        <x:v>2</x:v>
      </x:c>
      <x:c r="V2811" s="16" t="str">
        <x:v>Média</x:v>
      </x:c>
      <x:c r="W2811" s="20" t="str">
        <x:v>type:OSINT | tlp:white</x:v>
      </x:c>
      <x:c r="X2811" s="16" t="str">
        <x:v>tlp:white</x:v>
      </x:c>
      <x:c r="Y2811" s="16"/>
      <x:c r="Z2811" s="16"/>
      <x:c r="AA2811" s="17" t="b">
        <x:v>1</x:v>
      </x:c>
      <x:c r="AB2811" s="17" t="b">
        <x:v>1</x:v>
      </x:c>
      <x:c r="AC2811" s="16" t="str">
        <x:v>Disponível para análise</x:v>
      </x:c>
      <x:c r="AD2811" s="16" t="str">
        <x:v>https://bazaar.abuse.ch/downloads/misp/</x:v>
      </x:c>
      <x:c r="AE2811" s="20"/>
    </x:row>
    <x:row r="2812">
      <x:c r="A2812" s="16" t="n">
        <x:v>2811</x:v>
      </x:c>
      <x:c r="B2812" s="16" t="str">
        <x:v>MISP Event</x:v>
      </x:c>
      <x:c r="C2812" s="16" t="str">
        <x:v>MISP Default Feeds sem CIRCL</x:v>
      </x:c>
      <x:c r="D2812" s="16" t="str">
        <x:v>Threatfox</x:v>
      </x:c>
      <x:c r="E2812" s="16" t="str">
        <x:v>abuse.ch</x:v>
      </x:c>
      <x:c r="F2812" s="16" t="str">
        <x:v>MISP JSON</x:v>
      </x:c>
      <x:c r="G2812" s="16" t="str">
        <x:v>misp-default-feeds-sem-circl-20260730T205219Z-1-008.zip</x:v>
      </x:c>
      <x:c r="H2812" s="16" t="n">
        <x:v>8</x:v>
      </x:c>
      <x:c r="I2812" s="16" t="str">
        <x:v>30497f92-ee14-4eeb-aef8-171ea97c9d42</x:v>
      </x:c>
      <x:c r="J2812" s="16"/>
      <x:c r="K2812" s="20" t="str">
        <x:v>ThreatFox IOCs for 2021-05-03</x:v>
      </x:c>
      <x:c r="L2812" s="24" t="n">
        <x:v>44319</x:v>
      </x:c>
      <x:c r="M2812" s="24"/>
      <x:c r="N2812" s="22"/>
      <x:c r="O2812" s="22"/>
      <x:c r="P2812" s="22" t="n">
        <x:v>44320.00210648148</x:v>
      </x:c>
      <x:c r="Q2812" s="16" t="str">
        <x:v>abuse.ch</x:v>
      </x:c>
      <x:c r="R2812" s="16" t="str">
        <x:v>9b086132-8588-49ed-97fd-8578a777822c</x:v>
      </x:c>
      <x:c r="S2812" s="16" t="n">
        <x:v>1</x:v>
      </x:c>
      <x:c r="T2812" s="16" t="str">
        <x:v>Em andamento</x:v>
      </x:c>
      <x:c r="U2812" s="16" t="n">
        <x:v>2</x:v>
      </x:c>
      <x:c r="V2812" s="16" t="str">
        <x:v>Média</x:v>
      </x:c>
      <x:c r="W2812" s="20" t="str">
        <x:v>type:OSINT | tlp:white</x:v>
      </x:c>
      <x:c r="X2812" s="16" t="str">
        <x:v>tlp:white</x:v>
      </x:c>
      <x:c r="Y2812" s="16"/>
      <x:c r="Z2812" s="16"/>
      <x:c r="AA2812" s="17" t="b">
        <x:v>1</x:v>
      </x:c>
      <x:c r="AB2812" s="17" t="b">
        <x:v>1</x:v>
      </x:c>
      <x:c r="AC2812" s="16" t="str">
        <x:v>Disponível para análise</x:v>
      </x:c>
      <x:c r="AD2812" s="16" t="str">
        <x:v>https://threatfox.abuse.ch/downloads/misp/</x:v>
      </x:c>
      <x:c r="AE2812" s="20"/>
    </x:row>
    <x:row r="2813">
      <x:c r="A2813" s="16" t="n">
        <x:v>2812</x:v>
      </x:c>
      <x:c r="B2813" s="16" t="str">
        <x:v>MISP Event</x:v>
      </x:c>
      <x:c r="C2813" s="16" t="str">
        <x:v>MISP Default Feeds sem CIRCL</x:v>
      </x:c>
      <x:c r="D2813" s="16" t="str">
        <x:v>URLhaus</x:v>
      </x:c>
      <x:c r="E2813" s="16" t="str">
        <x:v>abuse.ch</x:v>
      </x:c>
      <x:c r="F2813" s="16" t="str">
        <x:v>MISP JSON</x:v>
      </x:c>
      <x:c r="G2813" s="16" t="str">
        <x:v>misp-default-feeds-sem-circl-20260730T205219Z-1-002.zip</x:v>
      </x:c>
      <x:c r="H2813" s="16" t="n">
        <x:v>2</x:v>
      </x:c>
      <x:c r="I2813" s="16" t="str">
        <x:v>3056a5b7-94d1-4698-8cf9-9819ac505fa6</x:v>
      </x:c>
      <x:c r="J2813" s="16"/>
      <x:c r="K2813" s="20" t="str">
        <x:v>URLhaus IOCs for 2025-04-07</x:v>
      </x:c>
      <x:c r="L2813" s="24" t="n">
        <x:v>45754</x:v>
      </x:c>
      <x:c r="M2813" s="24"/>
      <x:c r="N2813" s="22"/>
      <x:c r="O2813" s="22"/>
      <x:c r="P2813" s="22" t="n">
        <x:v>45755.0021875</x:v>
      </x:c>
      <x:c r="Q2813" s="16" t="str">
        <x:v>abuse.ch</x:v>
      </x:c>
      <x:c r="R2813" s="16" t="str">
        <x:v>9b086132-8588-49ed-97fd-8578a777822c</x:v>
      </x:c>
      <x:c r="S2813" s="16" t="n">
        <x:v>1</x:v>
      </x:c>
      <x:c r="T2813" s="16" t="str">
        <x:v>Em andamento</x:v>
      </x:c>
      <x:c r="U2813" s="16" t="n">
        <x:v>2</x:v>
      </x:c>
      <x:c r="V2813" s="16" t="str">
        <x:v>Média</x:v>
      </x:c>
      <x:c r="W2813" s="20" t="str">
        <x:v>type:OSINT | tlp:white</x:v>
      </x:c>
      <x:c r="X2813" s="16" t="str">
        <x:v>tlp:white</x:v>
      </x:c>
      <x:c r="Y2813" s="16"/>
      <x:c r="Z2813" s="16"/>
      <x:c r="AA2813" s="17" t="b">
        <x:v>1</x:v>
      </x:c>
      <x:c r="AB2813" s="17" t="b">
        <x:v>1</x:v>
      </x:c>
      <x:c r="AC2813" s="16" t="str">
        <x:v>Disponível para análise</x:v>
      </x:c>
      <x:c r="AD2813" s="16" t="str">
        <x:v>https://urlhaus.abuse.ch/downloads/misp/</x:v>
      </x:c>
      <x:c r="AE2813" s="20"/>
    </x:row>
    <x:row r="2814">
      <x:c r="A2814" s="16" t="n">
        <x:v>2813</x:v>
      </x:c>
      <x:c r="B2814" s="16" t="str">
        <x:v>MISP Event</x:v>
      </x:c>
      <x:c r="C2814" s="16" t="str">
        <x:v>MISP Default Feeds sem CIRCL</x:v>
      </x:c>
      <x:c r="D2814" s="16" t="str">
        <x:v>The Botvrij.eu Data</x:v>
      </x:c>
      <x:c r="E2814" s="16" t="str">
        <x:v>Botvrij.eu</x:v>
      </x:c>
      <x:c r="F2814" s="16" t="str">
        <x:v>MISP JSON</x:v>
      </x:c>
      <x:c r="G2814" s="16" t="str">
        <x:v>misp-default-feeds-sem-circl-20260730T205219Z-1-002.zip</x:v>
      </x:c>
      <x:c r="H2814" s="16" t="n">
        <x:v>2</x:v>
      </x:c>
      <x:c r="I2814" s="16" t="str">
        <x:v>3059dd82-41b6-418b-b3bc-6cc6dcc5e742</x:v>
      </x:c>
      <x:c r="J2814" s="16"/>
      <x:c r="K2814" s="20" t="str">
        <x:v>The distinctive rattle of APT SideWinder</x:v>
      </x:c>
      <x:c r="L2814" s="24" t="n">
        <x:v>45063</x:v>
      </x:c>
      <x:c r="M2814" s="24"/>
      <x:c r="N2814" s="22"/>
      <x:c r="O2814" s="22"/>
      <x:c r="P2814" s="22" t="n">
        <x:v>45068.536990740744</x:v>
      </x:c>
      <x:c r="Q2814" s="16" t="str">
        <x:v>CUDESO</x:v>
      </x:c>
      <x:c r="R2814" s="16" t="str">
        <x:v>56c42374-fdb8-4544-a218-41ffc0a8ab16</x:v>
      </x:c>
      <x:c r="S2814" s="16" t="n">
        <x:v>2</x:v>
      </x:c>
      <x:c r="T2814" s="16" t="str">
        <x:v>Concluída</x:v>
      </x:c>
      <x:c r="U2814" s="16" t="n">
        <x:v>2</x:v>
      </x:c>
      <x:c r="V2814" s="16" t="str">
        <x:v>Média</x:v>
      </x:c>
      <x:c r="W2814" s="20" t="str">
        <x:v>misp-galaxy:malpedia="SideWinder" | misp-galaxy:mitre-intrusion-set="Sidewinder - G0121" | misp-galaxy:threat-actor="SideWinder" | tlp:white</x:v>
      </x:c>
      <x:c r="X2814" s="16" t="str">
        <x:v>tlp:white</x:v>
      </x:c>
      <x:c r="Y2814" s="16"/>
      <x:c r="Z2814" s="16"/>
      <x:c r="AA2814" s="17" t="b">
        <x:v>1</x:v>
      </x:c>
      <x:c r="AB2814" s="17" t="b">
        <x:v>1</x:v>
      </x:c>
      <x:c r="AC2814" s="16" t="str">
        <x:v>Disponível para análise</x:v>
      </x:c>
      <x:c r="AD2814" s="16" t="str">
        <x:v>https://www.botvrij.eu/data/feed-osint</x:v>
      </x:c>
      <x:c r="AE2814" s="20"/>
    </x:row>
    <x:row r="2815">
      <x:c r="A2815" s="16" t="n">
        <x:v>2814</x:v>
      </x:c>
      <x:c r="B2815" s="16" t="str">
        <x:v>MISP Event</x:v>
      </x:c>
      <x:c r="C2815" s="16" t="str">
        <x:v>MISP Default Feeds sem CIRCL</x:v>
      </x:c>
      <x:c r="D2815" s="16" t="str">
        <x:v>Threatfox</x:v>
      </x:c>
      <x:c r="E2815" s="16" t="str">
        <x:v>abuse.ch</x:v>
      </x:c>
      <x:c r="F2815" s="16" t="str">
        <x:v>MISP JSON</x:v>
      </x:c>
      <x:c r="G2815" s="16" t="str">
        <x:v>misp-default-feeds-sem-circl-20260730T205219Z-1-002.zip</x:v>
      </x:c>
      <x:c r="H2815" s="16" t="n">
        <x:v>2</x:v>
      </x:c>
      <x:c r="I2815" s="16" t="str">
        <x:v>307996aa-2018-4a02-85d0-7b51b86a04ea</x:v>
      </x:c>
      <x:c r="J2815" s="16"/>
      <x:c r="K2815" s="20" t="str">
        <x:v>ThreatFox IOCs for 2022-08-18</x:v>
      </x:c>
      <x:c r="L2815" s="24" t="n">
        <x:v>44791</x:v>
      </x:c>
      <x:c r="M2815" s="24"/>
      <x:c r="N2815" s="22"/>
      <x:c r="O2815" s="22"/>
      <x:c r="P2815" s="22" t="n">
        <x:v>44792.0021412037</x:v>
      </x:c>
      <x:c r="Q2815" s="16" t="str">
        <x:v>abuse.ch</x:v>
      </x:c>
      <x:c r="R2815" s="16" t="str">
        <x:v>9b086132-8588-49ed-97fd-8578a777822c</x:v>
      </x:c>
      <x:c r="S2815" s="16" t="n">
        <x:v>1</x:v>
      </x:c>
      <x:c r="T2815" s="16" t="str">
        <x:v>Em andamento</x:v>
      </x:c>
      <x:c r="U2815" s="16" t="n">
        <x:v>2</x:v>
      </x:c>
      <x:c r="V2815" s="16" t="str">
        <x:v>Média</x:v>
      </x:c>
      <x:c r="W2815" s="20" t="str">
        <x:v>type:OSINT | tlp:white</x:v>
      </x:c>
      <x:c r="X2815" s="16" t="str">
        <x:v>tlp:white</x:v>
      </x:c>
      <x:c r="Y2815" s="16"/>
      <x:c r="Z2815" s="16"/>
      <x:c r="AA2815" s="17" t="b">
        <x:v>1</x:v>
      </x:c>
      <x:c r="AB2815" s="17" t="b">
        <x:v>1</x:v>
      </x:c>
      <x:c r="AC2815" s="16" t="str">
        <x:v>Disponível para análise</x:v>
      </x:c>
      <x:c r="AD2815" s="16" t="str">
        <x:v>https://threatfox.abuse.ch/downloads/misp/</x:v>
      </x:c>
      <x:c r="AE2815" s="20"/>
    </x:row>
    <x:row r="2816">
      <x:c r="A2816" s="16" t="n">
        <x:v>2815</x:v>
      </x:c>
      <x:c r="B2816" s="16" t="str">
        <x:v>MISP Event</x:v>
      </x:c>
      <x:c r="C2816" s="16" t="str">
        <x:v>MISP Default Feeds sem CIRCL</x:v>
      </x:c>
      <x:c r="D2816" s="16" t="str">
        <x:v>Threatfox</x:v>
      </x:c>
      <x:c r="E2816" s="16" t="str">
        <x:v>abuse.ch</x:v>
      </x:c>
      <x:c r="F2816" s="16" t="str">
        <x:v>MISP JSON</x:v>
      </x:c>
      <x:c r="G2816" s="16" t="str">
        <x:v>misp-default-feeds-sem-circl-20260730T205219Z-1-001.zip</x:v>
      </x:c>
      <x:c r="H2816" s="16" t="n">
        <x:v>1</x:v>
      </x:c>
      <x:c r="I2816" s="16" t="str">
        <x:v>307e63da-3d49-4300-b486-6764cec7969b</x:v>
      </x:c>
      <x:c r="J2816" s="16"/>
      <x:c r="K2816" s="20" t="str">
        <x:v>ThreatFox IOCs for 2024-08-29</x:v>
      </x:c>
      <x:c r="L2816" s="24" t="n">
        <x:v>45533</x:v>
      </x:c>
      <x:c r="M2816" s="24"/>
      <x:c r="N2816" s="22"/>
      <x:c r="O2816" s="22"/>
      <x:c r="P2816" s="22" t="n">
        <x:v>45534.00216435185</x:v>
      </x:c>
      <x:c r="Q2816" s="16" t="str">
        <x:v>abuse.ch</x:v>
      </x:c>
      <x:c r="R2816" s="16" t="str">
        <x:v>9b086132-8588-49ed-97fd-8578a777822c</x:v>
      </x:c>
      <x:c r="S2816" s="16" t="n">
        <x:v>1</x:v>
      </x:c>
      <x:c r="T2816" s="16" t="str">
        <x:v>Em andamento</x:v>
      </x:c>
      <x:c r="U2816" s="16" t="n">
        <x:v>2</x:v>
      </x:c>
      <x:c r="V2816" s="16" t="str">
        <x:v>Média</x:v>
      </x:c>
      <x:c r="W2816" s="20" t="str">
        <x:v>type:OSINT | tlp:white</x:v>
      </x:c>
      <x:c r="X2816" s="16" t="str">
        <x:v>tlp:white</x:v>
      </x:c>
      <x:c r="Y2816" s="16"/>
      <x:c r="Z2816" s="16"/>
      <x:c r="AA2816" s="17" t="b">
        <x:v>1</x:v>
      </x:c>
      <x:c r="AB2816" s="17" t="b">
        <x:v>1</x:v>
      </x:c>
      <x:c r="AC2816" s="16" t="str">
        <x:v>Disponível para análise</x:v>
      </x:c>
      <x:c r="AD2816" s="16" t="str">
        <x:v>https://threatfox.abuse.ch/downloads/misp/</x:v>
      </x:c>
      <x:c r="AE2816" s="20"/>
    </x:row>
    <x:row r="2817">
      <x:c r="A2817" s="16" t="n">
        <x:v>2816</x:v>
      </x:c>
      <x:c r="B2817" s="16" t="str">
        <x:v>MISP Event</x:v>
      </x:c>
      <x:c r="C2817" s="16" t="str">
        <x:v>MISP Default Feeds sem CIRCL</x:v>
      </x:c>
      <x:c r="D2817" s="16" t="str">
        <x:v>URLhaus</x:v>
      </x:c>
      <x:c r="E2817" s="16" t="str">
        <x:v>abuse.ch</x:v>
      </x:c>
      <x:c r="F2817" s="16" t="str">
        <x:v>MISP JSON</x:v>
      </x:c>
      <x:c r="G2817" s="16" t="str">
        <x:v>misp-default-feeds-sem-circl-20260730T205219Z-1-004.zip</x:v>
      </x:c>
      <x:c r="H2817" s="16" t="n">
        <x:v>4</x:v>
      </x:c>
      <x:c r="I2817" s="16" t="str">
        <x:v>30829337-f01b-45a4-b131-35a538efe022</x:v>
      </x:c>
      <x:c r="J2817" s="16"/>
      <x:c r="K2817" s="20" t="str">
        <x:v>URLhaus IOCs for 2021-09-03</x:v>
      </x:c>
      <x:c r="L2817" s="24" t="n">
        <x:v>44442</x:v>
      </x:c>
      <x:c r="M2817" s="24"/>
      <x:c r="N2817" s="22"/>
      <x:c r="O2817" s="22"/>
      <x:c r="P2817" s="22" t="n">
        <x:v>44443.0021412037</x:v>
      </x:c>
      <x:c r="Q2817" s="16" t="str">
        <x:v>abuse.ch</x:v>
      </x:c>
      <x:c r="R2817" s="16" t="str">
        <x:v>9b086132-8588-49ed-97fd-8578a777822c</x:v>
      </x:c>
      <x:c r="S2817" s="16" t="n">
        <x:v>1</x:v>
      </x:c>
      <x:c r="T2817" s="16" t="str">
        <x:v>Em andamento</x:v>
      </x:c>
      <x:c r="U2817" s="16" t="n">
        <x:v>2</x:v>
      </x:c>
      <x:c r="V2817" s="16" t="str">
        <x:v>Média</x:v>
      </x:c>
      <x:c r="W2817" s="20" t="str">
        <x:v>type:OSINT | tlp:white</x:v>
      </x:c>
      <x:c r="X2817" s="16" t="str">
        <x:v>tlp:white</x:v>
      </x:c>
      <x:c r="Y2817" s="16"/>
      <x:c r="Z2817" s="16"/>
      <x:c r="AA2817" s="17" t="b">
        <x:v>1</x:v>
      </x:c>
      <x:c r="AB2817" s="17" t="b">
        <x:v>1</x:v>
      </x:c>
      <x:c r="AC2817" s="16" t="str">
        <x:v>Disponível para análise</x:v>
      </x:c>
      <x:c r="AD2817" s="16" t="str">
        <x:v>https://urlhaus.abuse.ch/downloads/misp/</x:v>
      </x:c>
      <x:c r="AE2817" s="20"/>
    </x:row>
    <x:row r="2818">
      <x:c r="A2818" s="16" t="n">
        <x:v>2817</x:v>
      </x:c>
      <x:c r="B2818" s="16" t="str">
        <x:v>MISP Event</x:v>
      </x:c>
      <x:c r="C2818" s="16" t="str">
        <x:v>MISP Default Feeds sem CIRCL</x:v>
      </x:c>
      <x:c r="D2818" s="16" t="str">
        <x:v>URLhaus</x:v>
      </x:c>
      <x:c r="E2818" s="16" t="str">
        <x:v>abuse.ch</x:v>
      </x:c>
      <x:c r="F2818" s="16" t="str">
        <x:v>MISP JSON</x:v>
      </x:c>
      <x:c r="G2818" s="16" t="str">
        <x:v>misp-default-feeds-sem-circl-20260730T205219Z-1-002.zip</x:v>
      </x:c>
      <x:c r="H2818" s="16" t="n">
        <x:v>2</x:v>
      </x:c>
      <x:c r="I2818" s="16" t="str">
        <x:v>308e503c-dc1d-4ee9-a133-a206da052d2a</x:v>
      </x:c>
      <x:c r="J2818" s="16"/>
      <x:c r="K2818" s="20" t="str">
        <x:v>URLhaus IOCs for 2024-11-19</x:v>
      </x:c>
      <x:c r="L2818" s="24" t="n">
        <x:v>45615</x:v>
      </x:c>
      <x:c r="M2818" s="24"/>
      <x:c r="N2818" s="22"/>
      <x:c r="O2818" s="22"/>
      <x:c r="P2818" s="22" t="n">
        <x:v>45616.002222222225</x:v>
      </x:c>
      <x:c r="Q2818" s="16" t="str">
        <x:v>abuse.ch</x:v>
      </x:c>
      <x:c r="R2818" s="16" t="str">
        <x:v>9b086132-8588-49ed-97fd-8578a777822c</x:v>
      </x:c>
      <x:c r="S2818" s="16" t="n">
        <x:v>1</x:v>
      </x:c>
      <x:c r="T2818" s="16" t="str">
        <x:v>Em andamento</x:v>
      </x:c>
      <x:c r="U2818" s="16" t="n">
        <x:v>2</x:v>
      </x:c>
      <x:c r="V2818" s="16" t="str">
        <x:v>Média</x:v>
      </x:c>
      <x:c r="W2818" s="20" t="str">
        <x:v>type:OSINT | tlp:white</x:v>
      </x:c>
      <x:c r="X2818" s="16" t="str">
        <x:v>tlp:white</x:v>
      </x:c>
      <x:c r="Y2818" s="16"/>
      <x:c r="Z2818" s="16"/>
      <x:c r="AA2818" s="17" t="b">
        <x:v>1</x:v>
      </x:c>
      <x:c r="AB2818" s="17" t="b">
        <x:v>1</x:v>
      </x:c>
      <x:c r="AC2818" s="16" t="str">
        <x:v>Disponível para análise</x:v>
      </x:c>
      <x:c r="AD2818" s="16" t="str">
        <x:v>https://urlhaus.abuse.ch/downloads/misp/</x:v>
      </x:c>
      <x:c r="AE2818" s="20"/>
    </x:row>
    <x:row r="2819">
      <x:c r="A2819" s="16" t="n">
        <x:v>2818</x:v>
      </x:c>
      <x:c r="B2819" s="16" t="str">
        <x:v>MISP Event</x:v>
      </x:c>
      <x:c r="C2819" s="16" t="str">
        <x:v>MISP Default Feeds sem CIRCL</x:v>
      </x:c>
      <x:c r="D2819" s="16" t="str">
        <x:v>URLhaus</x:v>
      </x:c>
      <x:c r="E2819" s="16" t="str">
        <x:v>abuse.ch</x:v>
      </x:c>
      <x:c r="F2819" s="16" t="str">
        <x:v>MISP JSON</x:v>
      </x:c>
      <x:c r="G2819" s="16" t="str">
        <x:v>misp-default-feeds-sem-circl-20260730T205219Z-1-012.zip</x:v>
      </x:c>
      <x:c r="H2819" s="16" t="n">
        <x:v>12</x:v>
      </x:c>
      <x:c r="I2819" s="16" t="str">
        <x:v>30b491aa-c72e-4e7f-8f43-96e0605d2c68</x:v>
      </x:c>
      <x:c r="J2819" s="16"/>
      <x:c r="K2819" s="20" t="str">
        <x:v>URLhaus IOCs for 2022-10-27</x:v>
      </x:c>
      <x:c r="L2819" s="24" t="n">
        <x:v>44861</x:v>
      </x:c>
      <x:c r="M2819" s="24"/>
      <x:c r="N2819" s="22"/>
      <x:c r="O2819" s="22"/>
      <x:c r="P2819" s="22" t="n">
        <x:v>44862.0021875</x:v>
      </x:c>
      <x:c r="Q2819" s="16" t="str">
        <x:v>abuse.ch</x:v>
      </x:c>
      <x:c r="R2819" s="16" t="str">
        <x:v>9b086132-8588-49ed-97fd-8578a777822c</x:v>
      </x:c>
      <x:c r="S2819" s="16" t="n">
        <x:v>1</x:v>
      </x:c>
      <x:c r="T2819" s="16" t="str">
        <x:v>Em andamento</x:v>
      </x:c>
      <x:c r="U2819" s="16" t="n">
        <x:v>2</x:v>
      </x:c>
      <x:c r="V2819" s="16" t="str">
        <x:v>Média</x:v>
      </x:c>
      <x:c r="W2819" s="20" t="str">
        <x:v>type:OSINT | tlp:white</x:v>
      </x:c>
      <x:c r="X2819" s="16" t="str">
        <x:v>tlp:white</x:v>
      </x:c>
      <x:c r="Y2819" s="16"/>
      <x:c r="Z2819" s="16"/>
      <x:c r="AA2819" s="17" t="b">
        <x:v>1</x:v>
      </x:c>
      <x:c r="AB2819" s="17" t="b">
        <x:v>1</x:v>
      </x:c>
      <x:c r="AC2819" s="16" t="str">
        <x:v>Disponível para análise</x:v>
      </x:c>
      <x:c r="AD2819" s="16" t="str">
        <x:v>https://urlhaus.abuse.ch/downloads/misp/</x:v>
      </x:c>
      <x:c r="AE2819" s="20"/>
    </x:row>
    <x:row r="2820">
      <x:c r="A2820" s="16" t="n">
        <x:v>2819</x:v>
      </x:c>
      <x:c r="B2820" s="16" t="str">
        <x:v>MISP Event</x:v>
      </x:c>
      <x:c r="C2820" s="16" t="str">
        <x:v>MISP Default Feeds sem CIRCL</x:v>
      </x:c>
      <x:c r="D2820" s="16" t="str">
        <x:v>Threatfox</x:v>
      </x:c>
      <x:c r="E2820" s="16" t="str">
        <x:v>abuse.ch</x:v>
      </x:c>
      <x:c r="F2820" s="16" t="str">
        <x:v>MISP JSON</x:v>
      </x:c>
      <x:c r="G2820" s="16" t="str">
        <x:v>misp-default-feeds-sem-circl-20260730T205219Z-1-002.zip</x:v>
      </x:c>
      <x:c r="H2820" s="16" t="n">
        <x:v>2</x:v>
      </x:c>
      <x:c r="I2820" s="16" t="str">
        <x:v>30cbda76-58a7-49ed-a2d8-6ec6da927307</x:v>
      </x:c>
      <x:c r="J2820" s="16"/>
      <x:c r="K2820" s="20" t="str">
        <x:v>ThreatFox IOCs for 2022-11-22</x:v>
      </x:c>
      <x:c r="L2820" s="24" t="n">
        <x:v>44887</x:v>
      </x:c>
      <x:c r="M2820" s="24"/>
      <x:c r="N2820" s="22"/>
      <x:c r="O2820" s="22"/>
      <x:c r="P2820" s="22" t="n">
        <x:v>44888.002118055556</x:v>
      </x:c>
      <x:c r="Q2820" s="16" t="str">
        <x:v>abuse.ch</x:v>
      </x:c>
      <x:c r="R2820" s="16" t="str">
        <x:v>9b086132-8588-49ed-97fd-8578a777822c</x:v>
      </x:c>
      <x:c r="S2820" s="16" t="n">
        <x:v>1</x:v>
      </x:c>
      <x:c r="T2820" s="16" t="str">
        <x:v>Em andamento</x:v>
      </x:c>
      <x:c r="U2820" s="16" t="n">
        <x:v>2</x:v>
      </x:c>
      <x:c r="V2820" s="16" t="str">
        <x:v>Média</x:v>
      </x:c>
      <x:c r="W2820" s="20" t="str">
        <x:v>type:OSINT | tlp:white</x:v>
      </x:c>
      <x:c r="X2820" s="16" t="str">
        <x:v>tlp:white</x:v>
      </x:c>
      <x:c r="Y2820" s="16"/>
      <x:c r="Z2820" s="16"/>
      <x:c r="AA2820" s="17" t="b">
        <x:v>1</x:v>
      </x:c>
      <x:c r="AB2820" s="17" t="b">
        <x:v>1</x:v>
      </x:c>
      <x:c r="AC2820" s="16" t="str">
        <x:v>Disponível para análise</x:v>
      </x:c>
      <x:c r="AD2820" s="16" t="str">
        <x:v>https://threatfox.abuse.ch/downloads/misp/</x:v>
      </x:c>
      <x:c r="AE2820" s="20"/>
    </x:row>
    <x:row r="2821">
      <x:c r="A2821" s="16" t="n">
        <x:v>2820</x:v>
      </x:c>
      <x:c r="B2821" s="16" t="str">
        <x:v>MISP Event</x:v>
      </x:c>
      <x:c r="C2821" s="16" t="str">
        <x:v>MISP Default Feeds sem CIRCL</x:v>
      </x:c>
      <x:c r="D2821" s="16" t="str">
        <x:v>MalwareBazaar</x:v>
      </x:c>
      <x:c r="E2821" s="16" t="str">
        <x:v>abuse.ch</x:v>
      </x:c>
      <x:c r="F2821" s="16" t="str">
        <x:v>MISP JSON</x:v>
      </x:c>
      <x:c r="G2821" s="16" t="str">
        <x:v>misp-default-feeds-sem-circl-20260730T205219Z-1-008.zip</x:v>
      </x:c>
      <x:c r="H2821" s="16" t="n">
        <x:v>8</x:v>
      </x:c>
      <x:c r="I2821" s="16" t="str">
        <x:v>30d73a47-d4b0-4d4e-89d0-49bc7b9cdd4a</x:v>
      </x:c>
      <x:c r="J2821" s="16"/>
      <x:c r="K2821" s="20" t="str">
        <x:v>MalwareBazaar malware samples for 2023-09-23</x:v>
      </x:c>
      <x:c r="L2821" s="24" t="n">
        <x:v>45192</x:v>
      </x:c>
      <x:c r="M2821" s="24"/>
      <x:c r="N2821" s="22"/>
      <x:c r="O2821" s="22"/>
      <x:c r="P2821" s="22" t="n">
        <x:v>45193.00209490741</x:v>
      </x:c>
      <x:c r="Q2821" s="16" t="str">
        <x:v>abuse.ch</x:v>
      </x:c>
      <x:c r="R2821" s="16" t="str">
        <x:v>9b086132-8588-49ed-97fd-8578a777822c</x:v>
      </x:c>
      <x:c r="S2821" s="16" t="n">
        <x:v>1</x:v>
      </x:c>
      <x:c r="T2821" s="16" t="str">
        <x:v>Em andamento</x:v>
      </x:c>
      <x:c r="U2821" s="16" t="n">
        <x:v>2</x:v>
      </x:c>
      <x:c r="V2821" s="16" t="str">
        <x:v>Média</x:v>
      </x:c>
      <x:c r="W2821" s="20" t="str">
        <x:v>type:OSINT | tlp:white</x:v>
      </x:c>
      <x:c r="X2821" s="16" t="str">
        <x:v>tlp:white</x:v>
      </x:c>
      <x:c r="Y2821" s="16"/>
      <x:c r="Z2821" s="16"/>
      <x:c r="AA2821" s="17" t="b">
        <x:v>1</x:v>
      </x:c>
      <x:c r="AB2821" s="17" t="b">
        <x:v>1</x:v>
      </x:c>
      <x:c r="AC2821" s="16" t="str">
        <x:v>Disponível para análise</x:v>
      </x:c>
      <x:c r="AD2821" s="16" t="str">
        <x:v>https://bazaar.abuse.ch/downloads/misp/</x:v>
      </x:c>
      <x:c r="AE2821" s="20"/>
    </x:row>
    <x:row r="2822">
      <x:c r="A2822" s="16" t="n">
        <x:v>2821</x:v>
      </x:c>
      <x:c r="B2822" s="16" t="str">
        <x:v>MISP Event</x:v>
      </x:c>
      <x:c r="C2822" s="16" t="str">
        <x:v>MISP Default Feeds sem CIRCL</x:v>
      </x:c>
      <x:c r="D2822" s="16" t="str">
        <x:v>MalwareBazaar</x:v>
      </x:c>
      <x:c r="E2822" s="16" t="str">
        <x:v>abuse.ch</x:v>
      </x:c>
      <x:c r="F2822" s="16" t="str">
        <x:v>MISP JSON</x:v>
      </x:c>
      <x:c r="G2822" s="16" t="str">
        <x:v>misp-default-feeds-sem-circl-20260730T205219Z-1-005.zip</x:v>
      </x:c>
      <x:c r="H2822" s="16" t="n">
        <x:v>5</x:v>
      </x:c>
      <x:c r="I2822" s="16" t="str">
        <x:v>30d83fbc-656c-4e3b-aea0-423f3807b96c</x:v>
      </x:c>
      <x:c r="J2822" s="16"/>
      <x:c r="K2822" s="20" t="str">
        <x:v>MalwareBazaar malware samples for 2025-11-28</x:v>
      </x:c>
      <x:c r="L2822" s="24" t="n">
        <x:v>45989</x:v>
      </x:c>
      <x:c r="M2822" s="24"/>
      <x:c r="N2822" s="22"/>
      <x:c r="O2822" s="22"/>
      <x:c r="P2822" s="22" t="n">
        <x:v>45990.00210648148</x:v>
      </x:c>
      <x:c r="Q2822" s="16" t="str">
        <x:v>abuse.ch</x:v>
      </x:c>
      <x:c r="R2822" s="16" t="str">
        <x:v>9b086132-8588-49ed-97fd-8578a777822c</x:v>
      </x:c>
      <x:c r="S2822" s="16" t="n">
        <x:v>1</x:v>
      </x:c>
      <x:c r="T2822" s="16" t="str">
        <x:v>Em andamento</x:v>
      </x:c>
      <x:c r="U2822" s="16" t="n">
        <x:v>2</x:v>
      </x:c>
      <x:c r="V2822" s="16" t="str">
        <x:v>Média</x:v>
      </x:c>
      <x:c r="W2822" s="20" t="str">
        <x:v>type:OSINT | tlp:white</x:v>
      </x:c>
      <x:c r="X2822" s="16" t="str">
        <x:v>tlp:white</x:v>
      </x:c>
      <x:c r="Y2822" s="16"/>
      <x:c r="Z2822" s="16"/>
      <x:c r="AA2822" s="17" t="b">
        <x:v>1</x:v>
      </x:c>
      <x:c r="AB2822" s="17" t="b">
        <x:v>1</x:v>
      </x:c>
      <x:c r="AC2822" s="16" t="str">
        <x:v>Disponível para análise</x:v>
      </x:c>
      <x:c r="AD2822" s="16" t="str">
        <x:v>https://bazaar.abuse.ch/downloads/misp/</x:v>
      </x:c>
      <x:c r="AE2822" s="20"/>
    </x:row>
    <x:row r="2823">
      <x:c r="A2823" s="16" t="n">
        <x:v>2822</x:v>
      </x:c>
      <x:c r="B2823" s="16" t="str">
        <x:v>MISP Event</x:v>
      </x:c>
      <x:c r="C2823" s="16" t="str">
        <x:v>MISP Default Feeds sem CIRCL</x:v>
      </x:c>
      <x:c r="D2823" s="16" t="str">
        <x:v>URLhaus</x:v>
      </x:c>
      <x:c r="E2823" s="16" t="str">
        <x:v>abuse.ch</x:v>
      </x:c>
      <x:c r="F2823" s="16" t="str">
        <x:v>MISP JSON</x:v>
      </x:c>
      <x:c r="G2823" s="16" t="str">
        <x:v>misp-default-feeds-sem-circl-20260730T205219Z-1-007.zip</x:v>
      </x:c>
      <x:c r="H2823" s="16" t="n">
        <x:v>7</x:v>
      </x:c>
      <x:c r="I2823" s="16" t="str">
        <x:v>30e2b5c8-48ae-41f3-a64e-8427707972e2</x:v>
      </x:c>
      <x:c r="J2823" s="16"/>
      <x:c r="K2823" s="20" t="str">
        <x:v>URLhaus IOCs for 2025-04-08</x:v>
      </x:c>
      <x:c r="L2823" s="24" t="n">
        <x:v>45755</x:v>
      </x:c>
      <x:c r="M2823" s="24"/>
      <x:c r="N2823" s="22"/>
      <x:c r="O2823" s="22"/>
      <x:c r="P2823" s="22" t="n">
        <x:v>45756.002175925925</x:v>
      </x:c>
      <x:c r="Q2823" s="16" t="str">
        <x:v>abuse.ch</x:v>
      </x:c>
      <x:c r="R2823" s="16" t="str">
        <x:v>9b086132-8588-49ed-97fd-8578a777822c</x:v>
      </x:c>
      <x:c r="S2823" s="16" t="n">
        <x:v>1</x:v>
      </x:c>
      <x:c r="T2823" s="16" t="str">
        <x:v>Em andamento</x:v>
      </x:c>
      <x:c r="U2823" s="16" t="n">
        <x:v>2</x:v>
      </x:c>
      <x:c r="V2823" s="16" t="str">
        <x:v>Média</x:v>
      </x:c>
      <x:c r="W2823" s="20" t="str">
        <x:v>type:OSINT | tlp:white</x:v>
      </x:c>
      <x:c r="X2823" s="16" t="str">
        <x:v>tlp:white</x:v>
      </x:c>
      <x:c r="Y2823" s="16"/>
      <x:c r="Z2823" s="16"/>
      <x:c r="AA2823" s="17" t="b">
        <x:v>1</x:v>
      </x:c>
      <x:c r="AB2823" s="17" t="b">
        <x:v>1</x:v>
      </x:c>
      <x:c r="AC2823" s="16" t="str">
        <x:v>Disponível para análise</x:v>
      </x:c>
      <x:c r="AD2823" s="16" t="str">
        <x:v>https://urlhaus.abuse.ch/downloads/misp/</x:v>
      </x:c>
      <x:c r="AE2823" s="20"/>
    </x:row>
    <x:row r="2824">
      <x:c r="A2824" s="16" t="n">
        <x:v>2823</x:v>
      </x:c>
      <x:c r="B2824" s="16" t="str">
        <x:v>MISP Event</x:v>
      </x:c>
      <x:c r="C2824" s="16" t="str">
        <x:v>MISP Default Feeds sem CIRCL</x:v>
      </x:c>
      <x:c r="D2824" s="16" t="str">
        <x:v>Threatfox</x:v>
      </x:c>
      <x:c r="E2824" s="16" t="str">
        <x:v>abuse.ch</x:v>
      </x:c>
      <x:c r="F2824" s="16" t="str">
        <x:v>MISP JSON</x:v>
      </x:c>
      <x:c r="G2824" s="16" t="str">
        <x:v>misp-default-feeds-sem-circl-20260730T205219Z-1-004.zip</x:v>
      </x:c>
      <x:c r="H2824" s="16" t="n">
        <x:v>4</x:v>
      </x:c>
      <x:c r="I2824" s="16" t="str">
        <x:v>3103d371-3ea5-45b1-8a67-daba021c9a69</x:v>
      </x:c>
      <x:c r="J2824" s="16"/>
      <x:c r="K2824" s="20" t="str">
        <x:v>ThreatFox IOCs for 2024-04-08</x:v>
      </x:c>
      <x:c r="L2824" s="24" t="n">
        <x:v>45390</x:v>
      </x:c>
      <x:c r="M2824" s="24"/>
      <x:c r="N2824" s="22"/>
      <x:c r="O2824" s="22"/>
      <x:c r="P2824" s="22" t="n">
        <x:v>45391.00215277778</x:v>
      </x:c>
      <x:c r="Q2824" s="16" t="str">
        <x:v>abuse.ch</x:v>
      </x:c>
      <x:c r="R2824" s="16" t="str">
        <x:v>9b086132-8588-49ed-97fd-8578a777822c</x:v>
      </x:c>
      <x:c r="S2824" s="16" t="n">
        <x:v>1</x:v>
      </x:c>
      <x:c r="T2824" s="16" t="str">
        <x:v>Em andamento</x:v>
      </x:c>
      <x:c r="U2824" s="16" t="n">
        <x:v>2</x:v>
      </x:c>
      <x:c r="V2824" s="16" t="str">
        <x:v>Média</x:v>
      </x:c>
      <x:c r="W2824" s="20" t="str">
        <x:v>type:OSINT | tlp:white</x:v>
      </x:c>
      <x:c r="X2824" s="16" t="str">
        <x:v>tlp:white</x:v>
      </x:c>
      <x:c r="Y2824" s="16"/>
      <x:c r="Z2824" s="16"/>
      <x:c r="AA2824" s="17" t="b">
        <x:v>1</x:v>
      </x:c>
      <x:c r="AB2824" s="17" t="b">
        <x:v>1</x:v>
      </x:c>
      <x:c r="AC2824" s="16" t="str">
        <x:v>Disponível para análise</x:v>
      </x:c>
      <x:c r="AD2824" s="16" t="str">
        <x:v>https://threatfox.abuse.ch/downloads/misp/</x:v>
      </x:c>
      <x:c r="AE2824" s="20"/>
    </x:row>
    <x:row r="2825">
      <x:c r="A2825" s="16" t="n">
        <x:v>2824</x:v>
      </x:c>
      <x:c r="B2825" s="16" t="str">
        <x:v>MISP Event</x:v>
      </x:c>
      <x:c r="C2825" s="16" t="str">
        <x:v>MISP Default Feeds sem CIRCL</x:v>
      </x:c>
      <x:c r="D2825" s="16" t="str">
        <x:v>URLhaus</x:v>
      </x:c>
      <x:c r="E2825" s="16" t="str">
        <x:v>abuse.ch</x:v>
      </x:c>
      <x:c r="F2825" s="16" t="str">
        <x:v>MISP JSON</x:v>
      </x:c>
      <x:c r="G2825" s="16" t="str">
        <x:v>misp-default-feeds-sem-circl-20260730T205219Z-1-012.zip</x:v>
      </x:c>
      <x:c r="H2825" s="16" t="n">
        <x:v>12</x:v>
      </x:c>
      <x:c r="I2825" s="16" t="str">
        <x:v>3104ef24-18d1-48a6-a697-6b393750c315</x:v>
      </x:c>
      <x:c r="J2825" s="16"/>
      <x:c r="K2825" s="20" t="str">
        <x:v>URLhaus IOCs for 2024-08-07</x:v>
      </x:c>
      <x:c r="L2825" s="24" t="n">
        <x:v>45511</x:v>
      </x:c>
      <x:c r="M2825" s="24"/>
      <x:c r="N2825" s="22"/>
      <x:c r="O2825" s="22"/>
      <x:c r="P2825" s="22" t="n">
        <x:v>45512.00221064815</x:v>
      </x:c>
      <x:c r="Q2825" s="16" t="str">
        <x:v>abuse.ch</x:v>
      </x:c>
      <x:c r="R2825" s="16" t="str">
        <x:v>9b086132-8588-49ed-97fd-8578a777822c</x:v>
      </x:c>
      <x:c r="S2825" s="16" t="n">
        <x:v>1</x:v>
      </x:c>
      <x:c r="T2825" s="16" t="str">
        <x:v>Em andamento</x:v>
      </x:c>
      <x:c r="U2825" s="16" t="n">
        <x:v>2</x:v>
      </x:c>
      <x:c r="V2825" s="16" t="str">
        <x:v>Média</x:v>
      </x:c>
      <x:c r="W2825" s="20" t="str">
        <x:v>type:OSINT | tlp:white</x:v>
      </x:c>
      <x:c r="X2825" s="16" t="str">
        <x:v>tlp:white</x:v>
      </x:c>
      <x:c r="Y2825" s="16"/>
      <x:c r="Z2825" s="16"/>
      <x:c r="AA2825" s="17" t="b">
        <x:v>1</x:v>
      </x:c>
      <x:c r="AB2825" s="17" t="b">
        <x:v>1</x:v>
      </x:c>
      <x:c r="AC2825" s="16" t="str">
        <x:v>Disponível para análise</x:v>
      </x:c>
      <x:c r="AD2825" s="16" t="str">
        <x:v>https://urlhaus.abuse.ch/downloads/misp/</x:v>
      </x:c>
      <x:c r="AE2825" s="20"/>
    </x:row>
    <x:row r="2826">
      <x:c r="A2826" s="16" t="n">
        <x:v>2825</x:v>
      </x:c>
      <x:c r="B2826" s="16" t="str">
        <x:v>MISP Event</x:v>
      </x:c>
      <x:c r="C2826" s="16" t="str">
        <x:v>MISP Default Feeds sem CIRCL</x:v>
      </x:c>
      <x:c r="D2826" s="16" t="str">
        <x:v>URLhaus</x:v>
      </x:c>
      <x:c r="E2826" s="16" t="str">
        <x:v>abuse.ch</x:v>
      </x:c>
      <x:c r="F2826" s="16" t="str">
        <x:v>MISP JSON</x:v>
      </x:c>
      <x:c r="G2826" s="16" t="str">
        <x:v>misp-default-feeds-sem-circl-20260730T205219Z-1-010.zip</x:v>
      </x:c>
      <x:c r="H2826" s="16" t="n">
        <x:v>10</x:v>
      </x:c>
      <x:c r="I2826" s="16" t="str">
        <x:v>311a220e-c0c1-4c82-9583-034a8c20baa0</x:v>
      </x:c>
      <x:c r="J2826" s="16"/>
      <x:c r="K2826" s="20" t="str">
        <x:v>URLhaus IOCs for 2021-10-09</x:v>
      </x:c>
      <x:c r="L2826" s="24" t="n">
        <x:v>44478</x:v>
      </x:c>
      <x:c r="M2826" s="24"/>
      <x:c r="N2826" s="22"/>
      <x:c r="O2826" s="22"/>
      <x:c r="P2826" s="22" t="n">
        <x:v>44479.0021412037</x:v>
      </x:c>
      <x:c r="Q2826" s="16" t="str">
        <x:v>abuse.ch</x:v>
      </x:c>
      <x:c r="R2826" s="16" t="str">
        <x:v>9b086132-8588-49ed-97fd-8578a777822c</x:v>
      </x:c>
      <x:c r="S2826" s="16" t="n">
        <x:v>1</x:v>
      </x:c>
      <x:c r="T2826" s="16" t="str">
        <x:v>Em andamento</x:v>
      </x:c>
      <x:c r="U2826" s="16" t="n">
        <x:v>2</x:v>
      </x:c>
      <x:c r="V2826" s="16" t="str">
        <x:v>Média</x:v>
      </x:c>
      <x:c r="W2826" s="20" t="str">
        <x:v>type:OSINT | tlp:white</x:v>
      </x:c>
      <x:c r="X2826" s="16" t="str">
        <x:v>tlp:white</x:v>
      </x:c>
      <x:c r="Y2826" s="16"/>
      <x:c r="Z2826" s="16"/>
      <x:c r="AA2826" s="17" t="b">
        <x:v>1</x:v>
      </x:c>
      <x:c r="AB2826" s="17" t="b">
        <x:v>1</x:v>
      </x:c>
      <x:c r="AC2826" s="16" t="str">
        <x:v>Disponível para análise</x:v>
      </x:c>
      <x:c r="AD2826" s="16" t="str">
        <x:v>https://urlhaus.abuse.ch/downloads/misp/</x:v>
      </x:c>
      <x:c r="AE2826" s="20"/>
    </x:row>
    <x:row r="2827">
      <x:c r="A2827" s="16" t="n">
        <x:v>2826</x:v>
      </x:c>
      <x:c r="B2827" s="16" t="str">
        <x:v>MISP Event</x:v>
      </x:c>
      <x:c r="C2827" s="16" t="str">
        <x:v>MISP Default Feeds sem CIRCL</x:v>
      </x:c>
      <x:c r="D2827" s="16" t="str">
        <x:v>URLhaus</x:v>
      </x:c>
      <x:c r="E2827" s="16" t="str">
        <x:v>abuse.ch</x:v>
      </x:c>
      <x:c r="F2827" s="16" t="str">
        <x:v>MISP JSON</x:v>
      </x:c>
      <x:c r="G2827" s="16" t="str">
        <x:v>misp-default-feeds-sem-circl-20260730T205219Z-1-005.zip</x:v>
      </x:c>
      <x:c r="H2827" s="16" t="n">
        <x:v>5</x:v>
      </x:c>
      <x:c r="I2827" s="16" t="str">
        <x:v>311dda59-6d9f-412c-a13e-ae949c736671</x:v>
      </x:c>
      <x:c r="J2827" s="16"/>
      <x:c r="K2827" s="20" t="str">
        <x:v>URLhaus IOCs for 2025-09-18</x:v>
      </x:c>
      <x:c r="L2827" s="24" t="n">
        <x:v>45918</x:v>
      </x:c>
      <x:c r="M2827" s="24"/>
      <x:c r="N2827" s="22"/>
      <x:c r="O2827" s="22"/>
      <x:c r="P2827" s="22" t="n">
        <x:v>45919.010567129626</x:v>
      </x:c>
      <x:c r="Q2827" s="16" t="str">
        <x:v>abuse.ch</x:v>
      </x:c>
      <x:c r="R2827" s="16" t="str">
        <x:v>9b086132-8588-49ed-97fd-8578a777822c</x:v>
      </x:c>
      <x:c r="S2827" s="16" t="n">
        <x:v>1</x:v>
      </x:c>
      <x:c r="T2827" s="16" t="str">
        <x:v>Em andamento</x:v>
      </x:c>
      <x:c r="U2827" s="16" t="n">
        <x:v>2</x:v>
      </x:c>
      <x:c r="V2827" s="16" t="str">
        <x:v>Média</x:v>
      </x:c>
      <x:c r="W2827" s="20" t="str">
        <x:v>type:OSINT | tlp:white</x:v>
      </x:c>
      <x:c r="X2827" s="16" t="str">
        <x:v>tlp:white</x:v>
      </x:c>
      <x:c r="Y2827" s="16"/>
      <x:c r="Z2827" s="16"/>
      <x:c r="AA2827" s="17" t="b">
        <x:v>1</x:v>
      </x:c>
      <x:c r="AB2827" s="17" t="b">
        <x:v>1</x:v>
      </x:c>
      <x:c r="AC2827" s="16" t="str">
        <x:v>Disponível para análise</x:v>
      </x:c>
      <x:c r="AD2827" s="16" t="str">
        <x:v>https://urlhaus.abuse.ch/downloads/misp/</x:v>
      </x:c>
      <x:c r="AE2827" s="20"/>
    </x:row>
    <x:row r="2828">
      <x:c r="A2828" s="16" t="n">
        <x:v>2827</x:v>
      </x:c>
      <x:c r="B2828" s="16" t="str">
        <x:v>MISP Event</x:v>
      </x:c>
      <x:c r="C2828" s="16" t="str">
        <x:v>MISP Default Feeds sem CIRCL</x:v>
      </x:c>
      <x:c r="D2828" s="16" t="str">
        <x:v>URLhaus</x:v>
      </x:c>
      <x:c r="E2828" s="16" t="str">
        <x:v>abuse.ch</x:v>
      </x:c>
      <x:c r="F2828" s="16" t="str">
        <x:v>MISP JSON</x:v>
      </x:c>
      <x:c r="G2828" s="16" t="str">
        <x:v>misp-default-feeds-sem-circl-20260730T205219Z-1-005.zip</x:v>
      </x:c>
      <x:c r="H2828" s="16" t="n">
        <x:v>5</x:v>
      </x:c>
      <x:c r="I2828" s="16" t="str">
        <x:v>312ddf72-f9e4-4ed1-8bf3-6eaf62c0f0cd</x:v>
      </x:c>
      <x:c r="J2828" s="16"/>
      <x:c r="K2828" s="20" t="str">
        <x:v>URLhaus IOCs for 2023-10-24</x:v>
      </x:c>
      <x:c r="L2828" s="24" t="n">
        <x:v>45223</x:v>
      </x:c>
      <x:c r="M2828" s="24"/>
      <x:c r="N2828" s="22"/>
      <x:c r="O2828" s="22"/>
      <x:c r="P2828" s="22" t="n">
        <x:v>45224.00221064815</x:v>
      </x:c>
      <x:c r="Q2828" s="16" t="str">
        <x:v>abuse.ch</x:v>
      </x:c>
      <x:c r="R2828" s="16" t="str">
        <x:v>9b086132-8588-49ed-97fd-8578a777822c</x:v>
      </x:c>
      <x:c r="S2828" s="16" t="n">
        <x:v>1</x:v>
      </x:c>
      <x:c r="T2828" s="16" t="str">
        <x:v>Em andamento</x:v>
      </x:c>
      <x:c r="U2828" s="16" t="n">
        <x:v>2</x:v>
      </x:c>
      <x:c r="V2828" s="16" t="str">
        <x:v>Média</x:v>
      </x:c>
      <x:c r="W2828" s="20" t="str">
        <x:v>type:OSINT | tlp:white</x:v>
      </x:c>
      <x:c r="X2828" s="16" t="str">
        <x:v>tlp:white</x:v>
      </x:c>
      <x:c r="Y2828" s="16"/>
      <x:c r="Z2828" s="16"/>
      <x:c r="AA2828" s="17" t="b">
        <x:v>1</x:v>
      </x:c>
      <x:c r="AB2828" s="17" t="b">
        <x:v>1</x:v>
      </x:c>
      <x:c r="AC2828" s="16" t="str">
        <x:v>Disponível para análise</x:v>
      </x:c>
      <x:c r="AD2828" s="16" t="str">
        <x:v>https://urlhaus.abuse.ch/downloads/misp/</x:v>
      </x:c>
      <x:c r="AE2828" s="20"/>
    </x:row>
    <x:row r="2829">
      <x:c r="A2829" s="16" t="n">
        <x:v>2828</x:v>
      </x:c>
      <x:c r="B2829" s="16" t="str">
        <x:v>MISP Event</x:v>
      </x:c>
      <x:c r="C2829" s="16" t="str">
        <x:v>MISP Default Feeds sem CIRCL</x:v>
      </x:c>
      <x:c r="D2829" s="16" t="str">
        <x:v>The Botvrij.eu Data</x:v>
      </x:c>
      <x:c r="E2829" s="16" t="str">
        <x:v>Botvrij.eu</x:v>
      </x:c>
      <x:c r="F2829" s="16" t="str">
        <x:v>MISP JSON</x:v>
      </x:c>
      <x:c r="G2829" s="16" t="str">
        <x:v>misp-default-feeds-sem-circl-20260730T205219Z-1-004.zip</x:v>
      </x:c>
      <x:c r="H2829" s="16" t="n">
        <x:v>4</x:v>
      </x:c>
      <x:c r="I2829" s="16" t="str">
        <x:v>313eb1b6-1b2c-43d9-8bc0-be422cfc8b45</x:v>
      </x:c>
      <x:c r="J2829" s="16"/>
      <x:c r="K2829" s="20" t="str">
        <x:v>Amazon‑themed campaigns of Lazarus in the Netherlands and Belgium</x:v>
      </x:c>
      <x:c r="L2829" s="24" t="n">
        <x:v>44834</x:v>
      </x:c>
      <x:c r="M2829" s="24"/>
      <x:c r="N2829" s="22"/>
      <x:c r="O2829" s="22"/>
      <x:c r="P2829" s="22" t="n">
        <x:v>45007.694236111114</x:v>
      </x:c>
      <x:c r="Q2829" s="16" t="str">
        <x:v>CUDESO</x:v>
      </x:c>
      <x:c r="R2829" s="16" t="str">
        <x:v>56c42374-fdb8-4544-a218-41ffc0a8ab16</x:v>
      </x:c>
      <x:c r="S2829" s="16" t="n">
        <x:v>2</x:v>
      </x:c>
      <x:c r="T2829" s="16" t="str">
        <x:v>Concluída</x:v>
      </x:c>
      <x:c r="U2829" s="16" t="n">
        <x:v>2</x:v>
      </x:c>
      <x:c r="V2829" s="16" t="str">
        <x:v>Média</x:v>
      </x:c>
      <x:c r="W2829" s="20" t="str">
        <x:v>tlp:white | misp-galaxy:mitre-intrusion-set="Lazarus Group - G0032" | misp-galaxy:sector="Aerospace" | misp-galaxy:sector="Journalist" | misp-galaxy:mitre-attack-pattern="Phishing - T1566" | misp-galaxy:mitre-attack-pattern="Spearphishing via Service - T1566.003" | misp-galaxy:mitre-attack-pattern="Spearphishing Attachment - T1566.001"</x:v>
      </x:c>
      <x:c r="X2829" s="16" t="str">
        <x:v>tlp:white</x:v>
      </x:c>
      <x:c r="Y2829" s="16"/>
      <x:c r="Z2829" s="16"/>
      <x:c r="AA2829" s="17" t="b">
        <x:v>1</x:v>
      </x:c>
      <x:c r="AB2829" s="17" t="b">
        <x:v>1</x:v>
      </x:c>
      <x:c r="AC2829" s="16" t="str">
        <x:v>Disponível para análise</x:v>
      </x:c>
      <x:c r="AD2829" s="16" t="str">
        <x:v>https://www.botvrij.eu/data/feed-osint</x:v>
      </x:c>
      <x:c r="AE2829" s="20"/>
    </x:row>
    <x:row r="2830">
      <x:c r="A2830" s="16" t="n">
        <x:v>2829</x:v>
      </x:c>
      <x:c r="B2830" s="16" t="str">
        <x:v>MISP Event</x:v>
      </x:c>
      <x:c r="C2830" s="16" t="str">
        <x:v>MISP Default Feeds sem CIRCL</x:v>
      </x:c>
      <x:c r="D2830" s="16" t="str">
        <x:v>MalwareBazaar</x:v>
      </x:c>
      <x:c r="E2830" s="16" t="str">
        <x:v>abuse.ch</x:v>
      </x:c>
      <x:c r="F2830" s="16" t="str">
        <x:v>MISP JSON</x:v>
      </x:c>
      <x:c r="G2830" s="16" t="str">
        <x:v>misp-default-feeds-sem-circl-20260730T205219Z-1-010.zip</x:v>
      </x:c>
      <x:c r="H2830" s="16" t="n">
        <x:v>10</x:v>
      </x:c>
      <x:c r="I2830" s="16" t="str">
        <x:v>313fc1af-13a2-4720-804e-c141e611c9b2</x:v>
      </x:c>
      <x:c r="J2830" s="16"/>
      <x:c r="K2830" s="20" t="str">
        <x:v>MalwareBazaar malware samples for 2025-05-08</x:v>
      </x:c>
      <x:c r="L2830" s="24" t="n">
        <x:v>45785</x:v>
      </x:c>
      <x:c r="M2830" s="24"/>
      <x:c r="N2830" s="22"/>
      <x:c r="O2830" s="22"/>
      <x:c r="P2830" s="22" t="n">
        <x:v>45786.00209490741</x:v>
      </x:c>
      <x:c r="Q2830" s="16" t="str">
        <x:v>abuse.ch</x:v>
      </x:c>
      <x:c r="R2830" s="16" t="str">
        <x:v>9b086132-8588-49ed-97fd-8578a777822c</x:v>
      </x:c>
      <x:c r="S2830" s="16" t="n">
        <x:v>1</x:v>
      </x:c>
      <x:c r="T2830" s="16" t="str">
        <x:v>Em andamento</x:v>
      </x:c>
      <x:c r="U2830" s="16" t="n">
        <x:v>2</x:v>
      </x:c>
      <x:c r="V2830" s="16" t="str">
        <x:v>Média</x:v>
      </x:c>
      <x:c r="W2830" s="20" t="str">
        <x:v>type:OSINT | tlp:white</x:v>
      </x:c>
      <x:c r="X2830" s="16" t="str">
        <x:v>tlp:white</x:v>
      </x:c>
      <x:c r="Y2830" s="16"/>
      <x:c r="Z2830" s="16"/>
      <x:c r="AA2830" s="17" t="b">
        <x:v>1</x:v>
      </x:c>
      <x:c r="AB2830" s="17" t="b">
        <x:v>1</x:v>
      </x:c>
      <x:c r="AC2830" s="16" t="str">
        <x:v>Disponível para análise</x:v>
      </x:c>
      <x:c r="AD2830" s="16" t="str">
        <x:v>https://bazaar.abuse.ch/downloads/misp/</x:v>
      </x:c>
      <x:c r="AE2830" s="20"/>
    </x:row>
    <x:row r="2831">
      <x:c r="A2831" s="16" t="n">
        <x:v>2830</x:v>
      </x:c>
      <x:c r="B2831" s="16" t="str">
        <x:v>MISP Event</x:v>
      </x:c>
      <x:c r="C2831" s="16" t="str">
        <x:v>MISP Default Feeds sem CIRCL</x:v>
      </x:c>
      <x:c r="D2831" s="16" t="str">
        <x:v>Threatfox</x:v>
      </x:c>
      <x:c r="E2831" s="16" t="str">
        <x:v>abuse.ch</x:v>
      </x:c>
      <x:c r="F2831" s="16" t="str">
        <x:v>MISP JSON</x:v>
      </x:c>
      <x:c r="G2831" s="16" t="str">
        <x:v>misp-default-feeds-sem-circl-20260730T205219Z-1-012.zip</x:v>
      </x:c>
      <x:c r="H2831" s="16" t="n">
        <x:v>12</x:v>
      </x:c>
      <x:c r="I2831" s="16" t="str">
        <x:v>31424ad2-f4d7-4cc9-8504-9e4c8aac2f29</x:v>
      </x:c>
      <x:c r="J2831" s="16"/>
      <x:c r="K2831" s="20" t="str">
        <x:v>ThreatFox IOCs for 2025-07-17</x:v>
      </x:c>
      <x:c r="L2831" s="24" t="n">
        <x:v>45855</x:v>
      </x:c>
      <x:c r="M2831" s="24"/>
      <x:c r="N2831" s="22"/>
      <x:c r="O2831" s="22"/>
      <x:c r="P2831" s="22" t="n">
        <x:v>45856.0021412037</x:v>
      </x:c>
      <x:c r="Q2831" s="16" t="str">
        <x:v>abuse.ch</x:v>
      </x:c>
      <x:c r="R2831" s="16" t="str">
        <x:v>9b086132-8588-49ed-97fd-8578a777822c</x:v>
      </x:c>
      <x:c r="S2831" s="16" t="n">
        <x:v>1</x:v>
      </x:c>
      <x:c r="T2831" s="16" t="str">
        <x:v>Em andamento</x:v>
      </x:c>
      <x:c r="U2831" s="16" t="n">
        <x:v>2</x:v>
      </x:c>
      <x:c r="V2831" s="16" t="str">
        <x:v>Média</x:v>
      </x:c>
      <x:c r="W2831" s="20" t="str">
        <x:v>type:OSINT | tlp:white</x:v>
      </x:c>
      <x:c r="X2831" s="16" t="str">
        <x:v>tlp:white</x:v>
      </x:c>
      <x:c r="Y2831" s="16"/>
      <x:c r="Z2831" s="16"/>
      <x:c r="AA2831" s="17" t="b">
        <x:v>1</x:v>
      </x:c>
      <x:c r="AB2831" s="17" t="b">
        <x:v>1</x:v>
      </x:c>
      <x:c r="AC2831" s="16" t="str">
        <x:v>Disponível para análise</x:v>
      </x:c>
      <x:c r="AD2831" s="16" t="str">
        <x:v>https://threatfox.abuse.ch/downloads/misp/</x:v>
      </x:c>
      <x:c r="AE2831" s="20"/>
    </x:row>
    <x:row r="2832">
      <x:c r="A2832" s="16" t="n">
        <x:v>2831</x:v>
      </x:c>
      <x:c r="B2832" s="16" t="str">
        <x:v>MISP Event</x:v>
      </x:c>
      <x:c r="C2832" s="16" t="str">
        <x:v>MISP Default Feeds sem CIRCL</x:v>
      </x:c>
      <x:c r="D2832" s="16" t="str">
        <x:v>MalwareBazaar</x:v>
      </x:c>
      <x:c r="E2832" s="16" t="str">
        <x:v>abuse.ch</x:v>
      </x:c>
      <x:c r="F2832" s="16" t="str">
        <x:v>MISP JSON</x:v>
      </x:c>
      <x:c r="G2832" s="16" t="str">
        <x:v>misp-default-feeds-sem-circl-20260730T205219Z-1-002.zip</x:v>
      </x:c>
      <x:c r="H2832" s="16" t="n">
        <x:v>2</x:v>
      </x:c>
      <x:c r="I2832" s="16" t="str">
        <x:v>3154e153-dffc-4315-a170-69be8ee01f30</x:v>
      </x:c>
      <x:c r="J2832" s="16"/>
      <x:c r="K2832" s="20" t="str">
        <x:v>MalwareBazaar malware samples for 2023-08-03</x:v>
      </x:c>
      <x:c r="L2832" s="24" t="n">
        <x:v>45141</x:v>
      </x:c>
      <x:c r="M2832" s="24"/>
      <x:c r="N2832" s="22"/>
      <x:c r="O2832" s="22"/>
      <x:c r="P2832" s="22" t="n">
        <x:v>45142.00209490741</x:v>
      </x:c>
      <x:c r="Q2832" s="16" t="str">
        <x:v>abuse.ch</x:v>
      </x:c>
      <x:c r="R2832" s="16" t="str">
        <x:v>9b086132-8588-49ed-97fd-8578a777822c</x:v>
      </x:c>
      <x:c r="S2832" s="16" t="n">
        <x:v>1</x:v>
      </x:c>
      <x:c r="T2832" s="16" t="str">
        <x:v>Em andamento</x:v>
      </x:c>
      <x:c r="U2832" s="16" t="n">
        <x:v>2</x:v>
      </x:c>
      <x:c r="V2832" s="16" t="str">
        <x:v>Média</x:v>
      </x:c>
      <x:c r="W2832" s="20" t="str">
        <x:v>type:OSINT | tlp:white</x:v>
      </x:c>
      <x:c r="X2832" s="16" t="str">
        <x:v>tlp:white</x:v>
      </x:c>
      <x:c r="Y2832" s="16"/>
      <x:c r="Z2832" s="16"/>
      <x:c r="AA2832" s="17" t="b">
        <x:v>1</x:v>
      </x:c>
      <x:c r="AB2832" s="17" t="b">
        <x:v>1</x:v>
      </x:c>
      <x:c r="AC2832" s="16" t="str">
        <x:v>Disponível para análise</x:v>
      </x:c>
      <x:c r="AD2832" s="16" t="str">
        <x:v>https://bazaar.abuse.ch/downloads/misp/</x:v>
      </x:c>
      <x:c r="AE2832" s="20"/>
    </x:row>
    <x:row r="2833">
      <x:c r="A2833" s="16" t="n">
        <x:v>2832</x:v>
      </x:c>
      <x:c r="B2833" s="16" t="str">
        <x:v>MISP Event</x:v>
      </x:c>
      <x:c r="C2833" s="16" t="str">
        <x:v>MISP Default Feeds sem CIRCL</x:v>
      </x:c>
      <x:c r="D2833" s="16" t="str">
        <x:v>URLhaus</x:v>
      </x:c>
      <x:c r="E2833" s="16" t="str">
        <x:v>abuse.ch</x:v>
      </x:c>
      <x:c r="F2833" s="16" t="str">
        <x:v>MISP JSON</x:v>
      </x:c>
      <x:c r="G2833" s="16" t="str">
        <x:v>misp-default-feeds-sem-circl-20260730T205219Z-1-007.zip</x:v>
      </x:c>
      <x:c r="H2833" s="16" t="n">
        <x:v>7</x:v>
      </x:c>
      <x:c r="I2833" s="16" t="str">
        <x:v>3167a794-c356-4efe-83f7-cf04ac80710b</x:v>
      </x:c>
      <x:c r="J2833" s="16"/>
      <x:c r="K2833" s="20" t="str">
        <x:v>URLhaus IOCs for 2022-01-26</x:v>
      </x:c>
      <x:c r="L2833" s="24" t="n">
        <x:v>44587</x:v>
      </x:c>
      <x:c r="M2833" s="24"/>
      <x:c r="N2833" s="22"/>
      <x:c r="O2833" s="22"/>
      <x:c r="P2833" s="22" t="n">
        <x:v>44588.00216435185</x:v>
      </x:c>
      <x:c r="Q2833" s="16" t="str">
        <x:v>abuse.ch</x:v>
      </x:c>
      <x:c r="R2833" s="16" t="str">
        <x:v>9b086132-8588-49ed-97fd-8578a777822c</x:v>
      </x:c>
      <x:c r="S2833" s="16" t="n">
        <x:v>1</x:v>
      </x:c>
      <x:c r="T2833" s="16" t="str">
        <x:v>Em andamento</x:v>
      </x:c>
      <x:c r="U2833" s="16" t="n">
        <x:v>2</x:v>
      </x:c>
      <x:c r="V2833" s="16" t="str">
        <x:v>Média</x:v>
      </x:c>
      <x:c r="W2833" s="20" t="str">
        <x:v>type:OSINT | tlp:white</x:v>
      </x:c>
      <x:c r="X2833" s="16" t="str">
        <x:v>tlp:white</x:v>
      </x:c>
      <x:c r="Y2833" s="16"/>
      <x:c r="Z2833" s="16"/>
      <x:c r="AA2833" s="17" t="b">
        <x:v>1</x:v>
      </x:c>
      <x:c r="AB2833" s="17" t="b">
        <x:v>1</x:v>
      </x:c>
      <x:c r="AC2833" s="16" t="str">
        <x:v>Disponível para análise</x:v>
      </x:c>
      <x:c r="AD2833" s="16" t="str">
        <x:v>https://urlhaus.abuse.ch/downloads/misp/</x:v>
      </x:c>
      <x:c r="AE2833" s="20"/>
    </x:row>
    <x:row r="2834">
      <x:c r="A2834" s="16" t="n">
        <x:v>2833</x:v>
      </x:c>
      <x:c r="B2834" s="16" t="str">
        <x:v>MISP Event</x:v>
      </x:c>
      <x:c r="C2834" s="16" t="str">
        <x:v>MISP Default Feeds sem CIRCL</x:v>
      </x:c>
      <x:c r="D2834" s="16" t="str">
        <x:v>The Botvrij.eu Data</x:v>
      </x:c>
      <x:c r="E2834" s="16" t="str">
        <x:v>Botvrij.eu</x:v>
      </x:c>
      <x:c r="F2834" s="16" t="str">
        <x:v>MISP JSON</x:v>
      </x:c>
      <x:c r="G2834" s="16" t="str">
        <x:v>misp-default-feeds-sem-circl-20260730T205219Z-1-003.zip</x:v>
      </x:c>
      <x:c r="H2834" s="16" t="n">
        <x:v>3</x:v>
      </x:c>
      <x:c r="I2834" s="16" t="str">
        <x:v>31685ccf-84b1-4db8-8f3a-87d84edbf74d</x:v>
      </x:c>
      <x:c r="J2834" s="16"/>
      <x:c r="K2834" s="20" t="str">
        <x:v>Russia-Aligned TAG-70 Targets European Government and Military Mail Servers in New Espionage Campaign</x:v>
      </x:c>
      <x:c r="L2834" s="24" t="n">
        <x:v>45346</x:v>
      </x:c>
      <x:c r="M2834" s="24"/>
      <x:c r="N2834" s="22"/>
      <x:c r="O2834" s="22"/>
      <x:c r="P2834" s="22" t="n">
        <x:v>45346.52276620371</x:v>
      </x:c>
      <x:c r="Q2834" s="16" t="str">
        <x:v>CUDESO</x:v>
      </x:c>
      <x:c r="R2834" s="16" t="str">
        <x:v>56c42374-fdb8-4544-a218-41ffc0a8ab16</x:v>
      </x:c>
      <x:c r="S2834" s="16" t="n">
        <x:v>2</x:v>
      </x:c>
      <x:c r="T2834" s="16" t="str">
        <x:v>Concluída</x:v>
      </x:c>
      <x:c r="U2834" s="16" t="n">
        <x:v>2</x:v>
      </x:c>
      <x:c r="V2834" s="16" t="str">
        <x:v>Média</x:v>
      </x:c>
      <x:c r="W2834" s="20" t="str">
        <x:v>misp-galaxy:country="belarus" | misp-galaxy:country="russia" | misp-galaxy:target-information="Belgium" | misp-galaxy:target-information="Czech Republic" | misp-galaxy:target-information="France" | misp-galaxy:target-information="Georgia" | misp-galaxy:target-information="Germany" | misp-galaxy:target-information="Poland" | misp-galaxy:target-information="Ukraine" | misp-galaxy:target-information="United Kingdom" | tlp:white | misp-galaxy:mitre-attack-pattern="Exploitation for Client Execution - T1203" | misp-galaxy:mitre-attack-pattern="File and Directory Discovery - T1083" | misp-galaxy:mitre-attack-pattern="Exploitation for Credential Access - T1212" | misp-galaxy:mitre-attack-pattern="Non-Standard Port - T1571" | misp-galaxy:mitre-attack-pattern="Input Capture - T1056" | misp-galaxy:mitre-attack-pattern="Valid Accounts - T1078" | misp-galaxy:mitre-attack-pattern="Email Collection - T1114" | misp-galaxy:mitre-attack-pattern="Phishing - T1566"</x:v>
      </x:c>
      <x:c r="X2834" s="16" t="str">
        <x:v>tlp:white</x:v>
      </x:c>
      <x:c r="Y2834" s="16"/>
      <x:c r="Z2834" s="16"/>
      <x:c r="AA2834" s="17" t="b">
        <x:v>1</x:v>
      </x:c>
      <x:c r="AB2834" s="17" t="b">
        <x:v>1</x:v>
      </x:c>
      <x:c r="AC2834" s="16" t="str">
        <x:v>Disponível para análise</x:v>
      </x:c>
      <x:c r="AD2834" s="16" t="str">
        <x:v>https://www.botvrij.eu/data/feed-osint</x:v>
      </x:c>
      <x:c r="AE2834" s="20"/>
    </x:row>
    <x:row r="2835">
      <x:c r="A2835" s="16" t="n">
        <x:v>2834</x:v>
      </x:c>
      <x:c r="B2835" s="16" t="str">
        <x:v>MISP Event</x:v>
      </x:c>
      <x:c r="C2835" s="16" t="str">
        <x:v>MISP Default Feeds sem CIRCL</x:v>
      </x:c>
      <x:c r="D2835" s="16" t="str">
        <x:v>MalwareBazaar</x:v>
      </x:c>
      <x:c r="E2835" s="16" t="str">
        <x:v>abuse.ch</x:v>
      </x:c>
      <x:c r="F2835" s="16" t="str">
        <x:v>MISP JSON</x:v>
      </x:c>
      <x:c r="G2835" s="16" t="str">
        <x:v>misp-default-feeds-sem-circl-20260730T205219Z-1-003.zip</x:v>
      </x:c>
      <x:c r="H2835" s="16" t="n">
        <x:v>3</x:v>
      </x:c>
      <x:c r="I2835" s="16" t="str">
        <x:v>31720e67-dc0c-4dd2-9384-28693ae6add2</x:v>
      </x:c>
      <x:c r="J2835" s="16"/>
      <x:c r="K2835" s="20" t="str">
        <x:v>MalwareBazaar malware samples for 2024-03-23</x:v>
      </x:c>
      <x:c r="L2835" s="24" t="n">
        <x:v>45374</x:v>
      </x:c>
      <x:c r="M2835" s="24"/>
      <x:c r="N2835" s="22"/>
      <x:c r="O2835" s="22"/>
      <x:c r="P2835" s="22" t="n">
        <x:v>45375.00209490741</x:v>
      </x:c>
      <x:c r="Q2835" s="16" t="str">
        <x:v>abuse.ch</x:v>
      </x:c>
      <x:c r="R2835" s="16" t="str">
        <x:v>9b086132-8588-49ed-97fd-8578a777822c</x:v>
      </x:c>
      <x:c r="S2835" s="16" t="n">
        <x:v>1</x:v>
      </x:c>
      <x:c r="T2835" s="16" t="str">
        <x:v>Em andamento</x:v>
      </x:c>
      <x:c r="U2835" s="16" t="n">
        <x:v>2</x:v>
      </x:c>
      <x:c r="V2835" s="16" t="str">
        <x:v>Média</x:v>
      </x:c>
      <x:c r="W2835" s="20" t="str">
        <x:v>type:OSINT | tlp:white</x:v>
      </x:c>
      <x:c r="X2835" s="16" t="str">
        <x:v>tlp:white</x:v>
      </x:c>
      <x:c r="Y2835" s="16"/>
      <x:c r="Z2835" s="16"/>
      <x:c r="AA2835" s="17" t="b">
        <x:v>1</x:v>
      </x:c>
      <x:c r="AB2835" s="17" t="b">
        <x:v>1</x:v>
      </x:c>
      <x:c r="AC2835" s="16" t="str">
        <x:v>Disponível para análise</x:v>
      </x:c>
      <x:c r="AD2835" s="16" t="str">
        <x:v>https://bazaar.abuse.ch/downloads/misp/</x:v>
      </x:c>
      <x:c r="AE2835" s="20"/>
    </x:row>
    <x:row r="2836">
      <x:c r="A2836" s="16" t="n">
        <x:v>2835</x:v>
      </x:c>
      <x:c r="B2836" s="16" t="str">
        <x:v>MISP Event</x:v>
      </x:c>
      <x:c r="C2836" s="16" t="str">
        <x:v>MISP Default Feeds sem CIRCL</x:v>
      </x:c>
      <x:c r="D2836" s="16" t="str">
        <x:v>MalwareBazaar</x:v>
      </x:c>
      <x:c r="E2836" s="16" t="str">
        <x:v>abuse.ch</x:v>
      </x:c>
      <x:c r="F2836" s="16" t="str">
        <x:v>MISP JSON</x:v>
      </x:c>
      <x:c r="G2836" s="16" t="str">
        <x:v>misp-default-feeds-sem-circl-20260730T205219Z-1-004.zip</x:v>
      </x:c>
      <x:c r="H2836" s="16" t="n">
        <x:v>4</x:v>
      </x:c>
      <x:c r="I2836" s="16" t="str">
        <x:v>3179f149-113d-4980-8452-867748f7c905</x:v>
      </x:c>
      <x:c r="J2836" s="16"/>
      <x:c r="K2836" s="20" t="str">
        <x:v>MalwareBazaar malware samples for 2024-06-15</x:v>
      </x:c>
      <x:c r="L2836" s="24" t="n">
        <x:v>45458</x:v>
      </x:c>
      <x:c r="M2836" s="24"/>
      <x:c r="N2836" s="22"/>
      <x:c r="O2836" s="22"/>
      <x:c r="P2836" s="22" t="n">
        <x:v>45459.00210648148</x:v>
      </x:c>
      <x:c r="Q2836" s="16" t="str">
        <x:v>abuse.ch</x:v>
      </x:c>
      <x:c r="R2836" s="16" t="str">
        <x:v>9b086132-8588-49ed-97fd-8578a777822c</x:v>
      </x:c>
      <x:c r="S2836" s="16" t="n">
        <x:v>1</x:v>
      </x:c>
      <x:c r="T2836" s="16" t="str">
        <x:v>Em andamento</x:v>
      </x:c>
      <x:c r="U2836" s="16" t="n">
        <x:v>2</x:v>
      </x:c>
      <x:c r="V2836" s="16" t="str">
        <x:v>Média</x:v>
      </x:c>
      <x:c r="W2836" s="20" t="str">
        <x:v>type:OSINT | tlp:white</x:v>
      </x:c>
      <x:c r="X2836" s="16" t="str">
        <x:v>tlp:white</x:v>
      </x:c>
      <x:c r="Y2836" s="16"/>
      <x:c r="Z2836" s="16"/>
      <x:c r="AA2836" s="17" t="b">
        <x:v>1</x:v>
      </x:c>
      <x:c r="AB2836" s="17" t="b">
        <x:v>1</x:v>
      </x:c>
      <x:c r="AC2836" s="16" t="str">
        <x:v>Disponível para análise</x:v>
      </x:c>
      <x:c r="AD2836" s="16" t="str">
        <x:v>https://bazaar.abuse.ch/downloads/misp/</x:v>
      </x:c>
      <x:c r="AE2836" s="20"/>
    </x:row>
    <x:row r="2837">
      <x:c r="A2837" s="16" t="n">
        <x:v>2836</x:v>
      </x:c>
      <x:c r="B2837" s="16" t="str">
        <x:v>MISP Event</x:v>
      </x:c>
      <x:c r="C2837" s="16" t="str">
        <x:v>MISP Default Feeds sem CIRCL</x:v>
      </x:c>
      <x:c r="D2837" s="16" t="str">
        <x:v>Threatfox</x:v>
      </x:c>
      <x:c r="E2837" s="16" t="str">
        <x:v>abuse.ch</x:v>
      </x:c>
      <x:c r="F2837" s="16" t="str">
        <x:v>MISP JSON</x:v>
      </x:c>
      <x:c r="G2837" s="16" t="str">
        <x:v>misp-default-feeds-sem-circl-20260730T205219Z-1-002.zip</x:v>
      </x:c>
      <x:c r="H2837" s="16" t="n">
        <x:v>2</x:v>
      </x:c>
      <x:c r="I2837" s="16" t="str">
        <x:v>317e684c-4ddc-4253-afa1-20c98f89c93d</x:v>
      </x:c>
      <x:c r="J2837" s="16"/>
      <x:c r="K2837" s="20" t="str">
        <x:v>ThreatFox IOCs for 2023-03-20</x:v>
      </x:c>
      <x:c r="L2837" s="24" t="n">
        <x:v>45005</x:v>
      </x:c>
      <x:c r="M2837" s="24"/>
      <x:c r="N2837" s="22"/>
      <x:c r="O2837" s="22"/>
      <x:c r="P2837" s="22" t="n">
        <x:v>45006.00212962963</x:v>
      </x:c>
      <x:c r="Q2837" s="16" t="str">
        <x:v>abuse.ch</x:v>
      </x:c>
      <x:c r="R2837" s="16" t="str">
        <x:v>9b086132-8588-49ed-97fd-8578a777822c</x:v>
      </x:c>
      <x:c r="S2837" s="16" t="n">
        <x:v>1</x:v>
      </x:c>
      <x:c r="T2837" s="16" t="str">
        <x:v>Em andamento</x:v>
      </x:c>
      <x:c r="U2837" s="16" t="n">
        <x:v>2</x:v>
      </x:c>
      <x:c r="V2837" s="16" t="str">
        <x:v>Média</x:v>
      </x:c>
      <x:c r="W2837" s="20" t="str">
        <x:v>type:OSINT | tlp:white</x:v>
      </x:c>
      <x:c r="X2837" s="16" t="str">
        <x:v>tlp:white</x:v>
      </x:c>
      <x:c r="Y2837" s="16"/>
      <x:c r="Z2837" s="16"/>
      <x:c r="AA2837" s="17" t="b">
        <x:v>1</x:v>
      </x:c>
      <x:c r="AB2837" s="17" t="b">
        <x:v>1</x:v>
      </x:c>
      <x:c r="AC2837" s="16" t="str">
        <x:v>Disponível para análise</x:v>
      </x:c>
      <x:c r="AD2837" s="16" t="str">
        <x:v>https://threatfox.abuse.ch/downloads/misp/</x:v>
      </x:c>
      <x:c r="AE2837" s="20"/>
    </x:row>
    <x:row r="2838">
      <x:c r="A2838" s="16" t="n">
        <x:v>2837</x:v>
      </x:c>
      <x:c r="B2838" s="16" t="str">
        <x:v>MISP Event</x:v>
      </x:c>
      <x:c r="C2838" s="16" t="str">
        <x:v>MISP Default Feeds sem CIRCL</x:v>
      </x:c>
      <x:c r="D2838" s="16" t="str">
        <x:v>URLhaus</x:v>
      </x:c>
      <x:c r="E2838" s="16" t="str">
        <x:v>abuse.ch</x:v>
      </x:c>
      <x:c r="F2838" s="16" t="str">
        <x:v>MISP JSON</x:v>
      </x:c>
      <x:c r="G2838" s="16" t="str">
        <x:v>misp-default-feeds-sem-circl-20260730T205219Z-1-008.zip</x:v>
      </x:c>
      <x:c r="H2838" s="16" t="n">
        <x:v>8</x:v>
      </x:c>
      <x:c r="I2838" s="16" t="str">
        <x:v>317f5074-6abe-48b2-a9bc-4e6c586990ef</x:v>
      </x:c>
      <x:c r="J2838" s="16"/>
      <x:c r="K2838" s="20" t="str">
        <x:v>URLhaus IOCs for 2025-11-17</x:v>
      </x:c>
      <x:c r="L2838" s="24" t="n">
        <x:v>45978</x:v>
      </x:c>
      <x:c r="M2838" s="24"/>
      <x:c r="N2838" s="22"/>
      <x:c r="O2838" s="22"/>
      <x:c r="P2838" s="22" t="n">
        <x:v>45979.0105787037</x:v>
      </x:c>
      <x:c r="Q2838" s="16" t="str">
        <x:v>abuse.ch</x:v>
      </x:c>
      <x:c r="R2838" s="16" t="str">
        <x:v>9b086132-8588-49ed-97fd-8578a777822c</x:v>
      </x:c>
      <x:c r="S2838" s="16" t="n">
        <x:v>1</x:v>
      </x:c>
      <x:c r="T2838" s="16" t="str">
        <x:v>Em andamento</x:v>
      </x:c>
      <x:c r="U2838" s="16" t="n">
        <x:v>2</x:v>
      </x:c>
      <x:c r="V2838" s="16" t="str">
        <x:v>Média</x:v>
      </x:c>
      <x:c r="W2838" s="20" t="str">
        <x:v>type:OSINT | tlp:white</x:v>
      </x:c>
      <x:c r="X2838" s="16" t="str">
        <x:v>tlp:white</x:v>
      </x:c>
      <x:c r="Y2838" s="16"/>
      <x:c r="Z2838" s="16"/>
      <x:c r="AA2838" s="17" t="b">
        <x:v>1</x:v>
      </x:c>
      <x:c r="AB2838" s="17" t="b">
        <x:v>1</x:v>
      </x:c>
      <x:c r="AC2838" s="16" t="str">
        <x:v>Disponível para análise</x:v>
      </x:c>
      <x:c r="AD2838" s="16" t="str">
        <x:v>https://urlhaus.abuse.ch/downloads/misp/</x:v>
      </x:c>
      <x:c r="AE2838" s="20"/>
    </x:row>
    <x:row r="2839">
      <x:c r="A2839" s="16" t="n">
        <x:v>2838</x:v>
      </x:c>
      <x:c r="B2839" s="16" t="str">
        <x:v>MISP Event</x:v>
      </x:c>
      <x:c r="C2839" s="16" t="str">
        <x:v>MISP Default Feeds sem CIRCL</x:v>
      </x:c>
      <x:c r="D2839" s="16" t="str">
        <x:v>URLhaus</x:v>
      </x:c>
      <x:c r="E2839" s="16" t="str">
        <x:v>abuse.ch</x:v>
      </x:c>
      <x:c r="F2839" s="16" t="str">
        <x:v>MISP JSON</x:v>
      </x:c>
      <x:c r="G2839" s="16" t="str">
        <x:v>misp-default-feeds-sem-circl-20260730T205219Z-1-008.zip</x:v>
      </x:c>
      <x:c r="H2839" s="16" t="n">
        <x:v>8</x:v>
      </x:c>
      <x:c r="I2839" s="16" t="str">
        <x:v>317feb21-e8e5-4d63-80d7-69d7f384986e</x:v>
      </x:c>
      <x:c r="J2839" s="16"/>
      <x:c r="K2839" s="20" t="str">
        <x:v>URLhaus IOCs for 2023-12-18</x:v>
      </x:c>
      <x:c r="L2839" s="24" t="n">
        <x:v>45278</x:v>
      </x:c>
      <x:c r="M2839" s="24"/>
      <x:c r="N2839" s="22"/>
      <x:c r="O2839" s="22"/>
      <x:c r="P2839" s="22" t="n">
        <x:v>45279.002233796295</x:v>
      </x:c>
      <x:c r="Q2839" s="16" t="str">
        <x:v>abuse.ch</x:v>
      </x:c>
      <x:c r="R2839" s="16" t="str">
        <x:v>9b086132-8588-49ed-97fd-8578a777822c</x:v>
      </x:c>
      <x:c r="S2839" s="16" t="n">
        <x:v>1</x:v>
      </x:c>
      <x:c r="T2839" s="16" t="str">
        <x:v>Em andamento</x:v>
      </x:c>
      <x:c r="U2839" s="16" t="n">
        <x:v>2</x:v>
      </x:c>
      <x:c r="V2839" s="16" t="str">
        <x:v>Média</x:v>
      </x:c>
      <x:c r="W2839" s="20" t="str">
        <x:v>type:OSINT | tlp:white</x:v>
      </x:c>
      <x:c r="X2839" s="16" t="str">
        <x:v>tlp:white</x:v>
      </x:c>
      <x:c r="Y2839" s="16"/>
      <x:c r="Z2839" s="16"/>
      <x:c r="AA2839" s="17" t="b">
        <x:v>1</x:v>
      </x:c>
      <x:c r="AB2839" s="17" t="b">
        <x:v>1</x:v>
      </x:c>
      <x:c r="AC2839" s="16" t="str">
        <x:v>Disponível para análise</x:v>
      </x:c>
      <x:c r="AD2839" s="16" t="str">
        <x:v>https://urlhaus.abuse.ch/downloads/misp/</x:v>
      </x:c>
      <x:c r="AE2839" s="20"/>
    </x:row>
    <x:row r="2840">
      <x:c r="A2840" s="16" t="n">
        <x:v>2839</x:v>
      </x:c>
      <x:c r="B2840" s="16" t="str">
        <x:v>MISP Event</x:v>
      </x:c>
      <x:c r="C2840" s="16" t="str">
        <x:v>MISP Default Feeds sem CIRCL</x:v>
      </x:c>
      <x:c r="D2840" s="16" t="str">
        <x:v>MalwareBazaar</x:v>
      </x:c>
      <x:c r="E2840" s="16" t="str">
        <x:v>abuse.ch</x:v>
      </x:c>
      <x:c r="F2840" s="16" t="str">
        <x:v>MISP JSON</x:v>
      </x:c>
      <x:c r="G2840" s="16" t="str">
        <x:v>misp-default-feeds-sem-circl-20260730T205219Z-1-005.zip</x:v>
      </x:c>
      <x:c r="H2840" s="16" t="n">
        <x:v>5</x:v>
      </x:c>
      <x:c r="I2840" s="16" t="str">
        <x:v>318ab6a8-332f-4a08-89ba-3bcf2020cd55</x:v>
      </x:c>
      <x:c r="J2840" s="16"/>
      <x:c r="K2840" s="20" t="str">
        <x:v>MalwareBazaar malware samples for 2022-12-06</x:v>
      </x:c>
      <x:c r="L2840" s="24" t="n">
        <x:v>44901</x:v>
      </x:c>
      <x:c r="M2840" s="24"/>
      <x:c r="N2840" s="22"/>
      <x:c r="O2840" s="22"/>
      <x:c r="P2840" s="22" t="n">
        <x:v>44902.00209490741</x:v>
      </x:c>
      <x:c r="Q2840" s="16" t="str">
        <x:v>abuse.ch</x:v>
      </x:c>
      <x:c r="R2840" s="16" t="str">
        <x:v>9b086132-8588-49ed-97fd-8578a777822c</x:v>
      </x:c>
      <x:c r="S2840" s="16" t="n">
        <x:v>1</x:v>
      </x:c>
      <x:c r="T2840" s="16" t="str">
        <x:v>Em andamento</x:v>
      </x:c>
      <x:c r="U2840" s="16" t="n">
        <x:v>2</x:v>
      </x:c>
      <x:c r="V2840" s="16" t="str">
        <x:v>Média</x:v>
      </x:c>
      <x:c r="W2840" s="20" t="str">
        <x:v>type:OSINT | tlp:white</x:v>
      </x:c>
      <x:c r="X2840" s="16" t="str">
        <x:v>tlp:white</x:v>
      </x:c>
      <x:c r="Y2840" s="16"/>
      <x:c r="Z2840" s="16"/>
      <x:c r="AA2840" s="17" t="b">
        <x:v>1</x:v>
      </x:c>
      <x:c r="AB2840" s="17" t="b">
        <x:v>1</x:v>
      </x:c>
      <x:c r="AC2840" s="16" t="str">
        <x:v>Disponível para análise</x:v>
      </x:c>
      <x:c r="AD2840" s="16" t="str">
        <x:v>https://bazaar.abuse.ch/downloads/misp/</x:v>
      </x:c>
      <x:c r="AE2840" s="20"/>
    </x:row>
    <x:row r="2841">
      <x:c r="A2841" s="16" t="n">
        <x:v>2840</x:v>
      </x:c>
      <x:c r="B2841" s="16" t="str">
        <x:v>MISP Event</x:v>
      </x:c>
      <x:c r="C2841" s="16" t="str">
        <x:v>MISP Default Feeds sem CIRCL</x:v>
      </x:c>
      <x:c r="D2841" s="16" t="str">
        <x:v>Threatfox</x:v>
      </x:c>
      <x:c r="E2841" s="16" t="str">
        <x:v>abuse.ch</x:v>
      </x:c>
      <x:c r="F2841" s="16" t="str">
        <x:v>MISP JSON</x:v>
      </x:c>
      <x:c r="G2841" s="16" t="str">
        <x:v>misp-default-feeds-sem-circl-20260730T205219Z-1-009.zip</x:v>
      </x:c>
      <x:c r="H2841" s="16" t="n">
        <x:v>9</x:v>
      </x:c>
      <x:c r="I2841" s="16" t="str">
        <x:v>31937e5c-a8ad-4fdc-a765-3f32078ce752</x:v>
      </x:c>
      <x:c r="J2841" s="16"/>
      <x:c r="K2841" s="20" t="str">
        <x:v>ThreatFox IOCs for 2025-04-21</x:v>
      </x:c>
      <x:c r="L2841" s="24" t="n">
        <x:v>45768</x:v>
      </x:c>
      <x:c r="M2841" s="24"/>
      <x:c r="N2841" s="22"/>
      <x:c r="O2841" s="22"/>
      <x:c r="P2841" s="22" t="n">
        <x:v>45769.00215277778</x:v>
      </x:c>
      <x:c r="Q2841" s="16" t="str">
        <x:v>abuse.ch</x:v>
      </x:c>
      <x:c r="R2841" s="16" t="str">
        <x:v>9b086132-8588-49ed-97fd-8578a777822c</x:v>
      </x:c>
      <x:c r="S2841" s="16" t="n">
        <x:v>1</x:v>
      </x:c>
      <x:c r="T2841" s="16" t="str">
        <x:v>Em andamento</x:v>
      </x:c>
      <x:c r="U2841" s="16" t="n">
        <x:v>2</x:v>
      </x:c>
      <x:c r="V2841" s="16" t="str">
        <x:v>Média</x:v>
      </x:c>
      <x:c r="W2841" s="20" t="str">
        <x:v>type:OSINT | tlp:white</x:v>
      </x:c>
      <x:c r="X2841" s="16" t="str">
        <x:v>tlp:white</x:v>
      </x:c>
      <x:c r="Y2841" s="16"/>
      <x:c r="Z2841" s="16"/>
      <x:c r="AA2841" s="17" t="b">
        <x:v>1</x:v>
      </x:c>
      <x:c r="AB2841" s="17" t="b">
        <x:v>1</x:v>
      </x:c>
      <x:c r="AC2841" s="16" t="str">
        <x:v>Disponível para análise</x:v>
      </x:c>
      <x:c r="AD2841" s="16" t="str">
        <x:v>https://threatfox.abuse.ch/downloads/misp/</x:v>
      </x:c>
      <x:c r="AE2841" s="20"/>
    </x:row>
    <x:row r="2842">
      <x:c r="A2842" s="16" t="n">
        <x:v>2841</x:v>
      </x:c>
      <x:c r="B2842" s="16" t="str">
        <x:v>MISP Event</x:v>
      </x:c>
      <x:c r="C2842" s="16" t="str">
        <x:v>MISP Default Feeds sem CIRCL</x:v>
      </x:c>
      <x:c r="D2842" s="16" t="str">
        <x:v>Threatfox</x:v>
      </x:c>
      <x:c r="E2842" s="16" t="str">
        <x:v>abuse.ch</x:v>
      </x:c>
      <x:c r="F2842" s="16" t="str">
        <x:v>MISP JSON</x:v>
      </x:c>
      <x:c r="G2842" s="16" t="str">
        <x:v>misp-default-feeds-sem-circl-20260730T205219Z-1-005.zip</x:v>
      </x:c>
      <x:c r="H2842" s="16" t="n">
        <x:v>5</x:v>
      </x:c>
      <x:c r="I2842" s="16" t="str">
        <x:v>31be1711-7d69-4b1c-892c-72abd17beb0d</x:v>
      </x:c>
      <x:c r="J2842" s="16"/>
      <x:c r="K2842" s="20" t="str">
        <x:v>ThreatFox IOCs for 2021-12-21</x:v>
      </x:c>
      <x:c r="L2842" s="24" t="n">
        <x:v>44551</x:v>
      </x:c>
      <x:c r="M2842" s="24"/>
      <x:c r="N2842" s="22"/>
      <x:c r="O2842" s="22"/>
      <x:c r="P2842" s="22" t="n">
        <x:v>44552.00210648148</x:v>
      </x:c>
      <x:c r="Q2842" s="16" t="str">
        <x:v>abuse.ch</x:v>
      </x:c>
      <x:c r="R2842" s="16" t="str">
        <x:v>9b086132-8588-49ed-97fd-8578a777822c</x:v>
      </x:c>
      <x:c r="S2842" s="16" t="n">
        <x:v>1</x:v>
      </x:c>
      <x:c r="T2842" s="16" t="str">
        <x:v>Em andamento</x:v>
      </x:c>
      <x:c r="U2842" s="16" t="n">
        <x:v>2</x:v>
      </x:c>
      <x:c r="V2842" s="16" t="str">
        <x:v>Média</x:v>
      </x:c>
      <x:c r="W2842" s="20" t="str">
        <x:v>type:OSINT | tlp:white</x:v>
      </x:c>
      <x:c r="X2842" s="16" t="str">
        <x:v>tlp:white</x:v>
      </x:c>
      <x:c r="Y2842" s="16"/>
      <x:c r="Z2842" s="16"/>
      <x:c r="AA2842" s="17" t="b">
        <x:v>1</x:v>
      </x:c>
      <x:c r="AB2842" s="17" t="b">
        <x:v>1</x:v>
      </x:c>
      <x:c r="AC2842" s="16" t="str">
        <x:v>Disponível para análise</x:v>
      </x:c>
      <x:c r="AD2842" s="16" t="str">
        <x:v>https://threatfox.abuse.ch/downloads/misp/</x:v>
      </x:c>
      <x:c r="AE2842" s="20"/>
    </x:row>
    <x:row r="2843">
      <x:c r="A2843" s="16" t="n">
        <x:v>2842</x:v>
      </x:c>
      <x:c r="B2843" s="16" t="str">
        <x:v>MISP Event</x:v>
      </x:c>
      <x:c r="C2843" s="16" t="str">
        <x:v>MISP Default Feeds sem CIRCL</x:v>
      </x:c>
      <x:c r="D2843" s="16" t="str">
        <x:v>Threatfox</x:v>
      </x:c>
      <x:c r="E2843" s="16" t="str">
        <x:v>abuse.ch</x:v>
      </x:c>
      <x:c r="F2843" s="16" t="str">
        <x:v>MISP JSON</x:v>
      </x:c>
      <x:c r="G2843" s="16" t="str">
        <x:v>misp-default-feeds-sem-circl-20260730T205219Z-1-001.zip</x:v>
      </x:c>
      <x:c r="H2843" s="16" t="n">
        <x:v>1</x:v>
      </x:c>
      <x:c r="I2843" s="16" t="str">
        <x:v>31c324f8-6969-482f-b1b0-08099461b104</x:v>
      </x:c>
      <x:c r="J2843" s="16"/>
      <x:c r="K2843" s="20" t="str">
        <x:v>ThreatFox IOCs for 2022-01-13</x:v>
      </x:c>
      <x:c r="L2843" s="24" t="n">
        <x:v>44574</x:v>
      </x:c>
      <x:c r="M2843" s="24"/>
      <x:c r="N2843" s="22"/>
      <x:c r="O2843" s="22"/>
      <x:c r="P2843" s="22" t="n">
        <x:v>44575.002118055556</x:v>
      </x:c>
      <x:c r="Q2843" s="16" t="str">
        <x:v>abuse.ch</x:v>
      </x:c>
      <x:c r="R2843" s="16" t="str">
        <x:v>9b086132-8588-49ed-97fd-8578a777822c</x:v>
      </x:c>
      <x:c r="S2843" s="16" t="n">
        <x:v>1</x:v>
      </x:c>
      <x:c r="T2843" s="16" t="str">
        <x:v>Em andamento</x:v>
      </x:c>
      <x:c r="U2843" s="16" t="n">
        <x:v>2</x:v>
      </x:c>
      <x:c r="V2843" s="16" t="str">
        <x:v>Média</x:v>
      </x:c>
      <x:c r="W2843" s="20" t="str">
        <x:v>type:OSINT | tlp:white</x:v>
      </x:c>
      <x:c r="X2843" s="16" t="str">
        <x:v>tlp:white</x:v>
      </x:c>
      <x:c r="Y2843" s="16"/>
      <x:c r="Z2843" s="16"/>
      <x:c r="AA2843" s="17" t="b">
        <x:v>1</x:v>
      </x:c>
      <x:c r="AB2843" s="17" t="b">
        <x:v>1</x:v>
      </x:c>
      <x:c r="AC2843" s="16" t="str">
        <x:v>Disponível para análise</x:v>
      </x:c>
      <x:c r="AD2843" s="16" t="str">
        <x:v>https://threatfox.abuse.ch/downloads/misp/</x:v>
      </x:c>
      <x:c r="AE2843" s="20"/>
    </x:row>
    <x:row r="2844">
      <x:c r="A2844" s="16" t="n">
        <x:v>2843</x:v>
      </x:c>
      <x:c r="B2844" s="16" t="str">
        <x:v>MISP Event</x:v>
      </x:c>
      <x:c r="C2844" s="16" t="str">
        <x:v>MISP Default Feeds sem CIRCL</x:v>
      </x:c>
      <x:c r="D2844" s="16" t="str">
        <x:v>The Botvrij.eu Data</x:v>
      </x:c>
      <x:c r="E2844" s="16" t="str">
        <x:v>Botvrij.eu</x:v>
      </x:c>
      <x:c r="F2844" s="16" t="str">
        <x:v>MISP JSON</x:v>
      </x:c>
      <x:c r="G2844" s="16" t="str">
        <x:v>misp-default-feeds-sem-circl-20260730T205219Z-1-003.zip</x:v>
      </x:c>
      <x:c r="H2844" s="16" t="n">
        <x:v>3</x:v>
      </x:c>
      <x:c r="I2844" s="16" t="str">
        <x:v>31de44de-304f-48c4-8ca0-38d1da0b8eba</x:v>
      </x:c>
      <x:c r="J2844" s="16"/>
      <x:c r="K2844" s="20" t="str">
        <x:v>10 Things I Hate About Attribution: RomCom vs. TransferLoader</x:v>
      </x:c>
      <x:c r="L2844" s="24" t="n">
        <x:v>45838</x:v>
      </x:c>
      <x:c r="M2844" s="24"/>
      <x:c r="N2844" s="22"/>
      <x:c r="O2844" s="22"/>
      <x:c r="P2844" s="22" t="n">
        <x:v>45840.325949074075</x:v>
      </x:c>
      <x:c r="Q2844" s="16" t="str">
        <x:v>CUDESO</x:v>
      </x:c>
      <x:c r="R2844" s="16" t="str">
        <x:v>56c42374-fdb8-4544-a218-41ffc0a8ab16</x:v>
      </x:c>
      <x:c r="S2844" s="16" t="n">
        <x:v>2</x:v>
      </x:c>
      <x:c r="T2844" s="16" t="str">
        <x:v>Concluída</x:v>
      </x:c>
      <x:c r="U2844" s="16" t="n">
        <x:v>2</x:v>
      </x:c>
      <x:c r="V2844" s="16" t="str">
        <x:v>Média</x:v>
      </x:c>
      <x:c r="W2844" s="20" t="str">
        <x:v>tlp:clear | misp-galaxy:threat-actor="RomCom" | misp-galaxy:mitre-attack-pattern="Spearphishing Link - T1566.002"</x:v>
      </x:c>
      <x:c r="X2844" s="16" t="str">
        <x:v>tlp:clear</x:v>
      </x:c>
      <x:c r="Y2844" s="16"/>
      <x:c r="Z2844" s="16"/>
      <x:c r="AA2844" s="17" t="b">
        <x:v>1</x:v>
      </x:c>
      <x:c r="AB2844" s="17" t="b">
        <x:v>1</x:v>
      </x:c>
      <x:c r="AC2844" s="16" t="str">
        <x:v>Disponível para análise</x:v>
      </x:c>
      <x:c r="AD2844" s="16" t="str">
        <x:v>https://www.botvrij.eu/data/feed-osint</x:v>
      </x:c>
      <x:c r="AE2844" s="20"/>
    </x:row>
    <x:row r="2845">
      <x:c r="A2845" s="16" t="n">
        <x:v>2844</x:v>
      </x:c>
      <x:c r="B2845" s="16" t="str">
        <x:v>MISP Event</x:v>
      </x:c>
      <x:c r="C2845" s="16" t="str">
        <x:v>MISP Default Feeds sem CIRCL</x:v>
      </x:c>
      <x:c r="D2845" s="16" t="str">
        <x:v>URLhaus</x:v>
      </x:c>
      <x:c r="E2845" s="16" t="str">
        <x:v>abuse.ch</x:v>
      </x:c>
      <x:c r="F2845" s="16" t="str">
        <x:v>MISP JSON</x:v>
      </x:c>
      <x:c r="G2845" s="16" t="str">
        <x:v>misp-default-feeds-sem-circl-20260730T205219Z-1-009.zip</x:v>
      </x:c>
      <x:c r="H2845" s="16" t="n">
        <x:v>9</x:v>
      </x:c>
      <x:c r="I2845" s="16" t="str">
        <x:v>31e6d7e4-d981-4131-a643-a1d2f6f7cf5f</x:v>
      </x:c>
      <x:c r="J2845" s="16"/>
      <x:c r="K2845" s="20" t="str">
        <x:v>URLhaus IOCs for 2023-12-29</x:v>
      </x:c>
      <x:c r="L2845" s="24" t="n">
        <x:v>45289</x:v>
      </x:c>
      <x:c r="M2845" s="24"/>
      <x:c r="N2845" s="22"/>
      <x:c r="O2845" s="22"/>
      <x:c r="P2845" s="22" t="n">
        <x:v>45290.002233796295</x:v>
      </x:c>
      <x:c r="Q2845" s="16" t="str">
        <x:v>abuse.ch</x:v>
      </x:c>
      <x:c r="R2845" s="16" t="str">
        <x:v>9b086132-8588-49ed-97fd-8578a777822c</x:v>
      </x:c>
      <x:c r="S2845" s="16" t="n">
        <x:v>1</x:v>
      </x:c>
      <x:c r="T2845" s="16" t="str">
        <x:v>Em andamento</x:v>
      </x:c>
      <x:c r="U2845" s="16" t="n">
        <x:v>2</x:v>
      </x:c>
      <x:c r="V2845" s="16" t="str">
        <x:v>Média</x:v>
      </x:c>
      <x:c r="W2845" s="20" t="str">
        <x:v>type:OSINT | tlp:white</x:v>
      </x:c>
      <x:c r="X2845" s="16" t="str">
        <x:v>tlp:white</x:v>
      </x:c>
      <x:c r="Y2845" s="16"/>
      <x:c r="Z2845" s="16"/>
      <x:c r="AA2845" s="17" t="b">
        <x:v>1</x:v>
      </x:c>
      <x:c r="AB2845" s="17" t="b">
        <x:v>1</x:v>
      </x:c>
      <x:c r="AC2845" s="16" t="str">
        <x:v>Disponível para análise</x:v>
      </x:c>
      <x:c r="AD2845" s="16" t="str">
        <x:v>https://urlhaus.abuse.ch/downloads/misp/</x:v>
      </x:c>
      <x:c r="AE2845" s="20"/>
    </x:row>
    <x:row r="2846">
      <x:c r="A2846" s="16" t="n">
        <x:v>2845</x:v>
      </x:c>
      <x:c r="B2846" s="16" t="str">
        <x:v>MISP Event</x:v>
      </x:c>
      <x:c r="C2846" s="16" t="str">
        <x:v>MISP Default Feeds sem CIRCL</x:v>
      </x:c>
      <x:c r="D2846" s="16" t="str">
        <x:v>Threatfox</x:v>
      </x:c>
      <x:c r="E2846" s="16" t="str">
        <x:v>abuse.ch</x:v>
      </x:c>
      <x:c r="F2846" s="16" t="str">
        <x:v>MISP JSON</x:v>
      </x:c>
      <x:c r="G2846" s="16" t="str">
        <x:v>misp-default-feeds-sem-circl-20260730T205219Z-1-005.zip</x:v>
      </x:c>
      <x:c r="H2846" s="16" t="n">
        <x:v>5</x:v>
      </x:c>
      <x:c r="I2846" s="16" t="str">
        <x:v>31e73d2b-ef62-4492-ae9e-540a53ffae6e</x:v>
      </x:c>
      <x:c r="J2846" s="16"/>
      <x:c r="K2846" s="20" t="str">
        <x:v>ThreatFox IOCs for 2026-03-06</x:v>
      </x:c>
      <x:c r="L2846" s="24" t="n">
        <x:v>46087</x:v>
      </x:c>
      <x:c r="M2846" s="24"/>
      <x:c r="N2846" s="22"/>
      <x:c r="O2846" s="22"/>
      <x:c r="P2846" s="22" t="n">
        <x:v>46088.00216435185</x:v>
      </x:c>
      <x:c r="Q2846" s="16" t="str">
        <x:v>abuse.ch</x:v>
      </x:c>
      <x:c r="R2846" s="16" t="str">
        <x:v>9b086132-8588-49ed-97fd-8578a777822c</x:v>
      </x:c>
      <x:c r="S2846" s="16" t="n">
        <x:v>1</x:v>
      </x:c>
      <x:c r="T2846" s="16" t="str">
        <x:v>Em andamento</x:v>
      </x:c>
      <x:c r="U2846" s="16" t="n">
        <x:v>2</x:v>
      </x:c>
      <x:c r="V2846" s="16" t="str">
        <x:v>Média</x:v>
      </x:c>
      <x:c r="W2846" s="20" t="str">
        <x:v>type:OSINT | tlp:white</x:v>
      </x:c>
      <x:c r="X2846" s="16" t="str">
        <x:v>tlp:white</x:v>
      </x:c>
      <x:c r="Y2846" s="16"/>
      <x:c r="Z2846" s="16"/>
      <x:c r="AA2846" s="17" t="b">
        <x:v>1</x:v>
      </x:c>
      <x:c r="AB2846" s="17" t="b">
        <x:v>1</x:v>
      </x:c>
      <x:c r="AC2846" s="16" t="str">
        <x:v>Disponível para análise</x:v>
      </x:c>
      <x:c r="AD2846" s="16" t="str">
        <x:v>https://threatfox.abuse.ch/downloads/misp/</x:v>
      </x:c>
      <x:c r="AE2846" s="20"/>
    </x:row>
    <x:row r="2847">
      <x:c r="A2847" s="16" t="n">
        <x:v>2846</x:v>
      </x:c>
      <x:c r="B2847" s="16" t="str">
        <x:v>MISP Event</x:v>
      </x:c>
      <x:c r="C2847" s="16" t="str">
        <x:v>MISP Default Feeds sem CIRCL</x:v>
      </x:c>
      <x:c r="D2847" s="16" t="str">
        <x:v>URLhaus</x:v>
      </x:c>
      <x:c r="E2847" s="16" t="str">
        <x:v>abuse.ch</x:v>
      </x:c>
      <x:c r="F2847" s="16" t="str">
        <x:v>MISP JSON</x:v>
      </x:c>
      <x:c r="G2847" s="16" t="str">
        <x:v>misp-default-feeds-sem-circl-20260730T205219Z-1-009.zip</x:v>
      </x:c>
      <x:c r="H2847" s="16" t="n">
        <x:v>9</x:v>
      </x:c>
      <x:c r="I2847" s="16" t="str">
        <x:v>31f26f63-c687-4956-a166-c5fad8b02e22</x:v>
      </x:c>
      <x:c r="J2847" s="16"/>
      <x:c r="K2847" s="20" t="str">
        <x:v>URLhaus IOCs for 2022-08-02</x:v>
      </x:c>
      <x:c r="L2847" s="24" t="n">
        <x:v>44775</x:v>
      </x:c>
      <x:c r="M2847" s="24"/>
      <x:c r="N2847" s="22"/>
      <x:c r="O2847" s="22"/>
      <x:c r="P2847" s="22" t="n">
        <x:v>44776.00215277778</x:v>
      </x:c>
      <x:c r="Q2847" s="16" t="str">
        <x:v>abuse.ch</x:v>
      </x:c>
      <x:c r="R2847" s="16" t="str">
        <x:v>9b086132-8588-49ed-97fd-8578a777822c</x:v>
      </x:c>
      <x:c r="S2847" s="16" t="n">
        <x:v>1</x:v>
      </x:c>
      <x:c r="T2847" s="16" t="str">
        <x:v>Em andamento</x:v>
      </x:c>
      <x:c r="U2847" s="16" t="n">
        <x:v>2</x:v>
      </x:c>
      <x:c r="V2847" s="16" t="str">
        <x:v>Média</x:v>
      </x:c>
      <x:c r="W2847" s="20" t="str">
        <x:v>type:OSINT | tlp:white</x:v>
      </x:c>
      <x:c r="X2847" s="16" t="str">
        <x:v>tlp:white</x:v>
      </x:c>
      <x:c r="Y2847" s="16"/>
      <x:c r="Z2847" s="16"/>
      <x:c r="AA2847" s="17" t="b">
        <x:v>1</x:v>
      </x:c>
      <x:c r="AB2847" s="17" t="b">
        <x:v>1</x:v>
      </x:c>
      <x:c r="AC2847" s="16" t="str">
        <x:v>Disponível para análise</x:v>
      </x:c>
      <x:c r="AD2847" s="16" t="str">
        <x:v>https://urlhaus.abuse.ch/downloads/misp/</x:v>
      </x:c>
      <x:c r="AE2847" s="20"/>
    </x:row>
    <x:row r="2848">
      <x:c r="A2848" s="16" t="n">
        <x:v>2847</x:v>
      </x:c>
      <x:c r="B2848" s="16" t="str">
        <x:v>MISP Event</x:v>
      </x:c>
      <x:c r="C2848" s="16" t="str">
        <x:v>MISP Default Feeds sem CIRCL</x:v>
      </x:c>
      <x:c r="D2848" s="16" t="str">
        <x:v>Threatfox</x:v>
      </x:c>
      <x:c r="E2848" s="16" t="str">
        <x:v>abuse.ch</x:v>
      </x:c>
      <x:c r="F2848" s="16" t="str">
        <x:v>MISP JSON</x:v>
      </x:c>
      <x:c r="G2848" s="16" t="str">
        <x:v>misp-default-feeds-sem-circl-20260730T205219Z-1-009.zip</x:v>
      </x:c>
      <x:c r="H2848" s="16" t="n">
        <x:v>9</x:v>
      </x:c>
      <x:c r="I2848" s="16" t="str">
        <x:v>31f9ab07-88d6-4301-bbea-1793291dc689</x:v>
      </x:c>
      <x:c r="J2848" s="16"/>
      <x:c r="K2848" s="20" t="str">
        <x:v>ThreatFox IOCs for 2021-03-12</x:v>
      </x:c>
      <x:c r="L2848" s="24" t="n">
        <x:v>44267</x:v>
      </x:c>
      <x:c r="M2848" s="24"/>
      <x:c r="N2848" s="22"/>
      <x:c r="O2848" s="22"/>
      <x:c r="P2848" s="22" t="n">
        <x:v>44268.667083333334</x:v>
      </x:c>
      <x:c r="Q2848" s="16" t="str">
        <x:v>abuse.ch</x:v>
      </x:c>
      <x:c r="R2848" s="16" t="str">
        <x:v>9b086132-8588-49ed-97fd-8578a777822c</x:v>
      </x:c>
      <x:c r="S2848" s="16" t="n">
        <x:v>1</x:v>
      </x:c>
      <x:c r="T2848" s="16" t="str">
        <x:v>Em andamento</x:v>
      </x:c>
      <x:c r="U2848" s="16" t="n">
        <x:v>2</x:v>
      </x:c>
      <x:c r="V2848" s="16" t="str">
        <x:v>Média</x:v>
      </x:c>
      <x:c r="W2848" s="20" t="str">
        <x:v>type:OSINT | tlp:white</x:v>
      </x:c>
      <x:c r="X2848" s="16" t="str">
        <x:v>tlp:white</x:v>
      </x:c>
      <x:c r="Y2848" s="16"/>
      <x:c r="Z2848" s="16"/>
      <x:c r="AA2848" s="17" t="b">
        <x:v>1</x:v>
      </x:c>
      <x:c r="AB2848" s="17" t="b">
        <x:v>1</x:v>
      </x:c>
      <x:c r="AC2848" s="16" t="str">
        <x:v>Disponível para análise</x:v>
      </x:c>
      <x:c r="AD2848" s="16" t="str">
        <x:v>https://threatfox.abuse.ch/downloads/misp/</x:v>
      </x:c>
      <x:c r="AE2848" s="20"/>
    </x:row>
    <x:row r="2849">
      <x:c r="A2849" s="16" t="n">
        <x:v>2848</x:v>
      </x:c>
      <x:c r="B2849" s="16" t="str">
        <x:v>MISP Event</x:v>
      </x:c>
      <x:c r="C2849" s="16" t="str">
        <x:v>MISP Default Feeds sem CIRCL</x:v>
      </x:c>
      <x:c r="D2849" s="16" t="str">
        <x:v>URLhaus</x:v>
      </x:c>
      <x:c r="E2849" s="16" t="str">
        <x:v>abuse.ch</x:v>
      </x:c>
      <x:c r="F2849" s="16" t="str">
        <x:v>MISP JSON</x:v>
      </x:c>
      <x:c r="G2849" s="16" t="str">
        <x:v>misp-default-feeds-sem-circl-20260730T205219Z-1-007.zip</x:v>
      </x:c>
      <x:c r="H2849" s="16" t="n">
        <x:v>7</x:v>
      </x:c>
      <x:c r="I2849" s="16" t="str">
        <x:v>31faf7c1-f469-4b8f-bf4e-5e65037406d4</x:v>
      </x:c>
      <x:c r="J2849" s="16"/>
      <x:c r="K2849" s="20" t="str">
        <x:v>URLhaus IOCs for 2026-05-29</x:v>
      </x:c>
      <x:c r="L2849" s="24" t="n">
        <x:v>46171</x:v>
      </x:c>
      <x:c r="M2849" s="24"/>
      <x:c r="N2849" s="22"/>
      <x:c r="O2849" s="22"/>
      <x:c r="P2849" s="22" t="n">
        <x:v>46172.010671296295</x:v>
      </x:c>
      <x:c r="Q2849" s="16" t="str">
        <x:v>abuse.ch</x:v>
      </x:c>
      <x:c r="R2849" s="16" t="str">
        <x:v>9b086132-8588-49ed-97fd-8578a777822c</x:v>
      </x:c>
      <x:c r="S2849" s="16" t="n">
        <x:v>1</x:v>
      </x:c>
      <x:c r="T2849" s="16" t="str">
        <x:v>Em andamento</x:v>
      </x:c>
      <x:c r="U2849" s="16" t="n">
        <x:v>2</x:v>
      </x:c>
      <x:c r="V2849" s="16" t="str">
        <x:v>Média</x:v>
      </x:c>
      <x:c r="W2849" s="20" t="str">
        <x:v>type:OSINT | tlp:white</x:v>
      </x:c>
      <x:c r="X2849" s="16" t="str">
        <x:v>tlp:white</x:v>
      </x:c>
      <x:c r="Y2849" s="16"/>
      <x:c r="Z2849" s="16"/>
      <x:c r="AA2849" s="17" t="b">
        <x:v>1</x:v>
      </x:c>
      <x:c r="AB2849" s="17" t="b">
        <x:v>1</x:v>
      </x:c>
      <x:c r="AC2849" s="16" t="str">
        <x:v>Disponível para análise</x:v>
      </x:c>
      <x:c r="AD2849" s="16" t="str">
        <x:v>https://urlhaus.abuse.ch/downloads/misp/</x:v>
      </x:c>
      <x:c r="AE2849" s="20"/>
    </x:row>
    <x:row r="2850">
      <x:c r="A2850" s="16" t="n">
        <x:v>2849</x:v>
      </x:c>
      <x:c r="B2850" s="16" t="str">
        <x:v>MISP Event</x:v>
      </x:c>
      <x:c r="C2850" s="16" t="str">
        <x:v>MISP Default Feeds sem CIRCL</x:v>
      </x:c>
      <x:c r="D2850" s="16" t="str">
        <x:v>MalwareBazaar</x:v>
      </x:c>
      <x:c r="E2850" s="16" t="str">
        <x:v>abuse.ch</x:v>
      </x:c>
      <x:c r="F2850" s="16" t="str">
        <x:v>MISP JSON</x:v>
      </x:c>
      <x:c r="G2850" s="16" t="str">
        <x:v>misp-default-feeds-sem-circl-20260730T205219Z-1-011.zip</x:v>
      </x:c>
      <x:c r="H2850" s="16" t="n">
        <x:v>11</x:v>
      </x:c>
      <x:c r="I2850" s="16" t="str">
        <x:v>31fde044-1713-4e6b-806d-19e26ae4eb5b</x:v>
      </x:c>
      <x:c r="J2850" s="16"/>
      <x:c r="K2850" s="20" t="str">
        <x:v>MalwareBazaar malware samples for 2023-02-05</x:v>
      </x:c>
      <x:c r="L2850" s="24" t="n">
        <x:v>44962</x:v>
      </x:c>
      <x:c r="M2850" s="24"/>
      <x:c r="N2850" s="22"/>
      <x:c r="O2850" s="22"/>
      <x:c r="P2850" s="22" t="n">
        <x:v>44963.00209490741</x:v>
      </x:c>
      <x:c r="Q2850" s="16" t="str">
        <x:v>abuse.ch</x:v>
      </x:c>
      <x:c r="R2850" s="16" t="str">
        <x:v>9b086132-8588-49ed-97fd-8578a777822c</x:v>
      </x:c>
      <x:c r="S2850" s="16" t="n">
        <x:v>1</x:v>
      </x:c>
      <x:c r="T2850" s="16" t="str">
        <x:v>Em andamento</x:v>
      </x:c>
      <x:c r="U2850" s="16" t="n">
        <x:v>2</x:v>
      </x:c>
      <x:c r="V2850" s="16" t="str">
        <x:v>Média</x:v>
      </x:c>
      <x:c r="W2850" s="20" t="str">
        <x:v>type:OSINT | tlp:white</x:v>
      </x:c>
      <x:c r="X2850" s="16" t="str">
        <x:v>tlp:white</x:v>
      </x:c>
      <x:c r="Y2850" s="16"/>
      <x:c r="Z2850" s="16"/>
      <x:c r="AA2850" s="17" t="b">
        <x:v>1</x:v>
      </x:c>
      <x:c r="AB2850" s="17" t="b">
        <x:v>1</x:v>
      </x:c>
      <x:c r="AC2850" s="16" t="str">
        <x:v>Disponível para análise</x:v>
      </x:c>
      <x:c r="AD2850" s="16" t="str">
        <x:v>https://bazaar.abuse.ch/downloads/misp/</x:v>
      </x:c>
      <x:c r="AE2850" s="20"/>
    </x:row>
    <x:row r="2851">
      <x:c r="A2851" s="16" t="n">
        <x:v>2850</x:v>
      </x:c>
      <x:c r="B2851" s="16" t="str">
        <x:v>MISP Event</x:v>
      </x:c>
      <x:c r="C2851" s="16" t="str">
        <x:v>MISP Default Feeds sem CIRCL</x:v>
      </x:c>
      <x:c r="D2851" s="16" t="str">
        <x:v>URLhaus</x:v>
      </x:c>
      <x:c r="E2851" s="16" t="str">
        <x:v>abuse.ch</x:v>
      </x:c>
      <x:c r="F2851" s="16" t="str">
        <x:v>MISP JSON</x:v>
      </x:c>
      <x:c r="G2851" s="16" t="str">
        <x:v>misp-default-feeds-sem-circl-20260730T205219Z-1-002.zip</x:v>
      </x:c>
      <x:c r="H2851" s="16" t="n">
        <x:v>2</x:v>
      </x:c>
      <x:c r="I2851" s="16" t="str">
        <x:v>3207ed2b-9adb-4ac7-8dd5-bf028cdb8fc7</x:v>
      </x:c>
      <x:c r="J2851" s="16"/>
      <x:c r="K2851" s="20" t="str">
        <x:v>URLhaus IOCs for 2023-01-02</x:v>
      </x:c>
      <x:c r="L2851" s="24" t="n">
        <x:v>44928</x:v>
      </x:c>
      <x:c r="M2851" s="24"/>
      <x:c r="N2851" s="22"/>
      <x:c r="O2851" s="22"/>
      <x:c r="P2851" s="22" t="n">
        <x:v>44929.00215277778</x:v>
      </x:c>
      <x:c r="Q2851" s="16" t="str">
        <x:v>abuse.ch</x:v>
      </x:c>
      <x:c r="R2851" s="16" t="str">
        <x:v>9b086132-8588-49ed-97fd-8578a777822c</x:v>
      </x:c>
      <x:c r="S2851" s="16" t="n">
        <x:v>1</x:v>
      </x:c>
      <x:c r="T2851" s="16" t="str">
        <x:v>Em andamento</x:v>
      </x:c>
      <x:c r="U2851" s="16" t="n">
        <x:v>2</x:v>
      </x:c>
      <x:c r="V2851" s="16" t="str">
        <x:v>Média</x:v>
      </x:c>
      <x:c r="W2851" s="20" t="str">
        <x:v>type:OSINT | tlp:white</x:v>
      </x:c>
      <x:c r="X2851" s="16" t="str">
        <x:v>tlp:white</x:v>
      </x:c>
      <x:c r="Y2851" s="16"/>
      <x:c r="Z2851" s="16"/>
      <x:c r="AA2851" s="17" t="b">
        <x:v>1</x:v>
      </x:c>
      <x:c r="AB2851" s="17" t="b">
        <x:v>1</x:v>
      </x:c>
      <x:c r="AC2851" s="16" t="str">
        <x:v>Disponível para análise</x:v>
      </x:c>
      <x:c r="AD2851" s="16" t="str">
        <x:v>https://urlhaus.abuse.ch/downloads/misp/</x:v>
      </x:c>
      <x:c r="AE2851" s="20"/>
    </x:row>
    <x:row r="2852">
      <x:c r="A2852" s="16" t="n">
        <x:v>2851</x:v>
      </x:c>
      <x:c r="B2852" s="16" t="str">
        <x:v>MISP Event</x:v>
      </x:c>
      <x:c r="C2852" s="16" t="str">
        <x:v>MISP Default Feeds sem CIRCL</x:v>
      </x:c>
      <x:c r="D2852" s="16" t="str">
        <x:v>URLhaus</x:v>
      </x:c>
      <x:c r="E2852" s="16" t="str">
        <x:v>abuse.ch</x:v>
      </x:c>
      <x:c r="F2852" s="16" t="str">
        <x:v>MISP JSON</x:v>
      </x:c>
      <x:c r="G2852" s="16" t="str">
        <x:v>misp-default-feeds-sem-circl-20260730T205219Z-1-011.zip</x:v>
      </x:c>
      <x:c r="H2852" s="16" t="n">
        <x:v>11</x:v>
      </x:c>
      <x:c r="I2852" s="16" t="str">
        <x:v>321367ac-c06a-48a7-88a5-0b8578f8806f</x:v>
      </x:c>
      <x:c r="J2852" s="16"/>
      <x:c r="K2852" s="20" t="str">
        <x:v>URLhaus IOCs for 2021-06-25</x:v>
      </x:c>
      <x:c r="L2852" s="24" t="n">
        <x:v>44372</x:v>
      </x:c>
      <x:c r="M2852" s="24"/>
      <x:c r="N2852" s="22"/>
      <x:c r="O2852" s="22"/>
      <x:c r="P2852" s="22" t="n">
        <x:v>44373.00212962963</x:v>
      </x:c>
      <x:c r="Q2852" s="16" t="str">
        <x:v>abuse.ch</x:v>
      </x:c>
      <x:c r="R2852" s="16" t="str">
        <x:v>9b086132-8588-49ed-97fd-8578a777822c</x:v>
      </x:c>
      <x:c r="S2852" s="16" t="n">
        <x:v>1</x:v>
      </x:c>
      <x:c r="T2852" s="16" t="str">
        <x:v>Em andamento</x:v>
      </x:c>
      <x:c r="U2852" s="16" t="n">
        <x:v>2</x:v>
      </x:c>
      <x:c r="V2852" s="16" t="str">
        <x:v>Média</x:v>
      </x:c>
      <x:c r="W2852" s="20" t="str">
        <x:v>type:OSINT | tlp:white</x:v>
      </x:c>
      <x:c r="X2852" s="16" t="str">
        <x:v>tlp:white</x:v>
      </x:c>
      <x:c r="Y2852" s="16"/>
      <x:c r="Z2852" s="16"/>
      <x:c r="AA2852" s="17" t="b">
        <x:v>1</x:v>
      </x:c>
      <x:c r="AB2852" s="17" t="b">
        <x:v>1</x:v>
      </x:c>
      <x:c r="AC2852" s="16" t="str">
        <x:v>Disponível para análise</x:v>
      </x:c>
      <x:c r="AD2852" s="16" t="str">
        <x:v>https://urlhaus.abuse.ch/downloads/misp/</x:v>
      </x:c>
      <x:c r="AE2852" s="20"/>
    </x:row>
    <x:row r="2853">
      <x:c r="A2853" s="16" t="n">
        <x:v>2852</x:v>
      </x:c>
      <x:c r="B2853" s="16" t="str">
        <x:v>MISP Event</x:v>
      </x:c>
      <x:c r="C2853" s="16" t="str">
        <x:v>MISP Default Feeds sem CIRCL</x:v>
      </x:c>
      <x:c r="D2853" s="16" t="str">
        <x:v>MalwareBazaar</x:v>
      </x:c>
      <x:c r="E2853" s="16" t="str">
        <x:v>abuse.ch</x:v>
      </x:c>
      <x:c r="F2853" s="16" t="str">
        <x:v>MISP JSON</x:v>
      </x:c>
      <x:c r="G2853" s="16" t="str">
        <x:v>misp-default-feeds-sem-circl-20260730T205219Z-1-007.zip</x:v>
      </x:c>
      <x:c r="H2853" s="16" t="n">
        <x:v>7</x:v>
      </x:c>
      <x:c r="I2853" s="16" t="str">
        <x:v>32190802-ed20-4051-ae3d-7e4adc7fa9cd</x:v>
      </x:c>
      <x:c r="J2853" s="16"/>
      <x:c r="K2853" s="20" t="str">
        <x:v>MalwareBazaar malware samples for 2022-04-30</x:v>
      </x:c>
      <x:c r="L2853" s="24" t="n">
        <x:v>44681</x:v>
      </x:c>
      <x:c r="M2853" s="24"/>
      <x:c r="N2853" s="22"/>
      <x:c r="O2853" s="22"/>
      <x:c r="P2853" s="22" t="n">
        <x:v>44682.00209490741</x:v>
      </x:c>
      <x:c r="Q2853" s="16" t="str">
        <x:v>abuse.ch</x:v>
      </x:c>
      <x:c r="R2853" s="16" t="str">
        <x:v>9b086132-8588-49ed-97fd-8578a777822c</x:v>
      </x:c>
      <x:c r="S2853" s="16" t="n">
        <x:v>1</x:v>
      </x:c>
      <x:c r="T2853" s="16" t="str">
        <x:v>Em andamento</x:v>
      </x:c>
      <x:c r="U2853" s="16" t="n">
        <x:v>2</x:v>
      </x:c>
      <x:c r="V2853" s="16" t="str">
        <x:v>Média</x:v>
      </x:c>
      <x:c r="W2853" s="20" t="str">
        <x:v>type:OSINT | tlp:white</x:v>
      </x:c>
      <x:c r="X2853" s="16" t="str">
        <x:v>tlp:white</x:v>
      </x:c>
      <x:c r="Y2853" s="16"/>
      <x:c r="Z2853" s="16"/>
      <x:c r="AA2853" s="17" t="b">
        <x:v>1</x:v>
      </x:c>
      <x:c r="AB2853" s="17" t="b">
        <x:v>1</x:v>
      </x:c>
      <x:c r="AC2853" s="16" t="str">
        <x:v>Disponível para análise</x:v>
      </x:c>
      <x:c r="AD2853" s="16" t="str">
        <x:v>https://bazaar.abuse.ch/downloads/misp/</x:v>
      </x:c>
      <x:c r="AE2853" s="20"/>
    </x:row>
    <x:row r="2854">
      <x:c r="A2854" s="16" t="n">
        <x:v>2853</x:v>
      </x:c>
      <x:c r="B2854" s="16" t="str">
        <x:v>MISP Event</x:v>
      </x:c>
      <x:c r="C2854" s="16" t="str">
        <x:v>MISP Default Feeds sem CIRCL</x:v>
      </x:c>
      <x:c r="D2854" s="16" t="str">
        <x:v>Threatfox</x:v>
      </x:c>
      <x:c r="E2854" s="16" t="str">
        <x:v>abuse.ch</x:v>
      </x:c>
      <x:c r="F2854" s="16" t="str">
        <x:v>MISP JSON</x:v>
      </x:c>
      <x:c r="G2854" s="16" t="str">
        <x:v>misp-default-feeds-sem-circl-20260730T205219Z-1-005.zip</x:v>
      </x:c>
      <x:c r="H2854" s="16" t="n">
        <x:v>5</x:v>
      </x:c>
      <x:c r="I2854" s="16" t="str">
        <x:v>3219deea-5d34-458d-8a23-0b50c52e10e7</x:v>
      </x:c>
      <x:c r="J2854" s="16"/>
      <x:c r="K2854" s="20" t="str">
        <x:v>ThreatFox IOCs for 2023-12-01</x:v>
      </x:c>
      <x:c r="L2854" s="24" t="n">
        <x:v>45261</x:v>
      </x:c>
      <x:c r="M2854" s="24"/>
      <x:c r="N2854" s="22"/>
      <x:c r="O2854" s="22"/>
      <x:c r="P2854" s="22" t="n">
        <x:v>45262.00216435185</x:v>
      </x:c>
      <x:c r="Q2854" s="16" t="str">
        <x:v>abuse.ch</x:v>
      </x:c>
      <x:c r="R2854" s="16" t="str">
        <x:v>9b086132-8588-49ed-97fd-8578a777822c</x:v>
      </x:c>
      <x:c r="S2854" s="16" t="n">
        <x:v>1</x:v>
      </x:c>
      <x:c r="T2854" s="16" t="str">
        <x:v>Em andamento</x:v>
      </x:c>
      <x:c r="U2854" s="16" t="n">
        <x:v>2</x:v>
      </x:c>
      <x:c r="V2854" s="16" t="str">
        <x:v>Média</x:v>
      </x:c>
      <x:c r="W2854" s="20" t="str">
        <x:v>type:OSINT | tlp:white</x:v>
      </x:c>
      <x:c r="X2854" s="16" t="str">
        <x:v>tlp:white</x:v>
      </x:c>
      <x:c r="Y2854" s="16"/>
      <x:c r="Z2854" s="16"/>
      <x:c r="AA2854" s="17" t="b">
        <x:v>1</x:v>
      </x:c>
      <x:c r="AB2854" s="17" t="b">
        <x:v>1</x:v>
      </x:c>
      <x:c r="AC2854" s="16" t="str">
        <x:v>Disponível para análise</x:v>
      </x:c>
      <x:c r="AD2854" s="16" t="str">
        <x:v>https://threatfox.abuse.ch/downloads/misp/</x:v>
      </x:c>
      <x:c r="AE2854" s="20"/>
    </x:row>
    <x:row r="2855">
      <x:c r="A2855" s="16" t="n">
        <x:v>2854</x:v>
      </x:c>
      <x:c r="B2855" s="16" t="str">
        <x:v>MISP Event</x:v>
      </x:c>
      <x:c r="C2855" s="16" t="str">
        <x:v>MISP Default Feeds sem CIRCL</x:v>
      </x:c>
      <x:c r="D2855" s="16" t="str">
        <x:v>Threatfox</x:v>
      </x:c>
      <x:c r="E2855" s="16" t="str">
        <x:v>abuse.ch</x:v>
      </x:c>
      <x:c r="F2855" s="16" t="str">
        <x:v>MISP JSON</x:v>
      </x:c>
      <x:c r="G2855" s="16" t="str">
        <x:v>misp-default-feeds-sem-circl-20260730T205219Z-1-008.zip</x:v>
      </x:c>
      <x:c r="H2855" s="16" t="n">
        <x:v>8</x:v>
      </x:c>
      <x:c r="I2855" s="16" t="str">
        <x:v>321aa1d7-3fdf-4493-b39d-009a176a57a8</x:v>
      </x:c>
      <x:c r="J2855" s="16"/>
      <x:c r="K2855" s="20" t="str">
        <x:v>ThreatFox IOCs for 2024-10-16</x:v>
      </x:c>
      <x:c r="L2855" s="24" t="n">
        <x:v>45581</x:v>
      </x:c>
      <x:c r="M2855" s="24"/>
      <x:c r="N2855" s="22"/>
      <x:c r="O2855" s="22"/>
      <x:c r="P2855" s="22" t="n">
        <x:v>45582.00289351852</x:v>
      </x:c>
      <x:c r="Q2855" s="16" t="str">
        <x:v>abuse.ch</x:v>
      </x:c>
      <x:c r="R2855" s="16" t="str">
        <x:v>9b086132-8588-49ed-97fd-8578a777822c</x:v>
      </x:c>
      <x:c r="S2855" s="16" t="n">
        <x:v>1</x:v>
      </x:c>
      <x:c r="T2855" s="16" t="str">
        <x:v>Em andamento</x:v>
      </x:c>
      <x:c r="U2855" s="16" t="n">
        <x:v>2</x:v>
      </x:c>
      <x:c r="V2855" s="16" t="str">
        <x:v>Média</x:v>
      </x:c>
      <x:c r="W2855" s="20" t="str">
        <x:v>type:OSINT | tlp:white</x:v>
      </x:c>
      <x:c r="X2855" s="16" t="str">
        <x:v>tlp:white</x:v>
      </x:c>
      <x:c r="Y2855" s="16"/>
      <x:c r="Z2855" s="16"/>
      <x:c r="AA2855" s="17" t="b">
        <x:v>1</x:v>
      </x:c>
      <x:c r="AB2855" s="17" t="b">
        <x:v>1</x:v>
      </x:c>
      <x:c r="AC2855" s="16" t="str">
        <x:v>Disponível para análise</x:v>
      </x:c>
      <x:c r="AD2855" s="16" t="str">
        <x:v>https://threatfox.abuse.ch/downloads/misp/</x:v>
      </x:c>
      <x:c r="AE2855" s="20"/>
    </x:row>
    <x:row r="2856">
      <x:c r="A2856" s="16" t="n">
        <x:v>2855</x:v>
      </x:c>
      <x:c r="B2856" s="16" t="str">
        <x:v>MISP Event</x:v>
      </x:c>
      <x:c r="C2856" s="16" t="str">
        <x:v>MISP Default Feeds sem CIRCL</x:v>
      </x:c>
      <x:c r="D2856" s="16" t="str">
        <x:v>URLhaus</x:v>
      </x:c>
      <x:c r="E2856" s="16" t="str">
        <x:v>abuse.ch</x:v>
      </x:c>
      <x:c r="F2856" s="16" t="str">
        <x:v>MISP JSON</x:v>
      </x:c>
      <x:c r="G2856" s="16" t="str">
        <x:v>misp-default-feeds-sem-circl-20260730T205219Z-1-009.zip</x:v>
      </x:c>
      <x:c r="H2856" s="16" t="n">
        <x:v>9</x:v>
      </x:c>
      <x:c r="I2856" s="16" t="str">
        <x:v>32203405-5217-4872-bdb2-344c37eaadbc</x:v>
      </x:c>
      <x:c r="J2856" s="16"/>
      <x:c r="K2856" s="20" t="str">
        <x:v>URLhaus IOCs for 2025-12-13</x:v>
      </x:c>
      <x:c r="L2856" s="24" t="n">
        <x:v>46004</x:v>
      </x:c>
      <x:c r="M2856" s="24"/>
      <x:c r="N2856" s="22"/>
      <x:c r="O2856" s="22"/>
      <x:c r="P2856" s="22" t="n">
        <x:v>46005.010625</x:v>
      </x:c>
      <x:c r="Q2856" s="16" t="str">
        <x:v>abuse.ch</x:v>
      </x:c>
      <x:c r="R2856" s="16" t="str">
        <x:v>9b086132-8588-49ed-97fd-8578a777822c</x:v>
      </x:c>
      <x:c r="S2856" s="16" t="n">
        <x:v>1</x:v>
      </x:c>
      <x:c r="T2856" s="16" t="str">
        <x:v>Em andamento</x:v>
      </x:c>
      <x:c r="U2856" s="16" t="n">
        <x:v>2</x:v>
      </x:c>
      <x:c r="V2856" s="16" t="str">
        <x:v>Média</x:v>
      </x:c>
      <x:c r="W2856" s="20" t="str">
        <x:v>type:OSINT | tlp:white</x:v>
      </x:c>
      <x:c r="X2856" s="16" t="str">
        <x:v>tlp:white</x:v>
      </x:c>
      <x:c r="Y2856" s="16"/>
      <x:c r="Z2856" s="16"/>
      <x:c r="AA2856" s="17" t="b">
        <x:v>1</x:v>
      </x:c>
      <x:c r="AB2856" s="17" t="b">
        <x:v>1</x:v>
      </x:c>
      <x:c r="AC2856" s="16" t="str">
        <x:v>Disponível para análise</x:v>
      </x:c>
      <x:c r="AD2856" s="16" t="str">
        <x:v>https://urlhaus.abuse.ch/downloads/misp/</x:v>
      </x:c>
      <x:c r="AE2856" s="20"/>
    </x:row>
    <x:row r="2857">
      <x:c r="A2857" s="16" t="n">
        <x:v>2856</x:v>
      </x:c>
      <x:c r="B2857" s="16" t="str">
        <x:v>MISP Event</x:v>
      </x:c>
      <x:c r="C2857" s="16" t="str">
        <x:v>MISP Default Feeds sem CIRCL</x:v>
      </x:c>
      <x:c r="D2857" s="16" t="str">
        <x:v>URLhaus</x:v>
      </x:c>
      <x:c r="E2857" s="16" t="str">
        <x:v>abuse.ch</x:v>
      </x:c>
      <x:c r="F2857" s="16" t="str">
        <x:v>MISP JSON</x:v>
      </x:c>
      <x:c r="G2857" s="16" t="str">
        <x:v>misp-default-feeds-sem-circl-20260730T205219Z-1-005.zip</x:v>
      </x:c>
      <x:c r="H2857" s="16" t="n">
        <x:v>5</x:v>
      </x:c>
      <x:c r="I2857" s="16" t="str">
        <x:v>32213c2a-a118-4cc9-bd55-7375634951c6</x:v>
      </x:c>
      <x:c r="J2857" s="16"/>
      <x:c r="K2857" s="20" t="str">
        <x:v>URLhaus IOCs for 2024-03-10</x:v>
      </x:c>
      <x:c r="L2857" s="24" t="n">
        <x:v>45361</x:v>
      </x:c>
      <x:c r="M2857" s="24"/>
      <x:c r="N2857" s="22"/>
      <x:c r="O2857" s="22"/>
      <x:c r="P2857" s="22" t="n">
        <x:v>45362.002233796295</x:v>
      </x:c>
      <x:c r="Q2857" s="16" t="str">
        <x:v>abuse.ch</x:v>
      </x:c>
      <x:c r="R2857" s="16" t="str">
        <x:v>9b086132-8588-49ed-97fd-8578a777822c</x:v>
      </x:c>
      <x:c r="S2857" s="16" t="n">
        <x:v>1</x:v>
      </x:c>
      <x:c r="T2857" s="16" t="str">
        <x:v>Em andamento</x:v>
      </x:c>
      <x:c r="U2857" s="16" t="n">
        <x:v>2</x:v>
      </x:c>
      <x:c r="V2857" s="16" t="str">
        <x:v>Média</x:v>
      </x:c>
      <x:c r="W2857" s="20" t="str">
        <x:v>type:OSINT | tlp:white</x:v>
      </x:c>
      <x:c r="X2857" s="16" t="str">
        <x:v>tlp:white</x:v>
      </x:c>
      <x:c r="Y2857" s="16"/>
      <x:c r="Z2857" s="16"/>
      <x:c r="AA2857" s="17" t="b">
        <x:v>1</x:v>
      </x:c>
      <x:c r="AB2857" s="17" t="b">
        <x:v>1</x:v>
      </x:c>
      <x:c r="AC2857" s="16" t="str">
        <x:v>Disponível para análise</x:v>
      </x:c>
      <x:c r="AD2857" s="16" t="str">
        <x:v>https://urlhaus.abuse.ch/downloads/misp/</x:v>
      </x:c>
      <x:c r="AE2857" s="20"/>
    </x:row>
    <x:row r="2858">
      <x:c r="A2858" s="16" t="n">
        <x:v>2857</x:v>
      </x:c>
      <x:c r="B2858" s="16" t="str">
        <x:v>MISP Event</x:v>
      </x:c>
      <x:c r="C2858" s="16" t="str">
        <x:v>MISP Default Feeds sem CIRCL</x:v>
      </x:c>
      <x:c r="D2858" s="16" t="str">
        <x:v>URLhaus</x:v>
      </x:c>
      <x:c r="E2858" s="16" t="str">
        <x:v>abuse.ch</x:v>
      </x:c>
      <x:c r="F2858" s="16" t="str">
        <x:v>MISP JSON</x:v>
      </x:c>
      <x:c r="G2858" s="16" t="str">
        <x:v>misp-default-feeds-sem-circl-20260730T205219Z-1-005.zip</x:v>
      </x:c>
      <x:c r="H2858" s="16" t="n">
        <x:v>5</x:v>
      </x:c>
      <x:c r="I2858" s="16" t="str">
        <x:v>322ff4ae-a63b-4cb3-be9a-db039c8c4194</x:v>
      </x:c>
      <x:c r="J2858" s="16"/>
      <x:c r="K2858" s="20" t="str">
        <x:v>URLhaus IOCs for 2025-01-19</x:v>
      </x:c>
      <x:c r="L2858" s="24" t="n">
        <x:v>45676</x:v>
      </x:c>
      <x:c r="M2858" s="24"/>
      <x:c r="N2858" s="22"/>
      <x:c r="O2858" s="22"/>
      <x:c r="P2858" s="22" t="n">
        <x:v>45677.002233796295</x:v>
      </x:c>
      <x:c r="Q2858" s="16" t="str">
        <x:v>abuse.ch</x:v>
      </x:c>
      <x:c r="R2858" s="16" t="str">
        <x:v>9b086132-8588-49ed-97fd-8578a777822c</x:v>
      </x:c>
      <x:c r="S2858" s="16" t="n">
        <x:v>1</x:v>
      </x:c>
      <x:c r="T2858" s="16" t="str">
        <x:v>Em andamento</x:v>
      </x:c>
      <x:c r="U2858" s="16" t="n">
        <x:v>2</x:v>
      </x:c>
      <x:c r="V2858" s="16" t="str">
        <x:v>Média</x:v>
      </x:c>
      <x:c r="W2858" s="20" t="str">
        <x:v>type:OSINT | tlp:white</x:v>
      </x:c>
      <x:c r="X2858" s="16" t="str">
        <x:v>tlp:white</x:v>
      </x:c>
      <x:c r="Y2858" s="16"/>
      <x:c r="Z2858" s="16"/>
      <x:c r="AA2858" s="17" t="b">
        <x:v>1</x:v>
      </x:c>
      <x:c r="AB2858" s="17" t="b">
        <x:v>1</x:v>
      </x:c>
      <x:c r="AC2858" s="16" t="str">
        <x:v>Disponível para análise</x:v>
      </x:c>
      <x:c r="AD2858" s="16" t="str">
        <x:v>https://urlhaus.abuse.ch/downloads/misp/</x:v>
      </x:c>
      <x:c r="AE2858" s="20"/>
    </x:row>
    <x:row r="2859">
      <x:c r="A2859" s="16" t="n">
        <x:v>2858</x:v>
      </x:c>
      <x:c r="B2859" s="16" t="str">
        <x:v>MISP Event</x:v>
      </x:c>
      <x:c r="C2859" s="16" t="str">
        <x:v>MISP Default Feeds sem CIRCL</x:v>
      </x:c>
      <x:c r="D2859" s="16" t="str">
        <x:v>URLhaus</x:v>
      </x:c>
      <x:c r="E2859" s="16" t="str">
        <x:v>abuse.ch</x:v>
      </x:c>
      <x:c r="F2859" s="16" t="str">
        <x:v>MISP JSON</x:v>
      </x:c>
      <x:c r="G2859" s="16" t="str">
        <x:v>misp-default-feeds-sem-circl-20260730T205219Z-1-004.zip</x:v>
      </x:c>
      <x:c r="H2859" s="16" t="n">
        <x:v>4</x:v>
      </x:c>
      <x:c r="I2859" s="16" t="str">
        <x:v>32337882-2a31-45da-9ce1-097328386f79</x:v>
      </x:c>
      <x:c r="J2859" s="16"/>
      <x:c r="K2859" s="20" t="str">
        <x:v>URLhaus IOCs for 2024-07-18</x:v>
      </x:c>
      <x:c r="L2859" s="24" t="n">
        <x:v>45491</x:v>
      </x:c>
      <x:c r="M2859" s="24"/>
      <x:c r="N2859" s="22"/>
      <x:c r="O2859" s="22"/>
      <x:c r="P2859" s="22" t="n">
        <x:v>45492.00221064815</x:v>
      </x:c>
      <x:c r="Q2859" s="16" t="str">
        <x:v>abuse.ch</x:v>
      </x:c>
      <x:c r="R2859" s="16" t="str">
        <x:v>9b086132-8588-49ed-97fd-8578a777822c</x:v>
      </x:c>
      <x:c r="S2859" s="16" t="n">
        <x:v>1</x:v>
      </x:c>
      <x:c r="T2859" s="16" t="str">
        <x:v>Em andamento</x:v>
      </x:c>
      <x:c r="U2859" s="16" t="n">
        <x:v>2</x:v>
      </x:c>
      <x:c r="V2859" s="16" t="str">
        <x:v>Média</x:v>
      </x:c>
      <x:c r="W2859" s="20" t="str">
        <x:v>type:OSINT | tlp:white</x:v>
      </x:c>
      <x:c r="X2859" s="16" t="str">
        <x:v>tlp:white</x:v>
      </x:c>
      <x:c r="Y2859" s="16"/>
      <x:c r="Z2859" s="16"/>
      <x:c r="AA2859" s="17" t="b">
        <x:v>1</x:v>
      </x:c>
      <x:c r="AB2859" s="17" t="b">
        <x:v>1</x:v>
      </x:c>
      <x:c r="AC2859" s="16" t="str">
        <x:v>Disponível para análise</x:v>
      </x:c>
      <x:c r="AD2859" s="16" t="str">
        <x:v>https://urlhaus.abuse.ch/downloads/misp/</x:v>
      </x:c>
      <x:c r="AE2859" s="20"/>
    </x:row>
    <x:row r="2860">
      <x:c r="A2860" s="16" t="n">
        <x:v>2859</x:v>
      </x:c>
      <x:c r="B2860" s="16" t="str">
        <x:v>MISP Event</x:v>
      </x:c>
      <x:c r="C2860" s="16" t="str">
        <x:v>MISP Default Feeds sem CIRCL</x:v>
      </x:c>
      <x:c r="D2860" s="16" t="str">
        <x:v>MalwareBazaar</x:v>
      </x:c>
      <x:c r="E2860" s="16" t="str">
        <x:v>abuse.ch</x:v>
      </x:c>
      <x:c r="F2860" s="16" t="str">
        <x:v>MISP JSON</x:v>
      </x:c>
      <x:c r="G2860" s="16" t="str">
        <x:v>misp-default-feeds-sem-circl-20260730T205219Z-1-007.zip</x:v>
      </x:c>
      <x:c r="H2860" s="16" t="n">
        <x:v>7</x:v>
      </x:c>
      <x:c r="I2860" s="16" t="str">
        <x:v>3246c476-7eca-4dcb-90ae-07915c81eb1d</x:v>
      </x:c>
      <x:c r="J2860" s="16"/>
      <x:c r="K2860" s="20" t="str">
        <x:v>MalwareBazaar malware samples for 2025-08-02</x:v>
      </x:c>
      <x:c r="L2860" s="24" t="n">
        <x:v>45871</x:v>
      </x:c>
      <x:c r="M2860" s="24"/>
      <x:c r="N2860" s="22"/>
      <x:c r="O2860" s="22"/>
      <x:c r="P2860" s="22" t="n">
        <x:v>45872.00209490741</x:v>
      </x:c>
      <x:c r="Q2860" s="16" t="str">
        <x:v>abuse.ch</x:v>
      </x:c>
      <x:c r="R2860" s="16" t="str">
        <x:v>9b086132-8588-49ed-97fd-8578a777822c</x:v>
      </x:c>
      <x:c r="S2860" s="16" t="n">
        <x:v>1</x:v>
      </x:c>
      <x:c r="T2860" s="16" t="str">
        <x:v>Em andamento</x:v>
      </x:c>
      <x:c r="U2860" s="16" t="n">
        <x:v>2</x:v>
      </x:c>
      <x:c r="V2860" s="16" t="str">
        <x:v>Média</x:v>
      </x:c>
      <x:c r="W2860" s="20" t="str">
        <x:v>type:OSINT | tlp:white</x:v>
      </x:c>
      <x:c r="X2860" s="16" t="str">
        <x:v>tlp:white</x:v>
      </x:c>
      <x:c r="Y2860" s="16"/>
      <x:c r="Z2860" s="16"/>
      <x:c r="AA2860" s="17" t="b">
        <x:v>1</x:v>
      </x:c>
      <x:c r="AB2860" s="17" t="b">
        <x:v>1</x:v>
      </x:c>
      <x:c r="AC2860" s="16" t="str">
        <x:v>Disponível para análise</x:v>
      </x:c>
      <x:c r="AD2860" s="16" t="str">
        <x:v>https://bazaar.abuse.ch/downloads/misp/</x:v>
      </x:c>
      <x:c r="AE2860" s="20"/>
    </x:row>
    <x:row r="2861">
      <x:c r="A2861" s="16" t="n">
        <x:v>2860</x:v>
      </x:c>
      <x:c r="B2861" s="16" t="str">
        <x:v>MISP Event</x:v>
      </x:c>
      <x:c r="C2861" s="16" t="str">
        <x:v>MISP Default Feeds sem CIRCL</x:v>
      </x:c>
      <x:c r="D2861" s="16" t="str">
        <x:v>URLhaus</x:v>
      </x:c>
      <x:c r="E2861" s="16" t="str">
        <x:v>abuse.ch</x:v>
      </x:c>
      <x:c r="F2861" s="16" t="str">
        <x:v>MISP JSON</x:v>
      </x:c>
      <x:c r="G2861" s="16" t="str">
        <x:v>misp-default-feeds-sem-circl-20260730T205219Z-1-002.zip</x:v>
      </x:c>
      <x:c r="H2861" s="16" t="n">
        <x:v>2</x:v>
      </x:c>
      <x:c r="I2861" s="16" t="str">
        <x:v>32544fca-955a-49dd-9ba9-b4258b2daaaa</x:v>
      </x:c>
      <x:c r="J2861" s="16"/>
      <x:c r="K2861" s="20" t="str">
        <x:v>URLhaus IOCs for 2023-12-23</x:v>
      </x:c>
      <x:c r="L2861" s="24" t="n">
        <x:v>45283</x:v>
      </x:c>
      <x:c r="M2861" s="24"/>
      <x:c r="N2861" s="22"/>
      <x:c r="O2861" s="22"/>
      <x:c r="P2861" s="22" t="n">
        <x:v>45284.002222222225</x:v>
      </x:c>
      <x:c r="Q2861" s="16" t="str">
        <x:v>abuse.ch</x:v>
      </x:c>
      <x:c r="R2861" s="16" t="str">
        <x:v>9b086132-8588-49ed-97fd-8578a777822c</x:v>
      </x:c>
      <x:c r="S2861" s="16" t="n">
        <x:v>1</x:v>
      </x:c>
      <x:c r="T2861" s="16" t="str">
        <x:v>Em andamento</x:v>
      </x:c>
      <x:c r="U2861" s="16" t="n">
        <x:v>2</x:v>
      </x:c>
      <x:c r="V2861" s="16" t="str">
        <x:v>Média</x:v>
      </x:c>
      <x:c r="W2861" s="20" t="str">
        <x:v>type:OSINT | tlp:white</x:v>
      </x:c>
      <x:c r="X2861" s="16" t="str">
        <x:v>tlp:white</x:v>
      </x:c>
      <x:c r="Y2861" s="16"/>
      <x:c r="Z2861" s="16"/>
      <x:c r="AA2861" s="17" t="b">
        <x:v>1</x:v>
      </x:c>
      <x:c r="AB2861" s="17" t="b">
        <x:v>1</x:v>
      </x:c>
      <x:c r="AC2861" s="16" t="str">
        <x:v>Disponível para análise</x:v>
      </x:c>
      <x:c r="AD2861" s="16" t="str">
        <x:v>https://urlhaus.abuse.ch/downloads/misp/</x:v>
      </x:c>
      <x:c r="AE2861" s="20"/>
    </x:row>
    <x:row r="2862">
      <x:c r="A2862" s="16" t="n">
        <x:v>2861</x:v>
      </x:c>
      <x:c r="B2862" s="16" t="str">
        <x:v>MISP Event</x:v>
      </x:c>
      <x:c r="C2862" s="16" t="str">
        <x:v>MISP Default Feeds sem CIRCL</x:v>
      </x:c>
      <x:c r="D2862" s="16" t="str">
        <x:v>MalwareBazaar</x:v>
      </x:c>
      <x:c r="E2862" s="16" t="str">
        <x:v>abuse.ch</x:v>
      </x:c>
      <x:c r="F2862" s="16" t="str">
        <x:v>MISP JSON</x:v>
      </x:c>
      <x:c r="G2862" s="16" t="str">
        <x:v>misp-default-feeds-sem-circl-20260730T205219Z-1-012.zip</x:v>
      </x:c>
      <x:c r="H2862" s="16" t="n">
        <x:v>12</x:v>
      </x:c>
      <x:c r="I2862" s="16" t="str">
        <x:v>3270dde6-5a8a-4e0f-9de2-f4305e6c8f0b</x:v>
      </x:c>
      <x:c r="J2862" s="16"/>
      <x:c r="K2862" s="20" t="str">
        <x:v>MalwareBazaar malware samples for 2024-02-10</x:v>
      </x:c>
      <x:c r="L2862" s="24" t="n">
        <x:v>45332</x:v>
      </x:c>
      <x:c r="M2862" s="24"/>
      <x:c r="N2862" s="22"/>
      <x:c r="O2862" s="22"/>
      <x:c r="P2862" s="22" t="n">
        <x:v>45333.00209490741</x:v>
      </x:c>
      <x:c r="Q2862" s="16" t="str">
        <x:v>abuse.ch</x:v>
      </x:c>
      <x:c r="R2862" s="16" t="str">
        <x:v>9b086132-8588-49ed-97fd-8578a777822c</x:v>
      </x:c>
      <x:c r="S2862" s="16" t="n">
        <x:v>1</x:v>
      </x:c>
      <x:c r="T2862" s="16" t="str">
        <x:v>Em andamento</x:v>
      </x:c>
      <x:c r="U2862" s="16" t="n">
        <x:v>2</x:v>
      </x:c>
      <x:c r="V2862" s="16" t="str">
        <x:v>Média</x:v>
      </x:c>
      <x:c r="W2862" s="20" t="str">
        <x:v>type:OSINT | tlp:white</x:v>
      </x:c>
      <x:c r="X2862" s="16" t="str">
        <x:v>tlp:white</x:v>
      </x:c>
      <x:c r="Y2862" s="16"/>
      <x:c r="Z2862" s="16"/>
      <x:c r="AA2862" s="17" t="b">
        <x:v>1</x:v>
      </x:c>
      <x:c r="AB2862" s="17" t="b">
        <x:v>1</x:v>
      </x:c>
      <x:c r="AC2862" s="16" t="str">
        <x:v>Disponível para análise</x:v>
      </x:c>
      <x:c r="AD2862" s="16" t="str">
        <x:v>https://bazaar.abuse.ch/downloads/misp/</x:v>
      </x:c>
      <x:c r="AE2862" s="20"/>
    </x:row>
    <x:row r="2863">
      <x:c r="A2863" s="16" t="n">
        <x:v>2862</x:v>
      </x:c>
      <x:c r="B2863" s="16" t="str">
        <x:v>MISP Event</x:v>
      </x:c>
      <x:c r="C2863" s="16" t="str">
        <x:v>MISP Default Feeds sem CIRCL</x:v>
      </x:c>
      <x:c r="D2863" s="16" t="str">
        <x:v>Threatfox</x:v>
      </x:c>
      <x:c r="E2863" s="16" t="str">
        <x:v>abuse.ch</x:v>
      </x:c>
      <x:c r="F2863" s="16" t="str">
        <x:v>MISP JSON</x:v>
      </x:c>
      <x:c r="G2863" s="16" t="str">
        <x:v>misp-default-feeds-sem-circl-20260730T205219Z-1-005.zip</x:v>
      </x:c>
      <x:c r="H2863" s="16" t="n">
        <x:v>5</x:v>
      </x:c>
      <x:c r="I2863" s="16" t="str">
        <x:v>32765b54-8f0f-4ac9-a209-46a89a9753ac</x:v>
      </x:c>
      <x:c r="J2863" s="16"/>
      <x:c r="K2863" s="20" t="str">
        <x:v>ThreatFox IOCs for 2025-06-03</x:v>
      </x:c>
      <x:c r="L2863" s="24" t="n">
        <x:v>45811</x:v>
      </x:c>
      <x:c r="M2863" s="24"/>
      <x:c r="N2863" s="22"/>
      <x:c r="O2863" s="22"/>
      <x:c r="P2863" s="22" t="n">
        <x:v>45812.002175925925</x:v>
      </x:c>
      <x:c r="Q2863" s="16" t="str">
        <x:v>abuse.ch</x:v>
      </x:c>
      <x:c r="R2863" s="16" t="str">
        <x:v>9b086132-8588-49ed-97fd-8578a777822c</x:v>
      </x:c>
      <x:c r="S2863" s="16" t="n">
        <x:v>1</x:v>
      </x:c>
      <x:c r="T2863" s="16" t="str">
        <x:v>Em andamento</x:v>
      </x:c>
      <x:c r="U2863" s="16" t="n">
        <x:v>2</x:v>
      </x:c>
      <x:c r="V2863" s="16" t="str">
        <x:v>Média</x:v>
      </x:c>
      <x:c r="W2863" s="20" t="str">
        <x:v>type:OSINT | tlp:white</x:v>
      </x:c>
      <x:c r="X2863" s="16" t="str">
        <x:v>tlp:white</x:v>
      </x:c>
      <x:c r="Y2863" s="16"/>
      <x:c r="Z2863" s="16"/>
      <x:c r="AA2863" s="17" t="b">
        <x:v>1</x:v>
      </x:c>
      <x:c r="AB2863" s="17" t="b">
        <x:v>1</x:v>
      </x:c>
      <x:c r="AC2863" s="16" t="str">
        <x:v>Disponível para análise</x:v>
      </x:c>
      <x:c r="AD2863" s="16" t="str">
        <x:v>https://threatfox.abuse.ch/downloads/misp/</x:v>
      </x:c>
      <x:c r="AE2863" s="20"/>
    </x:row>
    <x:row r="2864">
      <x:c r="A2864" s="16" t="n">
        <x:v>2863</x:v>
      </x:c>
      <x:c r="B2864" s="16" t="str">
        <x:v>MISP Event</x:v>
      </x:c>
      <x:c r="C2864" s="16" t="str">
        <x:v>MISP Default Feeds sem CIRCL</x:v>
      </x:c>
      <x:c r="D2864" s="16" t="str">
        <x:v>Threatfox</x:v>
      </x:c>
      <x:c r="E2864" s="16" t="str">
        <x:v>abuse.ch</x:v>
      </x:c>
      <x:c r="F2864" s="16" t="str">
        <x:v>MISP JSON</x:v>
      </x:c>
      <x:c r="G2864" s="16" t="str">
        <x:v>misp-default-feeds-sem-circl-20260730T205219Z-1-003.zip</x:v>
      </x:c>
      <x:c r="H2864" s="16" t="n">
        <x:v>3</x:v>
      </x:c>
      <x:c r="I2864" s="16" t="str">
        <x:v>327a5d3d-a258-417d-a96d-e93e5f55fe43</x:v>
      </x:c>
      <x:c r="J2864" s="16"/>
      <x:c r="K2864" s="20" t="str">
        <x:v>ThreatFox IOCs for 2021-03-27</x:v>
      </x:c>
      <x:c r="L2864" s="24" t="n">
        <x:v>44282</x:v>
      </x:c>
      <x:c r="M2864" s="24"/>
      <x:c r="N2864" s="22"/>
      <x:c r="O2864" s="22"/>
      <x:c r="P2864" s="22" t="n">
        <x:v>44283.00209490741</x:v>
      </x:c>
      <x:c r="Q2864" s="16" t="str">
        <x:v>abuse.ch</x:v>
      </x:c>
      <x:c r="R2864" s="16" t="str">
        <x:v>9b086132-8588-49ed-97fd-8578a777822c</x:v>
      </x:c>
      <x:c r="S2864" s="16" t="n">
        <x:v>1</x:v>
      </x:c>
      <x:c r="T2864" s="16" t="str">
        <x:v>Em andamento</x:v>
      </x:c>
      <x:c r="U2864" s="16" t="n">
        <x:v>2</x:v>
      </x:c>
      <x:c r="V2864" s="16" t="str">
        <x:v>Média</x:v>
      </x:c>
      <x:c r="W2864" s="20" t="str">
        <x:v>type:OSINT | tlp:white</x:v>
      </x:c>
      <x:c r="X2864" s="16" t="str">
        <x:v>tlp:white</x:v>
      </x:c>
      <x:c r="Y2864" s="16"/>
      <x:c r="Z2864" s="16"/>
      <x:c r="AA2864" s="17" t="b">
        <x:v>1</x:v>
      </x:c>
      <x:c r="AB2864" s="17" t="b">
        <x:v>1</x:v>
      </x:c>
      <x:c r="AC2864" s="16" t="str">
        <x:v>Disponível para análise</x:v>
      </x:c>
      <x:c r="AD2864" s="16" t="str">
        <x:v>https://threatfox.abuse.ch/downloads/misp/</x:v>
      </x:c>
      <x:c r="AE2864" s="20"/>
    </x:row>
    <x:row r="2865">
      <x:c r="A2865" s="16" t="n">
        <x:v>2864</x:v>
      </x:c>
      <x:c r="B2865" s="16" t="str">
        <x:v>MISP Event</x:v>
      </x:c>
      <x:c r="C2865" s="16" t="str">
        <x:v>MISP Default Feeds sem CIRCL</x:v>
      </x:c>
      <x:c r="D2865" s="16" t="str">
        <x:v>Threatfox</x:v>
      </x:c>
      <x:c r="E2865" s="16" t="str">
        <x:v>abuse.ch</x:v>
      </x:c>
      <x:c r="F2865" s="16" t="str">
        <x:v>MISP JSON</x:v>
      </x:c>
      <x:c r="G2865" s="16" t="str">
        <x:v>misp-default-feeds-sem-circl-20260730T205219Z-1-012.zip</x:v>
      </x:c>
      <x:c r="H2865" s="16" t="n">
        <x:v>12</x:v>
      </x:c>
      <x:c r="I2865" s="16" t="str">
        <x:v>327e8d35-9d1f-4590-a978-a1a23ef9be9f</x:v>
      </x:c>
      <x:c r="J2865" s="16"/>
      <x:c r="K2865" s="20" t="str">
        <x:v>ThreatFox IOCs for 2025-02-17</x:v>
      </x:c>
      <x:c r="L2865" s="24" t="n">
        <x:v>45705</x:v>
      </x:c>
      <x:c r="M2865" s="24"/>
      <x:c r="N2865" s="22"/>
      <x:c r="O2865" s="22"/>
      <x:c r="P2865" s="22" t="n">
        <x:v>45706.00216435185</x:v>
      </x:c>
      <x:c r="Q2865" s="16" t="str">
        <x:v>abuse.ch</x:v>
      </x:c>
      <x:c r="R2865" s="16" t="str">
        <x:v>9b086132-8588-49ed-97fd-8578a777822c</x:v>
      </x:c>
      <x:c r="S2865" s="16" t="n">
        <x:v>1</x:v>
      </x:c>
      <x:c r="T2865" s="16" t="str">
        <x:v>Em andamento</x:v>
      </x:c>
      <x:c r="U2865" s="16" t="n">
        <x:v>2</x:v>
      </x:c>
      <x:c r="V2865" s="16" t="str">
        <x:v>Média</x:v>
      </x:c>
      <x:c r="W2865" s="20" t="str">
        <x:v>type:OSINT | tlp:white</x:v>
      </x:c>
      <x:c r="X2865" s="16" t="str">
        <x:v>tlp:white</x:v>
      </x:c>
      <x:c r="Y2865" s="16"/>
      <x:c r="Z2865" s="16"/>
      <x:c r="AA2865" s="17" t="b">
        <x:v>1</x:v>
      </x:c>
      <x:c r="AB2865" s="17" t="b">
        <x:v>1</x:v>
      </x:c>
      <x:c r="AC2865" s="16" t="str">
        <x:v>Disponível para análise</x:v>
      </x:c>
      <x:c r="AD2865" s="16" t="str">
        <x:v>https://threatfox.abuse.ch/downloads/misp/</x:v>
      </x:c>
      <x:c r="AE2865" s="20"/>
    </x:row>
    <x:row r="2866">
      <x:c r="A2866" s="16" t="n">
        <x:v>2865</x:v>
      </x:c>
      <x:c r="B2866" s="16" t="str">
        <x:v>MISP Event</x:v>
      </x:c>
      <x:c r="C2866" s="16" t="str">
        <x:v>MISP Default Feeds sem CIRCL</x:v>
      </x:c>
      <x:c r="D2866" s="16" t="str">
        <x:v>MalwareBazaar</x:v>
      </x:c>
      <x:c r="E2866" s="16" t="str">
        <x:v>abuse.ch</x:v>
      </x:c>
      <x:c r="F2866" s="16" t="str">
        <x:v>MISP JSON</x:v>
      </x:c>
      <x:c r="G2866" s="16" t="str">
        <x:v>misp-default-feeds-sem-circl-20260730T205219Z-1-003.zip</x:v>
      </x:c>
      <x:c r="H2866" s="16" t="n">
        <x:v>3</x:v>
      </x:c>
      <x:c r="I2866" s="16" t="str">
        <x:v>3280b140-4d1c-4e8a-808d-2a061250639d</x:v>
      </x:c>
      <x:c r="J2866" s="16"/>
      <x:c r="K2866" s="20" t="str">
        <x:v>MalwareBazaar malware samples for 2022-07-17</x:v>
      </x:c>
      <x:c r="L2866" s="24" t="n">
        <x:v>44759</x:v>
      </x:c>
      <x:c r="M2866" s="24"/>
      <x:c r="N2866" s="22"/>
      <x:c r="O2866" s="22"/>
      <x:c r="P2866" s="22" t="n">
        <x:v>44760.00209490741</x:v>
      </x:c>
      <x:c r="Q2866" s="16" t="str">
        <x:v>abuse.ch</x:v>
      </x:c>
      <x:c r="R2866" s="16" t="str">
        <x:v>9b086132-8588-49ed-97fd-8578a777822c</x:v>
      </x:c>
      <x:c r="S2866" s="16" t="n">
        <x:v>1</x:v>
      </x:c>
      <x:c r="T2866" s="16" t="str">
        <x:v>Em andamento</x:v>
      </x:c>
      <x:c r="U2866" s="16" t="n">
        <x:v>2</x:v>
      </x:c>
      <x:c r="V2866" s="16" t="str">
        <x:v>Média</x:v>
      </x:c>
      <x:c r="W2866" s="20" t="str">
        <x:v>type:OSINT | tlp:white</x:v>
      </x:c>
      <x:c r="X2866" s="16" t="str">
        <x:v>tlp:white</x:v>
      </x:c>
      <x:c r="Y2866" s="16"/>
      <x:c r="Z2866" s="16"/>
      <x:c r="AA2866" s="17" t="b">
        <x:v>1</x:v>
      </x:c>
      <x:c r="AB2866" s="17" t="b">
        <x:v>1</x:v>
      </x:c>
      <x:c r="AC2866" s="16" t="str">
        <x:v>Disponível para análise</x:v>
      </x:c>
      <x:c r="AD2866" s="16" t="str">
        <x:v>https://bazaar.abuse.ch/downloads/misp/</x:v>
      </x:c>
      <x:c r="AE2866" s="20"/>
    </x:row>
    <x:row r="2867">
      <x:c r="A2867" s="16" t="n">
        <x:v>2866</x:v>
      </x:c>
      <x:c r="B2867" s="16" t="str">
        <x:v>MISP Event</x:v>
      </x:c>
      <x:c r="C2867" s="16" t="str">
        <x:v>MISP Default Feeds sem CIRCL</x:v>
      </x:c>
      <x:c r="D2867" s="16" t="str">
        <x:v>Threatfox</x:v>
      </x:c>
      <x:c r="E2867" s="16" t="str">
        <x:v>abuse.ch</x:v>
      </x:c>
      <x:c r="F2867" s="16" t="str">
        <x:v>MISP JSON</x:v>
      </x:c>
      <x:c r="G2867" s="16" t="str">
        <x:v>misp-default-feeds-sem-circl-20260730T205219Z-1-002.zip</x:v>
      </x:c>
      <x:c r="H2867" s="16" t="n">
        <x:v>2</x:v>
      </x:c>
      <x:c r="I2867" s="16" t="str">
        <x:v>32918cb8-f084-4bf1-b46d-1d4cdc8a06a1</x:v>
      </x:c>
      <x:c r="J2867" s="16"/>
      <x:c r="K2867" s="20" t="str">
        <x:v>ThreatFox IOCs for 2024-11-24</x:v>
      </x:c>
      <x:c r="L2867" s="24" t="n">
        <x:v>45620</x:v>
      </x:c>
      <x:c r="M2867" s="24"/>
      <x:c r="N2867" s="22"/>
      <x:c r="O2867" s="22"/>
      <x:c r="P2867" s="22" t="n">
        <x:v>45621.00215277778</x:v>
      </x:c>
      <x:c r="Q2867" s="16" t="str">
        <x:v>abuse.ch</x:v>
      </x:c>
      <x:c r="R2867" s="16" t="str">
        <x:v>9b086132-8588-49ed-97fd-8578a777822c</x:v>
      </x:c>
      <x:c r="S2867" s="16" t="n">
        <x:v>1</x:v>
      </x:c>
      <x:c r="T2867" s="16" t="str">
        <x:v>Em andamento</x:v>
      </x:c>
      <x:c r="U2867" s="16" t="n">
        <x:v>2</x:v>
      </x:c>
      <x:c r="V2867" s="16" t="str">
        <x:v>Média</x:v>
      </x:c>
      <x:c r="W2867" s="20" t="str">
        <x:v>type:OSINT | tlp:white</x:v>
      </x:c>
      <x:c r="X2867" s="16" t="str">
        <x:v>tlp:white</x:v>
      </x:c>
      <x:c r="Y2867" s="16"/>
      <x:c r="Z2867" s="16"/>
      <x:c r="AA2867" s="17" t="b">
        <x:v>1</x:v>
      </x:c>
      <x:c r="AB2867" s="17" t="b">
        <x:v>1</x:v>
      </x:c>
      <x:c r="AC2867" s="16" t="str">
        <x:v>Disponível para análise</x:v>
      </x:c>
      <x:c r="AD2867" s="16" t="str">
        <x:v>https://threatfox.abuse.ch/downloads/misp/</x:v>
      </x:c>
      <x:c r="AE2867" s="20"/>
    </x:row>
    <x:row r="2868">
      <x:c r="A2868" s="16" t="n">
        <x:v>2867</x:v>
      </x:c>
      <x:c r="B2868" s="16" t="str">
        <x:v>MISP Event</x:v>
      </x:c>
      <x:c r="C2868" s="16" t="str">
        <x:v>MISP Default Feeds sem CIRCL</x:v>
      </x:c>
      <x:c r="D2868" s="16" t="str">
        <x:v>URLhaus</x:v>
      </x:c>
      <x:c r="E2868" s="16" t="str">
        <x:v>abuse.ch</x:v>
      </x:c>
      <x:c r="F2868" s="16" t="str">
        <x:v>MISP JSON</x:v>
      </x:c>
      <x:c r="G2868" s="16" t="str">
        <x:v>misp-default-feeds-sem-circl-20260730T205219Z-1-002.zip</x:v>
      </x:c>
      <x:c r="H2868" s="16" t="n">
        <x:v>2</x:v>
      </x:c>
      <x:c r="I2868" s="16" t="str">
        <x:v>32a4eb3f-487c-40ed-a260-afe96c52131f</x:v>
      </x:c>
      <x:c r="J2868" s="16"/>
      <x:c r="K2868" s="20" t="str">
        <x:v>URLhaus IOCs for 2024-01-22</x:v>
      </x:c>
      <x:c r="L2868" s="24" t="n">
        <x:v>45313</x:v>
      </x:c>
      <x:c r="M2868" s="24"/>
      <x:c r="N2868" s="22"/>
      <x:c r="O2868" s="22"/>
      <x:c r="P2868" s="22" t="n">
        <x:v>45314.00225694444</x:v>
      </x:c>
      <x:c r="Q2868" s="16" t="str">
        <x:v>abuse.ch</x:v>
      </x:c>
      <x:c r="R2868" s="16" t="str">
        <x:v>9b086132-8588-49ed-97fd-8578a777822c</x:v>
      </x:c>
      <x:c r="S2868" s="16" t="n">
        <x:v>1</x:v>
      </x:c>
      <x:c r="T2868" s="16" t="str">
        <x:v>Em andamento</x:v>
      </x:c>
      <x:c r="U2868" s="16" t="n">
        <x:v>2</x:v>
      </x:c>
      <x:c r="V2868" s="16" t="str">
        <x:v>Média</x:v>
      </x:c>
      <x:c r="W2868" s="20" t="str">
        <x:v>type:OSINT | tlp:white</x:v>
      </x:c>
      <x:c r="X2868" s="16" t="str">
        <x:v>tlp:white</x:v>
      </x:c>
      <x:c r="Y2868" s="16"/>
      <x:c r="Z2868" s="16"/>
      <x:c r="AA2868" s="17" t="b">
        <x:v>1</x:v>
      </x:c>
      <x:c r="AB2868" s="17" t="b">
        <x:v>1</x:v>
      </x:c>
      <x:c r="AC2868" s="16" t="str">
        <x:v>Disponível para análise</x:v>
      </x:c>
      <x:c r="AD2868" s="16" t="str">
        <x:v>https://urlhaus.abuse.ch/downloads/misp/</x:v>
      </x:c>
      <x:c r="AE2868" s="20"/>
    </x:row>
    <x:row r="2869">
      <x:c r="A2869" s="16" t="n">
        <x:v>2868</x:v>
      </x:c>
      <x:c r="B2869" s="16" t="str">
        <x:v>MISP Event</x:v>
      </x:c>
      <x:c r="C2869" s="16" t="str">
        <x:v>MISP Default Feeds sem CIRCL</x:v>
      </x:c>
      <x:c r="D2869" s="16" t="str">
        <x:v>Threatfox</x:v>
      </x:c>
      <x:c r="E2869" s="16" t="str">
        <x:v>abuse.ch</x:v>
      </x:c>
      <x:c r="F2869" s="16" t="str">
        <x:v>MISP JSON</x:v>
      </x:c>
      <x:c r="G2869" s="16" t="str">
        <x:v>misp-default-feeds-sem-circl-20260730T205219Z-1-005.zip</x:v>
      </x:c>
      <x:c r="H2869" s="16" t="n">
        <x:v>5</x:v>
      </x:c>
      <x:c r="I2869" s="16" t="str">
        <x:v>32cdaa33-d26d-4290-8040-af21b8ef1739</x:v>
      </x:c>
      <x:c r="J2869" s="16"/>
      <x:c r="K2869" s="20" t="str">
        <x:v>ThreatFox IOCs for 2021-12-08</x:v>
      </x:c>
      <x:c r="L2869" s="24" t="n">
        <x:v>44538</x:v>
      </x:c>
      <x:c r="M2869" s="24"/>
      <x:c r="N2869" s="22"/>
      <x:c r="O2869" s="22"/>
      <x:c r="P2869" s="22" t="n">
        <x:v>44539.00210648148</x:v>
      </x:c>
      <x:c r="Q2869" s="16" t="str">
        <x:v>abuse.ch</x:v>
      </x:c>
      <x:c r="R2869" s="16" t="str">
        <x:v>9b086132-8588-49ed-97fd-8578a777822c</x:v>
      </x:c>
      <x:c r="S2869" s="16" t="n">
        <x:v>1</x:v>
      </x:c>
      <x:c r="T2869" s="16" t="str">
        <x:v>Em andamento</x:v>
      </x:c>
      <x:c r="U2869" s="16" t="n">
        <x:v>2</x:v>
      </x:c>
      <x:c r="V2869" s="16" t="str">
        <x:v>Média</x:v>
      </x:c>
      <x:c r="W2869" s="20" t="str">
        <x:v>type:OSINT | tlp:white</x:v>
      </x:c>
      <x:c r="X2869" s="16" t="str">
        <x:v>tlp:white</x:v>
      </x:c>
      <x:c r="Y2869" s="16"/>
      <x:c r="Z2869" s="16"/>
      <x:c r="AA2869" s="17" t="b">
        <x:v>1</x:v>
      </x:c>
      <x:c r="AB2869" s="17" t="b">
        <x:v>1</x:v>
      </x:c>
      <x:c r="AC2869" s="16" t="str">
        <x:v>Disponível para análise</x:v>
      </x:c>
      <x:c r="AD2869" s="16" t="str">
        <x:v>https://threatfox.abuse.ch/downloads/misp/</x:v>
      </x:c>
      <x:c r="AE2869" s="20"/>
    </x:row>
    <x:row r="2870">
      <x:c r="A2870" s="16" t="n">
        <x:v>2869</x:v>
      </x:c>
      <x:c r="B2870" s="16" t="str">
        <x:v>MISP Event</x:v>
      </x:c>
      <x:c r="C2870" s="16" t="str">
        <x:v>MISP Default Feeds sem CIRCL</x:v>
      </x:c>
      <x:c r="D2870" s="16" t="str">
        <x:v>URLhaus</x:v>
      </x:c>
      <x:c r="E2870" s="16" t="str">
        <x:v>abuse.ch</x:v>
      </x:c>
      <x:c r="F2870" s="16" t="str">
        <x:v>MISP JSON</x:v>
      </x:c>
      <x:c r="G2870" s="16" t="str">
        <x:v>misp-default-feeds-sem-circl-20260730T205219Z-1-008.zip</x:v>
      </x:c>
      <x:c r="H2870" s="16" t="n">
        <x:v>8</x:v>
      </x:c>
      <x:c r="I2870" s="16" t="str">
        <x:v>32d9c8fd-90f9-4559-bf33-e8985b01fd10</x:v>
      </x:c>
      <x:c r="J2870" s="16"/>
      <x:c r="K2870" s="20" t="str">
        <x:v>URLhaus IOCs for 2026-05-08</x:v>
      </x:c>
      <x:c r="L2870" s="24" t="n">
        <x:v>46150</x:v>
      </x:c>
      <x:c r="M2870" s="24"/>
      <x:c r="N2870" s="22"/>
      <x:c r="O2870" s="22"/>
      <x:c r="P2870" s="22" t="n">
        <x:v>46151.010717592595</x:v>
      </x:c>
      <x:c r="Q2870" s="16" t="str">
        <x:v>abuse.ch</x:v>
      </x:c>
      <x:c r="R2870" s="16" t="str">
        <x:v>9b086132-8588-49ed-97fd-8578a777822c</x:v>
      </x:c>
      <x:c r="S2870" s="16" t="n">
        <x:v>1</x:v>
      </x:c>
      <x:c r="T2870" s="16" t="str">
        <x:v>Em andamento</x:v>
      </x:c>
      <x:c r="U2870" s="16" t="n">
        <x:v>2</x:v>
      </x:c>
      <x:c r="V2870" s="16" t="str">
        <x:v>Média</x:v>
      </x:c>
      <x:c r="W2870" s="20" t="str">
        <x:v>type:OSINT | tlp:white</x:v>
      </x:c>
      <x:c r="X2870" s="16" t="str">
        <x:v>tlp:white</x:v>
      </x:c>
      <x:c r="Y2870" s="16"/>
      <x:c r="Z2870" s="16"/>
      <x:c r="AA2870" s="17" t="b">
        <x:v>1</x:v>
      </x:c>
      <x:c r="AB2870" s="17" t="b">
        <x:v>1</x:v>
      </x:c>
      <x:c r="AC2870" s="16" t="str">
        <x:v>Disponível para análise</x:v>
      </x:c>
      <x:c r="AD2870" s="16" t="str">
        <x:v>https://urlhaus.abuse.ch/downloads/misp/</x:v>
      </x:c>
      <x:c r="AE2870" s="20"/>
    </x:row>
    <x:row r="2871">
      <x:c r="A2871" s="16" t="n">
        <x:v>2870</x:v>
      </x:c>
      <x:c r="B2871" s="16" t="str">
        <x:v>MISP Event</x:v>
      </x:c>
      <x:c r="C2871" s="16" t="str">
        <x:v>MISP Default Feeds sem CIRCL</x:v>
      </x:c>
      <x:c r="D2871" s="16" t="str">
        <x:v>Threatfox</x:v>
      </x:c>
      <x:c r="E2871" s="16" t="str">
        <x:v>abuse.ch</x:v>
      </x:c>
      <x:c r="F2871" s="16" t="str">
        <x:v>MISP JSON</x:v>
      </x:c>
      <x:c r="G2871" s="16" t="str">
        <x:v>misp-default-feeds-sem-circl-20260730T205219Z-1-001.zip</x:v>
      </x:c>
      <x:c r="H2871" s="16" t="n">
        <x:v>1</x:v>
      </x:c>
      <x:c r="I2871" s="16" t="str">
        <x:v>32daaf32-28fc-4e3c-99a1-f429bbf4d462</x:v>
      </x:c>
      <x:c r="J2871" s="16"/>
      <x:c r="K2871" s="20" t="str">
        <x:v>ThreatFox IOCs for 2022-09-24</x:v>
      </x:c>
      <x:c r="L2871" s="24" t="n">
        <x:v>44828</x:v>
      </x:c>
      <x:c r="M2871" s="24"/>
      <x:c r="N2871" s="22"/>
      <x:c r="O2871" s="22"/>
      <x:c r="P2871" s="22" t="n">
        <x:v>44829.00212962963</x:v>
      </x:c>
      <x:c r="Q2871" s="16" t="str">
        <x:v>abuse.ch</x:v>
      </x:c>
      <x:c r="R2871" s="16" t="str">
        <x:v>9b086132-8588-49ed-97fd-8578a777822c</x:v>
      </x:c>
      <x:c r="S2871" s="16" t="n">
        <x:v>1</x:v>
      </x:c>
      <x:c r="T2871" s="16" t="str">
        <x:v>Em andamento</x:v>
      </x:c>
      <x:c r="U2871" s="16" t="n">
        <x:v>2</x:v>
      </x:c>
      <x:c r="V2871" s="16" t="str">
        <x:v>Média</x:v>
      </x:c>
      <x:c r="W2871" s="20" t="str">
        <x:v>type:OSINT | tlp:white</x:v>
      </x:c>
      <x:c r="X2871" s="16" t="str">
        <x:v>tlp:white</x:v>
      </x:c>
      <x:c r="Y2871" s="16"/>
      <x:c r="Z2871" s="16"/>
      <x:c r="AA2871" s="17" t="b">
        <x:v>1</x:v>
      </x:c>
      <x:c r="AB2871" s="17" t="b">
        <x:v>1</x:v>
      </x:c>
      <x:c r="AC2871" s="16" t="str">
        <x:v>Disponível para análise</x:v>
      </x:c>
      <x:c r="AD2871" s="16" t="str">
        <x:v>https://threatfox.abuse.ch/downloads/misp/</x:v>
      </x:c>
      <x:c r="AE2871" s="20"/>
    </x:row>
    <x:row r="2872">
      <x:c r="A2872" s="16" t="n">
        <x:v>2871</x:v>
      </x:c>
      <x:c r="B2872" s="16" t="str">
        <x:v>MISP Event</x:v>
      </x:c>
      <x:c r="C2872" s="16" t="str">
        <x:v>MISP Default Feeds sem CIRCL</x:v>
      </x:c>
      <x:c r="D2872" s="16" t="str">
        <x:v>MalwareBazaar</x:v>
      </x:c>
      <x:c r="E2872" s="16" t="str">
        <x:v>abuse.ch</x:v>
      </x:c>
      <x:c r="F2872" s="16" t="str">
        <x:v>MISP JSON</x:v>
      </x:c>
      <x:c r="G2872" s="16" t="str">
        <x:v>misp-default-feeds-sem-circl-20260730T205219Z-1-009.zip</x:v>
      </x:c>
      <x:c r="H2872" s="16" t="n">
        <x:v>9</x:v>
      </x:c>
      <x:c r="I2872" s="16" t="str">
        <x:v>32df1d8d-2196-475a-841f-19bcfde1078a</x:v>
      </x:c>
      <x:c r="J2872" s="16"/>
      <x:c r="K2872" s="20" t="str">
        <x:v>MalwareBazaar malware samples for 2024-08-17</x:v>
      </x:c>
      <x:c r="L2872" s="24" t="n">
        <x:v>45521</x:v>
      </x:c>
      <x:c r="M2872" s="24"/>
      <x:c r="N2872" s="22"/>
      <x:c r="O2872" s="22"/>
      <x:c r="P2872" s="22" t="n">
        <x:v>45522.00210648148</x:v>
      </x:c>
      <x:c r="Q2872" s="16" t="str">
        <x:v>abuse.ch</x:v>
      </x:c>
      <x:c r="R2872" s="16" t="str">
        <x:v>9b086132-8588-49ed-97fd-8578a777822c</x:v>
      </x:c>
      <x:c r="S2872" s="16" t="n">
        <x:v>1</x:v>
      </x:c>
      <x:c r="T2872" s="16" t="str">
        <x:v>Em andamento</x:v>
      </x:c>
      <x:c r="U2872" s="16" t="n">
        <x:v>2</x:v>
      </x:c>
      <x:c r="V2872" s="16" t="str">
        <x:v>Média</x:v>
      </x:c>
      <x:c r="W2872" s="20" t="str">
        <x:v>type:OSINT | tlp:white</x:v>
      </x:c>
      <x:c r="X2872" s="16" t="str">
        <x:v>tlp:white</x:v>
      </x:c>
      <x:c r="Y2872" s="16"/>
      <x:c r="Z2872" s="16"/>
      <x:c r="AA2872" s="17" t="b">
        <x:v>1</x:v>
      </x:c>
      <x:c r="AB2872" s="17" t="b">
        <x:v>1</x:v>
      </x:c>
      <x:c r="AC2872" s="16" t="str">
        <x:v>Disponível para análise</x:v>
      </x:c>
      <x:c r="AD2872" s="16" t="str">
        <x:v>https://bazaar.abuse.ch/downloads/misp/</x:v>
      </x:c>
      <x:c r="AE2872" s="20"/>
    </x:row>
    <x:row r="2873">
      <x:c r="A2873" s="16" t="n">
        <x:v>2872</x:v>
      </x:c>
      <x:c r="B2873" s="16" t="str">
        <x:v>MISP Event</x:v>
      </x:c>
      <x:c r="C2873" s="16" t="str">
        <x:v>MISP Default Feeds sem CIRCL</x:v>
      </x:c>
      <x:c r="D2873" s="16" t="str">
        <x:v>URLhaus</x:v>
      </x:c>
      <x:c r="E2873" s="16" t="str">
        <x:v>abuse.ch</x:v>
      </x:c>
      <x:c r="F2873" s="16" t="str">
        <x:v>MISP JSON</x:v>
      </x:c>
      <x:c r="G2873" s="16" t="str">
        <x:v>misp-default-feeds-sem-circl-20260730T205219Z-1-002.zip</x:v>
      </x:c>
      <x:c r="H2873" s="16" t="n">
        <x:v>2</x:v>
      </x:c>
      <x:c r="I2873" s="16" t="str">
        <x:v>32e2aef0-5e5d-47a7-aacb-631dc577a172</x:v>
      </x:c>
      <x:c r="J2873" s="16"/>
      <x:c r="K2873" s="20" t="str">
        <x:v>URLhaus IOCs for 2025-12-28</x:v>
      </x:c>
      <x:c r="L2873" s="24" t="n">
        <x:v>46019</x:v>
      </x:c>
      <x:c r="M2873" s="24"/>
      <x:c r="N2873" s="22"/>
      <x:c r="O2873" s="22"/>
      <x:c r="P2873" s="22" t="n">
        <x:v>46020.01064814815</x:v>
      </x:c>
      <x:c r="Q2873" s="16" t="str">
        <x:v>abuse.ch</x:v>
      </x:c>
      <x:c r="R2873" s="16" t="str">
        <x:v>9b086132-8588-49ed-97fd-8578a777822c</x:v>
      </x:c>
      <x:c r="S2873" s="16" t="n">
        <x:v>1</x:v>
      </x:c>
      <x:c r="T2873" s="16" t="str">
        <x:v>Em andamento</x:v>
      </x:c>
      <x:c r="U2873" s="16" t="n">
        <x:v>2</x:v>
      </x:c>
      <x:c r="V2873" s="16" t="str">
        <x:v>Média</x:v>
      </x:c>
      <x:c r="W2873" s="20" t="str">
        <x:v>type:OSINT | tlp:white</x:v>
      </x:c>
      <x:c r="X2873" s="16" t="str">
        <x:v>tlp:white</x:v>
      </x:c>
      <x:c r="Y2873" s="16"/>
      <x:c r="Z2873" s="16"/>
      <x:c r="AA2873" s="17" t="b">
        <x:v>1</x:v>
      </x:c>
      <x:c r="AB2873" s="17" t="b">
        <x:v>1</x:v>
      </x:c>
      <x:c r="AC2873" s="16" t="str">
        <x:v>Disponível para análise</x:v>
      </x:c>
      <x:c r="AD2873" s="16" t="str">
        <x:v>https://urlhaus.abuse.ch/downloads/misp/</x:v>
      </x:c>
      <x:c r="AE2873" s="20"/>
    </x:row>
    <x:row r="2874">
      <x:c r="A2874" s="16" t="n">
        <x:v>2873</x:v>
      </x:c>
      <x:c r="B2874" s="16" t="str">
        <x:v>MISP Event</x:v>
      </x:c>
      <x:c r="C2874" s="16" t="str">
        <x:v>MISP Default Feeds sem CIRCL</x:v>
      </x:c>
      <x:c r="D2874" s="16" t="str">
        <x:v>MalwareBazaar</x:v>
      </x:c>
      <x:c r="E2874" s="16" t="str">
        <x:v>abuse.ch</x:v>
      </x:c>
      <x:c r="F2874" s="16" t="str">
        <x:v>MISP JSON</x:v>
      </x:c>
      <x:c r="G2874" s="16" t="str">
        <x:v>misp-default-feeds-sem-circl-20260730T205219Z-1-008.zip</x:v>
      </x:c>
      <x:c r="H2874" s="16" t="n">
        <x:v>8</x:v>
      </x:c>
      <x:c r="I2874" s="16" t="str">
        <x:v>32e72984-0fc9-47a9-aff7-b0a7e7874ad0</x:v>
      </x:c>
      <x:c r="J2874" s="16"/>
      <x:c r="K2874" s="20" t="str">
        <x:v>MalwareBazaar malware samples for 2026-05-06</x:v>
      </x:c>
      <x:c r="L2874" s="24" t="n">
        <x:v>46148</x:v>
      </x:c>
      <x:c r="M2874" s="24"/>
      <x:c r="N2874" s="22"/>
      <x:c r="O2874" s="22"/>
      <x:c r="P2874" s="22" t="n">
        <x:v>46149.00209490741</x:v>
      </x:c>
      <x:c r="Q2874" s="16" t="str">
        <x:v>abuse.ch</x:v>
      </x:c>
      <x:c r="R2874" s="16" t="str">
        <x:v>9b086132-8588-49ed-97fd-8578a777822c</x:v>
      </x:c>
      <x:c r="S2874" s="16" t="n">
        <x:v>1</x:v>
      </x:c>
      <x:c r="T2874" s="16" t="str">
        <x:v>Em andamento</x:v>
      </x:c>
      <x:c r="U2874" s="16" t="n">
        <x:v>2</x:v>
      </x:c>
      <x:c r="V2874" s="16" t="str">
        <x:v>Média</x:v>
      </x:c>
      <x:c r="W2874" s="20" t="str">
        <x:v>type:OSINT | tlp:white</x:v>
      </x:c>
      <x:c r="X2874" s="16" t="str">
        <x:v>tlp:white</x:v>
      </x:c>
      <x:c r="Y2874" s="16"/>
      <x:c r="Z2874" s="16"/>
      <x:c r="AA2874" s="17" t="b">
        <x:v>1</x:v>
      </x:c>
      <x:c r="AB2874" s="17" t="b">
        <x:v>1</x:v>
      </x:c>
      <x:c r="AC2874" s="16" t="str">
        <x:v>Disponível para análise</x:v>
      </x:c>
      <x:c r="AD2874" s="16" t="str">
        <x:v>https://bazaar.abuse.ch/downloads/misp/</x:v>
      </x:c>
      <x:c r="AE2874" s="20"/>
    </x:row>
    <x:row r="2875">
      <x:c r="A2875" s="16" t="n">
        <x:v>2874</x:v>
      </x:c>
      <x:c r="B2875" s="16" t="str">
        <x:v>MISP Event</x:v>
      </x:c>
      <x:c r="C2875" s="16" t="str">
        <x:v>MISP Default Feeds sem CIRCL</x:v>
      </x:c>
      <x:c r="D2875" s="16" t="str">
        <x:v>MalwareBazaar</x:v>
      </x:c>
      <x:c r="E2875" s="16" t="str">
        <x:v>abuse.ch</x:v>
      </x:c>
      <x:c r="F2875" s="16" t="str">
        <x:v>MISP JSON</x:v>
      </x:c>
      <x:c r="G2875" s="16" t="str">
        <x:v>misp-default-feeds-sem-circl-20260730T205219Z-1-009.zip</x:v>
      </x:c>
      <x:c r="H2875" s="16" t="n">
        <x:v>9</x:v>
      </x:c>
      <x:c r="I2875" s="16" t="str">
        <x:v>32e74b7c-d093-4a80-a2b7-3c9f2eba1f3b</x:v>
      </x:c>
      <x:c r="J2875" s="16"/>
      <x:c r="K2875" s="20" t="str">
        <x:v>MalwareBazaar malware samples for 2025-07-28</x:v>
      </x:c>
      <x:c r="L2875" s="24" t="n">
        <x:v>45866</x:v>
      </x:c>
      <x:c r="M2875" s="24"/>
      <x:c r="N2875" s="22"/>
      <x:c r="O2875" s="22"/>
      <x:c r="P2875" s="22" t="n">
        <x:v>45867.00209490741</x:v>
      </x:c>
      <x:c r="Q2875" s="16" t="str">
        <x:v>abuse.ch</x:v>
      </x:c>
      <x:c r="R2875" s="16" t="str">
        <x:v>9b086132-8588-49ed-97fd-8578a777822c</x:v>
      </x:c>
      <x:c r="S2875" s="16" t="n">
        <x:v>1</x:v>
      </x:c>
      <x:c r="T2875" s="16" t="str">
        <x:v>Em andamento</x:v>
      </x:c>
      <x:c r="U2875" s="16" t="n">
        <x:v>2</x:v>
      </x:c>
      <x:c r="V2875" s="16" t="str">
        <x:v>Média</x:v>
      </x:c>
      <x:c r="W2875" s="20" t="str">
        <x:v>type:OSINT | tlp:white</x:v>
      </x:c>
      <x:c r="X2875" s="16" t="str">
        <x:v>tlp:white</x:v>
      </x:c>
      <x:c r="Y2875" s="16"/>
      <x:c r="Z2875" s="16"/>
      <x:c r="AA2875" s="17" t="b">
        <x:v>1</x:v>
      </x:c>
      <x:c r="AB2875" s="17" t="b">
        <x:v>1</x:v>
      </x:c>
      <x:c r="AC2875" s="16" t="str">
        <x:v>Disponível para análise</x:v>
      </x:c>
      <x:c r="AD2875" s="16" t="str">
        <x:v>https://bazaar.abuse.ch/downloads/misp/</x:v>
      </x:c>
      <x:c r="AE2875" s="20"/>
    </x:row>
    <x:row r="2876">
      <x:c r="A2876" s="16" t="n">
        <x:v>2875</x:v>
      </x:c>
      <x:c r="B2876" s="16" t="str">
        <x:v>MISP Event</x:v>
      </x:c>
      <x:c r="C2876" s="16" t="str">
        <x:v>MISP Default Feeds sem CIRCL</x:v>
      </x:c>
      <x:c r="D2876" s="16" t="str">
        <x:v>URLhaus</x:v>
      </x:c>
      <x:c r="E2876" s="16" t="str">
        <x:v>abuse.ch</x:v>
      </x:c>
      <x:c r="F2876" s="16" t="str">
        <x:v>MISP JSON</x:v>
      </x:c>
      <x:c r="G2876" s="16" t="str">
        <x:v>misp-default-feeds-sem-circl-20260730T205219Z-1-009.zip</x:v>
      </x:c>
      <x:c r="H2876" s="16" t="n">
        <x:v>9</x:v>
      </x:c>
      <x:c r="I2876" s="16" t="str">
        <x:v>32e82b2b-37f3-425e-8baa-fc31403f34a7</x:v>
      </x:c>
      <x:c r="J2876" s="16"/>
      <x:c r="K2876" s="20" t="str">
        <x:v>URLhaus IOCs for 2022-02-20</x:v>
      </x:c>
      <x:c r="L2876" s="24" t="n">
        <x:v>44612</x:v>
      </x:c>
      <x:c r="M2876" s="24"/>
      <x:c r="N2876" s="22"/>
      <x:c r="O2876" s="22"/>
      <x:c r="P2876" s="22" t="n">
        <x:v>44613.0021412037</x:v>
      </x:c>
      <x:c r="Q2876" s="16" t="str">
        <x:v>abuse.ch</x:v>
      </x:c>
      <x:c r="R2876" s="16" t="str">
        <x:v>9b086132-8588-49ed-97fd-8578a777822c</x:v>
      </x:c>
      <x:c r="S2876" s="16" t="n">
        <x:v>1</x:v>
      </x:c>
      <x:c r="T2876" s="16" t="str">
        <x:v>Em andamento</x:v>
      </x:c>
      <x:c r="U2876" s="16" t="n">
        <x:v>2</x:v>
      </x:c>
      <x:c r="V2876" s="16" t="str">
        <x:v>Média</x:v>
      </x:c>
      <x:c r="W2876" s="20" t="str">
        <x:v>type:OSINT | tlp:white</x:v>
      </x:c>
      <x:c r="X2876" s="16" t="str">
        <x:v>tlp:white</x:v>
      </x:c>
      <x:c r="Y2876" s="16"/>
      <x:c r="Z2876" s="16"/>
      <x:c r="AA2876" s="17" t="b">
        <x:v>1</x:v>
      </x:c>
      <x:c r="AB2876" s="17" t="b">
        <x:v>1</x:v>
      </x:c>
      <x:c r="AC2876" s="16" t="str">
        <x:v>Disponível para análise</x:v>
      </x:c>
      <x:c r="AD2876" s="16" t="str">
        <x:v>https://urlhaus.abuse.ch/downloads/misp/</x:v>
      </x:c>
      <x:c r="AE2876" s="20"/>
    </x:row>
    <x:row r="2877">
      <x:c r="A2877" s="16" t="n">
        <x:v>2876</x:v>
      </x:c>
      <x:c r="B2877" s="16" t="str">
        <x:v>MISP Event</x:v>
      </x:c>
      <x:c r="C2877" s="16" t="str">
        <x:v>MISP Default Feeds sem CIRCL</x:v>
      </x:c>
      <x:c r="D2877" s="16" t="str">
        <x:v>MalwareBazaar</x:v>
      </x:c>
      <x:c r="E2877" s="16" t="str">
        <x:v>abuse.ch</x:v>
      </x:c>
      <x:c r="F2877" s="16" t="str">
        <x:v>MISP JSON</x:v>
      </x:c>
      <x:c r="G2877" s="16" t="str">
        <x:v>misp-default-feeds-sem-circl-20260730T205219Z-1-009.zip</x:v>
      </x:c>
      <x:c r="H2877" s="16" t="n">
        <x:v>9</x:v>
      </x:c>
      <x:c r="I2877" s="16" t="str">
        <x:v>32fb2a12-b2a4-4d2b-9d2f-401df5fe4f52</x:v>
      </x:c>
      <x:c r="J2877" s="16"/>
      <x:c r="K2877" s="20" t="str">
        <x:v>MalwareBazaar malware samples for 2024-12-03</x:v>
      </x:c>
      <x:c r="L2877" s="24" t="n">
        <x:v>45629</x:v>
      </x:c>
      <x:c r="M2877" s="24"/>
      <x:c r="N2877" s="22"/>
      <x:c r="O2877" s="22"/>
      <x:c r="P2877" s="22" t="n">
        <x:v>45630.00210648148</x:v>
      </x:c>
      <x:c r="Q2877" s="16" t="str">
        <x:v>abuse.ch</x:v>
      </x:c>
      <x:c r="R2877" s="16" t="str">
        <x:v>9b086132-8588-49ed-97fd-8578a777822c</x:v>
      </x:c>
      <x:c r="S2877" s="16" t="n">
        <x:v>1</x:v>
      </x:c>
      <x:c r="T2877" s="16" t="str">
        <x:v>Em andamento</x:v>
      </x:c>
      <x:c r="U2877" s="16" t="n">
        <x:v>2</x:v>
      </x:c>
      <x:c r="V2877" s="16" t="str">
        <x:v>Média</x:v>
      </x:c>
      <x:c r="W2877" s="20" t="str">
        <x:v>type:OSINT | tlp:white</x:v>
      </x:c>
      <x:c r="X2877" s="16" t="str">
        <x:v>tlp:white</x:v>
      </x:c>
      <x:c r="Y2877" s="16"/>
      <x:c r="Z2877" s="16"/>
      <x:c r="AA2877" s="17" t="b">
        <x:v>1</x:v>
      </x:c>
      <x:c r="AB2877" s="17" t="b">
        <x:v>1</x:v>
      </x:c>
      <x:c r="AC2877" s="16" t="str">
        <x:v>Disponível para análise</x:v>
      </x:c>
      <x:c r="AD2877" s="16" t="str">
        <x:v>https://bazaar.abuse.ch/downloads/misp/</x:v>
      </x:c>
      <x:c r="AE2877" s="20"/>
    </x:row>
    <x:row r="2878">
      <x:c r="A2878" s="16" t="n">
        <x:v>2877</x:v>
      </x:c>
      <x:c r="B2878" s="16" t="str">
        <x:v>MISP Event</x:v>
      </x:c>
      <x:c r="C2878" s="16" t="str">
        <x:v>MISP Default Feeds sem CIRCL</x:v>
      </x:c>
      <x:c r="D2878" s="16" t="str">
        <x:v>URLhaus</x:v>
      </x:c>
      <x:c r="E2878" s="16" t="str">
        <x:v>abuse.ch</x:v>
      </x:c>
      <x:c r="F2878" s="16" t="str">
        <x:v>MISP JSON</x:v>
      </x:c>
      <x:c r="G2878" s="16" t="str">
        <x:v>misp-default-feeds-sem-circl-20260730T205219Z-1-012.zip</x:v>
      </x:c>
      <x:c r="H2878" s="16" t="n">
        <x:v>12</x:v>
      </x:c>
      <x:c r="I2878" s="16" t="str">
        <x:v>33087431-3afc-412a-9128-c7714e8c094e</x:v>
      </x:c>
      <x:c r="J2878" s="16"/>
      <x:c r="K2878" s="20" t="str">
        <x:v>URLhaus IOCs for 2024-10-29</x:v>
      </x:c>
      <x:c r="L2878" s="24" t="n">
        <x:v>45594</x:v>
      </x:c>
      <x:c r="M2878" s="24"/>
      <x:c r="N2878" s="22"/>
      <x:c r="O2878" s="22"/>
      <x:c r="P2878" s="22" t="n">
        <x:v>45595.002222222225</x:v>
      </x:c>
      <x:c r="Q2878" s="16" t="str">
        <x:v>abuse.ch</x:v>
      </x:c>
      <x:c r="R2878" s="16" t="str">
        <x:v>9b086132-8588-49ed-97fd-8578a777822c</x:v>
      </x:c>
      <x:c r="S2878" s="16" t="n">
        <x:v>1</x:v>
      </x:c>
      <x:c r="T2878" s="16" t="str">
        <x:v>Em andamento</x:v>
      </x:c>
      <x:c r="U2878" s="16" t="n">
        <x:v>2</x:v>
      </x:c>
      <x:c r="V2878" s="16" t="str">
        <x:v>Média</x:v>
      </x:c>
      <x:c r="W2878" s="20" t="str">
        <x:v>type:OSINT | tlp:white</x:v>
      </x:c>
      <x:c r="X2878" s="16" t="str">
        <x:v>tlp:white</x:v>
      </x:c>
      <x:c r="Y2878" s="16"/>
      <x:c r="Z2878" s="16"/>
      <x:c r="AA2878" s="17" t="b">
        <x:v>1</x:v>
      </x:c>
      <x:c r="AB2878" s="17" t="b">
        <x:v>1</x:v>
      </x:c>
      <x:c r="AC2878" s="16" t="str">
        <x:v>Disponível para análise</x:v>
      </x:c>
      <x:c r="AD2878" s="16" t="str">
        <x:v>https://urlhaus.abuse.ch/downloads/misp/</x:v>
      </x:c>
      <x:c r="AE2878" s="20"/>
    </x:row>
    <x:row r="2879">
      <x:c r="A2879" s="16" t="n">
        <x:v>2878</x:v>
      </x:c>
      <x:c r="B2879" s="16" t="str">
        <x:v>MISP Event</x:v>
      </x:c>
      <x:c r="C2879" s="16" t="str">
        <x:v>MISP Default Feeds sem CIRCL</x:v>
      </x:c>
      <x:c r="D2879" s="16" t="str">
        <x:v>MalwareBazaar</x:v>
      </x:c>
      <x:c r="E2879" s="16" t="str">
        <x:v>abuse.ch</x:v>
      </x:c>
      <x:c r="F2879" s="16" t="str">
        <x:v>MISP JSON</x:v>
      </x:c>
      <x:c r="G2879" s="16" t="str">
        <x:v>misp-default-feeds-sem-circl-20260730T205219Z-1-010.zip</x:v>
      </x:c>
      <x:c r="H2879" s="16" t="n">
        <x:v>10</x:v>
      </x:c>
      <x:c r="I2879" s="16" t="str">
        <x:v>330cc674-4ca7-4bbe-bc49-c1d28d1b89a2</x:v>
      </x:c>
      <x:c r="J2879" s="16"/>
      <x:c r="K2879" s="20" t="str">
        <x:v>MalwareBazaar malware samples for 2025-08-03</x:v>
      </x:c>
      <x:c r="L2879" s="24" t="n">
        <x:v>45872</x:v>
      </x:c>
      <x:c r="M2879" s="24"/>
      <x:c r="N2879" s="22"/>
      <x:c r="O2879" s="22"/>
      <x:c r="P2879" s="22" t="n">
        <x:v>45873.00210648148</x:v>
      </x:c>
      <x:c r="Q2879" s="16" t="str">
        <x:v>abuse.ch</x:v>
      </x:c>
      <x:c r="R2879" s="16" t="str">
        <x:v>9b086132-8588-49ed-97fd-8578a777822c</x:v>
      </x:c>
      <x:c r="S2879" s="16" t="n">
        <x:v>1</x:v>
      </x:c>
      <x:c r="T2879" s="16" t="str">
        <x:v>Em andamento</x:v>
      </x:c>
      <x:c r="U2879" s="16" t="n">
        <x:v>2</x:v>
      </x:c>
      <x:c r="V2879" s="16" t="str">
        <x:v>Média</x:v>
      </x:c>
      <x:c r="W2879" s="20" t="str">
        <x:v>type:OSINT | tlp:white</x:v>
      </x:c>
      <x:c r="X2879" s="16" t="str">
        <x:v>tlp:white</x:v>
      </x:c>
      <x:c r="Y2879" s="16"/>
      <x:c r="Z2879" s="16"/>
      <x:c r="AA2879" s="17" t="b">
        <x:v>1</x:v>
      </x:c>
      <x:c r="AB2879" s="17" t="b">
        <x:v>1</x:v>
      </x:c>
      <x:c r="AC2879" s="16" t="str">
        <x:v>Disponível para análise</x:v>
      </x:c>
      <x:c r="AD2879" s="16" t="str">
        <x:v>https://bazaar.abuse.ch/downloads/misp/</x:v>
      </x:c>
      <x:c r="AE2879" s="20"/>
    </x:row>
    <x:row r="2880">
      <x:c r="A2880" s="16" t="n">
        <x:v>2879</x:v>
      </x:c>
      <x:c r="B2880" s="16" t="str">
        <x:v>MISP Event</x:v>
      </x:c>
      <x:c r="C2880" s="16" t="str">
        <x:v>MISP Default Feeds sem CIRCL</x:v>
      </x:c>
      <x:c r="D2880" s="16" t="str">
        <x:v>MalwareBazaar</x:v>
      </x:c>
      <x:c r="E2880" s="16" t="str">
        <x:v>abuse.ch</x:v>
      </x:c>
      <x:c r="F2880" s="16" t="str">
        <x:v>MISP JSON</x:v>
      </x:c>
      <x:c r="G2880" s="16" t="str">
        <x:v>misp-default-feeds-sem-circl-20260730T205219Z-1-012.zip</x:v>
      </x:c>
      <x:c r="H2880" s="16" t="n">
        <x:v>12</x:v>
      </x:c>
      <x:c r="I2880" s="16" t="str">
        <x:v>330e2fc2-0044-4073-be4c-3b369ab8dd6e</x:v>
      </x:c>
      <x:c r="J2880" s="16"/>
      <x:c r="K2880" s="20" t="str">
        <x:v>MalwareBazaar malware samples for 2024-11-29</x:v>
      </x:c>
      <x:c r="L2880" s="24" t="n">
        <x:v>45625</x:v>
      </x:c>
      <x:c r="M2880" s="24"/>
      <x:c r="N2880" s="22"/>
      <x:c r="O2880" s="22"/>
      <x:c r="P2880" s="22" t="n">
        <x:v>45626.00210648148</x:v>
      </x:c>
      <x:c r="Q2880" s="16" t="str">
        <x:v>abuse.ch</x:v>
      </x:c>
      <x:c r="R2880" s="16" t="str">
        <x:v>9b086132-8588-49ed-97fd-8578a777822c</x:v>
      </x:c>
      <x:c r="S2880" s="16" t="n">
        <x:v>1</x:v>
      </x:c>
      <x:c r="T2880" s="16" t="str">
        <x:v>Em andamento</x:v>
      </x:c>
      <x:c r="U2880" s="16" t="n">
        <x:v>2</x:v>
      </x:c>
      <x:c r="V2880" s="16" t="str">
        <x:v>Média</x:v>
      </x:c>
      <x:c r="W2880" s="20" t="str">
        <x:v>type:OSINT | tlp:white</x:v>
      </x:c>
      <x:c r="X2880" s="16" t="str">
        <x:v>tlp:white</x:v>
      </x:c>
      <x:c r="Y2880" s="16"/>
      <x:c r="Z2880" s="16"/>
      <x:c r="AA2880" s="17" t="b">
        <x:v>1</x:v>
      </x:c>
      <x:c r="AB2880" s="17" t="b">
        <x:v>1</x:v>
      </x:c>
      <x:c r="AC2880" s="16" t="str">
        <x:v>Disponível para análise</x:v>
      </x:c>
      <x:c r="AD2880" s="16" t="str">
        <x:v>https://bazaar.abuse.ch/downloads/misp/</x:v>
      </x:c>
      <x:c r="AE2880" s="20"/>
    </x:row>
    <x:row r="2881">
      <x:c r="A2881" s="16" t="n">
        <x:v>2880</x:v>
      </x:c>
      <x:c r="B2881" s="16" t="str">
        <x:v>MISP Event</x:v>
      </x:c>
      <x:c r="C2881" s="16" t="str">
        <x:v>MISP Default Feeds sem CIRCL</x:v>
      </x:c>
      <x:c r="D2881" s="16" t="str">
        <x:v>Threatfox</x:v>
      </x:c>
      <x:c r="E2881" s="16" t="str">
        <x:v>abuse.ch</x:v>
      </x:c>
      <x:c r="F2881" s="16" t="str">
        <x:v>MISP JSON</x:v>
      </x:c>
      <x:c r="G2881" s="16" t="str">
        <x:v>misp-default-feeds-sem-circl-20260730T205219Z-1-011.zip</x:v>
      </x:c>
      <x:c r="H2881" s="16" t="n">
        <x:v>11</x:v>
      </x:c>
      <x:c r="I2881" s="16" t="str">
        <x:v>332578d0-248c-43cf-926f-10c4d5d17364</x:v>
      </x:c>
      <x:c r="J2881" s="16"/>
      <x:c r="K2881" s="20" t="str">
        <x:v>ThreatFox IOCs for 2025-07-28</x:v>
      </x:c>
      <x:c r="L2881" s="24" t="n">
        <x:v>45866</x:v>
      </x:c>
      <x:c r="M2881" s="24"/>
      <x:c r="N2881" s="22"/>
      <x:c r="O2881" s="22"/>
      <x:c r="P2881" s="22" t="n">
        <x:v>45867.0021412037</x:v>
      </x:c>
      <x:c r="Q2881" s="16" t="str">
        <x:v>abuse.ch</x:v>
      </x:c>
      <x:c r="R2881" s="16" t="str">
        <x:v>9b086132-8588-49ed-97fd-8578a777822c</x:v>
      </x:c>
      <x:c r="S2881" s="16" t="n">
        <x:v>1</x:v>
      </x:c>
      <x:c r="T2881" s="16" t="str">
        <x:v>Em andamento</x:v>
      </x:c>
      <x:c r="U2881" s="16" t="n">
        <x:v>2</x:v>
      </x:c>
      <x:c r="V2881" s="16" t="str">
        <x:v>Média</x:v>
      </x:c>
      <x:c r="W2881" s="20" t="str">
        <x:v>type:OSINT | tlp:white</x:v>
      </x:c>
      <x:c r="X2881" s="16" t="str">
        <x:v>tlp:white</x:v>
      </x:c>
      <x:c r="Y2881" s="16"/>
      <x:c r="Z2881" s="16"/>
      <x:c r="AA2881" s="17" t="b">
        <x:v>1</x:v>
      </x:c>
      <x:c r="AB2881" s="17" t="b">
        <x:v>1</x:v>
      </x:c>
      <x:c r="AC2881" s="16" t="str">
        <x:v>Disponível para análise</x:v>
      </x:c>
      <x:c r="AD2881" s="16" t="str">
        <x:v>https://threatfox.abuse.ch/downloads/misp/</x:v>
      </x:c>
      <x:c r="AE2881" s="20"/>
    </x:row>
    <x:row r="2882">
      <x:c r="A2882" s="16" t="n">
        <x:v>2881</x:v>
      </x:c>
      <x:c r="B2882" s="16" t="str">
        <x:v>MISP Event</x:v>
      </x:c>
      <x:c r="C2882" s="16" t="str">
        <x:v>MISP Default Feeds sem CIRCL</x:v>
      </x:c>
      <x:c r="D2882" s="16" t="str">
        <x:v>Threatfox</x:v>
      </x:c>
      <x:c r="E2882" s="16" t="str">
        <x:v>abuse.ch</x:v>
      </x:c>
      <x:c r="F2882" s="16" t="str">
        <x:v>MISP JSON</x:v>
      </x:c>
      <x:c r="G2882" s="16" t="str">
        <x:v>misp-default-feeds-sem-circl-20260730T205219Z-1-007.zip</x:v>
      </x:c>
      <x:c r="H2882" s="16" t="n">
        <x:v>7</x:v>
      </x:c>
      <x:c r="I2882" s="16" t="str">
        <x:v>33475158-ac6d-4b9d-99ea-1d4741189df7</x:v>
      </x:c>
      <x:c r="J2882" s="16"/>
      <x:c r="K2882" s="20" t="str">
        <x:v>ThreatFox IOCs for 2022-08-09</x:v>
      </x:c>
      <x:c r="L2882" s="24" t="n">
        <x:v>44782</x:v>
      </x:c>
      <x:c r="M2882" s="24"/>
      <x:c r="N2882" s="22"/>
      <x:c r="O2882" s="22"/>
      <x:c r="P2882" s="22" t="n">
        <x:v>44783.00212962963</x:v>
      </x:c>
      <x:c r="Q2882" s="16" t="str">
        <x:v>abuse.ch</x:v>
      </x:c>
      <x:c r="R2882" s="16" t="str">
        <x:v>9b086132-8588-49ed-97fd-8578a777822c</x:v>
      </x:c>
      <x:c r="S2882" s="16" t="n">
        <x:v>1</x:v>
      </x:c>
      <x:c r="T2882" s="16" t="str">
        <x:v>Em andamento</x:v>
      </x:c>
      <x:c r="U2882" s="16" t="n">
        <x:v>2</x:v>
      </x:c>
      <x:c r="V2882" s="16" t="str">
        <x:v>Média</x:v>
      </x:c>
      <x:c r="W2882" s="20" t="str">
        <x:v>type:OSINT | tlp:white</x:v>
      </x:c>
      <x:c r="X2882" s="16" t="str">
        <x:v>tlp:white</x:v>
      </x:c>
      <x:c r="Y2882" s="16"/>
      <x:c r="Z2882" s="16"/>
      <x:c r="AA2882" s="17" t="b">
        <x:v>1</x:v>
      </x:c>
      <x:c r="AB2882" s="17" t="b">
        <x:v>1</x:v>
      </x:c>
      <x:c r="AC2882" s="16" t="str">
        <x:v>Disponível para análise</x:v>
      </x:c>
      <x:c r="AD2882" s="16" t="str">
        <x:v>https://threatfox.abuse.ch/downloads/misp/</x:v>
      </x:c>
      <x:c r="AE2882" s="20"/>
    </x:row>
    <x:row r="2883">
      <x:c r="A2883" s="16" t="n">
        <x:v>2882</x:v>
      </x:c>
      <x:c r="B2883" s="16" t="str">
        <x:v>MISP Event</x:v>
      </x:c>
      <x:c r="C2883" s="16" t="str">
        <x:v>MISP Default Feeds sem CIRCL</x:v>
      </x:c>
      <x:c r="D2883" s="16" t="str">
        <x:v>MalwareBazaar</x:v>
      </x:c>
      <x:c r="E2883" s="16" t="str">
        <x:v>abuse.ch</x:v>
      </x:c>
      <x:c r="F2883" s="16" t="str">
        <x:v>MISP JSON</x:v>
      </x:c>
      <x:c r="G2883" s="16" t="str">
        <x:v>misp-default-feeds-sem-circl-20260730T205219Z-1-002.zip</x:v>
      </x:c>
      <x:c r="H2883" s="16" t="n">
        <x:v>2</x:v>
      </x:c>
      <x:c r="I2883" s="16" t="str">
        <x:v>33507fd9-c50a-4915-a1ea-afa7418c427f</x:v>
      </x:c>
      <x:c r="J2883" s="16"/>
      <x:c r="K2883" s="20" t="str">
        <x:v>MalwareBazaar malware samples for 2022-09-21</x:v>
      </x:c>
      <x:c r="L2883" s="24" t="n">
        <x:v>44825</x:v>
      </x:c>
      <x:c r="M2883" s="24"/>
      <x:c r="N2883" s="22"/>
      <x:c r="O2883" s="22"/>
      <x:c r="P2883" s="22" t="n">
        <x:v>44826.00210648148</x:v>
      </x:c>
      <x:c r="Q2883" s="16" t="str">
        <x:v>abuse.ch</x:v>
      </x:c>
      <x:c r="R2883" s="16" t="str">
        <x:v>9b086132-8588-49ed-97fd-8578a777822c</x:v>
      </x:c>
      <x:c r="S2883" s="16" t="n">
        <x:v>1</x:v>
      </x:c>
      <x:c r="T2883" s="16" t="str">
        <x:v>Em andamento</x:v>
      </x:c>
      <x:c r="U2883" s="16" t="n">
        <x:v>2</x:v>
      </x:c>
      <x:c r="V2883" s="16" t="str">
        <x:v>Média</x:v>
      </x:c>
      <x:c r="W2883" s="20" t="str">
        <x:v>type:OSINT | tlp:white</x:v>
      </x:c>
      <x:c r="X2883" s="16" t="str">
        <x:v>tlp:white</x:v>
      </x:c>
      <x:c r="Y2883" s="16"/>
      <x:c r="Z2883" s="16"/>
      <x:c r="AA2883" s="17" t="b">
        <x:v>1</x:v>
      </x:c>
      <x:c r="AB2883" s="17" t="b">
        <x:v>1</x:v>
      </x:c>
      <x:c r="AC2883" s="16" t="str">
        <x:v>Disponível para análise</x:v>
      </x:c>
      <x:c r="AD2883" s="16" t="str">
        <x:v>https://bazaar.abuse.ch/downloads/misp/</x:v>
      </x:c>
      <x:c r="AE2883" s="20"/>
    </x:row>
    <x:row r="2884">
      <x:c r="A2884" s="16" t="n">
        <x:v>2883</x:v>
      </x:c>
      <x:c r="B2884" s="16" t="str">
        <x:v>MISP Event</x:v>
      </x:c>
      <x:c r="C2884" s="16" t="str">
        <x:v>MISP Default Feeds sem CIRCL</x:v>
      </x:c>
      <x:c r="D2884" s="16" t="str">
        <x:v>URLhaus</x:v>
      </x:c>
      <x:c r="E2884" s="16" t="str">
        <x:v>abuse.ch</x:v>
      </x:c>
      <x:c r="F2884" s="16" t="str">
        <x:v>MISP JSON</x:v>
      </x:c>
      <x:c r="G2884" s="16" t="str">
        <x:v>misp-default-feeds-sem-circl-20260730T205219Z-1-004.zip</x:v>
      </x:c>
      <x:c r="H2884" s="16" t="n">
        <x:v>4</x:v>
      </x:c>
      <x:c r="I2884" s="16" t="str">
        <x:v>3351de90-7e53-4cae-9556-59089265a558</x:v>
      </x:c>
      <x:c r="J2884" s="16"/>
      <x:c r="K2884" s="20" t="str">
        <x:v>URLhaus IOCs for 2025-06-28</x:v>
      </x:c>
      <x:c r="L2884" s="24" t="n">
        <x:v>45836</x:v>
      </x:c>
      <x:c r="M2884" s="24"/>
      <x:c r="N2884" s="22"/>
      <x:c r="O2884" s="22"/>
      <x:c r="P2884" s="22" t="n">
        <x:v>45837.010567129626</x:v>
      </x:c>
      <x:c r="Q2884" s="16" t="str">
        <x:v>abuse.ch</x:v>
      </x:c>
      <x:c r="R2884" s="16" t="str">
        <x:v>9b086132-8588-49ed-97fd-8578a777822c</x:v>
      </x:c>
      <x:c r="S2884" s="16" t="n">
        <x:v>1</x:v>
      </x:c>
      <x:c r="T2884" s="16" t="str">
        <x:v>Em andamento</x:v>
      </x:c>
      <x:c r="U2884" s="16" t="n">
        <x:v>2</x:v>
      </x:c>
      <x:c r="V2884" s="16" t="str">
        <x:v>Média</x:v>
      </x:c>
      <x:c r="W2884" s="20" t="str">
        <x:v>type:OSINT | tlp:white</x:v>
      </x:c>
      <x:c r="X2884" s="16" t="str">
        <x:v>tlp:white</x:v>
      </x:c>
      <x:c r="Y2884" s="16"/>
      <x:c r="Z2884" s="16"/>
      <x:c r="AA2884" s="17" t="b">
        <x:v>1</x:v>
      </x:c>
      <x:c r="AB2884" s="17" t="b">
        <x:v>1</x:v>
      </x:c>
      <x:c r="AC2884" s="16" t="str">
        <x:v>Disponível para análise</x:v>
      </x:c>
      <x:c r="AD2884" s="16" t="str">
        <x:v>https://urlhaus.abuse.ch/downloads/misp/</x:v>
      </x:c>
      <x:c r="AE2884" s="20"/>
    </x:row>
    <x:row r="2885">
      <x:c r="A2885" s="16" t="n">
        <x:v>2884</x:v>
      </x:c>
      <x:c r="B2885" s="16" t="str">
        <x:v>MISP Event</x:v>
      </x:c>
      <x:c r="C2885" s="16" t="str">
        <x:v>MISP Default Feeds sem CIRCL</x:v>
      </x:c>
      <x:c r="D2885" s="16" t="str">
        <x:v>URLhaus</x:v>
      </x:c>
      <x:c r="E2885" s="16" t="str">
        <x:v>abuse.ch</x:v>
      </x:c>
      <x:c r="F2885" s="16" t="str">
        <x:v>MISP JSON</x:v>
      </x:c>
      <x:c r="G2885" s="16" t="str">
        <x:v>misp-default-feeds-sem-circl-20260730T205219Z-1-004.zip</x:v>
      </x:c>
      <x:c r="H2885" s="16" t="n">
        <x:v>4</x:v>
      </x:c>
      <x:c r="I2885" s="16" t="str">
        <x:v>335a0655-8f94-4872-b058-bd80763d0cef</x:v>
      </x:c>
      <x:c r="J2885" s="16"/>
      <x:c r="K2885" s="20" t="str">
        <x:v>URLhaus IOCs for 2024-08-08</x:v>
      </x:c>
      <x:c r="L2885" s="24" t="n">
        <x:v>45512</x:v>
      </x:c>
      <x:c r="M2885" s="24"/>
      <x:c r="N2885" s="22"/>
      <x:c r="O2885" s="22"/>
      <x:c r="P2885" s="22" t="n">
        <x:v>45513.00221064815</x:v>
      </x:c>
      <x:c r="Q2885" s="16" t="str">
        <x:v>abuse.ch</x:v>
      </x:c>
      <x:c r="R2885" s="16" t="str">
        <x:v>9b086132-8588-49ed-97fd-8578a777822c</x:v>
      </x:c>
      <x:c r="S2885" s="16" t="n">
        <x:v>1</x:v>
      </x:c>
      <x:c r="T2885" s="16" t="str">
        <x:v>Em andamento</x:v>
      </x:c>
      <x:c r="U2885" s="16" t="n">
        <x:v>2</x:v>
      </x:c>
      <x:c r="V2885" s="16" t="str">
        <x:v>Média</x:v>
      </x:c>
      <x:c r="W2885" s="20" t="str">
        <x:v>type:OSINT | tlp:white</x:v>
      </x:c>
      <x:c r="X2885" s="16" t="str">
        <x:v>tlp:white</x:v>
      </x:c>
      <x:c r="Y2885" s="16"/>
      <x:c r="Z2885" s="16"/>
      <x:c r="AA2885" s="17" t="b">
        <x:v>1</x:v>
      </x:c>
      <x:c r="AB2885" s="17" t="b">
        <x:v>1</x:v>
      </x:c>
      <x:c r="AC2885" s="16" t="str">
        <x:v>Disponível para análise</x:v>
      </x:c>
      <x:c r="AD2885" s="16" t="str">
        <x:v>https://urlhaus.abuse.ch/downloads/misp/</x:v>
      </x:c>
      <x:c r="AE2885" s="20"/>
    </x:row>
    <x:row r="2886">
      <x:c r="A2886" s="16" t="n">
        <x:v>2885</x:v>
      </x:c>
      <x:c r="B2886" s="16" t="str">
        <x:v>MISP Event</x:v>
      </x:c>
      <x:c r="C2886" s="16" t="str">
        <x:v>MISP Default Feeds sem CIRCL</x:v>
      </x:c>
      <x:c r="D2886" s="16" t="str">
        <x:v>Threatfox</x:v>
      </x:c>
      <x:c r="E2886" s="16" t="str">
        <x:v>abuse.ch</x:v>
      </x:c>
      <x:c r="F2886" s="16" t="str">
        <x:v>MISP JSON</x:v>
      </x:c>
      <x:c r="G2886" s="16" t="str">
        <x:v>misp-default-feeds-sem-circl-20260730T205219Z-1-008.zip</x:v>
      </x:c>
      <x:c r="H2886" s="16" t="n">
        <x:v>8</x:v>
      </x:c>
      <x:c r="I2886" s="16" t="str">
        <x:v>335b1c74-1d9f-415c-80eb-fa368dfa60d2</x:v>
      </x:c>
      <x:c r="J2886" s="16"/>
      <x:c r="K2886" s="20" t="str">
        <x:v>ThreatFox IOCs for 2024-12-06</x:v>
      </x:c>
      <x:c r="L2886" s="24" t="n">
        <x:v>45632</x:v>
      </x:c>
      <x:c r="M2886" s="24"/>
      <x:c r="N2886" s="22"/>
      <x:c r="O2886" s="22"/>
      <x:c r="P2886" s="22" t="n">
        <x:v>45633.002222222225</x:v>
      </x:c>
      <x:c r="Q2886" s="16" t="str">
        <x:v>abuse.ch</x:v>
      </x:c>
      <x:c r="R2886" s="16" t="str">
        <x:v>9b086132-8588-49ed-97fd-8578a777822c</x:v>
      </x:c>
      <x:c r="S2886" s="16" t="n">
        <x:v>1</x:v>
      </x:c>
      <x:c r="T2886" s="16" t="str">
        <x:v>Em andamento</x:v>
      </x:c>
      <x:c r="U2886" s="16" t="n">
        <x:v>2</x:v>
      </x:c>
      <x:c r="V2886" s="16" t="str">
        <x:v>Média</x:v>
      </x:c>
      <x:c r="W2886" s="20" t="str">
        <x:v>type:OSINT | tlp:white</x:v>
      </x:c>
      <x:c r="X2886" s="16" t="str">
        <x:v>tlp:white</x:v>
      </x:c>
      <x:c r="Y2886" s="16"/>
      <x:c r="Z2886" s="16"/>
      <x:c r="AA2886" s="17" t="b">
        <x:v>1</x:v>
      </x:c>
      <x:c r="AB2886" s="17" t="b">
        <x:v>1</x:v>
      </x:c>
      <x:c r="AC2886" s="16" t="str">
        <x:v>Disponível para análise</x:v>
      </x:c>
      <x:c r="AD2886" s="16" t="str">
        <x:v>https://threatfox.abuse.ch/downloads/misp/</x:v>
      </x:c>
      <x:c r="AE2886" s="20"/>
    </x:row>
    <x:row r="2887">
      <x:c r="A2887" s="16" t="n">
        <x:v>2886</x:v>
      </x:c>
      <x:c r="B2887" s="16" t="str">
        <x:v>MISP Event</x:v>
      </x:c>
      <x:c r="C2887" s="16" t="str">
        <x:v>MISP Default Feeds sem CIRCL</x:v>
      </x:c>
      <x:c r="D2887" s="16" t="str">
        <x:v>MalwareBazaar</x:v>
      </x:c>
      <x:c r="E2887" s="16" t="str">
        <x:v>abuse.ch</x:v>
      </x:c>
      <x:c r="F2887" s="16" t="str">
        <x:v>MISP JSON</x:v>
      </x:c>
      <x:c r="G2887" s="16" t="str">
        <x:v>misp-default-feeds-sem-circl-20260730T205219Z-1-001.zip</x:v>
      </x:c>
      <x:c r="H2887" s="16" t="n">
        <x:v>1</x:v>
      </x:c>
      <x:c r="I2887" s="16" t="str">
        <x:v>335e7bb6-b965-444c-90b1-27ae63fd6574</x:v>
      </x:c>
      <x:c r="J2887" s="16"/>
      <x:c r="K2887" s="20" t="str">
        <x:v>MalwareBazaar malware samples for 2021-04-23</x:v>
      </x:c>
      <x:c r="L2887" s="24" t="n">
        <x:v>44309</x:v>
      </x:c>
      <x:c r="M2887" s="24"/>
      <x:c r="N2887" s="22"/>
      <x:c r="O2887" s="22"/>
      <x:c r="P2887" s="22" t="n">
        <x:v>44310.00209490741</x:v>
      </x:c>
      <x:c r="Q2887" s="16" t="str">
        <x:v>abuse.ch</x:v>
      </x:c>
      <x:c r="R2887" s="16" t="str">
        <x:v>9b086132-8588-49ed-97fd-8578a777822c</x:v>
      </x:c>
      <x:c r="S2887" s="16" t="n">
        <x:v>1</x:v>
      </x:c>
      <x:c r="T2887" s="16" t="str">
        <x:v>Em andamento</x:v>
      </x:c>
      <x:c r="U2887" s="16" t="n">
        <x:v>2</x:v>
      </x:c>
      <x:c r="V2887" s="16" t="str">
        <x:v>Média</x:v>
      </x:c>
      <x:c r="W2887" s="20" t="str">
        <x:v>type:OSINT | tlp:white</x:v>
      </x:c>
      <x:c r="X2887" s="16" t="str">
        <x:v>tlp:white</x:v>
      </x:c>
      <x:c r="Y2887" s="16"/>
      <x:c r="Z2887" s="16"/>
      <x:c r="AA2887" s="17" t="b">
        <x:v>1</x:v>
      </x:c>
      <x:c r="AB2887" s="17" t="b">
        <x:v>1</x:v>
      </x:c>
      <x:c r="AC2887" s="16" t="str">
        <x:v>Disponível para análise</x:v>
      </x:c>
      <x:c r="AD2887" s="16" t="str">
        <x:v>https://bazaar.abuse.ch/downloads/misp/</x:v>
      </x:c>
      <x:c r="AE2887" s="20"/>
    </x:row>
    <x:row r="2888">
      <x:c r="A2888" s="16" t="n">
        <x:v>2887</x:v>
      </x:c>
      <x:c r="B2888" s="16" t="str">
        <x:v>MISP Event</x:v>
      </x:c>
      <x:c r="C2888" s="16" t="str">
        <x:v>MISP Default Feeds sem CIRCL</x:v>
      </x:c>
      <x:c r="D2888" s="16" t="str">
        <x:v>URLhaus</x:v>
      </x:c>
      <x:c r="E2888" s="16" t="str">
        <x:v>abuse.ch</x:v>
      </x:c>
      <x:c r="F2888" s="16" t="str">
        <x:v>MISP JSON</x:v>
      </x:c>
      <x:c r="G2888" s="16" t="str">
        <x:v>misp-default-feeds-sem-circl-20260730T205219Z-1-005.zip</x:v>
      </x:c>
      <x:c r="H2888" s="16" t="n">
        <x:v>5</x:v>
      </x:c>
      <x:c r="I2888" s="16" t="str">
        <x:v>335fb50b-d6a7-40de-a8c0-c0502498e8bd</x:v>
      </x:c>
      <x:c r="J2888" s="16"/>
      <x:c r="K2888" s="20" t="str">
        <x:v>URLhaus IOCs for 2023-04-23</x:v>
      </x:c>
      <x:c r="L2888" s="24" t="n">
        <x:v>45039</x:v>
      </x:c>
      <x:c r="M2888" s="24"/>
      <x:c r="N2888" s="22"/>
      <x:c r="O2888" s="22"/>
      <x:c r="P2888" s="22" t="n">
        <x:v>45040.0021875</x:v>
      </x:c>
      <x:c r="Q2888" s="16" t="str">
        <x:v>abuse.ch</x:v>
      </x:c>
      <x:c r="R2888" s="16" t="str">
        <x:v>9b086132-8588-49ed-97fd-8578a777822c</x:v>
      </x:c>
      <x:c r="S2888" s="16" t="n">
        <x:v>1</x:v>
      </x:c>
      <x:c r="T2888" s="16" t="str">
        <x:v>Em andamento</x:v>
      </x:c>
      <x:c r="U2888" s="16" t="n">
        <x:v>2</x:v>
      </x:c>
      <x:c r="V2888" s="16" t="str">
        <x:v>Média</x:v>
      </x:c>
      <x:c r="W2888" s="20" t="str">
        <x:v>type:OSINT | tlp:white</x:v>
      </x:c>
      <x:c r="X2888" s="16" t="str">
        <x:v>tlp:white</x:v>
      </x:c>
      <x:c r="Y2888" s="16"/>
      <x:c r="Z2888" s="16"/>
      <x:c r="AA2888" s="17" t="b">
        <x:v>1</x:v>
      </x:c>
      <x:c r="AB2888" s="17" t="b">
        <x:v>1</x:v>
      </x:c>
      <x:c r="AC2888" s="16" t="str">
        <x:v>Disponível para análise</x:v>
      </x:c>
      <x:c r="AD2888" s="16" t="str">
        <x:v>https://urlhaus.abuse.ch/downloads/misp/</x:v>
      </x:c>
      <x:c r="AE2888" s="20"/>
    </x:row>
    <x:row r="2889">
      <x:c r="A2889" s="16" t="n">
        <x:v>2888</x:v>
      </x:c>
      <x:c r="B2889" s="16" t="str">
        <x:v>MISP Event</x:v>
      </x:c>
      <x:c r="C2889" s="16" t="str">
        <x:v>MISP Default Feeds sem CIRCL</x:v>
      </x:c>
      <x:c r="D2889" s="16" t="str">
        <x:v>URLhaus</x:v>
      </x:c>
      <x:c r="E2889" s="16" t="str">
        <x:v>abuse.ch</x:v>
      </x:c>
      <x:c r="F2889" s="16" t="str">
        <x:v>MISP JSON</x:v>
      </x:c>
      <x:c r="G2889" s="16" t="str">
        <x:v>misp-default-feeds-sem-circl-20260730T205219Z-1-010.zip</x:v>
      </x:c>
      <x:c r="H2889" s="16" t="n">
        <x:v>10</x:v>
      </x:c>
      <x:c r="I2889" s="16" t="str">
        <x:v>336e190b-5c28-486e-880b-a959a72ef63e</x:v>
      </x:c>
      <x:c r="J2889" s="16"/>
      <x:c r="K2889" s="20" t="str">
        <x:v>URLhaus IOCs for 2021-07-18</x:v>
      </x:c>
      <x:c r="L2889" s="24" t="n">
        <x:v>44395</x:v>
      </x:c>
      <x:c r="M2889" s="24"/>
      <x:c r="N2889" s="22"/>
      <x:c r="O2889" s="22"/>
      <x:c r="P2889" s="22" t="n">
        <x:v>44396.00212962963</x:v>
      </x:c>
      <x:c r="Q2889" s="16" t="str">
        <x:v>abuse.ch</x:v>
      </x:c>
      <x:c r="R2889" s="16" t="str">
        <x:v>9b086132-8588-49ed-97fd-8578a777822c</x:v>
      </x:c>
      <x:c r="S2889" s="16" t="n">
        <x:v>1</x:v>
      </x:c>
      <x:c r="T2889" s="16" t="str">
        <x:v>Em andamento</x:v>
      </x:c>
      <x:c r="U2889" s="16" t="n">
        <x:v>2</x:v>
      </x:c>
      <x:c r="V2889" s="16" t="str">
        <x:v>Média</x:v>
      </x:c>
      <x:c r="W2889" s="20" t="str">
        <x:v>type:OSINT | tlp:white</x:v>
      </x:c>
      <x:c r="X2889" s="16" t="str">
        <x:v>tlp:white</x:v>
      </x:c>
      <x:c r="Y2889" s="16"/>
      <x:c r="Z2889" s="16"/>
      <x:c r="AA2889" s="17" t="b">
        <x:v>1</x:v>
      </x:c>
      <x:c r="AB2889" s="17" t="b">
        <x:v>1</x:v>
      </x:c>
      <x:c r="AC2889" s="16" t="str">
        <x:v>Disponível para análise</x:v>
      </x:c>
      <x:c r="AD2889" s="16" t="str">
        <x:v>https://urlhaus.abuse.ch/downloads/misp/</x:v>
      </x:c>
      <x:c r="AE2889" s="20"/>
    </x:row>
    <x:row r="2890">
      <x:c r="A2890" s="16" t="n">
        <x:v>2889</x:v>
      </x:c>
      <x:c r="B2890" s="16" t="str">
        <x:v>MISP Event</x:v>
      </x:c>
      <x:c r="C2890" s="16" t="str">
        <x:v>MISP Default Feeds sem CIRCL</x:v>
      </x:c>
      <x:c r="D2890" s="16" t="str">
        <x:v>MalwareBazaar</x:v>
      </x:c>
      <x:c r="E2890" s="16" t="str">
        <x:v>abuse.ch</x:v>
      </x:c>
      <x:c r="F2890" s="16" t="str">
        <x:v>MISP JSON</x:v>
      </x:c>
      <x:c r="G2890" s="16" t="str">
        <x:v>misp-default-feeds-sem-circl-20260730T205219Z-1-004.zip</x:v>
      </x:c>
      <x:c r="H2890" s="16" t="n">
        <x:v>4</x:v>
      </x:c>
      <x:c r="I2890" s="16" t="str">
        <x:v>3378e23b-937c-43a4-8583-6a65ea88fb1c</x:v>
      </x:c>
      <x:c r="J2890" s="16"/>
      <x:c r="K2890" s="20" t="str">
        <x:v>MalwareBazaar malware samples for 2026-05-28</x:v>
      </x:c>
      <x:c r="L2890" s="24" t="n">
        <x:v>46170</x:v>
      </x:c>
      <x:c r="M2890" s="24"/>
      <x:c r="N2890" s="22"/>
      <x:c r="O2890" s="22"/>
      <x:c r="P2890" s="22" t="n">
        <x:v>46171.00210648148</x:v>
      </x:c>
      <x:c r="Q2890" s="16" t="str">
        <x:v>abuse.ch</x:v>
      </x:c>
      <x:c r="R2890" s="16" t="str">
        <x:v>9b086132-8588-49ed-97fd-8578a777822c</x:v>
      </x:c>
      <x:c r="S2890" s="16" t="n">
        <x:v>1</x:v>
      </x:c>
      <x:c r="T2890" s="16" t="str">
        <x:v>Em andamento</x:v>
      </x:c>
      <x:c r="U2890" s="16" t="n">
        <x:v>2</x:v>
      </x:c>
      <x:c r="V2890" s="16" t="str">
        <x:v>Média</x:v>
      </x:c>
      <x:c r="W2890" s="20" t="str">
        <x:v>type:OSINT | tlp:white</x:v>
      </x:c>
      <x:c r="X2890" s="16" t="str">
        <x:v>tlp:white</x:v>
      </x:c>
      <x:c r="Y2890" s="16"/>
      <x:c r="Z2890" s="16"/>
      <x:c r="AA2890" s="17" t="b">
        <x:v>1</x:v>
      </x:c>
      <x:c r="AB2890" s="17" t="b">
        <x:v>1</x:v>
      </x:c>
      <x:c r="AC2890" s="16" t="str">
        <x:v>Disponível para análise</x:v>
      </x:c>
      <x:c r="AD2890" s="16" t="str">
        <x:v>https://bazaar.abuse.ch/downloads/misp/</x:v>
      </x:c>
      <x:c r="AE2890" s="20"/>
    </x:row>
    <x:row r="2891">
      <x:c r="A2891" s="16" t="n">
        <x:v>2890</x:v>
      </x:c>
      <x:c r="B2891" s="16" t="str">
        <x:v>MISP Event</x:v>
      </x:c>
      <x:c r="C2891" s="16" t="str">
        <x:v>MISP Default Feeds sem CIRCL</x:v>
      </x:c>
      <x:c r="D2891" s="16" t="str">
        <x:v>Threatfox</x:v>
      </x:c>
      <x:c r="E2891" s="16" t="str">
        <x:v>abuse.ch</x:v>
      </x:c>
      <x:c r="F2891" s="16" t="str">
        <x:v>MISP JSON</x:v>
      </x:c>
      <x:c r="G2891" s="16" t="str">
        <x:v>misp-default-feeds-sem-circl-20260730T205219Z-1-005.zip</x:v>
      </x:c>
      <x:c r="H2891" s="16" t="n">
        <x:v>5</x:v>
      </x:c>
      <x:c r="I2891" s="16" t="str">
        <x:v>338d5dd5-5c96-4492-87f9-cf2f62eacbee</x:v>
      </x:c>
      <x:c r="J2891" s="16"/>
      <x:c r="K2891" s="20" t="str">
        <x:v>ThreatFox IOCs for 2025-06-10</x:v>
      </x:c>
      <x:c r="L2891" s="24" t="n">
        <x:v>45818</x:v>
      </x:c>
      <x:c r="M2891" s="24"/>
      <x:c r="N2891" s="22"/>
      <x:c r="O2891" s="22"/>
      <x:c r="P2891" s="22" t="n">
        <x:v>45819.00215277778</x:v>
      </x:c>
      <x:c r="Q2891" s="16" t="str">
        <x:v>abuse.ch</x:v>
      </x:c>
      <x:c r="R2891" s="16" t="str">
        <x:v>9b086132-8588-49ed-97fd-8578a777822c</x:v>
      </x:c>
      <x:c r="S2891" s="16" t="n">
        <x:v>1</x:v>
      </x:c>
      <x:c r="T2891" s="16" t="str">
        <x:v>Em andamento</x:v>
      </x:c>
      <x:c r="U2891" s="16" t="n">
        <x:v>2</x:v>
      </x:c>
      <x:c r="V2891" s="16" t="str">
        <x:v>Média</x:v>
      </x:c>
      <x:c r="W2891" s="20" t="str">
        <x:v>type:OSINT | tlp:white</x:v>
      </x:c>
      <x:c r="X2891" s="16" t="str">
        <x:v>tlp:white</x:v>
      </x:c>
      <x:c r="Y2891" s="16"/>
      <x:c r="Z2891" s="16"/>
      <x:c r="AA2891" s="17" t="b">
        <x:v>1</x:v>
      </x:c>
      <x:c r="AB2891" s="17" t="b">
        <x:v>1</x:v>
      </x:c>
      <x:c r="AC2891" s="16" t="str">
        <x:v>Disponível para análise</x:v>
      </x:c>
      <x:c r="AD2891" s="16" t="str">
        <x:v>https://threatfox.abuse.ch/downloads/misp/</x:v>
      </x:c>
      <x:c r="AE2891" s="20"/>
    </x:row>
    <x:row r="2892">
      <x:c r="A2892" s="16" t="n">
        <x:v>2891</x:v>
      </x:c>
      <x:c r="B2892" s="16" t="str">
        <x:v>MISP Event</x:v>
      </x:c>
      <x:c r="C2892" s="16" t="str">
        <x:v>MISP Default Feeds sem CIRCL</x:v>
      </x:c>
      <x:c r="D2892" s="16" t="str">
        <x:v>MalwareBazaar</x:v>
      </x:c>
      <x:c r="E2892" s="16" t="str">
        <x:v>abuse.ch</x:v>
      </x:c>
      <x:c r="F2892" s="16" t="str">
        <x:v>MISP JSON</x:v>
      </x:c>
      <x:c r="G2892" s="16" t="str">
        <x:v>misp-default-feeds-sem-circl-20260730T205219Z-1-012.zip</x:v>
      </x:c>
      <x:c r="H2892" s="16" t="n">
        <x:v>12</x:v>
      </x:c>
      <x:c r="I2892" s="16" t="str">
        <x:v>3391dc17-8ae6-409d-a3d8-1af9276bb6cf</x:v>
      </x:c>
      <x:c r="J2892" s="16"/>
      <x:c r="K2892" s="20" t="str">
        <x:v>MalwareBazaar malware samples for 2024-12-16</x:v>
      </x:c>
      <x:c r="L2892" s="24" t="n">
        <x:v>45642</x:v>
      </x:c>
      <x:c r="M2892" s="24"/>
      <x:c r="N2892" s="22"/>
      <x:c r="O2892" s="22"/>
      <x:c r="P2892" s="22" t="n">
        <x:v>45643.00209490741</x:v>
      </x:c>
      <x:c r="Q2892" s="16" t="str">
        <x:v>abuse.ch</x:v>
      </x:c>
      <x:c r="R2892" s="16" t="str">
        <x:v>9b086132-8588-49ed-97fd-8578a777822c</x:v>
      </x:c>
      <x:c r="S2892" s="16" t="n">
        <x:v>1</x:v>
      </x:c>
      <x:c r="T2892" s="16" t="str">
        <x:v>Em andamento</x:v>
      </x:c>
      <x:c r="U2892" s="16" t="n">
        <x:v>2</x:v>
      </x:c>
      <x:c r="V2892" s="16" t="str">
        <x:v>Média</x:v>
      </x:c>
      <x:c r="W2892" s="20" t="str">
        <x:v>type:OSINT | tlp:white</x:v>
      </x:c>
      <x:c r="X2892" s="16" t="str">
        <x:v>tlp:white</x:v>
      </x:c>
      <x:c r="Y2892" s="16"/>
      <x:c r="Z2892" s="16"/>
      <x:c r="AA2892" s="17" t="b">
        <x:v>1</x:v>
      </x:c>
      <x:c r="AB2892" s="17" t="b">
        <x:v>1</x:v>
      </x:c>
      <x:c r="AC2892" s="16" t="str">
        <x:v>Disponível para análise</x:v>
      </x:c>
      <x:c r="AD2892" s="16" t="str">
        <x:v>https://bazaar.abuse.ch/downloads/misp/</x:v>
      </x:c>
      <x:c r="AE2892" s="20"/>
    </x:row>
    <x:row r="2893">
      <x:c r="A2893" s="16" t="n">
        <x:v>2892</x:v>
      </x:c>
      <x:c r="B2893" s="16" t="str">
        <x:v>MISP Event</x:v>
      </x:c>
      <x:c r="C2893" s="16" t="str">
        <x:v>MISP Default Feeds sem CIRCL</x:v>
      </x:c>
      <x:c r="D2893" s="16" t="str">
        <x:v>MalwareBazaar</x:v>
      </x:c>
      <x:c r="E2893" s="16" t="str">
        <x:v>abuse.ch</x:v>
      </x:c>
      <x:c r="F2893" s="16" t="str">
        <x:v>MISP JSON</x:v>
      </x:c>
      <x:c r="G2893" s="16" t="str">
        <x:v>misp-default-feeds-sem-circl-20260730T205219Z-1-003.zip</x:v>
      </x:c>
      <x:c r="H2893" s="16" t="n">
        <x:v>3</x:v>
      </x:c>
      <x:c r="I2893" s="16" t="str">
        <x:v>3394fc6c-4a19-49bb-8656-723655e919a9</x:v>
      </x:c>
      <x:c r="J2893" s="16"/>
      <x:c r="K2893" s="20" t="str">
        <x:v>MalwareBazaar malware samples for 2023-09-24</x:v>
      </x:c>
      <x:c r="L2893" s="24" t="n">
        <x:v>45193</x:v>
      </x:c>
      <x:c r="M2893" s="24"/>
      <x:c r="N2893" s="22"/>
      <x:c r="O2893" s="22"/>
      <x:c r="P2893" s="22" t="n">
        <x:v>45194.00210648148</x:v>
      </x:c>
      <x:c r="Q2893" s="16" t="str">
        <x:v>abuse.ch</x:v>
      </x:c>
      <x:c r="R2893" s="16" t="str">
        <x:v>9b086132-8588-49ed-97fd-8578a777822c</x:v>
      </x:c>
      <x:c r="S2893" s="16" t="n">
        <x:v>1</x:v>
      </x:c>
      <x:c r="T2893" s="16" t="str">
        <x:v>Em andamento</x:v>
      </x:c>
      <x:c r="U2893" s="16" t="n">
        <x:v>2</x:v>
      </x:c>
      <x:c r="V2893" s="16" t="str">
        <x:v>Média</x:v>
      </x:c>
      <x:c r="W2893" s="20" t="str">
        <x:v>type:OSINT | tlp:white</x:v>
      </x:c>
      <x:c r="X2893" s="16" t="str">
        <x:v>tlp:white</x:v>
      </x:c>
      <x:c r="Y2893" s="16"/>
      <x:c r="Z2893" s="16"/>
      <x:c r="AA2893" s="17" t="b">
        <x:v>1</x:v>
      </x:c>
      <x:c r="AB2893" s="17" t="b">
        <x:v>1</x:v>
      </x:c>
      <x:c r="AC2893" s="16" t="str">
        <x:v>Disponível para análise</x:v>
      </x:c>
      <x:c r="AD2893" s="16" t="str">
        <x:v>https://bazaar.abuse.ch/downloads/misp/</x:v>
      </x:c>
      <x:c r="AE2893" s="20"/>
    </x:row>
    <x:row r="2894">
      <x:c r="A2894" s="16" t="n">
        <x:v>2893</x:v>
      </x:c>
      <x:c r="B2894" s="16" t="str">
        <x:v>MISP Event</x:v>
      </x:c>
      <x:c r="C2894" s="16" t="str">
        <x:v>MISP Default Feeds sem CIRCL</x:v>
      </x:c>
      <x:c r="D2894" s="16" t="str">
        <x:v>Infoblox-Threat-Intelligence</x:v>
      </x:c>
      <x:c r="E2894" s="16" t="str">
        <x:v>infoblox.com</x:v>
      </x:c>
      <x:c r="F2894" s="16" t="str">
        <x:v>MISP JSON</x:v>
      </x:c>
      <x:c r="G2894" s="16" t="str">
        <x:v>misp-default-feeds-sem-circl-20260730T205219Z-1-001.zip</x:v>
      </x:c>
      <x:c r="H2894" s="16" t="n">
        <x:v>1</x:v>
      </x:c>
      <x:c r="I2894" s="16" t="str">
        <x:v>339f715f-cce7-4769-99f9-9e76157f403f</x:v>
      </x:c>
      <x:c r="J2894" s="16"/>
      <x:c r="K2894" s="20" t="str">
        <x:v>cryptdesignbot_cta_20230518_iocs</x:v>
      </x:c>
      <x:c r="L2894" s="24" t="n">
        <x:v>45064</x:v>
      </x:c>
      <x:c r="M2894" s="24"/>
      <x:c r="N2894" s="22"/>
      <x:c r="O2894" s="22"/>
      <x:c r="P2894" s="22" t="n">
        <x:v>45427.415983796294</x:v>
      </x:c>
      <x:c r="Q2894" s="16" t="str">
        <x:v>Infoblox</x:v>
      </x:c>
      <x:c r="R2894" s="16" t="str">
        <x:v>d1c6a726-f132-4ddc-8180-ce3a5b778e65</x:v>
      </x:c>
      <x:c r="S2894" s="16" t="n">
        <x:v>2</x:v>
      </x:c>
      <x:c r="T2894" s="16" t="str">
        <x:v>Concluída</x:v>
      </x:c>
      <x:c r="U2894" s="16" t="n">
        <x:v>1</x:v>
      </x:c>
      <x:c r="V2894" s="16" t="str">
        <x:v>Alta</x:v>
      </x:c>
      <x:c r="W2894" s="20" t="str">
        <x:v>tlp:white | infoblox</x:v>
      </x:c>
      <x:c r="X2894" s="16" t="str">
        <x:v>tlp:white</x:v>
      </x:c>
      <x:c r="Y2894" s="16"/>
      <x:c r="Z2894" s="16"/>
      <x:c r="AA2894" s="17" t="b">
        <x:v>1</x:v>
      </x:c>
      <x:c r="AB2894" s="17" t="b">
        <x:v>1</x:v>
      </x:c>
      <x:c r="AC2894" s="16" t="str">
        <x:v>Disponível para análise</x:v>
      </x:c>
      <x:c r="AD2894" s="16" t="str">
        <x:v>https://raw.githubusercontent.com/infobloxopen/threat-intelligence/main/indicators/misp</x:v>
      </x:c>
      <x:c r="AE2894" s="20"/>
    </x:row>
    <x:row r="2895">
      <x:c r="A2895" s="16" t="n">
        <x:v>2894</x:v>
      </x:c>
      <x:c r="B2895" s="16" t="str">
        <x:v>MISP Event</x:v>
      </x:c>
      <x:c r="C2895" s="16" t="str">
        <x:v>MISP Default Feeds sem CIRCL</x:v>
      </x:c>
      <x:c r="D2895" s="16" t="str">
        <x:v>URLhaus</x:v>
      </x:c>
      <x:c r="E2895" s="16" t="str">
        <x:v>abuse.ch</x:v>
      </x:c>
      <x:c r="F2895" s="16" t="str">
        <x:v>MISP JSON</x:v>
      </x:c>
      <x:c r="G2895" s="16" t="str">
        <x:v>misp-default-feeds-sem-circl-20260730T205219Z-1-003.zip</x:v>
      </x:c>
      <x:c r="H2895" s="16" t="n">
        <x:v>3</x:v>
      </x:c>
      <x:c r="I2895" s="16" t="str">
        <x:v>33a62eef-8b83-401f-9f6c-d25b0e37c155</x:v>
      </x:c>
      <x:c r="J2895" s="16"/>
      <x:c r="K2895" s="20" t="str">
        <x:v>URLhaus IOCs for 2022-11-30</x:v>
      </x:c>
      <x:c r="L2895" s="24" t="n">
        <x:v>44895</x:v>
      </x:c>
      <x:c r="M2895" s="24"/>
      <x:c r="N2895" s="22"/>
      <x:c r="O2895" s="22"/>
      <x:c r="P2895" s="22" t="n">
        <x:v>44896.00215277778</x:v>
      </x:c>
      <x:c r="Q2895" s="16" t="str">
        <x:v>abuse.ch</x:v>
      </x:c>
      <x:c r="R2895" s="16" t="str">
        <x:v>9b086132-8588-49ed-97fd-8578a777822c</x:v>
      </x:c>
      <x:c r="S2895" s="16" t="n">
        <x:v>1</x:v>
      </x:c>
      <x:c r="T2895" s="16" t="str">
        <x:v>Em andamento</x:v>
      </x:c>
      <x:c r="U2895" s="16" t="n">
        <x:v>2</x:v>
      </x:c>
      <x:c r="V2895" s="16" t="str">
        <x:v>Média</x:v>
      </x:c>
      <x:c r="W2895" s="20" t="str">
        <x:v>type:OSINT | tlp:white</x:v>
      </x:c>
      <x:c r="X2895" s="16" t="str">
        <x:v>tlp:white</x:v>
      </x:c>
      <x:c r="Y2895" s="16"/>
      <x:c r="Z2895" s="16"/>
      <x:c r="AA2895" s="17" t="b">
        <x:v>1</x:v>
      </x:c>
      <x:c r="AB2895" s="17" t="b">
        <x:v>1</x:v>
      </x:c>
      <x:c r="AC2895" s="16" t="str">
        <x:v>Disponível para análise</x:v>
      </x:c>
      <x:c r="AD2895" s="16" t="str">
        <x:v>https://urlhaus.abuse.ch/downloads/misp/</x:v>
      </x:c>
      <x:c r="AE2895" s="20"/>
    </x:row>
    <x:row r="2896">
      <x:c r="A2896" s="16" t="n">
        <x:v>2895</x:v>
      </x:c>
      <x:c r="B2896" s="16" t="str">
        <x:v>MISP Event</x:v>
      </x:c>
      <x:c r="C2896" s="16" t="str">
        <x:v>MISP Default Feeds sem CIRCL</x:v>
      </x:c>
      <x:c r="D2896" s="16" t="str">
        <x:v>MalwareBazaar</x:v>
      </x:c>
      <x:c r="E2896" s="16" t="str">
        <x:v>abuse.ch</x:v>
      </x:c>
      <x:c r="F2896" s="16" t="str">
        <x:v>MISP JSON</x:v>
      </x:c>
      <x:c r="G2896" s="16" t="str">
        <x:v>misp-default-feeds-sem-circl-20260730T205219Z-1-001.zip</x:v>
      </x:c>
      <x:c r="H2896" s="16" t="n">
        <x:v>1</x:v>
      </x:c>
      <x:c r="I2896" s="16" t="str">
        <x:v>33b882a9-7014-4da0-b2d1-dbdd285f2bc5</x:v>
      </x:c>
      <x:c r="J2896" s="16"/>
      <x:c r="K2896" s="20" t="str">
        <x:v>MalwareBazaar malware samples for 2025-02-28</x:v>
      </x:c>
      <x:c r="L2896" s="24" t="n">
        <x:v>45716</x:v>
      </x:c>
      <x:c r="M2896" s="24"/>
      <x:c r="N2896" s="22"/>
      <x:c r="O2896" s="22"/>
      <x:c r="P2896" s="22" t="n">
        <x:v>45717.00209490741</x:v>
      </x:c>
      <x:c r="Q2896" s="16" t="str">
        <x:v>abuse.ch</x:v>
      </x:c>
      <x:c r="R2896" s="16" t="str">
        <x:v>9b086132-8588-49ed-97fd-8578a777822c</x:v>
      </x:c>
      <x:c r="S2896" s="16" t="n">
        <x:v>1</x:v>
      </x:c>
      <x:c r="T2896" s="16" t="str">
        <x:v>Em andamento</x:v>
      </x:c>
      <x:c r="U2896" s="16" t="n">
        <x:v>2</x:v>
      </x:c>
      <x:c r="V2896" s="16" t="str">
        <x:v>Média</x:v>
      </x:c>
      <x:c r="W2896" s="20" t="str">
        <x:v>type:OSINT | tlp:white</x:v>
      </x:c>
      <x:c r="X2896" s="16" t="str">
        <x:v>tlp:white</x:v>
      </x:c>
      <x:c r="Y2896" s="16"/>
      <x:c r="Z2896" s="16"/>
      <x:c r="AA2896" s="17" t="b">
        <x:v>1</x:v>
      </x:c>
      <x:c r="AB2896" s="17" t="b">
        <x:v>1</x:v>
      </x:c>
      <x:c r="AC2896" s="16" t="str">
        <x:v>Disponível para análise</x:v>
      </x:c>
      <x:c r="AD2896" s="16" t="str">
        <x:v>https://bazaar.abuse.ch/downloads/misp/</x:v>
      </x:c>
      <x:c r="AE2896" s="20"/>
    </x:row>
    <x:row r="2897">
      <x:c r="A2897" s="16" t="n">
        <x:v>2896</x:v>
      </x:c>
      <x:c r="B2897" s="16" t="str">
        <x:v>MISP Event</x:v>
      </x:c>
      <x:c r="C2897" s="16" t="str">
        <x:v>MISP Default Feeds sem CIRCL</x:v>
      </x:c>
      <x:c r="D2897" s="16" t="str">
        <x:v>URLhaus</x:v>
      </x:c>
      <x:c r="E2897" s="16" t="str">
        <x:v>abuse.ch</x:v>
      </x:c>
      <x:c r="F2897" s="16" t="str">
        <x:v>MISP JSON</x:v>
      </x:c>
      <x:c r="G2897" s="16" t="str">
        <x:v>misp-default-feeds-sem-circl-20260730T205219Z-1-007.zip</x:v>
      </x:c>
      <x:c r="H2897" s="16" t="n">
        <x:v>7</x:v>
      </x:c>
      <x:c r="I2897" s="16" t="str">
        <x:v>33c025d3-6ab7-4343-a33d-968ff0cabde8</x:v>
      </x:c>
      <x:c r="J2897" s="16"/>
      <x:c r="K2897" s="20" t="str">
        <x:v>URLhaus IOCs for 2025-12-16</x:v>
      </x:c>
      <x:c r="L2897" s="24" t="n">
        <x:v>46007</x:v>
      </x:c>
      <x:c r="M2897" s="24"/>
      <x:c r="N2897" s="22"/>
      <x:c r="O2897" s="22"/>
      <x:c r="P2897" s="22" t="n">
        <x:v>46008.01059027778</x:v>
      </x:c>
      <x:c r="Q2897" s="16" t="str">
        <x:v>abuse.ch</x:v>
      </x:c>
      <x:c r="R2897" s="16" t="str">
        <x:v>9b086132-8588-49ed-97fd-8578a777822c</x:v>
      </x:c>
      <x:c r="S2897" s="16" t="n">
        <x:v>1</x:v>
      </x:c>
      <x:c r="T2897" s="16" t="str">
        <x:v>Em andamento</x:v>
      </x:c>
      <x:c r="U2897" s="16" t="n">
        <x:v>2</x:v>
      </x:c>
      <x:c r="V2897" s="16" t="str">
        <x:v>Média</x:v>
      </x:c>
      <x:c r="W2897" s="20" t="str">
        <x:v>type:OSINT | tlp:white</x:v>
      </x:c>
      <x:c r="X2897" s="16" t="str">
        <x:v>tlp:white</x:v>
      </x:c>
      <x:c r="Y2897" s="16"/>
      <x:c r="Z2897" s="16"/>
      <x:c r="AA2897" s="17" t="b">
        <x:v>1</x:v>
      </x:c>
      <x:c r="AB2897" s="17" t="b">
        <x:v>1</x:v>
      </x:c>
      <x:c r="AC2897" s="16" t="str">
        <x:v>Disponível para análise</x:v>
      </x:c>
      <x:c r="AD2897" s="16" t="str">
        <x:v>https://urlhaus.abuse.ch/downloads/misp/</x:v>
      </x:c>
      <x:c r="AE2897" s="20"/>
    </x:row>
    <x:row r="2898">
      <x:c r="A2898" s="16" t="n">
        <x:v>2897</x:v>
      </x:c>
      <x:c r="B2898" s="16" t="str">
        <x:v>MISP Event</x:v>
      </x:c>
      <x:c r="C2898" s="16" t="str">
        <x:v>MISP Default Feeds sem CIRCL</x:v>
      </x:c>
      <x:c r="D2898" s="16" t="str">
        <x:v>MalwareBazaar</x:v>
      </x:c>
      <x:c r="E2898" s="16" t="str">
        <x:v>abuse.ch</x:v>
      </x:c>
      <x:c r="F2898" s="16" t="str">
        <x:v>MISP JSON</x:v>
      </x:c>
      <x:c r="G2898" s="16" t="str">
        <x:v>misp-default-feeds-sem-circl-20260730T205219Z-1-011.zip</x:v>
      </x:c>
      <x:c r="H2898" s="16" t="n">
        <x:v>11</x:v>
      </x:c>
      <x:c r="I2898" s="16" t="str">
        <x:v>33c1570b-5138-4709-8a2c-dc2a4e411863</x:v>
      </x:c>
      <x:c r="J2898" s="16"/>
      <x:c r="K2898" s="20" t="str">
        <x:v>MalwareBazaar malware samples for 2022-08-16</x:v>
      </x:c>
      <x:c r="L2898" s="24" t="n">
        <x:v>44789</x:v>
      </x:c>
      <x:c r="M2898" s="24"/>
      <x:c r="N2898" s="22"/>
      <x:c r="O2898" s="22"/>
      <x:c r="P2898" s="22" t="n">
        <x:v>44790.00209490741</x:v>
      </x:c>
      <x:c r="Q2898" s="16" t="str">
        <x:v>abuse.ch</x:v>
      </x:c>
      <x:c r="R2898" s="16" t="str">
        <x:v>9b086132-8588-49ed-97fd-8578a777822c</x:v>
      </x:c>
      <x:c r="S2898" s="16" t="n">
        <x:v>1</x:v>
      </x:c>
      <x:c r="T2898" s="16" t="str">
        <x:v>Em andamento</x:v>
      </x:c>
      <x:c r="U2898" s="16" t="n">
        <x:v>2</x:v>
      </x:c>
      <x:c r="V2898" s="16" t="str">
        <x:v>Média</x:v>
      </x:c>
      <x:c r="W2898" s="20" t="str">
        <x:v>type:OSINT | tlp:white</x:v>
      </x:c>
      <x:c r="X2898" s="16" t="str">
        <x:v>tlp:white</x:v>
      </x:c>
      <x:c r="Y2898" s="16"/>
      <x:c r="Z2898" s="16"/>
      <x:c r="AA2898" s="17" t="b">
        <x:v>1</x:v>
      </x:c>
      <x:c r="AB2898" s="17" t="b">
        <x:v>1</x:v>
      </x:c>
      <x:c r="AC2898" s="16" t="str">
        <x:v>Disponível para análise</x:v>
      </x:c>
      <x:c r="AD2898" s="16" t="str">
        <x:v>https://bazaar.abuse.ch/downloads/misp/</x:v>
      </x:c>
      <x:c r="AE2898" s="20"/>
    </x:row>
    <x:row r="2899">
      <x:c r="A2899" s="16" t="n">
        <x:v>2898</x:v>
      </x:c>
      <x:c r="B2899" s="16" t="str">
        <x:v>MISP Event</x:v>
      </x:c>
      <x:c r="C2899" s="16" t="str">
        <x:v>MISP Default Feeds sem CIRCL</x:v>
      </x:c>
      <x:c r="D2899" s="16" t="str">
        <x:v>Threatfox</x:v>
      </x:c>
      <x:c r="E2899" s="16" t="str">
        <x:v>abuse.ch</x:v>
      </x:c>
      <x:c r="F2899" s="16" t="str">
        <x:v>MISP JSON</x:v>
      </x:c>
      <x:c r="G2899" s="16" t="str">
        <x:v>misp-default-feeds-sem-circl-20260730T205219Z-1-005.zip</x:v>
      </x:c>
      <x:c r="H2899" s="16" t="n">
        <x:v>5</x:v>
      </x:c>
      <x:c r="I2899" s="16" t="str">
        <x:v>33ca1a23-b56a-4fa5-b501-f062c6693a62</x:v>
      </x:c>
      <x:c r="J2899" s="16"/>
      <x:c r="K2899" s="20" t="str">
        <x:v>ThreatFox IOCs for 2026-07-16</x:v>
      </x:c>
      <x:c r="L2899" s="24" t="n">
        <x:v>46219</x:v>
      </x:c>
      <x:c r="M2899" s="24"/>
      <x:c r="N2899" s="22"/>
      <x:c r="O2899" s="22"/>
      <x:c r="P2899" s="22" t="n">
        <x:v>46220.00215277778</x:v>
      </x:c>
      <x:c r="Q2899" s="16" t="str">
        <x:v>abuse.ch</x:v>
      </x:c>
      <x:c r="R2899" s="16" t="str">
        <x:v>9b086132-8588-49ed-97fd-8578a777822c</x:v>
      </x:c>
      <x:c r="S2899" s="16" t="n">
        <x:v>1</x:v>
      </x:c>
      <x:c r="T2899" s="16" t="str">
        <x:v>Em andamento</x:v>
      </x:c>
      <x:c r="U2899" s="16" t="n">
        <x:v>2</x:v>
      </x:c>
      <x:c r="V2899" s="16" t="str">
        <x:v>Média</x:v>
      </x:c>
      <x:c r="W2899" s="20" t="str">
        <x:v>type:OSINT | tlp:white</x:v>
      </x:c>
      <x:c r="X2899" s="16" t="str">
        <x:v>tlp:white</x:v>
      </x:c>
      <x:c r="Y2899" s="16"/>
      <x:c r="Z2899" s="16"/>
      <x:c r="AA2899" s="17" t="b">
        <x:v>1</x:v>
      </x:c>
      <x:c r="AB2899" s="17" t="b">
        <x:v>1</x:v>
      </x:c>
      <x:c r="AC2899" s="16" t="str">
        <x:v>Disponível para análise</x:v>
      </x:c>
      <x:c r="AD2899" s="16" t="str">
        <x:v>https://threatfox.abuse.ch/downloads/misp/</x:v>
      </x:c>
      <x:c r="AE2899" s="20"/>
    </x:row>
    <x:row r="2900">
      <x:c r="A2900" s="16" t="n">
        <x:v>2899</x:v>
      </x:c>
      <x:c r="B2900" s="16" t="str">
        <x:v>MISP Event</x:v>
      </x:c>
      <x:c r="C2900" s="16" t="str">
        <x:v>MISP Default Feeds sem CIRCL</x:v>
      </x:c>
      <x:c r="D2900" s="16" t="str">
        <x:v>URLhaus</x:v>
      </x:c>
      <x:c r="E2900" s="16" t="str">
        <x:v>abuse.ch</x:v>
      </x:c>
      <x:c r="F2900" s="16" t="str">
        <x:v>MISP JSON</x:v>
      </x:c>
      <x:c r="G2900" s="16" t="str">
        <x:v>misp-default-feeds-sem-circl-20260730T205219Z-1-009.zip</x:v>
      </x:c>
      <x:c r="H2900" s="16" t="n">
        <x:v>9</x:v>
      </x:c>
      <x:c r="I2900" s="16" t="str">
        <x:v>33e188b5-cd20-4829-a7ba-1352678f9421</x:v>
      </x:c>
      <x:c r="J2900" s="16"/>
      <x:c r="K2900" s="20" t="str">
        <x:v>URLhaus IOCs for 2022-11-21</x:v>
      </x:c>
      <x:c r="L2900" s="24" t="n">
        <x:v>44886</x:v>
      </x:c>
      <x:c r="M2900" s="24"/>
      <x:c r="N2900" s="22"/>
      <x:c r="O2900" s="22"/>
      <x:c r="P2900" s="22" t="n">
        <x:v>44887.00215277778</x:v>
      </x:c>
      <x:c r="Q2900" s="16" t="str">
        <x:v>abuse.ch</x:v>
      </x:c>
      <x:c r="R2900" s="16" t="str">
        <x:v>9b086132-8588-49ed-97fd-8578a777822c</x:v>
      </x:c>
      <x:c r="S2900" s="16" t="n">
        <x:v>1</x:v>
      </x:c>
      <x:c r="T2900" s="16" t="str">
        <x:v>Em andamento</x:v>
      </x:c>
      <x:c r="U2900" s="16" t="n">
        <x:v>2</x:v>
      </x:c>
      <x:c r="V2900" s="16" t="str">
        <x:v>Média</x:v>
      </x:c>
      <x:c r="W2900" s="20" t="str">
        <x:v>type:OSINT | tlp:white</x:v>
      </x:c>
      <x:c r="X2900" s="16" t="str">
        <x:v>tlp:white</x:v>
      </x:c>
      <x:c r="Y2900" s="16"/>
      <x:c r="Z2900" s="16"/>
      <x:c r="AA2900" s="17" t="b">
        <x:v>1</x:v>
      </x:c>
      <x:c r="AB2900" s="17" t="b">
        <x:v>1</x:v>
      </x:c>
      <x:c r="AC2900" s="16" t="str">
        <x:v>Disponível para análise</x:v>
      </x:c>
      <x:c r="AD2900" s="16" t="str">
        <x:v>https://urlhaus.abuse.ch/downloads/misp/</x:v>
      </x:c>
      <x:c r="AE2900" s="20"/>
    </x:row>
    <x:row r="2901">
      <x:c r="A2901" s="16" t="n">
        <x:v>2900</x:v>
      </x:c>
      <x:c r="B2901" s="16" t="str">
        <x:v>MISP Event</x:v>
      </x:c>
      <x:c r="C2901" s="16" t="str">
        <x:v>MISP Default Feeds sem CIRCL</x:v>
      </x:c>
      <x:c r="D2901" s="16" t="str">
        <x:v>MalwareBazaar</x:v>
      </x:c>
      <x:c r="E2901" s="16" t="str">
        <x:v>abuse.ch</x:v>
      </x:c>
      <x:c r="F2901" s="16" t="str">
        <x:v>MISP JSON</x:v>
      </x:c>
      <x:c r="G2901" s="16" t="str">
        <x:v>misp-default-feeds-sem-circl-20260730T205219Z-1-007.zip</x:v>
      </x:c>
      <x:c r="H2901" s="16" t="n">
        <x:v>7</x:v>
      </x:c>
      <x:c r="I2901" s="16" t="str">
        <x:v>33e8746c-d2af-4f2d-9e3a-ea2add7396a8</x:v>
      </x:c>
      <x:c r="J2901" s="16"/>
      <x:c r="K2901" s="20" t="str">
        <x:v>MalwareBazaar malware samples for 2021-10-01</x:v>
      </x:c>
      <x:c r="L2901" s="24" t="n">
        <x:v>44470</x:v>
      </x:c>
      <x:c r="M2901" s="24"/>
      <x:c r="N2901" s="22"/>
      <x:c r="O2901" s="22"/>
      <x:c r="P2901" s="22" t="n">
        <x:v>44471.00209490741</x:v>
      </x:c>
      <x:c r="Q2901" s="16" t="str">
        <x:v>abuse.ch</x:v>
      </x:c>
      <x:c r="R2901" s="16" t="str">
        <x:v>9b086132-8588-49ed-97fd-8578a777822c</x:v>
      </x:c>
      <x:c r="S2901" s="16" t="n">
        <x:v>1</x:v>
      </x:c>
      <x:c r="T2901" s="16" t="str">
        <x:v>Em andamento</x:v>
      </x:c>
      <x:c r="U2901" s="16" t="n">
        <x:v>2</x:v>
      </x:c>
      <x:c r="V2901" s="16" t="str">
        <x:v>Média</x:v>
      </x:c>
      <x:c r="W2901" s="20" t="str">
        <x:v>type:OSINT | tlp:white</x:v>
      </x:c>
      <x:c r="X2901" s="16" t="str">
        <x:v>tlp:white</x:v>
      </x:c>
      <x:c r="Y2901" s="16"/>
      <x:c r="Z2901" s="16"/>
      <x:c r="AA2901" s="17" t="b">
        <x:v>1</x:v>
      </x:c>
      <x:c r="AB2901" s="17" t="b">
        <x:v>1</x:v>
      </x:c>
      <x:c r="AC2901" s="16" t="str">
        <x:v>Disponível para análise</x:v>
      </x:c>
      <x:c r="AD2901" s="16" t="str">
        <x:v>https://bazaar.abuse.ch/downloads/misp/</x:v>
      </x:c>
      <x:c r="AE2901" s="20"/>
    </x:row>
    <x:row r="2902">
      <x:c r="A2902" s="16" t="n">
        <x:v>2901</x:v>
      </x:c>
      <x:c r="B2902" s="16" t="str">
        <x:v>MISP Event</x:v>
      </x:c>
      <x:c r="C2902" s="16" t="str">
        <x:v>MISP Default Feeds sem CIRCL</x:v>
      </x:c>
      <x:c r="D2902" s="16" t="str">
        <x:v>MalwareBazaar</x:v>
      </x:c>
      <x:c r="E2902" s="16" t="str">
        <x:v>abuse.ch</x:v>
      </x:c>
      <x:c r="F2902" s="16" t="str">
        <x:v>MISP JSON</x:v>
      </x:c>
      <x:c r="G2902" s="16" t="str">
        <x:v>misp-default-feeds-sem-circl-20260730T205219Z-1-008.zip</x:v>
      </x:c>
      <x:c r="H2902" s="16" t="n">
        <x:v>8</x:v>
      </x:c>
      <x:c r="I2902" s="16" t="str">
        <x:v>33edea54-841d-4d0c-963f-2b4610c74a4e</x:v>
      </x:c>
      <x:c r="J2902" s="16"/>
      <x:c r="K2902" s="20" t="str">
        <x:v>MalwareBazaar malware samples for 2025-09-18</x:v>
      </x:c>
      <x:c r="L2902" s="24" t="n">
        <x:v>45918</x:v>
      </x:c>
      <x:c r="M2902" s="24"/>
      <x:c r="N2902" s="22"/>
      <x:c r="O2902" s="22"/>
      <x:c r="P2902" s="22" t="n">
        <x:v>45919.00210648148</x:v>
      </x:c>
      <x:c r="Q2902" s="16" t="str">
        <x:v>abuse.ch</x:v>
      </x:c>
      <x:c r="R2902" s="16" t="str">
        <x:v>9b086132-8588-49ed-97fd-8578a777822c</x:v>
      </x:c>
      <x:c r="S2902" s="16" t="n">
        <x:v>1</x:v>
      </x:c>
      <x:c r="T2902" s="16" t="str">
        <x:v>Em andamento</x:v>
      </x:c>
      <x:c r="U2902" s="16" t="n">
        <x:v>2</x:v>
      </x:c>
      <x:c r="V2902" s="16" t="str">
        <x:v>Média</x:v>
      </x:c>
      <x:c r="W2902" s="20" t="str">
        <x:v>type:OSINT | tlp:white</x:v>
      </x:c>
      <x:c r="X2902" s="16" t="str">
        <x:v>tlp:white</x:v>
      </x:c>
      <x:c r="Y2902" s="16"/>
      <x:c r="Z2902" s="16"/>
      <x:c r="AA2902" s="17" t="b">
        <x:v>1</x:v>
      </x:c>
      <x:c r="AB2902" s="17" t="b">
        <x:v>1</x:v>
      </x:c>
      <x:c r="AC2902" s="16" t="str">
        <x:v>Disponível para análise</x:v>
      </x:c>
      <x:c r="AD2902" s="16" t="str">
        <x:v>https://bazaar.abuse.ch/downloads/misp/</x:v>
      </x:c>
      <x:c r="AE2902" s="20"/>
    </x:row>
    <x:row r="2903">
      <x:c r="A2903" s="16" t="n">
        <x:v>2902</x:v>
      </x:c>
      <x:c r="B2903" s="16" t="str">
        <x:v>MISP Event</x:v>
      </x:c>
      <x:c r="C2903" s="16" t="str">
        <x:v>MISP Default Feeds sem CIRCL</x:v>
      </x:c>
      <x:c r="D2903" s="16" t="str">
        <x:v>URLhaus</x:v>
      </x:c>
      <x:c r="E2903" s="16" t="str">
        <x:v>abuse.ch</x:v>
      </x:c>
      <x:c r="F2903" s="16" t="str">
        <x:v>MISP JSON</x:v>
      </x:c>
      <x:c r="G2903" s="16" t="str">
        <x:v>misp-default-feeds-sem-circl-20260730T205219Z-1-002.zip</x:v>
      </x:c>
      <x:c r="H2903" s="16" t="n">
        <x:v>2</x:v>
      </x:c>
      <x:c r="I2903" s="16" t="str">
        <x:v>34148d05-8315-407e-a776-4b61bf6789e5</x:v>
      </x:c>
      <x:c r="J2903" s="16"/>
      <x:c r="K2903" s="20" t="str">
        <x:v>URLhaus IOCs for 2025-04-02</x:v>
      </x:c>
      <x:c r="L2903" s="24" t="n">
        <x:v>45749</x:v>
      </x:c>
      <x:c r="M2903" s="24"/>
      <x:c r="N2903" s="22"/>
      <x:c r="O2903" s="22"/>
      <x:c r="P2903" s="22" t="n">
        <x:v>45750.0021875</x:v>
      </x:c>
      <x:c r="Q2903" s="16" t="str">
        <x:v>abuse.ch</x:v>
      </x:c>
      <x:c r="R2903" s="16" t="str">
        <x:v>9b086132-8588-49ed-97fd-8578a777822c</x:v>
      </x:c>
      <x:c r="S2903" s="16" t="n">
        <x:v>1</x:v>
      </x:c>
      <x:c r="T2903" s="16" t="str">
        <x:v>Em andamento</x:v>
      </x:c>
      <x:c r="U2903" s="16" t="n">
        <x:v>2</x:v>
      </x:c>
      <x:c r="V2903" s="16" t="str">
        <x:v>Média</x:v>
      </x:c>
      <x:c r="W2903" s="20" t="str">
        <x:v>type:OSINT | tlp:white</x:v>
      </x:c>
      <x:c r="X2903" s="16" t="str">
        <x:v>tlp:white</x:v>
      </x:c>
      <x:c r="Y2903" s="16"/>
      <x:c r="Z2903" s="16"/>
      <x:c r="AA2903" s="17" t="b">
        <x:v>1</x:v>
      </x:c>
      <x:c r="AB2903" s="17" t="b">
        <x:v>1</x:v>
      </x:c>
      <x:c r="AC2903" s="16" t="str">
        <x:v>Disponível para análise</x:v>
      </x:c>
      <x:c r="AD2903" s="16" t="str">
        <x:v>https://urlhaus.abuse.ch/downloads/misp/</x:v>
      </x:c>
      <x:c r="AE2903" s="20"/>
    </x:row>
    <x:row r="2904">
      <x:c r="A2904" s="16" t="n">
        <x:v>2903</x:v>
      </x:c>
      <x:c r="B2904" s="16" t="str">
        <x:v>MISP Event</x:v>
      </x:c>
      <x:c r="C2904" s="16" t="str">
        <x:v>MISP Default Feeds sem CIRCL</x:v>
      </x:c>
      <x:c r="D2904" s="16" t="str">
        <x:v>Threatfox</x:v>
      </x:c>
      <x:c r="E2904" s="16" t="str">
        <x:v>abuse.ch</x:v>
      </x:c>
      <x:c r="F2904" s="16" t="str">
        <x:v>MISP JSON</x:v>
      </x:c>
      <x:c r="G2904" s="16" t="str">
        <x:v>misp-default-feeds-sem-circl-20260730T205219Z-1-002.zip</x:v>
      </x:c>
      <x:c r="H2904" s="16" t="n">
        <x:v>2</x:v>
      </x:c>
      <x:c r="I2904" s="16" t="str">
        <x:v>34180dae-216e-468c-98cf-36eced709b1c</x:v>
      </x:c>
      <x:c r="J2904" s="16"/>
      <x:c r="K2904" s="20" t="str">
        <x:v>ThreatFox IOCs for 2021-09-16</x:v>
      </x:c>
      <x:c r="L2904" s="24" t="n">
        <x:v>44455</x:v>
      </x:c>
      <x:c r="M2904" s="24"/>
      <x:c r="N2904" s="22"/>
      <x:c r="O2904" s="22"/>
      <x:c r="P2904" s="22" t="n">
        <x:v>44456.00210648148</x:v>
      </x:c>
      <x:c r="Q2904" s="16" t="str">
        <x:v>abuse.ch</x:v>
      </x:c>
      <x:c r="R2904" s="16" t="str">
        <x:v>9b086132-8588-49ed-97fd-8578a777822c</x:v>
      </x:c>
      <x:c r="S2904" s="16" t="n">
        <x:v>1</x:v>
      </x:c>
      <x:c r="T2904" s="16" t="str">
        <x:v>Em andamento</x:v>
      </x:c>
      <x:c r="U2904" s="16" t="n">
        <x:v>2</x:v>
      </x:c>
      <x:c r="V2904" s="16" t="str">
        <x:v>Média</x:v>
      </x:c>
      <x:c r="W2904" s="20" t="str">
        <x:v>type:OSINT | tlp:white</x:v>
      </x:c>
      <x:c r="X2904" s="16" t="str">
        <x:v>tlp:white</x:v>
      </x:c>
      <x:c r="Y2904" s="16"/>
      <x:c r="Z2904" s="16"/>
      <x:c r="AA2904" s="17" t="b">
        <x:v>1</x:v>
      </x:c>
      <x:c r="AB2904" s="17" t="b">
        <x:v>1</x:v>
      </x:c>
      <x:c r="AC2904" s="16" t="str">
        <x:v>Disponível para análise</x:v>
      </x:c>
      <x:c r="AD2904" s="16" t="str">
        <x:v>https://threatfox.abuse.ch/downloads/misp/</x:v>
      </x:c>
      <x:c r="AE2904" s="20"/>
    </x:row>
    <x:row r="2905">
      <x:c r="A2905" s="16" t="n">
        <x:v>2904</x:v>
      </x:c>
      <x:c r="B2905" s="16" t="str">
        <x:v>MISP Event</x:v>
      </x:c>
      <x:c r="C2905" s="16" t="str">
        <x:v>MISP Default Feeds sem CIRCL</x:v>
      </x:c>
      <x:c r="D2905" s="16" t="str">
        <x:v>URLhaus</x:v>
      </x:c>
      <x:c r="E2905" s="16" t="str">
        <x:v>abuse.ch</x:v>
      </x:c>
      <x:c r="F2905" s="16" t="str">
        <x:v>MISP JSON</x:v>
      </x:c>
      <x:c r="G2905" s="16" t="str">
        <x:v>misp-default-feeds-sem-circl-20260730T205219Z-1-009.zip</x:v>
      </x:c>
      <x:c r="H2905" s="16" t="n">
        <x:v>9</x:v>
      </x:c>
      <x:c r="I2905" s="16" t="str">
        <x:v>341e2017-7612-416a-9320-983bb9a913ce</x:v>
      </x:c>
      <x:c r="J2905" s="16"/>
      <x:c r="K2905" s="20" t="str">
        <x:v>URLhaus IOCs for 2024-10-28</x:v>
      </x:c>
      <x:c r="L2905" s="24" t="n">
        <x:v>45593</x:v>
      </x:c>
      <x:c r="M2905" s="24"/>
      <x:c r="N2905" s="22"/>
      <x:c r="O2905" s="22"/>
      <x:c r="P2905" s="22" t="n">
        <x:v>45594.002233796295</x:v>
      </x:c>
      <x:c r="Q2905" s="16" t="str">
        <x:v>abuse.ch</x:v>
      </x:c>
      <x:c r="R2905" s="16" t="str">
        <x:v>9b086132-8588-49ed-97fd-8578a777822c</x:v>
      </x:c>
      <x:c r="S2905" s="16" t="n">
        <x:v>1</x:v>
      </x:c>
      <x:c r="T2905" s="16" t="str">
        <x:v>Em andamento</x:v>
      </x:c>
      <x:c r="U2905" s="16" t="n">
        <x:v>2</x:v>
      </x:c>
      <x:c r="V2905" s="16" t="str">
        <x:v>Média</x:v>
      </x:c>
      <x:c r="W2905" s="20" t="str">
        <x:v>type:OSINT | tlp:white</x:v>
      </x:c>
      <x:c r="X2905" s="16" t="str">
        <x:v>tlp:white</x:v>
      </x:c>
      <x:c r="Y2905" s="16"/>
      <x:c r="Z2905" s="16"/>
      <x:c r="AA2905" s="17" t="b">
        <x:v>1</x:v>
      </x:c>
      <x:c r="AB2905" s="17" t="b">
        <x:v>1</x:v>
      </x:c>
      <x:c r="AC2905" s="16" t="str">
        <x:v>Disponível para análise</x:v>
      </x:c>
      <x:c r="AD2905" s="16" t="str">
        <x:v>https://urlhaus.abuse.ch/downloads/misp/</x:v>
      </x:c>
      <x:c r="AE2905" s="20"/>
    </x:row>
    <x:row r="2906">
      <x:c r="A2906" s="16" t="n">
        <x:v>2905</x:v>
      </x:c>
      <x:c r="B2906" s="16" t="str">
        <x:v>MISP Event</x:v>
      </x:c>
      <x:c r="C2906" s="16" t="str">
        <x:v>MISP Default Feeds sem CIRCL</x:v>
      </x:c>
      <x:c r="D2906" s="16" t="str">
        <x:v>MalwareBazaar</x:v>
      </x:c>
      <x:c r="E2906" s="16" t="str">
        <x:v>abuse.ch</x:v>
      </x:c>
      <x:c r="F2906" s="16" t="str">
        <x:v>MISP JSON</x:v>
      </x:c>
      <x:c r="G2906" s="16" t="str">
        <x:v>misp-default-feeds-sem-circl-20260730T205219Z-1-002.zip</x:v>
      </x:c>
      <x:c r="H2906" s="16" t="n">
        <x:v>2</x:v>
      </x:c>
      <x:c r="I2906" s="16" t="str">
        <x:v>341f992a-ff79-4607-b40d-61e45f46fdee</x:v>
      </x:c>
      <x:c r="J2906" s="16"/>
      <x:c r="K2906" s="20" t="str">
        <x:v>MalwareBazaar malware samples for 2021-07-03</x:v>
      </x:c>
      <x:c r="L2906" s="24" t="n">
        <x:v>44380</x:v>
      </x:c>
      <x:c r="M2906" s="24"/>
      <x:c r="N2906" s="22"/>
      <x:c r="O2906" s="22"/>
      <x:c r="P2906" s="22" t="n">
        <x:v>44381.00209490741</x:v>
      </x:c>
      <x:c r="Q2906" s="16" t="str">
        <x:v>abuse.ch</x:v>
      </x:c>
      <x:c r="R2906" s="16" t="str">
        <x:v>9b086132-8588-49ed-97fd-8578a777822c</x:v>
      </x:c>
      <x:c r="S2906" s="16" t="n">
        <x:v>1</x:v>
      </x:c>
      <x:c r="T2906" s="16" t="str">
        <x:v>Em andamento</x:v>
      </x:c>
      <x:c r="U2906" s="16" t="n">
        <x:v>2</x:v>
      </x:c>
      <x:c r="V2906" s="16" t="str">
        <x:v>Média</x:v>
      </x:c>
      <x:c r="W2906" s="20" t="str">
        <x:v>type:OSINT | tlp:white</x:v>
      </x:c>
      <x:c r="X2906" s="16" t="str">
        <x:v>tlp:white</x:v>
      </x:c>
      <x:c r="Y2906" s="16"/>
      <x:c r="Z2906" s="16"/>
      <x:c r="AA2906" s="17" t="b">
        <x:v>1</x:v>
      </x:c>
      <x:c r="AB2906" s="17" t="b">
        <x:v>1</x:v>
      </x:c>
      <x:c r="AC2906" s="16" t="str">
        <x:v>Disponível para análise</x:v>
      </x:c>
      <x:c r="AD2906" s="16" t="str">
        <x:v>https://bazaar.abuse.ch/downloads/misp/</x:v>
      </x:c>
      <x:c r="AE2906" s="20"/>
    </x:row>
    <x:row r="2907">
      <x:c r="A2907" s="16" t="n">
        <x:v>2906</x:v>
      </x:c>
      <x:c r="B2907" s="16" t="str">
        <x:v>MISP Event</x:v>
      </x:c>
      <x:c r="C2907" s="16" t="str">
        <x:v>MISP Default Feeds sem CIRCL</x:v>
      </x:c>
      <x:c r="D2907" s="16" t="str">
        <x:v>Threatfox</x:v>
      </x:c>
      <x:c r="E2907" s="16" t="str">
        <x:v>abuse.ch</x:v>
      </x:c>
      <x:c r="F2907" s="16" t="str">
        <x:v>MISP JSON</x:v>
      </x:c>
      <x:c r="G2907" s="16" t="str">
        <x:v>misp-default-feeds-sem-circl-20260730T205219Z-1-005.zip</x:v>
      </x:c>
      <x:c r="H2907" s="16" t="n">
        <x:v>5</x:v>
      </x:c>
      <x:c r="I2907" s="16" t="str">
        <x:v>342508ad-75ef-4161-8406-6b570917e930</x:v>
      </x:c>
      <x:c r="J2907" s="16"/>
      <x:c r="K2907" s="20" t="str">
        <x:v>ThreatFox IOCs for 2021-09-30</x:v>
      </x:c>
      <x:c r="L2907" s="24" t="n">
        <x:v>44469</x:v>
      </x:c>
      <x:c r="M2907" s="24"/>
      <x:c r="N2907" s="22"/>
      <x:c r="O2907" s="22"/>
      <x:c r="P2907" s="22" t="n">
        <x:v>44470.00210648148</x:v>
      </x:c>
      <x:c r="Q2907" s="16" t="str">
        <x:v>abuse.ch</x:v>
      </x:c>
      <x:c r="R2907" s="16" t="str">
        <x:v>9b086132-8588-49ed-97fd-8578a777822c</x:v>
      </x:c>
      <x:c r="S2907" s="16" t="n">
        <x:v>1</x:v>
      </x:c>
      <x:c r="T2907" s="16" t="str">
        <x:v>Em andamento</x:v>
      </x:c>
      <x:c r="U2907" s="16" t="n">
        <x:v>2</x:v>
      </x:c>
      <x:c r="V2907" s="16" t="str">
        <x:v>Média</x:v>
      </x:c>
      <x:c r="W2907" s="20" t="str">
        <x:v>type:OSINT | tlp:white</x:v>
      </x:c>
      <x:c r="X2907" s="16" t="str">
        <x:v>tlp:white</x:v>
      </x:c>
      <x:c r="Y2907" s="16"/>
      <x:c r="Z2907" s="16"/>
      <x:c r="AA2907" s="17" t="b">
        <x:v>1</x:v>
      </x:c>
      <x:c r="AB2907" s="17" t="b">
        <x:v>1</x:v>
      </x:c>
      <x:c r="AC2907" s="16" t="str">
        <x:v>Disponível para análise</x:v>
      </x:c>
      <x:c r="AD2907" s="16" t="str">
        <x:v>https://threatfox.abuse.ch/downloads/misp/</x:v>
      </x:c>
      <x:c r="AE2907" s="20"/>
    </x:row>
    <x:row r="2908">
      <x:c r="A2908" s="16" t="n">
        <x:v>2907</x:v>
      </x:c>
      <x:c r="B2908" s="16" t="str">
        <x:v>MISP Event</x:v>
      </x:c>
      <x:c r="C2908" s="16" t="str">
        <x:v>MISP Default Feeds sem CIRCL</x:v>
      </x:c>
      <x:c r="D2908" s="16" t="str">
        <x:v>URLhaus</x:v>
      </x:c>
      <x:c r="E2908" s="16" t="str">
        <x:v>abuse.ch</x:v>
      </x:c>
      <x:c r="F2908" s="16" t="str">
        <x:v>MISP JSON</x:v>
      </x:c>
      <x:c r="G2908" s="16" t="str">
        <x:v>misp-default-feeds-sem-circl-20260730T205219Z-1-005.zip</x:v>
      </x:c>
      <x:c r="H2908" s="16" t="n">
        <x:v>5</x:v>
      </x:c>
      <x:c r="I2908" s="16" t="str">
        <x:v>342a3dd5-fc14-4e67-a468-d6cd5db06f95</x:v>
      </x:c>
      <x:c r="J2908" s="16"/>
      <x:c r="K2908" s="20" t="str">
        <x:v>URLhaus IOCs for 2024-09-30</x:v>
      </x:c>
      <x:c r="L2908" s="24" t="n">
        <x:v>45565</x:v>
      </x:c>
      <x:c r="M2908" s="24"/>
      <x:c r="N2908" s="22"/>
      <x:c r="O2908" s="22"/>
      <x:c r="P2908" s="22" t="n">
        <x:v>45566.002222222225</x:v>
      </x:c>
      <x:c r="Q2908" s="16" t="str">
        <x:v>abuse.ch</x:v>
      </x:c>
      <x:c r="R2908" s="16" t="str">
        <x:v>9b086132-8588-49ed-97fd-8578a777822c</x:v>
      </x:c>
      <x:c r="S2908" s="16" t="n">
        <x:v>1</x:v>
      </x:c>
      <x:c r="T2908" s="16" t="str">
        <x:v>Em andamento</x:v>
      </x:c>
      <x:c r="U2908" s="16" t="n">
        <x:v>2</x:v>
      </x:c>
      <x:c r="V2908" s="16" t="str">
        <x:v>Média</x:v>
      </x:c>
      <x:c r="W2908" s="20" t="str">
        <x:v>type:OSINT | tlp:white</x:v>
      </x:c>
      <x:c r="X2908" s="16" t="str">
        <x:v>tlp:white</x:v>
      </x:c>
      <x:c r="Y2908" s="16"/>
      <x:c r="Z2908" s="16"/>
      <x:c r="AA2908" s="17" t="b">
        <x:v>1</x:v>
      </x:c>
      <x:c r="AB2908" s="17" t="b">
        <x:v>1</x:v>
      </x:c>
      <x:c r="AC2908" s="16" t="str">
        <x:v>Disponível para análise</x:v>
      </x:c>
      <x:c r="AD2908" s="16" t="str">
        <x:v>https://urlhaus.abuse.ch/downloads/misp/</x:v>
      </x:c>
      <x:c r="AE2908" s="20"/>
    </x:row>
    <x:row r="2909">
      <x:c r="A2909" s="16" t="n">
        <x:v>2908</x:v>
      </x:c>
      <x:c r="B2909" s="16" t="str">
        <x:v>MISP Event</x:v>
      </x:c>
      <x:c r="C2909" s="16" t="str">
        <x:v>MISP Default Feeds sem CIRCL</x:v>
      </x:c>
      <x:c r="D2909" s="16" t="str">
        <x:v>URLhaus</x:v>
      </x:c>
      <x:c r="E2909" s="16" t="str">
        <x:v>abuse.ch</x:v>
      </x:c>
      <x:c r="F2909" s="16" t="str">
        <x:v>MISP JSON</x:v>
      </x:c>
      <x:c r="G2909" s="16" t="str">
        <x:v>misp-default-feeds-sem-circl-20260730T205219Z-1-012.zip</x:v>
      </x:c>
      <x:c r="H2909" s="16" t="n">
        <x:v>12</x:v>
      </x:c>
      <x:c r="I2909" s="16" t="str">
        <x:v>343a4b52-d01c-401c-a0ff-c3a9a56b150f</x:v>
      </x:c>
      <x:c r="J2909" s="16"/>
      <x:c r="K2909" s="20" t="str">
        <x:v>URLhaus IOCs for 2023-05-24</x:v>
      </x:c>
      <x:c r="L2909" s="24" t="n">
        <x:v>45070</x:v>
      </x:c>
      <x:c r="M2909" s="24"/>
      <x:c r="N2909" s="22"/>
      <x:c r="O2909" s="22"/>
      <x:c r="P2909" s="22" t="n">
        <x:v>45071.002233796295</x:v>
      </x:c>
      <x:c r="Q2909" s="16" t="str">
        <x:v>abuse.ch</x:v>
      </x:c>
      <x:c r="R2909" s="16" t="str">
        <x:v>9b086132-8588-49ed-97fd-8578a777822c</x:v>
      </x:c>
      <x:c r="S2909" s="16" t="n">
        <x:v>1</x:v>
      </x:c>
      <x:c r="T2909" s="16" t="str">
        <x:v>Em andamento</x:v>
      </x:c>
      <x:c r="U2909" s="16" t="n">
        <x:v>2</x:v>
      </x:c>
      <x:c r="V2909" s="16" t="str">
        <x:v>Média</x:v>
      </x:c>
      <x:c r="W2909" s="20" t="str">
        <x:v>type:OSINT | tlp:white</x:v>
      </x:c>
      <x:c r="X2909" s="16" t="str">
        <x:v>tlp:white</x:v>
      </x:c>
      <x:c r="Y2909" s="16"/>
      <x:c r="Z2909" s="16"/>
      <x:c r="AA2909" s="17" t="b">
        <x:v>1</x:v>
      </x:c>
      <x:c r="AB2909" s="17" t="b">
        <x:v>1</x:v>
      </x:c>
      <x:c r="AC2909" s="16" t="str">
        <x:v>Disponível para análise</x:v>
      </x:c>
      <x:c r="AD2909" s="16" t="str">
        <x:v>https://urlhaus.abuse.ch/downloads/misp/</x:v>
      </x:c>
      <x:c r="AE2909" s="20"/>
    </x:row>
    <x:row r="2910">
      <x:c r="A2910" s="16" t="n">
        <x:v>2909</x:v>
      </x:c>
      <x:c r="B2910" s="16" t="str">
        <x:v>MISP Event</x:v>
      </x:c>
      <x:c r="C2910" s="16" t="str">
        <x:v>MISP Default Feeds sem CIRCL</x:v>
      </x:c>
      <x:c r="D2910" s="16" t="str">
        <x:v>URLhaus</x:v>
      </x:c>
      <x:c r="E2910" s="16" t="str">
        <x:v>abuse.ch</x:v>
      </x:c>
      <x:c r="F2910" s="16" t="str">
        <x:v>MISP JSON</x:v>
      </x:c>
      <x:c r="G2910" s="16" t="str">
        <x:v>misp-default-feeds-sem-circl-20260730T205219Z-1-004.zip</x:v>
      </x:c>
      <x:c r="H2910" s="16" t="n">
        <x:v>4</x:v>
      </x:c>
      <x:c r="I2910" s="16" t="str">
        <x:v>34482fd5-9153-491d-a61b-134631d44c65</x:v>
      </x:c>
      <x:c r="J2910" s="16"/>
      <x:c r="K2910" s="20" t="str">
        <x:v>URLhaus IOCs for 2024-04-29</x:v>
      </x:c>
      <x:c r="L2910" s="24" t="n">
        <x:v>45411</x:v>
      </x:c>
      <x:c r="M2910" s="24"/>
      <x:c r="N2910" s="22"/>
      <x:c r="O2910" s="22"/>
      <x:c r="P2910" s="22" t="n">
        <x:v>45412.002222222225</x:v>
      </x:c>
      <x:c r="Q2910" s="16" t="str">
        <x:v>abuse.ch</x:v>
      </x:c>
      <x:c r="R2910" s="16" t="str">
        <x:v>9b086132-8588-49ed-97fd-8578a777822c</x:v>
      </x:c>
      <x:c r="S2910" s="16" t="n">
        <x:v>1</x:v>
      </x:c>
      <x:c r="T2910" s="16" t="str">
        <x:v>Em andamento</x:v>
      </x:c>
      <x:c r="U2910" s="16" t="n">
        <x:v>2</x:v>
      </x:c>
      <x:c r="V2910" s="16" t="str">
        <x:v>Média</x:v>
      </x:c>
      <x:c r="W2910" s="20" t="str">
        <x:v>type:OSINT | tlp:white</x:v>
      </x:c>
      <x:c r="X2910" s="16" t="str">
        <x:v>tlp:white</x:v>
      </x:c>
      <x:c r="Y2910" s="16"/>
      <x:c r="Z2910" s="16"/>
      <x:c r="AA2910" s="17" t="b">
        <x:v>1</x:v>
      </x:c>
      <x:c r="AB2910" s="17" t="b">
        <x:v>1</x:v>
      </x:c>
      <x:c r="AC2910" s="16" t="str">
        <x:v>Disponível para análise</x:v>
      </x:c>
      <x:c r="AD2910" s="16" t="str">
        <x:v>https://urlhaus.abuse.ch/downloads/misp/</x:v>
      </x:c>
      <x:c r="AE2910" s="20"/>
    </x:row>
    <x:row r="2911">
      <x:c r="A2911" s="16" t="n">
        <x:v>2910</x:v>
      </x:c>
      <x:c r="B2911" s="16" t="str">
        <x:v>MISP Event</x:v>
      </x:c>
      <x:c r="C2911" s="16" t="str">
        <x:v>MISP Default Feeds sem CIRCL</x:v>
      </x:c>
      <x:c r="D2911" s="16" t="str">
        <x:v>The Botvrij.eu Data</x:v>
      </x:c>
      <x:c r="E2911" s="16" t="str">
        <x:v>Botvrij.eu</x:v>
      </x:c>
      <x:c r="F2911" s="16" t="str">
        <x:v>MISP JSON</x:v>
      </x:c>
      <x:c r="G2911" s="16" t="str">
        <x:v>misp-default-feeds-sem-circl-20260730T205219Z-1-004.zip</x:v>
      </x:c>
      <x:c r="H2911" s="16" t="n">
        <x:v>4</x:v>
      </x:c>
      <x:c r="I2911" s="16" t="str">
        <x:v>34582dfc-d0bf-403d-8419-2d4fa7a76466</x:v>
      </x:c>
      <x:c r="J2911" s="16"/>
      <x:c r="K2911" s="20" t="str">
        <x:v>Investigating APT36 or Earth Karkaddan’s Attack Chain and Malware Arsenal</x:v>
      </x:c>
      <x:c r="L2911" s="24" t="n">
        <x:v>44599</x:v>
      </x:c>
      <x:c r="M2911" s="24"/>
      <x:c r="N2911" s="22"/>
      <x:c r="O2911" s="22"/>
      <x:c r="P2911" s="22" t="n">
        <x:v>44599.696921296294</x:v>
      </x:c>
      <x:c r="Q2911" s="16" t="str">
        <x:v>CUDESO</x:v>
      </x:c>
      <x:c r="R2911" s="16" t="str">
        <x:v>56c42374-fdb8-4544-a218-41ffc0a8ab16</x:v>
      </x:c>
      <x:c r="S2911" s="16" t="n">
        <x:v>2</x:v>
      </x:c>
      <x:c r="T2911" s="16" t="str">
        <x:v>Concluída</x:v>
      </x:c>
      <x:c r="U2911" s="16" t="n">
        <x:v>3</x:v>
      </x:c>
      <x:c r="V2911" s="16" t="str">
        <x:v>Baixa</x:v>
      </x:c>
      <x:c r="W2911" s="20" t="str">
        <x:v>tlp:white | misp-galaxy:mitre-enterprise-attack-attack-pattern="Remote Access Tools - T1219"</x:v>
      </x:c>
      <x:c r="X2911" s="16" t="str">
        <x:v>tlp:white</x:v>
      </x:c>
      <x:c r="Y2911" s="16"/>
      <x:c r="Z2911" s="16"/>
      <x:c r="AA2911" s="17" t="b">
        <x:v>1</x:v>
      </x:c>
      <x:c r="AB2911" s="17" t="b">
        <x:v>1</x:v>
      </x:c>
      <x:c r="AC2911" s="16" t="str">
        <x:v>Disponível para análise</x:v>
      </x:c>
      <x:c r="AD2911" s="16" t="str">
        <x:v>https://www.botvrij.eu/data/feed-osint</x:v>
      </x:c>
      <x:c r="AE2911" s="20"/>
    </x:row>
    <x:row r="2912">
      <x:c r="A2912" s="16" t="n">
        <x:v>2911</x:v>
      </x:c>
      <x:c r="B2912" s="16" t="str">
        <x:v>MISP Event</x:v>
      </x:c>
      <x:c r="C2912" s="16" t="str">
        <x:v>MISP Default Feeds sem CIRCL</x:v>
      </x:c>
      <x:c r="D2912" s="16" t="str">
        <x:v>URLhaus</x:v>
      </x:c>
      <x:c r="E2912" s="16" t="str">
        <x:v>abuse.ch</x:v>
      </x:c>
      <x:c r="F2912" s="16" t="str">
        <x:v>MISP JSON</x:v>
      </x:c>
      <x:c r="G2912" s="16" t="str">
        <x:v>misp-default-feeds-sem-circl-20260730T205219Z-1-007.zip</x:v>
      </x:c>
      <x:c r="H2912" s="16" t="n">
        <x:v>7</x:v>
      </x:c>
      <x:c r="I2912" s="16" t="str">
        <x:v>34619ee9-fd27-490e-8a17-c0317d2cd9d6</x:v>
      </x:c>
      <x:c r="J2912" s="16"/>
      <x:c r="K2912" s="20" t="str">
        <x:v>URLhaus IOCs for 2022-05-04</x:v>
      </x:c>
      <x:c r="L2912" s="24" t="n">
        <x:v>44685</x:v>
      </x:c>
      <x:c r="M2912" s="24"/>
      <x:c r="N2912" s="22"/>
      <x:c r="O2912" s="22"/>
      <x:c r="P2912" s="22" t="n">
        <x:v>44686.00216435185</x:v>
      </x:c>
      <x:c r="Q2912" s="16" t="str">
        <x:v>abuse.ch</x:v>
      </x:c>
      <x:c r="R2912" s="16" t="str">
        <x:v>9b086132-8588-49ed-97fd-8578a777822c</x:v>
      </x:c>
      <x:c r="S2912" s="16" t="n">
        <x:v>1</x:v>
      </x:c>
      <x:c r="T2912" s="16" t="str">
        <x:v>Em andamento</x:v>
      </x:c>
      <x:c r="U2912" s="16" t="n">
        <x:v>2</x:v>
      </x:c>
      <x:c r="V2912" s="16" t="str">
        <x:v>Média</x:v>
      </x:c>
      <x:c r="W2912" s="20" t="str">
        <x:v>type:OSINT | tlp:white</x:v>
      </x:c>
      <x:c r="X2912" s="16" t="str">
        <x:v>tlp:white</x:v>
      </x:c>
      <x:c r="Y2912" s="16"/>
      <x:c r="Z2912" s="16"/>
      <x:c r="AA2912" s="17" t="b">
        <x:v>1</x:v>
      </x:c>
      <x:c r="AB2912" s="17" t="b">
        <x:v>1</x:v>
      </x:c>
      <x:c r="AC2912" s="16" t="str">
        <x:v>Disponível para análise</x:v>
      </x:c>
      <x:c r="AD2912" s="16" t="str">
        <x:v>https://urlhaus.abuse.ch/downloads/misp/</x:v>
      </x:c>
      <x:c r="AE2912" s="20"/>
    </x:row>
    <x:row r="2913">
      <x:c r="A2913" s="16" t="n">
        <x:v>2912</x:v>
      </x:c>
      <x:c r="B2913" s="16" t="str">
        <x:v>MISP Event</x:v>
      </x:c>
      <x:c r="C2913" s="16" t="str">
        <x:v>MISP Default Feeds sem CIRCL</x:v>
      </x:c>
      <x:c r="D2913" s="16" t="str">
        <x:v>MalwareBazaar</x:v>
      </x:c>
      <x:c r="E2913" s="16" t="str">
        <x:v>abuse.ch</x:v>
      </x:c>
      <x:c r="F2913" s="16" t="str">
        <x:v>MISP JSON</x:v>
      </x:c>
      <x:c r="G2913" s="16" t="str">
        <x:v>misp-default-feeds-sem-circl-20260730T205219Z-1-001.zip</x:v>
      </x:c>
      <x:c r="H2913" s="16" t="n">
        <x:v>1</x:v>
      </x:c>
      <x:c r="I2913" s="16" t="str">
        <x:v>346fe89b-a814-4f52-92dc-20b82d04a294</x:v>
      </x:c>
      <x:c r="J2913" s="16"/>
      <x:c r="K2913" s="20" t="str">
        <x:v>MalwareBazaar malware samples for 2023-01-08</x:v>
      </x:c>
      <x:c r="L2913" s="24" t="n">
        <x:v>44934</x:v>
      </x:c>
      <x:c r="M2913" s="24"/>
      <x:c r="N2913" s="22"/>
      <x:c r="O2913" s="22"/>
      <x:c r="P2913" s="22" t="n">
        <x:v>44935.00209490741</x:v>
      </x:c>
      <x:c r="Q2913" s="16" t="str">
        <x:v>abuse.ch</x:v>
      </x:c>
      <x:c r="R2913" s="16" t="str">
        <x:v>9b086132-8588-49ed-97fd-8578a777822c</x:v>
      </x:c>
      <x:c r="S2913" s="16" t="n">
        <x:v>1</x:v>
      </x:c>
      <x:c r="T2913" s="16" t="str">
        <x:v>Em andamento</x:v>
      </x:c>
      <x:c r="U2913" s="16" t="n">
        <x:v>2</x:v>
      </x:c>
      <x:c r="V2913" s="16" t="str">
        <x:v>Média</x:v>
      </x:c>
      <x:c r="W2913" s="20" t="str">
        <x:v>type:OSINT | tlp:white</x:v>
      </x:c>
      <x:c r="X2913" s="16" t="str">
        <x:v>tlp:white</x:v>
      </x:c>
      <x:c r="Y2913" s="16"/>
      <x:c r="Z2913" s="16"/>
      <x:c r="AA2913" s="17" t="b">
        <x:v>1</x:v>
      </x:c>
      <x:c r="AB2913" s="17" t="b">
        <x:v>1</x:v>
      </x:c>
      <x:c r="AC2913" s="16" t="str">
        <x:v>Disponível para análise</x:v>
      </x:c>
      <x:c r="AD2913" s="16" t="str">
        <x:v>https://bazaar.abuse.ch/downloads/misp/</x:v>
      </x:c>
      <x:c r="AE2913" s="20"/>
    </x:row>
    <x:row r="2914">
      <x:c r="A2914" s="16" t="n">
        <x:v>2913</x:v>
      </x:c>
      <x:c r="B2914" s="16" t="str">
        <x:v>MISP Event</x:v>
      </x:c>
      <x:c r="C2914" s="16" t="str">
        <x:v>MISP Default Feeds sem CIRCL</x:v>
      </x:c>
      <x:c r="D2914" s="16" t="str">
        <x:v>URLhaus</x:v>
      </x:c>
      <x:c r="E2914" s="16" t="str">
        <x:v>abuse.ch</x:v>
      </x:c>
      <x:c r="F2914" s="16" t="str">
        <x:v>MISP JSON</x:v>
      </x:c>
      <x:c r="G2914" s="16" t="str">
        <x:v>misp-default-feeds-sem-circl-20260730T205219Z-1-008.zip</x:v>
      </x:c>
      <x:c r="H2914" s="16" t="n">
        <x:v>8</x:v>
      </x:c>
      <x:c r="I2914" s="16" t="str">
        <x:v>3476ba69-b792-416e-887d-2a95aa272369</x:v>
      </x:c>
      <x:c r="J2914" s="16"/>
      <x:c r="K2914" s="20" t="str">
        <x:v>URLhaus IOCs for 2025-12-22</x:v>
      </x:c>
      <x:c r="L2914" s="24" t="n">
        <x:v>46013</x:v>
      </x:c>
      <x:c r="M2914" s="24"/>
      <x:c r="N2914" s="22"/>
      <x:c r="O2914" s="22"/>
      <x:c r="P2914" s="22" t="n">
        <x:v>46014.010729166665</x:v>
      </x:c>
      <x:c r="Q2914" s="16" t="str">
        <x:v>abuse.ch</x:v>
      </x:c>
      <x:c r="R2914" s="16" t="str">
        <x:v>9b086132-8588-49ed-97fd-8578a777822c</x:v>
      </x:c>
      <x:c r="S2914" s="16" t="n">
        <x:v>1</x:v>
      </x:c>
      <x:c r="T2914" s="16" t="str">
        <x:v>Em andamento</x:v>
      </x:c>
      <x:c r="U2914" s="16" t="n">
        <x:v>2</x:v>
      </x:c>
      <x:c r="V2914" s="16" t="str">
        <x:v>Média</x:v>
      </x:c>
      <x:c r="W2914" s="20" t="str">
        <x:v>type:OSINT | tlp:white</x:v>
      </x:c>
      <x:c r="X2914" s="16" t="str">
        <x:v>tlp:white</x:v>
      </x:c>
      <x:c r="Y2914" s="16"/>
      <x:c r="Z2914" s="16"/>
      <x:c r="AA2914" s="17" t="b">
        <x:v>1</x:v>
      </x:c>
      <x:c r="AB2914" s="17" t="b">
        <x:v>1</x:v>
      </x:c>
      <x:c r="AC2914" s="16" t="str">
        <x:v>Disponível para análise</x:v>
      </x:c>
      <x:c r="AD2914" s="16" t="str">
        <x:v>https://urlhaus.abuse.ch/downloads/misp/</x:v>
      </x:c>
      <x:c r="AE2914" s="20"/>
    </x:row>
    <x:row r="2915">
      <x:c r="A2915" s="16" t="n">
        <x:v>2914</x:v>
      </x:c>
      <x:c r="B2915" s="16" t="str">
        <x:v>MISP Event</x:v>
      </x:c>
      <x:c r="C2915" s="16" t="str">
        <x:v>MISP Default Feeds sem CIRCL</x:v>
      </x:c>
      <x:c r="D2915" s="16" t="str">
        <x:v>URLhaus</x:v>
      </x:c>
      <x:c r="E2915" s="16" t="str">
        <x:v>abuse.ch</x:v>
      </x:c>
      <x:c r="F2915" s="16" t="str">
        <x:v>MISP JSON</x:v>
      </x:c>
      <x:c r="G2915" s="16" t="str">
        <x:v>misp-default-feeds-sem-circl-20260730T205219Z-1-007.zip</x:v>
      </x:c>
      <x:c r="H2915" s="16" t="n">
        <x:v>7</x:v>
      </x:c>
      <x:c r="I2915" s="16" t="str">
        <x:v>347a63e9-cec3-4869-80bb-ac5b80590aac</x:v>
      </x:c>
      <x:c r="J2915" s="16"/>
      <x:c r="K2915" s="20" t="str">
        <x:v>URLhaus IOCs for 2021-07-03</x:v>
      </x:c>
      <x:c r="L2915" s="24" t="n">
        <x:v>44380</x:v>
      </x:c>
      <x:c r="M2915" s="24"/>
      <x:c r="N2915" s="22"/>
      <x:c r="O2915" s="22"/>
      <x:c r="P2915" s="22" t="n">
        <x:v>44381.0021412037</x:v>
      </x:c>
      <x:c r="Q2915" s="16" t="str">
        <x:v>abuse.ch</x:v>
      </x:c>
      <x:c r="R2915" s="16" t="str">
        <x:v>9b086132-8588-49ed-97fd-8578a777822c</x:v>
      </x:c>
      <x:c r="S2915" s="16" t="n">
        <x:v>1</x:v>
      </x:c>
      <x:c r="T2915" s="16" t="str">
        <x:v>Em andamento</x:v>
      </x:c>
      <x:c r="U2915" s="16" t="n">
        <x:v>2</x:v>
      </x:c>
      <x:c r="V2915" s="16" t="str">
        <x:v>Média</x:v>
      </x:c>
      <x:c r="W2915" s="20" t="str">
        <x:v>type:OSINT | tlp:white</x:v>
      </x:c>
      <x:c r="X2915" s="16" t="str">
        <x:v>tlp:white</x:v>
      </x:c>
      <x:c r="Y2915" s="16"/>
      <x:c r="Z2915" s="16"/>
      <x:c r="AA2915" s="17" t="b">
        <x:v>1</x:v>
      </x:c>
      <x:c r="AB2915" s="17" t="b">
        <x:v>1</x:v>
      </x:c>
      <x:c r="AC2915" s="16" t="str">
        <x:v>Disponível para análise</x:v>
      </x:c>
      <x:c r="AD2915" s="16" t="str">
        <x:v>https://urlhaus.abuse.ch/downloads/misp/</x:v>
      </x:c>
      <x:c r="AE2915" s="20"/>
    </x:row>
    <x:row r="2916">
      <x:c r="A2916" s="16" t="n">
        <x:v>2915</x:v>
      </x:c>
      <x:c r="B2916" s="16" t="str">
        <x:v>MISP Event</x:v>
      </x:c>
      <x:c r="C2916" s="16" t="str">
        <x:v>MISP Default Feeds sem CIRCL</x:v>
      </x:c>
      <x:c r="D2916" s="16" t="str">
        <x:v>Threatfox</x:v>
      </x:c>
      <x:c r="E2916" s="16" t="str">
        <x:v>abuse.ch</x:v>
      </x:c>
      <x:c r="F2916" s="16" t="str">
        <x:v>MISP JSON</x:v>
      </x:c>
      <x:c r="G2916" s="16" t="str">
        <x:v>misp-default-feeds-sem-circl-20260730T205219Z-1-008.zip</x:v>
      </x:c>
      <x:c r="H2916" s="16" t="n">
        <x:v>8</x:v>
      </x:c>
      <x:c r="I2916" s="16" t="str">
        <x:v>347d8b1e-6157-4909-a6d8-8d4b34fbc903</x:v>
      </x:c>
      <x:c r="J2916" s="16"/>
      <x:c r="K2916" s="20" t="str">
        <x:v>ThreatFox IOCs for 2023-02-09</x:v>
      </x:c>
      <x:c r="L2916" s="24" t="n">
        <x:v>44966</x:v>
      </x:c>
      <x:c r="M2916" s="24"/>
      <x:c r="N2916" s="22"/>
      <x:c r="O2916" s="22"/>
      <x:c r="P2916" s="22" t="n">
        <x:v>44967.00212962963</x:v>
      </x:c>
      <x:c r="Q2916" s="16" t="str">
        <x:v>abuse.ch</x:v>
      </x:c>
      <x:c r="R2916" s="16" t="str">
        <x:v>9b086132-8588-49ed-97fd-8578a777822c</x:v>
      </x:c>
      <x:c r="S2916" s="16" t="n">
        <x:v>1</x:v>
      </x:c>
      <x:c r="T2916" s="16" t="str">
        <x:v>Em andamento</x:v>
      </x:c>
      <x:c r="U2916" s="16" t="n">
        <x:v>2</x:v>
      </x:c>
      <x:c r="V2916" s="16" t="str">
        <x:v>Média</x:v>
      </x:c>
      <x:c r="W2916" s="20" t="str">
        <x:v>type:OSINT | tlp:white</x:v>
      </x:c>
      <x:c r="X2916" s="16" t="str">
        <x:v>tlp:white</x:v>
      </x:c>
      <x:c r="Y2916" s="16"/>
      <x:c r="Z2916" s="16"/>
      <x:c r="AA2916" s="17" t="b">
        <x:v>1</x:v>
      </x:c>
      <x:c r="AB2916" s="17" t="b">
        <x:v>1</x:v>
      </x:c>
      <x:c r="AC2916" s="16" t="str">
        <x:v>Disponível para análise</x:v>
      </x:c>
      <x:c r="AD2916" s="16" t="str">
        <x:v>https://threatfox.abuse.ch/downloads/misp/</x:v>
      </x:c>
      <x:c r="AE2916" s="20"/>
    </x:row>
    <x:row r="2917">
      <x:c r="A2917" s="16" t="n">
        <x:v>2916</x:v>
      </x:c>
      <x:c r="B2917" s="16" t="str">
        <x:v>MISP Event</x:v>
      </x:c>
      <x:c r="C2917" s="16" t="str">
        <x:v>MISP Default Feeds sem CIRCL</x:v>
      </x:c>
      <x:c r="D2917" s="16" t="str">
        <x:v>Threatfox</x:v>
      </x:c>
      <x:c r="E2917" s="16" t="str">
        <x:v>abuse.ch</x:v>
      </x:c>
      <x:c r="F2917" s="16" t="str">
        <x:v>MISP JSON</x:v>
      </x:c>
      <x:c r="G2917" s="16" t="str">
        <x:v>misp-default-feeds-sem-circl-20260730T205219Z-1-003.zip</x:v>
      </x:c>
      <x:c r="H2917" s="16" t="n">
        <x:v>3</x:v>
      </x:c>
      <x:c r="I2917" s="16" t="str">
        <x:v>3485d574-74e8-45c2-85f6-c0b6e0379244</x:v>
      </x:c>
      <x:c r="J2917" s="16"/>
      <x:c r="K2917" s="20" t="str">
        <x:v>ThreatFox IOCs for 2024-11-25</x:v>
      </x:c>
      <x:c r="L2917" s="24" t="n">
        <x:v>45621</x:v>
      </x:c>
      <x:c r="M2917" s="24"/>
      <x:c r="N2917" s="22"/>
      <x:c r="O2917" s="22"/>
      <x:c r="P2917" s="22" t="n">
        <x:v>45622.002175925925</x:v>
      </x:c>
      <x:c r="Q2917" s="16" t="str">
        <x:v>abuse.ch</x:v>
      </x:c>
      <x:c r="R2917" s="16" t="str">
        <x:v>9b086132-8588-49ed-97fd-8578a777822c</x:v>
      </x:c>
      <x:c r="S2917" s="16" t="n">
        <x:v>1</x:v>
      </x:c>
      <x:c r="T2917" s="16" t="str">
        <x:v>Em andamento</x:v>
      </x:c>
      <x:c r="U2917" s="16" t="n">
        <x:v>2</x:v>
      </x:c>
      <x:c r="V2917" s="16" t="str">
        <x:v>Média</x:v>
      </x:c>
      <x:c r="W2917" s="20" t="str">
        <x:v>type:OSINT | tlp:white</x:v>
      </x:c>
      <x:c r="X2917" s="16" t="str">
        <x:v>tlp:white</x:v>
      </x:c>
      <x:c r="Y2917" s="16"/>
      <x:c r="Z2917" s="16"/>
      <x:c r="AA2917" s="17" t="b">
        <x:v>1</x:v>
      </x:c>
      <x:c r="AB2917" s="17" t="b">
        <x:v>1</x:v>
      </x:c>
      <x:c r="AC2917" s="16" t="str">
        <x:v>Disponível para análise</x:v>
      </x:c>
      <x:c r="AD2917" s="16" t="str">
        <x:v>https://threatfox.abuse.ch/downloads/misp/</x:v>
      </x:c>
      <x:c r="AE2917" s="20"/>
    </x:row>
    <x:row r="2918">
      <x:c r="A2918" s="16" t="n">
        <x:v>2917</x:v>
      </x:c>
      <x:c r="B2918" s="16" t="str">
        <x:v>MISP Event</x:v>
      </x:c>
      <x:c r="C2918" s="16" t="str">
        <x:v>MISP Default Feeds sem CIRCL</x:v>
      </x:c>
      <x:c r="D2918" s="16" t="str">
        <x:v>Infoblox-Threat-Intelligence</x:v>
      </x:c>
      <x:c r="E2918" s="16" t="str">
        <x:v>infoblox.com</x:v>
      </x:c>
      <x:c r="F2918" s="16" t="str">
        <x:v>MISP JSON</x:v>
      </x:c>
      <x:c r="G2918" s="16" t="str">
        <x:v>misp-default-feeds-sem-circl-20260730T205219Z-1-001.zip</x:v>
      </x:c>
      <x:c r="H2918" s="16" t="n">
        <x:v>1</x:v>
      </x:c>
      <x:c r="I2918" s="16" t="str">
        <x:v>3493a2df-8c62-451b-99bf-312292104994</x:v>
      </x:c>
      <x:c r="J2918" s="16"/>
      <x:c r="K2918" s="20" t="str">
        <x:v>vextrio_cta_20220606_iocs</x:v>
      </x:c>
      <x:c r="L2918" s="24" t="n">
        <x:v>44718</x:v>
      </x:c>
      <x:c r="M2918" s="24"/>
      <x:c r="N2918" s="22"/>
      <x:c r="O2918" s="22"/>
      <x:c r="P2918" s="22" t="n">
        <x:v>45427.415925925925</x:v>
      </x:c>
      <x:c r="Q2918" s="16" t="str">
        <x:v>Infoblox</x:v>
      </x:c>
      <x:c r="R2918" s="16" t="str">
        <x:v>d1c6a726-f132-4ddc-8180-ce3a5b778e65</x:v>
      </x:c>
      <x:c r="S2918" s="16" t="n">
        <x:v>2</x:v>
      </x:c>
      <x:c r="T2918" s="16" t="str">
        <x:v>Concluída</x:v>
      </x:c>
      <x:c r="U2918" s="16" t="n">
        <x:v>1</x:v>
      </x:c>
      <x:c r="V2918" s="16" t="str">
        <x:v>Alta</x:v>
      </x:c>
      <x:c r="W2918" s="20" t="str">
        <x:v>tlp:white | infoblox</x:v>
      </x:c>
      <x:c r="X2918" s="16" t="str">
        <x:v>tlp:white</x:v>
      </x:c>
      <x:c r="Y2918" s="16"/>
      <x:c r="Z2918" s="16"/>
      <x:c r="AA2918" s="17" t="b">
        <x:v>1</x:v>
      </x:c>
      <x:c r="AB2918" s="17" t="b">
        <x:v>1</x:v>
      </x:c>
      <x:c r="AC2918" s="16" t="str">
        <x:v>Disponível para análise</x:v>
      </x:c>
      <x:c r="AD2918" s="16" t="str">
        <x:v>https://raw.githubusercontent.com/infobloxopen/threat-intelligence/main/indicators/misp</x:v>
      </x:c>
      <x:c r="AE2918" s="20"/>
    </x:row>
    <x:row r="2919">
      <x:c r="A2919" s="16" t="n">
        <x:v>2918</x:v>
      </x:c>
      <x:c r="B2919" s="16" t="str">
        <x:v>MISP Event</x:v>
      </x:c>
      <x:c r="C2919" s="16" t="str">
        <x:v>MISP Default Feeds sem CIRCL</x:v>
      </x:c>
      <x:c r="D2919" s="16" t="str">
        <x:v>URLhaus</x:v>
      </x:c>
      <x:c r="E2919" s="16" t="str">
        <x:v>abuse.ch</x:v>
      </x:c>
      <x:c r="F2919" s="16" t="str">
        <x:v>MISP JSON</x:v>
      </x:c>
      <x:c r="G2919" s="16" t="str">
        <x:v>misp-default-feeds-sem-circl-20260730T205219Z-1-007.zip</x:v>
      </x:c>
      <x:c r="H2919" s="16" t="n">
        <x:v>7</x:v>
      </x:c>
      <x:c r="I2919" s="16" t="str">
        <x:v>34b0d001-fdbe-43c2-a7ec-1d817fe9dcdd</x:v>
      </x:c>
      <x:c r="J2919" s="16"/>
      <x:c r="K2919" s="20" t="str">
        <x:v>URLhaus IOCs for 2023-03-13</x:v>
      </x:c>
      <x:c r="L2919" s="24" t="n">
        <x:v>44998</x:v>
      </x:c>
      <x:c r="M2919" s="24"/>
      <x:c r="N2919" s="22"/>
      <x:c r="O2919" s="22"/>
      <x:c r="P2919" s="22" t="n">
        <x:v>44999.00219907407</x:v>
      </x:c>
      <x:c r="Q2919" s="16" t="str">
        <x:v>abuse.ch</x:v>
      </x:c>
      <x:c r="R2919" s="16" t="str">
        <x:v>9b086132-8588-49ed-97fd-8578a777822c</x:v>
      </x:c>
      <x:c r="S2919" s="16" t="n">
        <x:v>1</x:v>
      </x:c>
      <x:c r="T2919" s="16" t="str">
        <x:v>Em andamento</x:v>
      </x:c>
      <x:c r="U2919" s="16" t="n">
        <x:v>2</x:v>
      </x:c>
      <x:c r="V2919" s="16" t="str">
        <x:v>Média</x:v>
      </x:c>
      <x:c r="W2919" s="20" t="str">
        <x:v>type:OSINT | tlp:white</x:v>
      </x:c>
      <x:c r="X2919" s="16" t="str">
        <x:v>tlp:white</x:v>
      </x:c>
      <x:c r="Y2919" s="16"/>
      <x:c r="Z2919" s="16"/>
      <x:c r="AA2919" s="17" t="b">
        <x:v>1</x:v>
      </x:c>
      <x:c r="AB2919" s="17" t="b">
        <x:v>1</x:v>
      </x:c>
      <x:c r="AC2919" s="16" t="str">
        <x:v>Disponível para análise</x:v>
      </x:c>
      <x:c r="AD2919" s="16" t="str">
        <x:v>https://urlhaus.abuse.ch/downloads/misp/</x:v>
      </x:c>
      <x:c r="AE2919" s="20"/>
    </x:row>
    <x:row r="2920">
      <x:c r="A2920" s="16" t="n">
        <x:v>2919</x:v>
      </x:c>
      <x:c r="B2920" s="16" t="str">
        <x:v>MISP Event</x:v>
      </x:c>
      <x:c r="C2920" s="16" t="str">
        <x:v>MISP Default Feeds sem CIRCL</x:v>
      </x:c>
      <x:c r="D2920" s="16" t="str">
        <x:v>URLhaus</x:v>
      </x:c>
      <x:c r="E2920" s="16" t="str">
        <x:v>abuse.ch</x:v>
      </x:c>
      <x:c r="F2920" s="16" t="str">
        <x:v>MISP JSON</x:v>
      </x:c>
      <x:c r="G2920" s="16" t="str">
        <x:v>misp-default-feeds-sem-circl-20260730T205219Z-1-011.zip</x:v>
      </x:c>
      <x:c r="H2920" s="16" t="n">
        <x:v>11</x:v>
      </x:c>
      <x:c r="I2920" s="16" t="str">
        <x:v>34b18f5b-dfdd-4e5b-aee0-6cbfbe8b1943</x:v>
      </x:c>
      <x:c r="J2920" s="16"/>
      <x:c r="K2920" s="20" t="str">
        <x:v>URLhaus IOCs for 2025-08-02</x:v>
      </x:c>
      <x:c r="L2920" s="24" t="n">
        <x:v>45871</x:v>
      </x:c>
      <x:c r="M2920" s="24"/>
      <x:c r="N2920" s="22"/>
      <x:c r="O2920" s="22"/>
      <x:c r="P2920" s="22" t="n">
        <x:v>45872.010567129626</x:v>
      </x:c>
      <x:c r="Q2920" s="16" t="str">
        <x:v>abuse.ch</x:v>
      </x:c>
      <x:c r="R2920" s="16" t="str">
        <x:v>9b086132-8588-49ed-97fd-8578a777822c</x:v>
      </x:c>
      <x:c r="S2920" s="16" t="n">
        <x:v>1</x:v>
      </x:c>
      <x:c r="T2920" s="16" t="str">
        <x:v>Em andamento</x:v>
      </x:c>
      <x:c r="U2920" s="16" t="n">
        <x:v>2</x:v>
      </x:c>
      <x:c r="V2920" s="16" t="str">
        <x:v>Média</x:v>
      </x:c>
      <x:c r="W2920" s="20" t="str">
        <x:v>type:OSINT | tlp:white</x:v>
      </x:c>
      <x:c r="X2920" s="16" t="str">
        <x:v>tlp:white</x:v>
      </x:c>
      <x:c r="Y2920" s="16"/>
      <x:c r="Z2920" s="16"/>
      <x:c r="AA2920" s="17" t="b">
        <x:v>1</x:v>
      </x:c>
      <x:c r="AB2920" s="17" t="b">
        <x:v>1</x:v>
      </x:c>
      <x:c r="AC2920" s="16" t="str">
        <x:v>Disponível para análise</x:v>
      </x:c>
      <x:c r="AD2920" s="16" t="str">
        <x:v>https://urlhaus.abuse.ch/downloads/misp/</x:v>
      </x:c>
      <x:c r="AE2920" s="20"/>
    </x:row>
    <x:row r="2921">
      <x:c r="A2921" s="16" t="n">
        <x:v>2920</x:v>
      </x:c>
      <x:c r="B2921" s="16" t="str">
        <x:v>MISP Event</x:v>
      </x:c>
      <x:c r="C2921" s="16" t="str">
        <x:v>MISP Default Feeds sem CIRCL</x:v>
      </x:c>
      <x:c r="D2921" s="16" t="str">
        <x:v>Threatfox</x:v>
      </x:c>
      <x:c r="E2921" s="16" t="str">
        <x:v>abuse.ch</x:v>
      </x:c>
      <x:c r="F2921" s="16" t="str">
        <x:v>MISP JSON</x:v>
      </x:c>
      <x:c r="G2921" s="16" t="str">
        <x:v>misp-default-feeds-sem-circl-20260730T205219Z-1-009.zip</x:v>
      </x:c>
      <x:c r="H2921" s="16" t="n">
        <x:v>9</x:v>
      </x:c>
      <x:c r="I2921" s="16" t="str">
        <x:v>34b521ba-facb-4a4f-9f87-4a73c0eb7509</x:v>
      </x:c>
      <x:c r="J2921" s="16"/>
      <x:c r="K2921" s="20" t="str">
        <x:v>ThreatFox IOCs for 2021-06-12</x:v>
      </x:c>
      <x:c r="L2921" s="24" t="n">
        <x:v>44359</x:v>
      </x:c>
      <x:c r="M2921" s="24"/>
      <x:c r="N2921" s="22"/>
      <x:c r="O2921" s="22"/>
      <x:c r="P2921" s="22" t="n">
        <x:v>44360.00209490741</x:v>
      </x:c>
      <x:c r="Q2921" s="16" t="str">
        <x:v>abuse.ch</x:v>
      </x:c>
      <x:c r="R2921" s="16" t="str">
        <x:v>9b086132-8588-49ed-97fd-8578a777822c</x:v>
      </x:c>
      <x:c r="S2921" s="16" t="n">
        <x:v>1</x:v>
      </x:c>
      <x:c r="T2921" s="16" t="str">
        <x:v>Em andamento</x:v>
      </x:c>
      <x:c r="U2921" s="16" t="n">
        <x:v>2</x:v>
      </x:c>
      <x:c r="V2921" s="16" t="str">
        <x:v>Média</x:v>
      </x:c>
      <x:c r="W2921" s="20" t="str">
        <x:v>type:OSINT | tlp:white</x:v>
      </x:c>
      <x:c r="X2921" s="16" t="str">
        <x:v>tlp:white</x:v>
      </x:c>
      <x:c r="Y2921" s="16"/>
      <x:c r="Z2921" s="16"/>
      <x:c r="AA2921" s="17" t="b">
        <x:v>1</x:v>
      </x:c>
      <x:c r="AB2921" s="17" t="b">
        <x:v>1</x:v>
      </x:c>
      <x:c r="AC2921" s="16" t="str">
        <x:v>Disponível para análise</x:v>
      </x:c>
      <x:c r="AD2921" s="16" t="str">
        <x:v>https://threatfox.abuse.ch/downloads/misp/</x:v>
      </x:c>
      <x:c r="AE2921" s="20"/>
    </x:row>
    <x:row r="2922">
      <x:c r="A2922" s="16" t="n">
        <x:v>2921</x:v>
      </x:c>
      <x:c r="B2922" s="16" t="str">
        <x:v>MISP Event</x:v>
      </x:c>
      <x:c r="C2922" s="16" t="str">
        <x:v>MISP Default Feeds sem CIRCL</x:v>
      </x:c>
      <x:c r="D2922" s="16" t="str">
        <x:v>Threatfox</x:v>
      </x:c>
      <x:c r="E2922" s="16" t="str">
        <x:v>abuse.ch</x:v>
      </x:c>
      <x:c r="F2922" s="16" t="str">
        <x:v>MISP JSON</x:v>
      </x:c>
      <x:c r="G2922" s="16" t="str">
        <x:v>misp-default-feeds-sem-circl-20260730T205219Z-1-012.zip</x:v>
      </x:c>
      <x:c r="H2922" s="16" t="n">
        <x:v>12</x:v>
      </x:c>
      <x:c r="I2922" s="16" t="str">
        <x:v>34b834c3-6ae6-4b07-b9ef-94a72ecbfe8b</x:v>
      </x:c>
      <x:c r="J2922" s="16"/>
      <x:c r="K2922" s="20" t="str">
        <x:v>ThreatFox IOCs for 2022-05-25</x:v>
      </x:c>
      <x:c r="L2922" s="24" t="n">
        <x:v>44706</x:v>
      </x:c>
      <x:c r="M2922" s="24"/>
      <x:c r="N2922" s="22"/>
      <x:c r="O2922" s="22"/>
      <x:c r="P2922" s="22" t="n">
        <x:v>44707.00216435185</x:v>
      </x:c>
      <x:c r="Q2922" s="16" t="str">
        <x:v>abuse.ch</x:v>
      </x:c>
      <x:c r="R2922" s="16" t="str">
        <x:v>9b086132-8588-49ed-97fd-8578a777822c</x:v>
      </x:c>
      <x:c r="S2922" s="16" t="n">
        <x:v>1</x:v>
      </x:c>
      <x:c r="T2922" s="16" t="str">
        <x:v>Em andamento</x:v>
      </x:c>
      <x:c r="U2922" s="16" t="n">
        <x:v>2</x:v>
      </x:c>
      <x:c r="V2922" s="16" t="str">
        <x:v>Média</x:v>
      </x:c>
      <x:c r="W2922" s="20" t="str">
        <x:v>type:OSINT | tlp:white</x:v>
      </x:c>
      <x:c r="X2922" s="16" t="str">
        <x:v>tlp:white</x:v>
      </x:c>
      <x:c r="Y2922" s="16"/>
      <x:c r="Z2922" s="16"/>
      <x:c r="AA2922" s="17" t="b">
        <x:v>1</x:v>
      </x:c>
      <x:c r="AB2922" s="17" t="b">
        <x:v>1</x:v>
      </x:c>
      <x:c r="AC2922" s="16" t="str">
        <x:v>Disponível para análise</x:v>
      </x:c>
      <x:c r="AD2922" s="16" t="str">
        <x:v>https://threatfox.abuse.ch/downloads/misp/</x:v>
      </x:c>
      <x:c r="AE2922" s="20"/>
    </x:row>
    <x:row r="2923">
      <x:c r="A2923" s="16" t="n">
        <x:v>2922</x:v>
      </x:c>
      <x:c r="B2923" s="16" t="str">
        <x:v>MISP Event</x:v>
      </x:c>
      <x:c r="C2923" s="16" t="str">
        <x:v>MISP Default Feeds sem CIRCL</x:v>
      </x:c>
      <x:c r="D2923" s="16" t="str">
        <x:v>MalwareBazaar</x:v>
      </x:c>
      <x:c r="E2923" s="16" t="str">
        <x:v>abuse.ch</x:v>
      </x:c>
      <x:c r="F2923" s="16" t="str">
        <x:v>MISP JSON</x:v>
      </x:c>
      <x:c r="G2923" s="16" t="str">
        <x:v>misp-default-feeds-sem-circl-20260730T205219Z-1-004.zip</x:v>
      </x:c>
      <x:c r="H2923" s="16" t="n">
        <x:v>4</x:v>
      </x:c>
      <x:c r="I2923" s="16" t="str">
        <x:v>34e34c65-6fa0-4c2a-8a6c-69d59ef3c52b</x:v>
      </x:c>
      <x:c r="J2923" s="16"/>
      <x:c r="K2923" s="20" t="str">
        <x:v>MalwareBazaar malware samples for 2023-01-04</x:v>
      </x:c>
      <x:c r="L2923" s="24" t="n">
        <x:v>44930</x:v>
      </x:c>
      <x:c r="M2923" s="24"/>
      <x:c r="N2923" s="22"/>
      <x:c r="O2923" s="22"/>
      <x:c r="P2923" s="22" t="n">
        <x:v>44931.00210648148</x:v>
      </x:c>
      <x:c r="Q2923" s="16" t="str">
        <x:v>abuse.ch</x:v>
      </x:c>
      <x:c r="R2923" s="16" t="str">
        <x:v>9b086132-8588-49ed-97fd-8578a777822c</x:v>
      </x:c>
      <x:c r="S2923" s="16" t="n">
        <x:v>1</x:v>
      </x:c>
      <x:c r="T2923" s="16" t="str">
        <x:v>Em andamento</x:v>
      </x:c>
      <x:c r="U2923" s="16" t="n">
        <x:v>2</x:v>
      </x:c>
      <x:c r="V2923" s="16" t="str">
        <x:v>Média</x:v>
      </x:c>
      <x:c r="W2923" s="20" t="str">
        <x:v>type:OSINT | tlp:white</x:v>
      </x:c>
      <x:c r="X2923" s="16" t="str">
        <x:v>tlp:white</x:v>
      </x:c>
      <x:c r="Y2923" s="16"/>
      <x:c r="Z2923" s="16"/>
      <x:c r="AA2923" s="17" t="b">
        <x:v>1</x:v>
      </x:c>
      <x:c r="AB2923" s="17" t="b">
        <x:v>1</x:v>
      </x:c>
      <x:c r="AC2923" s="16" t="str">
        <x:v>Disponível para análise</x:v>
      </x:c>
      <x:c r="AD2923" s="16" t="str">
        <x:v>https://bazaar.abuse.ch/downloads/misp/</x:v>
      </x:c>
      <x:c r="AE2923" s="20"/>
    </x:row>
    <x:row r="2924">
      <x:c r="A2924" s="16" t="n">
        <x:v>2923</x:v>
      </x:c>
      <x:c r="B2924" s="16" t="str">
        <x:v>MISP Event</x:v>
      </x:c>
      <x:c r="C2924" s="16" t="str">
        <x:v>MISP Default Feeds sem CIRCL</x:v>
      </x:c>
      <x:c r="D2924" s="16" t="str">
        <x:v>MalwareBazaar</x:v>
      </x:c>
      <x:c r="E2924" s="16" t="str">
        <x:v>abuse.ch</x:v>
      </x:c>
      <x:c r="F2924" s="16" t="str">
        <x:v>MISP JSON</x:v>
      </x:c>
      <x:c r="G2924" s="16" t="str">
        <x:v>misp-default-feeds-sem-circl-20260730T205219Z-1-008.zip</x:v>
      </x:c>
      <x:c r="H2924" s="16" t="n">
        <x:v>8</x:v>
      </x:c>
      <x:c r="I2924" s="16" t="str">
        <x:v>34e3ef90-7e5f-439d-8ad5-65baf1beb2e6</x:v>
      </x:c>
      <x:c r="J2924" s="16"/>
      <x:c r="K2924" s="20" t="str">
        <x:v>MalwareBazaar malware samples for 2026-06-16</x:v>
      </x:c>
      <x:c r="L2924" s="24" t="n">
        <x:v>46189</x:v>
      </x:c>
      <x:c r="M2924" s="24"/>
      <x:c r="N2924" s="22"/>
      <x:c r="O2924" s="22"/>
      <x:c r="P2924" s="22" t="n">
        <x:v>46190.00210648148</x:v>
      </x:c>
      <x:c r="Q2924" s="16" t="str">
        <x:v>abuse.ch</x:v>
      </x:c>
      <x:c r="R2924" s="16" t="str">
        <x:v>9b086132-8588-49ed-97fd-8578a777822c</x:v>
      </x:c>
      <x:c r="S2924" s="16" t="n">
        <x:v>1</x:v>
      </x:c>
      <x:c r="T2924" s="16" t="str">
        <x:v>Em andamento</x:v>
      </x:c>
      <x:c r="U2924" s="16" t="n">
        <x:v>2</x:v>
      </x:c>
      <x:c r="V2924" s="16" t="str">
        <x:v>Média</x:v>
      </x:c>
      <x:c r="W2924" s="20" t="str">
        <x:v>type:OSINT | tlp:white</x:v>
      </x:c>
      <x:c r="X2924" s="16" t="str">
        <x:v>tlp:white</x:v>
      </x:c>
      <x:c r="Y2924" s="16"/>
      <x:c r="Z2924" s="16"/>
      <x:c r="AA2924" s="17" t="b">
        <x:v>1</x:v>
      </x:c>
      <x:c r="AB2924" s="17" t="b">
        <x:v>1</x:v>
      </x:c>
      <x:c r="AC2924" s="16" t="str">
        <x:v>Disponível para análise</x:v>
      </x:c>
      <x:c r="AD2924" s="16" t="str">
        <x:v>https://bazaar.abuse.ch/downloads/misp/</x:v>
      </x:c>
      <x:c r="AE2924" s="20"/>
    </x:row>
    <x:row r="2925">
      <x:c r="A2925" s="16" t="n">
        <x:v>2924</x:v>
      </x:c>
      <x:c r="B2925" s="16" t="str">
        <x:v>MISP Event</x:v>
      </x:c>
      <x:c r="C2925" s="16" t="str">
        <x:v>MISP Default Feeds sem CIRCL</x:v>
      </x:c>
      <x:c r="D2925" s="16" t="str">
        <x:v>MalwareBazaar</x:v>
      </x:c>
      <x:c r="E2925" s="16" t="str">
        <x:v>abuse.ch</x:v>
      </x:c>
      <x:c r="F2925" s="16" t="str">
        <x:v>MISP JSON</x:v>
      </x:c>
      <x:c r="G2925" s="16" t="str">
        <x:v>misp-default-feeds-sem-circl-20260730T205219Z-1-001.zip</x:v>
      </x:c>
      <x:c r="H2925" s="16" t="n">
        <x:v>1</x:v>
      </x:c>
      <x:c r="I2925" s="16" t="str">
        <x:v>34e8fb67-0372-4b45-9678-4f25048b82ce</x:v>
      </x:c>
      <x:c r="J2925" s="16"/>
      <x:c r="K2925" s="20" t="str">
        <x:v>MalwareBazaar malware samples for 2021-05-09</x:v>
      </x:c>
      <x:c r="L2925" s="24" t="n">
        <x:v>44325</x:v>
      </x:c>
      <x:c r="M2925" s="24"/>
      <x:c r="N2925" s="22"/>
      <x:c r="O2925" s="22"/>
      <x:c r="P2925" s="22" t="n">
        <x:v>44326.00210648148</x:v>
      </x:c>
      <x:c r="Q2925" s="16" t="str">
        <x:v>abuse.ch</x:v>
      </x:c>
      <x:c r="R2925" s="16" t="str">
        <x:v>9b086132-8588-49ed-97fd-8578a777822c</x:v>
      </x:c>
      <x:c r="S2925" s="16" t="n">
        <x:v>1</x:v>
      </x:c>
      <x:c r="T2925" s="16" t="str">
        <x:v>Em andamento</x:v>
      </x:c>
      <x:c r="U2925" s="16" t="n">
        <x:v>2</x:v>
      </x:c>
      <x:c r="V2925" s="16" t="str">
        <x:v>Média</x:v>
      </x:c>
      <x:c r="W2925" s="20" t="str">
        <x:v>type:OSINT | tlp:white</x:v>
      </x:c>
      <x:c r="X2925" s="16" t="str">
        <x:v>tlp:white</x:v>
      </x:c>
      <x:c r="Y2925" s="16"/>
      <x:c r="Z2925" s="16"/>
      <x:c r="AA2925" s="17" t="b">
        <x:v>1</x:v>
      </x:c>
      <x:c r="AB2925" s="17" t="b">
        <x:v>1</x:v>
      </x:c>
      <x:c r="AC2925" s="16" t="str">
        <x:v>Disponível para análise</x:v>
      </x:c>
      <x:c r="AD2925" s="16" t="str">
        <x:v>https://bazaar.abuse.ch/downloads/misp/</x:v>
      </x:c>
      <x:c r="AE2925" s="20"/>
    </x:row>
    <x:row r="2926">
      <x:c r="A2926" s="16" t="n">
        <x:v>2925</x:v>
      </x:c>
      <x:c r="B2926" s="16" t="str">
        <x:v>MISP Event</x:v>
      </x:c>
      <x:c r="C2926" s="16" t="str">
        <x:v>MISP Default Feeds sem CIRCL</x:v>
      </x:c>
      <x:c r="D2926" s="16" t="str">
        <x:v>URLhaus</x:v>
      </x:c>
      <x:c r="E2926" s="16" t="str">
        <x:v>abuse.ch</x:v>
      </x:c>
      <x:c r="F2926" s="16" t="str">
        <x:v>MISP JSON</x:v>
      </x:c>
      <x:c r="G2926" s="16" t="str">
        <x:v>misp-default-feeds-sem-circl-20260730T205219Z-1-009.zip</x:v>
      </x:c>
      <x:c r="H2926" s="16" t="n">
        <x:v>9</x:v>
      </x:c>
      <x:c r="I2926" s="16" t="str">
        <x:v>351089c5-e92c-4e52-a2a3-2ed91370d26c</x:v>
      </x:c>
      <x:c r="J2926" s="16"/>
      <x:c r="K2926" s="20" t="str">
        <x:v>URLhaus IOCs for 2023-03-02</x:v>
      </x:c>
      <x:c r="L2926" s="24" t="n">
        <x:v>44987</x:v>
      </x:c>
      <x:c r="M2926" s="24"/>
      <x:c r="N2926" s="22"/>
      <x:c r="O2926" s="22"/>
      <x:c r="P2926" s="22" t="n">
        <x:v>44988.00219907407</x:v>
      </x:c>
      <x:c r="Q2926" s="16" t="str">
        <x:v>abuse.ch</x:v>
      </x:c>
      <x:c r="R2926" s="16" t="str">
        <x:v>9b086132-8588-49ed-97fd-8578a777822c</x:v>
      </x:c>
      <x:c r="S2926" s="16" t="n">
        <x:v>1</x:v>
      </x:c>
      <x:c r="T2926" s="16" t="str">
        <x:v>Em andamento</x:v>
      </x:c>
      <x:c r="U2926" s="16" t="n">
        <x:v>2</x:v>
      </x:c>
      <x:c r="V2926" s="16" t="str">
        <x:v>Média</x:v>
      </x:c>
      <x:c r="W2926" s="20" t="str">
        <x:v>type:OSINT | tlp:white</x:v>
      </x:c>
      <x:c r="X2926" s="16" t="str">
        <x:v>tlp:white</x:v>
      </x:c>
      <x:c r="Y2926" s="16"/>
      <x:c r="Z2926" s="16"/>
      <x:c r="AA2926" s="17" t="b">
        <x:v>1</x:v>
      </x:c>
      <x:c r="AB2926" s="17" t="b">
        <x:v>1</x:v>
      </x:c>
      <x:c r="AC2926" s="16" t="str">
        <x:v>Disponível para análise</x:v>
      </x:c>
      <x:c r="AD2926" s="16" t="str">
        <x:v>https://urlhaus.abuse.ch/downloads/misp/</x:v>
      </x:c>
      <x:c r="AE2926" s="20"/>
    </x:row>
    <x:row r="2927">
      <x:c r="A2927" s="16" t="n">
        <x:v>2926</x:v>
      </x:c>
      <x:c r="B2927" s="16" t="str">
        <x:v>MISP Event</x:v>
      </x:c>
      <x:c r="C2927" s="16" t="str">
        <x:v>MISP Default Feeds sem CIRCL</x:v>
      </x:c>
      <x:c r="D2927" s="16" t="str">
        <x:v>MalwareBazaar</x:v>
      </x:c>
      <x:c r="E2927" s="16" t="str">
        <x:v>abuse.ch</x:v>
      </x:c>
      <x:c r="F2927" s="16" t="str">
        <x:v>MISP JSON</x:v>
      </x:c>
      <x:c r="G2927" s="16" t="str">
        <x:v>misp-default-feeds-sem-circl-20260730T205219Z-1-003.zip</x:v>
      </x:c>
      <x:c r="H2927" s="16" t="n">
        <x:v>3</x:v>
      </x:c>
      <x:c r="I2927" s="16" t="str">
        <x:v>35196e80-077d-4f29-8c43-88e086b69f31</x:v>
      </x:c>
      <x:c r="J2927" s="16"/>
      <x:c r="K2927" s="20" t="str">
        <x:v>MalwareBazaar malware samples for 2023-06-17</x:v>
      </x:c>
      <x:c r="L2927" s="24" t="n">
        <x:v>45094</x:v>
      </x:c>
      <x:c r="M2927" s="24"/>
      <x:c r="N2927" s="22"/>
      <x:c r="O2927" s="22"/>
      <x:c r="P2927" s="22" t="n">
        <x:v>45095.00209490741</x:v>
      </x:c>
      <x:c r="Q2927" s="16" t="str">
        <x:v>abuse.ch</x:v>
      </x:c>
      <x:c r="R2927" s="16" t="str">
        <x:v>9b086132-8588-49ed-97fd-8578a777822c</x:v>
      </x:c>
      <x:c r="S2927" s="16" t="n">
        <x:v>1</x:v>
      </x:c>
      <x:c r="T2927" s="16" t="str">
        <x:v>Em andamento</x:v>
      </x:c>
      <x:c r="U2927" s="16" t="n">
        <x:v>2</x:v>
      </x:c>
      <x:c r="V2927" s="16" t="str">
        <x:v>Média</x:v>
      </x:c>
      <x:c r="W2927" s="20" t="str">
        <x:v>type:OSINT | tlp:white</x:v>
      </x:c>
      <x:c r="X2927" s="16" t="str">
        <x:v>tlp:white</x:v>
      </x:c>
      <x:c r="Y2927" s="16"/>
      <x:c r="Z2927" s="16"/>
      <x:c r="AA2927" s="17" t="b">
        <x:v>1</x:v>
      </x:c>
      <x:c r="AB2927" s="17" t="b">
        <x:v>1</x:v>
      </x:c>
      <x:c r="AC2927" s="16" t="str">
        <x:v>Disponível para análise</x:v>
      </x:c>
      <x:c r="AD2927" s="16" t="str">
        <x:v>https://bazaar.abuse.ch/downloads/misp/</x:v>
      </x:c>
      <x:c r="AE2927" s="20"/>
    </x:row>
    <x:row r="2928">
      <x:c r="A2928" s="16" t="n">
        <x:v>2927</x:v>
      </x:c>
      <x:c r="B2928" s="16" t="str">
        <x:v>MISP Event</x:v>
      </x:c>
      <x:c r="C2928" s="16" t="str">
        <x:v>MISP Default Feeds sem CIRCL</x:v>
      </x:c>
      <x:c r="D2928" s="16" t="str">
        <x:v>Threatfox</x:v>
      </x:c>
      <x:c r="E2928" s="16" t="str">
        <x:v>abuse.ch</x:v>
      </x:c>
      <x:c r="F2928" s="16" t="str">
        <x:v>MISP JSON</x:v>
      </x:c>
      <x:c r="G2928" s="16" t="str">
        <x:v>misp-default-feeds-sem-circl-20260730T205219Z-1-009.zip</x:v>
      </x:c>
      <x:c r="H2928" s="16" t="n">
        <x:v>9</x:v>
      </x:c>
      <x:c r="I2928" s="16" t="str">
        <x:v>351b46c0-8a40-4a99-bb79-2af7194b0764</x:v>
      </x:c>
      <x:c r="J2928" s="16"/>
      <x:c r="K2928" s="20" t="str">
        <x:v>ThreatFox IOCs for 2026-02-18</x:v>
      </x:c>
      <x:c r="L2928" s="24" t="n">
        <x:v>46071</x:v>
      </x:c>
      <x:c r="M2928" s="24"/>
      <x:c r="N2928" s="22"/>
      <x:c r="O2928" s="22"/>
      <x:c r="P2928" s="22" t="n">
        <x:v>46072.002175925925</x:v>
      </x:c>
      <x:c r="Q2928" s="16" t="str">
        <x:v>abuse.ch</x:v>
      </x:c>
      <x:c r="R2928" s="16" t="str">
        <x:v>9b086132-8588-49ed-97fd-8578a777822c</x:v>
      </x:c>
      <x:c r="S2928" s="16" t="n">
        <x:v>1</x:v>
      </x:c>
      <x:c r="T2928" s="16" t="str">
        <x:v>Em andamento</x:v>
      </x:c>
      <x:c r="U2928" s="16" t="n">
        <x:v>2</x:v>
      </x:c>
      <x:c r="V2928" s="16" t="str">
        <x:v>Média</x:v>
      </x:c>
      <x:c r="W2928" s="20" t="str">
        <x:v>type:OSINT | tlp:white</x:v>
      </x:c>
      <x:c r="X2928" s="16" t="str">
        <x:v>tlp:white</x:v>
      </x:c>
      <x:c r="Y2928" s="16"/>
      <x:c r="Z2928" s="16"/>
      <x:c r="AA2928" s="17" t="b">
        <x:v>1</x:v>
      </x:c>
      <x:c r="AB2928" s="17" t="b">
        <x:v>1</x:v>
      </x:c>
      <x:c r="AC2928" s="16" t="str">
        <x:v>Disponível para análise</x:v>
      </x:c>
      <x:c r="AD2928" s="16" t="str">
        <x:v>https://threatfox.abuse.ch/downloads/misp/</x:v>
      </x:c>
      <x:c r="AE2928" s="20"/>
    </x:row>
    <x:row r="2929">
      <x:c r="A2929" s="16" t="n">
        <x:v>2928</x:v>
      </x:c>
      <x:c r="B2929" s="16" t="str">
        <x:v>MISP Event</x:v>
      </x:c>
      <x:c r="C2929" s="16" t="str">
        <x:v>MISP Default Feeds sem CIRCL</x:v>
      </x:c>
      <x:c r="D2929" s="16" t="str">
        <x:v>URLhaus</x:v>
      </x:c>
      <x:c r="E2929" s="16" t="str">
        <x:v>abuse.ch</x:v>
      </x:c>
      <x:c r="F2929" s="16" t="str">
        <x:v>MISP JSON</x:v>
      </x:c>
      <x:c r="G2929" s="16" t="str">
        <x:v>misp-default-feeds-sem-circl-20260730T205219Z-1-008.zip</x:v>
      </x:c>
      <x:c r="H2929" s="16" t="n">
        <x:v>8</x:v>
      </x:c>
      <x:c r="I2929" s="16" t="str">
        <x:v>351c4724-8dc0-432c-a29b-a33775a4f42c</x:v>
      </x:c>
      <x:c r="J2929" s="16"/>
      <x:c r="K2929" s="20" t="str">
        <x:v>URLhaus IOCs for 2025-01-30</x:v>
      </x:c>
      <x:c r="L2929" s="24" t="n">
        <x:v>45687</x:v>
      </x:c>
      <x:c r="M2929" s="24"/>
      <x:c r="N2929" s="22"/>
      <x:c r="O2929" s="22"/>
      <x:c r="P2929" s="22" t="n">
        <x:v>45688.002175925925</x:v>
      </x:c>
      <x:c r="Q2929" s="16" t="str">
        <x:v>abuse.ch</x:v>
      </x:c>
      <x:c r="R2929" s="16" t="str">
        <x:v>9b086132-8588-49ed-97fd-8578a777822c</x:v>
      </x:c>
      <x:c r="S2929" s="16" t="n">
        <x:v>1</x:v>
      </x:c>
      <x:c r="T2929" s="16" t="str">
        <x:v>Em andamento</x:v>
      </x:c>
      <x:c r="U2929" s="16" t="n">
        <x:v>2</x:v>
      </x:c>
      <x:c r="V2929" s="16" t="str">
        <x:v>Média</x:v>
      </x:c>
      <x:c r="W2929" s="20" t="str">
        <x:v>type:OSINT | tlp:white</x:v>
      </x:c>
      <x:c r="X2929" s="16" t="str">
        <x:v>tlp:white</x:v>
      </x:c>
      <x:c r="Y2929" s="16"/>
      <x:c r="Z2929" s="16"/>
      <x:c r="AA2929" s="17" t="b">
        <x:v>1</x:v>
      </x:c>
      <x:c r="AB2929" s="17" t="b">
        <x:v>1</x:v>
      </x:c>
      <x:c r="AC2929" s="16" t="str">
        <x:v>Disponível para análise</x:v>
      </x:c>
      <x:c r="AD2929" s="16" t="str">
        <x:v>https://urlhaus.abuse.ch/downloads/misp/</x:v>
      </x:c>
      <x:c r="AE2929" s="20"/>
    </x:row>
    <x:row r="2930">
      <x:c r="A2930" s="16" t="n">
        <x:v>2929</x:v>
      </x:c>
      <x:c r="B2930" s="16" t="str">
        <x:v>MISP Event</x:v>
      </x:c>
      <x:c r="C2930" s="16" t="str">
        <x:v>MISP Default Feeds sem CIRCL</x:v>
      </x:c>
      <x:c r="D2930" s="16" t="str">
        <x:v>Threatfox</x:v>
      </x:c>
      <x:c r="E2930" s="16" t="str">
        <x:v>abuse.ch</x:v>
      </x:c>
      <x:c r="F2930" s="16" t="str">
        <x:v>MISP JSON</x:v>
      </x:c>
      <x:c r="G2930" s="16" t="str">
        <x:v>misp-default-feeds-sem-circl-20260730T205219Z-1-004.zip</x:v>
      </x:c>
      <x:c r="H2930" s="16" t="n">
        <x:v>4</x:v>
      </x:c>
      <x:c r="I2930" s="16" t="str">
        <x:v>352544bc-b51a-4344-9271-a23720d4584b</x:v>
      </x:c>
      <x:c r="J2930" s="16"/>
      <x:c r="K2930" s="20" t="str">
        <x:v>ThreatFox IOCs for 2023-06-14</x:v>
      </x:c>
      <x:c r="L2930" s="24" t="n">
        <x:v>45091</x:v>
      </x:c>
      <x:c r="M2930" s="24"/>
      <x:c r="N2930" s="22"/>
      <x:c r="O2930" s="22"/>
      <x:c r="P2930" s="22" t="n">
        <x:v>45092.00215277778</x:v>
      </x:c>
      <x:c r="Q2930" s="16" t="str">
        <x:v>abuse.ch</x:v>
      </x:c>
      <x:c r="R2930" s="16" t="str">
        <x:v>9b086132-8588-49ed-97fd-8578a777822c</x:v>
      </x:c>
      <x:c r="S2930" s="16" t="n">
        <x:v>1</x:v>
      </x:c>
      <x:c r="T2930" s="16" t="str">
        <x:v>Em andamento</x:v>
      </x:c>
      <x:c r="U2930" s="16" t="n">
        <x:v>2</x:v>
      </x:c>
      <x:c r="V2930" s="16" t="str">
        <x:v>Média</x:v>
      </x:c>
      <x:c r="W2930" s="20" t="str">
        <x:v>type:OSINT | tlp:white</x:v>
      </x:c>
      <x:c r="X2930" s="16" t="str">
        <x:v>tlp:white</x:v>
      </x:c>
      <x:c r="Y2930" s="16"/>
      <x:c r="Z2930" s="16"/>
      <x:c r="AA2930" s="17" t="b">
        <x:v>1</x:v>
      </x:c>
      <x:c r="AB2930" s="17" t="b">
        <x:v>1</x:v>
      </x:c>
      <x:c r="AC2930" s="16" t="str">
        <x:v>Disponível para análise</x:v>
      </x:c>
      <x:c r="AD2930" s="16" t="str">
        <x:v>https://threatfox.abuse.ch/downloads/misp/</x:v>
      </x:c>
      <x:c r="AE2930" s="20"/>
    </x:row>
    <x:row r="2931">
      <x:c r="A2931" s="16" t="n">
        <x:v>2930</x:v>
      </x:c>
      <x:c r="B2931" s="16" t="str">
        <x:v>MISP Event</x:v>
      </x:c>
      <x:c r="C2931" s="16" t="str">
        <x:v>MISP Default Feeds sem CIRCL</x:v>
      </x:c>
      <x:c r="D2931" s="16" t="str">
        <x:v>URLhaus</x:v>
      </x:c>
      <x:c r="E2931" s="16" t="str">
        <x:v>abuse.ch</x:v>
      </x:c>
      <x:c r="F2931" s="16" t="str">
        <x:v>MISP JSON</x:v>
      </x:c>
      <x:c r="G2931" s="16" t="str">
        <x:v>misp-default-feeds-sem-circl-20260730T205219Z-1-011.zip</x:v>
      </x:c>
      <x:c r="H2931" s="16" t="n">
        <x:v>11</x:v>
      </x:c>
      <x:c r="I2931" s="16" t="str">
        <x:v>352ef0a7-4a80-4a80-9a00-d2263680ed72</x:v>
      </x:c>
      <x:c r="J2931" s="16"/>
      <x:c r="K2931" s="20" t="str">
        <x:v>URLhaus IOCs for 2022-04-24</x:v>
      </x:c>
      <x:c r="L2931" s="24" t="n">
        <x:v>44675</x:v>
      </x:c>
      <x:c r="M2931" s="24"/>
      <x:c r="N2931" s="22"/>
      <x:c r="O2931" s="22"/>
      <x:c r="P2931" s="22" t="n">
        <x:v>44676.00215277778</x:v>
      </x:c>
      <x:c r="Q2931" s="16" t="str">
        <x:v>abuse.ch</x:v>
      </x:c>
      <x:c r="R2931" s="16" t="str">
        <x:v>9b086132-8588-49ed-97fd-8578a777822c</x:v>
      </x:c>
      <x:c r="S2931" s="16" t="n">
        <x:v>1</x:v>
      </x:c>
      <x:c r="T2931" s="16" t="str">
        <x:v>Em andamento</x:v>
      </x:c>
      <x:c r="U2931" s="16" t="n">
        <x:v>2</x:v>
      </x:c>
      <x:c r="V2931" s="16" t="str">
        <x:v>Média</x:v>
      </x:c>
      <x:c r="W2931" s="20" t="str">
        <x:v>type:OSINT | tlp:white</x:v>
      </x:c>
      <x:c r="X2931" s="16" t="str">
        <x:v>tlp:white</x:v>
      </x:c>
      <x:c r="Y2931" s="16"/>
      <x:c r="Z2931" s="16"/>
      <x:c r="AA2931" s="17" t="b">
        <x:v>1</x:v>
      </x:c>
      <x:c r="AB2931" s="17" t="b">
        <x:v>1</x:v>
      </x:c>
      <x:c r="AC2931" s="16" t="str">
        <x:v>Disponível para análise</x:v>
      </x:c>
      <x:c r="AD2931" s="16" t="str">
        <x:v>https://urlhaus.abuse.ch/downloads/misp/</x:v>
      </x:c>
      <x:c r="AE2931" s="20"/>
    </x:row>
    <x:row r="2932">
      <x:c r="A2932" s="16" t="n">
        <x:v>2931</x:v>
      </x:c>
      <x:c r="B2932" s="16" t="str">
        <x:v>MISP Event</x:v>
      </x:c>
      <x:c r="C2932" s="16" t="str">
        <x:v>MISP Default Feeds sem CIRCL</x:v>
      </x:c>
      <x:c r="D2932" s="16" t="str">
        <x:v>URLhaus</x:v>
      </x:c>
      <x:c r="E2932" s="16" t="str">
        <x:v>abuse.ch</x:v>
      </x:c>
      <x:c r="F2932" s="16" t="str">
        <x:v>MISP JSON</x:v>
      </x:c>
      <x:c r="G2932" s="16" t="str">
        <x:v>misp-default-feeds-sem-circl-20260730T205219Z-1-005.zip</x:v>
      </x:c>
      <x:c r="H2932" s="16" t="n">
        <x:v>5</x:v>
      </x:c>
      <x:c r="I2932" s="16" t="str">
        <x:v>3537e12c-9b34-458b-8097-385c7e63c7d1</x:v>
      </x:c>
      <x:c r="J2932" s="16"/>
      <x:c r="K2932" s="20" t="str">
        <x:v>URLhaus IOCs for 2024-02-07</x:v>
      </x:c>
      <x:c r="L2932" s="24" t="n">
        <x:v>45329</x:v>
      </x:c>
      <x:c r="M2932" s="24"/>
      <x:c r="N2932" s="22"/>
      <x:c r="O2932" s="22"/>
      <x:c r="P2932" s="22" t="n">
        <x:v>45330.00225694444</x:v>
      </x:c>
      <x:c r="Q2932" s="16" t="str">
        <x:v>abuse.ch</x:v>
      </x:c>
      <x:c r="R2932" s="16" t="str">
        <x:v>9b086132-8588-49ed-97fd-8578a777822c</x:v>
      </x:c>
      <x:c r="S2932" s="16" t="n">
        <x:v>1</x:v>
      </x:c>
      <x:c r="T2932" s="16" t="str">
        <x:v>Em andamento</x:v>
      </x:c>
      <x:c r="U2932" s="16" t="n">
        <x:v>2</x:v>
      </x:c>
      <x:c r="V2932" s="16" t="str">
        <x:v>Média</x:v>
      </x:c>
      <x:c r="W2932" s="20" t="str">
        <x:v>type:OSINT | tlp:white</x:v>
      </x:c>
      <x:c r="X2932" s="16" t="str">
        <x:v>tlp:white</x:v>
      </x:c>
      <x:c r="Y2932" s="16"/>
      <x:c r="Z2932" s="16"/>
      <x:c r="AA2932" s="17" t="b">
        <x:v>1</x:v>
      </x:c>
      <x:c r="AB2932" s="17" t="b">
        <x:v>1</x:v>
      </x:c>
      <x:c r="AC2932" s="16" t="str">
        <x:v>Disponível para análise</x:v>
      </x:c>
      <x:c r="AD2932" s="16" t="str">
        <x:v>https://urlhaus.abuse.ch/downloads/misp/</x:v>
      </x:c>
      <x:c r="AE2932" s="20"/>
    </x:row>
    <x:row r="2933">
      <x:c r="A2933" s="16" t="n">
        <x:v>2932</x:v>
      </x:c>
      <x:c r="B2933" s="16" t="str">
        <x:v>MISP Event</x:v>
      </x:c>
      <x:c r="C2933" s="16" t="str">
        <x:v>MISP Default Feeds sem CIRCL</x:v>
      </x:c>
      <x:c r="D2933" s="16" t="str">
        <x:v>MalwareBazaar</x:v>
      </x:c>
      <x:c r="E2933" s="16" t="str">
        <x:v>abuse.ch</x:v>
      </x:c>
      <x:c r="F2933" s="16" t="str">
        <x:v>MISP JSON</x:v>
      </x:c>
      <x:c r="G2933" s="16" t="str">
        <x:v>misp-default-feeds-sem-circl-20260730T205219Z-1-010.zip</x:v>
      </x:c>
      <x:c r="H2933" s="16" t="n">
        <x:v>10</x:v>
      </x:c>
      <x:c r="I2933" s="16" t="str">
        <x:v>354466f9-e2f4-4f63-bd6c-c793b1eb7463</x:v>
      </x:c>
      <x:c r="J2933" s="16"/>
      <x:c r="K2933" s="20" t="str">
        <x:v>MalwareBazaar malware samples for 2023-09-19</x:v>
      </x:c>
      <x:c r="L2933" s="24" t="n">
        <x:v>45188</x:v>
      </x:c>
      <x:c r="M2933" s="24"/>
      <x:c r="N2933" s="22"/>
      <x:c r="O2933" s="22"/>
      <x:c r="P2933" s="22" t="n">
        <x:v>45189.00210648148</x:v>
      </x:c>
      <x:c r="Q2933" s="16" t="str">
        <x:v>abuse.ch</x:v>
      </x:c>
      <x:c r="R2933" s="16" t="str">
        <x:v>9b086132-8588-49ed-97fd-8578a777822c</x:v>
      </x:c>
      <x:c r="S2933" s="16" t="n">
        <x:v>1</x:v>
      </x:c>
      <x:c r="T2933" s="16" t="str">
        <x:v>Em andamento</x:v>
      </x:c>
      <x:c r="U2933" s="16" t="n">
        <x:v>2</x:v>
      </x:c>
      <x:c r="V2933" s="16" t="str">
        <x:v>Média</x:v>
      </x:c>
      <x:c r="W2933" s="20" t="str">
        <x:v>type:OSINT | tlp:white</x:v>
      </x:c>
      <x:c r="X2933" s="16" t="str">
        <x:v>tlp:white</x:v>
      </x:c>
      <x:c r="Y2933" s="16"/>
      <x:c r="Z2933" s="16"/>
      <x:c r="AA2933" s="17" t="b">
        <x:v>1</x:v>
      </x:c>
      <x:c r="AB2933" s="17" t="b">
        <x:v>1</x:v>
      </x:c>
      <x:c r="AC2933" s="16" t="str">
        <x:v>Disponível para análise</x:v>
      </x:c>
      <x:c r="AD2933" s="16" t="str">
        <x:v>https://bazaar.abuse.ch/downloads/misp/</x:v>
      </x:c>
      <x:c r="AE2933" s="20"/>
    </x:row>
    <x:row r="2934">
      <x:c r="A2934" s="16" t="n">
        <x:v>2933</x:v>
      </x:c>
      <x:c r="B2934" s="16" t="str">
        <x:v>MISP Event</x:v>
      </x:c>
      <x:c r="C2934" s="16" t="str">
        <x:v>MISP Default Feeds sem CIRCL</x:v>
      </x:c>
      <x:c r="D2934" s="16" t="str">
        <x:v>The Botvrij.eu Data</x:v>
      </x:c>
      <x:c r="E2934" s="16" t="str">
        <x:v>Botvrij.eu</x:v>
      </x:c>
      <x:c r="F2934" s="16" t="str">
        <x:v>MISP JSON</x:v>
      </x:c>
      <x:c r="G2934" s="16" t="str">
        <x:v>misp-default-feeds-sem-circl-20260730T205219Z-1-003.zip</x:v>
      </x:c>
      <x:c r="H2934" s="16" t="n">
        <x:v>3</x:v>
      </x:c>
      <x:c r="I2934" s="16" t="str">
        <x:v>35457c1d-05e4-4b01-92f0-3433a6c12b81</x:v>
      </x:c>
      <x:c r="J2934" s="16"/>
      <x:c r="K2934" s="20" t="str">
        <x:v>Seedworm: Iranian Hackers Target Telecoms Orgs in North and East Africa</x:v>
      </x:c>
      <x:c r="L2934" s="24" t="n">
        <x:v>45290</x:v>
      </x:c>
      <x:c r="M2934" s="24"/>
      <x:c r="N2934" s="22"/>
      <x:c r="O2934" s="22"/>
      <x:c r="P2934" s="22" t="n">
        <x:v>45290.717314814814</x:v>
      </x:c>
      <x:c r="Q2934" s="16" t="str">
        <x:v>CUDESO</x:v>
      </x:c>
      <x:c r="R2934" s="16" t="str">
        <x:v>56c42374-fdb8-4544-a218-41ffc0a8ab16</x:v>
      </x:c>
      <x:c r="S2934" s="16" t="n">
        <x:v>2</x:v>
      </x:c>
      <x:c r="T2934" s="16" t="str">
        <x:v>Concluída</x:v>
      </x:c>
      <x:c r="U2934" s="16" t="n">
        <x:v>2</x:v>
      </x:c>
      <x:c r="V2934" s="16" t="str">
        <x:v>Média</x:v>
      </x:c>
      <x:c r="W2934" s="20" t="str">
        <x:v>misp-galaxy:region="015 - Northern Africa" | misp-galaxy:region="014 - Eastern Africa" | misp-galaxy:sector="Telecoms" | misp-galaxy:microsoft-activity-group="Mango Sandstorm" | misp-galaxy:mitre-enterprise-attack-intrusion-set="MuddyWater - G0069" | misp-galaxy:mitre-intrusion-set="MuddyWater - G0069" | misp-galaxy:threat-actor="MuddyWater" | tlp:white</x:v>
      </x:c>
      <x:c r="X2934" s="16" t="str">
        <x:v>tlp:white</x:v>
      </x:c>
      <x:c r="Y2934" s="16"/>
      <x:c r="Z2934" s="16"/>
      <x:c r="AA2934" s="17" t="b">
        <x:v>1</x:v>
      </x:c>
      <x:c r="AB2934" s="17" t="b">
        <x:v>1</x:v>
      </x:c>
      <x:c r="AC2934" s="16" t="str">
        <x:v>Disponível para análise</x:v>
      </x:c>
      <x:c r="AD2934" s="16" t="str">
        <x:v>https://www.botvrij.eu/data/feed-osint</x:v>
      </x:c>
      <x:c r="AE2934" s="20"/>
    </x:row>
    <x:row r="2935">
      <x:c r="A2935" s="16" t="n">
        <x:v>2934</x:v>
      </x:c>
      <x:c r="B2935" s="16" t="str">
        <x:v>MISP Event</x:v>
      </x:c>
      <x:c r="C2935" s="16" t="str">
        <x:v>MISP Default Feeds sem CIRCL</x:v>
      </x:c>
      <x:c r="D2935" s="16" t="str">
        <x:v>URLhaus</x:v>
      </x:c>
      <x:c r="E2935" s="16" t="str">
        <x:v>abuse.ch</x:v>
      </x:c>
      <x:c r="F2935" s="16" t="str">
        <x:v>MISP JSON</x:v>
      </x:c>
      <x:c r="G2935" s="16" t="str">
        <x:v>misp-default-feeds-sem-circl-20260730T205219Z-1-012.zip</x:v>
      </x:c>
      <x:c r="H2935" s="16" t="n">
        <x:v>12</x:v>
      </x:c>
      <x:c r="I2935" s="16" t="str">
        <x:v>354f8e67-b673-45e1-baba-ebd4f587e8f3</x:v>
      </x:c>
      <x:c r="J2935" s="16"/>
      <x:c r="K2935" s="20" t="str">
        <x:v>URLhaus IOCs for 2023-11-08</x:v>
      </x:c>
      <x:c r="L2935" s="24" t="n">
        <x:v>45238</x:v>
      </x:c>
      <x:c r="M2935" s="24"/>
      <x:c r="N2935" s="22"/>
      <x:c r="O2935" s="22"/>
      <x:c r="P2935" s="22" t="n">
        <x:v>45239.002222222225</x:v>
      </x:c>
      <x:c r="Q2935" s="16" t="str">
        <x:v>abuse.ch</x:v>
      </x:c>
      <x:c r="R2935" s="16" t="str">
        <x:v>9b086132-8588-49ed-97fd-8578a777822c</x:v>
      </x:c>
      <x:c r="S2935" s="16" t="n">
        <x:v>1</x:v>
      </x:c>
      <x:c r="T2935" s="16" t="str">
        <x:v>Em andamento</x:v>
      </x:c>
      <x:c r="U2935" s="16" t="n">
        <x:v>2</x:v>
      </x:c>
      <x:c r="V2935" s="16" t="str">
        <x:v>Média</x:v>
      </x:c>
      <x:c r="W2935" s="20" t="str">
        <x:v>type:OSINT | tlp:white</x:v>
      </x:c>
      <x:c r="X2935" s="16" t="str">
        <x:v>tlp:white</x:v>
      </x:c>
      <x:c r="Y2935" s="16"/>
      <x:c r="Z2935" s="16"/>
      <x:c r="AA2935" s="17" t="b">
        <x:v>1</x:v>
      </x:c>
      <x:c r="AB2935" s="17" t="b">
        <x:v>1</x:v>
      </x:c>
      <x:c r="AC2935" s="16" t="str">
        <x:v>Disponível para análise</x:v>
      </x:c>
      <x:c r="AD2935" s="16" t="str">
        <x:v>https://urlhaus.abuse.ch/downloads/misp/</x:v>
      </x:c>
      <x:c r="AE2935" s="20"/>
    </x:row>
    <x:row r="2936">
      <x:c r="A2936" s="16" t="n">
        <x:v>2935</x:v>
      </x:c>
      <x:c r="B2936" s="16" t="str">
        <x:v>MISP Event</x:v>
      </x:c>
      <x:c r="C2936" s="16" t="str">
        <x:v>MISP Default Feeds sem CIRCL</x:v>
      </x:c>
      <x:c r="D2936" s="16" t="str">
        <x:v>URLhaus</x:v>
      </x:c>
      <x:c r="E2936" s="16" t="str">
        <x:v>abuse.ch</x:v>
      </x:c>
      <x:c r="F2936" s="16" t="str">
        <x:v>MISP JSON</x:v>
      </x:c>
      <x:c r="G2936" s="16" t="str">
        <x:v>misp-default-feeds-sem-circl-20260730T205219Z-1-001.zip</x:v>
      </x:c>
      <x:c r="H2936" s="16" t="n">
        <x:v>1</x:v>
      </x:c>
      <x:c r="I2936" s="16" t="str">
        <x:v>35561156-b4bb-45b4-80c2-54bb9516f707</x:v>
      </x:c>
      <x:c r="J2936" s="16"/>
      <x:c r="K2936" s="20" t="str">
        <x:v>URLhaus IOCs for 2025-03-15</x:v>
      </x:c>
      <x:c r="L2936" s="24" t="n">
        <x:v>45731</x:v>
      </x:c>
      <x:c r="M2936" s="24"/>
      <x:c r="N2936" s="22"/>
      <x:c r="O2936" s="22"/>
      <x:c r="P2936" s="22" t="n">
        <x:v>45732.00216435185</x:v>
      </x:c>
      <x:c r="Q2936" s="16" t="str">
        <x:v>abuse.ch</x:v>
      </x:c>
      <x:c r="R2936" s="16" t="str">
        <x:v>9b086132-8588-49ed-97fd-8578a777822c</x:v>
      </x:c>
      <x:c r="S2936" s="16" t="n">
        <x:v>1</x:v>
      </x:c>
      <x:c r="T2936" s="16" t="str">
        <x:v>Em andamento</x:v>
      </x:c>
      <x:c r="U2936" s="16" t="n">
        <x:v>2</x:v>
      </x:c>
      <x:c r="V2936" s="16" t="str">
        <x:v>Média</x:v>
      </x:c>
      <x:c r="W2936" s="20" t="str">
        <x:v>type:OSINT | tlp:white</x:v>
      </x:c>
      <x:c r="X2936" s="16" t="str">
        <x:v>tlp:white</x:v>
      </x:c>
      <x:c r="Y2936" s="16"/>
      <x:c r="Z2936" s="16"/>
      <x:c r="AA2936" s="17" t="b">
        <x:v>1</x:v>
      </x:c>
      <x:c r="AB2936" s="17" t="b">
        <x:v>1</x:v>
      </x:c>
      <x:c r="AC2936" s="16" t="str">
        <x:v>Disponível para análise</x:v>
      </x:c>
      <x:c r="AD2936" s="16" t="str">
        <x:v>https://urlhaus.abuse.ch/downloads/misp/</x:v>
      </x:c>
      <x:c r="AE2936" s="20"/>
    </x:row>
    <x:row r="2937">
      <x:c r="A2937" s="16" t="n">
        <x:v>2936</x:v>
      </x:c>
      <x:c r="B2937" s="16" t="str">
        <x:v>MISP Event</x:v>
      </x:c>
      <x:c r="C2937" s="16" t="str">
        <x:v>MISP Default Feeds sem CIRCL</x:v>
      </x:c>
      <x:c r="D2937" s="16" t="str">
        <x:v>Threatfox</x:v>
      </x:c>
      <x:c r="E2937" s="16" t="str">
        <x:v>abuse.ch</x:v>
      </x:c>
      <x:c r="F2937" s="16" t="str">
        <x:v>MISP JSON</x:v>
      </x:c>
      <x:c r="G2937" s="16" t="str">
        <x:v>misp-default-feeds-sem-circl-20260730T205219Z-1-007.zip</x:v>
      </x:c>
      <x:c r="H2937" s="16" t="n">
        <x:v>7</x:v>
      </x:c>
      <x:c r="I2937" s="16" t="str">
        <x:v>3576d9b8-b3b8-4e2b-9728-14719ccceecd</x:v>
      </x:c>
      <x:c r="J2937" s="16"/>
      <x:c r="K2937" s="20" t="str">
        <x:v>ThreatFox IOCs for 2024-07-30</x:v>
      </x:c>
      <x:c r="L2937" s="24" t="n">
        <x:v>45503</x:v>
      </x:c>
      <x:c r="M2937" s="24"/>
      <x:c r="N2937" s="22"/>
      <x:c r="O2937" s="22"/>
      <x:c r="P2937" s="22" t="n">
        <x:v>45504.002175925925</x:v>
      </x:c>
      <x:c r="Q2937" s="16" t="str">
        <x:v>abuse.ch</x:v>
      </x:c>
      <x:c r="R2937" s="16" t="str">
        <x:v>9b086132-8588-49ed-97fd-8578a777822c</x:v>
      </x:c>
      <x:c r="S2937" s="16" t="n">
        <x:v>1</x:v>
      </x:c>
      <x:c r="T2937" s="16" t="str">
        <x:v>Em andamento</x:v>
      </x:c>
      <x:c r="U2937" s="16" t="n">
        <x:v>2</x:v>
      </x:c>
      <x:c r="V2937" s="16" t="str">
        <x:v>Média</x:v>
      </x:c>
      <x:c r="W2937" s="20" t="str">
        <x:v>type:OSINT | tlp:white</x:v>
      </x:c>
      <x:c r="X2937" s="16" t="str">
        <x:v>tlp:white</x:v>
      </x:c>
      <x:c r="Y2937" s="16"/>
      <x:c r="Z2937" s="16"/>
      <x:c r="AA2937" s="17" t="b">
        <x:v>1</x:v>
      </x:c>
      <x:c r="AB2937" s="17" t="b">
        <x:v>1</x:v>
      </x:c>
      <x:c r="AC2937" s="16" t="str">
        <x:v>Disponível para análise</x:v>
      </x:c>
      <x:c r="AD2937" s="16" t="str">
        <x:v>https://threatfox.abuse.ch/downloads/misp/</x:v>
      </x:c>
      <x:c r="AE2937" s="20"/>
    </x:row>
    <x:row r="2938">
      <x:c r="A2938" s="16" t="n">
        <x:v>2937</x:v>
      </x:c>
      <x:c r="B2938" s="16" t="str">
        <x:v>MISP Event</x:v>
      </x:c>
      <x:c r="C2938" s="16" t="str">
        <x:v>MISP Default Feeds sem CIRCL</x:v>
      </x:c>
      <x:c r="D2938" s="16" t="str">
        <x:v>Threatfox</x:v>
      </x:c>
      <x:c r="E2938" s="16" t="str">
        <x:v>abuse.ch</x:v>
      </x:c>
      <x:c r="F2938" s="16" t="str">
        <x:v>MISP JSON</x:v>
      </x:c>
      <x:c r="G2938" s="16" t="str">
        <x:v>misp-default-feeds-sem-circl-20260730T205219Z-1-003.zip</x:v>
      </x:c>
      <x:c r="H2938" s="16" t="n">
        <x:v>3</x:v>
      </x:c>
      <x:c r="I2938" s="16" t="str">
        <x:v>3592d7e4-92d8-4ad1-9dff-cab9201bc45e</x:v>
      </x:c>
      <x:c r="J2938" s="16"/>
      <x:c r="K2938" s="20" t="str">
        <x:v>ThreatFox IOCs for 2023-11-28</x:v>
      </x:c>
      <x:c r="L2938" s="24" t="n">
        <x:v>45258</x:v>
      </x:c>
      <x:c r="M2938" s="24"/>
      <x:c r="N2938" s="22"/>
      <x:c r="O2938" s="22"/>
      <x:c r="P2938" s="22" t="n">
        <x:v>45259.00215277778</x:v>
      </x:c>
      <x:c r="Q2938" s="16" t="str">
        <x:v>abuse.ch</x:v>
      </x:c>
      <x:c r="R2938" s="16" t="str">
        <x:v>9b086132-8588-49ed-97fd-8578a777822c</x:v>
      </x:c>
      <x:c r="S2938" s="16" t="n">
        <x:v>1</x:v>
      </x:c>
      <x:c r="T2938" s="16" t="str">
        <x:v>Em andamento</x:v>
      </x:c>
      <x:c r="U2938" s="16" t="n">
        <x:v>2</x:v>
      </x:c>
      <x:c r="V2938" s="16" t="str">
        <x:v>Média</x:v>
      </x:c>
      <x:c r="W2938" s="20" t="str">
        <x:v>type:OSINT | tlp:white</x:v>
      </x:c>
      <x:c r="X2938" s="16" t="str">
        <x:v>tlp:white</x:v>
      </x:c>
      <x:c r="Y2938" s="16"/>
      <x:c r="Z2938" s="16"/>
      <x:c r="AA2938" s="17" t="b">
        <x:v>1</x:v>
      </x:c>
      <x:c r="AB2938" s="17" t="b">
        <x:v>1</x:v>
      </x:c>
      <x:c r="AC2938" s="16" t="str">
        <x:v>Disponível para análise</x:v>
      </x:c>
      <x:c r="AD2938" s="16" t="str">
        <x:v>https://threatfox.abuse.ch/downloads/misp/</x:v>
      </x:c>
      <x:c r="AE2938" s="20"/>
    </x:row>
    <x:row r="2939">
      <x:c r="A2939" s="16" t="n">
        <x:v>2938</x:v>
      </x:c>
      <x:c r="B2939" s="16" t="str">
        <x:v>MISP Event</x:v>
      </x:c>
      <x:c r="C2939" s="16" t="str">
        <x:v>MISP Default Feeds sem CIRCL</x:v>
      </x:c>
      <x:c r="D2939" s="16" t="str">
        <x:v>MalwareBazaar</x:v>
      </x:c>
      <x:c r="E2939" s="16" t="str">
        <x:v>abuse.ch</x:v>
      </x:c>
      <x:c r="F2939" s="16" t="str">
        <x:v>MISP JSON</x:v>
      </x:c>
      <x:c r="G2939" s="16" t="str">
        <x:v>misp-default-feeds-sem-circl-20260730T205219Z-1-011.zip</x:v>
      </x:c>
      <x:c r="H2939" s="16" t="n">
        <x:v>11</x:v>
      </x:c>
      <x:c r="I2939" s="16" t="str">
        <x:v>3595d1e2-8710-4d7e-8920-3d6d09156c9a</x:v>
      </x:c>
      <x:c r="J2939" s="16"/>
      <x:c r="K2939" s="20" t="str">
        <x:v>MalwareBazaar malware samples for 2025-05-26</x:v>
      </x:c>
      <x:c r="L2939" s="24" t="n">
        <x:v>45803</x:v>
      </x:c>
      <x:c r="M2939" s="24"/>
      <x:c r="N2939" s="22"/>
      <x:c r="O2939" s="22"/>
      <x:c r="P2939" s="22" t="n">
        <x:v>45804.00210648148</x:v>
      </x:c>
      <x:c r="Q2939" s="16" t="str">
        <x:v>abuse.ch</x:v>
      </x:c>
      <x:c r="R2939" s="16" t="str">
        <x:v>9b086132-8588-49ed-97fd-8578a777822c</x:v>
      </x:c>
      <x:c r="S2939" s="16" t="n">
        <x:v>1</x:v>
      </x:c>
      <x:c r="T2939" s="16" t="str">
        <x:v>Em andamento</x:v>
      </x:c>
      <x:c r="U2939" s="16" t="n">
        <x:v>2</x:v>
      </x:c>
      <x:c r="V2939" s="16" t="str">
        <x:v>Média</x:v>
      </x:c>
      <x:c r="W2939" s="20" t="str">
        <x:v>type:OSINT | tlp:white</x:v>
      </x:c>
      <x:c r="X2939" s="16" t="str">
        <x:v>tlp:white</x:v>
      </x:c>
      <x:c r="Y2939" s="16"/>
      <x:c r="Z2939" s="16"/>
      <x:c r="AA2939" s="17" t="b">
        <x:v>1</x:v>
      </x:c>
      <x:c r="AB2939" s="17" t="b">
        <x:v>1</x:v>
      </x:c>
      <x:c r="AC2939" s="16" t="str">
        <x:v>Disponível para análise</x:v>
      </x:c>
      <x:c r="AD2939" s="16" t="str">
        <x:v>https://bazaar.abuse.ch/downloads/misp/</x:v>
      </x:c>
      <x:c r="AE2939" s="20"/>
    </x:row>
    <x:row r="2940">
      <x:c r="A2940" s="16" t="n">
        <x:v>2939</x:v>
      </x:c>
      <x:c r="B2940" s="16" t="str">
        <x:v>MISP Event</x:v>
      </x:c>
      <x:c r="C2940" s="16" t="str">
        <x:v>MISP Default Feeds sem CIRCL</x:v>
      </x:c>
      <x:c r="D2940" s="16" t="str">
        <x:v>Threatfox</x:v>
      </x:c>
      <x:c r="E2940" s="16" t="str">
        <x:v>abuse.ch</x:v>
      </x:c>
      <x:c r="F2940" s="16" t="str">
        <x:v>MISP JSON</x:v>
      </x:c>
      <x:c r="G2940" s="16" t="str">
        <x:v>misp-default-feeds-sem-circl-20260730T205219Z-1-012.zip</x:v>
      </x:c>
      <x:c r="H2940" s="16" t="n">
        <x:v>12</x:v>
      </x:c>
      <x:c r="I2940" s="16" t="str">
        <x:v>35a0dea4-c0f3-4271-839a-7847fcfbd964</x:v>
      </x:c>
      <x:c r="J2940" s="16"/>
      <x:c r="K2940" s="20" t="str">
        <x:v>ThreatFox IOCs for 2021-11-11</x:v>
      </x:c>
      <x:c r="L2940" s="24" t="n">
        <x:v>44511</x:v>
      </x:c>
      <x:c r="M2940" s="24"/>
      <x:c r="N2940" s="22"/>
      <x:c r="O2940" s="22"/>
      <x:c r="P2940" s="22" t="n">
        <x:v>44512.00210648148</x:v>
      </x:c>
      <x:c r="Q2940" s="16" t="str">
        <x:v>abuse.ch</x:v>
      </x:c>
      <x:c r="R2940" s="16" t="str">
        <x:v>9b086132-8588-49ed-97fd-8578a777822c</x:v>
      </x:c>
      <x:c r="S2940" s="16" t="n">
        <x:v>1</x:v>
      </x:c>
      <x:c r="T2940" s="16" t="str">
        <x:v>Em andamento</x:v>
      </x:c>
      <x:c r="U2940" s="16" t="n">
        <x:v>2</x:v>
      </x:c>
      <x:c r="V2940" s="16" t="str">
        <x:v>Média</x:v>
      </x:c>
      <x:c r="W2940" s="20" t="str">
        <x:v>type:OSINT | tlp:white</x:v>
      </x:c>
      <x:c r="X2940" s="16" t="str">
        <x:v>tlp:white</x:v>
      </x:c>
      <x:c r="Y2940" s="16"/>
      <x:c r="Z2940" s="16"/>
      <x:c r="AA2940" s="17" t="b">
        <x:v>1</x:v>
      </x:c>
      <x:c r="AB2940" s="17" t="b">
        <x:v>1</x:v>
      </x:c>
      <x:c r="AC2940" s="16" t="str">
        <x:v>Disponível para análise</x:v>
      </x:c>
      <x:c r="AD2940" s="16" t="str">
        <x:v>https://threatfox.abuse.ch/downloads/misp/</x:v>
      </x:c>
      <x:c r="AE2940" s="20"/>
    </x:row>
    <x:row r="2941">
      <x:c r="A2941" s="16" t="n">
        <x:v>2940</x:v>
      </x:c>
      <x:c r="B2941" s="16" t="str">
        <x:v>MISP Event</x:v>
      </x:c>
      <x:c r="C2941" s="16" t="str">
        <x:v>MISP Default Feeds sem CIRCL</x:v>
      </x:c>
      <x:c r="D2941" s="16" t="str">
        <x:v>URLhaus</x:v>
      </x:c>
      <x:c r="E2941" s="16" t="str">
        <x:v>abuse.ch</x:v>
      </x:c>
      <x:c r="F2941" s="16" t="str">
        <x:v>MISP JSON</x:v>
      </x:c>
      <x:c r="G2941" s="16" t="str">
        <x:v>misp-default-feeds-sem-circl-20260730T205219Z-1-002.zip</x:v>
      </x:c>
      <x:c r="H2941" s="16" t="n">
        <x:v>2</x:v>
      </x:c>
      <x:c r="I2941" s="16" t="str">
        <x:v>35a23c47-02a4-4c72-a688-761d851d17b9</x:v>
      </x:c>
      <x:c r="J2941" s="16"/>
      <x:c r="K2941" s="20" t="str">
        <x:v>URLhaus IOCs for 2025-02-18</x:v>
      </x:c>
      <x:c r="L2941" s="24" t="n">
        <x:v>45706</x:v>
      </x:c>
      <x:c r="M2941" s="24"/>
      <x:c r="N2941" s="22"/>
      <x:c r="O2941" s="22"/>
      <x:c r="P2941" s="22" t="n">
        <x:v>45707.002175925925</x:v>
      </x:c>
      <x:c r="Q2941" s="16" t="str">
        <x:v>abuse.ch</x:v>
      </x:c>
      <x:c r="R2941" s="16" t="str">
        <x:v>9b086132-8588-49ed-97fd-8578a777822c</x:v>
      </x:c>
      <x:c r="S2941" s="16" t="n">
        <x:v>1</x:v>
      </x:c>
      <x:c r="T2941" s="16" t="str">
        <x:v>Em andamento</x:v>
      </x:c>
      <x:c r="U2941" s="16" t="n">
        <x:v>2</x:v>
      </x:c>
      <x:c r="V2941" s="16" t="str">
        <x:v>Média</x:v>
      </x:c>
      <x:c r="W2941" s="20" t="str">
        <x:v>type:OSINT | tlp:white</x:v>
      </x:c>
      <x:c r="X2941" s="16" t="str">
        <x:v>tlp:white</x:v>
      </x:c>
      <x:c r="Y2941" s="16"/>
      <x:c r="Z2941" s="16"/>
      <x:c r="AA2941" s="17" t="b">
        <x:v>1</x:v>
      </x:c>
      <x:c r="AB2941" s="17" t="b">
        <x:v>1</x:v>
      </x:c>
      <x:c r="AC2941" s="16" t="str">
        <x:v>Disponível para análise</x:v>
      </x:c>
      <x:c r="AD2941" s="16" t="str">
        <x:v>https://urlhaus.abuse.ch/downloads/misp/</x:v>
      </x:c>
      <x:c r="AE2941" s="20"/>
    </x:row>
    <x:row r="2942">
      <x:c r="A2942" s="16" t="n">
        <x:v>2941</x:v>
      </x:c>
      <x:c r="B2942" s="16" t="str">
        <x:v>MISP Event</x:v>
      </x:c>
      <x:c r="C2942" s="16" t="str">
        <x:v>MISP Default Feeds sem CIRCL</x:v>
      </x:c>
      <x:c r="D2942" s="16" t="str">
        <x:v>The Botvrij.eu Data</x:v>
      </x:c>
      <x:c r="E2942" s="16" t="str">
        <x:v>Botvrij.eu</x:v>
      </x:c>
      <x:c r="F2942" s="16" t="str">
        <x:v>MISP JSON</x:v>
      </x:c>
      <x:c r="G2942" s="16" t="str">
        <x:v>misp-default-feeds-sem-circl-20260730T205219Z-1-003.zip</x:v>
      </x:c>
      <x:c r="H2942" s="16" t="n">
        <x:v>3</x:v>
      </x:c>
      <x:c r="I2942" s="16" t="str">
        <x:v>35a3073a-9193-4c4d-9b90-caeb2e44c06a</x:v>
      </x:c>
      <x:c r="J2942" s="16"/>
      <x:c r="K2942" s="20" t="str">
        <x:v>Exploring the Latest Mispadu Stealer Variant</x:v>
      </x:c>
      <x:c r="L2942" s="24" t="n">
        <x:v>45324</x:v>
      </x:c>
      <x:c r="M2942" s="24"/>
      <x:c r="N2942" s="22"/>
      <x:c r="O2942" s="22"/>
      <x:c r="P2942" s="22" t="n">
        <x:v>45329.80386574074</x:v>
      </x:c>
      <x:c r="Q2942" s="16" t="str">
        <x:v>CUDESO</x:v>
      </x:c>
      <x:c r="R2942" s="16" t="str">
        <x:v>56c42374-fdb8-4544-a218-41ffc0a8ab16</x:v>
      </x:c>
      <x:c r="S2942" s="16" t="n">
        <x:v>2</x:v>
      </x:c>
      <x:c r="T2942" s="16" t="str">
        <x:v>Concluída</x:v>
      </x:c>
      <x:c r="U2942" s="16" t="n">
        <x:v>2</x:v>
      </x:c>
      <x:c r="V2942" s="16" t="str">
        <x:v>Média</x:v>
      </x:c>
      <x:c r="W2942" s="20" t="str">
        <x:v>tlp:white | misp-galaxy:malpedia="Mispadu" | misp-galaxy:target-information="Mexico"</x:v>
      </x:c>
      <x:c r="X2942" s="16" t="str">
        <x:v>tlp:white</x:v>
      </x:c>
      <x:c r="Y2942" s="16"/>
      <x:c r="Z2942" s="16"/>
      <x:c r="AA2942" s="17" t="b">
        <x:v>1</x:v>
      </x:c>
      <x:c r="AB2942" s="17" t="b">
        <x:v>1</x:v>
      </x:c>
      <x:c r="AC2942" s="16" t="str">
        <x:v>Disponível para análise</x:v>
      </x:c>
      <x:c r="AD2942" s="16" t="str">
        <x:v>https://www.botvrij.eu/data/feed-osint</x:v>
      </x:c>
      <x:c r="AE2942" s="20"/>
    </x:row>
    <x:row r="2943">
      <x:c r="A2943" s="16" t="n">
        <x:v>2942</x:v>
      </x:c>
      <x:c r="B2943" s="16" t="str">
        <x:v>MISP Event</x:v>
      </x:c>
      <x:c r="C2943" s="16" t="str">
        <x:v>MISP Default Feeds sem CIRCL</x:v>
      </x:c>
      <x:c r="D2943" s="16" t="str">
        <x:v>URLhaus</x:v>
      </x:c>
      <x:c r="E2943" s="16" t="str">
        <x:v>abuse.ch</x:v>
      </x:c>
      <x:c r="F2943" s="16" t="str">
        <x:v>MISP JSON</x:v>
      </x:c>
      <x:c r="G2943" s="16" t="str">
        <x:v>misp-default-feeds-sem-circl-20260730T205219Z-1-008.zip</x:v>
      </x:c>
      <x:c r="H2943" s="16" t="n">
        <x:v>8</x:v>
      </x:c>
      <x:c r="I2943" s="16" t="str">
        <x:v>35adf263-89f8-4b18-8f65-eb7dac21f9b9</x:v>
      </x:c>
      <x:c r="J2943" s="16"/>
      <x:c r="K2943" s="20" t="str">
        <x:v>URLhaus IOCs for 2024-09-15</x:v>
      </x:c>
      <x:c r="L2943" s="24" t="n">
        <x:v>45550</x:v>
      </x:c>
      <x:c r="M2943" s="24"/>
      <x:c r="N2943" s="22"/>
      <x:c r="O2943" s="22"/>
      <x:c r="P2943" s="22" t="n">
        <x:v>45551.002222222225</x:v>
      </x:c>
      <x:c r="Q2943" s="16" t="str">
        <x:v>abuse.ch</x:v>
      </x:c>
      <x:c r="R2943" s="16" t="str">
        <x:v>9b086132-8588-49ed-97fd-8578a777822c</x:v>
      </x:c>
      <x:c r="S2943" s="16" t="n">
        <x:v>1</x:v>
      </x:c>
      <x:c r="T2943" s="16" t="str">
        <x:v>Em andamento</x:v>
      </x:c>
      <x:c r="U2943" s="16" t="n">
        <x:v>2</x:v>
      </x:c>
      <x:c r="V2943" s="16" t="str">
        <x:v>Média</x:v>
      </x:c>
      <x:c r="W2943" s="20" t="str">
        <x:v>type:OSINT | tlp:white</x:v>
      </x:c>
      <x:c r="X2943" s="16" t="str">
        <x:v>tlp:white</x:v>
      </x:c>
      <x:c r="Y2943" s="16"/>
      <x:c r="Z2943" s="16"/>
      <x:c r="AA2943" s="17" t="b">
        <x:v>1</x:v>
      </x:c>
      <x:c r="AB2943" s="17" t="b">
        <x:v>1</x:v>
      </x:c>
      <x:c r="AC2943" s="16" t="str">
        <x:v>Disponível para análise</x:v>
      </x:c>
      <x:c r="AD2943" s="16" t="str">
        <x:v>https://urlhaus.abuse.ch/downloads/misp/</x:v>
      </x:c>
      <x:c r="AE2943" s="20"/>
    </x:row>
    <x:row r="2944">
      <x:c r="A2944" s="16" t="n">
        <x:v>2943</x:v>
      </x:c>
      <x:c r="B2944" s="16" t="str">
        <x:v>MISP Event</x:v>
      </x:c>
      <x:c r="C2944" s="16" t="str">
        <x:v>MISP Default Feeds sem CIRCL</x:v>
      </x:c>
      <x:c r="D2944" s="16" t="str">
        <x:v>URLhaus</x:v>
      </x:c>
      <x:c r="E2944" s="16" t="str">
        <x:v>abuse.ch</x:v>
      </x:c>
      <x:c r="F2944" s="16" t="str">
        <x:v>MISP JSON</x:v>
      </x:c>
      <x:c r="G2944" s="16" t="str">
        <x:v>misp-default-feeds-sem-circl-20260730T205219Z-1-002.zip</x:v>
      </x:c>
      <x:c r="H2944" s="16" t="n">
        <x:v>2</x:v>
      </x:c>
      <x:c r="I2944" s="16" t="str">
        <x:v>35b1597a-16cf-4b44-a0c4-a4caf21dd037</x:v>
      </x:c>
      <x:c r="J2944" s="16"/>
      <x:c r="K2944" s="20" t="str">
        <x:v>URLhaus IOCs for 2025-05-30</x:v>
      </x:c>
      <x:c r="L2944" s="24" t="n">
        <x:v>45807</x:v>
      </x:c>
      <x:c r="M2944" s="24"/>
      <x:c r="N2944" s="22"/>
      <x:c r="O2944" s="22"/>
      <x:c r="P2944" s="22" t="n">
        <x:v>45808.002175925925</x:v>
      </x:c>
      <x:c r="Q2944" s="16" t="str">
        <x:v>abuse.ch</x:v>
      </x:c>
      <x:c r="R2944" s="16" t="str">
        <x:v>9b086132-8588-49ed-97fd-8578a777822c</x:v>
      </x:c>
      <x:c r="S2944" s="16" t="n">
        <x:v>1</x:v>
      </x:c>
      <x:c r="T2944" s="16" t="str">
        <x:v>Em andamento</x:v>
      </x:c>
      <x:c r="U2944" s="16" t="n">
        <x:v>2</x:v>
      </x:c>
      <x:c r="V2944" s="16" t="str">
        <x:v>Média</x:v>
      </x:c>
      <x:c r="W2944" s="20" t="str">
        <x:v>type:OSINT | tlp:white</x:v>
      </x:c>
      <x:c r="X2944" s="16" t="str">
        <x:v>tlp:white</x:v>
      </x:c>
      <x:c r="Y2944" s="16"/>
      <x:c r="Z2944" s="16"/>
      <x:c r="AA2944" s="17" t="b">
        <x:v>1</x:v>
      </x:c>
      <x:c r="AB2944" s="17" t="b">
        <x:v>1</x:v>
      </x:c>
      <x:c r="AC2944" s="16" t="str">
        <x:v>Disponível para análise</x:v>
      </x:c>
      <x:c r="AD2944" s="16" t="str">
        <x:v>https://urlhaus.abuse.ch/downloads/misp/</x:v>
      </x:c>
      <x:c r="AE2944" s="20"/>
    </x:row>
    <x:row r="2945">
      <x:c r="A2945" s="16" t="n">
        <x:v>2944</x:v>
      </x:c>
      <x:c r="B2945" s="16" t="str">
        <x:v>MISP Event</x:v>
      </x:c>
      <x:c r="C2945" s="16" t="str">
        <x:v>MISP Default Feeds sem CIRCL</x:v>
      </x:c>
      <x:c r="D2945" s="16" t="str">
        <x:v>MalwareBazaar</x:v>
      </x:c>
      <x:c r="E2945" s="16" t="str">
        <x:v>abuse.ch</x:v>
      </x:c>
      <x:c r="F2945" s="16" t="str">
        <x:v>MISP JSON</x:v>
      </x:c>
      <x:c r="G2945" s="16" t="str">
        <x:v>misp-default-feeds-sem-circl-20260730T205219Z-1-009.zip</x:v>
      </x:c>
      <x:c r="H2945" s="16" t="n">
        <x:v>9</x:v>
      </x:c>
      <x:c r="I2945" s="16" t="str">
        <x:v>35b44ec5-8c25-403d-986a-2613fb833d91</x:v>
      </x:c>
      <x:c r="J2945" s="16"/>
      <x:c r="K2945" s="20" t="str">
        <x:v>MalwareBazaar malware samples for 2022-03-07</x:v>
      </x:c>
      <x:c r="L2945" s="24" t="n">
        <x:v>44627</x:v>
      </x:c>
      <x:c r="M2945" s="24"/>
      <x:c r="N2945" s="22"/>
      <x:c r="O2945" s="22"/>
      <x:c r="P2945" s="22" t="n">
        <x:v>44628.00210648148</x:v>
      </x:c>
      <x:c r="Q2945" s="16" t="str">
        <x:v>abuse.ch</x:v>
      </x:c>
      <x:c r="R2945" s="16" t="str">
        <x:v>9b086132-8588-49ed-97fd-8578a777822c</x:v>
      </x:c>
      <x:c r="S2945" s="16" t="n">
        <x:v>1</x:v>
      </x:c>
      <x:c r="T2945" s="16" t="str">
        <x:v>Em andamento</x:v>
      </x:c>
      <x:c r="U2945" s="16" t="n">
        <x:v>2</x:v>
      </x:c>
      <x:c r="V2945" s="16" t="str">
        <x:v>Média</x:v>
      </x:c>
      <x:c r="W2945" s="20" t="str">
        <x:v>type:OSINT | tlp:white</x:v>
      </x:c>
      <x:c r="X2945" s="16" t="str">
        <x:v>tlp:white</x:v>
      </x:c>
      <x:c r="Y2945" s="16"/>
      <x:c r="Z2945" s="16"/>
      <x:c r="AA2945" s="17" t="b">
        <x:v>1</x:v>
      </x:c>
      <x:c r="AB2945" s="17" t="b">
        <x:v>1</x:v>
      </x:c>
      <x:c r="AC2945" s="16" t="str">
        <x:v>Disponível para análise</x:v>
      </x:c>
      <x:c r="AD2945" s="16" t="str">
        <x:v>https://bazaar.abuse.ch/downloads/misp/</x:v>
      </x:c>
      <x:c r="AE2945" s="20"/>
    </x:row>
    <x:row r="2946">
      <x:c r="A2946" s="16" t="n">
        <x:v>2945</x:v>
      </x:c>
      <x:c r="B2946" s="16" t="str">
        <x:v>MISP Event</x:v>
      </x:c>
      <x:c r="C2946" s="16" t="str">
        <x:v>MISP Default Feeds sem CIRCL</x:v>
      </x:c>
      <x:c r="D2946" s="16" t="str">
        <x:v>URLhaus</x:v>
      </x:c>
      <x:c r="E2946" s="16" t="str">
        <x:v>abuse.ch</x:v>
      </x:c>
      <x:c r="F2946" s="16" t="str">
        <x:v>MISP JSON</x:v>
      </x:c>
      <x:c r="G2946" s="16" t="str">
        <x:v>misp-default-feeds-sem-circl-20260730T205219Z-1-001.zip</x:v>
      </x:c>
      <x:c r="H2946" s="16" t="n">
        <x:v>1</x:v>
      </x:c>
      <x:c r="I2946" s="16" t="str">
        <x:v>35caeb9e-837b-49c3-b3c5-a3e1e8c88bf5</x:v>
      </x:c>
      <x:c r="J2946" s="16"/>
      <x:c r="K2946" s="20" t="str">
        <x:v>URLhaus IOCs for 2023-06-23</x:v>
      </x:c>
      <x:c r="L2946" s="24" t="n">
        <x:v>45100</x:v>
      </x:c>
      <x:c r="M2946" s="24"/>
      <x:c r="N2946" s="22"/>
      <x:c r="O2946" s="22"/>
      <x:c r="P2946" s="22" t="n">
        <x:v>45101.002222222225</x:v>
      </x:c>
      <x:c r="Q2946" s="16" t="str">
        <x:v>abuse.ch</x:v>
      </x:c>
      <x:c r="R2946" s="16" t="str">
        <x:v>9b086132-8588-49ed-97fd-8578a777822c</x:v>
      </x:c>
      <x:c r="S2946" s="16" t="n">
        <x:v>1</x:v>
      </x:c>
      <x:c r="T2946" s="16" t="str">
        <x:v>Em andamento</x:v>
      </x:c>
      <x:c r="U2946" s="16" t="n">
        <x:v>2</x:v>
      </x:c>
      <x:c r="V2946" s="16" t="str">
        <x:v>Média</x:v>
      </x:c>
      <x:c r="W2946" s="20" t="str">
        <x:v>type:OSINT | tlp:white</x:v>
      </x:c>
      <x:c r="X2946" s="16" t="str">
        <x:v>tlp:white</x:v>
      </x:c>
      <x:c r="Y2946" s="16"/>
      <x:c r="Z2946" s="16"/>
      <x:c r="AA2946" s="17" t="b">
        <x:v>1</x:v>
      </x:c>
      <x:c r="AB2946" s="17" t="b">
        <x:v>1</x:v>
      </x:c>
      <x:c r="AC2946" s="16" t="str">
        <x:v>Disponível para análise</x:v>
      </x:c>
      <x:c r="AD2946" s="16" t="str">
        <x:v>https://urlhaus.abuse.ch/downloads/misp/</x:v>
      </x:c>
      <x:c r="AE2946" s="20"/>
    </x:row>
    <x:row r="2947">
      <x:c r="A2947" s="16" t="n">
        <x:v>2946</x:v>
      </x:c>
      <x:c r="B2947" s="16" t="str">
        <x:v>MISP Event</x:v>
      </x:c>
      <x:c r="C2947" s="16" t="str">
        <x:v>MISP Default Feeds sem CIRCL</x:v>
      </x:c>
      <x:c r="D2947" s="16" t="str">
        <x:v>Threatfox</x:v>
      </x:c>
      <x:c r="E2947" s="16" t="str">
        <x:v>abuse.ch</x:v>
      </x:c>
      <x:c r="F2947" s="16" t="str">
        <x:v>MISP JSON</x:v>
      </x:c>
      <x:c r="G2947" s="16" t="str">
        <x:v>misp-default-feeds-sem-circl-20260730T205219Z-1-001.zip</x:v>
      </x:c>
      <x:c r="H2947" s="16" t="n">
        <x:v>1</x:v>
      </x:c>
      <x:c r="I2947" s="16" t="str">
        <x:v>35d7c26e-8ea5-47d4-b113-5a49bf3ce7a3</x:v>
      </x:c>
      <x:c r="J2947" s="16"/>
      <x:c r="K2947" s="20" t="str">
        <x:v>ThreatFox IOCs for 2022-05-02</x:v>
      </x:c>
      <x:c r="L2947" s="24" t="n">
        <x:v>44683</x:v>
      </x:c>
      <x:c r="M2947" s="24"/>
      <x:c r="N2947" s="22"/>
      <x:c r="O2947" s="22"/>
      <x:c r="P2947" s="22" t="n">
        <x:v>44684.00210648148</x:v>
      </x:c>
      <x:c r="Q2947" s="16" t="str">
        <x:v>abuse.ch</x:v>
      </x:c>
      <x:c r="R2947" s="16" t="str">
        <x:v>9b086132-8588-49ed-97fd-8578a777822c</x:v>
      </x:c>
      <x:c r="S2947" s="16" t="n">
        <x:v>1</x:v>
      </x:c>
      <x:c r="T2947" s="16" t="str">
        <x:v>Em andamento</x:v>
      </x:c>
      <x:c r="U2947" s="16" t="n">
        <x:v>2</x:v>
      </x:c>
      <x:c r="V2947" s="16" t="str">
        <x:v>Média</x:v>
      </x:c>
      <x:c r="W2947" s="20" t="str">
        <x:v>type:OSINT | tlp:white</x:v>
      </x:c>
      <x:c r="X2947" s="16" t="str">
        <x:v>tlp:white</x:v>
      </x:c>
      <x:c r="Y2947" s="16"/>
      <x:c r="Z2947" s="16"/>
      <x:c r="AA2947" s="17" t="b">
        <x:v>1</x:v>
      </x:c>
      <x:c r="AB2947" s="17" t="b">
        <x:v>1</x:v>
      </x:c>
      <x:c r="AC2947" s="16" t="str">
        <x:v>Disponível para análise</x:v>
      </x:c>
      <x:c r="AD2947" s="16" t="str">
        <x:v>https://threatfox.abuse.ch/downloads/misp/</x:v>
      </x:c>
      <x:c r="AE2947" s="20"/>
    </x:row>
    <x:row r="2948">
      <x:c r="A2948" s="16" t="n">
        <x:v>2947</x:v>
      </x:c>
      <x:c r="B2948" s="16" t="str">
        <x:v>MISP Event</x:v>
      </x:c>
      <x:c r="C2948" s="16" t="str">
        <x:v>MISP Default Feeds sem CIRCL</x:v>
      </x:c>
      <x:c r="D2948" s="16" t="str">
        <x:v>MalwareBazaar</x:v>
      </x:c>
      <x:c r="E2948" s="16" t="str">
        <x:v>abuse.ch</x:v>
      </x:c>
      <x:c r="F2948" s="16" t="str">
        <x:v>MISP JSON</x:v>
      </x:c>
      <x:c r="G2948" s="16" t="str">
        <x:v>misp-default-feeds-sem-circl-20260730T205219Z-1-011.zip</x:v>
      </x:c>
      <x:c r="H2948" s="16" t="n">
        <x:v>11</x:v>
      </x:c>
      <x:c r="I2948" s="16" t="str">
        <x:v>35dd8897-7881-4efe-8ca2-ae18cf49f782</x:v>
      </x:c>
      <x:c r="J2948" s="16"/>
      <x:c r="K2948" s="20" t="str">
        <x:v>MalwareBazaar malware samples for 2023-12-19</x:v>
      </x:c>
      <x:c r="L2948" s="24" t="n">
        <x:v>45279</x:v>
      </x:c>
      <x:c r="M2948" s="24"/>
      <x:c r="N2948" s="22"/>
      <x:c r="O2948" s="22"/>
      <x:c r="P2948" s="22" t="n">
        <x:v>45280.00210648148</x:v>
      </x:c>
      <x:c r="Q2948" s="16" t="str">
        <x:v>abuse.ch</x:v>
      </x:c>
      <x:c r="R2948" s="16" t="str">
        <x:v>9b086132-8588-49ed-97fd-8578a777822c</x:v>
      </x:c>
      <x:c r="S2948" s="16" t="n">
        <x:v>1</x:v>
      </x:c>
      <x:c r="T2948" s="16" t="str">
        <x:v>Em andamento</x:v>
      </x:c>
      <x:c r="U2948" s="16" t="n">
        <x:v>2</x:v>
      </x:c>
      <x:c r="V2948" s="16" t="str">
        <x:v>Média</x:v>
      </x:c>
      <x:c r="W2948" s="20" t="str">
        <x:v>type:OSINT | tlp:white</x:v>
      </x:c>
      <x:c r="X2948" s="16" t="str">
        <x:v>tlp:white</x:v>
      </x:c>
      <x:c r="Y2948" s="16"/>
      <x:c r="Z2948" s="16"/>
      <x:c r="AA2948" s="17" t="b">
        <x:v>1</x:v>
      </x:c>
      <x:c r="AB2948" s="17" t="b">
        <x:v>1</x:v>
      </x:c>
      <x:c r="AC2948" s="16" t="str">
        <x:v>Disponível para análise</x:v>
      </x:c>
      <x:c r="AD2948" s="16" t="str">
        <x:v>https://bazaar.abuse.ch/downloads/misp/</x:v>
      </x:c>
      <x:c r="AE2948" s="20"/>
    </x:row>
    <x:row r="2949">
      <x:c r="A2949" s="16" t="n">
        <x:v>2948</x:v>
      </x:c>
      <x:c r="B2949" s="16" t="str">
        <x:v>MISP Event</x:v>
      </x:c>
      <x:c r="C2949" s="16" t="str">
        <x:v>MISP Default Feeds sem CIRCL</x:v>
      </x:c>
      <x:c r="D2949" s="16" t="str">
        <x:v>URLhaus</x:v>
      </x:c>
      <x:c r="E2949" s="16" t="str">
        <x:v>abuse.ch</x:v>
      </x:c>
      <x:c r="F2949" s="16" t="str">
        <x:v>MISP JSON</x:v>
      </x:c>
      <x:c r="G2949" s="16" t="str">
        <x:v>misp-default-feeds-sem-circl-20260730T205219Z-1-005.zip</x:v>
      </x:c>
      <x:c r="H2949" s="16" t="n">
        <x:v>5</x:v>
      </x:c>
      <x:c r="I2949" s="16" t="str">
        <x:v>35e02701-1239-4c2a-939d-ffc1b18ca3df</x:v>
      </x:c>
      <x:c r="J2949" s="16"/>
      <x:c r="K2949" s="20" t="str">
        <x:v>URLhaus IOCs for 2023-01-31</x:v>
      </x:c>
      <x:c r="L2949" s="24" t="n">
        <x:v>44957</x:v>
      </x:c>
      <x:c r="M2949" s="24"/>
      <x:c r="N2949" s="22"/>
      <x:c r="O2949" s="22"/>
      <x:c r="P2949" s="22" t="n">
        <x:v>44958.002175925925</x:v>
      </x:c>
      <x:c r="Q2949" s="16" t="str">
        <x:v>abuse.ch</x:v>
      </x:c>
      <x:c r="R2949" s="16" t="str">
        <x:v>9b086132-8588-49ed-97fd-8578a777822c</x:v>
      </x:c>
      <x:c r="S2949" s="16" t="n">
        <x:v>1</x:v>
      </x:c>
      <x:c r="T2949" s="16" t="str">
        <x:v>Em andamento</x:v>
      </x:c>
      <x:c r="U2949" s="16" t="n">
        <x:v>2</x:v>
      </x:c>
      <x:c r="V2949" s="16" t="str">
        <x:v>Média</x:v>
      </x:c>
      <x:c r="W2949" s="20" t="str">
        <x:v>type:OSINT | tlp:white</x:v>
      </x:c>
      <x:c r="X2949" s="16" t="str">
        <x:v>tlp:white</x:v>
      </x:c>
      <x:c r="Y2949" s="16"/>
      <x:c r="Z2949" s="16"/>
      <x:c r="AA2949" s="17" t="b">
        <x:v>1</x:v>
      </x:c>
      <x:c r="AB2949" s="17" t="b">
        <x:v>1</x:v>
      </x:c>
      <x:c r="AC2949" s="16" t="str">
        <x:v>Disponível para análise</x:v>
      </x:c>
      <x:c r="AD2949" s="16" t="str">
        <x:v>https://urlhaus.abuse.ch/downloads/misp/</x:v>
      </x:c>
      <x:c r="AE2949" s="20"/>
    </x:row>
    <x:row r="2950">
      <x:c r="A2950" s="16" t="n">
        <x:v>2949</x:v>
      </x:c>
      <x:c r="B2950" s="16" t="str">
        <x:v>MISP Event</x:v>
      </x:c>
      <x:c r="C2950" s="16" t="str">
        <x:v>MISP Default Feeds sem CIRCL</x:v>
      </x:c>
      <x:c r="D2950" s="16" t="str">
        <x:v>MalwareBazaar</x:v>
      </x:c>
      <x:c r="E2950" s="16" t="str">
        <x:v>abuse.ch</x:v>
      </x:c>
      <x:c r="F2950" s="16" t="str">
        <x:v>MISP JSON</x:v>
      </x:c>
      <x:c r="G2950" s="16" t="str">
        <x:v>misp-default-feeds-sem-circl-20260730T205219Z-1-007.zip</x:v>
      </x:c>
      <x:c r="H2950" s="16" t="n">
        <x:v>7</x:v>
      </x:c>
      <x:c r="I2950" s="16" t="str">
        <x:v>35ff3994-8b53-4212-b534-87ae961e3b4e</x:v>
      </x:c>
      <x:c r="J2950" s="16"/>
      <x:c r="K2950" s="20" t="str">
        <x:v>MalwareBazaar malware samples for 2026-02-07</x:v>
      </x:c>
      <x:c r="L2950" s="24" t="n">
        <x:v>46060</x:v>
      </x:c>
      <x:c r="M2950" s="24"/>
      <x:c r="N2950" s="22"/>
      <x:c r="O2950" s="22"/>
      <x:c r="P2950" s="22" t="n">
        <x:v>46061.00210648148</x:v>
      </x:c>
      <x:c r="Q2950" s="16" t="str">
        <x:v>abuse.ch</x:v>
      </x:c>
      <x:c r="R2950" s="16" t="str">
        <x:v>9b086132-8588-49ed-97fd-8578a777822c</x:v>
      </x:c>
      <x:c r="S2950" s="16" t="n">
        <x:v>1</x:v>
      </x:c>
      <x:c r="T2950" s="16" t="str">
        <x:v>Em andamento</x:v>
      </x:c>
      <x:c r="U2950" s="16" t="n">
        <x:v>2</x:v>
      </x:c>
      <x:c r="V2950" s="16" t="str">
        <x:v>Média</x:v>
      </x:c>
      <x:c r="W2950" s="20" t="str">
        <x:v>type:OSINT | tlp:white</x:v>
      </x:c>
      <x:c r="X2950" s="16" t="str">
        <x:v>tlp:white</x:v>
      </x:c>
      <x:c r="Y2950" s="16"/>
      <x:c r="Z2950" s="16"/>
      <x:c r="AA2950" s="17" t="b">
        <x:v>1</x:v>
      </x:c>
      <x:c r="AB2950" s="17" t="b">
        <x:v>1</x:v>
      </x:c>
      <x:c r="AC2950" s="16" t="str">
        <x:v>Disponível para análise</x:v>
      </x:c>
      <x:c r="AD2950" s="16" t="str">
        <x:v>https://bazaar.abuse.ch/downloads/misp/</x:v>
      </x:c>
      <x:c r="AE2950" s="20"/>
    </x:row>
    <x:row r="2951">
      <x:c r="A2951" s="16" t="n">
        <x:v>2950</x:v>
      </x:c>
      <x:c r="B2951" s="16" t="str">
        <x:v>MISP Event</x:v>
      </x:c>
      <x:c r="C2951" s="16" t="str">
        <x:v>MISP Default Feeds sem CIRCL</x:v>
      </x:c>
      <x:c r="D2951" s="16" t="str">
        <x:v>Threatfox</x:v>
      </x:c>
      <x:c r="E2951" s="16" t="str">
        <x:v>abuse.ch</x:v>
      </x:c>
      <x:c r="F2951" s="16" t="str">
        <x:v>MISP JSON</x:v>
      </x:c>
      <x:c r="G2951" s="16" t="str">
        <x:v>misp-default-feeds-sem-circl-20260730T205219Z-1-003.zip</x:v>
      </x:c>
      <x:c r="H2951" s="16" t="n">
        <x:v>3</x:v>
      </x:c>
      <x:c r="I2951" s="16" t="str">
        <x:v>35fff516-8e7f-4080-80cd-00e2ae0524ca</x:v>
      </x:c>
      <x:c r="J2951" s="16"/>
      <x:c r="K2951" s="20" t="str">
        <x:v>ThreatFox IOCs for 2025-02-24</x:v>
      </x:c>
      <x:c r="L2951" s="24" t="n">
        <x:v>45712</x:v>
      </x:c>
      <x:c r="M2951" s="24"/>
      <x:c r="N2951" s="22"/>
      <x:c r="O2951" s="22"/>
      <x:c r="P2951" s="22" t="n">
        <x:v>45713.00216435185</x:v>
      </x:c>
      <x:c r="Q2951" s="16" t="str">
        <x:v>abuse.ch</x:v>
      </x:c>
      <x:c r="R2951" s="16" t="str">
        <x:v>9b086132-8588-49ed-97fd-8578a777822c</x:v>
      </x:c>
      <x:c r="S2951" s="16" t="n">
        <x:v>1</x:v>
      </x:c>
      <x:c r="T2951" s="16" t="str">
        <x:v>Em andamento</x:v>
      </x:c>
      <x:c r="U2951" s="16" t="n">
        <x:v>2</x:v>
      </x:c>
      <x:c r="V2951" s="16" t="str">
        <x:v>Média</x:v>
      </x:c>
      <x:c r="W2951" s="20" t="str">
        <x:v>type:OSINT | tlp:white</x:v>
      </x:c>
      <x:c r="X2951" s="16" t="str">
        <x:v>tlp:white</x:v>
      </x:c>
      <x:c r="Y2951" s="16"/>
      <x:c r="Z2951" s="16"/>
      <x:c r="AA2951" s="17" t="b">
        <x:v>1</x:v>
      </x:c>
      <x:c r="AB2951" s="17" t="b">
        <x:v>1</x:v>
      </x:c>
      <x:c r="AC2951" s="16" t="str">
        <x:v>Disponível para análise</x:v>
      </x:c>
      <x:c r="AD2951" s="16" t="str">
        <x:v>https://threatfox.abuse.ch/downloads/misp/</x:v>
      </x:c>
      <x:c r="AE2951" s="20"/>
    </x:row>
    <x:row r="2952">
      <x:c r="A2952" s="16" t="n">
        <x:v>2951</x:v>
      </x:c>
      <x:c r="B2952" s="16" t="str">
        <x:v>MISP Event</x:v>
      </x:c>
      <x:c r="C2952" s="16" t="str">
        <x:v>MISP Default Feeds sem CIRCL</x:v>
      </x:c>
      <x:c r="D2952" s="16" t="str">
        <x:v>URLhaus</x:v>
      </x:c>
      <x:c r="E2952" s="16" t="str">
        <x:v>abuse.ch</x:v>
      </x:c>
      <x:c r="F2952" s="16" t="str">
        <x:v>MISP JSON</x:v>
      </x:c>
      <x:c r="G2952" s="16" t="str">
        <x:v>misp-default-feeds-sem-circl-20260730T205219Z-1-003.zip</x:v>
      </x:c>
      <x:c r="H2952" s="16" t="n">
        <x:v>3</x:v>
      </x:c>
      <x:c r="I2952" s="16" t="str">
        <x:v>363238d3-d4fa-47a3-a29b-492fb235e849</x:v>
      </x:c>
      <x:c r="J2952" s="16"/>
      <x:c r="K2952" s="20" t="str">
        <x:v>URLhaus IOCs for 2021-05-19</x:v>
      </x:c>
      <x:c r="L2952" s="24" t="n">
        <x:v>44335</x:v>
      </x:c>
      <x:c r="M2952" s="24"/>
      <x:c r="N2952" s="22"/>
      <x:c r="O2952" s="22"/>
      <x:c r="P2952" s="22" t="n">
        <x:v>44336.00212962963</x:v>
      </x:c>
      <x:c r="Q2952" s="16" t="str">
        <x:v>abuse.ch</x:v>
      </x:c>
      <x:c r="R2952" s="16" t="str">
        <x:v>9b086132-8588-49ed-97fd-8578a777822c</x:v>
      </x:c>
      <x:c r="S2952" s="16" t="n">
        <x:v>1</x:v>
      </x:c>
      <x:c r="T2952" s="16" t="str">
        <x:v>Em andamento</x:v>
      </x:c>
      <x:c r="U2952" s="16" t="n">
        <x:v>2</x:v>
      </x:c>
      <x:c r="V2952" s="16" t="str">
        <x:v>Média</x:v>
      </x:c>
      <x:c r="W2952" s="20" t="str">
        <x:v>type:OSINT | tlp:white</x:v>
      </x:c>
      <x:c r="X2952" s="16" t="str">
        <x:v>tlp:white</x:v>
      </x:c>
      <x:c r="Y2952" s="16"/>
      <x:c r="Z2952" s="16"/>
      <x:c r="AA2952" s="17" t="b">
        <x:v>1</x:v>
      </x:c>
      <x:c r="AB2952" s="17" t="b">
        <x:v>1</x:v>
      </x:c>
      <x:c r="AC2952" s="16" t="str">
        <x:v>Disponível para análise</x:v>
      </x:c>
      <x:c r="AD2952" s="16" t="str">
        <x:v>https://urlhaus.abuse.ch/downloads/misp/</x:v>
      </x:c>
      <x:c r="AE2952" s="20"/>
    </x:row>
    <x:row r="2953">
      <x:c r="A2953" s="16" t="n">
        <x:v>2952</x:v>
      </x:c>
      <x:c r="B2953" s="16" t="str">
        <x:v>MISP Event</x:v>
      </x:c>
      <x:c r="C2953" s="16" t="str">
        <x:v>MISP Default Feeds sem CIRCL</x:v>
      </x:c>
      <x:c r="D2953" s="16" t="str">
        <x:v>MalwareBazaar</x:v>
      </x:c>
      <x:c r="E2953" s="16" t="str">
        <x:v>abuse.ch</x:v>
      </x:c>
      <x:c r="F2953" s="16" t="str">
        <x:v>MISP JSON</x:v>
      </x:c>
      <x:c r="G2953" s="16" t="str">
        <x:v>misp-default-feeds-sem-circl-20260730T205219Z-1-011.zip</x:v>
      </x:c>
      <x:c r="H2953" s="16" t="n">
        <x:v>11</x:v>
      </x:c>
      <x:c r="I2953" s="16" t="str">
        <x:v>363d74f2-d433-4cbc-aeb2-a1f608fbc323</x:v>
      </x:c>
      <x:c r="J2953" s="16"/>
      <x:c r="K2953" s="20" t="str">
        <x:v>MalwareBazaar malware samples for 2025-02-08</x:v>
      </x:c>
      <x:c r="L2953" s="24" t="n">
        <x:v>45696</x:v>
      </x:c>
      <x:c r="M2953" s="24"/>
      <x:c r="N2953" s="22"/>
      <x:c r="O2953" s="22"/>
      <x:c r="P2953" s="22" t="n">
        <x:v>45697.00210648148</x:v>
      </x:c>
      <x:c r="Q2953" s="16" t="str">
        <x:v>abuse.ch</x:v>
      </x:c>
      <x:c r="R2953" s="16" t="str">
        <x:v>9b086132-8588-49ed-97fd-8578a777822c</x:v>
      </x:c>
      <x:c r="S2953" s="16" t="n">
        <x:v>1</x:v>
      </x:c>
      <x:c r="T2953" s="16" t="str">
        <x:v>Em andamento</x:v>
      </x:c>
      <x:c r="U2953" s="16" t="n">
        <x:v>2</x:v>
      </x:c>
      <x:c r="V2953" s="16" t="str">
        <x:v>Média</x:v>
      </x:c>
      <x:c r="W2953" s="20" t="str">
        <x:v>type:OSINT | tlp:white</x:v>
      </x:c>
      <x:c r="X2953" s="16" t="str">
        <x:v>tlp:white</x:v>
      </x:c>
      <x:c r="Y2953" s="16"/>
      <x:c r="Z2953" s="16"/>
      <x:c r="AA2953" s="17" t="b">
        <x:v>1</x:v>
      </x:c>
      <x:c r="AB2953" s="17" t="b">
        <x:v>1</x:v>
      </x:c>
      <x:c r="AC2953" s="16" t="str">
        <x:v>Disponível para análise</x:v>
      </x:c>
      <x:c r="AD2953" s="16" t="str">
        <x:v>https://bazaar.abuse.ch/downloads/misp/</x:v>
      </x:c>
      <x:c r="AE2953" s="20"/>
    </x:row>
    <x:row r="2954">
      <x:c r="A2954" s="16" t="n">
        <x:v>2953</x:v>
      </x:c>
      <x:c r="B2954" s="16" t="str">
        <x:v>MISP Event</x:v>
      </x:c>
      <x:c r="C2954" s="16" t="str">
        <x:v>MISP Default Feeds sem CIRCL</x:v>
      </x:c>
      <x:c r="D2954" s="16" t="str">
        <x:v>Threatfox</x:v>
      </x:c>
      <x:c r="E2954" s="16" t="str">
        <x:v>abuse.ch</x:v>
      </x:c>
      <x:c r="F2954" s="16" t="str">
        <x:v>MISP JSON</x:v>
      </x:c>
      <x:c r="G2954" s="16" t="str">
        <x:v>misp-default-feeds-sem-circl-20260730T205219Z-1-001.zip</x:v>
      </x:c>
      <x:c r="H2954" s="16" t="n">
        <x:v>1</x:v>
      </x:c>
      <x:c r="I2954" s="16" t="str">
        <x:v>36456e6c-8463-4ffc-a6e5-26229b2127c9</x:v>
      </x:c>
      <x:c r="J2954" s="16"/>
      <x:c r="K2954" s="20" t="str">
        <x:v>ThreatFox IOCs for 2024-07-19</x:v>
      </x:c>
      <x:c r="L2954" s="24" t="n">
        <x:v>45492</x:v>
      </x:c>
      <x:c r="M2954" s="24"/>
      <x:c r="N2954" s="22"/>
      <x:c r="O2954" s="22"/>
      <x:c r="P2954" s="22" t="n">
        <x:v>45493.00219907407</x:v>
      </x:c>
      <x:c r="Q2954" s="16" t="str">
        <x:v>abuse.ch</x:v>
      </x:c>
      <x:c r="R2954" s="16" t="str">
        <x:v>9b086132-8588-49ed-97fd-8578a777822c</x:v>
      </x:c>
      <x:c r="S2954" s="16" t="n">
        <x:v>1</x:v>
      </x:c>
      <x:c r="T2954" s="16" t="str">
        <x:v>Em andamento</x:v>
      </x:c>
      <x:c r="U2954" s="16" t="n">
        <x:v>2</x:v>
      </x:c>
      <x:c r="V2954" s="16" t="str">
        <x:v>Média</x:v>
      </x:c>
      <x:c r="W2954" s="20" t="str">
        <x:v>type:OSINT | tlp:white</x:v>
      </x:c>
      <x:c r="X2954" s="16" t="str">
        <x:v>tlp:white</x:v>
      </x:c>
      <x:c r="Y2954" s="16"/>
      <x:c r="Z2954" s="16"/>
      <x:c r="AA2954" s="17" t="b">
        <x:v>1</x:v>
      </x:c>
      <x:c r="AB2954" s="17" t="b">
        <x:v>1</x:v>
      </x:c>
      <x:c r="AC2954" s="16" t="str">
        <x:v>Disponível para análise</x:v>
      </x:c>
      <x:c r="AD2954" s="16" t="str">
        <x:v>https://threatfox.abuse.ch/downloads/misp/</x:v>
      </x:c>
      <x:c r="AE2954" s="20"/>
    </x:row>
    <x:row r="2955">
      <x:c r="A2955" s="16" t="n">
        <x:v>2954</x:v>
      </x:c>
      <x:c r="B2955" s="16" t="str">
        <x:v>MISP Event</x:v>
      </x:c>
      <x:c r="C2955" s="16" t="str">
        <x:v>MISP Default Feeds sem CIRCL</x:v>
      </x:c>
      <x:c r="D2955" s="16" t="str">
        <x:v>Threatfox</x:v>
      </x:c>
      <x:c r="E2955" s="16" t="str">
        <x:v>abuse.ch</x:v>
      </x:c>
      <x:c r="F2955" s="16" t="str">
        <x:v>MISP JSON</x:v>
      </x:c>
      <x:c r="G2955" s="16" t="str">
        <x:v>misp-default-feeds-sem-circl-20260730T205219Z-1-012.zip</x:v>
      </x:c>
      <x:c r="H2955" s="16" t="n">
        <x:v>12</x:v>
      </x:c>
      <x:c r="I2955" s="16" t="str">
        <x:v>3645e5b9-373f-4b13-a522-1c9f12b217a9</x:v>
      </x:c>
      <x:c r="J2955" s="16"/>
      <x:c r="K2955" s="20" t="str">
        <x:v>ThreatFox IOCs for 2021-06-18</x:v>
      </x:c>
      <x:c r="L2955" s="24" t="n">
        <x:v>44365</x:v>
      </x:c>
      <x:c r="M2955" s="24"/>
      <x:c r="N2955" s="22"/>
      <x:c r="O2955" s="22"/>
      <x:c r="P2955" s="22" t="n">
        <x:v>44366.00210648148</x:v>
      </x:c>
      <x:c r="Q2955" s="16" t="str">
        <x:v>abuse.ch</x:v>
      </x:c>
      <x:c r="R2955" s="16" t="str">
        <x:v>9b086132-8588-49ed-97fd-8578a777822c</x:v>
      </x:c>
      <x:c r="S2955" s="16" t="n">
        <x:v>1</x:v>
      </x:c>
      <x:c r="T2955" s="16" t="str">
        <x:v>Em andamento</x:v>
      </x:c>
      <x:c r="U2955" s="16" t="n">
        <x:v>2</x:v>
      </x:c>
      <x:c r="V2955" s="16" t="str">
        <x:v>Média</x:v>
      </x:c>
      <x:c r="W2955" s="20" t="str">
        <x:v>type:OSINT | tlp:white</x:v>
      </x:c>
      <x:c r="X2955" s="16" t="str">
        <x:v>tlp:white</x:v>
      </x:c>
      <x:c r="Y2955" s="16"/>
      <x:c r="Z2955" s="16"/>
      <x:c r="AA2955" s="17" t="b">
        <x:v>1</x:v>
      </x:c>
      <x:c r="AB2955" s="17" t="b">
        <x:v>1</x:v>
      </x:c>
      <x:c r="AC2955" s="16" t="str">
        <x:v>Disponível para análise</x:v>
      </x:c>
      <x:c r="AD2955" s="16" t="str">
        <x:v>https://threatfox.abuse.ch/downloads/misp/</x:v>
      </x:c>
      <x:c r="AE2955" s="20"/>
    </x:row>
    <x:row r="2956">
      <x:c r="A2956" s="16" t="n">
        <x:v>2955</x:v>
      </x:c>
      <x:c r="B2956" s="16" t="str">
        <x:v>MISP Event</x:v>
      </x:c>
      <x:c r="C2956" s="16" t="str">
        <x:v>MISP Default Feeds sem CIRCL</x:v>
      </x:c>
      <x:c r="D2956" s="16" t="str">
        <x:v>Threatfox</x:v>
      </x:c>
      <x:c r="E2956" s="16" t="str">
        <x:v>abuse.ch</x:v>
      </x:c>
      <x:c r="F2956" s="16" t="str">
        <x:v>MISP JSON</x:v>
      </x:c>
      <x:c r="G2956" s="16" t="str">
        <x:v>misp-default-feeds-sem-circl-20260730T205219Z-1-010.zip</x:v>
      </x:c>
      <x:c r="H2956" s="16" t="n">
        <x:v>10</x:v>
      </x:c>
      <x:c r="I2956" s="16" t="str">
        <x:v>364c7fbe-4ec9-4a78-bf7d-ce8e12c3b19f</x:v>
      </x:c>
      <x:c r="J2956" s="16"/>
      <x:c r="K2956" s="20" t="str">
        <x:v>ThreatFox IOCs for 2022-12-22</x:v>
      </x:c>
      <x:c r="L2956" s="24" t="n">
        <x:v>44917</x:v>
      </x:c>
      <x:c r="M2956" s="24"/>
      <x:c r="N2956" s="22"/>
      <x:c r="O2956" s="22"/>
      <x:c r="P2956" s="22" t="n">
        <x:v>44918.00212962963</x:v>
      </x:c>
      <x:c r="Q2956" s="16" t="str">
        <x:v>abuse.ch</x:v>
      </x:c>
      <x:c r="R2956" s="16" t="str">
        <x:v>9b086132-8588-49ed-97fd-8578a777822c</x:v>
      </x:c>
      <x:c r="S2956" s="16" t="n">
        <x:v>1</x:v>
      </x:c>
      <x:c r="T2956" s="16" t="str">
        <x:v>Em andamento</x:v>
      </x:c>
      <x:c r="U2956" s="16" t="n">
        <x:v>2</x:v>
      </x:c>
      <x:c r="V2956" s="16" t="str">
        <x:v>Média</x:v>
      </x:c>
      <x:c r="W2956" s="20" t="str">
        <x:v>type:OSINT | tlp:white</x:v>
      </x:c>
      <x:c r="X2956" s="16" t="str">
        <x:v>tlp:white</x:v>
      </x:c>
      <x:c r="Y2956" s="16"/>
      <x:c r="Z2956" s="16"/>
      <x:c r="AA2956" s="17" t="b">
        <x:v>1</x:v>
      </x:c>
      <x:c r="AB2956" s="17" t="b">
        <x:v>1</x:v>
      </x:c>
      <x:c r="AC2956" s="16" t="str">
        <x:v>Disponível para análise</x:v>
      </x:c>
      <x:c r="AD2956" s="16" t="str">
        <x:v>https://threatfox.abuse.ch/downloads/misp/</x:v>
      </x:c>
      <x:c r="AE2956" s="20"/>
    </x:row>
    <x:row r="2957">
      <x:c r="A2957" s="16" t="n">
        <x:v>2956</x:v>
      </x:c>
      <x:c r="B2957" s="16" t="str">
        <x:v>MISP Event</x:v>
      </x:c>
      <x:c r="C2957" s="16" t="str">
        <x:v>MISP Default Feeds sem CIRCL</x:v>
      </x:c>
      <x:c r="D2957" s="16" t="str">
        <x:v>The Botvrij.eu Data</x:v>
      </x:c>
      <x:c r="E2957" s="16" t="str">
        <x:v>Botvrij.eu</x:v>
      </x:c>
      <x:c r="F2957" s="16" t="str">
        <x:v>MISP JSON</x:v>
      </x:c>
      <x:c r="G2957" s="16" t="str">
        <x:v>misp-default-feeds-sem-circl-20260730T205219Z-1-003.zip</x:v>
      </x:c>
      <x:c r="H2957" s="16" t="n">
        <x:v>3</x:v>
      </x:c>
      <x:c r="I2957" s="16" t="str">
        <x:v>36559390-ef6a-4800-b572-9d98483c525d</x:v>
      </x:c>
      <x:c r="J2957" s="16"/>
      <x:c r="K2957" s="20" t="str">
        <x:v>New MortalKombat ransomware and Laplas Clipper malware threats deployed in financially motivated campaign</x:v>
      </x:c>
      <x:c r="L2957" s="24" t="n">
        <x:v>44971</x:v>
      </x:c>
      <x:c r="M2957" s="24"/>
      <x:c r="N2957" s="22"/>
      <x:c r="O2957" s="22"/>
      <x:c r="P2957" s="22" t="n">
        <x:v>45009.419386574074</x:v>
      </x:c>
      <x:c r="Q2957" s="16" t="str">
        <x:v>CUDESO</x:v>
      </x:c>
      <x:c r="R2957" s="16" t="str">
        <x:v>56c42374-fdb8-4544-a218-41ffc0a8ab16</x:v>
      </x:c>
      <x:c r="S2957" s="16" t="n">
        <x:v>2</x:v>
      </x:c>
      <x:c r="T2957" s="16" t="str">
        <x:v>Concluída</x:v>
      </x:c>
      <x:c r="U2957" s="16" t="n">
        <x:v>2</x:v>
      </x:c>
      <x:c r="V2957" s="16" t="str">
        <x:v>Média</x:v>
      </x:c>
      <x:c r="W2957" s="20" t="str">
        <x:v>misp-galaxy:ransomware="Xorist" | tlp:white</x:v>
      </x:c>
      <x:c r="X2957" s="16" t="str">
        <x:v>tlp:white</x:v>
      </x:c>
      <x:c r="Y2957" s="16"/>
      <x:c r="Z2957" s="16"/>
      <x:c r="AA2957" s="17" t="b">
        <x:v>1</x:v>
      </x:c>
      <x:c r="AB2957" s="17" t="b">
        <x:v>1</x:v>
      </x:c>
      <x:c r="AC2957" s="16" t="str">
        <x:v>Disponível para análise</x:v>
      </x:c>
      <x:c r="AD2957" s="16" t="str">
        <x:v>https://www.botvrij.eu/data/feed-osint</x:v>
      </x:c>
      <x:c r="AE2957" s="20"/>
    </x:row>
    <x:row r="2958">
      <x:c r="A2958" s="16" t="n">
        <x:v>2957</x:v>
      </x:c>
      <x:c r="B2958" s="16" t="str">
        <x:v>MISP Event</x:v>
      </x:c>
      <x:c r="C2958" s="16" t="str">
        <x:v>MISP Default Feeds sem CIRCL</x:v>
      </x:c>
      <x:c r="D2958" s="16" t="str">
        <x:v>Threatfox</x:v>
      </x:c>
      <x:c r="E2958" s="16" t="str">
        <x:v>abuse.ch</x:v>
      </x:c>
      <x:c r="F2958" s="16" t="str">
        <x:v>MISP JSON</x:v>
      </x:c>
      <x:c r="G2958" s="16" t="str">
        <x:v>misp-default-feeds-sem-circl-20260730T205219Z-1-001.zip</x:v>
      </x:c>
      <x:c r="H2958" s="16" t="n">
        <x:v>1</x:v>
      </x:c>
      <x:c r="I2958" s="16" t="str">
        <x:v>365789ee-111e-4924-8dc3-fdbdf8889aae</x:v>
      </x:c>
      <x:c r="J2958" s="16"/>
      <x:c r="K2958" s="20" t="str">
        <x:v>ThreatFox IOCs for 2023-04-17</x:v>
      </x:c>
      <x:c r="L2958" s="24" t="n">
        <x:v>45033</x:v>
      </x:c>
      <x:c r="M2958" s="24"/>
      <x:c r="N2958" s="22"/>
      <x:c r="O2958" s="22"/>
      <x:c r="P2958" s="22" t="n">
        <x:v>45034.00215277778</x:v>
      </x:c>
      <x:c r="Q2958" s="16" t="str">
        <x:v>abuse.ch</x:v>
      </x:c>
      <x:c r="R2958" s="16" t="str">
        <x:v>9b086132-8588-49ed-97fd-8578a777822c</x:v>
      </x:c>
      <x:c r="S2958" s="16" t="n">
        <x:v>1</x:v>
      </x:c>
      <x:c r="T2958" s="16" t="str">
        <x:v>Em andamento</x:v>
      </x:c>
      <x:c r="U2958" s="16" t="n">
        <x:v>2</x:v>
      </x:c>
      <x:c r="V2958" s="16" t="str">
        <x:v>Média</x:v>
      </x:c>
      <x:c r="W2958" s="20" t="str">
        <x:v>type:OSINT | tlp:white</x:v>
      </x:c>
      <x:c r="X2958" s="16" t="str">
        <x:v>tlp:white</x:v>
      </x:c>
      <x:c r="Y2958" s="16"/>
      <x:c r="Z2958" s="16"/>
      <x:c r="AA2958" s="17" t="b">
        <x:v>1</x:v>
      </x:c>
      <x:c r="AB2958" s="17" t="b">
        <x:v>1</x:v>
      </x:c>
      <x:c r="AC2958" s="16" t="str">
        <x:v>Disponível para análise</x:v>
      </x:c>
      <x:c r="AD2958" s="16" t="str">
        <x:v>https://threatfox.abuse.ch/downloads/misp/</x:v>
      </x:c>
      <x:c r="AE2958" s="20"/>
    </x:row>
    <x:row r="2959">
      <x:c r="A2959" s="16" t="n">
        <x:v>2958</x:v>
      </x:c>
      <x:c r="B2959" s="16" t="str">
        <x:v>MISP Event</x:v>
      </x:c>
      <x:c r="C2959" s="16" t="str">
        <x:v>MISP Default Feeds sem CIRCL</x:v>
      </x:c>
      <x:c r="D2959" s="16" t="str">
        <x:v>Threatfox</x:v>
      </x:c>
      <x:c r="E2959" s="16" t="str">
        <x:v>abuse.ch</x:v>
      </x:c>
      <x:c r="F2959" s="16" t="str">
        <x:v>MISP JSON</x:v>
      </x:c>
      <x:c r="G2959" s="16" t="str">
        <x:v>misp-default-feeds-sem-circl-20260730T205219Z-1-008.zip</x:v>
      </x:c>
      <x:c r="H2959" s="16" t="n">
        <x:v>8</x:v>
      </x:c>
      <x:c r="I2959" s="16" t="str">
        <x:v>36896d0e-f781-4687-8ff4-72a4e795c68a</x:v>
      </x:c>
      <x:c r="J2959" s="16"/>
      <x:c r="K2959" s="20" t="str">
        <x:v>ThreatFox IOCs for 2023-05-23</x:v>
      </x:c>
      <x:c r="L2959" s="24" t="n">
        <x:v>45069</x:v>
      </x:c>
      <x:c r="M2959" s="24"/>
      <x:c r="N2959" s="22"/>
      <x:c r="O2959" s="22"/>
      <x:c r="P2959" s="22" t="n">
        <x:v>45070.00215277778</x:v>
      </x:c>
      <x:c r="Q2959" s="16" t="str">
        <x:v>abuse.ch</x:v>
      </x:c>
      <x:c r="R2959" s="16" t="str">
        <x:v>9b086132-8588-49ed-97fd-8578a777822c</x:v>
      </x:c>
      <x:c r="S2959" s="16" t="n">
        <x:v>1</x:v>
      </x:c>
      <x:c r="T2959" s="16" t="str">
        <x:v>Em andamento</x:v>
      </x:c>
      <x:c r="U2959" s="16" t="n">
        <x:v>2</x:v>
      </x:c>
      <x:c r="V2959" s="16" t="str">
        <x:v>Média</x:v>
      </x:c>
      <x:c r="W2959" s="20" t="str">
        <x:v>type:OSINT | tlp:white</x:v>
      </x:c>
      <x:c r="X2959" s="16" t="str">
        <x:v>tlp:white</x:v>
      </x:c>
      <x:c r="Y2959" s="16"/>
      <x:c r="Z2959" s="16"/>
      <x:c r="AA2959" s="17" t="b">
        <x:v>1</x:v>
      </x:c>
      <x:c r="AB2959" s="17" t="b">
        <x:v>1</x:v>
      </x:c>
      <x:c r="AC2959" s="16" t="str">
        <x:v>Disponível para análise</x:v>
      </x:c>
      <x:c r="AD2959" s="16" t="str">
        <x:v>https://threatfox.abuse.ch/downloads/misp/</x:v>
      </x:c>
      <x:c r="AE2959" s="20"/>
    </x:row>
    <x:row r="2960">
      <x:c r="A2960" s="16" t="n">
        <x:v>2959</x:v>
      </x:c>
      <x:c r="B2960" s="16" t="str">
        <x:v>MISP Event</x:v>
      </x:c>
      <x:c r="C2960" s="16" t="str">
        <x:v>MISP Default Feeds sem CIRCL</x:v>
      </x:c>
      <x:c r="D2960" s="16" t="str">
        <x:v>MalwareBazaar</x:v>
      </x:c>
      <x:c r="E2960" s="16" t="str">
        <x:v>abuse.ch</x:v>
      </x:c>
      <x:c r="F2960" s="16" t="str">
        <x:v>MISP JSON</x:v>
      </x:c>
      <x:c r="G2960" s="16" t="str">
        <x:v>misp-default-feeds-sem-circl-20260730T205219Z-1-003.zip</x:v>
      </x:c>
      <x:c r="H2960" s="16" t="n">
        <x:v>3</x:v>
      </x:c>
      <x:c r="I2960" s="16" t="str">
        <x:v>3689ced9-529f-4194-b99a-882dd61a077a</x:v>
      </x:c>
      <x:c r="J2960" s="16"/>
      <x:c r="K2960" s="20" t="str">
        <x:v>MalwareBazaar malware samples for 2023-03-16</x:v>
      </x:c>
      <x:c r="L2960" s="24" t="n">
        <x:v>45001</x:v>
      </x:c>
      <x:c r="M2960" s="24"/>
      <x:c r="N2960" s="22"/>
      <x:c r="O2960" s="22"/>
      <x:c r="P2960" s="22" t="n">
        <x:v>45002.00209490741</x:v>
      </x:c>
      <x:c r="Q2960" s="16" t="str">
        <x:v>abuse.ch</x:v>
      </x:c>
      <x:c r="R2960" s="16" t="str">
        <x:v>9b086132-8588-49ed-97fd-8578a777822c</x:v>
      </x:c>
      <x:c r="S2960" s="16" t="n">
        <x:v>1</x:v>
      </x:c>
      <x:c r="T2960" s="16" t="str">
        <x:v>Em andamento</x:v>
      </x:c>
      <x:c r="U2960" s="16" t="n">
        <x:v>2</x:v>
      </x:c>
      <x:c r="V2960" s="16" t="str">
        <x:v>Média</x:v>
      </x:c>
      <x:c r="W2960" s="20" t="str">
        <x:v>type:OSINT | tlp:white</x:v>
      </x:c>
      <x:c r="X2960" s="16" t="str">
        <x:v>tlp:white</x:v>
      </x:c>
      <x:c r="Y2960" s="16"/>
      <x:c r="Z2960" s="16"/>
      <x:c r="AA2960" s="17" t="b">
        <x:v>1</x:v>
      </x:c>
      <x:c r="AB2960" s="17" t="b">
        <x:v>1</x:v>
      </x:c>
      <x:c r="AC2960" s="16" t="str">
        <x:v>Disponível para análise</x:v>
      </x:c>
      <x:c r="AD2960" s="16" t="str">
        <x:v>https://bazaar.abuse.ch/downloads/misp/</x:v>
      </x:c>
      <x:c r="AE2960" s="20"/>
    </x:row>
    <x:row r="2961">
      <x:c r="A2961" s="16" t="n">
        <x:v>2960</x:v>
      </x:c>
      <x:c r="B2961" s="16" t="str">
        <x:v>MISP Event</x:v>
      </x:c>
      <x:c r="C2961" s="16" t="str">
        <x:v>MISP Default Feeds sem CIRCL</x:v>
      </x:c>
      <x:c r="D2961" s="16" t="str">
        <x:v>MalwareBazaar</x:v>
      </x:c>
      <x:c r="E2961" s="16" t="str">
        <x:v>abuse.ch</x:v>
      </x:c>
      <x:c r="F2961" s="16" t="str">
        <x:v>MISP JSON</x:v>
      </x:c>
      <x:c r="G2961" s="16" t="str">
        <x:v>misp-default-feeds-sem-circl-20260730T205219Z-1-004.zip</x:v>
      </x:c>
      <x:c r="H2961" s="16" t="n">
        <x:v>4</x:v>
      </x:c>
      <x:c r="I2961" s="16" t="str">
        <x:v>368b815f-796e-4a8c-aef4-cbf90d61a847</x:v>
      </x:c>
      <x:c r="J2961" s="16"/>
      <x:c r="K2961" s="20" t="str">
        <x:v>MalwareBazaar malware samples for 2022-05-12</x:v>
      </x:c>
      <x:c r="L2961" s="24" t="n">
        <x:v>44693</x:v>
      </x:c>
      <x:c r="M2961" s="24"/>
      <x:c r="N2961" s="22"/>
      <x:c r="O2961" s="22"/>
      <x:c r="P2961" s="22" t="n">
        <x:v>44694.00209490741</x:v>
      </x:c>
      <x:c r="Q2961" s="16" t="str">
        <x:v>abuse.ch</x:v>
      </x:c>
      <x:c r="R2961" s="16" t="str">
        <x:v>9b086132-8588-49ed-97fd-8578a777822c</x:v>
      </x:c>
      <x:c r="S2961" s="16" t="n">
        <x:v>1</x:v>
      </x:c>
      <x:c r="T2961" s="16" t="str">
        <x:v>Em andamento</x:v>
      </x:c>
      <x:c r="U2961" s="16" t="n">
        <x:v>2</x:v>
      </x:c>
      <x:c r="V2961" s="16" t="str">
        <x:v>Média</x:v>
      </x:c>
      <x:c r="W2961" s="20" t="str">
        <x:v>type:OSINT | tlp:white</x:v>
      </x:c>
      <x:c r="X2961" s="16" t="str">
        <x:v>tlp:white</x:v>
      </x:c>
      <x:c r="Y2961" s="16"/>
      <x:c r="Z2961" s="16"/>
      <x:c r="AA2961" s="17" t="b">
        <x:v>1</x:v>
      </x:c>
      <x:c r="AB2961" s="17" t="b">
        <x:v>1</x:v>
      </x:c>
      <x:c r="AC2961" s="16" t="str">
        <x:v>Disponível para análise</x:v>
      </x:c>
      <x:c r="AD2961" s="16" t="str">
        <x:v>https://bazaar.abuse.ch/downloads/misp/</x:v>
      </x:c>
      <x:c r="AE2961" s="20"/>
    </x:row>
    <x:row r="2962">
      <x:c r="A2962" s="16" t="n">
        <x:v>2961</x:v>
      </x:c>
      <x:c r="B2962" s="16" t="str">
        <x:v>MISP Event</x:v>
      </x:c>
      <x:c r="C2962" s="16" t="str">
        <x:v>MISP Default Feeds sem CIRCL</x:v>
      </x:c>
      <x:c r="D2962" s="16" t="str">
        <x:v>Threatfox</x:v>
      </x:c>
      <x:c r="E2962" s="16" t="str">
        <x:v>abuse.ch</x:v>
      </x:c>
      <x:c r="F2962" s="16" t="str">
        <x:v>MISP JSON</x:v>
      </x:c>
      <x:c r="G2962" s="16" t="str">
        <x:v>misp-default-feeds-sem-circl-20260730T205219Z-1-011.zip</x:v>
      </x:c>
      <x:c r="H2962" s="16" t="n">
        <x:v>11</x:v>
      </x:c>
      <x:c r="I2962" s="16" t="str">
        <x:v>36911513-9dd3-4e88-8ec9-e8695c2cf695</x:v>
      </x:c>
      <x:c r="J2962" s="16"/>
      <x:c r="K2962" s="20" t="str">
        <x:v>ThreatFox IOCs for 2025-08-14</x:v>
      </x:c>
      <x:c r="L2962" s="24" t="n">
        <x:v>45883</x:v>
      </x:c>
      <x:c r="M2962" s="24"/>
      <x:c r="N2962" s="22"/>
      <x:c r="O2962" s="22"/>
      <x:c r="P2962" s="22" t="n">
        <x:v>45884.00215277778</x:v>
      </x:c>
      <x:c r="Q2962" s="16" t="str">
        <x:v>abuse.ch</x:v>
      </x:c>
      <x:c r="R2962" s="16" t="str">
        <x:v>9b086132-8588-49ed-97fd-8578a777822c</x:v>
      </x:c>
      <x:c r="S2962" s="16" t="n">
        <x:v>1</x:v>
      </x:c>
      <x:c r="T2962" s="16" t="str">
        <x:v>Em andamento</x:v>
      </x:c>
      <x:c r="U2962" s="16" t="n">
        <x:v>2</x:v>
      </x:c>
      <x:c r="V2962" s="16" t="str">
        <x:v>Média</x:v>
      </x:c>
      <x:c r="W2962" s="20" t="str">
        <x:v>type:OSINT | tlp:white</x:v>
      </x:c>
      <x:c r="X2962" s="16" t="str">
        <x:v>tlp:white</x:v>
      </x:c>
      <x:c r="Y2962" s="16"/>
      <x:c r="Z2962" s="16"/>
      <x:c r="AA2962" s="17" t="b">
        <x:v>1</x:v>
      </x:c>
      <x:c r="AB2962" s="17" t="b">
        <x:v>1</x:v>
      </x:c>
      <x:c r="AC2962" s="16" t="str">
        <x:v>Disponível para análise</x:v>
      </x:c>
      <x:c r="AD2962" s="16" t="str">
        <x:v>https://threatfox.abuse.ch/downloads/misp/</x:v>
      </x:c>
      <x:c r="AE2962" s="20"/>
    </x:row>
    <x:row r="2963">
      <x:c r="A2963" s="16" t="n">
        <x:v>2962</x:v>
      </x:c>
      <x:c r="B2963" s="16" t="str">
        <x:v>MISP Event</x:v>
      </x:c>
      <x:c r="C2963" s="16" t="str">
        <x:v>MISP Default Feeds sem CIRCL</x:v>
      </x:c>
      <x:c r="D2963" s="16" t="str">
        <x:v>MalwareBazaar</x:v>
      </x:c>
      <x:c r="E2963" s="16" t="str">
        <x:v>abuse.ch</x:v>
      </x:c>
      <x:c r="F2963" s="16" t="str">
        <x:v>MISP JSON</x:v>
      </x:c>
      <x:c r="G2963" s="16" t="str">
        <x:v>misp-default-feeds-sem-circl-20260730T205219Z-1-011.zip</x:v>
      </x:c>
      <x:c r="H2963" s="16" t="n">
        <x:v>11</x:v>
      </x:c>
      <x:c r="I2963" s="16" t="str">
        <x:v>36912fc9-810a-4dbb-baea-a5230ab51211</x:v>
      </x:c>
      <x:c r="J2963" s="16"/>
      <x:c r="K2963" s="20" t="str">
        <x:v>MalwareBazaar malware samples for 2024-06-17</x:v>
      </x:c>
      <x:c r="L2963" s="24" t="n">
        <x:v>45460</x:v>
      </x:c>
      <x:c r="M2963" s="24"/>
      <x:c r="N2963" s="22"/>
      <x:c r="O2963" s="22"/>
      <x:c r="P2963" s="22" t="n">
        <x:v>45461.00209490741</x:v>
      </x:c>
      <x:c r="Q2963" s="16" t="str">
        <x:v>abuse.ch</x:v>
      </x:c>
      <x:c r="R2963" s="16" t="str">
        <x:v>9b086132-8588-49ed-97fd-8578a777822c</x:v>
      </x:c>
      <x:c r="S2963" s="16" t="n">
        <x:v>1</x:v>
      </x:c>
      <x:c r="T2963" s="16" t="str">
        <x:v>Em andamento</x:v>
      </x:c>
      <x:c r="U2963" s="16" t="n">
        <x:v>2</x:v>
      </x:c>
      <x:c r="V2963" s="16" t="str">
        <x:v>Média</x:v>
      </x:c>
      <x:c r="W2963" s="20" t="str">
        <x:v>type:OSINT | tlp:white</x:v>
      </x:c>
      <x:c r="X2963" s="16" t="str">
        <x:v>tlp:white</x:v>
      </x:c>
      <x:c r="Y2963" s="16"/>
      <x:c r="Z2963" s="16"/>
      <x:c r="AA2963" s="17" t="b">
        <x:v>1</x:v>
      </x:c>
      <x:c r="AB2963" s="17" t="b">
        <x:v>1</x:v>
      </x:c>
      <x:c r="AC2963" s="16" t="str">
        <x:v>Disponível para análise</x:v>
      </x:c>
      <x:c r="AD2963" s="16" t="str">
        <x:v>https://bazaar.abuse.ch/downloads/misp/</x:v>
      </x:c>
      <x:c r="AE2963" s="20"/>
    </x:row>
    <x:row r="2964">
      <x:c r="A2964" s="16" t="n">
        <x:v>2963</x:v>
      </x:c>
      <x:c r="B2964" s="16" t="str">
        <x:v>MISP Event</x:v>
      </x:c>
      <x:c r="C2964" s="16" t="str">
        <x:v>MISP Default Feeds sem CIRCL</x:v>
      </x:c>
      <x:c r="D2964" s="16" t="str">
        <x:v>MalwareBazaar</x:v>
      </x:c>
      <x:c r="E2964" s="16" t="str">
        <x:v>abuse.ch</x:v>
      </x:c>
      <x:c r="F2964" s="16" t="str">
        <x:v>MISP JSON</x:v>
      </x:c>
      <x:c r="G2964" s="16" t="str">
        <x:v>misp-default-feeds-sem-circl-20260730T205219Z-1-009.zip</x:v>
      </x:c>
      <x:c r="H2964" s="16" t="n">
        <x:v>9</x:v>
      </x:c>
      <x:c r="I2964" s="16" t="str">
        <x:v>36a93511-ba6a-4a4b-aa2d-4c07ff2321b1</x:v>
      </x:c>
      <x:c r="J2964" s="16"/>
      <x:c r="K2964" s="20" t="str">
        <x:v>MalwareBazaar malware samples for 2022-10-28</x:v>
      </x:c>
      <x:c r="L2964" s="24" t="n">
        <x:v>44862</x:v>
      </x:c>
      <x:c r="M2964" s="24"/>
      <x:c r="N2964" s="22"/>
      <x:c r="O2964" s="22"/>
      <x:c r="P2964" s="22" t="n">
        <x:v>44863.00209490741</x:v>
      </x:c>
      <x:c r="Q2964" s="16" t="str">
        <x:v>abuse.ch</x:v>
      </x:c>
      <x:c r="R2964" s="16" t="str">
        <x:v>9b086132-8588-49ed-97fd-8578a777822c</x:v>
      </x:c>
      <x:c r="S2964" s="16" t="n">
        <x:v>1</x:v>
      </x:c>
      <x:c r="T2964" s="16" t="str">
        <x:v>Em andamento</x:v>
      </x:c>
      <x:c r="U2964" s="16" t="n">
        <x:v>2</x:v>
      </x:c>
      <x:c r="V2964" s="16" t="str">
        <x:v>Média</x:v>
      </x:c>
      <x:c r="W2964" s="20" t="str">
        <x:v>type:OSINT | tlp:white</x:v>
      </x:c>
      <x:c r="X2964" s="16" t="str">
        <x:v>tlp:white</x:v>
      </x:c>
      <x:c r="Y2964" s="16"/>
      <x:c r="Z2964" s="16"/>
      <x:c r="AA2964" s="17" t="b">
        <x:v>1</x:v>
      </x:c>
      <x:c r="AB2964" s="17" t="b">
        <x:v>1</x:v>
      </x:c>
      <x:c r="AC2964" s="16" t="str">
        <x:v>Disponível para análise</x:v>
      </x:c>
      <x:c r="AD2964" s="16" t="str">
        <x:v>https://bazaar.abuse.ch/downloads/misp/</x:v>
      </x:c>
      <x:c r="AE2964" s="20"/>
    </x:row>
    <x:row r="2965">
      <x:c r="A2965" s="16" t="n">
        <x:v>2964</x:v>
      </x:c>
      <x:c r="B2965" s="16" t="str">
        <x:v>MISP Event</x:v>
      </x:c>
      <x:c r="C2965" s="16" t="str">
        <x:v>MISP Default Feeds sem CIRCL</x:v>
      </x:c>
      <x:c r="D2965" s="16" t="str">
        <x:v>MalwareBazaar</x:v>
      </x:c>
      <x:c r="E2965" s="16" t="str">
        <x:v>abuse.ch</x:v>
      </x:c>
      <x:c r="F2965" s="16" t="str">
        <x:v>MISP JSON</x:v>
      </x:c>
      <x:c r="G2965" s="16" t="str">
        <x:v>misp-default-feeds-sem-circl-20260730T205219Z-1-001.zip</x:v>
      </x:c>
      <x:c r="H2965" s="16" t="n">
        <x:v>1</x:v>
      </x:c>
      <x:c r="I2965" s="16" t="str">
        <x:v>36b0d248-2760-48da-8c08-63aecceac437</x:v>
      </x:c>
      <x:c r="J2965" s="16"/>
      <x:c r="K2965" s="20" t="str">
        <x:v>MalwareBazaar malware samples for 2023-12-21</x:v>
      </x:c>
      <x:c r="L2965" s="24" t="n">
        <x:v>45281</x:v>
      </x:c>
      <x:c r="M2965" s="24"/>
      <x:c r="N2965" s="22"/>
      <x:c r="O2965" s="22"/>
      <x:c r="P2965" s="22" t="n">
        <x:v>45282.00210648148</x:v>
      </x:c>
      <x:c r="Q2965" s="16" t="str">
        <x:v>abuse.ch</x:v>
      </x:c>
      <x:c r="R2965" s="16" t="str">
        <x:v>9b086132-8588-49ed-97fd-8578a777822c</x:v>
      </x:c>
      <x:c r="S2965" s="16" t="n">
        <x:v>1</x:v>
      </x:c>
      <x:c r="T2965" s="16" t="str">
        <x:v>Em andamento</x:v>
      </x:c>
      <x:c r="U2965" s="16" t="n">
        <x:v>2</x:v>
      </x:c>
      <x:c r="V2965" s="16" t="str">
        <x:v>Média</x:v>
      </x:c>
      <x:c r="W2965" s="20" t="str">
        <x:v>type:OSINT | tlp:white</x:v>
      </x:c>
      <x:c r="X2965" s="16" t="str">
        <x:v>tlp:white</x:v>
      </x:c>
      <x:c r="Y2965" s="16"/>
      <x:c r="Z2965" s="16"/>
      <x:c r="AA2965" s="17" t="b">
        <x:v>1</x:v>
      </x:c>
      <x:c r="AB2965" s="17" t="b">
        <x:v>1</x:v>
      </x:c>
      <x:c r="AC2965" s="16" t="str">
        <x:v>Disponível para análise</x:v>
      </x:c>
      <x:c r="AD2965" s="16" t="str">
        <x:v>https://bazaar.abuse.ch/downloads/misp/</x:v>
      </x:c>
      <x:c r="AE2965" s="20"/>
    </x:row>
    <x:row r="2966">
      <x:c r="A2966" s="16" t="n">
        <x:v>2965</x:v>
      </x:c>
      <x:c r="B2966" s="16" t="str">
        <x:v>MISP Event</x:v>
      </x:c>
      <x:c r="C2966" s="16" t="str">
        <x:v>MISP Default Feeds sem CIRCL</x:v>
      </x:c>
      <x:c r="D2966" s="16" t="str">
        <x:v>URLhaus</x:v>
      </x:c>
      <x:c r="E2966" s="16" t="str">
        <x:v>abuse.ch</x:v>
      </x:c>
      <x:c r="F2966" s="16" t="str">
        <x:v>MISP JSON</x:v>
      </x:c>
      <x:c r="G2966" s="16" t="str">
        <x:v>misp-default-feeds-sem-circl-20260730T205219Z-1-004.zip</x:v>
      </x:c>
      <x:c r="H2966" s="16" t="n">
        <x:v>4</x:v>
      </x:c>
      <x:c r="I2966" s="16" t="str">
        <x:v>36b712d3-6362-46e8-ad8a-bc67aa5ed2ce</x:v>
      </x:c>
      <x:c r="J2966" s="16"/>
      <x:c r="K2966" s="20" t="str">
        <x:v>URLhaus IOCs for 2021-11-01</x:v>
      </x:c>
      <x:c r="L2966" s="24" t="n">
        <x:v>44501</x:v>
      </x:c>
      <x:c r="M2966" s="24"/>
      <x:c r="N2966" s="22"/>
      <x:c r="O2966" s="22"/>
      <x:c r="P2966" s="22" t="n">
        <x:v>44502.00215277778</x:v>
      </x:c>
      <x:c r="Q2966" s="16" t="str">
        <x:v>abuse.ch</x:v>
      </x:c>
      <x:c r="R2966" s="16" t="str">
        <x:v>9b086132-8588-49ed-97fd-8578a777822c</x:v>
      </x:c>
      <x:c r="S2966" s="16" t="n">
        <x:v>1</x:v>
      </x:c>
      <x:c r="T2966" s="16" t="str">
        <x:v>Em andamento</x:v>
      </x:c>
      <x:c r="U2966" s="16" t="n">
        <x:v>2</x:v>
      </x:c>
      <x:c r="V2966" s="16" t="str">
        <x:v>Média</x:v>
      </x:c>
      <x:c r="W2966" s="20" t="str">
        <x:v>type:OSINT | tlp:white</x:v>
      </x:c>
      <x:c r="X2966" s="16" t="str">
        <x:v>tlp:white</x:v>
      </x:c>
      <x:c r="Y2966" s="16"/>
      <x:c r="Z2966" s="16"/>
      <x:c r="AA2966" s="17" t="b">
        <x:v>1</x:v>
      </x:c>
      <x:c r="AB2966" s="17" t="b">
        <x:v>1</x:v>
      </x:c>
      <x:c r="AC2966" s="16" t="str">
        <x:v>Disponível para análise</x:v>
      </x:c>
      <x:c r="AD2966" s="16" t="str">
        <x:v>https://urlhaus.abuse.ch/downloads/misp/</x:v>
      </x:c>
      <x:c r="AE2966" s="20"/>
    </x:row>
    <x:row r="2967">
      <x:c r="A2967" s="16" t="n">
        <x:v>2966</x:v>
      </x:c>
      <x:c r="B2967" s="16" t="str">
        <x:v>MISP Event</x:v>
      </x:c>
      <x:c r="C2967" s="16" t="str">
        <x:v>MISP Default Feeds sem CIRCL</x:v>
      </x:c>
      <x:c r="D2967" s="16" t="str">
        <x:v>MalwareBazaar</x:v>
      </x:c>
      <x:c r="E2967" s="16" t="str">
        <x:v>abuse.ch</x:v>
      </x:c>
      <x:c r="F2967" s="16" t="str">
        <x:v>MISP JSON</x:v>
      </x:c>
      <x:c r="G2967" s="16" t="str">
        <x:v>misp-default-feeds-sem-circl-20260730T205219Z-1-008.zip</x:v>
      </x:c>
      <x:c r="H2967" s="16" t="n">
        <x:v>8</x:v>
      </x:c>
      <x:c r="I2967" s="16" t="str">
        <x:v>36b8c34c-5828-4bf7-8665-b2e07b2cb852</x:v>
      </x:c>
      <x:c r="J2967" s="16"/>
      <x:c r="K2967" s="20" t="str">
        <x:v>MalwareBazaar malware samples for 2024-11-02</x:v>
      </x:c>
      <x:c r="L2967" s="24" t="n">
        <x:v>45598</x:v>
      </x:c>
      <x:c r="M2967" s="24"/>
      <x:c r="N2967" s="22"/>
      <x:c r="O2967" s="22"/>
      <x:c r="P2967" s="22" t="n">
        <x:v>45599.00210648148</x:v>
      </x:c>
      <x:c r="Q2967" s="16" t="str">
        <x:v>abuse.ch</x:v>
      </x:c>
      <x:c r="R2967" s="16" t="str">
        <x:v>9b086132-8588-49ed-97fd-8578a777822c</x:v>
      </x:c>
      <x:c r="S2967" s="16" t="n">
        <x:v>1</x:v>
      </x:c>
      <x:c r="T2967" s="16" t="str">
        <x:v>Em andamento</x:v>
      </x:c>
      <x:c r="U2967" s="16" t="n">
        <x:v>2</x:v>
      </x:c>
      <x:c r="V2967" s="16" t="str">
        <x:v>Média</x:v>
      </x:c>
      <x:c r="W2967" s="20" t="str">
        <x:v>type:OSINT | tlp:white</x:v>
      </x:c>
      <x:c r="X2967" s="16" t="str">
        <x:v>tlp:white</x:v>
      </x:c>
      <x:c r="Y2967" s="16"/>
      <x:c r="Z2967" s="16"/>
      <x:c r="AA2967" s="17" t="b">
        <x:v>1</x:v>
      </x:c>
      <x:c r="AB2967" s="17" t="b">
        <x:v>1</x:v>
      </x:c>
      <x:c r="AC2967" s="16" t="str">
        <x:v>Disponível para análise</x:v>
      </x:c>
      <x:c r="AD2967" s="16" t="str">
        <x:v>https://bazaar.abuse.ch/downloads/misp/</x:v>
      </x:c>
      <x:c r="AE2967" s="20"/>
    </x:row>
    <x:row r="2968">
      <x:c r="A2968" s="16" t="n">
        <x:v>2967</x:v>
      </x:c>
      <x:c r="B2968" s="16" t="str">
        <x:v>MISP Event</x:v>
      </x:c>
      <x:c r="C2968" s="16" t="str">
        <x:v>MISP Default Feeds sem CIRCL</x:v>
      </x:c>
      <x:c r="D2968" s="16" t="str">
        <x:v>URLhaus</x:v>
      </x:c>
      <x:c r="E2968" s="16" t="str">
        <x:v>abuse.ch</x:v>
      </x:c>
      <x:c r="F2968" s="16" t="str">
        <x:v>MISP JSON</x:v>
      </x:c>
      <x:c r="G2968" s="16" t="str">
        <x:v>misp-default-feeds-sem-circl-20260730T205219Z-1-010.zip</x:v>
      </x:c>
      <x:c r="H2968" s="16" t="n">
        <x:v>10</x:v>
      </x:c>
      <x:c r="I2968" s="16" t="str">
        <x:v>36d095fe-c8b2-4068-bebc-3a6a4575a065</x:v>
      </x:c>
      <x:c r="J2968" s="16"/>
      <x:c r="K2968" s="20" t="str">
        <x:v>URLhaus IOCs for 2024-03-24</x:v>
      </x:c>
      <x:c r="L2968" s="24" t="n">
        <x:v>45375</x:v>
      </x:c>
      <x:c r="M2968" s="24"/>
      <x:c r="N2968" s="22"/>
      <x:c r="O2968" s="22"/>
      <x:c r="P2968" s="22" t="n">
        <x:v>45376.00224537037</x:v>
      </x:c>
      <x:c r="Q2968" s="16" t="str">
        <x:v>abuse.ch</x:v>
      </x:c>
      <x:c r="R2968" s="16" t="str">
        <x:v>9b086132-8588-49ed-97fd-8578a777822c</x:v>
      </x:c>
      <x:c r="S2968" s="16" t="n">
        <x:v>1</x:v>
      </x:c>
      <x:c r="T2968" s="16" t="str">
        <x:v>Em andamento</x:v>
      </x:c>
      <x:c r="U2968" s="16" t="n">
        <x:v>2</x:v>
      </x:c>
      <x:c r="V2968" s="16" t="str">
        <x:v>Média</x:v>
      </x:c>
      <x:c r="W2968" s="20" t="str">
        <x:v>type:OSINT | tlp:white</x:v>
      </x:c>
      <x:c r="X2968" s="16" t="str">
        <x:v>tlp:white</x:v>
      </x:c>
      <x:c r="Y2968" s="16"/>
      <x:c r="Z2968" s="16"/>
      <x:c r="AA2968" s="17" t="b">
        <x:v>1</x:v>
      </x:c>
      <x:c r="AB2968" s="17" t="b">
        <x:v>1</x:v>
      </x:c>
      <x:c r="AC2968" s="16" t="str">
        <x:v>Disponível para análise</x:v>
      </x:c>
      <x:c r="AD2968" s="16" t="str">
        <x:v>https://urlhaus.abuse.ch/downloads/misp/</x:v>
      </x:c>
      <x:c r="AE2968" s="20"/>
    </x:row>
    <x:row r="2969">
      <x:c r="A2969" s="16" t="n">
        <x:v>2968</x:v>
      </x:c>
      <x:c r="B2969" s="16" t="str">
        <x:v>MISP Event</x:v>
      </x:c>
      <x:c r="C2969" s="16" t="str">
        <x:v>MISP Default Feeds sem CIRCL</x:v>
      </x:c>
      <x:c r="D2969" s="16" t="str">
        <x:v>URLhaus</x:v>
      </x:c>
      <x:c r="E2969" s="16" t="str">
        <x:v>abuse.ch</x:v>
      </x:c>
      <x:c r="F2969" s="16" t="str">
        <x:v>MISP JSON</x:v>
      </x:c>
      <x:c r="G2969" s="16" t="str">
        <x:v>misp-default-feeds-sem-circl-20260730T205219Z-1-001.zip</x:v>
      </x:c>
      <x:c r="H2969" s="16" t="n">
        <x:v>1</x:v>
      </x:c>
      <x:c r="I2969" s="16" t="str">
        <x:v>36f6573b-1d49-455e-ae90-3d32010193e6</x:v>
      </x:c>
      <x:c r="J2969" s="16"/>
      <x:c r="K2969" s="20" t="str">
        <x:v>URLhaus IOCs for 2022-09-14</x:v>
      </x:c>
      <x:c r="L2969" s="24" t="n">
        <x:v>44818</x:v>
      </x:c>
      <x:c r="M2969" s="24"/>
      <x:c r="N2969" s="22"/>
      <x:c r="O2969" s="22"/>
      <x:c r="P2969" s="22" t="n">
        <x:v>44819.002175925925</x:v>
      </x:c>
      <x:c r="Q2969" s="16" t="str">
        <x:v>abuse.ch</x:v>
      </x:c>
      <x:c r="R2969" s="16" t="str">
        <x:v>9b086132-8588-49ed-97fd-8578a777822c</x:v>
      </x:c>
      <x:c r="S2969" s="16" t="n">
        <x:v>1</x:v>
      </x:c>
      <x:c r="T2969" s="16" t="str">
        <x:v>Em andamento</x:v>
      </x:c>
      <x:c r="U2969" s="16" t="n">
        <x:v>2</x:v>
      </x:c>
      <x:c r="V2969" s="16" t="str">
        <x:v>Média</x:v>
      </x:c>
      <x:c r="W2969" s="20" t="str">
        <x:v>type:OSINT | tlp:white</x:v>
      </x:c>
      <x:c r="X2969" s="16" t="str">
        <x:v>tlp:white</x:v>
      </x:c>
      <x:c r="Y2969" s="16"/>
      <x:c r="Z2969" s="16"/>
      <x:c r="AA2969" s="17" t="b">
        <x:v>1</x:v>
      </x:c>
      <x:c r="AB2969" s="17" t="b">
        <x:v>1</x:v>
      </x:c>
      <x:c r="AC2969" s="16" t="str">
        <x:v>Disponível para análise</x:v>
      </x:c>
      <x:c r="AD2969" s="16" t="str">
        <x:v>https://urlhaus.abuse.ch/downloads/misp/</x:v>
      </x:c>
      <x:c r="AE2969" s="20"/>
    </x:row>
    <x:row r="2970">
      <x:c r="A2970" s="16" t="n">
        <x:v>2969</x:v>
      </x:c>
      <x:c r="B2970" s="16" t="str">
        <x:v>MISP Event</x:v>
      </x:c>
      <x:c r="C2970" s="16" t="str">
        <x:v>MISP Default Feeds sem CIRCL</x:v>
      </x:c>
      <x:c r="D2970" s="16" t="str">
        <x:v>MalwareBazaar</x:v>
      </x:c>
      <x:c r="E2970" s="16" t="str">
        <x:v>abuse.ch</x:v>
      </x:c>
      <x:c r="F2970" s="16" t="str">
        <x:v>MISP JSON</x:v>
      </x:c>
      <x:c r="G2970" s="16" t="str">
        <x:v>misp-default-feeds-sem-circl-20260730T205219Z-1-008.zip</x:v>
      </x:c>
      <x:c r="H2970" s="16" t="n">
        <x:v>8</x:v>
      </x:c>
      <x:c r="I2970" s="16" t="str">
        <x:v>36fa3b2a-d4d8-44fa-acd8-12606303b5cb</x:v>
      </x:c>
      <x:c r="J2970" s="16"/>
      <x:c r="K2970" s="20" t="str">
        <x:v>MalwareBazaar malware samples for 2024-10-05</x:v>
      </x:c>
      <x:c r="L2970" s="24" t="n">
        <x:v>45570</x:v>
      </x:c>
      <x:c r="M2970" s="24"/>
      <x:c r="N2970" s="22"/>
      <x:c r="O2970" s="22"/>
      <x:c r="P2970" s="22" t="n">
        <x:v>45571.00209490741</x:v>
      </x:c>
      <x:c r="Q2970" s="16" t="str">
        <x:v>abuse.ch</x:v>
      </x:c>
      <x:c r="R2970" s="16" t="str">
        <x:v>9b086132-8588-49ed-97fd-8578a777822c</x:v>
      </x:c>
      <x:c r="S2970" s="16" t="n">
        <x:v>1</x:v>
      </x:c>
      <x:c r="T2970" s="16" t="str">
        <x:v>Em andamento</x:v>
      </x:c>
      <x:c r="U2970" s="16" t="n">
        <x:v>2</x:v>
      </x:c>
      <x:c r="V2970" s="16" t="str">
        <x:v>Média</x:v>
      </x:c>
      <x:c r="W2970" s="20" t="str">
        <x:v>type:OSINT | tlp:white</x:v>
      </x:c>
      <x:c r="X2970" s="16" t="str">
        <x:v>tlp:white</x:v>
      </x:c>
      <x:c r="Y2970" s="16"/>
      <x:c r="Z2970" s="16"/>
      <x:c r="AA2970" s="17" t="b">
        <x:v>1</x:v>
      </x:c>
      <x:c r="AB2970" s="17" t="b">
        <x:v>1</x:v>
      </x:c>
      <x:c r="AC2970" s="16" t="str">
        <x:v>Disponível para análise</x:v>
      </x:c>
      <x:c r="AD2970" s="16" t="str">
        <x:v>https://bazaar.abuse.ch/downloads/misp/</x:v>
      </x:c>
      <x:c r="AE2970" s="20"/>
    </x:row>
    <x:row r="2971">
      <x:c r="A2971" s="16" t="n">
        <x:v>2970</x:v>
      </x:c>
      <x:c r="B2971" s="16" t="str">
        <x:v>MISP Event</x:v>
      </x:c>
      <x:c r="C2971" s="16" t="str">
        <x:v>MISP Default Feeds sem CIRCL</x:v>
      </x:c>
      <x:c r="D2971" s="16" t="str">
        <x:v>URLhaus</x:v>
      </x:c>
      <x:c r="E2971" s="16" t="str">
        <x:v>abuse.ch</x:v>
      </x:c>
      <x:c r="F2971" s="16" t="str">
        <x:v>MISP JSON</x:v>
      </x:c>
      <x:c r="G2971" s="16" t="str">
        <x:v>misp-default-feeds-sem-circl-20260730T205219Z-1-004.zip</x:v>
      </x:c>
      <x:c r="H2971" s="16" t="n">
        <x:v>4</x:v>
      </x:c>
      <x:c r="I2971" s="16" t="str">
        <x:v>3706312b-30eb-4fff-b29f-863801a22c7d</x:v>
      </x:c>
      <x:c r="J2971" s="16"/>
      <x:c r="K2971" s="20" t="str">
        <x:v>URLhaus IOCs for 2021-10-19</x:v>
      </x:c>
      <x:c r="L2971" s="24" t="n">
        <x:v>44488</x:v>
      </x:c>
      <x:c r="M2971" s="24"/>
      <x:c r="N2971" s="22"/>
      <x:c r="O2971" s="22"/>
      <x:c r="P2971" s="22" t="n">
        <x:v>44489.0021412037</x:v>
      </x:c>
      <x:c r="Q2971" s="16" t="str">
        <x:v>abuse.ch</x:v>
      </x:c>
      <x:c r="R2971" s="16" t="str">
        <x:v>9b086132-8588-49ed-97fd-8578a777822c</x:v>
      </x:c>
      <x:c r="S2971" s="16" t="n">
        <x:v>1</x:v>
      </x:c>
      <x:c r="T2971" s="16" t="str">
        <x:v>Em andamento</x:v>
      </x:c>
      <x:c r="U2971" s="16" t="n">
        <x:v>2</x:v>
      </x:c>
      <x:c r="V2971" s="16" t="str">
        <x:v>Média</x:v>
      </x:c>
      <x:c r="W2971" s="20" t="str">
        <x:v>type:OSINT | tlp:white</x:v>
      </x:c>
      <x:c r="X2971" s="16" t="str">
        <x:v>tlp:white</x:v>
      </x:c>
      <x:c r="Y2971" s="16"/>
      <x:c r="Z2971" s="16"/>
      <x:c r="AA2971" s="17" t="b">
        <x:v>1</x:v>
      </x:c>
      <x:c r="AB2971" s="17" t="b">
        <x:v>1</x:v>
      </x:c>
      <x:c r="AC2971" s="16" t="str">
        <x:v>Disponível para análise</x:v>
      </x:c>
      <x:c r="AD2971" s="16" t="str">
        <x:v>https://urlhaus.abuse.ch/downloads/misp/</x:v>
      </x:c>
      <x:c r="AE2971" s="20"/>
    </x:row>
    <x:row r="2972">
      <x:c r="A2972" s="16" t="n">
        <x:v>2971</x:v>
      </x:c>
      <x:c r="B2972" s="16" t="str">
        <x:v>MISP Event</x:v>
      </x:c>
      <x:c r="C2972" s="16" t="str">
        <x:v>MISP Default Feeds sem CIRCL</x:v>
      </x:c>
      <x:c r="D2972" s="16" t="str">
        <x:v>MalwareBazaar</x:v>
      </x:c>
      <x:c r="E2972" s="16" t="str">
        <x:v>abuse.ch</x:v>
      </x:c>
      <x:c r="F2972" s="16" t="str">
        <x:v>MISP JSON</x:v>
      </x:c>
      <x:c r="G2972" s="16" t="str">
        <x:v>misp-default-feeds-sem-circl-20260730T205219Z-1-011.zip</x:v>
      </x:c>
      <x:c r="H2972" s="16" t="n">
        <x:v>11</x:v>
      </x:c>
      <x:c r="I2972" s="16" t="str">
        <x:v>370bdbac-9b5c-4d4d-bbeb-1763e166a588</x:v>
      </x:c>
      <x:c r="J2972" s="16"/>
      <x:c r="K2972" s="20" t="str">
        <x:v>MalwareBazaar malware samples for 2021-03-16</x:v>
      </x:c>
      <x:c r="L2972" s="24" t="n">
        <x:v>44271</x:v>
      </x:c>
      <x:c r="M2972" s="24"/>
      <x:c r="N2972" s="22"/>
      <x:c r="O2972" s="22"/>
      <x:c r="P2972" s="22" t="n">
        <x:v>44272.00210648148</x:v>
      </x:c>
      <x:c r="Q2972" s="16" t="str">
        <x:v>abuse.ch</x:v>
      </x:c>
      <x:c r="R2972" s="16" t="str">
        <x:v>9b086132-8588-49ed-97fd-8578a777822c</x:v>
      </x:c>
      <x:c r="S2972" s="16" t="n">
        <x:v>1</x:v>
      </x:c>
      <x:c r="T2972" s="16" t="str">
        <x:v>Em andamento</x:v>
      </x:c>
      <x:c r="U2972" s="16" t="n">
        <x:v>2</x:v>
      </x:c>
      <x:c r="V2972" s="16" t="str">
        <x:v>Média</x:v>
      </x:c>
      <x:c r="W2972" s="20" t="str">
        <x:v>type:OSINT | tlp:white</x:v>
      </x:c>
      <x:c r="X2972" s="16" t="str">
        <x:v>tlp:white</x:v>
      </x:c>
      <x:c r="Y2972" s="16"/>
      <x:c r="Z2972" s="16"/>
      <x:c r="AA2972" s="17" t="b">
        <x:v>1</x:v>
      </x:c>
      <x:c r="AB2972" s="17" t="b">
        <x:v>1</x:v>
      </x:c>
      <x:c r="AC2972" s="16" t="str">
        <x:v>Disponível para análise</x:v>
      </x:c>
      <x:c r="AD2972" s="16" t="str">
        <x:v>https://bazaar.abuse.ch/downloads/misp/</x:v>
      </x:c>
      <x:c r="AE2972" s="20"/>
    </x:row>
    <x:row r="2973">
      <x:c r="A2973" s="16" t="n">
        <x:v>2972</x:v>
      </x:c>
      <x:c r="B2973" s="16" t="str">
        <x:v>MISP Event</x:v>
      </x:c>
      <x:c r="C2973" s="16" t="str">
        <x:v>MISP Default Feeds sem CIRCL</x:v>
      </x:c>
      <x:c r="D2973" s="16" t="str">
        <x:v>MalwareBazaar</x:v>
      </x:c>
      <x:c r="E2973" s="16" t="str">
        <x:v>abuse.ch</x:v>
      </x:c>
      <x:c r="F2973" s="16" t="str">
        <x:v>MISP JSON</x:v>
      </x:c>
      <x:c r="G2973" s="16" t="str">
        <x:v>misp-default-feeds-sem-circl-20260730T205219Z-1-005.zip</x:v>
      </x:c>
      <x:c r="H2973" s="16" t="n">
        <x:v>5</x:v>
      </x:c>
      <x:c r="I2973" s="16" t="str">
        <x:v>372ef3e8-a57b-4aae-b8c6-e2d622ff5345</x:v>
      </x:c>
      <x:c r="J2973" s="16"/>
      <x:c r="K2973" s="20" t="str">
        <x:v>MalwareBazaar malware samples for 2022-09-01</x:v>
      </x:c>
      <x:c r="L2973" s="24" t="n">
        <x:v>44805</x:v>
      </x:c>
      <x:c r="M2973" s="24"/>
      <x:c r="N2973" s="22"/>
      <x:c r="O2973" s="22"/>
      <x:c r="P2973" s="22" t="n">
        <x:v>44806.00209490741</x:v>
      </x:c>
      <x:c r="Q2973" s="16" t="str">
        <x:v>abuse.ch</x:v>
      </x:c>
      <x:c r="R2973" s="16" t="str">
        <x:v>9b086132-8588-49ed-97fd-8578a777822c</x:v>
      </x:c>
      <x:c r="S2973" s="16" t="n">
        <x:v>1</x:v>
      </x:c>
      <x:c r="T2973" s="16" t="str">
        <x:v>Em andamento</x:v>
      </x:c>
      <x:c r="U2973" s="16" t="n">
        <x:v>2</x:v>
      </x:c>
      <x:c r="V2973" s="16" t="str">
        <x:v>Média</x:v>
      </x:c>
      <x:c r="W2973" s="20" t="str">
        <x:v>type:OSINT | tlp:white</x:v>
      </x:c>
      <x:c r="X2973" s="16" t="str">
        <x:v>tlp:white</x:v>
      </x:c>
      <x:c r="Y2973" s="16"/>
      <x:c r="Z2973" s="16"/>
      <x:c r="AA2973" s="17" t="b">
        <x:v>1</x:v>
      </x:c>
      <x:c r="AB2973" s="17" t="b">
        <x:v>1</x:v>
      </x:c>
      <x:c r="AC2973" s="16" t="str">
        <x:v>Disponível para análise</x:v>
      </x:c>
      <x:c r="AD2973" s="16" t="str">
        <x:v>https://bazaar.abuse.ch/downloads/misp/</x:v>
      </x:c>
      <x:c r="AE2973" s="20"/>
    </x:row>
    <x:row r="2974">
      <x:c r="A2974" s="16" t="n">
        <x:v>2973</x:v>
      </x:c>
      <x:c r="B2974" s="16" t="str">
        <x:v>MISP Event</x:v>
      </x:c>
      <x:c r="C2974" s="16" t="str">
        <x:v>MISP Default Feeds sem CIRCL</x:v>
      </x:c>
      <x:c r="D2974" s="16" t="str">
        <x:v>URLhaus</x:v>
      </x:c>
      <x:c r="E2974" s="16" t="str">
        <x:v>abuse.ch</x:v>
      </x:c>
      <x:c r="F2974" s="16" t="str">
        <x:v>MISP JSON</x:v>
      </x:c>
      <x:c r="G2974" s="16" t="str">
        <x:v>misp-default-feeds-sem-circl-20260730T205219Z-1-008.zip</x:v>
      </x:c>
      <x:c r="H2974" s="16" t="n">
        <x:v>8</x:v>
      </x:c>
      <x:c r="I2974" s="16" t="str">
        <x:v>373ab41a-1e2d-41d9-8326-57a8733647ed</x:v>
      </x:c>
      <x:c r="J2974" s="16"/>
      <x:c r="K2974" s="20" t="str">
        <x:v>URLhaus IOCs for 2024-10-23</x:v>
      </x:c>
      <x:c r="L2974" s="24" t="n">
        <x:v>45588</x:v>
      </x:c>
      <x:c r="M2974" s="24"/>
      <x:c r="N2974" s="22"/>
      <x:c r="O2974" s="22"/>
      <x:c r="P2974" s="22" t="n">
        <x:v>45589.002233796295</x:v>
      </x:c>
      <x:c r="Q2974" s="16" t="str">
        <x:v>abuse.ch</x:v>
      </x:c>
      <x:c r="R2974" s="16" t="str">
        <x:v>9b086132-8588-49ed-97fd-8578a777822c</x:v>
      </x:c>
      <x:c r="S2974" s="16" t="n">
        <x:v>1</x:v>
      </x:c>
      <x:c r="T2974" s="16" t="str">
        <x:v>Em andamento</x:v>
      </x:c>
      <x:c r="U2974" s="16" t="n">
        <x:v>2</x:v>
      </x:c>
      <x:c r="V2974" s="16" t="str">
        <x:v>Média</x:v>
      </x:c>
      <x:c r="W2974" s="20" t="str">
        <x:v>type:OSINT | tlp:white</x:v>
      </x:c>
      <x:c r="X2974" s="16" t="str">
        <x:v>tlp:white</x:v>
      </x:c>
      <x:c r="Y2974" s="16"/>
      <x:c r="Z2974" s="16"/>
      <x:c r="AA2974" s="17" t="b">
        <x:v>1</x:v>
      </x:c>
      <x:c r="AB2974" s="17" t="b">
        <x:v>1</x:v>
      </x:c>
      <x:c r="AC2974" s="16" t="str">
        <x:v>Disponível para análise</x:v>
      </x:c>
      <x:c r="AD2974" s="16" t="str">
        <x:v>https://urlhaus.abuse.ch/downloads/misp/</x:v>
      </x:c>
      <x:c r="AE2974" s="20"/>
    </x:row>
    <x:row r="2975">
      <x:c r="A2975" s="16" t="n">
        <x:v>2974</x:v>
      </x:c>
      <x:c r="B2975" s="16" t="str">
        <x:v>MISP Event</x:v>
      </x:c>
      <x:c r="C2975" s="16" t="str">
        <x:v>MISP Default Feeds sem CIRCL</x:v>
      </x:c>
      <x:c r="D2975" s="16" t="str">
        <x:v>URLhaus</x:v>
      </x:c>
      <x:c r="E2975" s="16" t="str">
        <x:v>abuse.ch</x:v>
      </x:c>
      <x:c r="F2975" s="16" t="str">
        <x:v>MISP JSON</x:v>
      </x:c>
      <x:c r="G2975" s="16" t="str">
        <x:v>misp-default-feeds-sem-circl-20260730T205219Z-1-007.zip</x:v>
      </x:c>
      <x:c r="H2975" s="16" t="n">
        <x:v>7</x:v>
      </x:c>
      <x:c r="I2975" s="16" t="str">
        <x:v>3747be27-027d-40c3-8dc7-723f7e331db0</x:v>
      </x:c>
      <x:c r="J2975" s="16"/>
      <x:c r="K2975" s="20" t="str">
        <x:v>URLhaus IOCs for 2025-03-02</x:v>
      </x:c>
      <x:c r="L2975" s="24" t="n">
        <x:v>45718</x:v>
      </x:c>
      <x:c r="M2975" s="24"/>
      <x:c r="N2975" s="22"/>
      <x:c r="O2975" s="22"/>
      <x:c r="P2975" s="22" t="n">
        <x:v>45719.0021875</x:v>
      </x:c>
      <x:c r="Q2975" s="16" t="str">
        <x:v>abuse.ch</x:v>
      </x:c>
      <x:c r="R2975" s="16" t="str">
        <x:v>9b086132-8588-49ed-97fd-8578a777822c</x:v>
      </x:c>
      <x:c r="S2975" s="16" t="n">
        <x:v>1</x:v>
      </x:c>
      <x:c r="T2975" s="16" t="str">
        <x:v>Em andamento</x:v>
      </x:c>
      <x:c r="U2975" s="16" t="n">
        <x:v>2</x:v>
      </x:c>
      <x:c r="V2975" s="16" t="str">
        <x:v>Média</x:v>
      </x:c>
      <x:c r="W2975" s="20" t="str">
        <x:v>type:OSINT | tlp:white</x:v>
      </x:c>
      <x:c r="X2975" s="16" t="str">
        <x:v>tlp:white</x:v>
      </x:c>
      <x:c r="Y2975" s="16"/>
      <x:c r="Z2975" s="16"/>
      <x:c r="AA2975" s="17" t="b">
        <x:v>1</x:v>
      </x:c>
      <x:c r="AB2975" s="17" t="b">
        <x:v>1</x:v>
      </x:c>
      <x:c r="AC2975" s="16" t="str">
        <x:v>Disponível para análise</x:v>
      </x:c>
      <x:c r="AD2975" s="16" t="str">
        <x:v>https://urlhaus.abuse.ch/downloads/misp/</x:v>
      </x:c>
      <x:c r="AE2975" s="20"/>
    </x:row>
    <x:row r="2976">
      <x:c r="A2976" s="16" t="n">
        <x:v>2975</x:v>
      </x:c>
      <x:c r="B2976" s="16" t="str">
        <x:v>MISP Event</x:v>
      </x:c>
      <x:c r="C2976" s="16" t="str">
        <x:v>MISP Default Feeds sem CIRCL</x:v>
      </x:c>
      <x:c r="D2976" s="16" t="str">
        <x:v>MalwareBazaar</x:v>
      </x:c>
      <x:c r="E2976" s="16" t="str">
        <x:v>abuse.ch</x:v>
      </x:c>
      <x:c r="F2976" s="16" t="str">
        <x:v>MISP JSON</x:v>
      </x:c>
      <x:c r="G2976" s="16" t="str">
        <x:v>misp-default-feeds-sem-circl-20260730T205219Z-1-003.zip</x:v>
      </x:c>
      <x:c r="H2976" s="16" t="n">
        <x:v>3</x:v>
      </x:c>
      <x:c r="I2976" s="16" t="str">
        <x:v>374afa4c-515b-416e-83e3-bb3e8a3c95fb</x:v>
      </x:c>
      <x:c r="J2976" s="16"/>
      <x:c r="K2976" s="20" t="str">
        <x:v>MalwareBazaar malware samples for 2025-10-14</x:v>
      </x:c>
      <x:c r="L2976" s="24" t="n">
        <x:v>45944</x:v>
      </x:c>
      <x:c r="M2976" s="24"/>
      <x:c r="N2976" s="22"/>
      <x:c r="O2976" s="22"/>
      <x:c r="P2976" s="22" t="n">
        <x:v>45945.00209490741</x:v>
      </x:c>
      <x:c r="Q2976" s="16" t="str">
        <x:v>abuse.ch</x:v>
      </x:c>
      <x:c r="R2976" s="16" t="str">
        <x:v>9b086132-8588-49ed-97fd-8578a777822c</x:v>
      </x:c>
      <x:c r="S2976" s="16" t="n">
        <x:v>1</x:v>
      </x:c>
      <x:c r="T2976" s="16" t="str">
        <x:v>Em andamento</x:v>
      </x:c>
      <x:c r="U2976" s="16" t="n">
        <x:v>2</x:v>
      </x:c>
      <x:c r="V2976" s="16" t="str">
        <x:v>Média</x:v>
      </x:c>
      <x:c r="W2976" s="20" t="str">
        <x:v>type:OSINT | tlp:white</x:v>
      </x:c>
      <x:c r="X2976" s="16" t="str">
        <x:v>tlp:white</x:v>
      </x:c>
      <x:c r="Y2976" s="16"/>
      <x:c r="Z2976" s="16"/>
      <x:c r="AA2976" s="17" t="b">
        <x:v>1</x:v>
      </x:c>
      <x:c r="AB2976" s="17" t="b">
        <x:v>1</x:v>
      </x:c>
      <x:c r="AC2976" s="16" t="str">
        <x:v>Disponível para análise</x:v>
      </x:c>
      <x:c r="AD2976" s="16" t="str">
        <x:v>https://bazaar.abuse.ch/downloads/misp/</x:v>
      </x:c>
      <x:c r="AE2976" s="20"/>
    </x:row>
    <x:row r="2977">
      <x:c r="A2977" s="16" t="n">
        <x:v>2976</x:v>
      </x:c>
      <x:c r="B2977" s="16" t="str">
        <x:v>MISP Event</x:v>
      </x:c>
      <x:c r="C2977" s="16" t="str">
        <x:v>MISP Default Feeds sem CIRCL</x:v>
      </x:c>
      <x:c r="D2977" s="16" t="str">
        <x:v>Threatfox</x:v>
      </x:c>
      <x:c r="E2977" s="16" t="str">
        <x:v>abuse.ch</x:v>
      </x:c>
      <x:c r="F2977" s="16" t="str">
        <x:v>MISP JSON</x:v>
      </x:c>
      <x:c r="G2977" s="16" t="str">
        <x:v>misp-default-feeds-sem-circl-20260730T205219Z-1-007.zip</x:v>
      </x:c>
      <x:c r="H2977" s="16" t="n">
        <x:v>7</x:v>
      </x:c>
      <x:c r="I2977" s="16" t="str">
        <x:v>374f8ff3-d494-4ac2-b9c4-5887c4c9939d</x:v>
      </x:c>
      <x:c r="J2977" s="16"/>
      <x:c r="K2977" s="20" t="str">
        <x:v>ThreatFox IOCs for 2023-03-03</x:v>
      </x:c>
      <x:c r="L2977" s="24" t="n">
        <x:v>44988</x:v>
      </x:c>
      <x:c r="M2977" s="24"/>
      <x:c r="N2977" s="22"/>
      <x:c r="O2977" s="22"/>
      <x:c r="P2977" s="22" t="n">
        <x:v>44989.00212962963</x:v>
      </x:c>
      <x:c r="Q2977" s="16" t="str">
        <x:v>abuse.ch</x:v>
      </x:c>
      <x:c r="R2977" s="16" t="str">
        <x:v>9b086132-8588-49ed-97fd-8578a777822c</x:v>
      </x:c>
      <x:c r="S2977" s="16" t="n">
        <x:v>1</x:v>
      </x:c>
      <x:c r="T2977" s="16" t="str">
        <x:v>Em andamento</x:v>
      </x:c>
      <x:c r="U2977" s="16" t="n">
        <x:v>2</x:v>
      </x:c>
      <x:c r="V2977" s="16" t="str">
        <x:v>Média</x:v>
      </x:c>
      <x:c r="W2977" s="20" t="str">
        <x:v>type:OSINT | tlp:white</x:v>
      </x:c>
      <x:c r="X2977" s="16" t="str">
        <x:v>tlp:white</x:v>
      </x:c>
      <x:c r="Y2977" s="16"/>
      <x:c r="Z2977" s="16"/>
      <x:c r="AA2977" s="17" t="b">
        <x:v>1</x:v>
      </x:c>
      <x:c r="AB2977" s="17" t="b">
        <x:v>1</x:v>
      </x:c>
      <x:c r="AC2977" s="16" t="str">
        <x:v>Disponível para análise</x:v>
      </x:c>
      <x:c r="AD2977" s="16" t="str">
        <x:v>https://threatfox.abuse.ch/downloads/misp/</x:v>
      </x:c>
      <x:c r="AE2977" s="20"/>
    </x:row>
    <x:row r="2978">
      <x:c r="A2978" s="16" t="n">
        <x:v>2977</x:v>
      </x:c>
      <x:c r="B2978" s="16" t="str">
        <x:v>MISP Event</x:v>
      </x:c>
      <x:c r="C2978" s="16" t="str">
        <x:v>MISP Default Feeds sem CIRCL</x:v>
      </x:c>
      <x:c r="D2978" s="16" t="str">
        <x:v>URLhaus</x:v>
      </x:c>
      <x:c r="E2978" s="16" t="str">
        <x:v>abuse.ch</x:v>
      </x:c>
      <x:c r="F2978" s="16" t="str">
        <x:v>MISP JSON</x:v>
      </x:c>
      <x:c r="G2978" s="16" t="str">
        <x:v>misp-default-feeds-sem-circl-20260730T205219Z-1-005.zip</x:v>
      </x:c>
      <x:c r="H2978" s="16" t="n">
        <x:v>5</x:v>
      </x:c>
      <x:c r="I2978" s="16" t="str">
        <x:v>3768b4be-d0e0-4a01-99a2-721b647f6eb0</x:v>
      </x:c>
      <x:c r="J2978" s="16"/>
      <x:c r="K2978" s="20" t="str">
        <x:v>URLhaus IOCs for 2025-05-17</x:v>
      </x:c>
      <x:c r="L2978" s="24" t="n">
        <x:v>45794</x:v>
      </x:c>
      <x:c r="M2978" s="24"/>
      <x:c r="N2978" s="22"/>
      <x:c r="O2978" s="22"/>
      <x:c r="P2978" s="22" t="n">
        <x:v>45795.002175925925</x:v>
      </x:c>
      <x:c r="Q2978" s="16" t="str">
        <x:v>abuse.ch</x:v>
      </x:c>
      <x:c r="R2978" s="16" t="str">
        <x:v>9b086132-8588-49ed-97fd-8578a777822c</x:v>
      </x:c>
      <x:c r="S2978" s="16" t="n">
        <x:v>1</x:v>
      </x:c>
      <x:c r="T2978" s="16" t="str">
        <x:v>Em andamento</x:v>
      </x:c>
      <x:c r="U2978" s="16" t="n">
        <x:v>2</x:v>
      </x:c>
      <x:c r="V2978" s="16" t="str">
        <x:v>Média</x:v>
      </x:c>
      <x:c r="W2978" s="20" t="str">
        <x:v>type:OSINT | tlp:white</x:v>
      </x:c>
      <x:c r="X2978" s="16" t="str">
        <x:v>tlp:white</x:v>
      </x:c>
      <x:c r="Y2978" s="16"/>
      <x:c r="Z2978" s="16"/>
      <x:c r="AA2978" s="17" t="b">
        <x:v>1</x:v>
      </x:c>
      <x:c r="AB2978" s="17" t="b">
        <x:v>1</x:v>
      </x:c>
      <x:c r="AC2978" s="16" t="str">
        <x:v>Disponível para análise</x:v>
      </x:c>
      <x:c r="AD2978" s="16" t="str">
        <x:v>https://urlhaus.abuse.ch/downloads/misp/</x:v>
      </x:c>
      <x:c r="AE2978" s="20"/>
    </x:row>
    <x:row r="2979">
      <x:c r="A2979" s="16" t="n">
        <x:v>2978</x:v>
      </x:c>
      <x:c r="B2979" s="16" t="str">
        <x:v>MISP Event</x:v>
      </x:c>
      <x:c r="C2979" s="16" t="str">
        <x:v>MISP Default Feeds sem CIRCL</x:v>
      </x:c>
      <x:c r="D2979" s="16" t="str">
        <x:v>Threatfox</x:v>
      </x:c>
      <x:c r="E2979" s="16" t="str">
        <x:v>abuse.ch</x:v>
      </x:c>
      <x:c r="F2979" s="16" t="str">
        <x:v>MISP JSON</x:v>
      </x:c>
      <x:c r="G2979" s="16" t="str">
        <x:v>misp-default-feeds-sem-circl-20260730T205219Z-1-009.zip</x:v>
      </x:c>
      <x:c r="H2979" s="16" t="n">
        <x:v>9</x:v>
      </x:c>
      <x:c r="I2979" s="16" t="str">
        <x:v>376e422a-b8bd-45af-bcdb-181cd7e72fe6</x:v>
      </x:c>
      <x:c r="J2979" s="16"/>
      <x:c r="K2979" s="20" t="str">
        <x:v>ThreatFox IOCs for 2026-04-11</x:v>
      </x:c>
      <x:c r="L2979" s="24" t="n">
        <x:v>46123</x:v>
      </x:c>
      <x:c r="M2979" s="24"/>
      <x:c r="N2979" s="22"/>
      <x:c r="O2979" s="22"/>
      <x:c r="P2979" s="22" t="n">
        <x:v>46124.00215277778</x:v>
      </x:c>
      <x:c r="Q2979" s="16" t="str">
        <x:v>abuse.ch</x:v>
      </x:c>
      <x:c r="R2979" s="16" t="str">
        <x:v>9b086132-8588-49ed-97fd-8578a777822c</x:v>
      </x:c>
      <x:c r="S2979" s="16" t="n">
        <x:v>1</x:v>
      </x:c>
      <x:c r="T2979" s="16" t="str">
        <x:v>Em andamento</x:v>
      </x:c>
      <x:c r="U2979" s="16" t="n">
        <x:v>2</x:v>
      </x:c>
      <x:c r="V2979" s="16" t="str">
        <x:v>Média</x:v>
      </x:c>
      <x:c r="W2979" s="20" t="str">
        <x:v>type:OSINT | tlp:white</x:v>
      </x:c>
      <x:c r="X2979" s="16" t="str">
        <x:v>tlp:white</x:v>
      </x:c>
      <x:c r="Y2979" s="16"/>
      <x:c r="Z2979" s="16"/>
      <x:c r="AA2979" s="17" t="b">
        <x:v>1</x:v>
      </x:c>
      <x:c r="AB2979" s="17" t="b">
        <x:v>1</x:v>
      </x:c>
      <x:c r="AC2979" s="16" t="str">
        <x:v>Disponível para análise</x:v>
      </x:c>
      <x:c r="AD2979" s="16" t="str">
        <x:v>https://threatfox.abuse.ch/downloads/misp/</x:v>
      </x:c>
      <x:c r="AE2979" s="20"/>
    </x:row>
    <x:row r="2980">
      <x:c r="A2980" s="16" t="n">
        <x:v>2979</x:v>
      </x:c>
      <x:c r="B2980" s="16" t="str">
        <x:v>MISP Event</x:v>
      </x:c>
      <x:c r="C2980" s="16" t="str">
        <x:v>MISP Default Feeds sem CIRCL</x:v>
      </x:c>
      <x:c r="D2980" s="16" t="str">
        <x:v>MalwareBazaar</x:v>
      </x:c>
      <x:c r="E2980" s="16" t="str">
        <x:v>abuse.ch</x:v>
      </x:c>
      <x:c r="F2980" s="16" t="str">
        <x:v>MISP JSON</x:v>
      </x:c>
      <x:c r="G2980" s="16" t="str">
        <x:v>misp-default-feeds-sem-circl-20260730T205219Z-1-003.zip</x:v>
      </x:c>
      <x:c r="H2980" s="16" t="n">
        <x:v>3</x:v>
      </x:c>
      <x:c r="I2980" s="16" t="str">
        <x:v>3777e6c7-ad25-4c0b-ae9a-9cdeda631333</x:v>
      </x:c>
      <x:c r="J2980" s="16"/>
      <x:c r="K2980" s="20" t="str">
        <x:v>MalwareBazaar malware samples for 2024-05-20</x:v>
      </x:c>
      <x:c r="L2980" s="24" t="n">
        <x:v>45432</x:v>
      </x:c>
      <x:c r="M2980" s="24"/>
      <x:c r="N2980" s="22"/>
      <x:c r="O2980" s="22"/>
      <x:c r="P2980" s="22" t="n">
        <x:v>45433.00209490741</x:v>
      </x:c>
      <x:c r="Q2980" s="16" t="str">
        <x:v>abuse.ch</x:v>
      </x:c>
      <x:c r="R2980" s="16" t="str">
        <x:v>9b086132-8588-49ed-97fd-8578a777822c</x:v>
      </x:c>
      <x:c r="S2980" s="16" t="n">
        <x:v>1</x:v>
      </x:c>
      <x:c r="T2980" s="16" t="str">
        <x:v>Em andamento</x:v>
      </x:c>
      <x:c r="U2980" s="16" t="n">
        <x:v>2</x:v>
      </x:c>
      <x:c r="V2980" s="16" t="str">
        <x:v>Média</x:v>
      </x:c>
      <x:c r="W2980" s="20" t="str">
        <x:v>type:OSINT | tlp:white</x:v>
      </x:c>
      <x:c r="X2980" s="16" t="str">
        <x:v>tlp:white</x:v>
      </x:c>
      <x:c r="Y2980" s="16"/>
      <x:c r="Z2980" s="16"/>
      <x:c r="AA2980" s="17" t="b">
        <x:v>1</x:v>
      </x:c>
      <x:c r="AB2980" s="17" t="b">
        <x:v>1</x:v>
      </x:c>
      <x:c r="AC2980" s="16" t="str">
        <x:v>Disponível para análise</x:v>
      </x:c>
      <x:c r="AD2980" s="16" t="str">
        <x:v>https://bazaar.abuse.ch/downloads/misp/</x:v>
      </x:c>
      <x:c r="AE2980" s="20"/>
    </x:row>
    <x:row r="2981">
      <x:c r="A2981" s="16" t="n">
        <x:v>2980</x:v>
      </x:c>
      <x:c r="B2981" s="16" t="str">
        <x:v>MISP Event</x:v>
      </x:c>
      <x:c r="C2981" s="16" t="str">
        <x:v>MISP Default Feeds sem CIRCL</x:v>
      </x:c>
      <x:c r="D2981" s="16" t="str">
        <x:v>Threatfox</x:v>
      </x:c>
      <x:c r="E2981" s="16" t="str">
        <x:v>abuse.ch</x:v>
      </x:c>
      <x:c r="F2981" s="16" t="str">
        <x:v>MISP JSON</x:v>
      </x:c>
      <x:c r="G2981" s="16" t="str">
        <x:v>misp-default-feeds-sem-circl-20260730T205219Z-1-004.zip</x:v>
      </x:c>
      <x:c r="H2981" s="16" t="n">
        <x:v>4</x:v>
      </x:c>
      <x:c r="I2981" s="16" t="str">
        <x:v>3781b3fa-5b98-4333-9f7a-b2c3839786f8</x:v>
      </x:c>
      <x:c r="J2981" s="16"/>
      <x:c r="K2981" s="20" t="str">
        <x:v>ThreatFox IOCs for 2025-07-11</x:v>
      </x:c>
      <x:c r="L2981" s="24" t="n">
        <x:v>45849</x:v>
      </x:c>
      <x:c r="M2981" s="24"/>
      <x:c r="N2981" s="22"/>
      <x:c r="O2981" s="22"/>
      <x:c r="P2981" s="22" t="n">
        <x:v>45850.0021412037</x:v>
      </x:c>
      <x:c r="Q2981" s="16" t="str">
        <x:v>abuse.ch</x:v>
      </x:c>
      <x:c r="R2981" s="16" t="str">
        <x:v>9b086132-8588-49ed-97fd-8578a777822c</x:v>
      </x:c>
      <x:c r="S2981" s="16" t="n">
        <x:v>1</x:v>
      </x:c>
      <x:c r="T2981" s="16" t="str">
        <x:v>Em andamento</x:v>
      </x:c>
      <x:c r="U2981" s="16" t="n">
        <x:v>2</x:v>
      </x:c>
      <x:c r="V2981" s="16" t="str">
        <x:v>Média</x:v>
      </x:c>
      <x:c r="W2981" s="20" t="str">
        <x:v>type:OSINT | tlp:white</x:v>
      </x:c>
      <x:c r="X2981" s="16" t="str">
        <x:v>tlp:white</x:v>
      </x:c>
      <x:c r="Y2981" s="16"/>
      <x:c r="Z2981" s="16"/>
      <x:c r="AA2981" s="17" t="b">
        <x:v>1</x:v>
      </x:c>
      <x:c r="AB2981" s="17" t="b">
        <x:v>1</x:v>
      </x:c>
      <x:c r="AC2981" s="16" t="str">
        <x:v>Disponível para análise</x:v>
      </x:c>
      <x:c r="AD2981" s="16" t="str">
        <x:v>https://threatfox.abuse.ch/downloads/misp/</x:v>
      </x:c>
      <x:c r="AE2981" s="20"/>
    </x:row>
    <x:row r="2982">
      <x:c r="A2982" s="16" t="n">
        <x:v>2981</x:v>
      </x:c>
      <x:c r="B2982" s="16" t="str">
        <x:v>MISP Event</x:v>
      </x:c>
      <x:c r="C2982" s="16" t="str">
        <x:v>MISP Default Feeds sem CIRCL</x:v>
      </x:c>
      <x:c r="D2982" s="16" t="str">
        <x:v>Threatfox</x:v>
      </x:c>
      <x:c r="E2982" s="16" t="str">
        <x:v>abuse.ch</x:v>
      </x:c>
      <x:c r="F2982" s="16" t="str">
        <x:v>MISP JSON</x:v>
      </x:c>
      <x:c r="G2982" s="16" t="str">
        <x:v>misp-default-feeds-sem-circl-20260730T205219Z-1-002.zip</x:v>
      </x:c>
      <x:c r="H2982" s="16" t="n">
        <x:v>2</x:v>
      </x:c>
      <x:c r="I2982" s="16" t="str">
        <x:v>3793bdc1-e96f-4f36-a716-4f946165b25b</x:v>
      </x:c>
      <x:c r="J2982" s="16"/>
      <x:c r="K2982" s="20" t="str">
        <x:v>ThreatFox IOCs for 2023-10-02</x:v>
      </x:c>
      <x:c r="L2982" s="24" t="n">
        <x:v>45201</x:v>
      </x:c>
      <x:c r="M2982" s="24"/>
      <x:c r="N2982" s="22"/>
      <x:c r="O2982" s="22"/>
      <x:c r="P2982" s="22" t="n">
        <x:v>45202.0021412037</x:v>
      </x:c>
      <x:c r="Q2982" s="16" t="str">
        <x:v>abuse.ch</x:v>
      </x:c>
      <x:c r="R2982" s="16" t="str">
        <x:v>9b086132-8588-49ed-97fd-8578a777822c</x:v>
      </x:c>
      <x:c r="S2982" s="16" t="n">
        <x:v>1</x:v>
      </x:c>
      <x:c r="T2982" s="16" t="str">
        <x:v>Em andamento</x:v>
      </x:c>
      <x:c r="U2982" s="16" t="n">
        <x:v>2</x:v>
      </x:c>
      <x:c r="V2982" s="16" t="str">
        <x:v>Média</x:v>
      </x:c>
      <x:c r="W2982" s="20" t="str">
        <x:v>type:OSINT | tlp:white</x:v>
      </x:c>
      <x:c r="X2982" s="16" t="str">
        <x:v>tlp:white</x:v>
      </x:c>
      <x:c r="Y2982" s="16"/>
      <x:c r="Z2982" s="16"/>
      <x:c r="AA2982" s="17" t="b">
        <x:v>1</x:v>
      </x:c>
      <x:c r="AB2982" s="17" t="b">
        <x:v>1</x:v>
      </x:c>
      <x:c r="AC2982" s="16" t="str">
        <x:v>Disponível para análise</x:v>
      </x:c>
      <x:c r="AD2982" s="16" t="str">
        <x:v>https://threatfox.abuse.ch/downloads/misp/</x:v>
      </x:c>
      <x:c r="AE2982" s="20"/>
    </x:row>
    <x:row r="2983">
      <x:c r="A2983" s="16" t="n">
        <x:v>2982</x:v>
      </x:c>
      <x:c r="B2983" s="16" t="str">
        <x:v>MISP Event</x:v>
      </x:c>
      <x:c r="C2983" s="16" t="str">
        <x:v>MISP Default Feeds sem CIRCL</x:v>
      </x:c>
      <x:c r="D2983" s="16" t="str">
        <x:v>Threatfox</x:v>
      </x:c>
      <x:c r="E2983" s="16" t="str">
        <x:v>abuse.ch</x:v>
      </x:c>
      <x:c r="F2983" s="16" t="str">
        <x:v>MISP JSON</x:v>
      </x:c>
      <x:c r="G2983" s="16" t="str">
        <x:v>misp-default-feeds-sem-circl-20260730T205219Z-1-001.zip</x:v>
      </x:c>
      <x:c r="H2983" s="16" t="n">
        <x:v>1</x:v>
      </x:c>
      <x:c r="I2983" s="16" t="str">
        <x:v>3794a82b-b445-4af3-a73c-7bd2a10977f2</x:v>
      </x:c>
      <x:c r="J2983" s="16"/>
      <x:c r="K2983" s="20" t="str">
        <x:v>ThreatFox IOCs for 2021-10-09</x:v>
      </x:c>
      <x:c r="L2983" s="24" t="n">
        <x:v>44478</x:v>
      </x:c>
      <x:c r="M2983" s="24"/>
      <x:c r="N2983" s="22"/>
      <x:c r="O2983" s="22"/>
      <x:c r="P2983" s="22" t="n">
        <x:v>44479.00209490741</x:v>
      </x:c>
      <x:c r="Q2983" s="16" t="str">
        <x:v>abuse.ch</x:v>
      </x:c>
      <x:c r="R2983" s="16" t="str">
        <x:v>9b086132-8588-49ed-97fd-8578a777822c</x:v>
      </x:c>
      <x:c r="S2983" s="16" t="n">
        <x:v>1</x:v>
      </x:c>
      <x:c r="T2983" s="16" t="str">
        <x:v>Em andamento</x:v>
      </x:c>
      <x:c r="U2983" s="16" t="n">
        <x:v>2</x:v>
      </x:c>
      <x:c r="V2983" s="16" t="str">
        <x:v>Média</x:v>
      </x:c>
      <x:c r="W2983" s="20" t="str">
        <x:v>type:OSINT | tlp:white</x:v>
      </x:c>
      <x:c r="X2983" s="16" t="str">
        <x:v>tlp:white</x:v>
      </x:c>
      <x:c r="Y2983" s="16"/>
      <x:c r="Z2983" s="16"/>
      <x:c r="AA2983" s="17" t="b">
        <x:v>1</x:v>
      </x:c>
      <x:c r="AB2983" s="17" t="b">
        <x:v>1</x:v>
      </x:c>
      <x:c r="AC2983" s="16" t="str">
        <x:v>Disponível para análise</x:v>
      </x:c>
      <x:c r="AD2983" s="16" t="str">
        <x:v>https://threatfox.abuse.ch/downloads/misp/</x:v>
      </x:c>
      <x:c r="AE2983" s="20"/>
    </x:row>
    <x:row r="2984">
      <x:c r="A2984" s="16" t="n">
        <x:v>2983</x:v>
      </x:c>
      <x:c r="B2984" s="16" t="str">
        <x:v>MISP Event</x:v>
      </x:c>
      <x:c r="C2984" s="16" t="str">
        <x:v>MISP Default Feeds sem CIRCL</x:v>
      </x:c>
      <x:c r="D2984" s="16" t="str">
        <x:v>Threatfox</x:v>
      </x:c>
      <x:c r="E2984" s="16" t="str">
        <x:v>abuse.ch</x:v>
      </x:c>
      <x:c r="F2984" s="16" t="str">
        <x:v>MISP JSON</x:v>
      </x:c>
      <x:c r="G2984" s="16" t="str">
        <x:v>misp-default-feeds-sem-circl-20260730T205219Z-1-008.zip</x:v>
      </x:c>
      <x:c r="H2984" s="16" t="n">
        <x:v>8</x:v>
      </x:c>
      <x:c r="I2984" s="16" t="str">
        <x:v>37986d91-4e5d-42da-9ef6-cec63b883909</x:v>
      </x:c>
      <x:c r="J2984" s="16"/>
      <x:c r="K2984" s="20" t="str">
        <x:v>ThreatFox IOCs for 2022-07-18</x:v>
      </x:c>
      <x:c r="L2984" s="24" t="n">
        <x:v>44760</x:v>
      </x:c>
      <x:c r="M2984" s="24"/>
      <x:c r="N2984" s="22"/>
      <x:c r="O2984" s="22"/>
      <x:c r="P2984" s="22" t="n">
        <x:v>44761.002118055556</x:v>
      </x:c>
      <x:c r="Q2984" s="16" t="str">
        <x:v>abuse.ch</x:v>
      </x:c>
      <x:c r="R2984" s="16" t="str">
        <x:v>9b086132-8588-49ed-97fd-8578a777822c</x:v>
      </x:c>
      <x:c r="S2984" s="16" t="n">
        <x:v>1</x:v>
      </x:c>
      <x:c r="T2984" s="16" t="str">
        <x:v>Em andamento</x:v>
      </x:c>
      <x:c r="U2984" s="16" t="n">
        <x:v>2</x:v>
      </x:c>
      <x:c r="V2984" s="16" t="str">
        <x:v>Média</x:v>
      </x:c>
      <x:c r="W2984" s="20" t="str">
        <x:v>type:OSINT | tlp:white</x:v>
      </x:c>
      <x:c r="X2984" s="16" t="str">
        <x:v>tlp:white</x:v>
      </x:c>
      <x:c r="Y2984" s="16"/>
      <x:c r="Z2984" s="16"/>
      <x:c r="AA2984" s="17" t="b">
        <x:v>1</x:v>
      </x:c>
      <x:c r="AB2984" s="17" t="b">
        <x:v>1</x:v>
      </x:c>
      <x:c r="AC2984" s="16" t="str">
        <x:v>Disponível para análise</x:v>
      </x:c>
      <x:c r="AD2984" s="16" t="str">
        <x:v>https://threatfox.abuse.ch/downloads/misp/</x:v>
      </x:c>
      <x:c r="AE2984" s="20"/>
    </x:row>
    <x:row r="2985">
      <x:c r="A2985" s="16" t="n">
        <x:v>2984</x:v>
      </x:c>
      <x:c r="B2985" s="16" t="str">
        <x:v>MISP Event</x:v>
      </x:c>
      <x:c r="C2985" s="16" t="str">
        <x:v>MISP Default Feeds sem CIRCL</x:v>
      </x:c>
      <x:c r="D2985" s="16" t="str">
        <x:v>URLhaus</x:v>
      </x:c>
      <x:c r="E2985" s="16" t="str">
        <x:v>abuse.ch</x:v>
      </x:c>
      <x:c r="F2985" s="16" t="str">
        <x:v>MISP JSON</x:v>
      </x:c>
      <x:c r="G2985" s="16" t="str">
        <x:v>misp-default-feeds-sem-circl-20260730T205219Z-1-010.zip</x:v>
      </x:c>
      <x:c r="H2985" s="16" t="n">
        <x:v>10</x:v>
      </x:c>
      <x:c r="I2985" s="16" t="str">
        <x:v>37a96d59-8996-4f5e-986b-261e4450cc94</x:v>
      </x:c>
      <x:c r="J2985" s="16"/>
      <x:c r="K2985" s="20" t="str">
        <x:v>URLhaus IOCs for 2024-12-01</x:v>
      </x:c>
      <x:c r="L2985" s="24" t="n">
        <x:v>45627</x:v>
      </x:c>
      <x:c r="M2985" s="24"/>
      <x:c r="N2985" s="22"/>
      <x:c r="O2985" s="22"/>
      <x:c r="P2985" s="22" t="n">
        <x:v>45628.002233796295</x:v>
      </x:c>
      <x:c r="Q2985" s="16" t="str">
        <x:v>abuse.ch</x:v>
      </x:c>
      <x:c r="R2985" s="16" t="str">
        <x:v>9b086132-8588-49ed-97fd-8578a777822c</x:v>
      </x:c>
      <x:c r="S2985" s="16" t="n">
        <x:v>1</x:v>
      </x:c>
      <x:c r="T2985" s="16" t="str">
        <x:v>Em andamento</x:v>
      </x:c>
      <x:c r="U2985" s="16" t="n">
        <x:v>2</x:v>
      </x:c>
      <x:c r="V2985" s="16" t="str">
        <x:v>Média</x:v>
      </x:c>
      <x:c r="W2985" s="20" t="str">
        <x:v>type:OSINT | tlp:white</x:v>
      </x:c>
      <x:c r="X2985" s="16" t="str">
        <x:v>tlp:white</x:v>
      </x:c>
      <x:c r="Y2985" s="16"/>
      <x:c r="Z2985" s="16"/>
      <x:c r="AA2985" s="17" t="b">
        <x:v>1</x:v>
      </x:c>
      <x:c r="AB2985" s="17" t="b">
        <x:v>1</x:v>
      </x:c>
      <x:c r="AC2985" s="16" t="str">
        <x:v>Disponível para análise</x:v>
      </x:c>
      <x:c r="AD2985" s="16" t="str">
        <x:v>https://urlhaus.abuse.ch/downloads/misp/</x:v>
      </x:c>
      <x:c r="AE2985" s="20"/>
    </x:row>
    <x:row r="2986">
      <x:c r="A2986" s="16" t="n">
        <x:v>2985</x:v>
      </x:c>
      <x:c r="B2986" s="16" t="str">
        <x:v>MISP Event</x:v>
      </x:c>
      <x:c r="C2986" s="16" t="str">
        <x:v>MISP Default Feeds sem CIRCL</x:v>
      </x:c>
      <x:c r="D2986" s="16" t="str">
        <x:v>URLhaus</x:v>
      </x:c>
      <x:c r="E2986" s="16" t="str">
        <x:v>abuse.ch</x:v>
      </x:c>
      <x:c r="F2986" s="16" t="str">
        <x:v>MISP JSON</x:v>
      </x:c>
      <x:c r="G2986" s="16" t="str">
        <x:v>misp-default-feeds-sem-circl-20260730T205219Z-1-010.zip</x:v>
      </x:c>
      <x:c r="H2986" s="16" t="n">
        <x:v>10</x:v>
      </x:c>
      <x:c r="I2986" s="16" t="str">
        <x:v>37aaeb61-fdeb-4a51-bca9-389c8845baaa</x:v>
      </x:c>
      <x:c r="J2986" s="16"/>
      <x:c r="K2986" s="20" t="str">
        <x:v>URLhaus IOCs for 2022-01-29</x:v>
      </x:c>
      <x:c r="L2986" s="24" t="n">
        <x:v>44590</x:v>
      </x:c>
      <x:c r="M2986" s="24"/>
      <x:c r="N2986" s="22"/>
      <x:c r="O2986" s="22"/>
      <x:c r="P2986" s="22" t="n">
        <x:v>44591.00215277778</x:v>
      </x:c>
      <x:c r="Q2986" s="16" t="str">
        <x:v>abuse.ch</x:v>
      </x:c>
      <x:c r="R2986" s="16" t="str">
        <x:v>9b086132-8588-49ed-97fd-8578a777822c</x:v>
      </x:c>
      <x:c r="S2986" s="16" t="n">
        <x:v>1</x:v>
      </x:c>
      <x:c r="T2986" s="16" t="str">
        <x:v>Em andamento</x:v>
      </x:c>
      <x:c r="U2986" s="16" t="n">
        <x:v>2</x:v>
      </x:c>
      <x:c r="V2986" s="16" t="str">
        <x:v>Média</x:v>
      </x:c>
      <x:c r="W2986" s="20" t="str">
        <x:v>type:OSINT | tlp:white</x:v>
      </x:c>
      <x:c r="X2986" s="16" t="str">
        <x:v>tlp:white</x:v>
      </x:c>
      <x:c r="Y2986" s="16"/>
      <x:c r="Z2986" s="16"/>
      <x:c r="AA2986" s="17" t="b">
        <x:v>1</x:v>
      </x:c>
      <x:c r="AB2986" s="17" t="b">
        <x:v>1</x:v>
      </x:c>
      <x:c r="AC2986" s="16" t="str">
        <x:v>Disponível para análise</x:v>
      </x:c>
      <x:c r="AD2986" s="16" t="str">
        <x:v>https://urlhaus.abuse.ch/downloads/misp/</x:v>
      </x:c>
      <x:c r="AE2986" s="20"/>
    </x:row>
    <x:row r="2987">
      <x:c r="A2987" s="16" t="n">
        <x:v>2986</x:v>
      </x:c>
      <x:c r="B2987" s="16" t="str">
        <x:v>MISP Event</x:v>
      </x:c>
      <x:c r="C2987" s="16" t="str">
        <x:v>MISP Default Feeds sem CIRCL</x:v>
      </x:c>
      <x:c r="D2987" s="16" t="str">
        <x:v>URLhaus</x:v>
      </x:c>
      <x:c r="E2987" s="16" t="str">
        <x:v>abuse.ch</x:v>
      </x:c>
      <x:c r="F2987" s="16" t="str">
        <x:v>MISP JSON</x:v>
      </x:c>
      <x:c r="G2987" s="16" t="str">
        <x:v>misp-default-feeds-sem-circl-20260730T205219Z-1-007.zip</x:v>
      </x:c>
      <x:c r="H2987" s="16" t="n">
        <x:v>7</x:v>
      </x:c>
      <x:c r="I2987" s="16" t="str">
        <x:v>37ad7933-de01-4862-819f-b0ec995873d7</x:v>
      </x:c>
      <x:c r="J2987" s="16"/>
      <x:c r="K2987" s="20" t="str">
        <x:v>URLhaus IOCs for 2021-04-29</x:v>
      </x:c>
      <x:c r="L2987" s="24" t="n">
        <x:v>44315</x:v>
      </x:c>
      <x:c r="M2987" s="24"/>
      <x:c r="N2987" s="22"/>
      <x:c r="O2987" s="22"/>
      <x:c r="P2987" s="22" t="n">
        <x:v>44316.00212962963</x:v>
      </x:c>
      <x:c r="Q2987" s="16" t="str">
        <x:v>abuse.ch</x:v>
      </x:c>
      <x:c r="R2987" s="16" t="str">
        <x:v>9b086132-8588-49ed-97fd-8578a777822c</x:v>
      </x:c>
      <x:c r="S2987" s="16" t="n">
        <x:v>1</x:v>
      </x:c>
      <x:c r="T2987" s="16" t="str">
        <x:v>Em andamento</x:v>
      </x:c>
      <x:c r="U2987" s="16" t="n">
        <x:v>2</x:v>
      </x:c>
      <x:c r="V2987" s="16" t="str">
        <x:v>Média</x:v>
      </x:c>
      <x:c r="W2987" s="20" t="str">
        <x:v>type:OSINT | tlp:white</x:v>
      </x:c>
      <x:c r="X2987" s="16" t="str">
        <x:v>tlp:white</x:v>
      </x:c>
      <x:c r="Y2987" s="16"/>
      <x:c r="Z2987" s="16"/>
      <x:c r="AA2987" s="17" t="b">
        <x:v>1</x:v>
      </x:c>
      <x:c r="AB2987" s="17" t="b">
        <x:v>1</x:v>
      </x:c>
      <x:c r="AC2987" s="16" t="str">
        <x:v>Disponível para análise</x:v>
      </x:c>
      <x:c r="AD2987" s="16" t="str">
        <x:v>https://urlhaus.abuse.ch/downloads/misp/</x:v>
      </x:c>
      <x:c r="AE2987" s="20"/>
    </x:row>
    <x:row r="2988">
      <x:c r="A2988" s="16" t="n">
        <x:v>2987</x:v>
      </x:c>
      <x:c r="B2988" s="16" t="str">
        <x:v>MISP Event</x:v>
      </x:c>
      <x:c r="C2988" s="16" t="str">
        <x:v>MISP Default Feeds sem CIRCL</x:v>
      </x:c>
      <x:c r="D2988" s="16" t="str">
        <x:v>MalwareBazaar</x:v>
      </x:c>
      <x:c r="E2988" s="16" t="str">
        <x:v>abuse.ch</x:v>
      </x:c>
      <x:c r="F2988" s="16" t="str">
        <x:v>MISP JSON</x:v>
      </x:c>
      <x:c r="G2988" s="16" t="str">
        <x:v>misp-default-feeds-sem-circl-20260730T205219Z-1-007.zip</x:v>
      </x:c>
      <x:c r="H2988" s="16" t="n">
        <x:v>7</x:v>
      </x:c>
      <x:c r="I2988" s="16" t="str">
        <x:v>37af1f1c-9456-4bf2-9b6f-82d04447f394</x:v>
      </x:c>
      <x:c r="J2988" s="16"/>
      <x:c r="K2988" s="20" t="str">
        <x:v>MalwareBazaar malware samples for 2025-11-26</x:v>
      </x:c>
      <x:c r="L2988" s="24" t="n">
        <x:v>45987</x:v>
      </x:c>
      <x:c r="M2988" s="24"/>
      <x:c r="N2988" s="22"/>
      <x:c r="O2988" s="22"/>
      <x:c r="P2988" s="22" t="n">
        <x:v>45988.00210648148</x:v>
      </x:c>
      <x:c r="Q2988" s="16" t="str">
        <x:v>abuse.ch</x:v>
      </x:c>
      <x:c r="R2988" s="16" t="str">
        <x:v>9b086132-8588-49ed-97fd-8578a777822c</x:v>
      </x:c>
      <x:c r="S2988" s="16" t="n">
        <x:v>1</x:v>
      </x:c>
      <x:c r="T2988" s="16" t="str">
        <x:v>Em andamento</x:v>
      </x:c>
      <x:c r="U2988" s="16" t="n">
        <x:v>2</x:v>
      </x:c>
      <x:c r="V2988" s="16" t="str">
        <x:v>Média</x:v>
      </x:c>
      <x:c r="W2988" s="20" t="str">
        <x:v>type:OSINT | tlp:white</x:v>
      </x:c>
      <x:c r="X2988" s="16" t="str">
        <x:v>tlp:white</x:v>
      </x:c>
      <x:c r="Y2988" s="16"/>
      <x:c r="Z2988" s="16"/>
      <x:c r="AA2988" s="17" t="b">
        <x:v>1</x:v>
      </x:c>
      <x:c r="AB2988" s="17" t="b">
        <x:v>1</x:v>
      </x:c>
      <x:c r="AC2988" s="16" t="str">
        <x:v>Disponível para análise</x:v>
      </x:c>
      <x:c r="AD2988" s="16" t="str">
        <x:v>https://bazaar.abuse.ch/downloads/misp/</x:v>
      </x:c>
      <x:c r="AE2988" s="20"/>
    </x:row>
    <x:row r="2989">
      <x:c r="A2989" s="16" t="n">
        <x:v>2988</x:v>
      </x:c>
      <x:c r="B2989" s="16" t="str">
        <x:v>MISP Event</x:v>
      </x:c>
      <x:c r="C2989" s="16" t="str">
        <x:v>MISP Default Feeds sem CIRCL</x:v>
      </x:c>
      <x:c r="D2989" s="16" t="str">
        <x:v>MalwareBazaar</x:v>
      </x:c>
      <x:c r="E2989" s="16" t="str">
        <x:v>abuse.ch</x:v>
      </x:c>
      <x:c r="F2989" s="16" t="str">
        <x:v>MISP JSON</x:v>
      </x:c>
      <x:c r="G2989" s="16" t="str">
        <x:v>misp-default-feeds-sem-circl-20260730T205219Z-1-003.zip</x:v>
      </x:c>
      <x:c r="H2989" s="16" t="n">
        <x:v>3</x:v>
      </x:c>
      <x:c r="I2989" s="16" t="str">
        <x:v>37c6b17f-c37a-47e3-93b9-115b981584e7</x:v>
      </x:c>
      <x:c r="J2989" s="16"/>
      <x:c r="K2989" s="20" t="str">
        <x:v>MalwareBazaar malware samples for 2026-03-18</x:v>
      </x:c>
      <x:c r="L2989" s="24" t="n">
        <x:v>46099</x:v>
      </x:c>
      <x:c r="M2989" s="24"/>
      <x:c r="N2989" s="22"/>
      <x:c r="O2989" s="22"/>
      <x:c r="P2989" s="22" t="n">
        <x:v>46100.00210648148</x:v>
      </x:c>
      <x:c r="Q2989" s="16" t="str">
        <x:v>abuse.ch</x:v>
      </x:c>
      <x:c r="R2989" s="16" t="str">
        <x:v>9b086132-8588-49ed-97fd-8578a777822c</x:v>
      </x:c>
      <x:c r="S2989" s="16" t="n">
        <x:v>1</x:v>
      </x:c>
      <x:c r="T2989" s="16" t="str">
        <x:v>Em andamento</x:v>
      </x:c>
      <x:c r="U2989" s="16" t="n">
        <x:v>2</x:v>
      </x:c>
      <x:c r="V2989" s="16" t="str">
        <x:v>Média</x:v>
      </x:c>
      <x:c r="W2989" s="20" t="str">
        <x:v>type:OSINT | tlp:white</x:v>
      </x:c>
      <x:c r="X2989" s="16" t="str">
        <x:v>tlp:white</x:v>
      </x:c>
      <x:c r="Y2989" s="16"/>
      <x:c r="Z2989" s="16"/>
      <x:c r="AA2989" s="17" t="b">
        <x:v>1</x:v>
      </x:c>
      <x:c r="AB2989" s="17" t="b">
        <x:v>1</x:v>
      </x:c>
      <x:c r="AC2989" s="16" t="str">
        <x:v>Disponível para análise</x:v>
      </x:c>
      <x:c r="AD2989" s="16" t="str">
        <x:v>https://bazaar.abuse.ch/downloads/misp/</x:v>
      </x:c>
      <x:c r="AE2989" s="20"/>
    </x:row>
    <x:row r="2990">
      <x:c r="A2990" s="16" t="n">
        <x:v>2989</x:v>
      </x:c>
      <x:c r="B2990" s="16" t="str">
        <x:v>MISP Event</x:v>
      </x:c>
      <x:c r="C2990" s="16" t="str">
        <x:v>MISP Default Feeds sem CIRCL</x:v>
      </x:c>
      <x:c r="D2990" s="16" t="str">
        <x:v>MalwareBazaar</x:v>
      </x:c>
      <x:c r="E2990" s="16" t="str">
        <x:v>abuse.ch</x:v>
      </x:c>
      <x:c r="F2990" s="16" t="str">
        <x:v>MISP JSON</x:v>
      </x:c>
      <x:c r="G2990" s="16" t="str">
        <x:v>misp-default-feeds-sem-circl-20260730T205219Z-1-005.zip</x:v>
      </x:c>
      <x:c r="H2990" s="16" t="n">
        <x:v>5</x:v>
      </x:c>
      <x:c r="I2990" s="16" t="str">
        <x:v>37cb5ec2-d31d-430e-8ae2-92994ec30552</x:v>
      </x:c>
      <x:c r="J2990" s="16"/>
      <x:c r="K2990" s="20" t="str">
        <x:v>MalwareBazaar malware samples for 2025-04-27</x:v>
      </x:c>
      <x:c r="L2990" s="24" t="n">
        <x:v>45774</x:v>
      </x:c>
      <x:c r="M2990" s="24"/>
      <x:c r="N2990" s="22"/>
      <x:c r="O2990" s="22"/>
      <x:c r="P2990" s="22" t="n">
        <x:v>45775.00209490741</x:v>
      </x:c>
      <x:c r="Q2990" s="16" t="str">
        <x:v>abuse.ch</x:v>
      </x:c>
      <x:c r="R2990" s="16" t="str">
        <x:v>9b086132-8588-49ed-97fd-8578a777822c</x:v>
      </x:c>
      <x:c r="S2990" s="16" t="n">
        <x:v>1</x:v>
      </x:c>
      <x:c r="T2990" s="16" t="str">
        <x:v>Em andamento</x:v>
      </x:c>
      <x:c r="U2990" s="16" t="n">
        <x:v>2</x:v>
      </x:c>
      <x:c r="V2990" s="16" t="str">
        <x:v>Média</x:v>
      </x:c>
      <x:c r="W2990" s="20" t="str">
        <x:v>type:OSINT | tlp:white</x:v>
      </x:c>
      <x:c r="X2990" s="16" t="str">
        <x:v>tlp:white</x:v>
      </x:c>
      <x:c r="Y2990" s="16"/>
      <x:c r="Z2990" s="16"/>
      <x:c r="AA2990" s="17" t="b">
        <x:v>1</x:v>
      </x:c>
      <x:c r="AB2990" s="17" t="b">
        <x:v>1</x:v>
      </x:c>
      <x:c r="AC2990" s="16" t="str">
        <x:v>Disponível para análise</x:v>
      </x:c>
      <x:c r="AD2990" s="16" t="str">
        <x:v>https://bazaar.abuse.ch/downloads/misp/</x:v>
      </x:c>
      <x:c r="AE2990" s="20"/>
    </x:row>
    <x:row r="2991">
      <x:c r="A2991" s="16" t="n">
        <x:v>2990</x:v>
      </x:c>
      <x:c r="B2991" s="16" t="str">
        <x:v>MISP Event</x:v>
      </x:c>
      <x:c r="C2991" s="16" t="str">
        <x:v>MISP Default Feeds sem CIRCL</x:v>
      </x:c>
      <x:c r="D2991" s="16" t="str">
        <x:v>Threatfox</x:v>
      </x:c>
      <x:c r="E2991" s="16" t="str">
        <x:v>abuse.ch</x:v>
      </x:c>
      <x:c r="F2991" s="16" t="str">
        <x:v>MISP JSON</x:v>
      </x:c>
      <x:c r="G2991" s="16" t="str">
        <x:v>misp-default-feeds-sem-circl-20260730T205219Z-1-010.zip</x:v>
      </x:c>
      <x:c r="H2991" s="16" t="n">
        <x:v>10</x:v>
      </x:c>
      <x:c r="I2991" s="16" t="str">
        <x:v>37ce6769-7660-4b5d-b0fc-42f1fc47a5d4</x:v>
      </x:c>
      <x:c r="J2991" s="16"/>
      <x:c r="K2991" s="20" t="str">
        <x:v>ThreatFox IOCs for 2025-05-27</x:v>
      </x:c>
      <x:c r="L2991" s="24" t="n">
        <x:v>45804</x:v>
      </x:c>
      <x:c r="M2991" s="24"/>
      <x:c r="N2991" s="22"/>
      <x:c r="O2991" s="22"/>
      <x:c r="P2991" s="22" t="n">
        <x:v>45805.0021412037</x:v>
      </x:c>
      <x:c r="Q2991" s="16" t="str">
        <x:v>abuse.ch</x:v>
      </x:c>
      <x:c r="R2991" s="16" t="str">
        <x:v>9b086132-8588-49ed-97fd-8578a777822c</x:v>
      </x:c>
      <x:c r="S2991" s="16" t="n">
        <x:v>1</x:v>
      </x:c>
      <x:c r="T2991" s="16" t="str">
        <x:v>Em andamento</x:v>
      </x:c>
      <x:c r="U2991" s="16" t="n">
        <x:v>2</x:v>
      </x:c>
      <x:c r="V2991" s="16" t="str">
        <x:v>Média</x:v>
      </x:c>
      <x:c r="W2991" s="20" t="str">
        <x:v>type:OSINT | tlp:white</x:v>
      </x:c>
      <x:c r="X2991" s="16" t="str">
        <x:v>tlp:white</x:v>
      </x:c>
      <x:c r="Y2991" s="16"/>
      <x:c r="Z2991" s="16"/>
      <x:c r="AA2991" s="17" t="b">
        <x:v>1</x:v>
      </x:c>
      <x:c r="AB2991" s="17" t="b">
        <x:v>1</x:v>
      </x:c>
      <x:c r="AC2991" s="16" t="str">
        <x:v>Disponível para análise</x:v>
      </x:c>
      <x:c r="AD2991" s="16" t="str">
        <x:v>https://threatfox.abuse.ch/downloads/misp/</x:v>
      </x:c>
      <x:c r="AE2991" s="20"/>
    </x:row>
    <x:row r="2992">
      <x:c r="A2992" s="16" t="n">
        <x:v>2991</x:v>
      </x:c>
      <x:c r="B2992" s="16" t="str">
        <x:v>MISP Event</x:v>
      </x:c>
      <x:c r="C2992" s="16" t="str">
        <x:v>MISP Default Feeds sem CIRCL</x:v>
      </x:c>
      <x:c r="D2992" s="16" t="str">
        <x:v>URLhaus</x:v>
      </x:c>
      <x:c r="E2992" s="16" t="str">
        <x:v>abuse.ch</x:v>
      </x:c>
      <x:c r="F2992" s="16" t="str">
        <x:v>MISP JSON</x:v>
      </x:c>
      <x:c r="G2992" s="16" t="str">
        <x:v>misp-default-feeds-sem-circl-20260730T205219Z-1-004.zip</x:v>
      </x:c>
      <x:c r="H2992" s="16" t="n">
        <x:v>4</x:v>
      </x:c>
      <x:c r="I2992" s="16" t="str">
        <x:v>37de86f6-2e8c-4fa6-9081-0c3677007691</x:v>
      </x:c>
      <x:c r="J2992" s="16"/>
      <x:c r="K2992" s="20" t="str">
        <x:v>URLhaus IOCs for 2026-07-11</x:v>
      </x:c>
      <x:c r="L2992" s="24" t="n">
        <x:v>46214</x:v>
      </x:c>
      <x:c r="M2992" s="24"/>
      <x:c r="N2992" s="22"/>
      <x:c r="O2992" s="22"/>
      <x:c r="P2992" s="22" t="n">
        <x:v>46215.01069444444</x:v>
      </x:c>
      <x:c r="Q2992" s="16" t="str">
        <x:v>abuse.ch</x:v>
      </x:c>
      <x:c r="R2992" s="16" t="str">
        <x:v>9b086132-8588-49ed-97fd-8578a777822c</x:v>
      </x:c>
      <x:c r="S2992" s="16" t="n">
        <x:v>1</x:v>
      </x:c>
      <x:c r="T2992" s="16" t="str">
        <x:v>Em andamento</x:v>
      </x:c>
      <x:c r="U2992" s="16" t="n">
        <x:v>2</x:v>
      </x:c>
      <x:c r="V2992" s="16" t="str">
        <x:v>Média</x:v>
      </x:c>
      <x:c r="W2992" s="20" t="str">
        <x:v>type:OSINT | tlp:white</x:v>
      </x:c>
      <x:c r="X2992" s="16" t="str">
        <x:v>tlp:white</x:v>
      </x:c>
      <x:c r="Y2992" s="16"/>
      <x:c r="Z2992" s="16"/>
      <x:c r="AA2992" s="17" t="b">
        <x:v>1</x:v>
      </x:c>
      <x:c r="AB2992" s="17" t="b">
        <x:v>1</x:v>
      </x:c>
      <x:c r="AC2992" s="16" t="str">
        <x:v>Disponível para análise</x:v>
      </x:c>
      <x:c r="AD2992" s="16" t="str">
        <x:v>https://urlhaus.abuse.ch/downloads/misp/</x:v>
      </x:c>
      <x:c r="AE2992" s="20"/>
    </x:row>
    <x:row r="2993">
      <x:c r="A2993" s="16" t="n">
        <x:v>2992</x:v>
      </x:c>
      <x:c r="B2993" s="16" t="str">
        <x:v>MISP Event</x:v>
      </x:c>
      <x:c r="C2993" s="16" t="str">
        <x:v>MISP Default Feeds sem CIRCL</x:v>
      </x:c>
      <x:c r="D2993" s="16" t="str">
        <x:v>MalwareBazaar</x:v>
      </x:c>
      <x:c r="E2993" s="16" t="str">
        <x:v>abuse.ch</x:v>
      </x:c>
      <x:c r="F2993" s="16" t="str">
        <x:v>MISP JSON</x:v>
      </x:c>
      <x:c r="G2993" s="16" t="str">
        <x:v>misp-default-feeds-sem-circl-20260730T205219Z-1-008.zip</x:v>
      </x:c>
      <x:c r="H2993" s="16" t="n">
        <x:v>8</x:v>
      </x:c>
      <x:c r="I2993" s="16" t="str">
        <x:v>37e033bf-4389-4f8a-b189-495e2bcefa07</x:v>
      </x:c>
      <x:c r="J2993" s="16"/>
      <x:c r="K2993" s="20" t="str">
        <x:v>MalwareBazaar malware samples for 2022-02-16</x:v>
      </x:c>
      <x:c r="L2993" s="24" t="n">
        <x:v>44608</x:v>
      </x:c>
      <x:c r="M2993" s="24"/>
      <x:c r="N2993" s="22"/>
      <x:c r="O2993" s="22"/>
      <x:c r="P2993" s="22" t="n">
        <x:v>44609.00209490741</x:v>
      </x:c>
      <x:c r="Q2993" s="16" t="str">
        <x:v>abuse.ch</x:v>
      </x:c>
      <x:c r="R2993" s="16" t="str">
        <x:v>9b086132-8588-49ed-97fd-8578a777822c</x:v>
      </x:c>
      <x:c r="S2993" s="16" t="n">
        <x:v>1</x:v>
      </x:c>
      <x:c r="T2993" s="16" t="str">
        <x:v>Em andamento</x:v>
      </x:c>
      <x:c r="U2993" s="16" t="n">
        <x:v>2</x:v>
      </x:c>
      <x:c r="V2993" s="16" t="str">
        <x:v>Média</x:v>
      </x:c>
      <x:c r="W2993" s="20" t="str">
        <x:v>type:OSINT | tlp:white</x:v>
      </x:c>
      <x:c r="X2993" s="16" t="str">
        <x:v>tlp:white</x:v>
      </x:c>
      <x:c r="Y2993" s="16"/>
      <x:c r="Z2993" s="16"/>
      <x:c r="AA2993" s="17" t="b">
        <x:v>1</x:v>
      </x:c>
      <x:c r="AB2993" s="17" t="b">
        <x:v>1</x:v>
      </x:c>
      <x:c r="AC2993" s="16" t="str">
        <x:v>Disponível para análise</x:v>
      </x:c>
      <x:c r="AD2993" s="16" t="str">
        <x:v>https://bazaar.abuse.ch/downloads/misp/</x:v>
      </x:c>
      <x:c r="AE2993" s="20"/>
    </x:row>
    <x:row r="2994">
      <x:c r="A2994" s="16" t="n">
        <x:v>2993</x:v>
      </x:c>
      <x:c r="B2994" s="16" t="str">
        <x:v>MISP Event</x:v>
      </x:c>
      <x:c r="C2994" s="16" t="str">
        <x:v>MISP Default Feeds sem CIRCL</x:v>
      </x:c>
      <x:c r="D2994" s="16" t="str">
        <x:v>Threatfox</x:v>
      </x:c>
      <x:c r="E2994" s="16" t="str">
        <x:v>abuse.ch</x:v>
      </x:c>
      <x:c r="F2994" s="16" t="str">
        <x:v>MISP JSON</x:v>
      </x:c>
      <x:c r="G2994" s="16" t="str">
        <x:v>misp-default-feeds-sem-circl-20260730T205219Z-1-008.zip</x:v>
      </x:c>
      <x:c r="H2994" s="16" t="n">
        <x:v>8</x:v>
      </x:c>
      <x:c r="I2994" s="16" t="str">
        <x:v>37e43699-0485-4efc-92dc-13af8808a067</x:v>
      </x:c>
      <x:c r="J2994" s="16"/>
      <x:c r="K2994" s="20" t="str">
        <x:v>ThreatFox IOCs for 2022-07-28</x:v>
      </x:c>
      <x:c r="L2994" s="24" t="n">
        <x:v>44770</x:v>
      </x:c>
      <x:c r="M2994" s="24"/>
      <x:c r="N2994" s="22"/>
      <x:c r="O2994" s="22"/>
      <x:c r="P2994" s="22" t="n">
        <x:v>44771.002118055556</x:v>
      </x:c>
      <x:c r="Q2994" s="16" t="str">
        <x:v>abuse.ch</x:v>
      </x:c>
      <x:c r="R2994" s="16" t="str">
        <x:v>9b086132-8588-49ed-97fd-8578a777822c</x:v>
      </x:c>
      <x:c r="S2994" s="16" t="n">
        <x:v>1</x:v>
      </x:c>
      <x:c r="T2994" s="16" t="str">
        <x:v>Em andamento</x:v>
      </x:c>
      <x:c r="U2994" s="16" t="n">
        <x:v>2</x:v>
      </x:c>
      <x:c r="V2994" s="16" t="str">
        <x:v>Média</x:v>
      </x:c>
      <x:c r="W2994" s="20" t="str">
        <x:v>type:OSINT | tlp:white</x:v>
      </x:c>
      <x:c r="X2994" s="16" t="str">
        <x:v>tlp:white</x:v>
      </x:c>
      <x:c r="Y2994" s="16"/>
      <x:c r="Z2994" s="16"/>
      <x:c r="AA2994" s="17" t="b">
        <x:v>1</x:v>
      </x:c>
      <x:c r="AB2994" s="17" t="b">
        <x:v>1</x:v>
      </x:c>
      <x:c r="AC2994" s="16" t="str">
        <x:v>Disponível para análise</x:v>
      </x:c>
      <x:c r="AD2994" s="16" t="str">
        <x:v>https://threatfox.abuse.ch/downloads/misp/</x:v>
      </x:c>
      <x:c r="AE2994" s="20"/>
    </x:row>
    <x:row r="2995">
      <x:c r="A2995" s="16" t="n">
        <x:v>2994</x:v>
      </x:c>
      <x:c r="B2995" s="16" t="str">
        <x:v>MISP Event</x:v>
      </x:c>
      <x:c r="C2995" s="16" t="str">
        <x:v>MISP Default Feeds sem CIRCL</x:v>
      </x:c>
      <x:c r="D2995" s="16" t="str">
        <x:v>Threatfox</x:v>
      </x:c>
      <x:c r="E2995" s="16" t="str">
        <x:v>abuse.ch</x:v>
      </x:c>
      <x:c r="F2995" s="16" t="str">
        <x:v>MISP JSON</x:v>
      </x:c>
      <x:c r="G2995" s="16" t="str">
        <x:v>misp-default-feeds-sem-circl-20260730T205219Z-1-005.zip</x:v>
      </x:c>
      <x:c r="H2995" s="16" t="n">
        <x:v>5</x:v>
      </x:c>
      <x:c r="I2995" s="16" t="str">
        <x:v>37e4c6a0-d726-4135-9c53-213c5c360991</x:v>
      </x:c>
      <x:c r="J2995" s="16"/>
      <x:c r="K2995" s="20" t="str">
        <x:v>ThreatFox IOCs for 2023-01-27</x:v>
      </x:c>
      <x:c r="L2995" s="24" t="n">
        <x:v>44953</x:v>
      </x:c>
      <x:c r="M2995" s="24"/>
      <x:c r="N2995" s="22"/>
      <x:c r="O2995" s="22"/>
      <x:c r="P2995" s="22" t="n">
        <x:v>44954.00212962963</x:v>
      </x:c>
      <x:c r="Q2995" s="16" t="str">
        <x:v>abuse.ch</x:v>
      </x:c>
      <x:c r="R2995" s="16" t="str">
        <x:v>9b086132-8588-49ed-97fd-8578a777822c</x:v>
      </x:c>
      <x:c r="S2995" s="16" t="n">
        <x:v>1</x:v>
      </x:c>
      <x:c r="T2995" s="16" t="str">
        <x:v>Em andamento</x:v>
      </x:c>
      <x:c r="U2995" s="16" t="n">
        <x:v>2</x:v>
      </x:c>
      <x:c r="V2995" s="16" t="str">
        <x:v>Média</x:v>
      </x:c>
      <x:c r="W2995" s="20" t="str">
        <x:v>type:OSINT | tlp:white</x:v>
      </x:c>
      <x:c r="X2995" s="16" t="str">
        <x:v>tlp:white</x:v>
      </x:c>
      <x:c r="Y2995" s="16"/>
      <x:c r="Z2995" s="16"/>
      <x:c r="AA2995" s="17" t="b">
        <x:v>1</x:v>
      </x:c>
      <x:c r="AB2995" s="17" t="b">
        <x:v>1</x:v>
      </x:c>
      <x:c r="AC2995" s="16" t="str">
        <x:v>Disponível para análise</x:v>
      </x:c>
      <x:c r="AD2995" s="16" t="str">
        <x:v>https://threatfox.abuse.ch/downloads/misp/</x:v>
      </x:c>
      <x:c r="AE2995" s="20"/>
    </x:row>
    <x:row r="2996">
      <x:c r="A2996" s="16" t="n">
        <x:v>2995</x:v>
      </x:c>
      <x:c r="B2996" s="16" t="str">
        <x:v>MISP Event</x:v>
      </x:c>
      <x:c r="C2996" s="16" t="str">
        <x:v>MISP Default Feeds sem CIRCL</x:v>
      </x:c>
      <x:c r="D2996" s="16" t="str">
        <x:v>Threatfox</x:v>
      </x:c>
      <x:c r="E2996" s="16" t="str">
        <x:v>abuse.ch</x:v>
      </x:c>
      <x:c r="F2996" s="16" t="str">
        <x:v>MISP JSON</x:v>
      </x:c>
      <x:c r="G2996" s="16" t="str">
        <x:v>misp-default-feeds-sem-circl-20260730T205219Z-1-002.zip</x:v>
      </x:c>
      <x:c r="H2996" s="16" t="n">
        <x:v>2</x:v>
      </x:c>
      <x:c r="I2996" s="16" t="str">
        <x:v>37e85670-64ee-4699-9b54-143b3f4cca67</x:v>
      </x:c>
      <x:c r="J2996" s="16"/>
      <x:c r="K2996" s="20" t="str">
        <x:v>ThreatFox IOCs for 2023-10-27</x:v>
      </x:c>
      <x:c r="L2996" s="24" t="n">
        <x:v>45226</x:v>
      </x:c>
      <x:c r="M2996" s="24"/>
      <x:c r="N2996" s="22"/>
      <x:c r="O2996" s="22"/>
      <x:c r="P2996" s="22" t="n">
        <x:v>45227.00215277778</x:v>
      </x:c>
      <x:c r="Q2996" s="16" t="str">
        <x:v>abuse.ch</x:v>
      </x:c>
      <x:c r="R2996" s="16" t="str">
        <x:v>9b086132-8588-49ed-97fd-8578a777822c</x:v>
      </x:c>
      <x:c r="S2996" s="16" t="n">
        <x:v>1</x:v>
      </x:c>
      <x:c r="T2996" s="16" t="str">
        <x:v>Em andamento</x:v>
      </x:c>
      <x:c r="U2996" s="16" t="n">
        <x:v>2</x:v>
      </x:c>
      <x:c r="V2996" s="16" t="str">
        <x:v>Média</x:v>
      </x:c>
      <x:c r="W2996" s="20" t="str">
        <x:v>type:OSINT | tlp:white</x:v>
      </x:c>
      <x:c r="X2996" s="16" t="str">
        <x:v>tlp:white</x:v>
      </x:c>
      <x:c r="Y2996" s="16"/>
      <x:c r="Z2996" s="16"/>
      <x:c r="AA2996" s="17" t="b">
        <x:v>1</x:v>
      </x:c>
      <x:c r="AB2996" s="17" t="b">
        <x:v>1</x:v>
      </x:c>
      <x:c r="AC2996" s="16" t="str">
        <x:v>Disponível para análise</x:v>
      </x:c>
      <x:c r="AD2996" s="16" t="str">
        <x:v>https://threatfox.abuse.ch/downloads/misp/</x:v>
      </x:c>
      <x:c r="AE2996" s="20"/>
    </x:row>
    <x:row r="2997">
      <x:c r="A2997" s="16" t="n">
        <x:v>2996</x:v>
      </x:c>
      <x:c r="B2997" s="16" t="str">
        <x:v>MISP Event</x:v>
      </x:c>
      <x:c r="C2997" s="16" t="str">
        <x:v>MISP Default Feeds sem CIRCL</x:v>
      </x:c>
      <x:c r="D2997" s="16" t="str">
        <x:v>Threatfox</x:v>
      </x:c>
      <x:c r="E2997" s="16" t="str">
        <x:v>abuse.ch</x:v>
      </x:c>
      <x:c r="F2997" s="16" t="str">
        <x:v>MISP JSON</x:v>
      </x:c>
      <x:c r="G2997" s="16" t="str">
        <x:v>misp-default-feeds-sem-circl-20260730T205219Z-1-004.zip</x:v>
      </x:c>
      <x:c r="H2997" s="16" t="n">
        <x:v>4</x:v>
      </x:c>
      <x:c r="I2997" s="16" t="str">
        <x:v>37eb1a1b-5863-40c5-b7c3-da98aa31ba6e</x:v>
      </x:c>
      <x:c r="J2997" s="16"/>
      <x:c r="K2997" s="20" t="str">
        <x:v>ThreatFox IOCs for 2025-08-03</x:v>
      </x:c>
      <x:c r="L2997" s="24" t="n">
        <x:v>45872</x:v>
      </x:c>
      <x:c r="M2997" s="24"/>
      <x:c r="N2997" s="22"/>
      <x:c r="O2997" s="22"/>
      <x:c r="P2997" s="22" t="n">
        <x:v>45873.0021412037</x:v>
      </x:c>
      <x:c r="Q2997" s="16" t="str">
        <x:v>abuse.ch</x:v>
      </x:c>
      <x:c r="R2997" s="16" t="str">
        <x:v>9b086132-8588-49ed-97fd-8578a777822c</x:v>
      </x:c>
      <x:c r="S2997" s="16" t="n">
        <x:v>1</x:v>
      </x:c>
      <x:c r="T2997" s="16" t="str">
        <x:v>Em andamento</x:v>
      </x:c>
      <x:c r="U2997" s="16" t="n">
        <x:v>2</x:v>
      </x:c>
      <x:c r="V2997" s="16" t="str">
        <x:v>Média</x:v>
      </x:c>
      <x:c r="W2997" s="20" t="str">
        <x:v>type:OSINT | tlp:white</x:v>
      </x:c>
      <x:c r="X2997" s="16" t="str">
        <x:v>tlp:white</x:v>
      </x:c>
      <x:c r="Y2997" s="16"/>
      <x:c r="Z2997" s="16"/>
      <x:c r="AA2997" s="17" t="b">
        <x:v>1</x:v>
      </x:c>
      <x:c r="AB2997" s="17" t="b">
        <x:v>1</x:v>
      </x:c>
      <x:c r="AC2997" s="16" t="str">
        <x:v>Disponível para análise</x:v>
      </x:c>
      <x:c r="AD2997" s="16" t="str">
        <x:v>https://threatfox.abuse.ch/downloads/misp/</x:v>
      </x:c>
      <x:c r="AE2997" s="20"/>
    </x:row>
    <x:row r="2998">
      <x:c r="A2998" s="16" t="n">
        <x:v>2997</x:v>
      </x:c>
      <x:c r="B2998" s="16" t="str">
        <x:v>MISP Event</x:v>
      </x:c>
      <x:c r="C2998" s="16" t="str">
        <x:v>MISP Default Feeds sem CIRCL</x:v>
      </x:c>
      <x:c r="D2998" s="16" t="str">
        <x:v>MalwareBazaar</x:v>
      </x:c>
      <x:c r="E2998" s="16" t="str">
        <x:v>abuse.ch</x:v>
      </x:c>
      <x:c r="F2998" s="16" t="str">
        <x:v>MISP JSON</x:v>
      </x:c>
      <x:c r="G2998" s="16" t="str">
        <x:v>misp-default-feeds-sem-circl-20260730T205219Z-1-003.zip</x:v>
      </x:c>
      <x:c r="H2998" s="16" t="n">
        <x:v>3</x:v>
      </x:c>
      <x:c r="I2998" s="16" t="str">
        <x:v>37f466af-6077-426b-93ef-8c6f579ee130</x:v>
      </x:c>
      <x:c r="J2998" s="16"/>
      <x:c r="K2998" s="20" t="str">
        <x:v>MalwareBazaar malware samples for 2025-09-10</x:v>
      </x:c>
      <x:c r="L2998" s="24" t="n">
        <x:v>45910</x:v>
      </x:c>
      <x:c r="M2998" s="24"/>
      <x:c r="N2998" s="22"/>
      <x:c r="O2998" s="22"/>
      <x:c r="P2998" s="22" t="n">
        <x:v>45911.00209490741</x:v>
      </x:c>
      <x:c r="Q2998" s="16" t="str">
        <x:v>abuse.ch</x:v>
      </x:c>
      <x:c r="R2998" s="16" t="str">
        <x:v>9b086132-8588-49ed-97fd-8578a777822c</x:v>
      </x:c>
      <x:c r="S2998" s="16" t="n">
        <x:v>1</x:v>
      </x:c>
      <x:c r="T2998" s="16" t="str">
        <x:v>Em andamento</x:v>
      </x:c>
      <x:c r="U2998" s="16" t="n">
        <x:v>2</x:v>
      </x:c>
      <x:c r="V2998" s="16" t="str">
        <x:v>Média</x:v>
      </x:c>
      <x:c r="W2998" s="20" t="str">
        <x:v>type:OSINT | tlp:white</x:v>
      </x:c>
      <x:c r="X2998" s="16" t="str">
        <x:v>tlp:white</x:v>
      </x:c>
      <x:c r="Y2998" s="16"/>
      <x:c r="Z2998" s="16"/>
      <x:c r="AA2998" s="17" t="b">
        <x:v>1</x:v>
      </x:c>
      <x:c r="AB2998" s="17" t="b">
        <x:v>1</x:v>
      </x:c>
      <x:c r="AC2998" s="16" t="str">
        <x:v>Disponível para análise</x:v>
      </x:c>
      <x:c r="AD2998" s="16" t="str">
        <x:v>https://bazaar.abuse.ch/downloads/misp/</x:v>
      </x:c>
      <x:c r="AE2998" s="20"/>
    </x:row>
    <x:row r="2999">
      <x:c r="A2999" s="16" t="n">
        <x:v>2998</x:v>
      </x:c>
      <x:c r="B2999" s="16" t="str">
        <x:v>MISP Event</x:v>
      </x:c>
      <x:c r="C2999" s="16" t="str">
        <x:v>MISP Default Feeds sem CIRCL</x:v>
      </x:c>
      <x:c r="D2999" s="16" t="str">
        <x:v>MalwareBazaar</x:v>
      </x:c>
      <x:c r="E2999" s="16" t="str">
        <x:v>abuse.ch</x:v>
      </x:c>
      <x:c r="F2999" s="16" t="str">
        <x:v>MISP JSON</x:v>
      </x:c>
      <x:c r="G2999" s="16" t="str">
        <x:v>misp-default-feeds-sem-circl-20260730T205219Z-1-009.zip</x:v>
      </x:c>
      <x:c r="H2999" s="16" t="n">
        <x:v>9</x:v>
      </x:c>
      <x:c r="I2999" s="16" t="str">
        <x:v>3809d7f5-24cb-46c6-a37a-cd6109f88050</x:v>
      </x:c>
      <x:c r="J2999" s="16"/>
      <x:c r="K2999" s="20" t="str">
        <x:v>MalwareBazaar malware samples for 2021-05-20</x:v>
      </x:c>
      <x:c r="L2999" s="24" t="n">
        <x:v>44336</x:v>
      </x:c>
      <x:c r="M2999" s="24"/>
      <x:c r="N2999" s="22"/>
      <x:c r="O2999" s="22"/>
      <x:c r="P2999" s="22" t="n">
        <x:v>44337.00210648148</x:v>
      </x:c>
      <x:c r="Q2999" s="16" t="str">
        <x:v>abuse.ch</x:v>
      </x:c>
      <x:c r="R2999" s="16" t="str">
        <x:v>9b086132-8588-49ed-97fd-8578a777822c</x:v>
      </x:c>
      <x:c r="S2999" s="16" t="n">
        <x:v>1</x:v>
      </x:c>
      <x:c r="T2999" s="16" t="str">
        <x:v>Em andamento</x:v>
      </x:c>
      <x:c r="U2999" s="16" t="n">
        <x:v>2</x:v>
      </x:c>
      <x:c r="V2999" s="16" t="str">
        <x:v>Média</x:v>
      </x:c>
      <x:c r="W2999" s="20" t="str">
        <x:v>type:OSINT | tlp:white</x:v>
      </x:c>
      <x:c r="X2999" s="16" t="str">
        <x:v>tlp:white</x:v>
      </x:c>
      <x:c r="Y2999" s="16"/>
      <x:c r="Z2999" s="16"/>
      <x:c r="AA2999" s="17" t="b">
        <x:v>1</x:v>
      </x:c>
      <x:c r="AB2999" s="17" t="b">
        <x:v>1</x:v>
      </x:c>
      <x:c r="AC2999" s="16" t="str">
        <x:v>Disponível para análise</x:v>
      </x:c>
      <x:c r="AD2999" s="16" t="str">
        <x:v>https://bazaar.abuse.ch/downloads/misp/</x:v>
      </x:c>
      <x:c r="AE2999" s="20"/>
    </x:row>
    <x:row r="3000">
      <x:c r="A3000" s="16" t="n">
        <x:v>2999</x:v>
      </x:c>
      <x:c r="B3000" s="16" t="str">
        <x:v>MISP Event</x:v>
      </x:c>
      <x:c r="C3000" s="16" t="str">
        <x:v>MISP Default Feeds sem CIRCL</x:v>
      </x:c>
      <x:c r="D3000" s="16" t="str">
        <x:v>Threatfox</x:v>
      </x:c>
      <x:c r="E3000" s="16" t="str">
        <x:v>abuse.ch</x:v>
      </x:c>
      <x:c r="F3000" s="16" t="str">
        <x:v>MISP JSON</x:v>
      </x:c>
      <x:c r="G3000" s="16" t="str">
        <x:v>misp-default-feeds-sem-circl-20260730T205219Z-1-010.zip</x:v>
      </x:c>
      <x:c r="H3000" s="16" t="n">
        <x:v>10</x:v>
      </x:c>
      <x:c r="I3000" s="16" t="str">
        <x:v>380cf12c-b1d4-480c-980b-9c00291e4280</x:v>
      </x:c>
      <x:c r="J3000" s="16"/>
      <x:c r="K3000" s="20" t="str">
        <x:v>ThreatFox IOCs for 2021-12-27</x:v>
      </x:c>
      <x:c r="L3000" s="24" t="n">
        <x:v>44557</x:v>
      </x:c>
      <x:c r="M3000" s="24"/>
      <x:c r="N3000" s="22"/>
      <x:c r="O3000" s="22"/>
      <x:c r="P3000" s="22" t="n">
        <x:v>44558.002118055556</x:v>
      </x:c>
      <x:c r="Q3000" s="16" t="str">
        <x:v>abuse.ch</x:v>
      </x:c>
      <x:c r="R3000" s="16" t="str">
        <x:v>9b086132-8588-49ed-97fd-8578a777822c</x:v>
      </x:c>
      <x:c r="S3000" s="16" t="n">
        <x:v>1</x:v>
      </x:c>
      <x:c r="T3000" s="16" t="str">
        <x:v>Em andamento</x:v>
      </x:c>
      <x:c r="U3000" s="16" t="n">
        <x:v>2</x:v>
      </x:c>
      <x:c r="V3000" s="16" t="str">
        <x:v>Média</x:v>
      </x:c>
      <x:c r="W3000" s="20" t="str">
        <x:v>type:OSINT | tlp:white</x:v>
      </x:c>
      <x:c r="X3000" s="16" t="str">
        <x:v>tlp:white</x:v>
      </x:c>
      <x:c r="Y3000" s="16"/>
      <x:c r="Z3000" s="16"/>
      <x:c r="AA3000" s="17" t="b">
        <x:v>1</x:v>
      </x:c>
      <x:c r="AB3000" s="17" t="b">
        <x:v>1</x:v>
      </x:c>
      <x:c r="AC3000" s="16" t="str">
        <x:v>Disponível para análise</x:v>
      </x:c>
      <x:c r="AD3000" s="16" t="str">
        <x:v>https://threatfox.abuse.ch/downloads/misp/</x:v>
      </x:c>
      <x:c r="AE3000" s="20"/>
    </x:row>
    <x:row r="3001">
      <x:c r="A3001" s="16" t="n">
        <x:v>3000</x:v>
      </x:c>
      <x:c r="B3001" s="16" t="str">
        <x:v>MISP Event</x:v>
      </x:c>
      <x:c r="C3001" s="16" t="str">
        <x:v>MISP Default Feeds sem CIRCL</x:v>
      </x:c>
      <x:c r="D3001" s="16" t="str">
        <x:v>URLhaus</x:v>
      </x:c>
      <x:c r="E3001" s="16" t="str">
        <x:v>abuse.ch</x:v>
      </x:c>
      <x:c r="F3001" s="16" t="str">
        <x:v>MISP JSON</x:v>
      </x:c>
      <x:c r="G3001" s="16" t="str">
        <x:v>misp-default-feeds-sem-circl-20260730T205219Z-1-004.zip</x:v>
      </x:c>
      <x:c r="H3001" s="16" t="n">
        <x:v>4</x:v>
      </x:c>
      <x:c r="I3001" s="16" t="str">
        <x:v>38378e9e-91b1-4f44-87d1-344085c8159b</x:v>
      </x:c>
      <x:c r="J3001" s="16"/>
      <x:c r="K3001" s="20" t="str">
        <x:v>URLhaus IOCs for 2025-07-11</x:v>
      </x:c>
      <x:c r="L3001" s="24" t="n">
        <x:v>45849</x:v>
      </x:c>
      <x:c r="M3001" s="24"/>
      <x:c r="N3001" s="22"/>
      <x:c r="O3001" s="22"/>
      <x:c r="P3001" s="22" t="n">
        <x:v>45850.01059027778</x:v>
      </x:c>
      <x:c r="Q3001" s="16" t="str">
        <x:v>abuse.ch</x:v>
      </x:c>
      <x:c r="R3001" s="16" t="str">
        <x:v>9b086132-8588-49ed-97fd-8578a777822c</x:v>
      </x:c>
      <x:c r="S3001" s="16" t="n">
        <x:v>1</x:v>
      </x:c>
      <x:c r="T3001" s="16" t="str">
        <x:v>Em andamento</x:v>
      </x:c>
      <x:c r="U3001" s="16" t="n">
        <x:v>2</x:v>
      </x:c>
      <x:c r="V3001" s="16" t="str">
        <x:v>Média</x:v>
      </x:c>
      <x:c r="W3001" s="20" t="str">
        <x:v>type:OSINT | tlp:white</x:v>
      </x:c>
      <x:c r="X3001" s="16" t="str">
        <x:v>tlp:white</x:v>
      </x:c>
      <x:c r="Y3001" s="16"/>
      <x:c r="Z3001" s="16"/>
      <x:c r="AA3001" s="17" t="b">
        <x:v>1</x:v>
      </x:c>
      <x:c r="AB3001" s="17" t="b">
        <x:v>1</x:v>
      </x:c>
      <x:c r="AC3001" s="16" t="str">
        <x:v>Disponível para análise</x:v>
      </x:c>
      <x:c r="AD3001" s="16" t="str">
        <x:v>https://urlhaus.abuse.ch/downloads/misp/</x:v>
      </x:c>
      <x:c r="AE3001" s="20"/>
    </x:row>
    <x:row r="3002">
      <x:c r="A3002" s="16" t="n">
        <x:v>3001</x:v>
      </x:c>
      <x:c r="B3002" s="16" t="str">
        <x:v>MISP Event</x:v>
      </x:c>
      <x:c r="C3002" s="16" t="str">
        <x:v>MISP Default Feeds sem CIRCL</x:v>
      </x:c>
      <x:c r="D3002" s="16" t="str">
        <x:v>MalwareBazaar</x:v>
      </x:c>
      <x:c r="E3002" s="16" t="str">
        <x:v>abuse.ch</x:v>
      </x:c>
      <x:c r="F3002" s="16" t="str">
        <x:v>MISP JSON</x:v>
      </x:c>
      <x:c r="G3002" s="16" t="str">
        <x:v>misp-default-feeds-sem-circl-20260730T205219Z-1-001.zip</x:v>
      </x:c>
      <x:c r="H3002" s="16" t="n">
        <x:v>1</x:v>
      </x:c>
      <x:c r="I3002" s="16" t="str">
        <x:v>3839a386-062a-44b5-8e3d-54e31f18f4c0</x:v>
      </x:c>
      <x:c r="J3002" s="16"/>
      <x:c r="K3002" s="20" t="str">
        <x:v>MalwareBazaar malware samples for 2025-01-28</x:v>
      </x:c>
      <x:c r="L3002" s="24" t="n">
        <x:v>45685</x:v>
      </x:c>
      <x:c r="M3002" s="24"/>
      <x:c r="N3002" s="22"/>
      <x:c r="O3002" s="22"/>
      <x:c r="P3002" s="22" t="n">
        <x:v>45686.00209490741</x:v>
      </x:c>
      <x:c r="Q3002" s="16" t="str">
        <x:v>abuse.ch</x:v>
      </x:c>
      <x:c r="R3002" s="16" t="str">
        <x:v>9b086132-8588-49ed-97fd-8578a777822c</x:v>
      </x:c>
      <x:c r="S3002" s="16" t="n">
        <x:v>1</x:v>
      </x:c>
      <x:c r="T3002" s="16" t="str">
        <x:v>Em andamento</x:v>
      </x:c>
      <x:c r="U3002" s="16" t="n">
        <x:v>2</x:v>
      </x:c>
      <x:c r="V3002" s="16" t="str">
        <x:v>Média</x:v>
      </x:c>
      <x:c r="W3002" s="20" t="str">
        <x:v>type:OSINT | tlp:white</x:v>
      </x:c>
      <x:c r="X3002" s="16" t="str">
        <x:v>tlp:white</x:v>
      </x:c>
      <x:c r="Y3002" s="16"/>
      <x:c r="Z3002" s="16"/>
      <x:c r="AA3002" s="17" t="b">
        <x:v>1</x:v>
      </x:c>
      <x:c r="AB3002" s="17" t="b">
        <x:v>1</x:v>
      </x:c>
      <x:c r="AC3002" s="16" t="str">
        <x:v>Disponível para análise</x:v>
      </x:c>
      <x:c r="AD3002" s="16" t="str">
        <x:v>https://bazaar.abuse.ch/downloads/misp/</x:v>
      </x:c>
      <x:c r="AE3002" s="20"/>
    </x:row>
    <x:row r="3003">
      <x:c r="A3003" s="16" t="n">
        <x:v>3002</x:v>
      </x:c>
      <x:c r="B3003" s="16" t="str">
        <x:v>MISP Event</x:v>
      </x:c>
      <x:c r="C3003" s="16" t="str">
        <x:v>MISP Default Feeds sem CIRCL</x:v>
      </x:c>
      <x:c r="D3003" s="16" t="str">
        <x:v>MalwareBazaar</x:v>
      </x:c>
      <x:c r="E3003" s="16" t="str">
        <x:v>abuse.ch</x:v>
      </x:c>
      <x:c r="F3003" s="16" t="str">
        <x:v>MISP JSON</x:v>
      </x:c>
      <x:c r="G3003" s="16" t="str">
        <x:v>misp-default-feeds-sem-circl-20260730T205219Z-1-004.zip</x:v>
      </x:c>
      <x:c r="H3003" s="16" t="n">
        <x:v>4</x:v>
      </x:c>
      <x:c r="I3003" s="16" t="str">
        <x:v>384cf2aa-10c7-4826-ae8a-ffd1d8ac66e6</x:v>
      </x:c>
      <x:c r="J3003" s="16"/>
      <x:c r="K3003" s="20" t="str">
        <x:v>MalwareBazaar malware samples for 2025-07-30</x:v>
      </x:c>
      <x:c r="L3003" s="24" t="n">
        <x:v>45868</x:v>
      </x:c>
      <x:c r="M3003" s="24"/>
      <x:c r="N3003" s="22"/>
      <x:c r="O3003" s="22"/>
      <x:c r="P3003" s="22" t="n">
        <x:v>45869.00209490741</x:v>
      </x:c>
      <x:c r="Q3003" s="16" t="str">
        <x:v>abuse.ch</x:v>
      </x:c>
      <x:c r="R3003" s="16" t="str">
        <x:v>9b086132-8588-49ed-97fd-8578a777822c</x:v>
      </x:c>
      <x:c r="S3003" s="16" t="n">
        <x:v>1</x:v>
      </x:c>
      <x:c r="T3003" s="16" t="str">
        <x:v>Em andamento</x:v>
      </x:c>
      <x:c r="U3003" s="16" t="n">
        <x:v>2</x:v>
      </x:c>
      <x:c r="V3003" s="16" t="str">
        <x:v>Média</x:v>
      </x:c>
      <x:c r="W3003" s="20" t="str">
        <x:v>type:OSINT | tlp:white</x:v>
      </x:c>
      <x:c r="X3003" s="16" t="str">
        <x:v>tlp:white</x:v>
      </x:c>
      <x:c r="Y3003" s="16"/>
      <x:c r="Z3003" s="16"/>
      <x:c r="AA3003" s="17" t="b">
        <x:v>1</x:v>
      </x:c>
      <x:c r="AB3003" s="17" t="b">
        <x:v>1</x:v>
      </x:c>
      <x:c r="AC3003" s="16" t="str">
        <x:v>Disponível para análise</x:v>
      </x:c>
      <x:c r="AD3003" s="16" t="str">
        <x:v>https://bazaar.abuse.ch/downloads/misp/</x:v>
      </x:c>
      <x:c r="AE3003" s="20"/>
    </x:row>
    <x:row r="3004">
      <x:c r="A3004" s="16" t="n">
        <x:v>3003</x:v>
      </x:c>
      <x:c r="B3004" s="16" t="str">
        <x:v>MISP Event</x:v>
      </x:c>
      <x:c r="C3004" s="16" t="str">
        <x:v>MISP Default Feeds sem CIRCL</x:v>
      </x:c>
      <x:c r="D3004" s="16" t="str">
        <x:v>URLhaus</x:v>
      </x:c>
      <x:c r="E3004" s="16" t="str">
        <x:v>abuse.ch</x:v>
      </x:c>
      <x:c r="F3004" s="16" t="str">
        <x:v>MISP JSON</x:v>
      </x:c>
      <x:c r="G3004" s="16" t="str">
        <x:v>misp-default-feeds-sem-circl-20260730T205219Z-1-009.zip</x:v>
      </x:c>
      <x:c r="H3004" s="16" t="n">
        <x:v>9</x:v>
      </x:c>
      <x:c r="I3004" s="16" t="str">
        <x:v>385681c8-2bab-46aa-87a5-65468273b82a</x:v>
      </x:c>
      <x:c r="J3004" s="16"/>
      <x:c r="K3004" s="20" t="str">
        <x:v>URLhaus IOCs for 2023-08-29</x:v>
      </x:c>
      <x:c r="L3004" s="24" t="n">
        <x:v>45167</x:v>
      </x:c>
      <x:c r="M3004" s="24"/>
      <x:c r="N3004" s="22"/>
      <x:c r="O3004" s="22"/>
      <x:c r="P3004" s="22" t="n">
        <x:v>45168.00221064815</x:v>
      </x:c>
      <x:c r="Q3004" s="16" t="str">
        <x:v>abuse.ch</x:v>
      </x:c>
      <x:c r="R3004" s="16" t="str">
        <x:v>9b086132-8588-49ed-97fd-8578a777822c</x:v>
      </x:c>
      <x:c r="S3004" s="16" t="n">
        <x:v>1</x:v>
      </x:c>
      <x:c r="T3004" s="16" t="str">
        <x:v>Em andamento</x:v>
      </x:c>
      <x:c r="U3004" s="16" t="n">
        <x:v>2</x:v>
      </x:c>
      <x:c r="V3004" s="16" t="str">
        <x:v>Média</x:v>
      </x:c>
      <x:c r="W3004" s="20" t="str">
        <x:v>type:OSINT | tlp:white</x:v>
      </x:c>
      <x:c r="X3004" s="16" t="str">
        <x:v>tlp:white</x:v>
      </x:c>
      <x:c r="Y3004" s="16"/>
      <x:c r="Z3004" s="16"/>
      <x:c r="AA3004" s="17" t="b">
        <x:v>1</x:v>
      </x:c>
      <x:c r="AB3004" s="17" t="b">
        <x:v>1</x:v>
      </x:c>
      <x:c r="AC3004" s="16" t="str">
        <x:v>Disponível para análise</x:v>
      </x:c>
      <x:c r="AD3004" s="16" t="str">
        <x:v>https://urlhaus.abuse.ch/downloads/misp/</x:v>
      </x:c>
      <x:c r="AE3004" s="20"/>
    </x:row>
    <x:row r="3005">
      <x:c r="A3005" s="16" t="n">
        <x:v>3004</x:v>
      </x:c>
      <x:c r="B3005" s="16" t="str">
        <x:v>MISP Event</x:v>
      </x:c>
      <x:c r="C3005" s="16" t="str">
        <x:v>MISP Default Feeds sem CIRCL</x:v>
      </x:c>
      <x:c r="D3005" s="16" t="str">
        <x:v>MalwareBazaar</x:v>
      </x:c>
      <x:c r="E3005" s="16" t="str">
        <x:v>abuse.ch</x:v>
      </x:c>
      <x:c r="F3005" s="16" t="str">
        <x:v>MISP JSON</x:v>
      </x:c>
      <x:c r="G3005" s="16" t="str">
        <x:v>misp-default-feeds-sem-circl-20260730T205219Z-1-007.zip</x:v>
      </x:c>
      <x:c r="H3005" s="16" t="n">
        <x:v>7</x:v>
      </x:c>
      <x:c r="I3005" s="16" t="str">
        <x:v>3873f49d-824d-47e3-9538-c620dd50c657</x:v>
      </x:c>
      <x:c r="J3005" s="16"/>
      <x:c r="K3005" s="20" t="str">
        <x:v>MalwareBazaar malware samples for 2022-03-20</x:v>
      </x:c>
      <x:c r="L3005" s="24" t="n">
        <x:v>44640</x:v>
      </x:c>
      <x:c r="M3005" s="24"/>
      <x:c r="N3005" s="22"/>
      <x:c r="O3005" s="22"/>
      <x:c r="P3005" s="22" t="n">
        <x:v>44641.00209490741</x:v>
      </x:c>
      <x:c r="Q3005" s="16" t="str">
        <x:v>abuse.ch</x:v>
      </x:c>
      <x:c r="R3005" s="16" t="str">
        <x:v>9b086132-8588-49ed-97fd-8578a777822c</x:v>
      </x:c>
      <x:c r="S3005" s="16" t="n">
        <x:v>1</x:v>
      </x:c>
      <x:c r="T3005" s="16" t="str">
        <x:v>Em andamento</x:v>
      </x:c>
      <x:c r="U3005" s="16" t="n">
        <x:v>2</x:v>
      </x:c>
      <x:c r="V3005" s="16" t="str">
        <x:v>Média</x:v>
      </x:c>
      <x:c r="W3005" s="20" t="str">
        <x:v>type:OSINT | tlp:white</x:v>
      </x:c>
      <x:c r="X3005" s="16" t="str">
        <x:v>tlp:white</x:v>
      </x:c>
      <x:c r="Y3005" s="16"/>
      <x:c r="Z3005" s="16"/>
      <x:c r="AA3005" s="17" t="b">
        <x:v>1</x:v>
      </x:c>
      <x:c r="AB3005" s="17" t="b">
        <x:v>1</x:v>
      </x:c>
      <x:c r="AC3005" s="16" t="str">
        <x:v>Disponível para análise</x:v>
      </x:c>
      <x:c r="AD3005" s="16" t="str">
        <x:v>https://bazaar.abuse.ch/downloads/misp/</x:v>
      </x:c>
      <x:c r="AE3005" s="20"/>
    </x:row>
    <x:row r="3006">
      <x:c r="A3006" s="16" t="n">
        <x:v>3005</x:v>
      </x:c>
      <x:c r="B3006" s="16" t="str">
        <x:v>MISP Event</x:v>
      </x:c>
      <x:c r="C3006" s="16" t="str">
        <x:v>MISP Default Feeds sem CIRCL</x:v>
      </x:c>
      <x:c r="D3006" s="16" t="str">
        <x:v>MalwareBazaar</x:v>
      </x:c>
      <x:c r="E3006" s="16" t="str">
        <x:v>abuse.ch</x:v>
      </x:c>
      <x:c r="F3006" s="16" t="str">
        <x:v>MISP JSON</x:v>
      </x:c>
      <x:c r="G3006" s="16" t="str">
        <x:v>misp-default-feeds-sem-circl-20260730T205219Z-1-010.zip</x:v>
      </x:c>
      <x:c r="H3006" s="16" t="n">
        <x:v>10</x:v>
      </x:c>
      <x:c r="I3006" s="16" t="str">
        <x:v>387ab932-db3a-419c-b031-4cf556357dd6</x:v>
      </x:c>
      <x:c r="J3006" s="16"/>
      <x:c r="K3006" s="20" t="str">
        <x:v>MalwareBazaar malware samples for 2026-03-22</x:v>
      </x:c>
      <x:c r="L3006" s="24" t="n">
        <x:v>46103</x:v>
      </x:c>
      <x:c r="M3006" s="24"/>
      <x:c r="N3006" s="22"/>
      <x:c r="O3006" s="22"/>
      <x:c r="P3006" s="22" t="n">
        <x:v>46104.00210648148</x:v>
      </x:c>
      <x:c r="Q3006" s="16" t="str">
        <x:v>abuse.ch</x:v>
      </x:c>
      <x:c r="R3006" s="16" t="str">
        <x:v>9b086132-8588-49ed-97fd-8578a777822c</x:v>
      </x:c>
      <x:c r="S3006" s="16" t="n">
        <x:v>1</x:v>
      </x:c>
      <x:c r="T3006" s="16" t="str">
        <x:v>Em andamento</x:v>
      </x:c>
      <x:c r="U3006" s="16" t="n">
        <x:v>2</x:v>
      </x:c>
      <x:c r="V3006" s="16" t="str">
        <x:v>Média</x:v>
      </x:c>
      <x:c r="W3006" s="20" t="str">
        <x:v>type:OSINT | tlp:white</x:v>
      </x:c>
      <x:c r="X3006" s="16" t="str">
        <x:v>tlp:white</x:v>
      </x:c>
      <x:c r="Y3006" s="16"/>
      <x:c r="Z3006" s="16"/>
      <x:c r="AA3006" s="17" t="b">
        <x:v>1</x:v>
      </x:c>
      <x:c r="AB3006" s="17" t="b">
        <x:v>1</x:v>
      </x:c>
      <x:c r="AC3006" s="16" t="str">
        <x:v>Disponível para análise</x:v>
      </x:c>
      <x:c r="AD3006" s="16" t="str">
        <x:v>https://bazaar.abuse.ch/downloads/misp/</x:v>
      </x:c>
      <x:c r="AE3006" s="20"/>
    </x:row>
    <x:row r="3007">
      <x:c r="A3007" s="16" t="n">
        <x:v>3006</x:v>
      </x:c>
      <x:c r="B3007" s="16" t="str">
        <x:v>MISP Event</x:v>
      </x:c>
      <x:c r="C3007" s="16" t="str">
        <x:v>MISP Default Feeds sem CIRCL</x:v>
      </x:c>
      <x:c r="D3007" s="16" t="str">
        <x:v>Threatfox</x:v>
      </x:c>
      <x:c r="E3007" s="16" t="str">
        <x:v>abuse.ch</x:v>
      </x:c>
      <x:c r="F3007" s="16" t="str">
        <x:v>MISP JSON</x:v>
      </x:c>
      <x:c r="G3007" s="16" t="str">
        <x:v>misp-default-feeds-sem-circl-20260730T205219Z-1-007.zip</x:v>
      </x:c>
      <x:c r="H3007" s="16" t="n">
        <x:v>7</x:v>
      </x:c>
      <x:c r="I3007" s="16" t="str">
        <x:v>38896cd7-3ebf-49f9-b79f-49a8262550a5</x:v>
      </x:c>
      <x:c r="J3007" s="16"/>
      <x:c r="K3007" s="20" t="str">
        <x:v>ThreatFox IOCs for 2023-01-03</x:v>
      </x:c>
      <x:c r="L3007" s="24" t="n">
        <x:v>44929</x:v>
      </x:c>
      <x:c r="M3007" s="24"/>
      <x:c r="N3007" s="22"/>
      <x:c r="O3007" s="22"/>
      <x:c r="P3007" s="22" t="n">
        <x:v>44930.00210648148</x:v>
      </x:c>
      <x:c r="Q3007" s="16" t="str">
        <x:v>abuse.ch</x:v>
      </x:c>
      <x:c r="R3007" s="16" t="str">
        <x:v>9b086132-8588-49ed-97fd-8578a777822c</x:v>
      </x:c>
      <x:c r="S3007" s="16" t="n">
        <x:v>1</x:v>
      </x:c>
      <x:c r="T3007" s="16" t="str">
        <x:v>Em andamento</x:v>
      </x:c>
      <x:c r="U3007" s="16" t="n">
        <x:v>2</x:v>
      </x:c>
      <x:c r="V3007" s="16" t="str">
        <x:v>Média</x:v>
      </x:c>
      <x:c r="W3007" s="20" t="str">
        <x:v>type:OSINT | tlp:white</x:v>
      </x:c>
      <x:c r="X3007" s="16" t="str">
        <x:v>tlp:white</x:v>
      </x:c>
      <x:c r="Y3007" s="16"/>
      <x:c r="Z3007" s="16"/>
      <x:c r="AA3007" s="17" t="b">
        <x:v>1</x:v>
      </x:c>
      <x:c r="AB3007" s="17" t="b">
        <x:v>1</x:v>
      </x:c>
      <x:c r="AC3007" s="16" t="str">
        <x:v>Disponível para análise</x:v>
      </x:c>
      <x:c r="AD3007" s="16" t="str">
        <x:v>https://threatfox.abuse.ch/downloads/misp/</x:v>
      </x:c>
      <x:c r="AE3007" s="20"/>
    </x:row>
    <x:row r="3008">
      <x:c r="A3008" s="16" t="n">
        <x:v>3007</x:v>
      </x:c>
      <x:c r="B3008" s="16" t="str">
        <x:v>MISP Event</x:v>
      </x:c>
      <x:c r="C3008" s="16" t="str">
        <x:v>MISP Default Feeds sem CIRCL</x:v>
      </x:c>
      <x:c r="D3008" s="16" t="str">
        <x:v>URLhaus</x:v>
      </x:c>
      <x:c r="E3008" s="16" t="str">
        <x:v>abuse.ch</x:v>
      </x:c>
      <x:c r="F3008" s="16" t="str">
        <x:v>MISP JSON</x:v>
      </x:c>
      <x:c r="G3008" s="16" t="str">
        <x:v>misp-default-feeds-sem-circl-20260730T205219Z-1-009.zip</x:v>
      </x:c>
      <x:c r="H3008" s="16" t="n">
        <x:v>9</x:v>
      </x:c>
      <x:c r="I3008" s="16" t="str">
        <x:v>388a4733-b3e7-4c73-83e8-7fbdd0619d05</x:v>
      </x:c>
      <x:c r="J3008" s="16"/>
      <x:c r="K3008" s="20" t="str">
        <x:v>URLhaus IOCs for 2024-02-15</x:v>
      </x:c>
      <x:c r="L3008" s="24" t="n">
        <x:v>45337</x:v>
      </x:c>
      <x:c r="M3008" s="24"/>
      <x:c r="N3008" s="22"/>
      <x:c r="O3008" s="22"/>
      <x:c r="P3008" s="22" t="n">
        <x:v>45338.00225694444</x:v>
      </x:c>
      <x:c r="Q3008" s="16" t="str">
        <x:v>abuse.ch</x:v>
      </x:c>
      <x:c r="R3008" s="16" t="str">
        <x:v>9b086132-8588-49ed-97fd-8578a777822c</x:v>
      </x:c>
      <x:c r="S3008" s="16" t="n">
        <x:v>1</x:v>
      </x:c>
      <x:c r="T3008" s="16" t="str">
        <x:v>Em andamento</x:v>
      </x:c>
      <x:c r="U3008" s="16" t="n">
        <x:v>2</x:v>
      </x:c>
      <x:c r="V3008" s="16" t="str">
        <x:v>Média</x:v>
      </x:c>
      <x:c r="W3008" s="20" t="str">
        <x:v>type:OSINT | tlp:white</x:v>
      </x:c>
      <x:c r="X3008" s="16" t="str">
        <x:v>tlp:white</x:v>
      </x:c>
      <x:c r="Y3008" s="16"/>
      <x:c r="Z3008" s="16"/>
      <x:c r="AA3008" s="17" t="b">
        <x:v>1</x:v>
      </x:c>
      <x:c r="AB3008" s="17" t="b">
        <x:v>1</x:v>
      </x:c>
      <x:c r="AC3008" s="16" t="str">
        <x:v>Disponível para análise</x:v>
      </x:c>
      <x:c r="AD3008" s="16" t="str">
        <x:v>https://urlhaus.abuse.ch/downloads/misp/</x:v>
      </x:c>
      <x:c r="AE3008" s="20"/>
    </x:row>
    <x:row r="3009">
      <x:c r="A3009" s="16" t="n">
        <x:v>3008</x:v>
      </x:c>
      <x:c r="B3009" s="16" t="str">
        <x:v>MISP Event</x:v>
      </x:c>
      <x:c r="C3009" s="16" t="str">
        <x:v>MISP Default Feeds sem CIRCL</x:v>
      </x:c>
      <x:c r="D3009" s="16" t="str">
        <x:v>The Botvrij.eu Data</x:v>
      </x:c>
      <x:c r="E3009" s="16" t="str">
        <x:v>Botvrij.eu</x:v>
      </x:c>
      <x:c r="F3009" s="16" t="str">
        <x:v>MISP JSON</x:v>
      </x:c>
      <x:c r="G3009" s="16" t="str">
        <x:v>misp-default-feeds-sem-circl-20260730T205219Z-1-003.zip</x:v>
      </x:c>
      <x:c r="H3009" s="16" t="n">
        <x:v>3</x:v>
      </x:c>
      <x:c r="I3009" s="16" t="str">
        <x:v>389118b8-2dd2-49d9-934c-c27f78fe373a</x:v>
      </x:c>
      <x:c r="J3009" s="16"/>
      <x:c r="K3009" s="20" t="str">
        <x:v>Sandworm uses a new version of ArguePatch to attack targets in Ukraine</x:v>
      </x:c>
      <x:c r="L3009" s="24" t="n">
        <x:v>44703</x:v>
      </x:c>
      <x:c r="M3009" s="24"/>
      <x:c r="N3009" s="22"/>
      <x:c r="O3009" s="22"/>
      <x:c r="P3009" s="22" t="n">
        <x:v>44703.81482638889</x:v>
      </x:c>
      <x:c r="Q3009" s="16" t="str">
        <x:v>CUDESO</x:v>
      </x:c>
      <x:c r="R3009" s="16" t="str">
        <x:v>56c42374-fdb8-4544-a218-41ffc0a8ab16</x:v>
      </x:c>
      <x:c r="S3009" s="16" t="n">
        <x:v>1</x:v>
      </x:c>
      <x:c r="T3009" s="16" t="str">
        <x:v>Em andamento</x:v>
      </x:c>
      <x:c r="U3009" s="16" t="n">
        <x:v>1</x:v>
      </x:c>
      <x:c r="V3009" s="16" t="str">
        <x:v>Alta</x:v>
      </x:c>
      <x:c r="W3009" s="20" t="str">
        <x:v>misp-galaxy:mitre-enterprise-attack-intrusion-set="Sandworm Team - G0034" | misp-galaxy:mitre-intrusion-set="Sandworm Team - G0034"</x:v>
      </x:c>
      <x:c r="X3009" s="16" t="str"/>
      <x:c r="Y3009" s="16"/>
      <x:c r="Z3009" s="16"/>
      <x:c r="AA3009" s="17" t="b">
        <x:v>1</x:v>
      </x:c>
      <x:c r="AB3009" s="17" t="b">
        <x:v>1</x:v>
      </x:c>
      <x:c r="AC3009" s="16" t="str">
        <x:v>Disponível para análise</x:v>
      </x:c>
      <x:c r="AD3009" s="16" t="str">
        <x:v>https://www.botvrij.eu/data/feed-osint</x:v>
      </x:c>
      <x:c r="AE3009" s="20"/>
    </x:row>
    <x:row r="3010">
      <x:c r="A3010" s="16" t="n">
        <x:v>3009</x:v>
      </x:c>
      <x:c r="B3010" s="16" t="str">
        <x:v>MISP Event</x:v>
      </x:c>
      <x:c r="C3010" s="16" t="str">
        <x:v>MISP Default Feeds sem CIRCL</x:v>
      </x:c>
      <x:c r="D3010" s="16" t="str">
        <x:v>Threatfox</x:v>
      </x:c>
      <x:c r="E3010" s="16" t="str">
        <x:v>abuse.ch</x:v>
      </x:c>
      <x:c r="F3010" s="16" t="str">
        <x:v>MISP JSON</x:v>
      </x:c>
      <x:c r="G3010" s="16" t="str">
        <x:v>misp-default-feeds-sem-circl-20260730T205219Z-1-007.zip</x:v>
      </x:c>
      <x:c r="H3010" s="16" t="n">
        <x:v>7</x:v>
      </x:c>
      <x:c r="I3010" s="16" t="str">
        <x:v>3899237d-6684-4f1f-a289-38bf5eb4434f</x:v>
      </x:c>
      <x:c r="J3010" s="16"/>
      <x:c r="K3010" s="20" t="str">
        <x:v>ThreatFox IOCs for 2023-04-05</x:v>
      </x:c>
      <x:c r="L3010" s="24" t="n">
        <x:v>45021</x:v>
      </x:c>
      <x:c r="M3010" s="24"/>
      <x:c r="N3010" s="22"/>
      <x:c r="O3010" s="22"/>
      <x:c r="P3010" s="22" t="n">
        <x:v>45022.0021412037</x:v>
      </x:c>
      <x:c r="Q3010" s="16" t="str">
        <x:v>abuse.ch</x:v>
      </x:c>
      <x:c r="R3010" s="16" t="str">
        <x:v>9b086132-8588-49ed-97fd-8578a777822c</x:v>
      </x:c>
      <x:c r="S3010" s="16" t="n">
        <x:v>1</x:v>
      </x:c>
      <x:c r="T3010" s="16" t="str">
        <x:v>Em andamento</x:v>
      </x:c>
      <x:c r="U3010" s="16" t="n">
        <x:v>2</x:v>
      </x:c>
      <x:c r="V3010" s="16" t="str">
        <x:v>Média</x:v>
      </x:c>
      <x:c r="W3010" s="20" t="str">
        <x:v>type:OSINT | tlp:white</x:v>
      </x:c>
      <x:c r="X3010" s="16" t="str">
        <x:v>tlp:white</x:v>
      </x:c>
      <x:c r="Y3010" s="16"/>
      <x:c r="Z3010" s="16"/>
      <x:c r="AA3010" s="17" t="b">
        <x:v>1</x:v>
      </x:c>
      <x:c r="AB3010" s="17" t="b">
        <x:v>1</x:v>
      </x:c>
      <x:c r="AC3010" s="16" t="str">
        <x:v>Disponível para análise</x:v>
      </x:c>
      <x:c r="AD3010" s="16" t="str">
        <x:v>https://threatfox.abuse.ch/downloads/misp/</x:v>
      </x:c>
      <x:c r="AE3010" s="20"/>
    </x:row>
    <x:row r="3011">
      <x:c r="A3011" s="16" t="n">
        <x:v>3010</x:v>
      </x:c>
      <x:c r="B3011" s="16" t="str">
        <x:v>MISP Event</x:v>
      </x:c>
      <x:c r="C3011" s="16" t="str">
        <x:v>MISP Default Feeds sem CIRCL</x:v>
      </x:c>
      <x:c r="D3011" s="16" t="str">
        <x:v>URLhaus</x:v>
      </x:c>
      <x:c r="E3011" s="16" t="str">
        <x:v>abuse.ch</x:v>
      </x:c>
      <x:c r="F3011" s="16" t="str">
        <x:v>MISP JSON</x:v>
      </x:c>
      <x:c r="G3011" s="16" t="str">
        <x:v>misp-default-feeds-sem-circl-20260730T205219Z-1-002.zip</x:v>
      </x:c>
      <x:c r="H3011" s="16" t="n">
        <x:v>2</x:v>
      </x:c>
      <x:c r="I3011" s="16" t="str">
        <x:v>389e5f54-4211-4b75-a561-6bad6cd1d193</x:v>
      </x:c>
      <x:c r="J3011" s="16"/>
      <x:c r="K3011" s="20" t="str">
        <x:v>URLhaus IOCs for 2026-06-24</x:v>
      </x:c>
      <x:c r="L3011" s="24" t="n">
        <x:v>46197</x:v>
      </x:c>
      <x:c r="M3011" s="24"/>
      <x:c r="N3011" s="22"/>
      <x:c r="O3011" s="22"/>
      <x:c r="P3011" s="22" t="n">
        <x:v>46198.010729166665</x:v>
      </x:c>
      <x:c r="Q3011" s="16" t="str">
        <x:v>abuse.ch</x:v>
      </x:c>
      <x:c r="R3011" s="16" t="str">
        <x:v>9b086132-8588-49ed-97fd-8578a777822c</x:v>
      </x:c>
      <x:c r="S3011" s="16" t="n">
        <x:v>1</x:v>
      </x:c>
      <x:c r="T3011" s="16" t="str">
        <x:v>Em andamento</x:v>
      </x:c>
      <x:c r="U3011" s="16" t="n">
        <x:v>2</x:v>
      </x:c>
      <x:c r="V3011" s="16" t="str">
        <x:v>Média</x:v>
      </x:c>
      <x:c r="W3011" s="20" t="str">
        <x:v>type:OSINT | tlp:white</x:v>
      </x:c>
      <x:c r="X3011" s="16" t="str">
        <x:v>tlp:white</x:v>
      </x:c>
      <x:c r="Y3011" s="16"/>
      <x:c r="Z3011" s="16"/>
      <x:c r="AA3011" s="17" t="b">
        <x:v>1</x:v>
      </x:c>
      <x:c r="AB3011" s="17" t="b">
        <x:v>1</x:v>
      </x:c>
      <x:c r="AC3011" s="16" t="str">
        <x:v>Disponível para análise</x:v>
      </x:c>
      <x:c r="AD3011" s="16" t="str">
        <x:v>https://urlhaus.abuse.ch/downloads/misp/</x:v>
      </x:c>
      <x:c r="AE3011" s="20"/>
    </x:row>
    <x:row r="3012">
      <x:c r="A3012" s="16" t="n">
        <x:v>3011</x:v>
      </x:c>
      <x:c r="B3012" s="16" t="str">
        <x:v>MISP Event</x:v>
      </x:c>
      <x:c r="C3012" s="16" t="str">
        <x:v>MISP Default Feeds sem CIRCL</x:v>
      </x:c>
      <x:c r="D3012" s="16" t="str">
        <x:v>Threatfox</x:v>
      </x:c>
      <x:c r="E3012" s="16" t="str">
        <x:v>abuse.ch</x:v>
      </x:c>
      <x:c r="F3012" s="16" t="str">
        <x:v>MISP JSON</x:v>
      </x:c>
      <x:c r="G3012" s="16" t="str">
        <x:v>misp-default-feeds-sem-circl-20260730T205219Z-1-002.zip</x:v>
      </x:c>
      <x:c r="H3012" s="16" t="n">
        <x:v>2</x:v>
      </x:c>
      <x:c r="I3012" s="16" t="str">
        <x:v>389fde9c-1b43-4365-8deb-85b48c7de355</x:v>
      </x:c>
      <x:c r="J3012" s="16"/>
      <x:c r="K3012" s="20" t="str">
        <x:v>ThreatFox IOCs for 2025-12-04</x:v>
      </x:c>
      <x:c r="L3012" s="24" t="n">
        <x:v>45995</x:v>
      </x:c>
      <x:c r="M3012" s="24"/>
      <x:c r="N3012" s="22"/>
      <x:c r="O3012" s="22"/>
      <x:c r="P3012" s="22" t="n">
        <x:v>45996.00215277778</x:v>
      </x:c>
      <x:c r="Q3012" s="16" t="str">
        <x:v>abuse.ch</x:v>
      </x:c>
      <x:c r="R3012" s="16" t="str">
        <x:v>9b086132-8588-49ed-97fd-8578a777822c</x:v>
      </x:c>
      <x:c r="S3012" s="16" t="n">
        <x:v>1</x:v>
      </x:c>
      <x:c r="T3012" s="16" t="str">
        <x:v>Em andamento</x:v>
      </x:c>
      <x:c r="U3012" s="16" t="n">
        <x:v>2</x:v>
      </x:c>
      <x:c r="V3012" s="16" t="str">
        <x:v>Média</x:v>
      </x:c>
      <x:c r="W3012" s="20" t="str">
        <x:v>type:OSINT | tlp:white</x:v>
      </x:c>
      <x:c r="X3012" s="16" t="str">
        <x:v>tlp:white</x:v>
      </x:c>
      <x:c r="Y3012" s="16"/>
      <x:c r="Z3012" s="16"/>
      <x:c r="AA3012" s="17" t="b">
        <x:v>1</x:v>
      </x:c>
      <x:c r="AB3012" s="17" t="b">
        <x:v>1</x:v>
      </x:c>
      <x:c r="AC3012" s="16" t="str">
        <x:v>Disponível para análise</x:v>
      </x:c>
      <x:c r="AD3012" s="16" t="str">
        <x:v>https://threatfox.abuse.ch/downloads/misp/</x:v>
      </x:c>
      <x:c r="AE3012" s="20"/>
    </x:row>
    <x:row r="3013">
      <x:c r="A3013" s="16" t="n">
        <x:v>3012</x:v>
      </x:c>
      <x:c r="B3013" s="16" t="str">
        <x:v>MISP Event</x:v>
      </x:c>
      <x:c r="C3013" s="16" t="str">
        <x:v>MISP Default Feeds sem CIRCL</x:v>
      </x:c>
      <x:c r="D3013" s="16" t="str">
        <x:v>MalwareBazaar</x:v>
      </x:c>
      <x:c r="E3013" s="16" t="str">
        <x:v>abuse.ch</x:v>
      </x:c>
      <x:c r="F3013" s="16" t="str">
        <x:v>MISP JSON</x:v>
      </x:c>
      <x:c r="G3013" s="16" t="str">
        <x:v>misp-default-feeds-sem-circl-20260730T205219Z-1-003.zip</x:v>
      </x:c>
      <x:c r="H3013" s="16" t="n">
        <x:v>3</x:v>
      </x:c>
      <x:c r="I3013" s="16" t="str">
        <x:v>38a05b90-03f3-4af0-99cb-f58b66e7c951</x:v>
      </x:c>
      <x:c r="J3013" s="16"/>
      <x:c r="K3013" s="20" t="str">
        <x:v>MalwareBazaar malware samples for 2022-04-21</x:v>
      </x:c>
      <x:c r="L3013" s="24" t="n">
        <x:v>44672</x:v>
      </x:c>
      <x:c r="M3013" s="24"/>
      <x:c r="N3013" s="22"/>
      <x:c r="O3013" s="22"/>
      <x:c r="P3013" s="22" t="n">
        <x:v>44673.00209490741</x:v>
      </x:c>
      <x:c r="Q3013" s="16" t="str">
        <x:v>abuse.ch</x:v>
      </x:c>
      <x:c r="R3013" s="16" t="str">
        <x:v>9b086132-8588-49ed-97fd-8578a777822c</x:v>
      </x:c>
      <x:c r="S3013" s="16" t="n">
        <x:v>1</x:v>
      </x:c>
      <x:c r="T3013" s="16" t="str">
        <x:v>Em andamento</x:v>
      </x:c>
      <x:c r="U3013" s="16" t="n">
        <x:v>2</x:v>
      </x:c>
      <x:c r="V3013" s="16" t="str">
        <x:v>Média</x:v>
      </x:c>
      <x:c r="W3013" s="20" t="str">
        <x:v>type:OSINT | tlp:white</x:v>
      </x:c>
      <x:c r="X3013" s="16" t="str">
        <x:v>tlp:white</x:v>
      </x:c>
      <x:c r="Y3013" s="16"/>
      <x:c r="Z3013" s="16"/>
      <x:c r="AA3013" s="17" t="b">
        <x:v>1</x:v>
      </x:c>
      <x:c r="AB3013" s="17" t="b">
        <x:v>1</x:v>
      </x:c>
      <x:c r="AC3013" s="16" t="str">
        <x:v>Disponível para análise</x:v>
      </x:c>
      <x:c r="AD3013" s="16" t="str">
        <x:v>https://bazaar.abuse.ch/downloads/misp/</x:v>
      </x:c>
      <x:c r="AE3013" s="20"/>
    </x:row>
    <x:row r="3014">
      <x:c r="A3014" s="16" t="n">
        <x:v>3013</x:v>
      </x:c>
      <x:c r="B3014" s="16" t="str">
        <x:v>MISP Event</x:v>
      </x:c>
      <x:c r="C3014" s="16" t="str">
        <x:v>MISP Default Feeds sem CIRCL</x:v>
      </x:c>
      <x:c r="D3014" s="16" t="str">
        <x:v>URLhaus</x:v>
      </x:c>
      <x:c r="E3014" s="16" t="str">
        <x:v>abuse.ch</x:v>
      </x:c>
      <x:c r="F3014" s="16" t="str">
        <x:v>MISP JSON</x:v>
      </x:c>
      <x:c r="G3014" s="16" t="str">
        <x:v>misp-default-feeds-sem-circl-20260730T205219Z-1-012.zip</x:v>
      </x:c>
      <x:c r="H3014" s="16" t="n">
        <x:v>12</x:v>
      </x:c>
      <x:c r="I3014" s="16" t="str">
        <x:v>38ccf64c-6d50-4ae9-893c-e458159ce7cc</x:v>
      </x:c>
      <x:c r="J3014" s="16"/>
      <x:c r="K3014" s="20" t="str">
        <x:v>URLhaus IOCs for 2025-10-27</x:v>
      </x:c>
      <x:c r="L3014" s="24" t="n">
        <x:v>45957</x:v>
      </x:c>
      <x:c r="M3014" s="24"/>
      <x:c r="N3014" s="22"/>
      <x:c r="O3014" s="22"/>
      <x:c r="P3014" s="22" t="n">
        <x:v>45958.0105787037</x:v>
      </x:c>
      <x:c r="Q3014" s="16" t="str">
        <x:v>abuse.ch</x:v>
      </x:c>
      <x:c r="R3014" s="16" t="str">
        <x:v>9b086132-8588-49ed-97fd-8578a777822c</x:v>
      </x:c>
      <x:c r="S3014" s="16" t="n">
        <x:v>1</x:v>
      </x:c>
      <x:c r="T3014" s="16" t="str">
        <x:v>Em andamento</x:v>
      </x:c>
      <x:c r="U3014" s="16" t="n">
        <x:v>2</x:v>
      </x:c>
      <x:c r="V3014" s="16" t="str">
        <x:v>Média</x:v>
      </x:c>
      <x:c r="W3014" s="20" t="str">
        <x:v>type:OSINT | tlp:white</x:v>
      </x:c>
      <x:c r="X3014" s="16" t="str">
        <x:v>tlp:white</x:v>
      </x:c>
      <x:c r="Y3014" s="16"/>
      <x:c r="Z3014" s="16"/>
      <x:c r="AA3014" s="17" t="b">
        <x:v>1</x:v>
      </x:c>
      <x:c r="AB3014" s="17" t="b">
        <x:v>1</x:v>
      </x:c>
      <x:c r="AC3014" s="16" t="str">
        <x:v>Disponível para análise</x:v>
      </x:c>
      <x:c r="AD3014" s="16" t="str">
        <x:v>https://urlhaus.abuse.ch/downloads/misp/</x:v>
      </x:c>
      <x:c r="AE3014" s="20"/>
    </x:row>
    <x:row r="3015">
      <x:c r="A3015" s="16" t="n">
        <x:v>3014</x:v>
      </x:c>
      <x:c r="B3015" s="16" t="str">
        <x:v>MISP Event</x:v>
      </x:c>
      <x:c r="C3015" s="16" t="str">
        <x:v>MISP Default Feeds sem CIRCL</x:v>
      </x:c>
      <x:c r="D3015" s="16" t="str">
        <x:v>URLhaus</x:v>
      </x:c>
      <x:c r="E3015" s="16" t="str">
        <x:v>abuse.ch</x:v>
      </x:c>
      <x:c r="F3015" s="16" t="str">
        <x:v>MISP JSON</x:v>
      </x:c>
      <x:c r="G3015" s="16" t="str">
        <x:v>misp-default-feeds-sem-circl-20260730T205219Z-1-012.zip</x:v>
      </x:c>
      <x:c r="H3015" s="16" t="n">
        <x:v>12</x:v>
      </x:c>
      <x:c r="I3015" s="16" t="str">
        <x:v>38e0bf70-a989-4c57-ba8a-30d742332bb6</x:v>
      </x:c>
      <x:c r="J3015" s="16"/>
      <x:c r="K3015" s="20" t="str">
        <x:v>URLhaus IOCs for 2022-02-21</x:v>
      </x:c>
      <x:c r="L3015" s="24" t="n">
        <x:v>44613</x:v>
      </x:c>
      <x:c r="M3015" s="24"/>
      <x:c r="N3015" s="22"/>
      <x:c r="O3015" s="22"/>
      <x:c r="P3015" s="22" t="n">
        <x:v>44614.00215277778</x:v>
      </x:c>
      <x:c r="Q3015" s="16" t="str">
        <x:v>abuse.ch</x:v>
      </x:c>
      <x:c r="R3015" s="16" t="str">
        <x:v>9b086132-8588-49ed-97fd-8578a777822c</x:v>
      </x:c>
      <x:c r="S3015" s="16" t="n">
        <x:v>1</x:v>
      </x:c>
      <x:c r="T3015" s="16" t="str">
        <x:v>Em andamento</x:v>
      </x:c>
      <x:c r="U3015" s="16" t="n">
        <x:v>2</x:v>
      </x:c>
      <x:c r="V3015" s="16" t="str">
        <x:v>Média</x:v>
      </x:c>
      <x:c r="W3015" s="20" t="str">
        <x:v>type:OSINT | tlp:white</x:v>
      </x:c>
      <x:c r="X3015" s="16" t="str">
        <x:v>tlp:white</x:v>
      </x:c>
      <x:c r="Y3015" s="16"/>
      <x:c r="Z3015" s="16"/>
      <x:c r="AA3015" s="17" t="b">
        <x:v>1</x:v>
      </x:c>
      <x:c r="AB3015" s="17" t="b">
        <x:v>1</x:v>
      </x:c>
      <x:c r="AC3015" s="16" t="str">
        <x:v>Disponível para análise</x:v>
      </x:c>
      <x:c r="AD3015" s="16" t="str">
        <x:v>https://urlhaus.abuse.ch/downloads/misp/</x:v>
      </x:c>
      <x:c r="AE3015" s="20"/>
    </x:row>
    <x:row r="3016">
      <x:c r="A3016" s="16" t="n">
        <x:v>3015</x:v>
      </x:c>
      <x:c r="B3016" s="16" t="str">
        <x:v>MISP Event</x:v>
      </x:c>
      <x:c r="C3016" s="16" t="str">
        <x:v>MISP Default Feeds sem CIRCL</x:v>
      </x:c>
      <x:c r="D3016" s="16" t="str">
        <x:v>MalwareBazaar</x:v>
      </x:c>
      <x:c r="E3016" s="16" t="str">
        <x:v>abuse.ch</x:v>
      </x:c>
      <x:c r="F3016" s="16" t="str">
        <x:v>MISP JSON</x:v>
      </x:c>
      <x:c r="G3016" s="16" t="str">
        <x:v>misp-default-feeds-sem-circl-20260730T205219Z-1-005.zip</x:v>
      </x:c>
      <x:c r="H3016" s="16" t="n">
        <x:v>5</x:v>
      </x:c>
      <x:c r="I3016" s="16" t="str">
        <x:v>38e122cd-fb5d-43ed-899c-8e9437397437</x:v>
      </x:c>
      <x:c r="J3016" s="16"/>
      <x:c r="K3016" s="20" t="str">
        <x:v>MalwareBazaar malware samples for 2022-01-16</x:v>
      </x:c>
      <x:c r="L3016" s="24" t="n">
        <x:v>44577</x:v>
      </x:c>
      <x:c r="M3016" s="24"/>
      <x:c r="N3016" s="22"/>
      <x:c r="O3016" s="22"/>
      <x:c r="P3016" s="22" t="n">
        <x:v>44578.00209490741</x:v>
      </x:c>
      <x:c r="Q3016" s="16" t="str">
        <x:v>abuse.ch</x:v>
      </x:c>
      <x:c r="R3016" s="16" t="str">
        <x:v>9b086132-8588-49ed-97fd-8578a777822c</x:v>
      </x:c>
      <x:c r="S3016" s="16" t="n">
        <x:v>1</x:v>
      </x:c>
      <x:c r="T3016" s="16" t="str">
        <x:v>Em andamento</x:v>
      </x:c>
      <x:c r="U3016" s="16" t="n">
        <x:v>2</x:v>
      </x:c>
      <x:c r="V3016" s="16" t="str">
        <x:v>Média</x:v>
      </x:c>
      <x:c r="W3016" s="20" t="str">
        <x:v>type:OSINT | tlp:white</x:v>
      </x:c>
      <x:c r="X3016" s="16" t="str">
        <x:v>tlp:white</x:v>
      </x:c>
      <x:c r="Y3016" s="16"/>
      <x:c r="Z3016" s="16"/>
      <x:c r="AA3016" s="17" t="b">
        <x:v>1</x:v>
      </x:c>
      <x:c r="AB3016" s="17" t="b">
        <x:v>1</x:v>
      </x:c>
      <x:c r="AC3016" s="16" t="str">
        <x:v>Disponível para análise</x:v>
      </x:c>
      <x:c r="AD3016" s="16" t="str">
        <x:v>https://bazaar.abuse.ch/downloads/misp/</x:v>
      </x:c>
      <x:c r="AE3016" s="20"/>
    </x:row>
    <x:row r="3017">
      <x:c r="A3017" s="16" t="n">
        <x:v>3016</x:v>
      </x:c>
      <x:c r="B3017" s="16" t="str">
        <x:v>MISP Event</x:v>
      </x:c>
      <x:c r="C3017" s="16" t="str">
        <x:v>MISP Default Feeds sem CIRCL</x:v>
      </x:c>
      <x:c r="D3017" s="16" t="str">
        <x:v>Threatfox</x:v>
      </x:c>
      <x:c r="E3017" s="16" t="str">
        <x:v>abuse.ch</x:v>
      </x:c>
      <x:c r="F3017" s="16" t="str">
        <x:v>MISP JSON</x:v>
      </x:c>
      <x:c r="G3017" s="16" t="str">
        <x:v>misp-default-feeds-sem-circl-20260730T205219Z-1-007.zip</x:v>
      </x:c>
      <x:c r="H3017" s="16" t="n">
        <x:v>7</x:v>
      </x:c>
      <x:c r="I3017" s="16" t="str">
        <x:v>38e3d428-0774-44c3-92ad-2f8e1a119504</x:v>
      </x:c>
      <x:c r="J3017" s="16"/>
      <x:c r="K3017" s="20" t="str">
        <x:v>ThreatFox IOCs for 2023-02-04</x:v>
      </x:c>
      <x:c r="L3017" s="24" t="n">
        <x:v>44961</x:v>
      </x:c>
      <x:c r="M3017" s="24"/>
      <x:c r="N3017" s="22"/>
      <x:c r="O3017" s="22"/>
      <x:c r="P3017" s="22" t="n">
        <x:v>44962.0021412037</x:v>
      </x:c>
      <x:c r="Q3017" s="16" t="str">
        <x:v>abuse.ch</x:v>
      </x:c>
      <x:c r="R3017" s="16" t="str">
        <x:v>9b086132-8588-49ed-97fd-8578a777822c</x:v>
      </x:c>
      <x:c r="S3017" s="16" t="n">
        <x:v>1</x:v>
      </x:c>
      <x:c r="T3017" s="16" t="str">
        <x:v>Em andamento</x:v>
      </x:c>
      <x:c r="U3017" s="16" t="n">
        <x:v>2</x:v>
      </x:c>
      <x:c r="V3017" s="16" t="str">
        <x:v>Média</x:v>
      </x:c>
      <x:c r="W3017" s="20" t="str">
        <x:v>type:OSINT | tlp:white</x:v>
      </x:c>
      <x:c r="X3017" s="16" t="str">
        <x:v>tlp:white</x:v>
      </x:c>
      <x:c r="Y3017" s="16"/>
      <x:c r="Z3017" s="16"/>
      <x:c r="AA3017" s="17" t="b">
        <x:v>1</x:v>
      </x:c>
      <x:c r="AB3017" s="17" t="b">
        <x:v>1</x:v>
      </x:c>
      <x:c r="AC3017" s="16" t="str">
        <x:v>Disponível para análise</x:v>
      </x:c>
      <x:c r="AD3017" s="16" t="str">
        <x:v>https://threatfox.abuse.ch/downloads/misp/</x:v>
      </x:c>
      <x:c r="AE3017" s="20"/>
    </x:row>
    <x:row r="3018">
      <x:c r="A3018" s="16" t="n">
        <x:v>3017</x:v>
      </x:c>
      <x:c r="B3018" s="16" t="str">
        <x:v>MISP Event</x:v>
      </x:c>
      <x:c r="C3018" s="16" t="str">
        <x:v>MISP Default Feeds sem CIRCL</x:v>
      </x:c>
      <x:c r="D3018" s="16" t="str">
        <x:v>URLhaus</x:v>
      </x:c>
      <x:c r="E3018" s="16" t="str">
        <x:v>abuse.ch</x:v>
      </x:c>
      <x:c r="F3018" s="16" t="str">
        <x:v>MISP JSON</x:v>
      </x:c>
      <x:c r="G3018" s="16" t="str">
        <x:v>misp-default-feeds-sem-circl-20260730T205219Z-1-001.zip</x:v>
      </x:c>
      <x:c r="H3018" s="16" t="n">
        <x:v>1</x:v>
      </x:c>
      <x:c r="I3018" s="16" t="str">
        <x:v>38e94f89-9c33-423d-9307-0a4c6498676a</x:v>
      </x:c>
      <x:c r="J3018" s="16"/>
      <x:c r="K3018" s="20" t="str">
        <x:v>URLhaus IOCs for 2023-05-01</x:v>
      </x:c>
      <x:c r="L3018" s="24" t="n">
        <x:v>45047</x:v>
      </x:c>
      <x:c r="M3018" s="24"/>
      <x:c r="N3018" s="22"/>
      <x:c r="O3018" s="22"/>
      <x:c r="P3018" s="22" t="n">
        <x:v>45048.00219907407</x:v>
      </x:c>
      <x:c r="Q3018" s="16" t="str">
        <x:v>abuse.ch</x:v>
      </x:c>
      <x:c r="R3018" s="16" t="str">
        <x:v>9b086132-8588-49ed-97fd-8578a777822c</x:v>
      </x:c>
      <x:c r="S3018" s="16" t="n">
        <x:v>1</x:v>
      </x:c>
      <x:c r="T3018" s="16" t="str">
        <x:v>Em andamento</x:v>
      </x:c>
      <x:c r="U3018" s="16" t="n">
        <x:v>2</x:v>
      </x:c>
      <x:c r="V3018" s="16" t="str">
        <x:v>Média</x:v>
      </x:c>
      <x:c r="W3018" s="20" t="str">
        <x:v>type:OSINT | tlp:white</x:v>
      </x:c>
      <x:c r="X3018" s="16" t="str">
        <x:v>tlp:white</x:v>
      </x:c>
      <x:c r="Y3018" s="16"/>
      <x:c r="Z3018" s="16"/>
      <x:c r="AA3018" s="17" t="b">
        <x:v>1</x:v>
      </x:c>
      <x:c r="AB3018" s="17" t="b">
        <x:v>1</x:v>
      </x:c>
      <x:c r="AC3018" s="16" t="str">
        <x:v>Disponível para análise</x:v>
      </x:c>
      <x:c r="AD3018" s="16" t="str">
        <x:v>https://urlhaus.abuse.ch/downloads/misp/</x:v>
      </x:c>
      <x:c r="AE3018" s="20"/>
    </x:row>
    <x:row r="3019">
      <x:c r="A3019" s="16" t="n">
        <x:v>3018</x:v>
      </x:c>
      <x:c r="B3019" s="16" t="str">
        <x:v>MISP Event</x:v>
      </x:c>
      <x:c r="C3019" s="16" t="str">
        <x:v>MISP Default Feeds sem CIRCL</x:v>
      </x:c>
      <x:c r="D3019" s="16" t="str">
        <x:v>MalwareBazaar</x:v>
      </x:c>
      <x:c r="E3019" s="16" t="str">
        <x:v>abuse.ch</x:v>
      </x:c>
      <x:c r="F3019" s="16" t="str">
        <x:v>MISP JSON</x:v>
      </x:c>
      <x:c r="G3019" s="16" t="str">
        <x:v>misp-default-feeds-sem-circl-20260730T205219Z-1-010.zip</x:v>
      </x:c>
      <x:c r="H3019" s="16" t="n">
        <x:v>10</x:v>
      </x:c>
      <x:c r="I3019" s="16" t="str">
        <x:v>39017587-5703-4171-9ce9-3c8d4b83f318</x:v>
      </x:c>
      <x:c r="J3019" s="16"/>
      <x:c r="K3019" s="20" t="str">
        <x:v>MalwareBazaar malware samples for 2026-01-03</x:v>
      </x:c>
      <x:c r="L3019" s="24" t="n">
        <x:v>46025</x:v>
      </x:c>
      <x:c r="M3019" s="24"/>
      <x:c r="N3019" s="22"/>
      <x:c r="O3019" s="22"/>
      <x:c r="P3019" s="22" t="n">
        <x:v>46026.00209490741</x:v>
      </x:c>
      <x:c r="Q3019" s="16" t="str">
        <x:v>abuse.ch</x:v>
      </x:c>
      <x:c r="R3019" s="16" t="str">
        <x:v>9b086132-8588-49ed-97fd-8578a777822c</x:v>
      </x:c>
      <x:c r="S3019" s="16" t="n">
        <x:v>1</x:v>
      </x:c>
      <x:c r="T3019" s="16" t="str">
        <x:v>Em andamento</x:v>
      </x:c>
      <x:c r="U3019" s="16" t="n">
        <x:v>2</x:v>
      </x:c>
      <x:c r="V3019" s="16" t="str">
        <x:v>Média</x:v>
      </x:c>
      <x:c r="W3019" s="20" t="str">
        <x:v>type:OSINT | tlp:white</x:v>
      </x:c>
      <x:c r="X3019" s="16" t="str">
        <x:v>tlp:white</x:v>
      </x:c>
      <x:c r="Y3019" s="16"/>
      <x:c r="Z3019" s="16"/>
      <x:c r="AA3019" s="17" t="b">
        <x:v>1</x:v>
      </x:c>
      <x:c r="AB3019" s="17" t="b">
        <x:v>1</x:v>
      </x:c>
      <x:c r="AC3019" s="16" t="str">
        <x:v>Disponível para análise</x:v>
      </x:c>
      <x:c r="AD3019" s="16" t="str">
        <x:v>https://bazaar.abuse.ch/downloads/misp/</x:v>
      </x:c>
      <x:c r="AE3019" s="20"/>
    </x:row>
    <x:row r="3020">
      <x:c r="A3020" s="16" t="n">
        <x:v>3019</x:v>
      </x:c>
      <x:c r="B3020" s="16" t="str">
        <x:v>MISP Event</x:v>
      </x:c>
      <x:c r="C3020" s="16" t="str">
        <x:v>MISP Default Feeds sem CIRCL</x:v>
      </x:c>
      <x:c r="D3020" s="16" t="str">
        <x:v>The Botvrij.eu Data</x:v>
      </x:c>
      <x:c r="E3020" s="16" t="str">
        <x:v>Botvrij.eu</x:v>
      </x:c>
      <x:c r="F3020" s="16" t="str">
        <x:v>MISP JSON</x:v>
      </x:c>
      <x:c r="G3020" s="16" t="str">
        <x:v>misp-default-feeds-sem-circl-20260730T205219Z-1-003.zip</x:v>
      </x:c>
      <x:c r="H3020" s="16" t="n">
        <x:v>3</x:v>
      </x:c>
      <x:c r="I3020" s="16" t="str">
        <x:v>390d27ed-5268-4eac-a3a3-768903fa5c1c</x:v>
      </x:c>
      <x:c r="J3020" s="16"/>
      <x:c r="K3020" s="20" t="str">
        <x:v>The Chrysalis Backdoor: A Deep Dive into Lotus Blossom’s toolkit</x:v>
      </x:c>
      <x:c r="L3020" s="24" t="n">
        <x:v>46056</x:v>
      </x:c>
      <x:c r="M3020" s="24"/>
      <x:c r="N3020" s="22"/>
      <x:c r="O3020" s="22"/>
      <x:c r="P3020" s="22" t="n">
        <x:v>46056.31862268518</x:v>
      </x:c>
      <x:c r="Q3020" s="16" t="str">
        <x:v>CUDESO</x:v>
      </x:c>
      <x:c r="R3020" s="16" t="str">
        <x:v>56c42374-fdb8-4544-a218-41ffc0a8ab16</x:v>
      </x:c>
      <x:c r="S3020" s="16" t="n">
        <x:v>1</x:v>
      </x:c>
      <x:c r="T3020" s="16" t="str">
        <x:v>Em andamento</x:v>
      </x:c>
      <x:c r="U3020" s="16" t="n">
        <x:v>2</x:v>
      </x:c>
      <x:c r="V3020" s="16" t="str">
        <x:v>Média</x:v>
      </x:c>
      <x:c r="W3020" s="20" t="str">
        <x:v>tlp:clear | misp-galaxy:threat-actor="LOTUS PANDA" | misp-galaxy:mitre-attack-pattern="Malicious File - T1204.002" | misp-galaxy:mitre-attack-pattern="Dynamic API Resolution - T1027.007" | misp-galaxy:mitre-attack-pattern="Deobfuscate/Decode Files or Information - T1140" | misp-galaxy:mitre-attack-pattern="DLL Side-Loading - T1574.002" | misp-galaxy:mitre-attack-pattern="Native API - T1106" | misp-galaxy:mitre-attack-pattern="Reflective Code Loading - T1620" | misp-galaxy:mitre-attack-pattern="Windows Command Shell - T1059.003" | misp-galaxy:mitre-attack-pattern="File and Directory Discovery - T1083" | misp-galaxy:mitre-attack-pattern="Data from Local System - T1005" | misp-galaxy:mitre-attack-pattern="Ingress Tool Transfer - T1105" | misp-galaxy:mitre-attack-pattern="Exfiltration Over C2 Channel - T1041" | misp-galaxy:mitre-attack-pattern="Web Protocols - T1071.001" | misp-galaxy:mitre-attack-pattern="Registry Run Keys / Startup Folder - T1547.001" | misp-galaxy:mitre-attack-pattern="Windows Service - T1543.003" | misp-galaxy:mitre-attack-pattern="File Deletion - T1070.004"</x:v>
      </x:c>
      <x:c r="X3020" s="16" t="str">
        <x:v>tlp:clear</x:v>
      </x:c>
      <x:c r="Y3020" s="16"/>
      <x:c r="Z3020" s="16"/>
      <x:c r="AA3020" s="17" t="b">
        <x:v>1</x:v>
      </x:c>
      <x:c r="AB3020" s="17" t="b">
        <x:v>1</x:v>
      </x:c>
      <x:c r="AC3020" s="16" t="str">
        <x:v>Disponível para análise</x:v>
      </x:c>
      <x:c r="AD3020" s="16" t="str">
        <x:v>https://www.botvrij.eu/data/feed-osint</x:v>
      </x:c>
      <x:c r="AE3020" s="20"/>
    </x:row>
    <x:row r="3021">
      <x:c r="A3021" s="16" t="n">
        <x:v>3020</x:v>
      </x:c>
      <x:c r="B3021" s="16" t="str">
        <x:v>MISP Event</x:v>
      </x:c>
      <x:c r="C3021" s="16" t="str">
        <x:v>MISP Default Feeds sem CIRCL</x:v>
      </x:c>
      <x:c r="D3021" s="16" t="str">
        <x:v>URLhaus</x:v>
      </x:c>
      <x:c r="E3021" s="16" t="str">
        <x:v>abuse.ch</x:v>
      </x:c>
      <x:c r="F3021" s="16" t="str">
        <x:v>MISP JSON</x:v>
      </x:c>
      <x:c r="G3021" s="16" t="str">
        <x:v>misp-default-feeds-sem-circl-20260730T205219Z-1-010.zip</x:v>
      </x:c>
      <x:c r="H3021" s="16" t="n">
        <x:v>10</x:v>
      </x:c>
      <x:c r="I3021" s="16" t="str">
        <x:v>391341ff-8989-4c79-ab46-20f44ca4e2cb</x:v>
      </x:c>
      <x:c r="J3021" s="16"/>
      <x:c r="K3021" s="20" t="str">
        <x:v>URLhaus IOCs for 2022-03-12</x:v>
      </x:c>
      <x:c r="L3021" s="24" t="n">
        <x:v>44632</x:v>
      </x:c>
      <x:c r="M3021" s="24"/>
      <x:c r="N3021" s="22"/>
      <x:c r="O3021" s="22"/>
      <x:c r="P3021" s="22" t="n">
        <x:v>44633.00215277778</x:v>
      </x:c>
      <x:c r="Q3021" s="16" t="str">
        <x:v>abuse.ch</x:v>
      </x:c>
      <x:c r="R3021" s="16" t="str">
        <x:v>9b086132-8588-49ed-97fd-8578a777822c</x:v>
      </x:c>
      <x:c r="S3021" s="16" t="n">
        <x:v>1</x:v>
      </x:c>
      <x:c r="T3021" s="16" t="str">
        <x:v>Em andamento</x:v>
      </x:c>
      <x:c r="U3021" s="16" t="n">
        <x:v>2</x:v>
      </x:c>
      <x:c r="V3021" s="16" t="str">
        <x:v>Média</x:v>
      </x:c>
      <x:c r="W3021" s="20" t="str">
        <x:v>type:OSINT | tlp:white</x:v>
      </x:c>
      <x:c r="X3021" s="16" t="str">
        <x:v>tlp:white</x:v>
      </x:c>
      <x:c r="Y3021" s="16"/>
      <x:c r="Z3021" s="16"/>
      <x:c r="AA3021" s="17" t="b">
        <x:v>1</x:v>
      </x:c>
      <x:c r="AB3021" s="17" t="b">
        <x:v>1</x:v>
      </x:c>
      <x:c r="AC3021" s="16" t="str">
        <x:v>Disponível para análise</x:v>
      </x:c>
      <x:c r="AD3021" s="16" t="str">
        <x:v>https://urlhaus.abuse.ch/downloads/misp/</x:v>
      </x:c>
      <x:c r="AE3021" s="20"/>
    </x:row>
    <x:row r="3022">
      <x:c r="A3022" s="16" t="n">
        <x:v>3021</x:v>
      </x:c>
      <x:c r="B3022" s="16" t="str">
        <x:v>MISP Event</x:v>
      </x:c>
      <x:c r="C3022" s="16" t="str">
        <x:v>MISP Default Feeds sem CIRCL</x:v>
      </x:c>
      <x:c r="D3022" s="16" t="str">
        <x:v>The Botvrij.eu Data</x:v>
      </x:c>
      <x:c r="E3022" s="16" t="str">
        <x:v>Botvrij.eu</x:v>
      </x:c>
      <x:c r="F3022" s="16" t="str">
        <x:v>MISP JSON</x:v>
      </x:c>
      <x:c r="G3022" s="16" t="str">
        <x:v>misp-default-feeds-sem-circl-20260730T205219Z-1-003.zip</x:v>
      </x:c>
      <x:c r="H3022" s="16" t="n">
        <x:v>3</x:v>
      </x:c>
      <x:c r="I3022" s="16" t="str">
        <x:v>391357f3-d319-41f8-8525-ce2b083097b6</x:v>
      </x:c>
      <x:c r="J3022" s="16"/>
      <x:c r="K3022" s="20" t="str">
        <x:v>Preventing Black Basta Ransomware in 2022</x:v>
      </x:c>
      <x:c r="L3022" s="24" t="n">
        <x:v>44816</x:v>
      </x:c>
      <x:c r="M3022" s="24"/>
      <x:c r="N3022" s="22"/>
      <x:c r="O3022" s="22"/>
      <x:c r="P3022" s="22" t="n">
        <x:v>44816.60460648148</x:v>
      </x:c>
      <x:c r="Q3022" s="16" t="str">
        <x:v>CUDESO</x:v>
      </x:c>
      <x:c r="R3022" s="16" t="str">
        <x:v>56c42374-fdb8-4544-a218-41ffc0a8ab16</x:v>
      </x:c>
      <x:c r="S3022" s="16" t="n">
        <x:v>2</x:v>
      </x:c>
      <x:c r="T3022" s="16" t="str">
        <x:v>Concluída</x:v>
      </x:c>
      <x:c r="U3022" s="16" t="n">
        <x:v>2</x:v>
      </x:c>
      <x:c r="V3022" s="16" t="str">
        <x:v>Média</x:v>
      </x:c>
      <x:c r="W3022" s="20" t="str">
        <x:v>misp:tool="misp-scraper" | osint:source-type="blog-post" | misp:event-type="collection" | misp-galaxy:mitre-enterprise-attack-tool="Cobalt Strike - S0154" | misp-galaxy:mitre-malware="Conti - S0575" | misp-galaxy:mitre-tool="AdFind - S0552" | misp-galaxy:botnet="Qbot" | misp-galaxy:malpedia="Black Basta" | workflow:state="complete" | tlp:white</x:v>
      </x:c>
      <x:c r="X3022" s="16" t="str">
        <x:v>tlp:white</x:v>
      </x:c>
      <x:c r="Y3022" s="16"/>
      <x:c r="Z3022" s="16"/>
      <x:c r="AA3022" s="17" t="b">
        <x:v>1</x:v>
      </x:c>
      <x:c r="AB3022" s="17" t="b">
        <x:v>1</x:v>
      </x:c>
      <x:c r="AC3022" s="16" t="str">
        <x:v>Disponível para análise</x:v>
      </x:c>
      <x:c r="AD3022" s="16" t="str">
        <x:v>https://www.botvrij.eu/data/feed-osint</x:v>
      </x:c>
      <x:c r="AE3022" s="20"/>
    </x:row>
    <x:row r="3023">
      <x:c r="A3023" s="16" t="n">
        <x:v>3022</x:v>
      </x:c>
      <x:c r="B3023" s="16" t="str">
        <x:v>MISP Event</x:v>
      </x:c>
      <x:c r="C3023" s="16" t="str">
        <x:v>MISP Default Feeds sem CIRCL</x:v>
      </x:c>
      <x:c r="D3023" s="16" t="str">
        <x:v>URLhaus</x:v>
      </x:c>
      <x:c r="E3023" s="16" t="str">
        <x:v>abuse.ch</x:v>
      </x:c>
      <x:c r="F3023" s="16" t="str">
        <x:v>MISP JSON</x:v>
      </x:c>
      <x:c r="G3023" s="16" t="str">
        <x:v>misp-default-feeds-sem-circl-20260730T205219Z-1-008.zip</x:v>
      </x:c>
      <x:c r="H3023" s="16" t="n">
        <x:v>8</x:v>
      </x:c>
      <x:c r="I3023" s="16" t="str">
        <x:v>39279883-eddf-45a0-8823-ff8a1a96bf1d</x:v>
      </x:c>
      <x:c r="J3023" s="16"/>
      <x:c r="K3023" s="20" t="str">
        <x:v>URLhaus IOCs for 2022-01-09</x:v>
      </x:c>
      <x:c r="L3023" s="24" t="n">
        <x:v>44570</x:v>
      </x:c>
      <x:c r="M3023" s="24"/>
      <x:c r="N3023" s="22"/>
      <x:c r="O3023" s="22"/>
      <x:c r="P3023" s="22" t="n">
        <x:v>44571.0021412037</x:v>
      </x:c>
      <x:c r="Q3023" s="16" t="str">
        <x:v>abuse.ch</x:v>
      </x:c>
      <x:c r="R3023" s="16" t="str">
        <x:v>9b086132-8588-49ed-97fd-8578a777822c</x:v>
      </x:c>
      <x:c r="S3023" s="16" t="n">
        <x:v>1</x:v>
      </x:c>
      <x:c r="T3023" s="16" t="str">
        <x:v>Em andamento</x:v>
      </x:c>
      <x:c r="U3023" s="16" t="n">
        <x:v>2</x:v>
      </x:c>
      <x:c r="V3023" s="16" t="str">
        <x:v>Média</x:v>
      </x:c>
      <x:c r="W3023" s="20" t="str">
        <x:v>type:OSINT | tlp:white</x:v>
      </x:c>
      <x:c r="X3023" s="16" t="str">
        <x:v>tlp:white</x:v>
      </x:c>
      <x:c r="Y3023" s="16"/>
      <x:c r="Z3023" s="16"/>
      <x:c r="AA3023" s="17" t="b">
        <x:v>1</x:v>
      </x:c>
      <x:c r="AB3023" s="17" t="b">
        <x:v>1</x:v>
      </x:c>
      <x:c r="AC3023" s="16" t="str">
        <x:v>Disponível para análise</x:v>
      </x:c>
      <x:c r="AD3023" s="16" t="str">
        <x:v>https://urlhaus.abuse.ch/downloads/misp/</x:v>
      </x:c>
      <x:c r="AE3023" s="20"/>
    </x:row>
    <x:row r="3024">
      <x:c r="A3024" s="16" t="n">
        <x:v>3023</x:v>
      </x:c>
      <x:c r="B3024" s="16" t="str">
        <x:v>MISP Event</x:v>
      </x:c>
      <x:c r="C3024" s="16" t="str">
        <x:v>MISP Default Feeds sem CIRCL</x:v>
      </x:c>
      <x:c r="D3024" s="16" t="str">
        <x:v>URLhaus</x:v>
      </x:c>
      <x:c r="E3024" s="16" t="str">
        <x:v>abuse.ch</x:v>
      </x:c>
      <x:c r="F3024" s="16" t="str">
        <x:v>MISP JSON</x:v>
      </x:c>
      <x:c r="G3024" s="16" t="str">
        <x:v>misp-default-feeds-sem-circl-20260730T205219Z-1-004.zip</x:v>
      </x:c>
      <x:c r="H3024" s="16" t="n">
        <x:v>4</x:v>
      </x:c>
      <x:c r="I3024" s="16" t="str">
        <x:v>392c7b85-3127-4f58-b790-1d49086eb968</x:v>
      </x:c>
      <x:c r="J3024" s="16"/>
      <x:c r="K3024" s="20" t="str">
        <x:v>URLhaus IOCs for 2024-10-30</x:v>
      </x:c>
      <x:c r="L3024" s="24" t="n">
        <x:v>45595</x:v>
      </x:c>
      <x:c r="M3024" s="24"/>
      <x:c r="N3024" s="22"/>
      <x:c r="O3024" s="22"/>
      <x:c r="P3024" s="22" t="n">
        <x:v>45596.002222222225</x:v>
      </x:c>
      <x:c r="Q3024" s="16" t="str">
        <x:v>abuse.ch</x:v>
      </x:c>
      <x:c r="R3024" s="16" t="str">
        <x:v>9b086132-8588-49ed-97fd-8578a777822c</x:v>
      </x:c>
      <x:c r="S3024" s="16" t="n">
        <x:v>1</x:v>
      </x:c>
      <x:c r="T3024" s="16" t="str">
        <x:v>Em andamento</x:v>
      </x:c>
      <x:c r="U3024" s="16" t="n">
        <x:v>2</x:v>
      </x:c>
      <x:c r="V3024" s="16" t="str">
        <x:v>Média</x:v>
      </x:c>
      <x:c r="W3024" s="20" t="str">
        <x:v>type:OSINT | tlp:white</x:v>
      </x:c>
      <x:c r="X3024" s="16" t="str">
        <x:v>tlp:white</x:v>
      </x:c>
      <x:c r="Y3024" s="16"/>
      <x:c r="Z3024" s="16"/>
      <x:c r="AA3024" s="17" t="b">
        <x:v>1</x:v>
      </x:c>
      <x:c r="AB3024" s="17" t="b">
        <x:v>1</x:v>
      </x:c>
      <x:c r="AC3024" s="16" t="str">
        <x:v>Disponível para análise</x:v>
      </x:c>
      <x:c r="AD3024" s="16" t="str">
        <x:v>https://urlhaus.abuse.ch/downloads/misp/</x:v>
      </x:c>
      <x:c r="AE3024" s="20"/>
    </x:row>
    <x:row r="3025">
      <x:c r="A3025" s="16" t="n">
        <x:v>3024</x:v>
      </x:c>
      <x:c r="B3025" s="16" t="str">
        <x:v>MISP Event</x:v>
      </x:c>
      <x:c r="C3025" s="16" t="str">
        <x:v>MISP Default Feeds sem CIRCL</x:v>
      </x:c>
      <x:c r="D3025" s="16" t="str">
        <x:v>Threatfox</x:v>
      </x:c>
      <x:c r="E3025" s="16" t="str">
        <x:v>abuse.ch</x:v>
      </x:c>
      <x:c r="F3025" s="16" t="str">
        <x:v>MISP JSON</x:v>
      </x:c>
      <x:c r="G3025" s="16" t="str">
        <x:v>misp-default-feeds-sem-circl-20260730T205219Z-1-003.zip</x:v>
      </x:c>
      <x:c r="H3025" s="16" t="n">
        <x:v>3</x:v>
      </x:c>
      <x:c r="I3025" s="16" t="str">
        <x:v>392f03a8-cf34-4f25-b8b6-719f7092aea3</x:v>
      </x:c>
      <x:c r="J3025" s="16"/>
      <x:c r="K3025" s="20" t="str">
        <x:v>ThreatFox IOCs for 2024-08-19</x:v>
      </x:c>
      <x:c r="L3025" s="24" t="n">
        <x:v>45523</x:v>
      </x:c>
      <x:c r="M3025" s="24"/>
      <x:c r="N3025" s="22"/>
      <x:c r="O3025" s="22"/>
      <x:c r="P3025" s="22" t="n">
        <x:v>45524.0021875</x:v>
      </x:c>
      <x:c r="Q3025" s="16" t="str">
        <x:v>abuse.ch</x:v>
      </x:c>
      <x:c r="R3025" s="16" t="str">
        <x:v>9b086132-8588-49ed-97fd-8578a777822c</x:v>
      </x:c>
      <x:c r="S3025" s="16" t="n">
        <x:v>1</x:v>
      </x:c>
      <x:c r="T3025" s="16" t="str">
        <x:v>Em andamento</x:v>
      </x:c>
      <x:c r="U3025" s="16" t="n">
        <x:v>2</x:v>
      </x:c>
      <x:c r="V3025" s="16" t="str">
        <x:v>Média</x:v>
      </x:c>
      <x:c r="W3025" s="20" t="str">
        <x:v>type:OSINT | tlp:white</x:v>
      </x:c>
      <x:c r="X3025" s="16" t="str">
        <x:v>tlp:white</x:v>
      </x:c>
      <x:c r="Y3025" s="16"/>
      <x:c r="Z3025" s="16"/>
      <x:c r="AA3025" s="17" t="b">
        <x:v>1</x:v>
      </x:c>
      <x:c r="AB3025" s="17" t="b">
        <x:v>1</x:v>
      </x:c>
      <x:c r="AC3025" s="16" t="str">
        <x:v>Disponível para análise</x:v>
      </x:c>
      <x:c r="AD3025" s="16" t="str">
        <x:v>https://threatfox.abuse.ch/downloads/misp/</x:v>
      </x:c>
      <x:c r="AE3025" s="20"/>
    </x:row>
    <x:row r="3026">
      <x:c r="A3026" s="16" t="n">
        <x:v>3025</x:v>
      </x:c>
      <x:c r="B3026" s="16" t="str">
        <x:v>MISP Event</x:v>
      </x:c>
      <x:c r="C3026" s="16" t="str">
        <x:v>MISP Default Feeds sem CIRCL</x:v>
      </x:c>
      <x:c r="D3026" s="16" t="str">
        <x:v>MalwareBazaar</x:v>
      </x:c>
      <x:c r="E3026" s="16" t="str">
        <x:v>abuse.ch</x:v>
      </x:c>
      <x:c r="F3026" s="16" t="str">
        <x:v>MISP JSON</x:v>
      </x:c>
      <x:c r="G3026" s="16" t="str">
        <x:v>misp-default-feeds-sem-circl-20260730T205219Z-1-004.zip</x:v>
      </x:c>
      <x:c r="H3026" s="16" t="n">
        <x:v>4</x:v>
      </x:c>
      <x:c r="I3026" s="16" t="str">
        <x:v>3930b3ea-1256-4064-b0ff-6370cf9c719b</x:v>
      </x:c>
      <x:c r="J3026" s="16"/>
      <x:c r="K3026" s="20" t="str">
        <x:v>MalwareBazaar malware samples for 2022-09-09</x:v>
      </x:c>
      <x:c r="L3026" s="24" t="n">
        <x:v>44813</x:v>
      </x:c>
      <x:c r="M3026" s="24"/>
      <x:c r="N3026" s="22"/>
      <x:c r="O3026" s="22"/>
      <x:c r="P3026" s="22" t="n">
        <x:v>44814.00209490741</x:v>
      </x:c>
      <x:c r="Q3026" s="16" t="str">
        <x:v>abuse.ch</x:v>
      </x:c>
      <x:c r="R3026" s="16" t="str">
        <x:v>9b086132-8588-49ed-97fd-8578a777822c</x:v>
      </x:c>
      <x:c r="S3026" s="16" t="n">
        <x:v>1</x:v>
      </x:c>
      <x:c r="T3026" s="16" t="str">
        <x:v>Em andamento</x:v>
      </x:c>
      <x:c r="U3026" s="16" t="n">
        <x:v>2</x:v>
      </x:c>
      <x:c r="V3026" s="16" t="str">
        <x:v>Média</x:v>
      </x:c>
      <x:c r="W3026" s="20" t="str">
        <x:v>type:OSINT | tlp:white</x:v>
      </x:c>
      <x:c r="X3026" s="16" t="str">
        <x:v>tlp:white</x:v>
      </x:c>
      <x:c r="Y3026" s="16"/>
      <x:c r="Z3026" s="16"/>
      <x:c r="AA3026" s="17" t="b">
        <x:v>1</x:v>
      </x:c>
      <x:c r="AB3026" s="17" t="b">
        <x:v>1</x:v>
      </x:c>
      <x:c r="AC3026" s="16" t="str">
        <x:v>Disponível para análise</x:v>
      </x:c>
      <x:c r="AD3026" s="16" t="str">
        <x:v>https://bazaar.abuse.ch/downloads/misp/</x:v>
      </x:c>
      <x:c r="AE3026" s="20"/>
    </x:row>
    <x:row r="3027">
      <x:c r="A3027" s="16" t="n">
        <x:v>3026</x:v>
      </x:c>
      <x:c r="B3027" s="16" t="str">
        <x:v>MISP Event</x:v>
      </x:c>
      <x:c r="C3027" s="16" t="str">
        <x:v>MISP Default Feeds sem CIRCL</x:v>
      </x:c>
      <x:c r="D3027" s="16" t="str">
        <x:v>URLhaus</x:v>
      </x:c>
      <x:c r="E3027" s="16" t="str">
        <x:v>abuse.ch</x:v>
      </x:c>
      <x:c r="F3027" s="16" t="str">
        <x:v>MISP JSON</x:v>
      </x:c>
      <x:c r="G3027" s="16" t="str">
        <x:v>misp-default-feeds-sem-circl-20260730T205219Z-1-008.zip</x:v>
      </x:c>
      <x:c r="H3027" s="16" t="n">
        <x:v>8</x:v>
      </x:c>
      <x:c r="I3027" s="16" t="str">
        <x:v>3934dc06-5e4d-4d7d-81ff-04fc5833a3a1</x:v>
      </x:c>
      <x:c r="J3027" s="16"/>
      <x:c r="K3027" s="20" t="str">
        <x:v>URLhaus IOCs for 2022-01-12</x:v>
      </x:c>
      <x:c r="L3027" s="24" t="n">
        <x:v>44573</x:v>
      </x:c>
      <x:c r="M3027" s="24"/>
      <x:c r="N3027" s="22"/>
      <x:c r="O3027" s="22"/>
      <x:c r="P3027" s="22" t="n">
        <x:v>44574.00215277778</x:v>
      </x:c>
      <x:c r="Q3027" s="16" t="str">
        <x:v>abuse.ch</x:v>
      </x:c>
      <x:c r="R3027" s="16" t="str">
        <x:v>9b086132-8588-49ed-97fd-8578a777822c</x:v>
      </x:c>
      <x:c r="S3027" s="16" t="n">
        <x:v>1</x:v>
      </x:c>
      <x:c r="T3027" s="16" t="str">
        <x:v>Em andamento</x:v>
      </x:c>
      <x:c r="U3027" s="16" t="n">
        <x:v>2</x:v>
      </x:c>
      <x:c r="V3027" s="16" t="str">
        <x:v>Média</x:v>
      </x:c>
      <x:c r="W3027" s="20" t="str">
        <x:v>type:OSINT | tlp:white</x:v>
      </x:c>
      <x:c r="X3027" s="16" t="str">
        <x:v>tlp:white</x:v>
      </x:c>
      <x:c r="Y3027" s="16"/>
      <x:c r="Z3027" s="16"/>
      <x:c r="AA3027" s="17" t="b">
        <x:v>1</x:v>
      </x:c>
      <x:c r="AB3027" s="17" t="b">
        <x:v>1</x:v>
      </x:c>
      <x:c r="AC3027" s="16" t="str">
        <x:v>Disponível para análise</x:v>
      </x:c>
      <x:c r="AD3027" s="16" t="str">
        <x:v>https://urlhaus.abuse.ch/downloads/misp/</x:v>
      </x:c>
      <x:c r="AE3027" s="20"/>
    </x:row>
    <x:row r="3028">
      <x:c r="A3028" s="16" t="n">
        <x:v>3027</x:v>
      </x:c>
      <x:c r="B3028" s="16" t="str">
        <x:v>MISP Event</x:v>
      </x:c>
      <x:c r="C3028" s="16" t="str">
        <x:v>MISP Default Feeds sem CIRCL</x:v>
      </x:c>
      <x:c r="D3028" s="16" t="str">
        <x:v>Threatfox</x:v>
      </x:c>
      <x:c r="E3028" s="16" t="str">
        <x:v>abuse.ch</x:v>
      </x:c>
      <x:c r="F3028" s="16" t="str">
        <x:v>MISP JSON</x:v>
      </x:c>
      <x:c r="G3028" s="16" t="str">
        <x:v>misp-default-feeds-sem-circl-20260730T205219Z-1-001.zip</x:v>
      </x:c>
      <x:c r="H3028" s="16" t="n">
        <x:v>1</x:v>
      </x:c>
      <x:c r="I3028" s="16" t="str">
        <x:v>3964cd6a-bdff-4aa7-a82d-ecb989cd6f9c</x:v>
      </x:c>
      <x:c r="J3028" s="16"/>
      <x:c r="K3028" s="20" t="str">
        <x:v>ThreatFox IOCs for 2024-01-01</x:v>
      </x:c>
      <x:c r="L3028" s="24" t="n">
        <x:v>45292</x:v>
      </x:c>
      <x:c r="M3028" s="24"/>
      <x:c r="N3028" s="22"/>
      <x:c r="O3028" s="22"/>
      <x:c r="P3028" s="22" t="n">
        <x:v>45293.00215277778</x:v>
      </x:c>
      <x:c r="Q3028" s="16" t="str">
        <x:v>abuse.ch</x:v>
      </x:c>
      <x:c r="R3028" s="16" t="str">
        <x:v>9b086132-8588-49ed-97fd-8578a777822c</x:v>
      </x:c>
      <x:c r="S3028" s="16" t="n">
        <x:v>1</x:v>
      </x:c>
      <x:c r="T3028" s="16" t="str">
        <x:v>Em andamento</x:v>
      </x:c>
      <x:c r="U3028" s="16" t="n">
        <x:v>2</x:v>
      </x:c>
      <x:c r="V3028" s="16" t="str">
        <x:v>Média</x:v>
      </x:c>
      <x:c r="W3028" s="20" t="str">
        <x:v>type:OSINT | tlp:white</x:v>
      </x:c>
      <x:c r="X3028" s="16" t="str">
        <x:v>tlp:white</x:v>
      </x:c>
      <x:c r="Y3028" s="16"/>
      <x:c r="Z3028" s="16"/>
      <x:c r="AA3028" s="17" t="b">
        <x:v>1</x:v>
      </x:c>
      <x:c r="AB3028" s="17" t="b">
        <x:v>1</x:v>
      </x:c>
      <x:c r="AC3028" s="16" t="str">
        <x:v>Disponível para análise</x:v>
      </x:c>
      <x:c r="AD3028" s="16" t="str">
        <x:v>https://threatfox.abuse.ch/downloads/misp/</x:v>
      </x:c>
      <x:c r="AE3028" s="20"/>
    </x:row>
    <x:row r="3029">
      <x:c r="A3029" s="16" t="n">
        <x:v>3028</x:v>
      </x:c>
      <x:c r="B3029" s="16" t="str">
        <x:v>MISP Event</x:v>
      </x:c>
      <x:c r="C3029" s="16" t="str">
        <x:v>MISP Default Feeds sem CIRCL</x:v>
      </x:c>
      <x:c r="D3029" s="16" t="str">
        <x:v>URLhaus</x:v>
      </x:c>
      <x:c r="E3029" s="16" t="str">
        <x:v>abuse.ch</x:v>
      </x:c>
      <x:c r="F3029" s="16" t="str">
        <x:v>MISP JSON</x:v>
      </x:c>
      <x:c r="G3029" s="16" t="str">
        <x:v>misp-default-feeds-sem-circl-20260730T205219Z-1-007.zip</x:v>
      </x:c>
      <x:c r="H3029" s="16" t="n">
        <x:v>7</x:v>
      </x:c>
      <x:c r="I3029" s="16" t="str">
        <x:v>3975e7f7-a743-4a9c-8993-253197114131</x:v>
      </x:c>
      <x:c r="J3029" s="16"/>
      <x:c r="K3029" s="20" t="str">
        <x:v>URLhaus IOCs for 2022-06-10</x:v>
      </x:c>
      <x:c r="L3029" s="24" t="n">
        <x:v>44722</x:v>
      </x:c>
      <x:c r="M3029" s="24"/>
      <x:c r="N3029" s="22"/>
      <x:c r="O3029" s="22"/>
      <x:c r="P3029" s="22" t="n">
        <x:v>44723.00216435185</x:v>
      </x:c>
      <x:c r="Q3029" s="16" t="str">
        <x:v>abuse.ch</x:v>
      </x:c>
      <x:c r="R3029" s="16" t="str">
        <x:v>9b086132-8588-49ed-97fd-8578a777822c</x:v>
      </x:c>
      <x:c r="S3029" s="16" t="n">
        <x:v>1</x:v>
      </x:c>
      <x:c r="T3029" s="16" t="str">
        <x:v>Em andamento</x:v>
      </x:c>
      <x:c r="U3029" s="16" t="n">
        <x:v>2</x:v>
      </x:c>
      <x:c r="V3029" s="16" t="str">
        <x:v>Média</x:v>
      </x:c>
      <x:c r="W3029" s="20" t="str">
        <x:v>type:OSINT | tlp:white</x:v>
      </x:c>
      <x:c r="X3029" s="16" t="str">
        <x:v>tlp:white</x:v>
      </x:c>
      <x:c r="Y3029" s="16"/>
      <x:c r="Z3029" s="16"/>
      <x:c r="AA3029" s="17" t="b">
        <x:v>1</x:v>
      </x:c>
      <x:c r="AB3029" s="17" t="b">
        <x:v>1</x:v>
      </x:c>
      <x:c r="AC3029" s="16" t="str">
        <x:v>Disponível para análise</x:v>
      </x:c>
      <x:c r="AD3029" s="16" t="str">
        <x:v>https://urlhaus.abuse.ch/downloads/misp/</x:v>
      </x:c>
      <x:c r="AE3029" s="20"/>
    </x:row>
    <x:row r="3030">
      <x:c r="A3030" s="16" t="n">
        <x:v>3029</x:v>
      </x:c>
      <x:c r="B3030" s="16" t="str">
        <x:v>MISP Event</x:v>
      </x:c>
      <x:c r="C3030" s="16" t="str">
        <x:v>MISP Default Feeds sem CIRCL</x:v>
      </x:c>
      <x:c r="D3030" s="16" t="str">
        <x:v>URLhaus</x:v>
      </x:c>
      <x:c r="E3030" s="16" t="str">
        <x:v>abuse.ch</x:v>
      </x:c>
      <x:c r="F3030" s="16" t="str">
        <x:v>MISP JSON</x:v>
      </x:c>
      <x:c r="G3030" s="16" t="str">
        <x:v>misp-default-feeds-sem-circl-20260730T205219Z-1-003.zip</x:v>
      </x:c>
      <x:c r="H3030" s="16" t="n">
        <x:v>3</x:v>
      </x:c>
      <x:c r="I3030" s="16" t="str">
        <x:v>397e623a-ec0d-4abe-9e96-190a9b43485d</x:v>
      </x:c>
      <x:c r="J3030" s="16"/>
      <x:c r="K3030" s="20" t="str">
        <x:v>URLhaus IOCs for 2024-07-03</x:v>
      </x:c>
      <x:c r="L3030" s="24" t="n">
        <x:v>45476</x:v>
      </x:c>
      <x:c r="M3030" s="24"/>
      <x:c r="N3030" s="22"/>
      <x:c r="O3030" s="22"/>
      <x:c r="P3030" s="22" t="n">
        <x:v>45477.002233796295</x:v>
      </x:c>
      <x:c r="Q3030" s="16" t="str">
        <x:v>abuse.ch</x:v>
      </x:c>
      <x:c r="R3030" s="16" t="str">
        <x:v>9b086132-8588-49ed-97fd-8578a777822c</x:v>
      </x:c>
      <x:c r="S3030" s="16" t="n">
        <x:v>1</x:v>
      </x:c>
      <x:c r="T3030" s="16" t="str">
        <x:v>Em andamento</x:v>
      </x:c>
      <x:c r="U3030" s="16" t="n">
        <x:v>2</x:v>
      </x:c>
      <x:c r="V3030" s="16" t="str">
        <x:v>Média</x:v>
      </x:c>
      <x:c r="W3030" s="20" t="str">
        <x:v>type:OSINT | tlp:white</x:v>
      </x:c>
      <x:c r="X3030" s="16" t="str">
        <x:v>tlp:white</x:v>
      </x:c>
      <x:c r="Y3030" s="16"/>
      <x:c r="Z3030" s="16"/>
      <x:c r="AA3030" s="17" t="b">
        <x:v>1</x:v>
      </x:c>
      <x:c r="AB3030" s="17" t="b">
        <x:v>1</x:v>
      </x:c>
      <x:c r="AC3030" s="16" t="str">
        <x:v>Disponível para análise</x:v>
      </x:c>
      <x:c r="AD3030" s="16" t="str">
        <x:v>https://urlhaus.abuse.ch/downloads/misp/</x:v>
      </x:c>
      <x:c r="AE3030" s="20"/>
    </x:row>
    <x:row r="3031">
      <x:c r="A3031" s="16" t="n">
        <x:v>3030</x:v>
      </x:c>
      <x:c r="B3031" s="16" t="str">
        <x:v>MISP Event</x:v>
      </x:c>
      <x:c r="C3031" s="16" t="str">
        <x:v>MISP Default Feeds sem CIRCL</x:v>
      </x:c>
      <x:c r="D3031" s="16" t="str">
        <x:v>MalwareBazaar</x:v>
      </x:c>
      <x:c r="E3031" s="16" t="str">
        <x:v>abuse.ch</x:v>
      </x:c>
      <x:c r="F3031" s="16" t="str">
        <x:v>MISP JSON</x:v>
      </x:c>
      <x:c r="G3031" s="16" t="str">
        <x:v>misp-default-feeds-sem-circl-20260730T205219Z-1-007.zip</x:v>
      </x:c>
      <x:c r="H3031" s="16" t="n">
        <x:v>7</x:v>
      </x:c>
      <x:c r="I3031" s="16" t="str">
        <x:v>398bfd78-2ec0-4fa1-9d01-1c87ea74e2ad</x:v>
      </x:c>
      <x:c r="J3031" s="16"/>
      <x:c r="K3031" s="20" t="str">
        <x:v>MalwareBazaar malware samples for 2025-09-04</x:v>
      </x:c>
      <x:c r="L3031" s="24" t="n">
        <x:v>45904</x:v>
      </x:c>
      <x:c r="M3031" s="24"/>
      <x:c r="N3031" s="22"/>
      <x:c r="O3031" s="22"/>
      <x:c r="P3031" s="22" t="n">
        <x:v>45905.00210648148</x:v>
      </x:c>
      <x:c r="Q3031" s="16" t="str">
        <x:v>abuse.ch</x:v>
      </x:c>
      <x:c r="R3031" s="16" t="str">
        <x:v>9b086132-8588-49ed-97fd-8578a777822c</x:v>
      </x:c>
      <x:c r="S3031" s="16" t="n">
        <x:v>1</x:v>
      </x:c>
      <x:c r="T3031" s="16" t="str">
        <x:v>Em andamento</x:v>
      </x:c>
      <x:c r="U3031" s="16" t="n">
        <x:v>2</x:v>
      </x:c>
      <x:c r="V3031" s="16" t="str">
        <x:v>Média</x:v>
      </x:c>
      <x:c r="W3031" s="20" t="str">
        <x:v>type:OSINT | tlp:white</x:v>
      </x:c>
      <x:c r="X3031" s="16" t="str">
        <x:v>tlp:white</x:v>
      </x:c>
      <x:c r="Y3031" s="16"/>
      <x:c r="Z3031" s="16"/>
      <x:c r="AA3031" s="17" t="b">
        <x:v>1</x:v>
      </x:c>
      <x:c r="AB3031" s="17" t="b">
        <x:v>1</x:v>
      </x:c>
      <x:c r="AC3031" s="16" t="str">
        <x:v>Disponível para análise</x:v>
      </x:c>
      <x:c r="AD3031" s="16" t="str">
        <x:v>https://bazaar.abuse.ch/downloads/misp/</x:v>
      </x:c>
      <x:c r="AE3031" s="20"/>
    </x:row>
    <x:row r="3032">
      <x:c r="A3032" s="16" t="n">
        <x:v>3031</x:v>
      </x:c>
      <x:c r="B3032" s="16" t="str">
        <x:v>MISP Event</x:v>
      </x:c>
      <x:c r="C3032" s="16" t="str">
        <x:v>MISP Default Feeds sem CIRCL</x:v>
      </x:c>
      <x:c r="D3032" s="16" t="str">
        <x:v>URLhaus</x:v>
      </x:c>
      <x:c r="E3032" s="16" t="str">
        <x:v>abuse.ch</x:v>
      </x:c>
      <x:c r="F3032" s="16" t="str">
        <x:v>MISP JSON</x:v>
      </x:c>
      <x:c r="G3032" s="16" t="str">
        <x:v>misp-default-feeds-sem-circl-20260730T205219Z-1-005.zip</x:v>
      </x:c>
      <x:c r="H3032" s="16" t="n">
        <x:v>5</x:v>
      </x:c>
      <x:c r="I3032" s="16" t="str">
        <x:v>39a0a1e5-4666-41f9-9f0e-41b0237c53f5</x:v>
      </x:c>
      <x:c r="J3032" s="16"/>
      <x:c r="K3032" s="20" t="str">
        <x:v>URLhaus IOCs for 2026-05-24</x:v>
      </x:c>
      <x:c r="L3032" s="24" t="n">
        <x:v>46166</x:v>
      </x:c>
      <x:c r="M3032" s="24"/>
      <x:c r="N3032" s="22"/>
      <x:c r="O3032" s="22"/>
      <x:c r="P3032" s="22" t="n">
        <x:v>46167.01068287037</x:v>
      </x:c>
      <x:c r="Q3032" s="16" t="str">
        <x:v>abuse.ch</x:v>
      </x:c>
      <x:c r="R3032" s="16" t="str">
        <x:v>9b086132-8588-49ed-97fd-8578a777822c</x:v>
      </x:c>
      <x:c r="S3032" s="16" t="n">
        <x:v>1</x:v>
      </x:c>
      <x:c r="T3032" s="16" t="str">
        <x:v>Em andamento</x:v>
      </x:c>
      <x:c r="U3032" s="16" t="n">
        <x:v>2</x:v>
      </x:c>
      <x:c r="V3032" s="16" t="str">
        <x:v>Média</x:v>
      </x:c>
      <x:c r="W3032" s="20" t="str">
        <x:v>type:OSINT | tlp:white</x:v>
      </x:c>
      <x:c r="X3032" s="16" t="str">
        <x:v>tlp:white</x:v>
      </x:c>
      <x:c r="Y3032" s="16"/>
      <x:c r="Z3032" s="16"/>
      <x:c r="AA3032" s="17" t="b">
        <x:v>1</x:v>
      </x:c>
      <x:c r="AB3032" s="17" t="b">
        <x:v>1</x:v>
      </x:c>
      <x:c r="AC3032" s="16" t="str">
        <x:v>Disponível para análise</x:v>
      </x:c>
      <x:c r="AD3032" s="16" t="str">
        <x:v>https://urlhaus.abuse.ch/downloads/misp/</x:v>
      </x:c>
      <x:c r="AE3032" s="20"/>
    </x:row>
    <x:row r="3033">
      <x:c r="A3033" s="16" t="n">
        <x:v>3032</x:v>
      </x:c>
      <x:c r="B3033" s="16" t="str">
        <x:v>MISP Event</x:v>
      </x:c>
      <x:c r="C3033" s="16" t="str">
        <x:v>MISP Default Feeds sem CIRCL</x:v>
      </x:c>
      <x:c r="D3033" s="16" t="str">
        <x:v>Threatfox</x:v>
      </x:c>
      <x:c r="E3033" s="16" t="str">
        <x:v>abuse.ch</x:v>
      </x:c>
      <x:c r="F3033" s="16" t="str">
        <x:v>MISP JSON</x:v>
      </x:c>
      <x:c r="G3033" s="16" t="str">
        <x:v>misp-default-feeds-sem-circl-20260730T205219Z-1-012.zip</x:v>
      </x:c>
      <x:c r="H3033" s="16" t="n">
        <x:v>12</x:v>
      </x:c>
      <x:c r="I3033" s="16" t="str">
        <x:v>39a8ce17-df8d-4744-a0aa-b38f394d9d71</x:v>
      </x:c>
      <x:c r="J3033" s="16"/>
      <x:c r="K3033" s="20" t="str">
        <x:v>ThreatFox IOCs for 2024-12-17</x:v>
      </x:c>
      <x:c r="L3033" s="24" t="n">
        <x:v>45643</x:v>
      </x:c>
      <x:c r="M3033" s="24"/>
      <x:c r="N3033" s="22"/>
      <x:c r="O3033" s="22"/>
      <x:c r="P3033" s="22" t="n">
        <x:v>45644.00216435185</x:v>
      </x:c>
      <x:c r="Q3033" s="16" t="str">
        <x:v>abuse.ch</x:v>
      </x:c>
      <x:c r="R3033" s="16" t="str">
        <x:v>9b086132-8588-49ed-97fd-8578a777822c</x:v>
      </x:c>
      <x:c r="S3033" s="16" t="n">
        <x:v>1</x:v>
      </x:c>
      <x:c r="T3033" s="16" t="str">
        <x:v>Em andamento</x:v>
      </x:c>
      <x:c r="U3033" s="16" t="n">
        <x:v>2</x:v>
      </x:c>
      <x:c r="V3033" s="16" t="str">
        <x:v>Média</x:v>
      </x:c>
      <x:c r="W3033" s="20" t="str">
        <x:v>type:OSINT | tlp:white</x:v>
      </x:c>
      <x:c r="X3033" s="16" t="str">
        <x:v>tlp:white</x:v>
      </x:c>
      <x:c r="Y3033" s="16"/>
      <x:c r="Z3033" s="16"/>
      <x:c r="AA3033" s="17" t="b">
        <x:v>1</x:v>
      </x:c>
      <x:c r="AB3033" s="17" t="b">
        <x:v>1</x:v>
      </x:c>
      <x:c r="AC3033" s="16" t="str">
        <x:v>Disponível para análise</x:v>
      </x:c>
      <x:c r="AD3033" s="16" t="str">
        <x:v>https://threatfox.abuse.ch/downloads/misp/</x:v>
      </x:c>
      <x:c r="AE3033" s="20"/>
    </x:row>
    <x:row r="3034">
      <x:c r="A3034" s="16" t="n">
        <x:v>3033</x:v>
      </x:c>
      <x:c r="B3034" s="16" t="str">
        <x:v>MISP Event</x:v>
      </x:c>
      <x:c r="C3034" s="16" t="str">
        <x:v>MISP Default Feeds sem CIRCL</x:v>
      </x:c>
      <x:c r="D3034" s="16" t="str">
        <x:v>Threatfox</x:v>
      </x:c>
      <x:c r="E3034" s="16" t="str">
        <x:v>abuse.ch</x:v>
      </x:c>
      <x:c r="F3034" s="16" t="str">
        <x:v>MISP JSON</x:v>
      </x:c>
      <x:c r="G3034" s="16" t="str">
        <x:v>misp-default-feeds-sem-circl-20260730T205219Z-1-011.zip</x:v>
      </x:c>
      <x:c r="H3034" s="16" t="n">
        <x:v>11</x:v>
      </x:c>
      <x:c r="I3034" s="16" t="str">
        <x:v>39abdf9b-258e-4612-ad2e-b8b93954db93</x:v>
      </x:c>
      <x:c r="J3034" s="16"/>
      <x:c r="K3034" s="20" t="str">
        <x:v>ThreatFox IOCs for 2025-04-30</x:v>
      </x:c>
      <x:c r="L3034" s="24" t="n">
        <x:v>45777</x:v>
      </x:c>
      <x:c r="M3034" s="24"/>
      <x:c r="N3034" s="22"/>
      <x:c r="O3034" s="22"/>
      <x:c r="P3034" s="22" t="n">
        <x:v>45778.00216435185</x:v>
      </x:c>
      <x:c r="Q3034" s="16" t="str">
        <x:v>abuse.ch</x:v>
      </x:c>
      <x:c r="R3034" s="16" t="str">
        <x:v>9b086132-8588-49ed-97fd-8578a777822c</x:v>
      </x:c>
      <x:c r="S3034" s="16" t="n">
        <x:v>1</x:v>
      </x:c>
      <x:c r="T3034" s="16" t="str">
        <x:v>Em andamento</x:v>
      </x:c>
      <x:c r="U3034" s="16" t="n">
        <x:v>2</x:v>
      </x:c>
      <x:c r="V3034" s="16" t="str">
        <x:v>Média</x:v>
      </x:c>
      <x:c r="W3034" s="20" t="str">
        <x:v>type:OSINT | tlp:white</x:v>
      </x:c>
      <x:c r="X3034" s="16" t="str">
        <x:v>tlp:white</x:v>
      </x:c>
      <x:c r="Y3034" s="16"/>
      <x:c r="Z3034" s="16"/>
      <x:c r="AA3034" s="17" t="b">
        <x:v>1</x:v>
      </x:c>
      <x:c r="AB3034" s="17" t="b">
        <x:v>1</x:v>
      </x:c>
      <x:c r="AC3034" s="16" t="str">
        <x:v>Disponível para análise</x:v>
      </x:c>
      <x:c r="AD3034" s="16" t="str">
        <x:v>https://threatfox.abuse.ch/downloads/misp/</x:v>
      </x:c>
      <x:c r="AE3034" s="20"/>
    </x:row>
    <x:row r="3035">
      <x:c r="A3035" s="16" t="n">
        <x:v>3034</x:v>
      </x:c>
      <x:c r="B3035" s="16" t="str">
        <x:v>MISP Event</x:v>
      </x:c>
      <x:c r="C3035" s="16" t="str">
        <x:v>MISP Default Feeds sem CIRCL</x:v>
      </x:c>
      <x:c r="D3035" s="16" t="str">
        <x:v>URLhaus</x:v>
      </x:c>
      <x:c r="E3035" s="16" t="str">
        <x:v>abuse.ch</x:v>
      </x:c>
      <x:c r="F3035" s="16" t="str">
        <x:v>MISP JSON</x:v>
      </x:c>
      <x:c r="G3035" s="16" t="str">
        <x:v>misp-default-feeds-sem-circl-20260730T205219Z-1-002.zip</x:v>
      </x:c>
      <x:c r="H3035" s="16" t="n">
        <x:v>2</x:v>
      </x:c>
      <x:c r="I3035" s="16" t="str">
        <x:v>39b01815-5f90-4f0f-abaa-e51494def57f</x:v>
      </x:c>
      <x:c r="J3035" s="16"/>
      <x:c r="K3035" s="20" t="str">
        <x:v>URLhaus IOCs for 2026-07-05</x:v>
      </x:c>
      <x:c r="L3035" s="24" t="n">
        <x:v>46208</x:v>
      </x:c>
      <x:c r="M3035" s="24"/>
      <x:c r="N3035" s="22"/>
      <x:c r="O3035" s="22"/>
      <x:c r="P3035" s="22" t="n">
        <x:v>46209.01070601852</x:v>
      </x:c>
      <x:c r="Q3035" s="16" t="str">
        <x:v>abuse.ch</x:v>
      </x:c>
      <x:c r="R3035" s="16" t="str">
        <x:v>9b086132-8588-49ed-97fd-8578a777822c</x:v>
      </x:c>
      <x:c r="S3035" s="16" t="n">
        <x:v>1</x:v>
      </x:c>
      <x:c r="T3035" s="16" t="str">
        <x:v>Em andamento</x:v>
      </x:c>
      <x:c r="U3035" s="16" t="n">
        <x:v>2</x:v>
      </x:c>
      <x:c r="V3035" s="16" t="str">
        <x:v>Média</x:v>
      </x:c>
      <x:c r="W3035" s="20" t="str">
        <x:v>type:OSINT | tlp:white</x:v>
      </x:c>
      <x:c r="X3035" s="16" t="str">
        <x:v>tlp:white</x:v>
      </x:c>
      <x:c r="Y3035" s="16"/>
      <x:c r="Z3035" s="16"/>
      <x:c r="AA3035" s="17" t="b">
        <x:v>1</x:v>
      </x:c>
      <x:c r="AB3035" s="17" t="b">
        <x:v>1</x:v>
      </x:c>
      <x:c r="AC3035" s="16" t="str">
        <x:v>Disponível para análise</x:v>
      </x:c>
      <x:c r="AD3035" s="16" t="str">
        <x:v>https://urlhaus.abuse.ch/downloads/misp/</x:v>
      </x:c>
      <x:c r="AE3035" s="20"/>
    </x:row>
    <x:row r="3036">
      <x:c r="A3036" s="16" t="n">
        <x:v>3035</x:v>
      </x:c>
      <x:c r="B3036" s="16" t="str">
        <x:v>MISP Event</x:v>
      </x:c>
      <x:c r="C3036" s="16" t="str">
        <x:v>MISP Default Feeds sem CIRCL</x:v>
      </x:c>
      <x:c r="D3036" s="16" t="str">
        <x:v>Threatfox</x:v>
      </x:c>
      <x:c r="E3036" s="16" t="str">
        <x:v>abuse.ch</x:v>
      </x:c>
      <x:c r="F3036" s="16" t="str">
        <x:v>MISP JSON</x:v>
      </x:c>
      <x:c r="G3036" s="16" t="str">
        <x:v>misp-default-feeds-sem-circl-20260730T205219Z-1-004.zip</x:v>
      </x:c>
      <x:c r="H3036" s="16" t="n">
        <x:v>4</x:v>
      </x:c>
      <x:c r="I3036" s="16" t="str">
        <x:v>39b0f506-c0ca-4f2f-b0af-f3e04121c298</x:v>
      </x:c>
      <x:c r="J3036" s="16"/>
      <x:c r="K3036" s="20" t="str">
        <x:v>ThreatFox IOCs for 2021-10-14</x:v>
      </x:c>
      <x:c r="L3036" s="24" t="n">
        <x:v>44483</x:v>
      </x:c>
      <x:c r="M3036" s="24"/>
      <x:c r="N3036" s="22"/>
      <x:c r="O3036" s="22"/>
      <x:c r="P3036" s="22" t="n">
        <x:v>44484.00210648148</x:v>
      </x:c>
      <x:c r="Q3036" s="16" t="str">
        <x:v>abuse.ch</x:v>
      </x:c>
      <x:c r="R3036" s="16" t="str">
        <x:v>9b086132-8588-49ed-97fd-8578a777822c</x:v>
      </x:c>
      <x:c r="S3036" s="16" t="n">
        <x:v>1</x:v>
      </x:c>
      <x:c r="T3036" s="16" t="str">
        <x:v>Em andamento</x:v>
      </x:c>
      <x:c r="U3036" s="16" t="n">
        <x:v>2</x:v>
      </x:c>
      <x:c r="V3036" s="16" t="str">
        <x:v>Média</x:v>
      </x:c>
      <x:c r="W3036" s="20" t="str">
        <x:v>type:OSINT | tlp:white</x:v>
      </x:c>
      <x:c r="X3036" s="16" t="str">
        <x:v>tlp:white</x:v>
      </x:c>
      <x:c r="Y3036" s="16"/>
      <x:c r="Z3036" s="16"/>
      <x:c r="AA3036" s="17" t="b">
        <x:v>1</x:v>
      </x:c>
      <x:c r="AB3036" s="17" t="b">
        <x:v>1</x:v>
      </x:c>
      <x:c r="AC3036" s="16" t="str">
        <x:v>Disponível para análise</x:v>
      </x:c>
      <x:c r="AD3036" s="16" t="str">
        <x:v>https://threatfox.abuse.ch/downloads/misp/</x:v>
      </x:c>
      <x:c r="AE3036" s="20"/>
    </x:row>
    <x:row r="3037">
      <x:c r="A3037" s="16" t="n">
        <x:v>3036</x:v>
      </x:c>
      <x:c r="B3037" s="16" t="str">
        <x:v>MISP Event</x:v>
      </x:c>
      <x:c r="C3037" s="16" t="str">
        <x:v>MISP Default Feeds sem CIRCL</x:v>
      </x:c>
      <x:c r="D3037" s="16" t="str">
        <x:v>URLhaus</x:v>
      </x:c>
      <x:c r="E3037" s="16" t="str">
        <x:v>abuse.ch</x:v>
      </x:c>
      <x:c r="F3037" s="16" t="str">
        <x:v>MISP JSON</x:v>
      </x:c>
      <x:c r="G3037" s="16" t="str">
        <x:v>misp-default-feeds-sem-circl-20260730T205219Z-1-002.zip</x:v>
      </x:c>
      <x:c r="H3037" s="16" t="n">
        <x:v>2</x:v>
      </x:c>
      <x:c r="I3037" s="16" t="str">
        <x:v>39dfac1c-f23b-42b8-b8e6-d8157e6bbb74</x:v>
      </x:c>
      <x:c r="J3037" s="16"/>
      <x:c r="K3037" s="20" t="str">
        <x:v>URLhaus IOCs for 2021-04-07</x:v>
      </x:c>
      <x:c r="L3037" s="24" t="n">
        <x:v>44293</x:v>
      </x:c>
      <x:c r="M3037" s="24"/>
      <x:c r="N3037" s="22"/>
      <x:c r="O3037" s="22"/>
      <x:c r="P3037" s="22" t="n">
        <x:v>44294.002118055556</x:v>
      </x:c>
      <x:c r="Q3037" s="16" t="str">
        <x:v>abuse.ch</x:v>
      </x:c>
      <x:c r="R3037" s="16" t="str">
        <x:v>9b086132-8588-49ed-97fd-8578a777822c</x:v>
      </x:c>
      <x:c r="S3037" s="16" t="n">
        <x:v>1</x:v>
      </x:c>
      <x:c r="T3037" s="16" t="str">
        <x:v>Em andamento</x:v>
      </x:c>
      <x:c r="U3037" s="16" t="n">
        <x:v>2</x:v>
      </x:c>
      <x:c r="V3037" s="16" t="str">
        <x:v>Média</x:v>
      </x:c>
      <x:c r="W3037" s="20" t="str">
        <x:v>type:OSINT | tlp:white</x:v>
      </x:c>
      <x:c r="X3037" s="16" t="str">
        <x:v>tlp:white</x:v>
      </x:c>
      <x:c r="Y3037" s="16"/>
      <x:c r="Z3037" s="16"/>
      <x:c r="AA3037" s="17" t="b">
        <x:v>1</x:v>
      </x:c>
      <x:c r="AB3037" s="17" t="b">
        <x:v>1</x:v>
      </x:c>
      <x:c r="AC3037" s="16" t="str">
        <x:v>Disponível para análise</x:v>
      </x:c>
      <x:c r="AD3037" s="16" t="str">
        <x:v>https://urlhaus.abuse.ch/downloads/misp/</x:v>
      </x:c>
      <x:c r="AE3037" s="20"/>
    </x:row>
    <x:row r="3038">
      <x:c r="A3038" s="16" t="n">
        <x:v>3037</x:v>
      </x:c>
      <x:c r="B3038" s="16" t="str">
        <x:v>MISP Event</x:v>
      </x:c>
      <x:c r="C3038" s="16" t="str">
        <x:v>MISP Default Feeds sem CIRCL</x:v>
      </x:c>
      <x:c r="D3038" s="16" t="str">
        <x:v>URLhaus</x:v>
      </x:c>
      <x:c r="E3038" s="16" t="str">
        <x:v>abuse.ch</x:v>
      </x:c>
      <x:c r="F3038" s="16" t="str">
        <x:v>MISP JSON</x:v>
      </x:c>
      <x:c r="G3038" s="16" t="str">
        <x:v>misp-default-feeds-sem-circl-20260730T205219Z-1-007.zip</x:v>
      </x:c>
      <x:c r="H3038" s="16" t="n">
        <x:v>7</x:v>
      </x:c>
      <x:c r="I3038" s="16" t="str">
        <x:v>39dfc82e-c1d6-4ef5-85bc-4cf7e3263603</x:v>
      </x:c>
      <x:c r="J3038" s="16"/>
      <x:c r="K3038" s="20" t="str">
        <x:v>URLhaus IOCs for 2024-09-27</x:v>
      </x:c>
      <x:c r="L3038" s="24" t="n">
        <x:v>45562</x:v>
      </x:c>
      <x:c r="M3038" s="24"/>
      <x:c r="N3038" s="22"/>
      <x:c r="O3038" s="22"/>
      <x:c r="P3038" s="22" t="n">
        <x:v>45563.00221064815</x:v>
      </x:c>
      <x:c r="Q3038" s="16" t="str">
        <x:v>abuse.ch</x:v>
      </x:c>
      <x:c r="R3038" s="16" t="str">
        <x:v>9b086132-8588-49ed-97fd-8578a777822c</x:v>
      </x:c>
      <x:c r="S3038" s="16" t="n">
        <x:v>1</x:v>
      </x:c>
      <x:c r="T3038" s="16" t="str">
        <x:v>Em andamento</x:v>
      </x:c>
      <x:c r="U3038" s="16" t="n">
        <x:v>2</x:v>
      </x:c>
      <x:c r="V3038" s="16" t="str">
        <x:v>Média</x:v>
      </x:c>
      <x:c r="W3038" s="20" t="str">
        <x:v>type:OSINT | tlp:white</x:v>
      </x:c>
      <x:c r="X3038" s="16" t="str">
        <x:v>tlp:white</x:v>
      </x:c>
      <x:c r="Y3038" s="16"/>
      <x:c r="Z3038" s="16"/>
      <x:c r="AA3038" s="17" t="b">
        <x:v>1</x:v>
      </x:c>
      <x:c r="AB3038" s="17" t="b">
        <x:v>1</x:v>
      </x:c>
      <x:c r="AC3038" s="16" t="str">
        <x:v>Disponível para análise</x:v>
      </x:c>
      <x:c r="AD3038" s="16" t="str">
        <x:v>https://urlhaus.abuse.ch/downloads/misp/</x:v>
      </x:c>
      <x:c r="AE3038" s="20"/>
    </x:row>
    <x:row r="3039">
      <x:c r="A3039" s="16" t="n">
        <x:v>3038</x:v>
      </x:c>
      <x:c r="B3039" s="16" t="str">
        <x:v>MISP Event</x:v>
      </x:c>
      <x:c r="C3039" s="16" t="str">
        <x:v>MISP Default Feeds sem CIRCL</x:v>
      </x:c>
      <x:c r="D3039" s="16" t="str">
        <x:v>URLhaus</x:v>
      </x:c>
      <x:c r="E3039" s="16" t="str">
        <x:v>abuse.ch</x:v>
      </x:c>
      <x:c r="F3039" s="16" t="str">
        <x:v>MISP JSON</x:v>
      </x:c>
      <x:c r="G3039" s="16" t="str">
        <x:v>misp-default-feeds-sem-circl-20260730T205219Z-1-008.zip</x:v>
      </x:c>
      <x:c r="H3039" s="16" t="n">
        <x:v>8</x:v>
      </x:c>
      <x:c r="I3039" s="16" t="str">
        <x:v>39e714ec-dcbf-4133-9711-dd4d82c65009</x:v>
      </x:c>
      <x:c r="J3039" s="16"/>
      <x:c r="K3039" s="20" t="str">
        <x:v>URLhaus IOCs for 2026-05-13</x:v>
      </x:c>
      <x:c r="L3039" s="24" t="n">
        <x:v>46155</x:v>
      </x:c>
      <x:c r="M3039" s="24"/>
      <x:c r="N3039" s="22"/>
      <x:c r="O3039" s="22"/>
      <x:c r="P3039" s="22" t="n">
        <x:v>46156.010717592595</x:v>
      </x:c>
      <x:c r="Q3039" s="16" t="str">
        <x:v>abuse.ch</x:v>
      </x:c>
      <x:c r="R3039" s="16" t="str">
        <x:v>9b086132-8588-49ed-97fd-8578a777822c</x:v>
      </x:c>
      <x:c r="S3039" s="16" t="n">
        <x:v>1</x:v>
      </x:c>
      <x:c r="T3039" s="16" t="str">
        <x:v>Em andamento</x:v>
      </x:c>
      <x:c r="U3039" s="16" t="n">
        <x:v>2</x:v>
      </x:c>
      <x:c r="V3039" s="16" t="str">
        <x:v>Média</x:v>
      </x:c>
      <x:c r="W3039" s="20" t="str">
        <x:v>type:OSINT | tlp:white</x:v>
      </x:c>
      <x:c r="X3039" s="16" t="str">
        <x:v>tlp:white</x:v>
      </x:c>
      <x:c r="Y3039" s="16"/>
      <x:c r="Z3039" s="16"/>
      <x:c r="AA3039" s="17" t="b">
        <x:v>1</x:v>
      </x:c>
      <x:c r="AB3039" s="17" t="b">
        <x:v>1</x:v>
      </x:c>
      <x:c r="AC3039" s="16" t="str">
        <x:v>Disponível para análise</x:v>
      </x:c>
      <x:c r="AD3039" s="16" t="str">
        <x:v>https://urlhaus.abuse.ch/downloads/misp/</x:v>
      </x:c>
      <x:c r="AE3039" s="20"/>
    </x:row>
    <x:row r="3040">
      <x:c r="A3040" s="16" t="n">
        <x:v>3039</x:v>
      </x:c>
      <x:c r="B3040" s="16" t="str">
        <x:v>MISP Event</x:v>
      </x:c>
      <x:c r="C3040" s="16" t="str">
        <x:v>MISP Default Feeds sem CIRCL</x:v>
      </x:c>
      <x:c r="D3040" s="16" t="str">
        <x:v>URLhaus</x:v>
      </x:c>
      <x:c r="E3040" s="16" t="str">
        <x:v>abuse.ch</x:v>
      </x:c>
      <x:c r="F3040" s="16" t="str">
        <x:v>MISP JSON</x:v>
      </x:c>
      <x:c r="G3040" s="16" t="str">
        <x:v>misp-default-feeds-sem-circl-20260730T205219Z-1-005.zip</x:v>
      </x:c>
      <x:c r="H3040" s="16" t="n">
        <x:v>5</x:v>
      </x:c>
      <x:c r="I3040" s="16" t="str">
        <x:v>3a01a0b3-e19e-4171-9e6a-3104c98530f0</x:v>
      </x:c>
      <x:c r="J3040" s="16"/>
      <x:c r="K3040" s="20" t="str">
        <x:v>URLhaus IOCs for 2026-01-15</x:v>
      </x:c>
      <x:c r="L3040" s="24" t="n">
        <x:v>46037</x:v>
      </x:c>
      <x:c r="M3040" s="24"/>
      <x:c r="N3040" s="22"/>
      <x:c r="O3040" s="22"/>
      <x:c r="P3040" s="22" t="n">
        <x:v>46038.010671296295</x:v>
      </x:c>
      <x:c r="Q3040" s="16" t="str">
        <x:v>abuse.ch</x:v>
      </x:c>
      <x:c r="R3040" s="16" t="str">
        <x:v>9b086132-8588-49ed-97fd-8578a777822c</x:v>
      </x:c>
      <x:c r="S3040" s="16" t="n">
        <x:v>1</x:v>
      </x:c>
      <x:c r="T3040" s="16" t="str">
        <x:v>Em andamento</x:v>
      </x:c>
      <x:c r="U3040" s="16" t="n">
        <x:v>2</x:v>
      </x:c>
      <x:c r="V3040" s="16" t="str">
        <x:v>Média</x:v>
      </x:c>
      <x:c r="W3040" s="20" t="str">
        <x:v>type:OSINT | tlp:white</x:v>
      </x:c>
      <x:c r="X3040" s="16" t="str">
        <x:v>tlp:white</x:v>
      </x:c>
      <x:c r="Y3040" s="16"/>
      <x:c r="Z3040" s="16"/>
      <x:c r="AA3040" s="17" t="b">
        <x:v>1</x:v>
      </x:c>
      <x:c r="AB3040" s="17" t="b">
        <x:v>1</x:v>
      </x:c>
      <x:c r="AC3040" s="16" t="str">
        <x:v>Disponível para análise</x:v>
      </x:c>
      <x:c r="AD3040" s="16" t="str">
        <x:v>https://urlhaus.abuse.ch/downloads/misp/</x:v>
      </x:c>
      <x:c r="AE3040" s="20"/>
    </x:row>
    <x:row r="3041">
      <x:c r="A3041" s="16" t="n">
        <x:v>3040</x:v>
      </x:c>
      <x:c r="B3041" s="16" t="str">
        <x:v>MISP Event</x:v>
      </x:c>
      <x:c r="C3041" s="16" t="str">
        <x:v>MISP Default Feeds sem CIRCL</x:v>
      </x:c>
      <x:c r="D3041" s="16" t="str">
        <x:v>URLhaus</x:v>
      </x:c>
      <x:c r="E3041" s="16" t="str">
        <x:v>abuse.ch</x:v>
      </x:c>
      <x:c r="F3041" s="16" t="str">
        <x:v>MISP JSON</x:v>
      </x:c>
      <x:c r="G3041" s="16" t="str">
        <x:v>misp-default-feeds-sem-circl-20260730T205219Z-1-007.zip</x:v>
      </x:c>
      <x:c r="H3041" s="16" t="n">
        <x:v>7</x:v>
      </x:c>
      <x:c r="I3041" s="16" t="str">
        <x:v>3a085db4-d019-4569-955f-6e6086c359c5</x:v>
      </x:c>
      <x:c r="J3041" s="16"/>
      <x:c r="K3041" s="20" t="str">
        <x:v>URLhaus IOCs for 2022-08-09</x:v>
      </x:c>
      <x:c r="L3041" s="24" t="n">
        <x:v>44782</x:v>
      </x:c>
      <x:c r="M3041" s="24"/>
      <x:c r="N3041" s="22"/>
      <x:c r="O3041" s="22"/>
      <x:c r="P3041" s="22" t="n">
        <x:v>44783.00216435185</x:v>
      </x:c>
      <x:c r="Q3041" s="16" t="str">
        <x:v>abuse.ch</x:v>
      </x:c>
      <x:c r="R3041" s="16" t="str">
        <x:v>9b086132-8588-49ed-97fd-8578a777822c</x:v>
      </x:c>
      <x:c r="S3041" s="16" t="n">
        <x:v>1</x:v>
      </x:c>
      <x:c r="T3041" s="16" t="str">
        <x:v>Em andamento</x:v>
      </x:c>
      <x:c r="U3041" s="16" t="n">
        <x:v>2</x:v>
      </x:c>
      <x:c r="V3041" s="16" t="str">
        <x:v>Média</x:v>
      </x:c>
      <x:c r="W3041" s="20" t="str">
        <x:v>type:OSINT | tlp:white</x:v>
      </x:c>
      <x:c r="X3041" s="16" t="str">
        <x:v>tlp:white</x:v>
      </x:c>
      <x:c r="Y3041" s="16"/>
      <x:c r="Z3041" s="16"/>
      <x:c r="AA3041" s="17" t="b">
        <x:v>1</x:v>
      </x:c>
      <x:c r="AB3041" s="17" t="b">
        <x:v>1</x:v>
      </x:c>
      <x:c r="AC3041" s="16" t="str">
        <x:v>Disponível para análise</x:v>
      </x:c>
      <x:c r="AD3041" s="16" t="str">
        <x:v>https://urlhaus.abuse.ch/downloads/misp/</x:v>
      </x:c>
      <x:c r="AE3041" s="20"/>
    </x:row>
    <x:row r="3042">
      <x:c r="A3042" s="16" t="n">
        <x:v>3041</x:v>
      </x:c>
      <x:c r="B3042" s="16" t="str">
        <x:v>MISP Event</x:v>
      </x:c>
      <x:c r="C3042" s="16" t="str">
        <x:v>MISP Default Feeds sem CIRCL</x:v>
      </x:c>
      <x:c r="D3042" s="16" t="str">
        <x:v>Threatfox</x:v>
      </x:c>
      <x:c r="E3042" s="16" t="str">
        <x:v>abuse.ch</x:v>
      </x:c>
      <x:c r="F3042" s="16" t="str">
        <x:v>MISP JSON</x:v>
      </x:c>
      <x:c r="G3042" s="16" t="str">
        <x:v>misp-default-feeds-sem-circl-20260730T205219Z-1-007.zip</x:v>
      </x:c>
      <x:c r="H3042" s="16" t="n">
        <x:v>7</x:v>
      </x:c>
      <x:c r="I3042" s="16" t="str">
        <x:v>3a0ffdbd-4d94-48ce-bf6c-6b71b4fccaa4</x:v>
      </x:c>
      <x:c r="J3042" s="16"/>
      <x:c r="K3042" s="20" t="str">
        <x:v>ThreatFox IOCs for 2021-11-20</x:v>
      </x:c>
      <x:c r="L3042" s="24" t="n">
        <x:v>44520</x:v>
      </x:c>
      <x:c r="M3042" s="24"/>
      <x:c r="N3042" s="22"/>
      <x:c r="O3042" s="22"/>
      <x:c r="P3042" s="22" t="n">
        <x:v>44521.00210648148</x:v>
      </x:c>
      <x:c r="Q3042" s="16" t="str">
        <x:v>abuse.ch</x:v>
      </x:c>
      <x:c r="R3042" s="16" t="str">
        <x:v>9b086132-8588-49ed-97fd-8578a777822c</x:v>
      </x:c>
      <x:c r="S3042" s="16" t="n">
        <x:v>1</x:v>
      </x:c>
      <x:c r="T3042" s="16" t="str">
        <x:v>Em andamento</x:v>
      </x:c>
      <x:c r="U3042" s="16" t="n">
        <x:v>2</x:v>
      </x:c>
      <x:c r="V3042" s="16" t="str">
        <x:v>Média</x:v>
      </x:c>
      <x:c r="W3042" s="20" t="str">
        <x:v>type:OSINT | tlp:white</x:v>
      </x:c>
      <x:c r="X3042" s="16" t="str">
        <x:v>tlp:white</x:v>
      </x:c>
      <x:c r="Y3042" s="16"/>
      <x:c r="Z3042" s="16"/>
      <x:c r="AA3042" s="17" t="b">
        <x:v>1</x:v>
      </x:c>
      <x:c r="AB3042" s="17" t="b">
        <x:v>1</x:v>
      </x:c>
      <x:c r="AC3042" s="16" t="str">
        <x:v>Disponível para análise</x:v>
      </x:c>
      <x:c r="AD3042" s="16" t="str">
        <x:v>https://threatfox.abuse.ch/downloads/misp/</x:v>
      </x:c>
      <x:c r="AE3042" s="20"/>
    </x:row>
    <x:row r="3043">
      <x:c r="A3043" s="16" t="n">
        <x:v>3042</x:v>
      </x:c>
      <x:c r="B3043" s="16" t="str">
        <x:v>MISP Event</x:v>
      </x:c>
      <x:c r="C3043" s="16" t="str">
        <x:v>MISP Default Feeds sem CIRCL</x:v>
      </x:c>
      <x:c r="D3043" s="16" t="str">
        <x:v>URLhaus</x:v>
      </x:c>
      <x:c r="E3043" s="16" t="str">
        <x:v>abuse.ch</x:v>
      </x:c>
      <x:c r="F3043" s="16" t="str">
        <x:v>MISP JSON</x:v>
      </x:c>
      <x:c r="G3043" s="16" t="str">
        <x:v>misp-default-feeds-sem-circl-20260730T205219Z-1-011.zip</x:v>
      </x:c>
      <x:c r="H3043" s="16" t="n">
        <x:v>11</x:v>
      </x:c>
      <x:c r="I3043" s="16" t="str">
        <x:v>3a299910-9438-4ad3-a759-9a48c0f6c965</x:v>
      </x:c>
      <x:c r="J3043" s="16"/>
      <x:c r="K3043" s="20" t="str">
        <x:v>URLhaus IOCs for 2024-06-17</x:v>
      </x:c>
      <x:c r="L3043" s="24" t="n">
        <x:v>45460</x:v>
      </x:c>
      <x:c r="M3043" s="24"/>
      <x:c r="N3043" s="22"/>
      <x:c r="O3043" s="22"/>
      <x:c r="P3043" s="22" t="n">
        <x:v>45461.002233796295</x:v>
      </x:c>
      <x:c r="Q3043" s="16" t="str">
        <x:v>abuse.ch</x:v>
      </x:c>
      <x:c r="R3043" s="16" t="str">
        <x:v>9b086132-8588-49ed-97fd-8578a777822c</x:v>
      </x:c>
      <x:c r="S3043" s="16" t="n">
        <x:v>1</x:v>
      </x:c>
      <x:c r="T3043" s="16" t="str">
        <x:v>Em andamento</x:v>
      </x:c>
      <x:c r="U3043" s="16" t="n">
        <x:v>2</x:v>
      </x:c>
      <x:c r="V3043" s="16" t="str">
        <x:v>Média</x:v>
      </x:c>
      <x:c r="W3043" s="20" t="str">
        <x:v>type:OSINT | tlp:white</x:v>
      </x:c>
      <x:c r="X3043" s="16" t="str">
        <x:v>tlp:white</x:v>
      </x:c>
      <x:c r="Y3043" s="16"/>
      <x:c r="Z3043" s="16"/>
      <x:c r="AA3043" s="17" t="b">
        <x:v>1</x:v>
      </x:c>
      <x:c r="AB3043" s="17" t="b">
        <x:v>1</x:v>
      </x:c>
      <x:c r="AC3043" s="16" t="str">
        <x:v>Disponível para análise</x:v>
      </x:c>
      <x:c r="AD3043" s="16" t="str">
        <x:v>https://urlhaus.abuse.ch/downloads/misp/</x:v>
      </x:c>
      <x:c r="AE3043" s="20"/>
    </x:row>
    <x:row r="3044">
      <x:c r="A3044" s="16" t="n">
        <x:v>3043</x:v>
      </x:c>
      <x:c r="B3044" s="16" t="str">
        <x:v>MISP Event</x:v>
      </x:c>
      <x:c r="C3044" s="16" t="str">
        <x:v>MISP Default Feeds sem CIRCL</x:v>
      </x:c>
      <x:c r="D3044" s="16" t="str">
        <x:v>MalwareBazaar</x:v>
      </x:c>
      <x:c r="E3044" s="16" t="str">
        <x:v>abuse.ch</x:v>
      </x:c>
      <x:c r="F3044" s="16" t="str">
        <x:v>MISP JSON</x:v>
      </x:c>
      <x:c r="G3044" s="16" t="str">
        <x:v>misp-default-feeds-sem-circl-20260730T205219Z-1-003.zip</x:v>
      </x:c>
      <x:c r="H3044" s="16" t="n">
        <x:v>3</x:v>
      </x:c>
      <x:c r="I3044" s="16" t="str">
        <x:v>3a393a34-8eb6-4115-bbea-b8db42304147</x:v>
      </x:c>
      <x:c r="J3044" s="16"/>
      <x:c r="K3044" s="20" t="str">
        <x:v>MalwareBazaar malware samples for 2022-07-24</x:v>
      </x:c>
      <x:c r="L3044" s="24" t="n">
        <x:v>44766</x:v>
      </x:c>
      <x:c r="M3044" s="24"/>
      <x:c r="N3044" s="22"/>
      <x:c r="O3044" s="22"/>
      <x:c r="P3044" s="22" t="n">
        <x:v>44767.00209490741</x:v>
      </x:c>
      <x:c r="Q3044" s="16" t="str">
        <x:v>abuse.ch</x:v>
      </x:c>
      <x:c r="R3044" s="16" t="str">
        <x:v>9b086132-8588-49ed-97fd-8578a777822c</x:v>
      </x:c>
      <x:c r="S3044" s="16" t="n">
        <x:v>1</x:v>
      </x:c>
      <x:c r="T3044" s="16" t="str">
        <x:v>Em andamento</x:v>
      </x:c>
      <x:c r="U3044" s="16" t="n">
        <x:v>2</x:v>
      </x:c>
      <x:c r="V3044" s="16" t="str">
        <x:v>Média</x:v>
      </x:c>
      <x:c r="W3044" s="20" t="str">
        <x:v>type:OSINT | tlp:white</x:v>
      </x:c>
      <x:c r="X3044" s="16" t="str">
        <x:v>tlp:white</x:v>
      </x:c>
      <x:c r="Y3044" s="16"/>
      <x:c r="Z3044" s="16"/>
      <x:c r="AA3044" s="17" t="b">
        <x:v>1</x:v>
      </x:c>
      <x:c r="AB3044" s="17" t="b">
        <x:v>1</x:v>
      </x:c>
      <x:c r="AC3044" s="16" t="str">
        <x:v>Disponível para análise</x:v>
      </x:c>
      <x:c r="AD3044" s="16" t="str">
        <x:v>https://bazaar.abuse.ch/downloads/misp/</x:v>
      </x:c>
      <x:c r="AE3044" s="20"/>
    </x:row>
    <x:row r="3045">
      <x:c r="A3045" s="16" t="n">
        <x:v>3044</x:v>
      </x:c>
      <x:c r="B3045" s="16" t="str">
        <x:v>MISP Event</x:v>
      </x:c>
      <x:c r="C3045" s="16" t="str">
        <x:v>MISP Default Feeds sem CIRCL</x:v>
      </x:c>
      <x:c r="D3045" s="16" t="str">
        <x:v>Threatfox</x:v>
      </x:c>
      <x:c r="E3045" s="16" t="str">
        <x:v>abuse.ch</x:v>
      </x:c>
      <x:c r="F3045" s="16" t="str">
        <x:v>MISP JSON</x:v>
      </x:c>
      <x:c r="G3045" s="16" t="str">
        <x:v>misp-default-feeds-sem-circl-20260730T205219Z-1-011.zip</x:v>
      </x:c>
      <x:c r="H3045" s="16" t="n">
        <x:v>11</x:v>
      </x:c>
      <x:c r="I3045" s="16" t="str">
        <x:v>3a527e7c-e44c-47eb-91e6-ee9ed6d7ca3c</x:v>
      </x:c>
      <x:c r="J3045" s="16"/>
      <x:c r="K3045" s="20" t="str">
        <x:v>ThreatFox IOCs for 2026-03-15</x:v>
      </x:c>
      <x:c r="L3045" s="24" t="n">
        <x:v>46096</x:v>
      </x:c>
      <x:c r="M3045" s="24"/>
      <x:c r="N3045" s="22"/>
      <x:c r="O3045" s="22"/>
      <x:c r="P3045" s="22" t="n">
        <x:v>46097.00216435185</x:v>
      </x:c>
      <x:c r="Q3045" s="16" t="str">
        <x:v>abuse.ch</x:v>
      </x:c>
      <x:c r="R3045" s="16" t="str">
        <x:v>9b086132-8588-49ed-97fd-8578a777822c</x:v>
      </x:c>
      <x:c r="S3045" s="16" t="n">
        <x:v>1</x:v>
      </x:c>
      <x:c r="T3045" s="16" t="str">
        <x:v>Em andamento</x:v>
      </x:c>
      <x:c r="U3045" s="16" t="n">
        <x:v>2</x:v>
      </x:c>
      <x:c r="V3045" s="16" t="str">
        <x:v>Média</x:v>
      </x:c>
      <x:c r="W3045" s="20" t="str">
        <x:v>type:OSINT | tlp:white</x:v>
      </x:c>
      <x:c r="X3045" s="16" t="str">
        <x:v>tlp:white</x:v>
      </x:c>
      <x:c r="Y3045" s="16"/>
      <x:c r="Z3045" s="16"/>
      <x:c r="AA3045" s="17" t="b">
        <x:v>1</x:v>
      </x:c>
      <x:c r="AB3045" s="17" t="b">
        <x:v>1</x:v>
      </x:c>
      <x:c r="AC3045" s="16" t="str">
        <x:v>Disponível para análise</x:v>
      </x:c>
      <x:c r="AD3045" s="16" t="str">
        <x:v>https://threatfox.abuse.ch/downloads/misp/</x:v>
      </x:c>
      <x:c r="AE3045" s="20"/>
    </x:row>
    <x:row r="3046">
      <x:c r="A3046" s="16" t="n">
        <x:v>3045</x:v>
      </x:c>
      <x:c r="B3046" s="16" t="str">
        <x:v>MISP Event</x:v>
      </x:c>
      <x:c r="C3046" s="16" t="str">
        <x:v>MISP Default Feeds sem CIRCL</x:v>
      </x:c>
      <x:c r="D3046" s="16" t="str">
        <x:v>URLhaus</x:v>
      </x:c>
      <x:c r="E3046" s="16" t="str">
        <x:v>abuse.ch</x:v>
      </x:c>
      <x:c r="F3046" s="16" t="str">
        <x:v>MISP JSON</x:v>
      </x:c>
      <x:c r="G3046" s="16" t="str">
        <x:v>misp-default-feeds-sem-circl-20260730T205219Z-1-004.zip</x:v>
      </x:c>
      <x:c r="H3046" s="16" t="n">
        <x:v>4</x:v>
      </x:c>
      <x:c r="I3046" s="16" t="str">
        <x:v>3a56e96d-84dd-454e-8cb1-816e0b77baea</x:v>
      </x:c>
      <x:c r="J3046" s="16"/>
      <x:c r="K3046" s="20" t="str">
        <x:v>URLhaus IOCs for 2022-01-31</x:v>
      </x:c>
      <x:c r="L3046" s="24" t="n">
        <x:v>44592</x:v>
      </x:c>
      <x:c r="M3046" s="24"/>
      <x:c r="N3046" s="22"/>
      <x:c r="O3046" s="22"/>
      <x:c r="P3046" s="22" t="n">
        <x:v>44593.00215277778</x:v>
      </x:c>
      <x:c r="Q3046" s="16" t="str">
        <x:v>abuse.ch</x:v>
      </x:c>
      <x:c r="R3046" s="16" t="str">
        <x:v>9b086132-8588-49ed-97fd-8578a777822c</x:v>
      </x:c>
      <x:c r="S3046" s="16" t="n">
        <x:v>1</x:v>
      </x:c>
      <x:c r="T3046" s="16" t="str">
        <x:v>Em andamento</x:v>
      </x:c>
      <x:c r="U3046" s="16" t="n">
        <x:v>2</x:v>
      </x:c>
      <x:c r="V3046" s="16" t="str">
        <x:v>Média</x:v>
      </x:c>
      <x:c r="W3046" s="20" t="str">
        <x:v>type:OSINT | tlp:white</x:v>
      </x:c>
      <x:c r="X3046" s="16" t="str">
        <x:v>tlp:white</x:v>
      </x:c>
      <x:c r="Y3046" s="16"/>
      <x:c r="Z3046" s="16"/>
      <x:c r="AA3046" s="17" t="b">
        <x:v>1</x:v>
      </x:c>
      <x:c r="AB3046" s="17" t="b">
        <x:v>1</x:v>
      </x:c>
      <x:c r="AC3046" s="16" t="str">
        <x:v>Disponível para análise</x:v>
      </x:c>
      <x:c r="AD3046" s="16" t="str">
        <x:v>https://urlhaus.abuse.ch/downloads/misp/</x:v>
      </x:c>
      <x:c r="AE3046" s="20"/>
    </x:row>
    <x:row r="3047">
      <x:c r="A3047" s="16" t="n">
        <x:v>3046</x:v>
      </x:c>
      <x:c r="B3047" s="16" t="str">
        <x:v>MISP Event</x:v>
      </x:c>
      <x:c r="C3047" s="16" t="str">
        <x:v>MISP Default Feeds sem CIRCL</x:v>
      </x:c>
      <x:c r="D3047" s="16" t="str">
        <x:v>MalwareBazaar</x:v>
      </x:c>
      <x:c r="E3047" s="16" t="str">
        <x:v>abuse.ch</x:v>
      </x:c>
      <x:c r="F3047" s="16" t="str">
        <x:v>MISP JSON</x:v>
      </x:c>
      <x:c r="G3047" s="16" t="str">
        <x:v>misp-default-feeds-sem-circl-20260730T205219Z-1-004.zip</x:v>
      </x:c>
      <x:c r="H3047" s="16" t="n">
        <x:v>4</x:v>
      </x:c>
      <x:c r="I3047" s="16" t="str">
        <x:v>3a69fada-b1d4-4e81-b5da-5d56f17bf486</x:v>
      </x:c>
      <x:c r="J3047" s="16"/>
      <x:c r="K3047" s="20" t="str">
        <x:v>MalwareBazaar malware samples for 2024-06-25</x:v>
      </x:c>
      <x:c r="L3047" s="24" t="n">
        <x:v>45468</x:v>
      </x:c>
      <x:c r="M3047" s="24"/>
      <x:c r="N3047" s="22"/>
      <x:c r="O3047" s="22"/>
      <x:c r="P3047" s="22" t="n">
        <x:v>45469.00209490741</x:v>
      </x:c>
      <x:c r="Q3047" s="16" t="str">
        <x:v>abuse.ch</x:v>
      </x:c>
      <x:c r="R3047" s="16" t="str">
        <x:v>9b086132-8588-49ed-97fd-8578a777822c</x:v>
      </x:c>
      <x:c r="S3047" s="16" t="n">
        <x:v>1</x:v>
      </x:c>
      <x:c r="T3047" s="16" t="str">
        <x:v>Em andamento</x:v>
      </x:c>
      <x:c r="U3047" s="16" t="n">
        <x:v>2</x:v>
      </x:c>
      <x:c r="V3047" s="16" t="str">
        <x:v>Média</x:v>
      </x:c>
      <x:c r="W3047" s="20" t="str">
        <x:v>type:OSINT | tlp:white</x:v>
      </x:c>
      <x:c r="X3047" s="16" t="str">
        <x:v>tlp:white</x:v>
      </x:c>
      <x:c r="Y3047" s="16"/>
      <x:c r="Z3047" s="16"/>
      <x:c r="AA3047" s="17" t="b">
        <x:v>1</x:v>
      </x:c>
      <x:c r="AB3047" s="17" t="b">
        <x:v>1</x:v>
      </x:c>
      <x:c r="AC3047" s="16" t="str">
        <x:v>Disponível para análise</x:v>
      </x:c>
      <x:c r="AD3047" s="16" t="str">
        <x:v>https://bazaar.abuse.ch/downloads/misp/</x:v>
      </x:c>
      <x:c r="AE3047" s="20"/>
    </x:row>
    <x:row r="3048">
      <x:c r="A3048" s="16" t="n">
        <x:v>3047</x:v>
      </x:c>
      <x:c r="B3048" s="16" t="str">
        <x:v>MISP Event</x:v>
      </x:c>
      <x:c r="C3048" s="16" t="str">
        <x:v>MISP Default Feeds sem CIRCL</x:v>
      </x:c>
      <x:c r="D3048" s="16" t="str">
        <x:v>URLhaus</x:v>
      </x:c>
      <x:c r="E3048" s="16" t="str">
        <x:v>abuse.ch</x:v>
      </x:c>
      <x:c r="F3048" s="16" t="str">
        <x:v>MISP JSON</x:v>
      </x:c>
      <x:c r="G3048" s="16" t="str">
        <x:v>misp-default-feeds-sem-circl-20260730T205219Z-1-005.zip</x:v>
      </x:c>
      <x:c r="H3048" s="16" t="n">
        <x:v>5</x:v>
      </x:c>
      <x:c r="I3048" s="16" t="str">
        <x:v>3a84e120-ffd2-4a81-81a3-5a75e3a4ae4d</x:v>
      </x:c>
      <x:c r="J3048" s="16"/>
      <x:c r="K3048" s="20" t="str">
        <x:v>URLhaus IOCs for 2026-03-21</x:v>
      </x:c>
      <x:c r="L3048" s="24" t="n">
        <x:v>46102</x:v>
      </x:c>
      <x:c r="M3048" s="24"/>
      <x:c r="N3048" s="22"/>
      <x:c r="O3048" s="22"/>
      <x:c r="P3048" s="22" t="n">
        <x:v>46103.01064814815</x:v>
      </x:c>
      <x:c r="Q3048" s="16" t="str">
        <x:v>abuse.ch</x:v>
      </x:c>
      <x:c r="R3048" s="16" t="str">
        <x:v>9b086132-8588-49ed-97fd-8578a777822c</x:v>
      </x:c>
      <x:c r="S3048" s="16" t="n">
        <x:v>1</x:v>
      </x:c>
      <x:c r="T3048" s="16" t="str">
        <x:v>Em andamento</x:v>
      </x:c>
      <x:c r="U3048" s="16" t="n">
        <x:v>2</x:v>
      </x:c>
      <x:c r="V3048" s="16" t="str">
        <x:v>Média</x:v>
      </x:c>
      <x:c r="W3048" s="20" t="str">
        <x:v>type:OSINT | tlp:white</x:v>
      </x:c>
      <x:c r="X3048" s="16" t="str">
        <x:v>tlp:white</x:v>
      </x:c>
      <x:c r="Y3048" s="16"/>
      <x:c r="Z3048" s="16"/>
      <x:c r="AA3048" s="17" t="b">
        <x:v>1</x:v>
      </x:c>
      <x:c r="AB3048" s="17" t="b">
        <x:v>1</x:v>
      </x:c>
      <x:c r="AC3048" s="16" t="str">
        <x:v>Disponível para análise</x:v>
      </x:c>
      <x:c r="AD3048" s="16" t="str">
        <x:v>https://urlhaus.abuse.ch/downloads/misp/</x:v>
      </x:c>
      <x:c r="AE3048" s="20"/>
    </x:row>
    <x:row r="3049">
      <x:c r="A3049" s="16" t="n">
        <x:v>3048</x:v>
      </x:c>
      <x:c r="B3049" s="16" t="str">
        <x:v>MISP Event</x:v>
      </x:c>
      <x:c r="C3049" s="16" t="str">
        <x:v>MISP Default Feeds sem CIRCL</x:v>
      </x:c>
      <x:c r="D3049" s="16" t="str">
        <x:v>URLhaus</x:v>
      </x:c>
      <x:c r="E3049" s="16" t="str">
        <x:v>abuse.ch</x:v>
      </x:c>
      <x:c r="F3049" s="16" t="str">
        <x:v>MISP JSON</x:v>
      </x:c>
      <x:c r="G3049" s="16" t="str">
        <x:v>misp-default-feeds-sem-circl-20260730T205219Z-1-011.zip</x:v>
      </x:c>
      <x:c r="H3049" s="16" t="n">
        <x:v>11</x:v>
      </x:c>
      <x:c r="I3049" s="16" t="str">
        <x:v>3a8b0dc8-586b-4d22-a120-481db7bdb237</x:v>
      </x:c>
      <x:c r="J3049" s="16"/>
      <x:c r="K3049" s="20" t="str">
        <x:v>URLhaus IOCs for 2025-01-03</x:v>
      </x:c>
      <x:c r="L3049" s="24" t="n">
        <x:v>45660</x:v>
      </x:c>
      <x:c r="M3049" s="24"/>
      <x:c r="N3049" s="22"/>
      <x:c r="O3049" s="22"/>
      <x:c r="P3049" s="22" t="n">
        <x:v>45661.00221064815</x:v>
      </x:c>
      <x:c r="Q3049" s="16" t="str">
        <x:v>abuse.ch</x:v>
      </x:c>
      <x:c r="R3049" s="16" t="str">
        <x:v>9b086132-8588-49ed-97fd-8578a777822c</x:v>
      </x:c>
      <x:c r="S3049" s="16" t="n">
        <x:v>1</x:v>
      </x:c>
      <x:c r="T3049" s="16" t="str">
        <x:v>Em andamento</x:v>
      </x:c>
      <x:c r="U3049" s="16" t="n">
        <x:v>2</x:v>
      </x:c>
      <x:c r="V3049" s="16" t="str">
        <x:v>Média</x:v>
      </x:c>
      <x:c r="W3049" s="20" t="str">
        <x:v>type:OSINT | tlp:white</x:v>
      </x:c>
      <x:c r="X3049" s="16" t="str">
        <x:v>tlp:white</x:v>
      </x:c>
      <x:c r="Y3049" s="16"/>
      <x:c r="Z3049" s="16"/>
      <x:c r="AA3049" s="17" t="b">
        <x:v>1</x:v>
      </x:c>
      <x:c r="AB3049" s="17" t="b">
        <x:v>1</x:v>
      </x:c>
      <x:c r="AC3049" s="16" t="str">
        <x:v>Disponível para análise</x:v>
      </x:c>
      <x:c r="AD3049" s="16" t="str">
        <x:v>https://urlhaus.abuse.ch/downloads/misp/</x:v>
      </x:c>
      <x:c r="AE3049" s="20"/>
    </x:row>
    <x:row r="3050">
      <x:c r="A3050" s="16" t="n">
        <x:v>3049</x:v>
      </x:c>
      <x:c r="B3050" s="16" t="str">
        <x:v>MISP Event</x:v>
      </x:c>
      <x:c r="C3050" s="16" t="str">
        <x:v>MISP Default Feeds sem CIRCL</x:v>
      </x:c>
      <x:c r="D3050" s="16" t="str">
        <x:v>URLhaus</x:v>
      </x:c>
      <x:c r="E3050" s="16" t="str">
        <x:v>abuse.ch</x:v>
      </x:c>
      <x:c r="F3050" s="16" t="str">
        <x:v>MISP JSON</x:v>
      </x:c>
      <x:c r="G3050" s="16" t="str">
        <x:v>misp-default-feeds-sem-circl-20260730T205219Z-1-010.zip</x:v>
      </x:c>
      <x:c r="H3050" s="16" t="n">
        <x:v>10</x:v>
      </x:c>
      <x:c r="I3050" s="16" t="str">
        <x:v>3a9f70d9-2c8f-4cf3-a331-b3973e85c2b3</x:v>
      </x:c>
      <x:c r="J3050" s="16"/>
      <x:c r="K3050" s="20" t="str">
        <x:v>URLhaus IOCs for 2024-01-04</x:v>
      </x:c>
      <x:c r="L3050" s="24" t="n">
        <x:v>45295</x:v>
      </x:c>
      <x:c r="M3050" s="24"/>
      <x:c r="N3050" s="22"/>
      <x:c r="O3050" s="22"/>
      <x:c r="P3050" s="22" t="n">
        <x:v>45296.002222222225</x:v>
      </x:c>
      <x:c r="Q3050" s="16" t="str">
        <x:v>abuse.ch</x:v>
      </x:c>
      <x:c r="R3050" s="16" t="str">
        <x:v>9b086132-8588-49ed-97fd-8578a777822c</x:v>
      </x:c>
      <x:c r="S3050" s="16" t="n">
        <x:v>1</x:v>
      </x:c>
      <x:c r="T3050" s="16" t="str">
        <x:v>Em andamento</x:v>
      </x:c>
      <x:c r="U3050" s="16" t="n">
        <x:v>2</x:v>
      </x:c>
      <x:c r="V3050" s="16" t="str">
        <x:v>Média</x:v>
      </x:c>
      <x:c r="W3050" s="20" t="str">
        <x:v>type:OSINT | tlp:white</x:v>
      </x:c>
      <x:c r="X3050" s="16" t="str">
        <x:v>tlp:white</x:v>
      </x:c>
      <x:c r="Y3050" s="16"/>
      <x:c r="Z3050" s="16"/>
      <x:c r="AA3050" s="17" t="b">
        <x:v>1</x:v>
      </x:c>
      <x:c r="AB3050" s="17" t="b">
        <x:v>1</x:v>
      </x:c>
      <x:c r="AC3050" s="16" t="str">
        <x:v>Disponível para análise</x:v>
      </x:c>
      <x:c r="AD3050" s="16" t="str">
        <x:v>https://urlhaus.abuse.ch/downloads/misp/</x:v>
      </x:c>
      <x:c r="AE3050" s="20"/>
    </x:row>
    <x:row r="3051">
      <x:c r="A3051" s="16" t="n">
        <x:v>3050</x:v>
      </x:c>
      <x:c r="B3051" s="16" t="str">
        <x:v>MISP Event</x:v>
      </x:c>
      <x:c r="C3051" s="16" t="str">
        <x:v>MISP Default Feeds sem CIRCL</x:v>
      </x:c>
      <x:c r="D3051" s="16" t="str">
        <x:v>MalwareBazaar</x:v>
      </x:c>
      <x:c r="E3051" s="16" t="str">
        <x:v>abuse.ch</x:v>
      </x:c>
      <x:c r="F3051" s="16" t="str">
        <x:v>MISP JSON</x:v>
      </x:c>
      <x:c r="G3051" s="16" t="str">
        <x:v>misp-default-feeds-sem-circl-20260730T205219Z-1-010.zip</x:v>
      </x:c>
      <x:c r="H3051" s="16" t="n">
        <x:v>10</x:v>
      </x:c>
      <x:c r="I3051" s="16" t="str">
        <x:v>3aab03a1-bf1d-4582-9aba-66942d5d69a9</x:v>
      </x:c>
      <x:c r="J3051" s="16"/>
      <x:c r="K3051" s="20" t="str">
        <x:v>MalwareBazaar malware samples for 2021-05-22</x:v>
      </x:c>
      <x:c r="L3051" s="24" t="n">
        <x:v>44338</x:v>
      </x:c>
      <x:c r="M3051" s="24"/>
      <x:c r="N3051" s="22"/>
      <x:c r="O3051" s="22"/>
      <x:c r="P3051" s="22" t="n">
        <x:v>44339.00210648148</x:v>
      </x:c>
      <x:c r="Q3051" s="16" t="str">
        <x:v>abuse.ch</x:v>
      </x:c>
      <x:c r="R3051" s="16" t="str">
        <x:v>9b086132-8588-49ed-97fd-8578a777822c</x:v>
      </x:c>
      <x:c r="S3051" s="16" t="n">
        <x:v>1</x:v>
      </x:c>
      <x:c r="T3051" s="16" t="str">
        <x:v>Em andamento</x:v>
      </x:c>
      <x:c r="U3051" s="16" t="n">
        <x:v>2</x:v>
      </x:c>
      <x:c r="V3051" s="16" t="str">
        <x:v>Média</x:v>
      </x:c>
      <x:c r="W3051" s="20" t="str">
        <x:v>type:OSINT | tlp:white</x:v>
      </x:c>
      <x:c r="X3051" s="16" t="str">
        <x:v>tlp:white</x:v>
      </x:c>
      <x:c r="Y3051" s="16"/>
      <x:c r="Z3051" s="16"/>
      <x:c r="AA3051" s="17" t="b">
        <x:v>1</x:v>
      </x:c>
      <x:c r="AB3051" s="17" t="b">
        <x:v>1</x:v>
      </x:c>
      <x:c r="AC3051" s="16" t="str">
        <x:v>Disponível para análise</x:v>
      </x:c>
      <x:c r="AD3051" s="16" t="str">
        <x:v>https://bazaar.abuse.ch/downloads/misp/</x:v>
      </x:c>
      <x:c r="AE3051" s="20"/>
    </x:row>
    <x:row r="3052">
      <x:c r="A3052" s="16" t="n">
        <x:v>3051</x:v>
      </x:c>
      <x:c r="B3052" s="16" t="str">
        <x:v>MISP Event</x:v>
      </x:c>
      <x:c r="C3052" s="16" t="str">
        <x:v>MISP Default Feeds sem CIRCL</x:v>
      </x:c>
      <x:c r="D3052" s="16" t="str">
        <x:v>MalwareBazaar</x:v>
      </x:c>
      <x:c r="E3052" s="16" t="str">
        <x:v>abuse.ch</x:v>
      </x:c>
      <x:c r="F3052" s="16" t="str">
        <x:v>MISP JSON</x:v>
      </x:c>
      <x:c r="G3052" s="16" t="str">
        <x:v>misp-default-feeds-sem-circl-20260730T205219Z-1-001.zip</x:v>
      </x:c>
      <x:c r="H3052" s="16" t="n">
        <x:v>1</x:v>
      </x:c>
      <x:c r="I3052" s="16" t="str">
        <x:v>3ab986d4-9b8c-49b5-b728-6d372ed193ff</x:v>
      </x:c>
      <x:c r="J3052" s="16"/>
      <x:c r="K3052" s="20" t="str">
        <x:v>MalwareBazaar malware samples for 2023-03-21</x:v>
      </x:c>
      <x:c r="L3052" s="24" t="n">
        <x:v>45006</x:v>
      </x:c>
      <x:c r="M3052" s="24"/>
      <x:c r="N3052" s="22"/>
      <x:c r="O3052" s="22"/>
      <x:c r="P3052" s="22" t="n">
        <x:v>45007.00210648148</x:v>
      </x:c>
      <x:c r="Q3052" s="16" t="str">
        <x:v>abuse.ch</x:v>
      </x:c>
      <x:c r="R3052" s="16" t="str">
        <x:v>9b086132-8588-49ed-97fd-8578a777822c</x:v>
      </x:c>
      <x:c r="S3052" s="16" t="n">
        <x:v>1</x:v>
      </x:c>
      <x:c r="T3052" s="16" t="str">
        <x:v>Em andamento</x:v>
      </x:c>
      <x:c r="U3052" s="16" t="n">
        <x:v>2</x:v>
      </x:c>
      <x:c r="V3052" s="16" t="str">
        <x:v>Média</x:v>
      </x:c>
      <x:c r="W3052" s="20" t="str">
        <x:v>type:OSINT | tlp:white</x:v>
      </x:c>
      <x:c r="X3052" s="16" t="str">
        <x:v>tlp:white</x:v>
      </x:c>
      <x:c r="Y3052" s="16"/>
      <x:c r="Z3052" s="16"/>
      <x:c r="AA3052" s="17" t="b">
        <x:v>1</x:v>
      </x:c>
      <x:c r="AB3052" s="17" t="b">
        <x:v>1</x:v>
      </x:c>
      <x:c r="AC3052" s="16" t="str">
        <x:v>Disponível para análise</x:v>
      </x:c>
      <x:c r="AD3052" s="16" t="str">
        <x:v>https://bazaar.abuse.ch/downloads/misp/</x:v>
      </x:c>
      <x:c r="AE3052" s="20"/>
    </x:row>
    <x:row r="3053">
      <x:c r="A3053" s="16" t="n">
        <x:v>3052</x:v>
      </x:c>
      <x:c r="B3053" s="16" t="str">
        <x:v>MISP Event</x:v>
      </x:c>
      <x:c r="C3053" s="16" t="str">
        <x:v>MISP Default Feeds sem CIRCL</x:v>
      </x:c>
      <x:c r="D3053" s="16" t="str">
        <x:v>Threatfox</x:v>
      </x:c>
      <x:c r="E3053" s="16" t="str">
        <x:v>abuse.ch</x:v>
      </x:c>
      <x:c r="F3053" s="16" t="str">
        <x:v>MISP JSON</x:v>
      </x:c>
      <x:c r="G3053" s="16" t="str">
        <x:v>misp-default-feeds-sem-circl-20260730T205219Z-1-005.zip</x:v>
      </x:c>
      <x:c r="H3053" s="16" t="n">
        <x:v>5</x:v>
      </x:c>
      <x:c r="I3053" s="16" t="str">
        <x:v>3aba136f-45e9-4f2f-af13-27f5fcfecfa5</x:v>
      </x:c>
      <x:c r="J3053" s="16"/>
      <x:c r="K3053" s="20" t="str">
        <x:v>ThreatFox IOCs for 2022-02-25</x:v>
      </x:c>
      <x:c r="L3053" s="24" t="n">
        <x:v>44617</x:v>
      </x:c>
      <x:c r="M3053" s="24"/>
      <x:c r="N3053" s="22"/>
      <x:c r="O3053" s="22"/>
      <x:c r="P3053" s="22" t="n">
        <x:v>44618.002118055556</x:v>
      </x:c>
      <x:c r="Q3053" s="16" t="str">
        <x:v>abuse.ch</x:v>
      </x:c>
      <x:c r="R3053" s="16" t="str">
        <x:v>9b086132-8588-49ed-97fd-8578a777822c</x:v>
      </x:c>
      <x:c r="S3053" s="16" t="n">
        <x:v>1</x:v>
      </x:c>
      <x:c r="T3053" s="16" t="str">
        <x:v>Em andamento</x:v>
      </x:c>
      <x:c r="U3053" s="16" t="n">
        <x:v>2</x:v>
      </x:c>
      <x:c r="V3053" s="16" t="str">
        <x:v>Média</x:v>
      </x:c>
      <x:c r="W3053" s="20" t="str">
        <x:v>type:OSINT | tlp:white</x:v>
      </x:c>
      <x:c r="X3053" s="16" t="str">
        <x:v>tlp:white</x:v>
      </x:c>
      <x:c r="Y3053" s="16"/>
      <x:c r="Z3053" s="16"/>
      <x:c r="AA3053" s="17" t="b">
        <x:v>1</x:v>
      </x:c>
      <x:c r="AB3053" s="17" t="b">
        <x:v>1</x:v>
      </x:c>
      <x:c r="AC3053" s="16" t="str">
        <x:v>Disponível para análise</x:v>
      </x:c>
      <x:c r="AD3053" s="16" t="str">
        <x:v>https://threatfox.abuse.ch/downloads/misp/</x:v>
      </x:c>
      <x:c r="AE3053" s="20"/>
    </x:row>
    <x:row r="3054">
      <x:c r="A3054" s="16" t="n">
        <x:v>3053</x:v>
      </x:c>
      <x:c r="B3054" s="16" t="str">
        <x:v>MISP Event</x:v>
      </x:c>
      <x:c r="C3054" s="16" t="str">
        <x:v>MISP Default Feeds sem CIRCL</x:v>
      </x:c>
      <x:c r="D3054" s="16" t="str">
        <x:v>URLhaus</x:v>
      </x:c>
      <x:c r="E3054" s="16" t="str">
        <x:v>abuse.ch</x:v>
      </x:c>
      <x:c r="F3054" s="16" t="str">
        <x:v>MISP JSON</x:v>
      </x:c>
      <x:c r="G3054" s="16" t="str">
        <x:v>misp-default-feeds-sem-circl-20260730T205219Z-1-007.zip</x:v>
      </x:c>
      <x:c r="H3054" s="16" t="n">
        <x:v>7</x:v>
      </x:c>
      <x:c r="I3054" s="16" t="str">
        <x:v>3abec79a-5a8e-4da3-ad23-dad500ef0b09</x:v>
      </x:c>
      <x:c r="J3054" s="16"/>
      <x:c r="K3054" s="20" t="str">
        <x:v>URLhaus IOCs for 2022-04-22</x:v>
      </x:c>
      <x:c r="L3054" s="24" t="n">
        <x:v>44673</x:v>
      </x:c>
      <x:c r="M3054" s="24"/>
      <x:c r="N3054" s="22"/>
      <x:c r="O3054" s="22"/>
      <x:c r="P3054" s="22" t="n">
        <x:v>44674.00215277778</x:v>
      </x:c>
      <x:c r="Q3054" s="16" t="str">
        <x:v>abuse.ch</x:v>
      </x:c>
      <x:c r="R3054" s="16" t="str">
        <x:v>9b086132-8588-49ed-97fd-8578a777822c</x:v>
      </x:c>
      <x:c r="S3054" s="16" t="n">
        <x:v>1</x:v>
      </x:c>
      <x:c r="T3054" s="16" t="str">
        <x:v>Em andamento</x:v>
      </x:c>
      <x:c r="U3054" s="16" t="n">
        <x:v>2</x:v>
      </x:c>
      <x:c r="V3054" s="16" t="str">
        <x:v>Média</x:v>
      </x:c>
      <x:c r="W3054" s="20" t="str">
        <x:v>type:OSINT | tlp:white</x:v>
      </x:c>
      <x:c r="X3054" s="16" t="str">
        <x:v>tlp:white</x:v>
      </x:c>
      <x:c r="Y3054" s="16"/>
      <x:c r="Z3054" s="16"/>
      <x:c r="AA3054" s="17" t="b">
        <x:v>1</x:v>
      </x:c>
      <x:c r="AB3054" s="17" t="b">
        <x:v>1</x:v>
      </x:c>
      <x:c r="AC3054" s="16" t="str">
        <x:v>Disponível para análise</x:v>
      </x:c>
      <x:c r="AD3054" s="16" t="str">
        <x:v>https://urlhaus.abuse.ch/downloads/misp/</x:v>
      </x:c>
      <x:c r="AE3054" s="20"/>
    </x:row>
    <x:row r="3055">
      <x:c r="A3055" s="16" t="n">
        <x:v>3054</x:v>
      </x:c>
      <x:c r="B3055" s="16" t="str">
        <x:v>MISP Event</x:v>
      </x:c>
      <x:c r="C3055" s="16" t="str">
        <x:v>MISP Default Feeds sem CIRCL</x:v>
      </x:c>
      <x:c r="D3055" s="16" t="str">
        <x:v>The Botvrij.eu Data</x:v>
      </x:c>
      <x:c r="E3055" s="16" t="str">
        <x:v>Botvrij.eu</x:v>
      </x:c>
      <x:c r="F3055" s="16" t="str">
        <x:v>MISP JSON</x:v>
      </x:c>
      <x:c r="G3055" s="16" t="str">
        <x:v>misp-default-feeds-sem-circl-20260730T205219Z-1-003.zip</x:v>
      </x:c>
      <x:c r="H3055" s="16" t="n">
        <x:v>3</x:v>
      </x:c>
      <x:c r="I3055" s="16" t="str">
        <x:v>3ada8ae4-a7bd-4732-ad66-0ff8fc0f80f5</x:v>
      </x:c>
      <x:c r="J3055" s="16"/>
      <x:c r="K3055" s="20" t="str">
        <x:v>"Lebanese Cedar" APT Global Lebanese Espionage Campaign Leveraging Web Servers</x:v>
      </x:c>
      <x:c r="L3055" s="24" t="n">
        <x:v>44228</x:v>
      </x:c>
      <x:c r="M3055" s="24"/>
      <x:c r="N3055" s="22"/>
      <x:c r="O3055" s="22"/>
      <x:c r="P3055" s="22" t="n">
        <x:v>44228.70997685185</x:v>
      </x:c>
      <x:c r="Q3055" s="16" t="str">
        <x:v>CUDESO</x:v>
      </x:c>
      <x:c r="R3055" s="16" t="str">
        <x:v>56c42374-fdb8-4544-a218-41ffc0a8ab16</x:v>
      </x:c>
      <x:c r="S3055" s="16" t="n">
        <x:v>2</x:v>
      </x:c>
      <x:c r="T3055" s="16" t="str">
        <x:v>Concluída</x:v>
      </x:c>
      <x:c r="U3055" s="16" t="n">
        <x:v>3</x:v>
      </x:c>
      <x:c r="V3055" s="16" t="str">
        <x:v>Baixa</x:v>
      </x:c>
      <x:c r="W3055" s="20" t="str">
        <x:v>tlp:white | misp-galaxy:threat-actor="Volatile Cedar" | misp-galaxy:mitre-attack-pattern="Acquire OSINT data sets and information - T1247" | misp-galaxy:mitre-attack-pattern="Determine 3rd party infrastructure services - T1260" | misp-galaxy:mitre-attack-pattern="File and Directory Discovery - T1083" | misp-galaxy:mitre-attack-pattern="Confluence - T1213.001" | misp-galaxy:mitre-attack-pattern="Data from Local System - T1005" | misp-galaxy:mitre-attack-pattern="Exploit Public-Facing Application - T1190" | misp-galaxy:mitre-attack-pattern="Fallback Channels - T1008" | misp-galaxy:mitre-attack-pattern="Remote access tool development - T1351" | misp-galaxy:mitre-attack-pattern="Web Shell - T1505.003"</x:v>
      </x:c>
      <x:c r="X3055" s="16" t="str">
        <x:v>tlp:white</x:v>
      </x:c>
      <x:c r="Y3055" s="16"/>
      <x:c r="Z3055" s="16"/>
      <x:c r="AA3055" s="17" t="b">
        <x:v>1</x:v>
      </x:c>
      <x:c r="AB3055" s="17" t="b">
        <x:v>1</x:v>
      </x:c>
      <x:c r="AC3055" s="16" t="str">
        <x:v>Disponível para análise</x:v>
      </x:c>
      <x:c r="AD3055" s="16" t="str">
        <x:v>https://www.botvrij.eu/data/feed-osint</x:v>
      </x:c>
      <x:c r="AE3055" s="20"/>
    </x:row>
    <x:row r="3056">
      <x:c r="A3056" s="16" t="n">
        <x:v>3055</x:v>
      </x:c>
      <x:c r="B3056" s="16" t="str">
        <x:v>MISP Event</x:v>
      </x:c>
      <x:c r="C3056" s="16" t="str">
        <x:v>MISP Default Feeds sem CIRCL</x:v>
      </x:c>
      <x:c r="D3056" s="16" t="str">
        <x:v>MalwareBazaar</x:v>
      </x:c>
      <x:c r="E3056" s="16" t="str">
        <x:v>abuse.ch</x:v>
      </x:c>
      <x:c r="F3056" s="16" t="str">
        <x:v>MISP JSON</x:v>
      </x:c>
      <x:c r="G3056" s="16" t="str">
        <x:v>misp-default-feeds-sem-circl-20260730T205219Z-1-008.zip</x:v>
      </x:c>
      <x:c r="H3056" s="16" t="n">
        <x:v>8</x:v>
      </x:c>
      <x:c r="I3056" s="16" t="str">
        <x:v>3ae154df-ec02-485a-914c-f8b2eadbe0dc</x:v>
      </x:c>
      <x:c r="J3056" s="16"/>
      <x:c r="K3056" s="20" t="str">
        <x:v>MalwareBazaar malware samples for 2022-08-27</x:v>
      </x:c>
      <x:c r="L3056" s="24" t="n">
        <x:v>44800</x:v>
      </x:c>
      <x:c r="M3056" s="24"/>
      <x:c r="N3056" s="22"/>
      <x:c r="O3056" s="22"/>
      <x:c r="P3056" s="22" t="n">
        <x:v>44801.00209490741</x:v>
      </x:c>
      <x:c r="Q3056" s="16" t="str">
        <x:v>abuse.ch</x:v>
      </x:c>
      <x:c r="R3056" s="16" t="str">
        <x:v>9b086132-8588-49ed-97fd-8578a777822c</x:v>
      </x:c>
      <x:c r="S3056" s="16" t="n">
        <x:v>1</x:v>
      </x:c>
      <x:c r="T3056" s="16" t="str">
        <x:v>Em andamento</x:v>
      </x:c>
      <x:c r="U3056" s="16" t="n">
        <x:v>2</x:v>
      </x:c>
      <x:c r="V3056" s="16" t="str">
        <x:v>Média</x:v>
      </x:c>
      <x:c r="W3056" s="20" t="str">
        <x:v>type:OSINT | tlp:white</x:v>
      </x:c>
      <x:c r="X3056" s="16" t="str">
        <x:v>tlp:white</x:v>
      </x:c>
      <x:c r="Y3056" s="16"/>
      <x:c r="Z3056" s="16"/>
      <x:c r="AA3056" s="17" t="b">
        <x:v>1</x:v>
      </x:c>
      <x:c r="AB3056" s="17" t="b">
        <x:v>1</x:v>
      </x:c>
      <x:c r="AC3056" s="16" t="str">
        <x:v>Disponível para análise</x:v>
      </x:c>
      <x:c r="AD3056" s="16" t="str">
        <x:v>https://bazaar.abuse.ch/downloads/misp/</x:v>
      </x:c>
      <x:c r="AE3056" s="20"/>
    </x:row>
    <x:row r="3057">
      <x:c r="A3057" s="16" t="n">
        <x:v>3056</x:v>
      </x:c>
      <x:c r="B3057" s="16" t="str">
        <x:v>MISP Event</x:v>
      </x:c>
      <x:c r="C3057" s="16" t="str">
        <x:v>MISP Default Feeds sem CIRCL</x:v>
      </x:c>
      <x:c r="D3057" s="16" t="str">
        <x:v>URLhaus</x:v>
      </x:c>
      <x:c r="E3057" s="16" t="str">
        <x:v>abuse.ch</x:v>
      </x:c>
      <x:c r="F3057" s="16" t="str">
        <x:v>MISP JSON</x:v>
      </x:c>
      <x:c r="G3057" s="16" t="str">
        <x:v>misp-default-feeds-sem-circl-20260730T205219Z-1-004.zip</x:v>
      </x:c>
      <x:c r="H3057" s="16" t="n">
        <x:v>4</x:v>
      </x:c>
      <x:c r="I3057" s="16" t="str">
        <x:v>3ae569de-b755-43e0-88c3-4fa84afde772</x:v>
      </x:c>
      <x:c r="J3057" s="16"/>
      <x:c r="K3057" s="20" t="str">
        <x:v>URLhaus IOCs for 2022-07-20</x:v>
      </x:c>
      <x:c r="L3057" s="24" t="n">
        <x:v>44762</x:v>
      </x:c>
      <x:c r="M3057" s="24"/>
      <x:c r="N3057" s="22"/>
      <x:c r="O3057" s="22"/>
      <x:c r="P3057" s="22" t="n">
        <x:v>44763.00216435185</x:v>
      </x:c>
      <x:c r="Q3057" s="16" t="str">
        <x:v>abuse.ch</x:v>
      </x:c>
      <x:c r="R3057" s="16" t="str">
        <x:v>9b086132-8588-49ed-97fd-8578a777822c</x:v>
      </x:c>
      <x:c r="S3057" s="16" t="n">
        <x:v>1</x:v>
      </x:c>
      <x:c r="T3057" s="16" t="str">
        <x:v>Em andamento</x:v>
      </x:c>
      <x:c r="U3057" s="16" t="n">
        <x:v>2</x:v>
      </x:c>
      <x:c r="V3057" s="16" t="str">
        <x:v>Média</x:v>
      </x:c>
      <x:c r="W3057" s="20" t="str">
        <x:v>type:OSINT | tlp:white</x:v>
      </x:c>
      <x:c r="X3057" s="16" t="str">
        <x:v>tlp:white</x:v>
      </x:c>
      <x:c r="Y3057" s="16"/>
      <x:c r="Z3057" s="16"/>
      <x:c r="AA3057" s="17" t="b">
        <x:v>1</x:v>
      </x:c>
      <x:c r="AB3057" s="17" t="b">
        <x:v>1</x:v>
      </x:c>
      <x:c r="AC3057" s="16" t="str">
        <x:v>Disponível para análise</x:v>
      </x:c>
      <x:c r="AD3057" s="16" t="str">
        <x:v>https://urlhaus.abuse.ch/downloads/misp/</x:v>
      </x:c>
      <x:c r="AE3057" s="20"/>
    </x:row>
    <x:row r="3058">
      <x:c r="A3058" s="16" t="n">
        <x:v>3057</x:v>
      </x:c>
      <x:c r="B3058" s="16" t="str">
        <x:v>MISP Event</x:v>
      </x:c>
      <x:c r="C3058" s="16" t="str">
        <x:v>MISP Default Feeds sem CIRCL</x:v>
      </x:c>
      <x:c r="D3058" s="16" t="str">
        <x:v>URLhaus</x:v>
      </x:c>
      <x:c r="E3058" s="16" t="str">
        <x:v>abuse.ch</x:v>
      </x:c>
      <x:c r="F3058" s="16" t="str">
        <x:v>MISP JSON</x:v>
      </x:c>
      <x:c r="G3058" s="16" t="str">
        <x:v>misp-default-feeds-sem-circl-20260730T205219Z-1-008.zip</x:v>
      </x:c>
      <x:c r="H3058" s="16" t="n">
        <x:v>8</x:v>
      </x:c>
      <x:c r="I3058" s="16" t="str">
        <x:v>3ae8731d-ecd5-446c-9bd3-08c8b793992e</x:v>
      </x:c>
      <x:c r="J3058" s="16"/>
      <x:c r="K3058" s="20" t="str">
        <x:v>URLhaus IOCs for 2025-05-13</x:v>
      </x:c>
      <x:c r="L3058" s="24" t="n">
        <x:v>45790</x:v>
      </x:c>
      <x:c r="M3058" s="24"/>
      <x:c r="N3058" s="22"/>
      <x:c r="O3058" s="22"/>
      <x:c r="P3058" s="22" t="n">
        <x:v>45791.002175925925</x:v>
      </x:c>
      <x:c r="Q3058" s="16" t="str">
        <x:v>abuse.ch</x:v>
      </x:c>
      <x:c r="R3058" s="16" t="str">
        <x:v>9b086132-8588-49ed-97fd-8578a777822c</x:v>
      </x:c>
      <x:c r="S3058" s="16" t="n">
        <x:v>1</x:v>
      </x:c>
      <x:c r="T3058" s="16" t="str">
        <x:v>Em andamento</x:v>
      </x:c>
      <x:c r="U3058" s="16" t="n">
        <x:v>2</x:v>
      </x:c>
      <x:c r="V3058" s="16" t="str">
        <x:v>Média</x:v>
      </x:c>
      <x:c r="W3058" s="20" t="str">
        <x:v>type:OSINT | tlp:white</x:v>
      </x:c>
      <x:c r="X3058" s="16" t="str">
        <x:v>tlp:white</x:v>
      </x:c>
      <x:c r="Y3058" s="16"/>
      <x:c r="Z3058" s="16"/>
      <x:c r="AA3058" s="17" t="b">
        <x:v>1</x:v>
      </x:c>
      <x:c r="AB3058" s="17" t="b">
        <x:v>1</x:v>
      </x:c>
      <x:c r="AC3058" s="16" t="str">
        <x:v>Disponível para análise</x:v>
      </x:c>
      <x:c r="AD3058" s="16" t="str">
        <x:v>https://urlhaus.abuse.ch/downloads/misp/</x:v>
      </x:c>
      <x:c r="AE3058" s="20"/>
    </x:row>
    <x:row r="3059">
      <x:c r="A3059" s="16" t="n">
        <x:v>3058</x:v>
      </x:c>
      <x:c r="B3059" s="16" t="str">
        <x:v>MISP Event</x:v>
      </x:c>
      <x:c r="C3059" s="16" t="str">
        <x:v>MISP Default Feeds sem CIRCL</x:v>
      </x:c>
      <x:c r="D3059" s="16" t="str">
        <x:v>Threatfox</x:v>
      </x:c>
      <x:c r="E3059" s="16" t="str">
        <x:v>abuse.ch</x:v>
      </x:c>
      <x:c r="F3059" s="16" t="str">
        <x:v>MISP JSON</x:v>
      </x:c>
      <x:c r="G3059" s="16" t="str">
        <x:v>misp-default-feeds-sem-circl-20260730T205219Z-1-011.zip</x:v>
      </x:c>
      <x:c r="H3059" s="16" t="n">
        <x:v>11</x:v>
      </x:c>
      <x:c r="I3059" s="16" t="str">
        <x:v>3af2ad4d-4f9c-4a26-9eb3-6d045e2850b7</x:v>
      </x:c>
      <x:c r="J3059" s="16"/>
      <x:c r="K3059" s="20" t="str">
        <x:v>ThreatFox IOCs for 2022-12-12</x:v>
      </x:c>
      <x:c r="L3059" s="24" t="n">
        <x:v>44907</x:v>
      </x:c>
      <x:c r="M3059" s="24"/>
      <x:c r="N3059" s="22"/>
      <x:c r="O3059" s="22"/>
      <x:c r="P3059" s="22" t="n">
        <x:v>44908.00212962963</x:v>
      </x:c>
      <x:c r="Q3059" s="16" t="str">
        <x:v>abuse.ch</x:v>
      </x:c>
      <x:c r="R3059" s="16" t="str">
        <x:v>9b086132-8588-49ed-97fd-8578a777822c</x:v>
      </x:c>
      <x:c r="S3059" s="16" t="n">
        <x:v>1</x:v>
      </x:c>
      <x:c r="T3059" s="16" t="str">
        <x:v>Em andamento</x:v>
      </x:c>
      <x:c r="U3059" s="16" t="n">
        <x:v>2</x:v>
      </x:c>
      <x:c r="V3059" s="16" t="str">
        <x:v>Média</x:v>
      </x:c>
      <x:c r="W3059" s="20" t="str">
        <x:v>type:OSINT | tlp:white</x:v>
      </x:c>
      <x:c r="X3059" s="16" t="str">
        <x:v>tlp:white</x:v>
      </x:c>
      <x:c r="Y3059" s="16"/>
      <x:c r="Z3059" s="16"/>
      <x:c r="AA3059" s="17" t="b">
        <x:v>1</x:v>
      </x:c>
      <x:c r="AB3059" s="17" t="b">
        <x:v>1</x:v>
      </x:c>
      <x:c r="AC3059" s="16" t="str">
        <x:v>Disponível para análise</x:v>
      </x:c>
      <x:c r="AD3059" s="16" t="str">
        <x:v>https://threatfox.abuse.ch/downloads/misp/</x:v>
      </x:c>
      <x:c r="AE3059" s="20"/>
    </x:row>
    <x:row r="3060">
      <x:c r="A3060" s="16" t="n">
        <x:v>3059</x:v>
      </x:c>
      <x:c r="B3060" s="16" t="str">
        <x:v>MISP Event</x:v>
      </x:c>
      <x:c r="C3060" s="16" t="str">
        <x:v>MISP Default Feeds sem CIRCL</x:v>
      </x:c>
      <x:c r="D3060" s="16" t="str">
        <x:v>MalwareBazaar</x:v>
      </x:c>
      <x:c r="E3060" s="16" t="str">
        <x:v>abuse.ch</x:v>
      </x:c>
      <x:c r="F3060" s="16" t="str">
        <x:v>MISP JSON</x:v>
      </x:c>
      <x:c r="G3060" s="16" t="str">
        <x:v>misp-default-feeds-sem-circl-20260730T205219Z-1-003.zip</x:v>
      </x:c>
      <x:c r="H3060" s="16" t="n">
        <x:v>3</x:v>
      </x:c>
      <x:c r="I3060" s="16" t="str">
        <x:v>3af44d0e-4663-44ed-b9f0-3f20bb1b4195</x:v>
      </x:c>
      <x:c r="J3060" s="16"/>
      <x:c r="K3060" s="20" t="str">
        <x:v>MalwareBazaar malware samples for 2025-02-13</x:v>
      </x:c>
      <x:c r="L3060" s="24" t="n">
        <x:v>45701</x:v>
      </x:c>
      <x:c r="M3060" s="24"/>
      <x:c r="N3060" s="22"/>
      <x:c r="O3060" s="22"/>
      <x:c r="P3060" s="22" t="n">
        <x:v>45702.00210648148</x:v>
      </x:c>
      <x:c r="Q3060" s="16" t="str">
        <x:v>abuse.ch</x:v>
      </x:c>
      <x:c r="R3060" s="16" t="str">
        <x:v>9b086132-8588-49ed-97fd-8578a777822c</x:v>
      </x:c>
      <x:c r="S3060" s="16" t="n">
        <x:v>1</x:v>
      </x:c>
      <x:c r="T3060" s="16" t="str">
        <x:v>Em andamento</x:v>
      </x:c>
      <x:c r="U3060" s="16" t="n">
        <x:v>2</x:v>
      </x:c>
      <x:c r="V3060" s="16" t="str">
        <x:v>Média</x:v>
      </x:c>
      <x:c r="W3060" s="20" t="str">
        <x:v>type:OSINT | tlp:white</x:v>
      </x:c>
      <x:c r="X3060" s="16" t="str">
        <x:v>tlp:white</x:v>
      </x:c>
      <x:c r="Y3060" s="16"/>
      <x:c r="Z3060" s="16"/>
      <x:c r="AA3060" s="17" t="b">
        <x:v>1</x:v>
      </x:c>
      <x:c r="AB3060" s="17" t="b">
        <x:v>1</x:v>
      </x:c>
      <x:c r="AC3060" s="16" t="str">
        <x:v>Disponível para análise</x:v>
      </x:c>
      <x:c r="AD3060" s="16" t="str">
        <x:v>https://bazaar.abuse.ch/downloads/misp/</x:v>
      </x:c>
      <x:c r="AE3060" s="20"/>
    </x:row>
    <x:row r="3061">
      <x:c r="A3061" s="16" t="n">
        <x:v>3060</x:v>
      </x:c>
      <x:c r="B3061" s="16" t="str">
        <x:v>MISP Event</x:v>
      </x:c>
      <x:c r="C3061" s="16" t="str">
        <x:v>MISP Default Feeds sem CIRCL</x:v>
      </x:c>
      <x:c r="D3061" s="16" t="str">
        <x:v>Threatfox</x:v>
      </x:c>
      <x:c r="E3061" s="16" t="str">
        <x:v>abuse.ch</x:v>
      </x:c>
      <x:c r="F3061" s="16" t="str">
        <x:v>MISP JSON</x:v>
      </x:c>
      <x:c r="G3061" s="16" t="str">
        <x:v>misp-default-feeds-sem-circl-20260730T205219Z-1-010.zip</x:v>
      </x:c>
      <x:c r="H3061" s="16" t="n">
        <x:v>10</x:v>
      </x:c>
      <x:c r="I3061" s="16" t="str">
        <x:v>3afcb6f7-41ed-49db-9443-d5c23b0f0f6a</x:v>
      </x:c>
      <x:c r="J3061" s="16"/>
      <x:c r="K3061" s="20" t="str">
        <x:v>ThreatFox IOCs for 2025-09-12</x:v>
      </x:c>
      <x:c r="L3061" s="24" t="n">
        <x:v>45912</x:v>
      </x:c>
      <x:c r="M3061" s="24"/>
      <x:c r="N3061" s="22"/>
      <x:c r="O3061" s="22"/>
      <x:c r="P3061" s="22" t="n">
        <x:v>45913.0021412037</x:v>
      </x:c>
      <x:c r="Q3061" s="16" t="str">
        <x:v>abuse.ch</x:v>
      </x:c>
      <x:c r="R3061" s="16" t="str">
        <x:v>9b086132-8588-49ed-97fd-8578a777822c</x:v>
      </x:c>
      <x:c r="S3061" s="16" t="n">
        <x:v>1</x:v>
      </x:c>
      <x:c r="T3061" s="16" t="str">
        <x:v>Em andamento</x:v>
      </x:c>
      <x:c r="U3061" s="16" t="n">
        <x:v>2</x:v>
      </x:c>
      <x:c r="V3061" s="16" t="str">
        <x:v>Média</x:v>
      </x:c>
      <x:c r="W3061" s="20" t="str">
        <x:v>type:OSINT | tlp:white</x:v>
      </x:c>
      <x:c r="X3061" s="16" t="str">
        <x:v>tlp:white</x:v>
      </x:c>
      <x:c r="Y3061" s="16"/>
      <x:c r="Z3061" s="16"/>
      <x:c r="AA3061" s="17" t="b">
        <x:v>1</x:v>
      </x:c>
      <x:c r="AB3061" s="17" t="b">
        <x:v>1</x:v>
      </x:c>
      <x:c r="AC3061" s="16" t="str">
        <x:v>Disponível para análise</x:v>
      </x:c>
      <x:c r="AD3061" s="16" t="str">
        <x:v>https://threatfox.abuse.ch/downloads/misp/</x:v>
      </x:c>
      <x:c r="AE3061" s="20"/>
    </x:row>
    <x:row r="3062">
      <x:c r="A3062" s="16" t="n">
        <x:v>3061</x:v>
      </x:c>
      <x:c r="B3062" s="16" t="str">
        <x:v>MISP Event</x:v>
      </x:c>
      <x:c r="C3062" s="16" t="str">
        <x:v>MISP Default Feeds sem CIRCL</x:v>
      </x:c>
      <x:c r="D3062" s="16" t="str">
        <x:v>MalwareBazaar</x:v>
      </x:c>
      <x:c r="E3062" s="16" t="str">
        <x:v>abuse.ch</x:v>
      </x:c>
      <x:c r="F3062" s="16" t="str">
        <x:v>MISP JSON</x:v>
      </x:c>
      <x:c r="G3062" s="16" t="str">
        <x:v>misp-default-feeds-sem-circl-20260730T205219Z-1-003.zip</x:v>
      </x:c>
      <x:c r="H3062" s="16" t="n">
        <x:v>3</x:v>
      </x:c>
      <x:c r="I3062" s="16" t="str">
        <x:v>3b14abf3-2747-454b-99b3-8f9c73a1bf3f</x:v>
      </x:c>
      <x:c r="J3062" s="16"/>
      <x:c r="K3062" s="20" t="str">
        <x:v>MalwareBazaar malware samples for 2022-07-02</x:v>
      </x:c>
      <x:c r="L3062" s="24" t="n">
        <x:v>44744</x:v>
      </x:c>
      <x:c r="M3062" s="24"/>
      <x:c r="N3062" s="22"/>
      <x:c r="O3062" s="22"/>
      <x:c r="P3062" s="22" t="n">
        <x:v>44745.00210648148</x:v>
      </x:c>
      <x:c r="Q3062" s="16" t="str">
        <x:v>abuse.ch</x:v>
      </x:c>
      <x:c r="R3062" s="16" t="str">
        <x:v>9b086132-8588-49ed-97fd-8578a777822c</x:v>
      </x:c>
      <x:c r="S3062" s="16" t="n">
        <x:v>1</x:v>
      </x:c>
      <x:c r="T3062" s="16" t="str">
        <x:v>Em andamento</x:v>
      </x:c>
      <x:c r="U3062" s="16" t="n">
        <x:v>2</x:v>
      </x:c>
      <x:c r="V3062" s="16" t="str">
        <x:v>Média</x:v>
      </x:c>
      <x:c r="W3062" s="20" t="str">
        <x:v>type:OSINT | tlp:white</x:v>
      </x:c>
      <x:c r="X3062" s="16" t="str">
        <x:v>tlp:white</x:v>
      </x:c>
      <x:c r="Y3062" s="16"/>
      <x:c r="Z3062" s="16"/>
      <x:c r="AA3062" s="17" t="b">
        <x:v>1</x:v>
      </x:c>
      <x:c r="AB3062" s="17" t="b">
        <x:v>1</x:v>
      </x:c>
      <x:c r="AC3062" s="16" t="str">
        <x:v>Disponível para análise</x:v>
      </x:c>
      <x:c r="AD3062" s="16" t="str">
        <x:v>https://bazaar.abuse.ch/downloads/misp/</x:v>
      </x:c>
      <x:c r="AE3062" s="20"/>
    </x:row>
    <x:row r="3063">
      <x:c r="A3063" s="16" t="n">
        <x:v>3062</x:v>
      </x:c>
      <x:c r="B3063" s="16" t="str">
        <x:v>MISP Event</x:v>
      </x:c>
      <x:c r="C3063" s="16" t="str">
        <x:v>MISP Default Feeds sem CIRCL</x:v>
      </x:c>
      <x:c r="D3063" s="16" t="str">
        <x:v>Threatfox</x:v>
      </x:c>
      <x:c r="E3063" s="16" t="str">
        <x:v>abuse.ch</x:v>
      </x:c>
      <x:c r="F3063" s="16" t="str">
        <x:v>MISP JSON</x:v>
      </x:c>
      <x:c r="G3063" s="16" t="str">
        <x:v>misp-default-feeds-sem-circl-20260730T205219Z-1-005.zip</x:v>
      </x:c>
      <x:c r="H3063" s="16" t="n">
        <x:v>5</x:v>
      </x:c>
      <x:c r="I3063" s="16" t="str">
        <x:v>3b16d673-187b-401f-b2ca-5160d22f87f0</x:v>
      </x:c>
      <x:c r="J3063" s="16"/>
      <x:c r="K3063" s="20" t="str">
        <x:v>ThreatFox IOCs for 2023-06-28</x:v>
      </x:c>
      <x:c r="L3063" s="24" t="n">
        <x:v>45105</x:v>
      </x:c>
      <x:c r="M3063" s="24"/>
      <x:c r="N3063" s="22"/>
      <x:c r="O3063" s="22"/>
      <x:c r="P3063" s="22" t="n">
        <x:v>45106.00215277778</x:v>
      </x:c>
      <x:c r="Q3063" s="16" t="str">
        <x:v>abuse.ch</x:v>
      </x:c>
      <x:c r="R3063" s="16" t="str">
        <x:v>9b086132-8588-49ed-97fd-8578a777822c</x:v>
      </x:c>
      <x:c r="S3063" s="16" t="n">
        <x:v>1</x:v>
      </x:c>
      <x:c r="T3063" s="16" t="str">
        <x:v>Em andamento</x:v>
      </x:c>
      <x:c r="U3063" s="16" t="n">
        <x:v>2</x:v>
      </x:c>
      <x:c r="V3063" s="16" t="str">
        <x:v>Média</x:v>
      </x:c>
      <x:c r="W3063" s="20" t="str">
        <x:v>type:OSINT | tlp:white</x:v>
      </x:c>
      <x:c r="X3063" s="16" t="str">
        <x:v>tlp:white</x:v>
      </x:c>
      <x:c r="Y3063" s="16"/>
      <x:c r="Z3063" s="16"/>
      <x:c r="AA3063" s="17" t="b">
        <x:v>1</x:v>
      </x:c>
      <x:c r="AB3063" s="17" t="b">
        <x:v>1</x:v>
      </x:c>
      <x:c r="AC3063" s="16" t="str">
        <x:v>Disponível para análise</x:v>
      </x:c>
      <x:c r="AD3063" s="16" t="str">
        <x:v>https://threatfox.abuse.ch/downloads/misp/</x:v>
      </x:c>
      <x:c r="AE3063" s="20"/>
    </x:row>
    <x:row r="3064">
      <x:c r="A3064" s="16" t="n">
        <x:v>3063</x:v>
      </x:c>
      <x:c r="B3064" s="16" t="str">
        <x:v>MISP Event</x:v>
      </x:c>
      <x:c r="C3064" s="16" t="str">
        <x:v>MISP Default Feeds sem CIRCL</x:v>
      </x:c>
      <x:c r="D3064" s="16" t="str">
        <x:v>Threatfox</x:v>
      </x:c>
      <x:c r="E3064" s="16" t="str">
        <x:v>abuse.ch</x:v>
      </x:c>
      <x:c r="F3064" s="16" t="str">
        <x:v>MISP JSON</x:v>
      </x:c>
      <x:c r="G3064" s="16" t="str">
        <x:v>misp-default-feeds-sem-circl-20260730T205219Z-1-004.zip</x:v>
      </x:c>
      <x:c r="H3064" s="16" t="n">
        <x:v>4</x:v>
      </x:c>
      <x:c r="I3064" s="16" t="str">
        <x:v>3b193a18-561b-4167-a07f-4a34a2bd1691</x:v>
      </x:c>
      <x:c r="J3064" s="16"/>
      <x:c r="K3064" s="20" t="str">
        <x:v>ThreatFox IOCs for 2022-05-14</x:v>
      </x:c>
      <x:c r="L3064" s="24" t="n">
        <x:v>44695</x:v>
      </x:c>
      <x:c r="M3064" s="24"/>
      <x:c r="N3064" s="22"/>
      <x:c r="O3064" s="22"/>
      <x:c r="P3064" s="22" t="n">
        <x:v>44696.00212962963</x:v>
      </x:c>
      <x:c r="Q3064" s="16" t="str">
        <x:v>abuse.ch</x:v>
      </x:c>
      <x:c r="R3064" s="16" t="str">
        <x:v>9b086132-8588-49ed-97fd-8578a777822c</x:v>
      </x:c>
      <x:c r="S3064" s="16" t="n">
        <x:v>1</x:v>
      </x:c>
      <x:c r="T3064" s="16" t="str">
        <x:v>Em andamento</x:v>
      </x:c>
      <x:c r="U3064" s="16" t="n">
        <x:v>2</x:v>
      </x:c>
      <x:c r="V3064" s="16" t="str">
        <x:v>Média</x:v>
      </x:c>
      <x:c r="W3064" s="20" t="str">
        <x:v>type:OSINT | tlp:white</x:v>
      </x:c>
      <x:c r="X3064" s="16" t="str">
        <x:v>tlp:white</x:v>
      </x:c>
      <x:c r="Y3064" s="16"/>
      <x:c r="Z3064" s="16"/>
      <x:c r="AA3064" s="17" t="b">
        <x:v>1</x:v>
      </x:c>
      <x:c r="AB3064" s="17" t="b">
        <x:v>1</x:v>
      </x:c>
      <x:c r="AC3064" s="16" t="str">
        <x:v>Disponível para análise</x:v>
      </x:c>
      <x:c r="AD3064" s="16" t="str">
        <x:v>https://threatfox.abuse.ch/downloads/misp/</x:v>
      </x:c>
      <x:c r="AE3064" s="20"/>
    </x:row>
    <x:row r="3065">
      <x:c r="A3065" s="16" t="n">
        <x:v>3064</x:v>
      </x:c>
      <x:c r="B3065" s="16" t="str">
        <x:v>MISP Event</x:v>
      </x:c>
      <x:c r="C3065" s="16" t="str">
        <x:v>MISP Default Feeds sem CIRCL</x:v>
      </x:c>
      <x:c r="D3065" s="16" t="str">
        <x:v>Threatfox</x:v>
      </x:c>
      <x:c r="E3065" s="16" t="str">
        <x:v>abuse.ch</x:v>
      </x:c>
      <x:c r="F3065" s="16" t="str">
        <x:v>MISP JSON</x:v>
      </x:c>
      <x:c r="G3065" s="16" t="str">
        <x:v>misp-default-feeds-sem-circl-20260730T205219Z-1-010.zip</x:v>
      </x:c>
      <x:c r="H3065" s="16" t="n">
        <x:v>10</x:v>
      </x:c>
      <x:c r="I3065" s="16" t="str">
        <x:v>3b222d8f-11af-46fe-baf2-ee107dbb13d9</x:v>
      </x:c>
      <x:c r="J3065" s="16"/>
      <x:c r="K3065" s="20" t="str">
        <x:v>ThreatFox IOCs for 2025-03-07</x:v>
      </x:c>
      <x:c r="L3065" s="24" t="n">
        <x:v>45723</x:v>
      </x:c>
      <x:c r="M3065" s="24"/>
      <x:c r="N3065" s="22"/>
      <x:c r="O3065" s="22"/>
      <x:c r="P3065" s="22" t="n">
        <x:v>45724.00216435185</x:v>
      </x:c>
      <x:c r="Q3065" s="16" t="str">
        <x:v>abuse.ch</x:v>
      </x:c>
      <x:c r="R3065" s="16" t="str">
        <x:v>9b086132-8588-49ed-97fd-8578a777822c</x:v>
      </x:c>
      <x:c r="S3065" s="16" t="n">
        <x:v>1</x:v>
      </x:c>
      <x:c r="T3065" s="16" t="str">
        <x:v>Em andamento</x:v>
      </x:c>
      <x:c r="U3065" s="16" t="n">
        <x:v>2</x:v>
      </x:c>
      <x:c r="V3065" s="16" t="str">
        <x:v>Média</x:v>
      </x:c>
      <x:c r="W3065" s="20" t="str">
        <x:v>type:OSINT | tlp:white</x:v>
      </x:c>
      <x:c r="X3065" s="16" t="str">
        <x:v>tlp:white</x:v>
      </x:c>
      <x:c r="Y3065" s="16"/>
      <x:c r="Z3065" s="16"/>
      <x:c r="AA3065" s="17" t="b">
        <x:v>1</x:v>
      </x:c>
      <x:c r="AB3065" s="17" t="b">
        <x:v>1</x:v>
      </x:c>
      <x:c r="AC3065" s="16" t="str">
        <x:v>Disponível para análise</x:v>
      </x:c>
      <x:c r="AD3065" s="16" t="str">
        <x:v>https://threatfox.abuse.ch/downloads/misp/</x:v>
      </x:c>
      <x:c r="AE3065" s="20"/>
    </x:row>
    <x:row r="3066">
      <x:c r="A3066" s="16" t="n">
        <x:v>3065</x:v>
      </x:c>
      <x:c r="B3066" s="16" t="str">
        <x:v>MISP Event</x:v>
      </x:c>
      <x:c r="C3066" s="16" t="str">
        <x:v>MISP Default Feeds sem CIRCL</x:v>
      </x:c>
      <x:c r="D3066" s="16" t="str">
        <x:v>URLhaus</x:v>
      </x:c>
      <x:c r="E3066" s="16" t="str">
        <x:v>abuse.ch</x:v>
      </x:c>
      <x:c r="F3066" s="16" t="str">
        <x:v>MISP JSON</x:v>
      </x:c>
      <x:c r="G3066" s="16" t="str">
        <x:v>misp-default-feeds-sem-circl-20260730T205219Z-1-001.zip</x:v>
      </x:c>
      <x:c r="H3066" s="16" t="n">
        <x:v>1</x:v>
      </x:c>
      <x:c r="I3066" s="16" t="str">
        <x:v>3b3b0e2a-457f-494f-894c-89010e325145</x:v>
      </x:c>
      <x:c r="J3066" s="16"/>
      <x:c r="K3066" s="20" t="str">
        <x:v>URLhaus IOCs for 2023-03-23</x:v>
      </x:c>
      <x:c r="L3066" s="24" t="n">
        <x:v>45008</x:v>
      </x:c>
      <x:c r="M3066" s="24"/>
      <x:c r="N3066" s="22"/>
      <x:c r="O3066" s="22"/>
      <x:c r="P3066" s="22" t="n">
        <x:v>45009.0021875</x:v>
      </x:c>
      <x:c r="Q3066" s="16" t="str">
        <x:v>abuse.ch</x:v>
      </x:c>
      <x:c r="R3066" s="16" t="str">
        <x:v>9b086132-8588-49ed-97fd-8578a777822c</x:v>
      </x:c>
      <x:c r="S3066" s="16" t="n">
        <x:v>1</x:v>
      </x:c>
      <x:c r="T3066" s="16" t="str">
        <x:v>Em andamento</x:v>
      </x:c>
      <x:c r="U3066" s="16" t="n">
        <x:v>2</x:v>
      </x:c>
      <x:c r="V3066" s="16" t="str">
        <x:v>Média</x:v>
      </x:c>
      <x:c r="W3066" s="20" t="str">
        <x:v>type:OSINT | tlp:white</x:v>
      </x:c>
      <x:c r="X3066" s="16" t="str">
        <x:v>tlp:white</x:v>
      </x:c>
      <x:c r="Y3066" s="16"/>
      <x:c r="Z3066" s="16"/>
      <x:c r="AA3066" s="17" t="b">
        <x:v>1</x:v>
      </x:c>
      <x:c r="AB3066" s="17" t="b">
        <x:v>1</x:v>
      </x:c>
      <x:c r="AC3066" s="16" t="str">
        <x:v>Disponível para análise</x:v>
      </x:c>
      <x:c r="AD3066" s="16" t="str">
        <x:v>https://urlhaus.abuse.ch/downloads/misp/</x:v>
      </x:c>
      <x:c r="AE3066" s="20"/>
    </x:row>
    <x:row r="3067">
      <x:c r="A3067" s="16" t="n">
        <x:v>3066</x:v>
      </x:c>
      <x:c r="B3067" s="16" t="str">
        <x:v>MISP Event</x:v>
      </x:c>
      <x:c r="C3067" s="16" t="str">
        <x:v>MISP Default Feeds sem CIRCL</x:v>
      </x:c>
      <x:c r="D3067" s="16" t="str">
        <x:v>Threatfox</x:v>
      </x:c>
      <x:c r="E3067" s="16" t="str">
        <x:v>abuse.ch</x:v>
      </x:c>
      <x:c r="F3067" s="16" t="str">
        <x:v>MISP JSON</x:v>
      </x:c>
      <x:c r="G3067" s="16" t="str">
        <x:v>misp-default-feeds-sem-circl-20260730T205219Z-1-011.zip</x:v>
      </x:c>
      <x:c r="H3067" s="16" t="n">
        <x:v>11</x:v>
      </x:c>
      <x:c r="I3067" s="16" t="str">
        <x:v>3b468db0-bb36-4d50-8748-ce49aa18a944</x:v>
      </x:c>
      <x:c r="J3067" s="16"/>
      <x:c r="K3067" s="20" t="str">
        <x:v>ThreatFox IOCs for 2023-08-13</x:v>
      </x:c>
      <x:c r="L3067" s="24" t="n">
        <x:v>45151</x:v>
      </x:c>
      <x:c r="M3067" s="24"/>
      <x:c r="N3067" s="22"/>
      <x:c r="O3067" s="22"/>
      <x:c r="P3067" s="22" t="n">
        <x:v>45152.00215277778</x:v>
      </x:c>
      <x:c r="Q3067" s="16" t="str">
        <x:v>abuse.ch</x:v>
      </x:c>
      <x:c r="R3067" s="16" t="str">
        <x:v>9b086132-8588-49ed-97fd-8578a777822c</x:v>
      </x:c>
      <x:c r="S3067" s="16" t="n">
        <x:v>1</x:v>
      </x:c>
      <x:c r="T3067" s="16" t="str">
        <x:v>Em andamento</x:v>
      </x:c>
      <x:c r="U3067" s="16" t="n">
        <x:v>2</x:v>
      </x:c>
      <x:c r="V3067" s="16" t="str">
        <x:v>Média</x:v>
      </x:c>
      <x:c r="W3067" s="20" t="str">
        <x:v>type:OSINT | tlp:white</x:v>
      </x:c>
      <x:c r="X3067" s="16" t="str">
        <x:v>tlp:white</x:v>
      </x:c>
      <x:c r="Y3067" s="16"/>
      <x:c r="Z3067" s="16"/>
      <x:c r="AA3067" s="17" t="b">
        <x:v>1</x:v>
      </x:c>
      <x:c r="AB3067" s="17" t="b">
        <x:v>1</x:v>
      </x:c>
      <x:c r="AC3067" s="16" t="str">
        <x:v>Disponível para análise</x:v>
      </x:c>
      <x:c r="AD3067" s="16" t="str">
        <x:v>https://threatfox.abuse.ch/downloads/misp/</x:v>
      </x:c>
      <x:c r="AE3067" s="20"/>
    </x:row>
    <x:row r="3068">
      <x:c r="A3068" s="16" t="n">
        <x:v>3067</x:v>
      </x:c>
      <x:c r="B3068" s="16" t="str">
        <x:v>MISP Event</x:v>
      </x:c>
      <x:c r="C3068" s="16" t="str">
        <x:v>MISP Default Feeds sem CIRCL</x:v>
      </x:c>
      <x:c r="D3068" s="16" t="str">
        <x:v>Threatfox</x:v>
      </x:c>
      <x:c r="E3068" s="16" t="str">
        <x:v>abuse.ch</x:v>
      </x:c>
      <x:c r="F3068" s="16" t="str">
        <x:v>MISP JSON</x:v>
      </x:c>
      <x:c r="G3068" s="16" t="str">
        <x:v>misp-default-feeds-sem-circl-20260730T205219Z-1-003.zip</x:v>
      </x:c>
      <x:c r="H3068" s="16" t="n">
        <x:v>3</x:v>
      </x:c>
      <x:c r="I3068" s="16" t="str">
        <x:v>3b468ea1-d599-4a40-adca-f2ff07e37714</x:v>
      </x:c>
      <x:c r="J3068" s="16"/>
      <x:c r="K3068" s="20" t="str">
        <x:v>ThreatFox IOCs for 2023-02-15</x:v>
      </x:c>
      <x:c r="L3068" s="24" t="n">
        <x:v>44972</x:v>
      </x:c>
      <x:c r="M3068" s="24"/>
      <x:c r="N3068" s="22"/>
      <x:c r="O3068" s="22"/>
      <x:c r="P3068" s="22" t="n">
        <x:v>44973.00212962963</x:v>
      </x:c>
      <x:c r="Q3068" s="16" t="str">
        <x:v>abuse.ch</x:v>
      </x:c>
      <x:c r="R3068" s="16" t="str">
        <x:v>9b086132-8588-49ed-97fd-8578a777822c</x:v>
      </x:c>
      <x:c r="S3068" s="16" t="n">
        <x:v>1</x:v>
      </x:c>
      <x:c r="T3068" s="16" t="str">
        <x:v>Em andamento</x:v>
      </x:c>
      <x:c r="U3068" s="16" t="n">
        <x:v>2</x:v>
      </x:c>
      <x:c r="V3068" s="16" t="str">
        <x:v>Média</x:v>
      </x:c>
      <x:c r="W3068" s="20" t="str">
        <x:v>type:OSINT | tlp:white</x:v>
      </x:c>
      <x:c r="X3068" s="16" t="str">
        <x:v>tlp:white</x:v>
      </x:c>
      <x:c r="Y3068" s="16"/>
      <x:c r="Z3068" s="16"/>
      <x:c r="AA3068" s="17" t="b">
        <x:v>1</x:v>
      </x:c>
      <x:c r="AB3068" s="17" t="b">
        <x:v>1</x:v>
      </x:c>
      <x:c r="AC3068" s="16" t="str">
        <x:v>Disponível para análise</x:v>
      </x:c>
      <x:c r="AD3068" s="16" t="str">
        <x:v>https://threatfox.abuse.ch/downloads/misp/</x:v>
      </x:c>
      <x:c r="AE3068" s="20"/>
    </x:row>
    <x:row r="3069">
      <x:c r="A3069" s="16" t="n">
        <x:v>3068</x:v>
      </x:c>
      <x:c r="B3069" s="16" t="str">
        <x:v>MISP Event</x:v>
      </x:c>
      <x:c r="C3069" s="16" t="str">
        <x:v>MISP Default Feeds sem CIRCL</x:v>
      </x:c>
      <x:c r="D3069" s="16" t="str">
        <x:v>MalwareBazaar</x:v>
      </x:c>
      <x:c r="E3069" s="16" t="str">
        <x:v>abuse.ch</x:v>
      </x:c>
      <x:c r="F3069" s="16" t="str">
        <x:v>MISP JSON</x:v>
      </x:c>
      <x:c r="G3069" s="16" t="str">
        <x:v>misp-default-feeds-sem-circl-20260730T205219Z-1-001.zip</x:v>
      </x:c>
      <x:c r="H3069" s="16" t="n">
        <x:v>1</x:v>
      </x:c>
      <x:c r="I3069" s="16" t="str">
        <x:v>3b49eacf-4452-4dd7-8c2e-c9b1dd7b21dd</x:v>
      </x:c>
      <x:c r="J3069" s="16"/>
      <x:c r="K3069" s="20" t="str">
        <x:v>MalwareBazaar malware samples for 2023-12-05</x:v>
      </x:c>
      <x:c r="L3069" s="24" t="n">
        <x:v>45265</x:v>
      </x:c>
      <x:c r="M3069" s="24"/>
      <x:c r="N3069" s="22"/>
      <x:c r="O3069" s="22"/>
      <x:c r="P3069" s="22" t="n">
        <x:v>45266.00210648148</x:v>
      </x:c>
      <x:c r="Q3069" s="16" t="str">
        <x:v>abuse.ch</x:v>
      </x:c>
      <x:c r="R3069" s="16" t="str">
        <x:v>9b086132-8588-49ed-97fd-8578a777822c</x:v>
      </x:c>
      <x:c r="S3069" s="16" t="n">
        <x:v>1</x:v>
      </x:c>
      <x:c r="T3069" s="16" t="str">
        <x:v>Em andamento</x:v>
      </x:c>
      <x:c r="U3069" s="16" t="n">
        <x:v>2</x:v>
      </x:c>
      <x:c r="V3069" s="16" t="str">
        <x:v>Média</x:v>
      </x:c>
      <x:c r="W3069" s="20" t="str">
        <x:v>type:OSINT | tlp:white</x:v>
      </x:c>
      <x:c r="X3069" s="16" t="str">
        <x:v>tlp:white</x:v>
      </x:c>
      <x:c r="Y3069" s="16"/>
      <x:c r="Z3069" s="16"/>
      <x:c r="AA3069" s="17" t="b">
        <x:v>1</x:v>
      </x:c>
      <x:c r="AB3069" s="17" t="b">
        <x:v>1</x:v>
      </x:c>
      <x:c r="AC3069" s="16" t="str">
        <x:v>Disponível para análise</x:v>
      </x:c>
      <x:c r="AD3069" s="16" t="str">
        <x:v>https://bazaar.abuse.ch/downloads/misp/</x:v>
      </x:c>
      <x:c r="AE3069" s="20"/>
    </x:row>
    <x:row r="3070">
      <x:c r="A3070" s="16" t="n">
        <x:v>3069</x:v>
      </x:c>
      <x:c r="B3070" s="16" t="str">
        <x:v>MISP Event</x:v>
      </x:c>
      <x:c r="C3070" s="16" t="str">
        <x:v>MISP Default Feeds sem CIRCL</x:v>
      </x:c>
      <x:c r="D3070" s="16" t="str">
        <x:v>URLhaus</x:v>
      </x:c>
      <x:c r="E3070" s="16" t="str">
        <x:v>abuse.ch</x:v>
      </x:c>
      <x:c r="F3070" s="16" t="str">
        <x:v>MISP JSON</x:v>
      </x:c>
      <x:c r="G3070" s="16" t="str">
        <x:v>misp-default-feeds-sem-circl-20260730T205219Z-1-010.zip</x:v>
      </x:c>
      <x:c r="H3070" s="16" t="n">
        <x:v>10</x:v>
      </x:c>
      <x:c r="I3070" s="16" t="str">
        <x:v>3b5f618f-4e3e-4a65-848f-dc4517eba672</x:v>
      </x:c>
      <x:c r="J3070" s="16"/>
      <x:c r="K3070" s="20" t="str">
        <x:v>URLhaus IOCs for 2024-03-26</x:v>
      </x:c>
      <x:c r="L3070" s="24" t="n">
        <x:v>45377</x:v>
      </x:c>
      <x:c r="M3070" s="24"/>
      <x:c r="N3070" s="22"/>
      <x:c r="O3070" s="22"/>
      <x:c r="P3070" s="22" t="n">
        <x:v>45378.00224537037</x:v>
      </x:c>
      <x:c r="Q3070" s="16" t="str">
        <x:v>abuse.ch</x:v>
      </x:c>
      <x:c r="R3070" s="16" t="str">
        <x:v>9b086132-8588-49ed-97fd-8578a777822c</x:v>
      </x:c>
      <x:c r="S3070" s="16" t="n">
        <x:v>1</x:v>
      </x:c>
      <x:c r="T3070" s="16" t="str">
        <x:v>Em andamento</x:v>
      </x:c>
      <x:c r="U3070" s="16" t="n">
        <x:v>2</x:v>
      </x:c>
      <x:c r="V3070" s="16" t="str">
        <x:v>Média</x:v>
      </x:c>
      <x:c r="W3070" s="20" t="str">
        <x:v>type:OSINT | tlp:white</x:v>
      </x:c>
      <x:c r="X3070" s="16" t="str">
        <x:v>tlp:white</x:v>
      </x:c>
      <x:c r="Y3070" s="16"/>
      <x:c r="Z3070" s="16"/>
      <x:c r="AA3070" s="17" t="b">
        <x:v>1</x:v>
      </x:c>
      <x:c r="AB3070" s="17" t="b">
        <x:v>1</x:v>
      </x:c>
      <x:c r="AC3070" s="16" t="str">
        <x:v>Disponível para análise</x:v>
      </x:c>
      <x:c r="AD3070" s="16" t="str">
        <x:v>https://urlhaus.abuse.ch/downloads/misp/</x:v>
      </x:c>
      <x:c r="AE3070" s="20"/>
    </x:row>
    <x:row r="3071">
      <x:c r="A3071" s="16" t="n">
        <x:v>3070</x:v>
      </x:c>
      <x:c r="B3071" s="16" t="str">
        <x:v>MISP Event</x:v>
      </x:c>
      <x:c r="C3071" s="16" t="str">
        <x:v>MISP Default Feeds sem CIRCL</x:v>
      </x:c>
      <x:c r="D3071" s="16" t="str">
        <x:v>Threatfox</x:v>
      </x:c>
      <x:c r="E3071" s="16" t="str">
        <x:v>abuse.ch</x:v>
      </x:c>
      <x:c r="F3071" s="16" t="str">
        <x:v>MISP JSON</x:v>
      </x:c>
      <x:c r="G3071" s="16" t="str">
        <x:v>misp-default-feeds-sem-circl-20260730T205219Z-1-009.zip</x:v>
      </x:c>
      <x:c r="H3071" s="16" t="n">
        <x:v>9</x:v>
      </x:c>
      <x:c r="I3071" s="16" t="str">
        <x:v>3b65b71d-c091-45a2-bceb-84db28b0a49c</x:v>
      </x:c>
      <x:c r="J3071" s="16"/>
      <x:c r="K3071" s="20" t="str">
        <x:v>ThreatFox IOCs for 2024-02-13</x:v>
      </x:c>
      <x:c r="L3071" s="24" t="n">
        <x:v>45335</x:v>
      </x:c>
      <x:c r="M3071" s="24"/>
      <x:c r="N3071" s="22"/>
      <x:c r="O3071" s="22"/>
      <x:c r="P3071" s="22" t="n">
        <x:v>45336.002175925925</x:v>
      </x:c>
      <x:c r="Q3071" s="16" t="str">
        <x:v>abuse.ch</x:v>
      </x:c>
      <x:c r="R3071" s="16" t="str">
        <x:v>9b086132-8588-49ed-97fd-8578a777822c</x:v>
      </x:c>
      <x:c r="S3071" s="16" t="n">
        <x:v>1</x:v>
      </x:c>
      <x:c r="T3071" s="16" t="str">
        <x:v>Em andamento</x:v>
      </x:c>
      <x:c r="U3071" s="16" t="n">
        <x:v>2</x:v>
      </x:c>
      <x:c r="V3071" s="16" t="str">
        <x:v>Média</x:v>
      </x:c>
      <x:c r="W3071" s="20" t="str">
        <x:v>type:OSINT | tlp:white</x:v>
      </x:c>
      <x:c r="X3071" s="16" t="str">
        <x:v>tlp:white</x:v>
      </x:c>
      <x:c r="Y3071" s="16"/>
      <x:c r="Z3071" s="16"/>
      <x:c r="AA3071" s="17" t="b">
        <x:v>1</x:v>
      </x:c>
      <x:c r="AB3071" s="17" t="b">
        <x:v>1</x:v>
      </x:c>
      <x:c r="AC3071" s="16" t="str">
        <x:v>Disponível para análise</x:v>
      </x:c>
      <x:c r="AD3071" s="16" t="str">
        <x:v>https://threatfox.abuse.ch/downloads/misp/</x:v>
      </x:c>
      <x:c r="AE3071" s="20"/>
    </x:row>
    <x:row r="3072">
      <x:c r="A3072" s="16" t="n">
        <x:v>3071</x:v>
      </x:c>
      <x:c r="B3072" s="16" t="str">
        <x:v>MISP Event</x:v>
      </x:c>
      <x:c r="C3072" s="16" t="str">
        <x:v>MISP Default Feeds sem CIRCL</x:v>
      </x:c>
      <x:c r="D3072" s="16" t="str">
        <x:v>MalwareBazaar</x:v>
      </x:c>
      <x:c r="E3072" s="16" t="str">
        <x:v>abuse.ch</x:v>
      </x:c>
      <x:c r="F3072" s="16" t="str">
        <x:v>MISP JSON</x:v>
      </x:c>
      <x:c r="G3072" s="16" t="str">
        <x:v>misp-default-feeds-sem-circl-20260730T205219Z-1-010.zip</x:v>
      </x:c>
      <x:c r="H3072" s="16" t="n">
        <x:v>10</x:v>
      </x:c>
      <x:c r="I3072" s="16" t="str">
        <x:v>3b6bf863-fa3f-40f4-b074-6fe5c69b3f06</x:v>
      </x:c>
      <x:c r="J3072" s="16"/>
      <x:c r="K3072" s="20" t="str">
        <x:v>MalwareBazaar malware samples for 2023-07-15</x:v>
      </x:c>
      <x:c r="L3072" s="24" t="n">
        <x:v>45122</x:v>
      </x:c>
      <x:c r="M3072" s="24"/>
      <x:c r="N3072" s="22"/>
      <x:c r="O3072" s="22"/>
      <x:c r="P3072" s="22" t="n">
        <x:v>45123.00210648148</x:v>
      </x:c>
      <x:c r="Q3072" s="16" t="str">
        <x:v>abuse.ch</x:v>
      </x:c>
      <x:c r="R3072" s="16" t="str">
        <x:v>9b086132-8588-49ed-97fd-8578a777822c</x:v>
      </x:c>
      <x:c r="S3072" s="16" t="n">
        <x:v>1</x:v>
      </x:c>
      <x:c r="T3072" s="16" t="str">
        <x:v>Em andamento</x:v>
      </x:c>
      <x:c r="U3072" s="16" t="n">
        <x:v>2</x:v>
      </x:c>
      <x:c r="V3072" s="16" t="str">
        <x:v>Média</x:v>
      </x:c>
      <x:c r="W3072" s="20" t="str">
        <x:v>type:OSINT | tlp:white</x:v>
      </x:c>
      <x:c r="X3072" s="16" t="str">
        <x:v>tlp:white</x:v>
      </x:c>
      <x:c r="Y3072" s="16"/>
      <x:c r="Z3072" s="16"/>
      <x:c r="AA3072" s="17" t="b">
        <x:v>1</x:v>
      </x:c>
      <x:c r="AB3072" s="17" t="b">
        <x:v>1</x:v>
      </x:c>
      <x:c r="AC3072" s="16" t="str">
        <x:v>Disponível para análise</x:v>
      </x:c>
      <x:c r="AD3072" s="16" t="str">
        <x:v>https://bazaar.abuse.ch/downloads/misp/</x:v>
      </x:c>
      <x:c r="AE3072" s="20"/>
    </x:row>
    <x:row r="3073">
      <x:c r="A3073" s="16" t="n">
        <x:v>3072</x:v>
      </x:c>
      <x:c r="B3073" s="16" t="str">
        <x:v>MISP Event</x:v>
      </x:c>
      <x:c r="C3073" s="16" t="str">
        <x:v>MISP Default Feeds sem CIRCL</x:v>
      </x:c>
      <x:c r="D3073" s="16" t="str">
        <x:v>The Botvrij.eu Data</x:v>
      </x:c>
      <x:c r="E3073" s="16" t="str">
        <x:v>Botvrij.eu</x:v>
      </x:c>
      <x:c r="F3073" s="16" t="str">
        <x:v>MISP JSON</x:v>
      </x:c>
      <x:c r="G3073" s="16" t="str">
        <x:v>misp-default-feeds-sem-circl-20260730T205219Z-1-003.zip</x:v>
      </x:c>
      <x:c r="H3073" s="16" t="n">
        <x:v>3</x:v>
      </x:c>
      <x:c r="I3073" s="16" t="str">
        <x:v>3b79b739-7d41-4788-b4bb-5c8d3a6a0a26</x:v>
      </x:c>
      <x:c r="J3073" s="16"/>
      <x:c r="K3073" s="20" t="str">
        <x:v>PowerPoint attachments, Agent Tesla and code reuse in malware</x:v>
      </x:c>
      <x:c r="L3073" s="24" t="n">
        <x:v>44550</x:v>
      </x:c>
      <x:c r="M3073" s="24"/>
      <x:c r="N3073" s="22"/>
      <x:c r="O3073" s="22"/>
      <x:c r="P3073" s="22" t="n">
        <x:v>44550.8325</x:v>
      </x:c>
      <x:c r="Q3073" s="16" t="str">
        <x:v>CUDESO</x:v>
      </x:c>
      <x:c r="R3073" s="16" t="str">
        <x:v>56c42374-fdb8-4544-a218-41ffc0a8ab16</x:v>
      </x:c>
      <x:c r="S3073" s="16" t="n">
        <x:v>2</x:v>
      </x:c>
      <x:c r="T3073" s="16" t="str">
        <x:v>Concluída</x:v>
      </x:c>
      <x:c r="U3073" s="16" t="n">
        <x:v>2</x:v>
      </x:c>
      <x:c r="V3073" s="16" t="str">
        <x:v>Média</x:v>
      </x:c>
      <x:c r="W3073" s="20" t="str">
        <x:v>tlp:white | misp-galaxy:malpedia="Agent Tesla" | misp-galaxy:mitre-malware="Agent Tesla - S0331"</x:v>
      </x:c>
      <x:c r="X3073" s="16" t="str">
        <x:v>tlp:white</x:v>
      </x:c>
      <x:c r="Y3073" s="16"/>
      <x:c r="Z3073" s="16"/>
      <x:c r="AA3073" s="17" t="b">
        <x:v>1</x:v>
      </x:c>
      <x:c r="AB3073" s="17" t="b">
        <x:v>1</x:v>
      </x:c>
      <x:c r="AC3073" s="16" t="str">
        <x:v>Disponível para análise</x:v>
      </x:c>
      <x:c r="AD3073" s="16" t="str">
        <x:v>https://www.botvrij.eu/data/feed-osint</x:v>
      </x:c>
      <x:c r="AE3073" s="20"/>
    </x:row>
    <x:row r="3074">
      <x:c r="A3074" s="16" t="n">
        <x:v>3073</x:v>
      </x:c>
      <x:c r="B3074" s="16" t="str">
        <x:v>MISP Event</x:v>
      </x:c>
      <x:c r="C3074" s="16" t="str">
        <x:v>MISP Default Feeds sem CIRCL</x:v>
      </x:c>
      <x:c r="D3074" s="16" t="str">
        <x:v>Threatfox</x:v>
      </x:c>
      <x:c r="E3074" s="16" t="str">
        <x:v>abuse.ch</x:v>
      </x:c>
      <x:c r="F3074" s="16" t="str">
        <x:v>MISP JSON</x:v>
      </x:c>
      <x:c r="G3074" s="16" t="str">
        <x:v>misp-default-feeds-sem-circl-20260730T205219Z-1-003.zip</x:v>
      </x:c>
      <x:c r="H3074" s="16" t="n">
        <x:v>3</x:v>
      </x:c>
      <x:c r="I3074" s="16" t="str">
        <x:v>3b89c394-41bb-47d6-b03e-9de6c92e1541</x:v>
      </x:c>
      <x:c r="J3074" s="16"/>
      <x:c r="K3074" s="20" t="str">
        <x:v>ThreatFox IOCs for 2023-09-19</x:v>
      </x:c>
      <x:c r="L3074" s="24" t="n">
        <x:v>45188</x:v>
      </x:c>
      <x:c r="M3074" s="24"/>
      <x:c r="N3074" s="22"/>
      <x:c r="O3074" s="22"/>
      <x:c r="P3074" s="22" t="n">
        <x:v>45189.00215277778</x:v>
      </x:c>
      <x:c r="Q3074" s="16" t="str">
        <x:v>abuse.ch</x:v>
      </x:c>
      <x:c r="R3074" s="16" t="str">
        <x:v>9b086132-8588-49ed-97fd-8578a777822c</x:v>
      </x:c>
      <x:c r="S3074" s="16" t="n">
        <x:v>1</x:v>
      </x:c>
      <x:c r="T3074" s="16" t="str">
        <x:v>Em andamento</x:v>
      </x:c>
      <x:c r="U3074" s="16" t="n">
        <x:v>2</x:v>
      </x:c>
      <x:c r="V3074" s="16" t="str">
        <x:v>Média</x:v>
      </x:c>
      <x:c r="W3074" s="20" t="str">
        <x:v>type:OSINT | tlp:white</x:v>
      </x:c>
      <x:c r="X3074" s="16" t="str">
        <x:v>tlp:white</x:v>
      </x:c>
      <x:c r="Y3074" s="16"/>
      <x:c r="Z3074" s="16"/>
      <x:c r="AA3074" s="17" t="b">
        <x:v>1</x:v>
      </x:c>
      <x:c r="AB3074" s="17" t="b">
        <x:v>1</x:v>
      </x:c>
      <x:c r="AC3074" s="16" t="str">
        <x:v>Disponível para análise</x:v>
      </x:c>
      <x:c r="AD3074" s="16" t="str">
        <x:v>https://threatfox.abuse.ch/downloads/misp/</x:v>
      </x:c>
      <x:c r="AE3074" s="20"/>
    </x:row>
    <x:row r="3075">
      <x:c r="A3075" s="16" t="n">
        <x:v>3074</x:v>
      </x:c>
      <x:c r="B3075" s="16" t="str">
        <x:v>MISP Event</x:v>
      </x:c>
      <x:c r="C3075" s="16" t="str">
        <x:v>MISP Default Feeds sem CIRCL</x:v>
      </x:c>
      <x:c r="D3075" s="16" t="str">
        <x:v>URLhaus</x:v>
      </x:c>
      <x:c r="E3075" s="16" t="str">
        <x:v>abuse.ch</x:v>
      </x:c>
      <x:c r="F3075" s="16" t="str">
        <x:v>MISP JSON</x:v>
      </x:c>
      <x:c r="G3075" s="16" t="str">
        <x:v>misp-default-feeds-sem-circl-20260730T205219Z-1-004.zip</x:v>
      </x:c>
      <x:c r="H3075" s="16" t="n">
        <x:v>4</x:v>
      </x:c>
      <x:c r="I3075" s="16" t="str">
        <x:v>3b8af86b-e3cb-41b1-9eb0-80026092b316</x:v>
      </x:c>
      <x:c r="J3075" s="16"/>
      <x:c r="K3075" s="20" t="str">
        <x:v>URLhaus IOCs for 2023-02-24</x:v>
      </x:c>
      <x:c r="L3075" s="24" t="n">
        <x:v>44981</x:v>
      </x:c>
      <x:c r="M3075" s="24"/>
      <x:c r="N3075" s="22"/>
      <x:c r="O3075" s="22"/>
      <x:c r="P3075" s="22" t="n">
        <x:v>44982.0021875</x:v>
      </x:c>
      <x:c r="Q3075" s="16" t="str">
        <x:v>abuse.ch</x:v>
      </x:c>
      <x:c r="R3075" s="16" t="str">
        <x:v>9b086132-8588-49ed-97fd-8578a777822c</x:v>
      </x:c>
      <x:c r="S3075" s="16" t="n">
        <x:v>1</x:v>
      </x:c>
      <x:c r="T3075" s="16" t="str">
        <x:v>Em andamento</x:v>
      </x:c>
      <x:c r="U3075" s="16" t="n">
        <x:v>2</x:v>
      </x:c>
      <x:c r="V3075" s="16" t="str">
        <x:v>Média</x:v>
      </x:c>
      <x:c r="W3075" s="20" t="str">
        <x:v>type:OSINT | tlp:white</x:v>
      </x:c>
      <x:c r="X3075" s="16" t="str">
        <x:v>tlp:white</x:v>
      </x:c>
      <x:c r="Y3075" s="16"/>
      <x:c r="Z3075" s="16"/>
      <x:c r="AA3075" s="17" t="b">
        <x:v>1</x:v>
      </x:c>
      <x:c r="AB3075" s="17" t="b">
        <x:v>1</x:v>
      </x:c>
      <x:c r="AC3075" s="16" t="str">
        <x:v>Disponível para análise</x:v>
      </x:c>
      <x:c r="AD3075" s="16" t="str">
        <x:v>https://urlhaus.abuse.ch/downloads/misp/</x:v>
      </x:c>
      <x:c r="AE3075" s="20"/>
    </x:row>
    <x:row r="3076">
      <x:c r="A3076" s="16" t="n">
        <x:v>3075</x:v>
      </x:c>
      <x:c r="B3076" s="16" t="str">
        <x:v>MISP Event</x:v>
      </x:c>
      <x:c r="C3076" s="16" t="str">
        <x:v>MISP Default Feeds sem CIRCL</x:v>
      </x:c>
      <x:c r="D3076" s="16" t="str">
        <x:v>Threatfox</x:v>
      </x:c>
      <x:c r="E3076" s="16" t="str">
        <x:v>abuse.ch</x:v>
      </x:c>
      <x:c r="F3076" s="16" t="str">
        <x:v>MISP JSON</x:v>
      </x:c>
      <x:c r="G3076" s="16" t="str">
        <x:v>misp-default-feeds-sem-circl-20260730T205219Z-1-002.zip</x:v>
      </x:c>
      <x:c r="H3076" s="16" t="n">
        <x:v>2</x:v>
      </x:c>
      <x:c r="I3076" s="16" t="str">
        <x:v>3b8b6f1f-ff79-41ec-9129-a1d58231e92d</x:v>
      </x:c>
      <x:c r="J3076" s="16"/>
      <x:c r="K3076" s="20" t="str">
        <x:v>ThreatFox IOCs for 2023-10-29</x:v>
      </x:c>
      <x:c r="L3076" s="24" t="n">
        <x:v>45228</x:v>
      </x:c>
      <x:c r="M3076" s="24"/>
      <x:c r="N3076" s="22"/>
      <x:c r="O3076" s="22"/>
      <x:c r="P3076" s="22" t="n">
        <x:v>45229.00215277778</x:v>
      </x:c>
      <x:c r="Q3076" s="16" t="str">
        <x:v>abuse.ch</x:v>
      </x:c>
      <x:c r="R3076" s="16" t="str">
        <x:v>9b086132-8588-49ed-97fd-8578a777822c</x:v>
      </x:c>
      <x:c r="S3076" s="16" t="n">
        <x:v>1</x:v>
      </x:c>
      <x:c r="T3076" s="16" t="str">
        <x:v>Em andamento</x:v>
      </x:c>
      <x:c r="U3076" s="16" t="n">
        <x:v>2</x:v>
      </x:c>
      <x:c r="V3076" s="16" t="str">
        <x:v>Média</x:v>
      </x:c>
      <x:c r="W3076" s="20" t="str">
        <x:v>type:OSINT | tlp:white</x:v>
      </x:c>
      <x:c r="X3076" s="16" t="str">
        <x:v>tlp:white</x:v>
      </x:c>
      <x:c r="Y3076" s="16"/>
      <x:c r="Z3076" s="16"/>
      <x:c r="AA3076" s="17" t="b">
        <x:v>1</x:v>
      </x:c>
      <x:c r="AB3076" s="17" t="b">
        <x:v>1</x:v>
      </x:c>
      <x:c r="AC3076" s="16" t="str">
        <x:v>Disponível para análise</x:v>
      </x:c>
      <x:c r="AD3076" s="16" t="str">
        <x:v>https://threatfox.abuse.ch/downloads/misp/</x:v>
      </x:c>
      <x:c r="AE3076" s="20"/>
    </x:row>
    <x:row r="3077">
      <x:c r="A3077" s="16" t="n">
        <x:v>3076</x:v>
      </x:c>
      <x:c r="B3077" s="16" t="str">
        <x:v>MISP Event</x:v>
      </x:c>
      <x:c r="C3077" s="16" t="str">
        <x:v>MISP Default Feeds sem CIRCL</x:v>
      </x:c>
      <x:c r="D3077" s="16" t="str">
        <x:v>MalwareBazaar</x:v>
      </x:c>
      <x:c r="E3077" s="16" t="str">
        <x:v>abuse.ch</x:v>
      </x:c>
      <x:c r="F3077" s="16" t="str">
        <x:v>MISP JSON</x:v>
      </x:c>
      <x:c r="G3077" s="16" t="str">
        <x:v>misp-default-feeds-sem-circl-20260730T205219Z-1-001.zip</x:v>
      </x:c>
      <x:c r="H3077" s="16" t="n">
        <x:v>1</x:v>
      </x:c>
      <x:c r="I3077" s="16" t="str">
        <x:v>3b8e3ae4-537d-4c12-b4d2-d3787156240c</x:v>
      </x:c>
      <x:c r="J3077" s="16"/>
      <x:c r="K3077" s="20" t="str">
        <x:v>MalwareBazaar malware samples for 2021-12-05</x:v>
      </x:c>
      <x:c r="L3077" s="24" t="n">
        <x:v>44535</x:v>
      </x:c>
      <x:c r="M3077" s="24"/>
      <x:c r="N3077" s="22"/>
      <x:c r="O3077" s="22"/>
      <x:c r="P3077" s="22" t="n">
        <x:v>44536.00209490741</x:v>
      </x:c>
      <x:c r="Q3077" s="16" t="str">
        <x:v>abuse.ch</x:v>
      </x:c>
      <x:c r="R3077" s="16" t="str">
        <x:v>9b086132-8588-49ed-97fd-8578a777822c</x:v>
      </x:c>
      <x:c r="S3077" s="16" t="n">
        <x:v>1</x:v>
      </x:c>
      <x:c r="T3077" s="16" t="str">
        <x:v>Em andamento</x:v>
      </x:c>
      <x:c r="U3077" s="16" t="n">
        <x:v>2</x:v>
      </x:c>
      <x:c r="V3077" s="16" t="str">
        <x:v>Média</x:v>
      </x:c>
      <x:c r="W3077" s="20" t="str">
        <x:v>type:OSINT | tlp:white</x:v>
      </x:c>
      <x:c r="X3077" s="16" t="str">
        <x:v>tlp:white</x:v>
      </x:c>
      <x:c r="Y3077" s="16"/>
      <x:c r="Z3077" s="16"/>
      <x:c r="AA3077" s="17" t="b">
        <x:v>1</x:v>
      </x:c>
      <x:c r="AB3077" s="17" t="b">
        <x:v>1</x:v>
      </x:c>
      <x:c r="AC3077" s="16" t="str">
        <x:v>Disponível para análise</x:v>
      </x:c>
      <x:c r="AD3077" s="16" t="str">
        <x:v>https://bazaar.abuse.ch/downloads/misp/</x:v>
      </x:c>
      <x:c r="AE3077" s="20"/>
    </x:row>
    <x:row r="3078">
      <x:c r="A3078" s="16" t="n">
        <x:v>3077</x:v>
      </x:c>
      <x:c r="B3078" s="16" t="str">
        <x:v>MISP Event</x:v>
      </x:c>
      <x:c r="C3078" s="16" t="str">
        <x:v>MISP Default Feeds sem CIRCL</x:v>
      </x:c>
      <x:c r="D3078" s="16" t="str">
        <x:v>Threatfox</x:v>
      </x:c>
      <x:c r="E3078" s="16" t="str">
        <x:v>abuse.ch</x:v>
      </x:c>
      <x:c r="F3078" s="16" t="str">
        <x:v>MISP JSON</x:v>
      </x:c>
      <x:c r="G3078" s="16" t="str">
        <x:v>misp-default-feeds-sem-circl-20260730T205219Z-1-009.zip</x:v>
      </x:c>
      <x:c r="H3078" s="16" t="n">
        <x:v>9</x:v>
      </x:c>
      <x:c r="I3078" s="16" t="str">
        <x:v>3b9228e0-bb49-43a2-9eec-6ba60ec01841</x:v>
      </x:c>
      <x:c r="J3078" s="16"/>
      <x:c r="K3078" s="20" t="str">
        <x:v>ThreatFox IOCs for 2026-07-14</x:v>
      </x:c>
      <x:c r="L3078" s="24" t="n">
        <x:v>46217</x:v>
      </x:c>
      <x:c r="M3078" s="24"/>
      <x:c r="N3078" s="22"/>
      <x:c r="O3078" s="22"/>
      <x:c r="P3078" s="22" t="n">
        <x:v>46218.00216435185</x:v>
      </x:c>
      <x:c r="Q3078" s="16" t="str">
        <x:v>abuse.ch</x:v>
      </x:c>
      <x:c r="R3078" s="16" t="str">
        <x:v>9b086132-8588-49ed-97fd-8578a777822c</x:v>
      </x:c>
      <x:c r="S3078" s="16" t="n">
        <x:v>1</x:v>
      </x:c>
      <x:c r="T3078" s="16" t="str">
        <x:v>Em andamento</x:v>
      </x:c>
      <x:c r="U3078" s="16" t="n">
        <x:v>2</x:v>
      </x:c>
      <x:c r="V3078" s="16" t="str">
        <x:v>Média</x:v>
      </x:c>
      <x:c r="W3078" s="20" t="str">
        <x:v>type:OSINT | tlp:white</x:v>
      </x:c>
      <x:c r="X3078" s="16" t="str">
        <x:v>tlp:white</x:v>
      </x:c>
      <x:c r="Y3078" s="16"/>
      <x:c r="Z3078" s="16"/>
      <x:c r="AA3078" s="17" t="b">
        <x:v>1</x:v>
      </x:c>
      <x:c r="AB3078" s="17" t="b">
        <x:v>1</x:v>
      </x:c>
      <x:c r="AC3078" s="16" t="str">
        <x:v>Disponível para análise</x:v>
      </x:c>
      <x:c r="AD3078" s="16" t="str">
        <x:v>https://threatfox.abuse.ch/downloads/misp/</x:v>
      </x:c>
      <x:c r="AE3078" s="20"/>
    </x:row>
    <x:row r="3079">
      <x:c r="A3079" s="16" t="n">
        <x:v>3078</x:v>
      </x:c>
      <x:c r="B3079" s="16" t="str">
        <x:v>MISP Event</x:v>
      </x:c>
      <x:c r="C3079" s="16" t="str">
        <x:v>MISP Default Feeds sem CIRCL</x:v>
      </x:c>
      <x:c r="D3079" s="16" t="str">
        <x:v>URLhaus</x:v>
      </x:c>
      <x:c r="E3079" s="16" t="str">
        <x:v>abuse.ch</x:v>
      </x:c>
      <x:c r="F3079" s="16" t="str">
        <x:v>MISP JSON</x:v>
      </x:c>
      <x:c r="G3079" s="16" t="str">
        <x:v>misp-default-feeds-sem-circl-20260730T205219Z-1-010.zip</x:v>
      </x:c>
      <x:c r="H3079" s="16" t="n">
        <x:v>10</x:v>
      </x:c>
      <x:c r="I3079" s="16" t="str">
        <x:v>3b94f512-9e5c-4589-88f2-ea68ad05041a</x:v>
      </x:c>
      <x:c r="J3079" s="16"/>
      <x:c r="K3079" s="20" t="str">
        <x:v>URLhaus IOCs for 2023-04-13</x:v>
      </x:c>
      <x:c r="L3079" s="24" t="n">
        <x:v>45029</x:v>
      </x:c>
      <x:c r="M3079" s="24"/>
      <x:c r="N3079" s="22"/>
      <x:c r="O3079" s="22"/>
      <x:c r="P3079" s="22" t="n">
        <x:v>45030.0021875</x:v>
      </x:c>
      <x:c r="Q3079" s="16" t="str">
        <x:v>abuse.ch</x:v>
      </x:c>
      <x:c r="R3079" s="16" t="str">
        <x:v>9b086132-8588-49ed-97fd-8578a777822c</x:v>
      </x:c>
      <x:c r="S3079" s="16" t="n">
        <x:v>1</x:v>
      </x:c>
      <x:c r="T3079" s="16" t="str">
        <x:v>Em andamento</x:v>
      </x:c>
      <x:c r="U3079" s="16" t="n">
        <x:v>2</x:v>
      </x:c>
      <x:c r="V3079" s="16" t="str">
        <x:v>Média</x:v>
      </x:c>
      <x:c r="W3079" s="20" t="str">
        <x:v>type:OSINT | tlp:white</x:v>
      </x:c>
      <x:c r="X3079" s="16" t="str">
        <x:v>tlp:white</x:v>
      </x:c>
      <x:c r="Y3079" s="16"/>
      <x:c r="Z3079" s="16"/>
      <x:c r="AA3079" s="17" t="b">
        <x:v>1</x:v>
      </x:c>
      <x:c r="AB3079" s="17" t="b">
        <x:v>1</x:v>
      </x:c>
      <x:c r="AC3079" s="16" t="str">
        <x:v>Disponível para análise</x:v>
      </x:c>
      <x:c r="AD3079" s="16" t="str">
        <x:v>https://urlhaus.abuse.ch/downloads/misp/</x:v>
      </x:c>
      <x:c r="AE3079" s="20"/>
    </x:row>
    <x:row r="3080">
      <x:c r="A3080" s="16" t="n">
        <x:v>3079</x:v>
      </x:c>
      <x:c r="B3080" s="16" t="str">
        <x:v>MISP Event</x:v>
      </x:c>
      <x:c r="C3080" s="16" t="str">
        <x:v>MISP Default Feeds sem CIRCL</x:v>
      </x:c>
      <x:c r="D3080" s="16" t="str">
        <x:v>Threatfox</x:v>
      </x:c>
      <x:c r="E3080" s="16" t="str">
        <x:v>abuse.ch</x:v>
      </x:c>
      <x:c r="F3080" s="16" t="str">
        <x:v>MISP JSON</x:v>
      </x:c>
      <x:c r="G3080" s="16" t="str">
        <x:v>misp-default-feeds-sem-circl-20260730T205219Z-1-012.zip</x:v>
      </x:c>
      <x:c r="H3080" s="16" t="n">
        <x:v>12</x:v>
      </x:c>
      <x:c r="I3080" s="16" t="str">
        <x:v>3b97d5b3-5891-4fea-8602-1c210bf4e1b5</x:v>
      </x:c>
      <x:c r="J3080" s="16"/>
      <x:c r="K3080" s="20" t="str">
        <x:v>ThreatFox IOCs for 2021-03-29</x:v>
      </x:c>
      <x:c r="L3080" s="24" t="n">
        <x:v>44284</x:v>
      </x:c>
      <x:c r="M3080" s="24"/>
      <x:c r="N3080" s="22"/>
      <x:c r="O3080" s="22"/>
      <x:c r="P3080" s="22" t="n">
        <x:v>44285.00209490741</x:v>
      </x:c>
      <x:c r="Q3080" s="16" t="str">
        <x:v>abuse.ch</x:v>
      </x:c>
      <x:c r="R3080" s="16" t="str">
        <x:v>9b086132-8588-49ed-97fd-8578a777822c</x:v>
      </x:c>
      <x:c r="S3080" s="16" t="n">
        <x:v>1</x:v>
      </x:c>
      <x:c r="T3080" s="16" t="str">
        <x:v>Em andamento</x:v>
      </x:c>
      <x:c r="U3080" s="16" t="n">
        <x:v>2</x:v>
      </x:c>
      <x:c r="V3080" s="16" t="str">
        <x:v>Média</x:v>
      </x:c>
      <x:c r="W3080" s="20" t="str">
        <x:v>type:OSINT | tlp:white</x:v>
      </x:c>
      <x:c r="X3080" s="16" t="str">
        <x:v>tlp:white</x:v>
      </x:c>
      <x:c r="Y3080" s="16"/>
      <x:c r="Z3080" s="16"/>
      <x:c r="AA3080" s="17" t="b">
        <x:v>1</x:v>
      </x:c>
      <x:c r="AB3080" s="17" t="b">
        <x:v>1</x:v>
      </x:c>
      <x:c r="AC3080" s="16" t="str">
        <x:v>Disponível para análise</x:v>
      </x:c>
      <x:c r="AD3080" s="16" t="str">
        <x:v>https://threatfox.abuse.ch/downloads/misp/</x:v>
      </x:c>
      <x:c r="AE3080" s="20"/>
    </x:row>
    <x:row r="3081">
      <x:c r="A3081" s="16" t="n">
        <x:v>3080</x:v>
      </x:c>
      <x:c r="B3081" s="16" t="str">
        <x:v>MISP Event</x:v>
      </x:c>
      <x:c r="C3081" s="16" t="str">
        <x:v>MISP Default Feeds sem CIRCL</x:v>
      </x:c>
      <x:c r="D3081" s="16" t="str">
        <x:v>Threatfox</x:v>
      </x:c>
      <x:c r="E3081" s="16" t="str">
        <x:v>abuse.ch</x:v>
      </x:c>
      <x:c r="F3081" s="16" t="str">
        <x:v>MISP JSON</x:v>
      </x:c>
      <x:c r="G3081" s="16" t="str">
        <x:v>misp-default-feeds-sem-circl-20260730T205219Z-1-008.zip</x:v>
      </x:c>
      <x:c r="H3081" s="16" t="n">
        <x:v>8</x:v>
      </x:c>
      <x:c r="I3081" s="16" t="str">
        <x:v>3baca8bc-8301-4bfd-945f-2d4a6d3ebcf3</x:v>
      </x:c>
      <x:c r="J3081" s="16"/>
      <x:c r="K3081" s="20" t="str">
        <x:v>ThreatFox IOCs for 2026-05-18</x:v>
      </x:c>
      <x:c r="L3081" s="24" t="n">
        <x:v>46160</x:v>
      </x:c>
      <x:c r="M3081" s="24"/>
      <x:c r="N3081" s="22"/>
      <x:c r="O3081" s="22"/>
      <x:c r="P3081" s="22" t="n">
        <x:v>46161.00216435185</x:v>
      </x:c>
      <x:c r="Q3081" s="16" t="str">
        <x:v>abuse.ch</x:v>
      </x:c>
      <x:c r="R3081" s="16" t="str">
        <x:v>9b086132-8588-49ed-97fd-8578a777822c</x:v>
      </x:c>
      <x:c r="S3081" s="16" t="n">
        <x:v>1</x:v>
      </x:c>
      <x:c r="T3081" s="16" t="str">
        <x:v>Em andamento</x:v>
      </x:c>
      <x:c r="U3081" s="16" t="n">
        <x:v>2</x:v>
      </x:c>
      <x:c r="V3081" s="16" t="str">
        <x:v>Média</x:v>
      </x:c>
      <x:c r="W3081" s="20" t="str">
        <x:v>type:OSINT | tlp:white</x:v>
      </x:c>
      <x:c r="X3081" s="16" t="str">
        <x:v>tlp:white</x:v>
      </x:c>
      <x:c r="Y3081" s="16"/>
      <x:c r="Z3081" s="16"/>
      <x:c r="AA3081" s="17" t="b">
        <x:v>1</x:v>
      </x:c>
      <x:c r="AB3081" s="17" t="b">
        <x:v>1</x:v>
      </x:c>
      <x:c r="AC3081" s="16" t="str">
        <x:v>Disponível para análise</x:v>
      </x:c>
      <x:c r="AD3081" s="16" t="str">
        <x:v>https://threatfox.abuse.ch/downloads/misp/</x:v>
      </x:c>
      <x:c r="AE3081" s="20"/>
    </x:row>
    <x:row r="3082">
      <x:c r="A3082" s="16" t="n">
        <x:v>3081</x:v>
      </x:c>
      <x:c r="B3082" s="16" t="str">
        <x:v>MISP Event</x:v>
      </x:c>
      <x:c r="C3082" s="16" t="str">
        <x:v>MISP Default Feeds sem CIRCL</x:v>
      </x:c>
      <x:c r="D3082" s="16" t="str">
        <x:v>URLhaus</x:v>
      </x:c>
      <x:c r="E3082" s="16" t="str">
        <x:v>abuse.ch</x:v>
      </x:c>
      <x:c r="F3082" s="16" t="str">
        <x:v>MISP JSON</x:v>
      </x:c>
      <x:c r="G3082" s="16" t="str">
        <x:v>misp-default-feeds-sem-circl-20260730T205219Z-1-003.zip</x:v>
      </x:c>
      <x:c r="H3082" s="16" t="n">
        <x:v>3</x:v>
      </x:c>
      <x:c r="I3082" s="16" t="str">
        <x:v>3bc7c530-cd2e-4ad7-9a54-745c4b22c759</x:v>
      </x:c>
      <x:c r="J3082" s="16"/>
      <x:c r="K3082" s="20" t="str">
        <x:v>URLhaus IOCs for 2024-11-13</x:v>
      </x:c>
      <x:c r="L3082" s="24" t="n">
        <x:v>45609</x:v>
      </x:c>
      <x:c r="M3082" s="24"/>
      <x:c r="N3082" s="22"/>
      <x:c r="O3082" s="22"/>
      <x:c r="P3082" s="22" t="n">
        <x:v>45610.002233796295</x:v>
      </x:c>
      <x:c r="Q3082" s="16" t="str">
        <x:v>abuse.ch</x:v>
      </x:c>
      <x:c r="R3082" s="16" t="str">
        <x:v>9b086132-8588-49ed-97fd-8578a777822c</x:v>
      </x:c>
      <x:c r="S3082" s="16" t="n">
        <x:v>1</x:v>
      </x:c>
      <x:c r="T3082" s="16" t="str">
        <x:v>Em andamento</x:v>
      </x:c>
      <x:c r="U3082" s="16" t="n">
        <x:v>2</x:v>
      </x:c>
      <x:c r="V3082" s="16" t="str">
        <x:v>Média</x:v>
      </x:c>
      <x:c r="W3082" s="20" t="str">
        <x:v>type:OSINT | tlp:white</x:v>
      </x:c>
      <x:c r="X3082" s="16" t="str">
        <x:v>tlp:white</x:v>
      </x:c>
      <x:c r="Y3082" s="16"/>
      <x:c r="Z3082" s="16"/>
      <x:c r="AA3082" s="17" t="b">
        <x:v>1</x:v>
      </x:c>
      <x:c r="AB3082" s="17" t="b">
        <x:v>1</x:v>
      </x:c>
      <x:c r="AC3082" s="16" t="str">
        <x:v>Disponível para análise</x:v>
      </x:c>
      <x:c r="AD3082" s="16" t="str">
        <x:v>https://urlhaus.abuse.ch/downloads/misp/</x:v>
      </x:c>
      <x:c r="AE3082" s="20"/>
    </x:row>
    <x:row r="3083">
      <x:c r="A3083" s="16" t="n">
        <x:v>3082</x:v>
      </x:c>
      <x:c r="B3083" s="16" t="str">
        <x:v>MISP Event</x:v>
      </x:c>
      <x:c r="C3083" s="16" t="str">
        <x:v>MISP Default Feeds sem CIRCL</x:v>
      </x:c>
      <x:c r="D3083" s="16" t="str">
        <x:v>MalwareBazaar</x:v>
      </x:c>
      <x:c r="E3083" s="16" t="str">
        <x:v>abuse.ch</x:v>
      </x:c>
      <x:c r="F3083" s="16" t="str">
        <x:v>MISP JSON</x:v>
      </x:c>
      <x:c r="G3083" s="16" t="str">
        <x:v>misp-default-feeds-sem-circl-20260730T205219Z-1-007.zip</x:v>
      </x:c>
      <x:c r="H3083" s="16" t="n">
        <x:v>7</x:v>
      </x:c>
      <x:c r="I3083" s="16" t="str">
        <x:v>3bc993cc-dd27-4429-86e9-bfca6fa021d9</x:v>
      </x:c>
      <x:c r="J3083" s="16"/>
      <x:c r="K3083" s="20" t="str">
        <x:v>MalwareBazaar malware samples for 2021-07-17</x:v>
      </x:c>
      <x:c r="L3083" s="24" t="n">
        <x:v>44394</x:v>
      </x:c>
      <x:c r="M3083" s="24"/>
      <x:c r="N3083" s="22"/>
      <x:c r="O3083" s="22"/>
      <x:c r="P3083" s="22" t="n">
        <x:v>44395.00209490741</x:v>
      </x:c>
      <x:c r="Q3083" s="16" t="str">
        <x:v>abuse.ch</x:v>
      </x:c>
      <x:c r="R3083" s="16" t="str">
        <x:v>9b086132-8588-49ed-97fd-8578a777822c</x:v>
      </x:c>
      <x:c r="S3083" s="16" t="n">
        <x:v>1</x:v>
      </x:c>
      <x:c r="T3083" s="16" t="str">
        <x:v>Em andamento</x:v>
      </x:c>
      <x:c r="U3083" s="16" t="n">
        <x:v>2</x:v>
      </x:c>
      <x:c r="V3083" s="16" t="str">
        <x:v>Média</x:v>
      </x:c>
      <x:c r="W3083" s="20" t="str">
        <x:v>type:OSINT | tlp:white</x:v>
      </x:c>
      <x:c r="X3083" s="16" t="str">
        <x:v>tlp:white</x:v>
      </x:c>
      <x:c r="Y3083" s="16"/>
      <x:c r="Z3083" s="16"/>
      <x:c r="AA3083" s="17" t="b">
        <x:v>1</x:v>
      </x:c>
      <x:c r="AB3083" s="17" t="b">
        <x:v>1</x:v>
      </x:c>
      <x:c r="AC3083" s="16" t="str">
        <x:v>Disponível para análise</x:v>
      </x:c>
      <x:c r="AD3083" s="16" t="str">
        <x:v>https://bazaar.abuse.ch/downloads/misp/</x:v>
      </x:c>
      <x:c r="AE3083" s="20"/>
    </x:row>
    <x:row r="3084">
      <x:c r="A3084" s="16" t="n">
        <x:v>3083</x:v>
      </x:c>
      <x:c r="B3084" s="16" t="str">
        <x:v>MISP Event</x:v>
      </x:c>
      <x:c r="C3084" s="16" t="str">
        <x:v>MISP Default Feeds sem CIRCL</x:v>
      </x:c>
      <x:c r="D3084" s="16" t="str">
        <x:v>MalwareBazaar</x:v>
      </x:c>
      <x:c r="E3084" s="16" t="str">
        <x:v>abuse.ch</x:v>
      </x:c>
      <x:c r="F3084" s="16" t="str">
        <x:v>MISP JSON</x:v>
      </x:c>
      <x:c r="G3084" s="16" t="str">
        <x:v>misp-default-feeds-sem-circl-20260730T205219Z-1-003.zip</x:v>
      </x:c>
      <x:c r="H3084" s="16" t="n">
        <x:v>3</x:v>
      </x:c>
      <x:c r="I3084" s="16" t="str">
        <x:v>3bcbbb7f-6ec4-41ef-b3e1-0ea7c9430e01</x:v>
      </x:c>
      <x:c r="J3084" s="16"/>
      <x:c r="K3084" s="20" t="str">
        <x:v>MalwareBazaar malware samples for 2022-09-17</x:v>
      </x:c>
      <x:c r="L3084" s="24" t="n">
        <x:v>44821</x:v>
      </x:c>
      <x:c r="M3084" s="24"/>
      <x:c r="N3084" s="22"/>
      <x:c r="O3084" s="22"/>
      <x:c r="P3084" s="22" t="n">
        <x:v>44822.00209490741</x:v>
      </x:c>
      <x:c r="Q3084" s="16" t="str">
        <x:v>abuse.ch</x:v>
      </x:c>
      <x:c r="R3084" s="16" t="str">
        <x:v>9b086132-8588-49ed-97fd-8578a777822c</x:v>
      </x:c>
      <x:c r="S3084" s="16" t="n">
        <x:v>1</x:v>
      </x:c>
      <x:c r="T3084" s="16" t="str">
        <x:v>Em andamento</x:v>
      </x:c>
      <x:c r="U3084" s="16" t="n">
        <x:v>2</x:v>
      </x:c>
      <x:c r="V3084" s="16" t="str">
        <x:v>Média</x:v>
      </x:c>
      <x:c r="W3084" s="20" t="str">
        <x:v>type:OSINT | tlp:white</x:v>
      </x:c>
      <x:c r="X3084" s="16" t="str">
        <x:v>tlp:white</x:v>
      </x:c>
      <x:c r="Y3084" s="16"/>
      <x:c r="Z3084" s="16"/>
      <x:c r="AA3084" s="17" t="b">
        <x:v>1</x:v>
      </x:c>
      <x:c r="AB3084" s="17" t="b">
        <x:v>1</x:v>
      </x:c>
      <x:c r="AC3084" s="16" t="str">
        <x:v>Disponível para análise</x:v>
      </x:c>
      <x:c r="AD3084" s="16" t="str">
        <x:v>https://bazaar.abuse.ch/downloads/misp/</x:v>
      </x:c>
      <x:c r="AE3084" s="20"/>
    </x:row>
    <x:row r="3085">
      <x:c r="A3085" s="16" t="n">
        <x:v>3084</x:v>
      </x:c>
      <x:c r="B3085" s="16" t="str">
        <x:v>MISP Event</x:v>
      </x:c>
      <x:c r="C3085" s="16" t="str">
        <x:v>MISP Default Feeds sem CIRCL</x:v>
      </x:c>
      <x:c r="D3085" s="16" t="str">
        <x:v>Threatfox</x:v>
      </x:c>
      <x:c r="E3085" s="16" t="str">
        <x:v>abuse.ch</x:v>
      </x:c>
      <x:c r="F3085" s="16" t="str">
        <x:v>MISP JSON</x:v>
      </x:c>
      <x:c r="G3085" s="16" t="str">
        <x:v>misp-default-feeds-sem-circl-20260730T205219Z-1-003.zip</x:v>
      </x:c>
      <x:c r="H3085" s="16" t="n">
        <x:v>3</x:v>
      </x:c>
      <x:c r="I3085" s="16" t="str">
        <x:v>3bdec927-f103-4743-95e9-cc6bfc9bab29</x:v>
      </x:c>
      <x:c r="J3085" s="16"/>
      <x:c r="K3085" s="20" t="str">
        <x:v>ThreatFox IOCs for 2022-12-28</x:v>
      </x:c>
      <x:c r="L3085" s="24" t="n">
        <x:v>44923</x:v>
      </x:c>
      <x:c r="M3085" s="24"/>
      <x:c r="N3085" s="22"/>
      <x:c r="O3085" s="22"/>
      <x:c r="P3085" s="22" t="n">
        <x:v>44924.00210648148</x:v>
      </x:c>
      <x:c r="Q3085" s="16" t="str">
        <x:v>abuse.ch</x:v>
      </x:c>
      <x:c r="R3085" s="16" t="str">
        <x:v>9b086132-8588-49ed-97fd-8578a777822c</x:v>
      </x:c>
      <x:c r="S3085" s="16" t="n">
        <x:v>1</x:v>
      </x:c>
      <x:c r="T3085" s="16" t="str">
        <x:v>Em andamento</x:v>
      </x:c>
      <x:c r="U3085" s="16" t="n">
        <x:v>2</x:v>
      </x:c>
      <x:c r="V3085" s="16" t="str">
        <x:v>Média</x:v>
      </x:c>
      <x:c r="W3085" s="20" t="str">
        <x:v>type:OSINT | tlp:white</x:v>
      </x:c>
      <x:c r="X3085" s="16" t="str">
        <x:v>tlp:white</x:v>
      </x:c>
      <x:c r="Y3085" s="16"/>
      <x:c r="Z3085" s="16"/>
      <x:c r="AA3085" s="17" t="b">
        <x:v>1</x:v>
      </x:c>
      <x:c r="AB3085" s="17" t="b">
        <x:v>1</x:v>
      </x:c>
      <x:c r="AC3085" s="16" t="str">
        <x:v>Disponível para análise</x:v>
      </x:c>
      <x:c r="AD3085" s="16" t="str">
        <x:v>https://threatfox.abuse.ch/downloads/misp/</x:v>
      </x:c>
      <x:c r="AE3085" s="20"/>
    </x:row>
    <x:row r="3086">
      <x:c r="A3086" s="16" t="n">
        <x:v>3085</x:v>
      </x:c>
      <x:c r="B3086" s="16" t="str">
        <x:v>MISP Event</x:v>
      </x:c>
      <x:c r="C3086" s="16" t="str">
        <x:v>MISP Default Feeds sem CIRCL</x:v>
      </x:c>
      <x:c r="D3086" s="16" t="str">
        <x:v>Threatfox</x:v>
      </x:c>
      <x:c r="E3086" s="16" t="str">
        <x:v>abuse.ch</x:v>
      </x:c>
      <x:c r="F3086" s="16" t="str">
        <x:v>MISP JSON</x:v>
      </x:c>
      <x:c r="G3086" s="16" t="str">
        <x:v>misp-default-feeds-sem-circl-20260730T205219Z-1-007.zip</x:v>
      </x:c>
      <x:c r="H3086" s="16" t="n">
        <x:v>7</x:v>
      </x:c>
      <x:c r="I3086" s="16" t="str">
        <x:v>3c047eb2-8549-43aa-bd6f-05ae1f8a1d01</x:v>
      </x:c>
      <x:c r="J3086" s="16"/>
      <x:c r="K3086" s="20" t="str">
        <x:v>ThreatFox IOCs for 2025-10-23</x:v>
      </x:c>
      <x:c r="L3086" s="24" t="n">
        <x:v>45953</x:v>
      </x:c>
      <x:c r="M3086" s="24"/>
      <x:c r="N3086" s="22"/>
      <x:c r="O3086" s="22"/>
      <x:c r="P3086" s="22" t="n">
        <x:v>45954.00215277778</x:v>
      </x:c>
      <x:c r="Q3086" s="16" t="str">
        <x:v>abuse.ch</x:v>
      </x:c>
      <x:c r="R3086" s="16" t="str">
        <x:v>9b086132-8588-49ed-97fd-8578a777822c</x:v>
      </x:c>
      <x:c r="S3086" s="16" t="n">
        <x:v>1</x:v>
      </x:c>
      <x:c r="T3086" s="16" t="str">
        <x:v>Em andamento</x:v>
      </x:c>
      <x:c r="U3086" s="16" t="n">
        <x:v>2</x:v>
      </x:c>
      <x:c r="V3086" s="16" t="str">
        <x:v>Média</x:v>
      </x:c>
      <x:c r="W3086" s="20" t="str">
        <x:v>type:OSINT | tlp:white</x:v>
      </x:c>
      <x:c r="X3086" s="16" t="str">
        <x:v>tlp:white</x:v>
      </x:c>
      <x:c r="Y3086" s="16"/>
      <x:c r="Z3086" s="16"/>
      <x:c r="AA3086" s="17" t="b">
        <x:v>1</x:v>
      </x:c>
      <x:c r="AB3086" s="17" t="b">
        <x:v>1</x:v>
      </x:c>
      <x:c r="AC3086" s="16" t="str">
        <x:v>Disponível para análise</x:v>
      </x:c>
      <x:c r="AD3086" s="16" t="str">
        <x:v>https://threatfox.abuse.ch/downloads/misp/</x:v>
      </x:c>
      <x:c r="AE3086" s="20"/>
    </x:row>
    <x:row r="3087">
      <x:c r="A3087" s="16" t="n">
        <x:v>3086</x:v>
      </x:c>
      <x:c r="B3087" s="16" t="str">
        <x:v>MISP Event</x:v>
      </x:c>
      <x:c r="C3087" s="16" t="str">
        <x:v>MISP Default Feeds sem CIRCL</x:v>
      </x:c>
      <x:c r="D3087" s="16" t="str">
        <x:v>URLhaus</x:v>
      </x:c>
      <x:c r="E3087" s="16" t="str">
        <x:v>abuse.ch</x:v>
      </x:c>
      <x:c r="F3087" s="16" t="str">
        <x:v>MISP JSON</x:v>
      </x:c>
      <x:c r="G3087" s="16" t="str">
        <x:v>misp-default-feeds-sem-circl-20260730T205219Z-1-002.zip</x:v>
      </x:c>
      <x:c r="H3087" s="16" t="n">
        <x:v>2</x:v>
      </x:c>
      <x:c r="I3087" s="16" t="str">
        <x:v>3c5cb6ae-08d3-422c-92a0-2e95c43549be</x:v>
      </x:c>
      <x:c r="J3087" s="16"/>
      <x:c r="K3087" s="20" t="str">
        <x:v>URLhaus IOCs for 2021-11-16</x:v>
      </x:c>
      <x:c r="L3087" s="24" t="n">
        <x:v>44516</x:v>
      </x:c>
      <x:c r="M3087" s="24"/>
      <x:c r="N3087" s="22"/>
      <x:c r="O3087" s="22"/>
      <x:c r="P3087" s="22" t="n">
        <x:v>44517.0021412037</x:v>
      </x:c>
      <x:c r="Q3087" s="16" t="str">
        <x:v>abuse.ch</x:v>
      </x:c>
      <x:c r="R3087" s="16" t="str">
        <x:v>9b086132-8588-49ed-97fd-8578a777822c</x:v>
      </x:c>
      <x:c r="S3087" s="16" t="n">
        <x:v>1</x:v>
      </x:c>
      <x:c r="T3087" s="16" t="str">
        <x:v>Em andamento</x:v>
      </x:c>
      <x:c r="U3087" s="16" t="n">
        <x:v>2</x:v>
      </x:c>
      <x:c r="V3087" s="16" t="str">
        <x:v>Média</x:v>
      </x:c>
      <x:c r="W3087" s="20" t="str">
        <x:v>type:OSINT | tlp:white</x:v>
      </x:c>
      <x:c r="X3087" s="16" t="str">
        <x:v>tlp:white</x:v>
      </x:c>
      <x:c r="Y3087" s="16"/>
      <x:c r="Z3087" s="16"/>
      <x:c r="AA3087" s="17" t="b">
        <x:v>1</x:v>
      </x:c>
      <x:c r="AB3087" s="17" t="b">
        <x:v>1</x:v>
      </x:c>
      <x:c r="AC3087" s="16" t="str">
        <x:v>Disponível para análise</x:v>
      </x:c>
      <x:c r="AD3087" s="16" t="str">
        <x:v>https://urlhaus.abuse.ch/downloads/misp/</x:v>
      </x:c>
      <x:c r="AE3087" s="20"/>
    </x:row>
    <x:row r="3088">
      <x:c r="A3088" s="16" t="n">
        <x:v>3087</x:v>
      </x:c>
      <x:c r="B3088" s="16" t="str">
        <x:v>MISP Event</x:v>
      </x:c>
      <x:c r="C3088" s="16" t="str">
        <x:v>MISP Default Feeds sem CIRCL</x:v>
      </x:c>
      <x:c r="D3088" s="16" t="str">
        <x:v>MalwareBazaar</x:v>
      </x:c>
      <x:c r="E3088" s="16" t="str">
        <x:v>abuse.ch</x:v>
      </x:c>
      <x:c r="F3088" s="16" t="str">
        <x:v>MISP JSON</x:v>
      </x:c>
      <x:c r="G3088" s="16" t="str">
        <x:v>misp-default-feeds-sem-circl-20260730T205219Z-1-010.zip</x:v>
      </x:c>
      <x:c r="H3088" s="16" t="n">
        <x:v>10</x:v>
      </x:c>
      <x:c r="I3088" s="16" t="str">
        <x:v>3c6f193d-a258-4d70-91c2-3cd6a647b54c</x:v>
      </x:c>
      <x:c r="J3088" s="16"/>
      <x:c r="K3088" s="20" t="str">
        <x:v>MalwareBazaar malware samples for 2023-11-22</x:v>
      </x:c>
      <x:c r="L3088" s="24" t="n">
        <x:v>45252</x:v>
      </x:c>
      <x:c r="M3088" s="24"/>
      <x:c r="N3088" s="22"/>
      <x:c r="O3088" s="22"/>
      <x:c r="P3088" s="22" t="n">
        <x:v>45253.00209490741</x:v>
      </x:c>
      <x:c r="Q3088" s="16" t="str">
        <x:v>abuse.ch</x:v>
      </x:c>
      <x:c r="R3088" s="16" t="str">
        <x:v>9b086132-8588-49ed-97fd-8578a777822c</x:v>
      </x:c>
      <x:c r="S3088" s="16" t="n">
        <x:v>1</x:v>
      </x:c>
      <x:c r="T3088" s="16" t="str">
        <x:v>Em andamento</x:v>
      </x:c>
      <x:c r="U3088" s="16" t="n">
        <x:v>2</x:v>
      </x:c>
      <x:c r="V3088" s="16" t="str">
        <x:v>Média</x:v>
      </x:c>
      <x:c r="W3088" s="20" t="str">
        <x:v>type:OSINT | tlp:white</x:v>
      </x:c>
      <x:c r="X3088" s="16" t="str">
        <x:v>tlp:white</x:v>
      </x:c>
      <x:c r="Y3088" s="16"/>
      <x:c r="Z3088" s="16"/>
      <x:c r="AA3088" s="17" t="b">
        <x:v>1</x:v>
      </x:c>
      <x:c r="AB3088" s="17" t="b">
        <x:v>1</x:v>
      </x:c>
      <x:c r="AC3088" s="16" t="str">
        <x:v>Disponível para análise</x:v>
      </x:c>
      <x:c r="AD3088" s="16" t="str">
        <x:v>https://bazaar.abuse.ch/downloads/misp/</x:v>
      </x:c>
      <x:c r="AE3088" s="20"/>
    </x:row>
    <x:row r="3089">
      <x:c r="A3089" s="16" t="n">
        <x:v>3088</x:v>
      </x:c>
      <x:c r="B3089" s="16" t="str">
        <x:v>MISP Event</x:v>
      </x:c>
      <x:c r="C3089" s="16" t="str">
        <x:v>MISP Default Feeds sem CIRCL</x:v>
      </x:c>
      <x:c r="D3089" s="16" t="str">
        <x:v>URLhaus</x:v>
      </x:c>
      <x:c r="E3089" s="16" t="str">
        <x:v>abuse.ch</x:v>
      </x:c>
      <x:c r="F3089" s="16" t="str">
        <x:v>MISP JSON</x:v>
      </x:c>
      <x:c r="G3089" s="16" t="str">
        <x:v>misp-default-feeds-sem-circl-20260730T205219Z-1-012.zip</x:v>
      </x:c>
      <x:c r="H3089" s="16" t="n">
        <x:v>12</x:v>
      </x:c>
      <x:c r="I3089" s="16" t="str">
        <x:v>3c8c0979-db98-4c94-b28b-5a9bb14657ae</x:v>
      </x:c>
      <x:c r="J3089" s="16"/>
      <x:c r="K3089" s="20" t="str">
        <x:v>URLhaus IOCs for 2025-02-26</x:v>
      </x:c>
      <x:c r="L3089" s="24" t="n">
        <x:v>45714</x:v>
      </x:c>
      <x:c r="M3089" s="24"/>
      <x:c r="N3089" s="22"/>
      <x:c r="O3089" s="22"/>
      <x:c r="P3089" s="22" t="n">
        <x:v>45715.002175925925</x:v>
      </x:c>
      <x:c r="Q3089" s="16" t="str">
        <x:v>abuse.ch</x:v>
      </x:c>
      <x:c r="R3089" s="16" t="str">
        <x:v>9b086132-8588-49ed-97fd-8578a777822c</x:v>
      </x:c>
      <x:c r="S3089" s="16" t="n">
        <x:v>1</x:v>
      </x:c>
      <x:c r="T3089" s="16" t="str">
        <x:v>Em andamento</x:v>
      </x:c>
      <x:c r="U3089" s="16" t="n">
        <x:v>2</x:v>
      </x:c>
      <x:c r="V3089" s="16" t="str">
        <x:v>Média</x:v>
      </x:c>
      <x:c r="W3089" s="20" t="str">
        <x:v>type:OSINT | tlp:white</x:v>
      </x:c>
      <x:c r="X3089" s="16" t="str">
        <x:v>tlp:white</x:v>
      </x:c>
      <x:c r="Y3089" s="16"/>
      <x:c r="Z3089" s="16"/>
      <x:c r="AA3089" s="17" t="b">
        <x:v>1</x:v>
      </x:c>
      <x:c r="AB3089" s="17" t="b">
        <x:v>1</x:v>
      </x:c>
      <x:c r="AC3089" s="16" t="str">
        <x:v>Disponível para análise</x:v>
      </x:c>
      <x:c r="AD3089" s="16" t="str">
        <x:v>https://urlhaus.abuse.ch/downloads/misp/</x:v>
      </x:c>
      <x:c r="AE3089" s="20"/>
    </x:row>
    <x:row r="3090">
      <x:c r="A3090" s="16" t="n">
        <x:v>3089</x:v>
      </x:c>
      <x:c r="B3090" s="16" t="str">
        <x:v>MISP Event</x:v>
      </x:c>
      <x:c r="C3090" s="16" t="str">
        <x:v>MISP Default Feeds sem CIRCL</x:v>
      </x:c>
      <x:c r="D3090" s="16" t="str">
        <x:v>Threatfox</x:v>
      </x:c>
      <x:c r="E3090" s="16" t="str">
        <x:v>abuse.ch</x:v>
      </x:c>
      <x:c r="F3090" s="16" t="str">
        <x:v>MISP JSON</x:v>
      </x:c>
      <x:c r="G3090" s="16" t="str">
        <x:v>misp-default-feeds-sem-circl-20260730T205219Z-1-001.zip</x:v>
      </x:c>
      <x:c r="H3090" s="16" t="n">
        <x:v>1</x:v>
      </x:c>
      <x:c r="I3090" s="16" t="str">
        <x:v>3c8ebf1d-22a1-4df1-a6d8-f11f30a37ff5</x:v>
      </x:c>
      <x:c r="J3090" s="16"/>
      <x:c r="K3090" s="20" t="str">
        <x:v>ThreatFox IOCs for 2025-09-27</x:v>
      </x:c>
      <x:c r="L3090" s="24" t="n">
        <x:v>45927</x:v>
      </x:c>
      <x:c r="M3090" s="24"/>
      <x:c r="N3090" s="22"/>
      <x:c r="O3090" s="22"/>
      <x:c r="P3090" s="22" t="n">
        <x:v>45928.0021412037</x:v>
      </x:c>
      <x:c r="Q3090" s="16" t="str">
        <x:v>abuse.ch</x:v>
      </x:c>
      <x:c r="R3090" s="16" t="str">
        <x:v>9b086132-8588-49ed-97fd-8578a777822c</x:v>
      </x:c>
      <x:c r="S3090" s="16" t="n">
        <x:v>1</x:v>
      </x:c>
      <x:c r="T3090" s="16" t="str">
        <x:v>Em andamento</x:v>
      </x:c>
      <x:c r="U3090" s="16" t="n">
        <x:v>2</x:v>
      </x:c>
      <x:c r="V3090" s="16" t="str">
        <x:v>Média</x:v>
      </x:c>
      <x:c r="W3090" s="20" t="str">
        <x:v>type:OSINT | tlp:white</x:v>
      </x:c>
      <x:c r="X3090" s="16" t="str">
        <x:v>tlp:white</x:v>
      </x:c>
      <x:c r="Y3090" s="16"/>
      <x:c r="Z3090" s="16"/>
      <x:c r="AA3090" s="17" t="b">
        <x:v>1</x:v>
      </x:c>
      <x:c r="AB3090" s="17" t="b">
        <x:v>1</x:v>
      </x:c>
      <x:c r="AC3090" s="16" t="str">
        <x:v>Disponível para análise</x:v>
      </x:c>
      <x:c r="AD3090" s="16" t="str">
        <x:v>https://threatfox.abuse.ch/downloads/misp/</x:v>
      </x:c>
      <x:c r="AE3090" s="20"/>
    </x:row>
    <x:row r="3091">
      <x:c r="A3091" s="16" t="n">
        <x:v>3090</x:v>
      </x:c>
      <x:c r="B3091" s="16" t="str">
        <x:v>MISP Event</x:v>
      </x:c>
      <x:c r="C3091" s="16" t="str">
        <x:v>MISP Default Feeds sem CIRCL</x:v>
      </x:c>
      <x:c r="D3091" s="16" t="str">
        <x:v>MalwareBazaar</x:v>
      </x:c>
      <x:c r="E3091" s="16" t="str">
        <x:v>abuse.ch</x:v>
      </x:c>
      <x:c r="F3091" s="16" t="str">
        <x:v>MISP JSON</x:v>
      </x:c>
      <x:c r="G3091" s="16" t="str">
        <x:v>misp-default-feeds-sem-circl-20260730T205219Z-1-008.zip</x:v>
      </x:c>
      <x:c r="H3091" s="16" t="n">
        <x:v>8</x:v>
      </x:c>
      <x:c r="I3091" s="16" t="str">
        <x:v>3caca708-8b7b-45aa-b27c-9662951ebed6</x:v>
      </x:c>
      <x:c r="J3091" s="16"/>
      <x:c r="K3091" s="20" t="str">
        <x:v>MalwareBazaar malware samples for 2025-08-27</x:v>
      </x:c>
      <x:c r="L3091" s="24" t="n">
        <x:v>45896</x:v>
      </x:c>
      <x:c r="M3091" s="24"/>
      <x:c r="N3091" s="22"/>
      <x:c r="O3091" s="22"/>
      <x:c r="P3091" s="22" t="n">
        <x:v>45897.00209490741</x:v>
      </x:c>
      <x:c r="Q3091" s="16" t="str">
        <x:v>abuse.ch</x:v>
      </x:c>
      <x:c r="R3091" s="16" t="str">
        <x:v>9b086132-8588-49ed-97fd-8578a777822c</x:v>
      </x:c>
      <x:c r="S3091" s="16" t="n">
        <x:v>1</x:v>
      </x:c>
      <x:c r="T3091" s="16" t="str">
        <x:v>Em andamento</x:v>
      </x:c>
      <x:c r="U3091" s="16" t="n">
        <x:v>2</x:v>
      </x:c>
      <x:c r="V3091" s="16" t="str">
        <x:v>Média</x:v>
      </x:c>
      <x:c r="W3091" s="20" t="str">
        <x:v>type:OSINT | tlp:white</x:v>
      </x:c>
      <x:c r="X3091" s="16" t="str">
        <x:v>tlp:white</x:v>
      </x:c>
      <x:c r="Y3091" s="16"/>
      <x:c r="Z3091" s="16"/>
      <x:c r="AA3091" s="17" t="b">
        <x:v>1</x:v>
      </x:c>
      <x:c r="AB3091" s="17" t="b">
        <x:v>1</x:v>
      </x:c>
      <x:c r="AC3091" s="16" t="str">
        <x:v>Disponível para análise</x:v>
      </x:c>
      <x:c r="AD3091" s="16" t="str">
        <x:v>https://bazaar.abuse.ch/downloads/misp/</x:v>
      </x:c>
      <x:c r="AE3091" s="20"/>
    </x:row>
    <x:row r="3092">
      <x:c r="A3092" s="16" t="n">
        <x:v>3091</x:v>
      </x:c>
      <x:c r="B3092" s="16" t="str">
        <x:v>MISP Event</x:v>
      </x:c>
      <x:c r="C3092" s="16" t="str">
        <x:v>MISP Default Feeds sem CIRCL</x:v>
      </x:c>
      <x:c r="D3092" s="16" t="str">
        <x:v>MalwareBazaar</x:v>
      </x:c>
      <x:c r="E3092" s="16" t="str">
        <x:v>abuse.ch</x:v>
      </x:c>
      <x:c r="F3092" s="16" t="str">
        <x:v>MISP JSON</x:v>
      </x:c>
      <x:c r="G3092" s="16" t="str">
        <x:v>misp-default-feeds-sem-circl-20260730T205219Z-1-005.zip</x:v>
      </x:c>
      <x:c r="H3092" s="16" t="n">
        <x:v>5</x:v>
      </x:c>
      <x:c r="I3092" s="16" t="str">
        <x:v>3cc0a739-0eed-4a05-a091-fb07ede66f59</x:v>
      </x:c>
      <x:c r="J3092" s="16"/>
      <x:c r="K3092" s="20" t="str">
        <x:v>MalwareBazaar malware samples for 2021-05-29</x:v>
      </x:c>
      <x:c r="L3092" s="24" t="n">
        <x:v>44345</x:v>
      </x:c>
      <x:c r="M3092" s="24"/>
      <x:c r="N3092" s="22"/>
      <x:c r="O3092" s="22"/>
      <x:c r="P3092" s="22" t="n">
        <x:v>44346.00210648148</x:v>
      </x:c>
      <x:c r="Q3092" s="16" t="str">
        <x:v>abuse.ch</x:v>
      </x:c>
      <x:c r="R3092" s="16" t="str">
        <x:v>9b086132-8588-49ed-97fd-8578a777822c</x:v>
      </x:c>
      <x:c r="S3092" s="16" t="n">
        <x:v>1</x:v>
      </x:c>
      <x:c r="T3092" s="16" t="str">
        <x:v>Em andamento</x:v>
      </x:c>
      <x:c r="U3092" s="16" t="n">
        <x:v>2</x:v>
      </x:c>
      <x:c r="V3092" s="16" t="str">
        <x:v>Média</x:v>
      </x:c>
      <x:c r="W3092" s="20" t="str">
        <x:v>type:OSINT | tlp:white</x:v>
      </x:c>
      <x:c r="X3092" s="16" t="str">
        <x:v>tlp:white</x:v>
      </x:c>
      <x:c r="Y3092" s="16"/>
      <x:c r="Z3092" s="16"/>
      <x:c r="AA3092" s="17" t="b">
        <x:v>1</x:v>
      </x:c>
      <x:c r="AB3092" s="17" t="b">
        <x:v>1</x:v>
      </x:c>
      <x:c r="AC3092" s="16" t="str">
        <x:v>Disponível para análise</x:v>
      </x:c>
      <x:c r="AD3092" s="16" t="str">
        <x:v>https://bazaar.abuse.ch/downloads/misp/</x:v>
      </x:c>
      <x:c r="AE3092" s="20"/>
    </x:row>
    <x:row r="3093">
      <x:c r="A3093" s="16" t="n">
        <x:v>3092</x:v>
      </x:c>
      <x:c r="B3093" s="16" t="str">
        <x:v>MISP Event</x:v>
      </x:c>
      <x:c r="C3093" s="16" t="str">
        <x:v>MISP Default Feeds sem CIRCL</x:v>
      </x:c>
      <x:c r="D3093" s="16" t="str">
        <x:v>URLhaus</x:v>
      </x:c>
      <x:c r="E3093" s="16" t="str">
        <x:v>abuse.ch</x:v>
      </x:c>
      <x:c r="F3093" s="16" t="str">
        <x:v>MISP JSON</x:v>
      </x:c>
      <x:c r="G3093" s="16" t="str">
        <x:v>misp-default-feeds-sem-circl-20260730T205219Z-1-001.zip</x:v>
      </x:c>
      <x:c r="H3093" s="16" t="n">
        <x:v>1</x:v>
      </x:c>
      <x:c r="I3093" s="16" t="str">
        <x:v>3cd621fc-42d9-4bb2-a97e-84c13aa67356</x:v>
      </x:c>
      <x:c r="J3093" s="16"/>
      <x:c r="K3093" s="20" t="str">
        <x:v>URLhaus IOCs for 2023-04-20</x:v>
      </x:c>
      <x:c r="L3093" s="24" t="n">
        <x:v>45036</x:v>
      </x:c>
      <x:c r="M3093" s="24"/>
      <x:c r="N3093" s="22"/>
      <x:c r="O3093" s="22"/>
      <x:c r="P3093" s="22" t="n">
        <x:v>45037.0021875</x:v>
      </x:c>
      <x:c r="Q3093" s="16" t="str">
        <x:v>abuse.ch</x:v>
      </x:c>
      <x:c r="R3093" s="16" t="str">
        <x:v>9b086132-8588-49ed-97fd-8578a777822c</x:v>
      </x:c>
      <x:c r="S3093" s="16" t="n">
        <x:v>1</x:v>
      </x:c>
      <x:c r="T3093" s="16" t="str">
        <x:v>Em andamento</x:v>
      </x:c>
      <x:c r="U3093" s="16" t="n">
        <x:v>2</x:v>
      </x:c>
      <x:c r="V3093" s="16" t="str">
        <x:v>Média</x:v>
      </x:c>
      <x:c r="W3093" s="20" t="str">
        <x:v>type:OSINT | tlp:white</x:v>
      </x:c>
      <x:c r="X3093" s="16" t="str">
        <x:v>tlp:white</x:v>
      </x:c>
      <x:c r="Y3093" s="16"/>
      <x:c r="Z3093" s="16"/>
      <x:c r="AA3093" s="17" t="b">
        <x:v>1</x:v>
      </x:c>
      <x:c r="AB3093" s="17" t="b">
        <x:v>1</x:v>
      </x:c>
      <x:c r="AC3093" s="16" t="str">
        <x:v>Disponível para análise</x:v>
      </x:c>
      <x:c r="AD3093" s="16" t="str">
        <x:v>https://urlhaus.abuse.ch/downloads/misp/</x:v>
      </x:c>
      <x:c r="AE3093" s="20"/>
    </x:row>
    <x:row r="3094">
      <x:c r="A3094" s="16" t="n">
        <x:v>3093</x:v>
      </x:c>
      <x:c r="B3094" s="16" t="str">
        <x:v>MISP Event</x:v>
      </x:c>
      <x:c r="C3094" s="16" t="str">
        <x:v>MISP Default Feeds sem CIRCL</x:v>
      </x:c>
      <x:c r="D3094" s="16" t="str">
        <x:v>MalwareBazaar</x:v>
      </x:c>
      <x:c r="E3094" s="16" t="str">
        <x:v>abuse.ch</x:v>
      </x:c>
      <x:c r="F3094" s="16" t="str">
        <x:v>MISP JSON</x:v>
      </x:c>
      <x:c r="G3094" s="16" t="str">
        <x:v>misp-default-feeds-sem-circl-20260730T205219Z-1-011.zip</x:v>
      </x:c>
      <x:c r="H3094" s="16" t="n">
        <x:v>11</x:v>
      </x:c>
      <x:c r="I3094" s="16" t="str">
        <x:v>3ce7d9b3-e4b6-49a8-87be-ed528c2a5774</x:v>
      </x:c>
      <x:c r="J3094" s="16"/>
      <x:c r="K3094" s="20" t="str">
        <x:v>MalwareBazaar malware samples for 2026-03-01</x:v>
      </x:c>
      <x:c r="L3094" s="24" t="n">
        <x:v>46082</x:v>
      </x:c>
      <x:c r="M3094" s="24"/>
      <x:c r="N3094" s="22"/>
      <x:c r="O3094" s="22"/>
      <x:c r="P3094" s="22" t="n">
        <x:v>46083.00209490741</x:v>
      </x:c>
      <x:c r="Q3094" s="16" t="str">
        <x:v>abuse.ch</x:v>
      </x:c>
      <x:c r="R3094" s="16" t="str">
        <x:v>9b086132-8588-49ed-97fd-8578a777822c</x:v>
      </x:c>
      <x:c r="S3094" s="16" t="n">
        <x:v>1</x:v>
      </x:c>
      <x:c r="T3094" s="16" t="str">
        <x:v>Em andamento</x:v>
      </x:c>
      <x:c r="U3094" s="16" t="n">
        <x:v>2</x:v>
      </x:c>
      <x:c r="V3094" s="16" t="str">
        <x:v>Média</x:v>
      </x:c>
      <x:c r="W3094" s="20" t="str">
        <x:v>type:OSINT | tlp:white</x:v>
      </x:c>
      <x:c r="X3094" s="16" t="str">
        <x:v>tlp:white</x:v>
      </x:c>
      <x:c r="Y3094" s="16"/>
      <x:c r="Z3094" s="16"/>
      <x:c r="AA3094" s="17" t="b">
        <x:v>1</x:v>
      </x:c>
      <x:c r="AB3094" s="17" t="b">
        <x:v>1</x:v>
      </x:c>
      <x:c r="AC3094" s="16" t="str">
        <x:v>Disponível para análise</x:v>
      </x:c>
      <x:c r="AD3094" s="16" t="str">
        <x:v>https://bazaar.abuse.ch/downloads/misp/</x:v>
      </x:c>
      <x:c r="AE3094" s="20"/>
    </x:row>
    <x:row r="3095">
      <x:c r="A3095" s="16" t="n">
        <x:v>3094</x:v>
      </x:c>
      <x:c r="B3095" s="16" t="str">
        <x:v>MISP Event</x:v>
      </x:c>
      <x:c r="C3095" s="16" t="str">
        <x:v>MISP Default Feeds sem CIRCL</x:v>
      </x:c>
      <x:c r="D3095" s="16" t="str">
        <x:v>URLhaus</x:v>
      </x:c>
      <x:c r="E3095" s="16" t="str">
        <x:v>abuse.ch</x:v>
      </x:c>
      <x:c r="F3095" s="16" t="str">
        <x:v>MISP JSON</x:v>
      </x:c>
      <x:c r="G3095" s="16" t="str">
        <x:v>misp-default-feeds-sem-circl-20260730T205219Z-1-005.zip</x:v>
      </x:c>
      <x:c r="H3095" s="16" t="n">
        <x:v>5</x:v>
      </x:c>
      <x:c r="I3095" s="16" t="str">
        <x:v>3ce8ed34-cf24-478d-b13a-b94f09ced4a2</x:v>
      </x:c>
      <x:c r="J3095" s="16"/>
      <x:c r="K3095" s="20" t="str">
        <x:v>URLhaus IOCs for 2024-02-01</x:v>
      </x:c>
      <x:c r="L3095" s="24" t="n">
        <x:v>45323</x:v>
      </x:c>
      <x:c r="M3095" s="24"/>
      <x:c r="N3095" s="22"/>
      <x:c r="O3095" s="22"/>
      <x:c r="P3095" s="22" t="n">
        <x:v>45324.002233796295</x:v>
      </x:c>
      <x:c r="Q3095" s="16" t="str">
        <x:v>abuse.ch</x:v>
      </x:c>
      <x:c r="R3095" s="16" t="str">
        <x:v>9b086132-8588-49ed-97fd-8578a777822c</x:v>
      </x:c>
      <x:c r="S3095" s="16" t="n">
        <x:v>1</x:v>
      </x:c>
      <x:c r="T3095" s="16" t="str">
        <x:v>Em andamento</x:v>
      </x:c>
      <x:c r="U3095" s="16" t="n">
        <x:v>2</x:v>
      </x:c>
      <x:c r="V3095" s="16" t="str">
        <x:v>Média</x:v>
      </x:c>
      <x:c r="W3095" s="20" t="str">
        <x:v>type:OSINT | tlp:white</x:v>
      </x:c>
      <x:c r="X3095" s="16" t="str">
        <x:v>tlp:white</x:v>
      </x:c>
      <x:c r="Y3095" s="16"/>
      <x:c r="Z3095" s="16"/>
      <x:c r="AA3095" s="17" t="b">
        <x:v>1</x:v>
      </x:c>
      <x:c r="AB3095" s="17" t="b">
        <x:v>1</x:v>
      </x:c>
      <x:c r="AC3095" s="16" t="str">
        <x:v>Disponível para análise</x:v>
      </x:c>
      <x:c r="AD3095" s="16" t="str">
        <x:v>https://urlhaus.abuse.ch/downloads/misp/</x:v>
      </x:c>
      <x:c r="AE3095" s="20"/>
    </x:row>
    <x:row r="3096">
      <x:c r="A3096" s="16" t="n">
        <x:v>3095</x:v>
      </x:c>
      <x:c r="B3096" s="16" t="str">
        <x:v>MISP Event</x:v>
      </x:c>
      <x:c r="C3096" s="16" t="str">
        <x:v>MISP Default Feeds sem CIRCL</x:v>
      </x:c>
      <x:c r="D3096" s="16" t="str">
        <x:v>MalwareBazaar</x:v>
      </x:c>
      <x:c r="E3096" s="16" t="str">
        <x:v>abuse.ch</x:v>
      </x:c>
      <x:c r="F3096" s="16" t="str">
        <x:v>MISP JSON</x:v>
      </x:c>
      <x:c r="G3096" s="16" t="str">
        <x:v>misp-default-feeds-sem-circl-20260730T205219Z-1-001.zip</x:v>
      </x:c>
      <x:c r="H3096" s="16" t="n">
        <x:v>1</x:v>
      </x:c>
      <x:c r="I3096" s="16" t="str">
        <x:v>3cec9c5a-cc28-401d-8d15-999de6747434</x:v>
      </x:c>
      <x:c r="J3096" s="16"/>
      <x:c r="K3096" s="20" t="str">
        <x:v>MalwareBazaar malware samples for 2023-12-28</x:v>
      </x:c>
      <x:c r="L3096" s="24" t="n">
        <x:v>45288</x:v>
      </x:c>
      <x:c r="M3096" s="24"/>
      <x:c r="N3096" s="22"/>
      <x:c r="O3096" s="22"/>
      <x:c r="P3096" s="22" t="n">
        <x:v>45289.00209490741</x:v>
      </x:c>
      <x:c r="Q3096" s="16" t="str">
        <x:v>abuse.ch</x:v>
      </x:c>
      <x:c r="R3096" s="16" t="str">
        <x:v>9b086132-8588-49ed-97fd-8578a777822c</x:v>
      </x:c>
      <x:c r="S3096" s="16" t="n">
        <x:v>1</x:v>
      </x:c>
      <x:c r="T3096" s="16" t="str">
        <x:v>Em andamento</x:v>
      </x:c>
      <x:c r="U3096" s="16" t="n">
        <x:v>2</x:v>
      </x:c>
      <x:c r="V3096" s="16" t="str">
        <x:v>Média</x:v>
      </x:c>
      <x:c r="W3096" s="20" t="str">
        <x:v>type:OSINT | tlp:white</x:v>
      </x:c>
      <x:c r="X3096" s="16" t="str">
        <x:v>tlp:white</x:v>
      </x:c>
      <x:c r="Y3096" s="16"/>
      <x:c r="Z3096" s="16"/>
      <x:c r="AA3096" s="17" t="b">
        <x:v>1</x:v>
      </x:c>
      <x:c r="AB3096" s="17" t="b">
        <x:v>1</x:v>
      </x:c>
      <x:c r="AC3096" s="16" t="str">
        <x:v>Disponível para análise</x:v>
      </x:c>
      <x:c r="AD3096" s="16" t="str">
        <x:v>https://bazaar.abuse.ch/downloads/misp/</x:v>
      </x:c>
      <x:c r="AE3096" s="20"/>
    </x:row>
    <x:row r="3097">
      <x:c r="A3097" s="16" t="n">
        <x:v>3096</x:v>
      </x:c>
      <x:c r="B3097" s="16" t="str">
        <x:v>MISP Event</x:v>
      </x:c>
      <x:c r="C3097" s="16" t="str">
        <x:v>MISP Default Feeds sem CIRCL</x:v>
      </x:c>
      <x:c r="D3097" s="16" t="str">
        <x:v>Threatfox</x:v>
      </x:c>
      <x:c r="E3097" s="16" t="str">
        <x:v>abuse.ch</x:v>
      </x:c>
      <x:c r="F3097" s="16" t="str">
        <x:v>MISP JSON</x:v>
      </x:c>
      <x:c r="G3097" s="16" t="str">
        <x:v>misp-default-feeds-sem-circl-20260730T205219Z-1-001.zip</x:v>
      </x:c>
      <x:c r="H3097" s="16" t="n">
        <x:v>1</x:v>
      </x:c>
      <x:c r="I3097" s="16" t="str">
        <x:v>3cf95078-97e3-44ed-9af4-f5c41ce07745</x:v>
      </x:c>
      <x:c r="J3097" s="16"/>
      <x:c r="K3097" s="20" t="str">
        <x:v>ThreatFox IOCs for 2024-07-03</x:v>
      </x:c>
      <x:c r="L3097" s="24" t="n">
        <x:v>45476</x:v>
      </x:c>
      <x:c r="M3097" s="24"/>
      <x:c r="N3097" s="22"/>
      <x:c r="O3097" s="22"/>
      <x:c r="P3097" s="22" t="n">
        <x:v>45477.0021875</x:v>
      </x:c>
      <x:c r="Q3097" s="16" t="str">
        <x:v>abuse.ch</x:v>
      </x:c>
      <x:c r="R3097" s="16" t="str">
        <x:v>9b086132-8588-49ed-97fd-8578a777822c</x:v>
      </x:c>
      <x:c r="S3097" s="16" t="n">
        <x:v>1</x:v>
      </x:c>
      <x:c r="T3097" s="16" t="str">
        <x:v>Em andamento</x:v>
      </x:c>
      <x:c r="U3097" s="16" t="n">
        <x:v>2</x:v>
      </x:c>
      <x:c r="V3097" s="16" t="str">
        <x:v>Média</x:v>
      </x:c>
      <x:c r="W3097" s="20" t="str">
        <x:v>type:OSINT | tlp:white</x:v>
      </x:c>
      <x:c r="X3097" s="16" t="str">
        <x:v>tlp:white</x:v>
      </x:c>
      <x:c r="Y3097" s="16"/>
      <x:c r="Z3097" s="16"/>
      <x:c r="AA3097" s="17" t="b">
        <x:v>1</x:v>
      </x:c>
      <x:c r="AB3097" s="17" t="b">
        <x:v>1</x:v>
      </x:c>
      <x:c r="AC3097" s="16" t="str">
        <x:v>Disponível para análise</x:v>
      </x:c>
      <x:c r="AD3097" s="16" t="str">
        <x:v>https://threatfox.abuse.ch/downloads/misp/</x:v>
      </x:c>
      <x:c r="AE3097" s="20"/>
    </x:row>
    <x:row r="3098">
      <x:c r="A3098" s="16" t="n">
        <x:v>3097</x:v>
      </x:c>
      <x:c r="B3098" s="16" t="str">
        <x:v>MISP Event</x:v>
      </x:c>
      <x:c r="C3098" s="16" t="str">
        <x:v>MISP Default Feeds sem CIRCL</x:v>
      </x:c>
      <x:c r="D3098" s="16" t="str">
        <x:v>Threatfox</x:v>
      </x:c>
      <x:c r="E3098" s="16" t="str">
        <x:v>abuse.ch</x:v>
      </x:c>
      <x:c r="F3098" s="16" t="str">
        <x:v>MISP JSON</x:v>
      </x:c>
      <x:c r="G3098" s="16" t="str">
        <x:v>misp-default-feeds-sem-circl-20260730T205219Z-1-011.zip</x:v>
      </x:c>
      <x:c r="H3098" s="16" t="n">
        <x:v>11</x:v>
      </x:c>
      <x:c r="I3098" s="16" t="str">
        <x:v>3cfac49e-cd3b-4b41-b7ab-f67189cca708</x:v>
      </x:c>
      <x:c r="J3098" s="16"/>
      <x:c r="K3098" s="20" t="str">
        <x:v>ThreatFox IOCs for 2025-05-24</x:v>
      </x:c>
      <x:c r="L3098" s="24" t="n">
        <x:v>45801</x:v>
      </x:c>
      <x:c r="M3098" s="24"/>
      <x:c r="N3098" s="22"/>
      <x:c r="O3098" s="22"/>
      <x:c r="P3098" s="22" t="n">
        <x:v>45802.0021412037</x:v>
      </x:c>
      <x:c r="Q3098" s="16" t="str">
        <x:v>abuse.ch</x:v>
      </x:c>
      <x:c r="R3098" s="16" t="str">
        <x:v>9b086132-8588-49ed-97fd-8578a777822c</x:v>
      </x:c>
      <x:c r="S3098" s="16" t="n">
        <x:v>1</x:v>
      </x:c>
      <x:c r="T3098" s="16" t="str">
        <x:v>Em andamento</x:v>
      </x:c>
      <x:c r="U3098" s="16" t="n">
        <x:v>2</x:v>
      </x:c>
      <x:c r="V3098" s="16" t="str">
        <x:v>Média</x:v>
      </x:c>
      <x:c r="W3098" s="20" t="str">
        <x:v>type:OSINT | tlp:white</x:v>
      </x:c>
      <x:c r="X3098" s="16" t="str">
        <x:v>tlp:white</x:v>
      </x:c>
      <x:c r="Y3098" s="16"/>
      <x:c r="Z3098" s="16"/>
      <x:c r="AA3098" s="17" t="b">
        <x:v>1</x:v>
      </x:c>
      <x:c r="AB3098" s="17" t="b">
        <x:v>1</x:v>
      </x:c>
      <x:c r="AC3098" s="16" t="str">
        <x:v>Disponível para análise</x:v>
      </x:c>
      <x:c r="AD3098" s="16" t="str">
        <x:v>https://threatfox.abuse.ch/downloads/misp/</x:v>
      </x:c>
      <x:c r="AE3098" s="20"/>
    </x:row>
    <x:row r="3099">
      <x:c r="A3099" s="16" t="n">
        <x:v>3098</x:v>
      </x:c>
      <x:c r="B3099" s="16" t="str">
        <x:v>MISP Event</x:v>
      </x:c>
      <x:c r="C3099" s="16" t="str">
        <x:v>MISP Default Feeds sem CIRCL</x:v>
      </x:c>
      <x:c r="D3099" s="16" t="str">
        <x:v>URLhaus</x:v>
      </x:c>
      <x:c r="E3099" s="16" t="str">
        <x:v>abuse.ch</x:v>
      </x:c>
      <x:c r="F3099" s="16" t="str">
        <x:v>MISP JSON</x:v>
      </x:c>
      <x:c r="G3099" s="16" t="str">
        <x:v>misp-default-feeds-sem-circl-20260730T205219Z-1-011.zip</x:v>
      </x:c>
      <x:c r="H3099" s="16" t="n">
        <x:v>11</x:v>
      </x:c>
      <x:c r="I3099" s="16" t="str">
        <x:v>3d23c441-a4e4-479f-a6b7-9237460ac584</x:v>
      </x:c>
      <x:c r="J3099" s="16"/>
      <x:c r="K3099" s="20" t="str">
        <x:v>URLhaus IOCs for 2024-12-07</x:v>
      </x:c>
      <x:c r="L3099" s="24" t="n">
        <x:v>45633</x:v>
      </x:c>
      <x:c r="M3099" s="24"/>
      <x:c r="N3099" s="22"/>
      <x:c r="O3099" s="22"/>
      <x:c r="P3099" s="22" t="n">
        <x:v>45634.00225694444</x:v>
      </x:c>
      <x:c r="Q3099" s="16" t="str">
        <x:v>abuse.ch</x:v>
      </x:c>
      <x:c r="R3099" s="16" t="str">
        <x:v>9b086132-8588-49ed-97fd-8578a777822c</x:v>
      </x:c>
      <x:c r="S3099" s="16" t="n">
        <x:v>1</x:v>
      </x:c>
      <x:c r="T3099" s="16" t="str">
        <x:v>Em andamento</x:v>
      </x:c>
      <x:c r="U3099" s="16" t="n">
        <x:v>2</x:v>
      </x:c>
      <x:c r="V3099" s="16" t="str">
        <x:v>Média</x:v>
      </x:c>
      <x:c r="W3099" s="20" t="str">
        <x:v>type:OSINT | tlp:white</x:v>
      </x:c>
      <x:c r="X3099" s="16" t="str">
        <x:v>tlp:white</x:v>
      </x:c>
      <x:c r="Y3099" s="16"/>
      <x:c r="Z3099" s="16"/>
      <x:c r="AA3099" s="17" t="b">
        <x:v>1</x:v>
      </x:c>
      <x:c r="AB3099" s="17" t="b">
        <x:v>1</x:v>
      </x:c>
      <x:c r="AC3099" s="16" t="str">
        <x:v>Disponível para análise</x:v>
      </x:c>
      <x:c r="AD3099" s="16" t="str">
        <x:v>https://urlhaus.abuse.ch/downloads/misp/</x:v>
      </x:c>
      <x:c r="AE3099" s="20"/>
    </x:row>
    <x:row r="3100">
      <x:c r="A3100" s="16" t="n">
        <x:v>3099</x:v>
      </x:c>
      <x:c r="B3100" s="16" t="str">
        <x:v>MISP Event</x:v>
      </x:c>
      <x:c r="C3100" s="16" t="str">
        <x:v>MISP Default Feeds sem CIRCL</x:v>
      </x:c>
      <x:c r="D3100" s="16" t="str">
        <x:v>Threatfox</x:v>
      </x:c>
      <x:c r="E3100" s="16" t="str">
        <x:v>abuse.ch</x:v>
      </x:c>
      <x:c r="F3100" s="16" t="str">
        <x:v>MISP JSON</x:v>
      </x:c>
      <x:c r="G3100" s="16" t="str">
        <x:v>misp-default-feeds-sem-circl-20260730T205219Z-1-002.zip</x:v>
      </x:c>
      <x:c r="H3100" s="16" t="n">
        <x:v>2</x:v>
      </x:c>
      <x:c r="I3100" s="16" t="str">
        <x:v>3d2d1e17-d60e-4824-aae5-a744cbe60ec5</x:v>
      </x:c>
      <x:c r="J3100" s="16"/>
      <x:c r="K3100" s="20" t="str">
        <x:v>ThreatFox IOCs for 2022-04-14</x:v>
      </x:c>
      <x:c r="L3100" s="24" t="n">
        <x:v>44665</x:v>
      </x:c>
      <x:c r="M3100" s="24"/>
      <x:c r="N3100" s="22"/>
      <x:c r="O3100" s="22"/>
      <x:c r="P3100" s="22" t="n">
        <x:v>44666.002118055556</x:v>
      </x:c>
      <x:c r="Q3100" s="16" t="str">
        <x:v>abuse.ch</x:v>
      </x:c>
      <x:c r="R3100" s="16" t="str">
        <x:v>9b086132-8588-49ed-97fd-8578a777822c</x:v>
      </x:c>
      <x:c r="S3100" s="16" t="n">
        <x:v>1</x:v>
      </x:c>
      <x:c r="T3100" s="16" t="str">
        <x:v>Em andamento</x:v>
      </x:c>
      <x:c r="U3100" s="16" t="n">
        <x:v>2</x:v>
      </x:c>
      <x:c r="V3100" s="16" t="str">
        <x:v>Média</x:v>
      </x:c>
      <x:c r="W3100" s="20" t="str">
        <x:v>type:OSINT | tlp:white</x:v>
      </x:c>
      <x:c r="X3100" s="16" t="str">
        <x:v>tlp:white</x:v>
      </x:c>
      <x:c r="Y3100" s="16"/>
      <x:c r="Z3100" s="16"/>
      <x:c r="AA3100" s="17" t="b">
        <x:v>1</x:v>
      </x:c>
      <x:c r="AB3100" s="17" t="b">
        <x:v>1</x:v>
      </x:c>
      <x:c r="AC3100" s="16" t="str">
        <x:v>Disponível para análise</x:v>
      </x:c>
      <x:c r="AD3100" s="16" t="str">
        <x:v>https://threatfox.abuse.ch/downloads/misp/</x:v>
      </x:c>
      <x:c r="AE3100" s="20"/>
    </x:row>
    <x:row r="3101">
      <x:c r="A3101" s="16" t="n">
        <x:v>3100</x:v>
      </x:c>
      <x:c r="B3101" s="16" t="str">
        <x:v>MISP Event</x:v>
      </x:c>
      <x:c r="C3101" s="16" t="str">
        <x:v>MISP Default Feeds sem CIRCL</x:v>
      </x:c>
      <x:c r="D3101" s="16" t="str">
        <x:v>MalwareBazaar</x:v>
      </x:c>
      <x:c r="E3101" s="16" t="str">
        <x:v>abuse.ch</x:v>
      </x:c>
      <x:c r="F3101" s="16" t="str">
        <x:v>MISP JSON</x:v>
      </x:c>
      <x:c r="G3101" s="16" t="str">
        <x:v>misp-default-feeds-sem-circl-20260730T205219Z-1-005.zip</x:v>
      </x:c>
      <x:c r="H3101" s="16" t="n">
        <x:v>5</x:v>
      </x:c>
      <x:c r="I3101" s="16" t="str">
        <x:v>3d396be0-ae31-47d1-b646-51422db36160</x:v>
      </x:c>
      <x:c r="J3101" s="16"/>
      <x:c r="K3101" s="20" t="str">
        <x:v>MalwareBazaar malware samples for 2021-04-18</x:v>
      </x:c>
      <x:c r="L3101" s="24" t="n">
        <x:v>44304</x:v>
      </x:c>
      <x:c r="M3101" s="24"/>
      <x:c r="N3101" s="22"/>
      <x:c r="O3101" s="22"/>
      <x:c r="P3101" s="22" t="n">
        <x:v>44305.00209490741</x:v>
      </x:c>
      <x:c r="Q3101" s="16" t="str">
        <x:v>abuse.ch</x:v>
      </x:c>
      <x:c r="R3101" s="16" t="str">
        <x:v>9b086132-8588-49ed-97fd-8578a777822c</x:v>
      </x:c>
      <x:c r="S3101" s="16" t="n">
        <x:v>1</x:v>
      </x:c>
      <x:c r="T3101" s="16" t="str">
        <x:v>Em andamento</x:v>
      </x:c>
      <x:c r="U3101" s="16" t="n">
        <x:v>2</x:v>
      </x:c>
      <x:c r="V3101" s="16" t="str">
        <x:v>Média</x:v>
      </x:c>
      <x:c r="W3101" s="20" t="str">
        <x:v>type:OSINT | tlp:white</x:v>
      </x:c>
      <x:c r="X3101" s="16" t="str">
        <x:v>tlp:white</x:v>
      </x:c>
      <x:c r="Y3101" s="16"/>
      <x:c r="Z3101" s="16"/>
      <x:c r="AA3101" s="17" t="b">
        <x:v>1</x:v>
      </x:c>
      <x:c r="AB3101" s="17" t="b">
        <x:v>1</x:v>
      </x:c>
      <x:c r="AC3101" s="16" t="str">
        <x:v>Disponível para análise</x:v>
      </x:c>
      <x:c r="AD3101" s="16" t="str">
        <x:v>https://bazaar.abuse.ch/downloads/misp/</x:v>
      </x:c>
      <x:c r="AE3101" s="20"/>
    </x:row>
    <x:row r="3102">
      <x:c r="A3102" s="16" t="n">
        <x:v>3101</x:v>
      </x:c>
      <x:c r="B3102" s="16" t="str">
        <x:v>MISP Event</x:v>
      </x:c>
      <x:c r="C3102" s="16" t="str">
        <x:v>MISP Default Feeds sem CIRCL</x:v>
      </x:c>
      <x:c r="D3102" s="16" t="str">
        <x:v>URLhaus</x:v>
      </x:c>
      <x:c r="E3102" s="16" t="str">
        <x:v>abuse.ch</x:v>
      </x:c>
      <x:c r="F3102" s="16" t="str">
        <x:v>MISP JSON</x:v>
      </x:c>
      <x:c r="G3102" s="16" t="str">
        <x:v>misp-default-feeds-sem-circl-20260730T205219Z-1-012.zip</x:v>
      </x:c>
      <x:c r="H3102" s="16" t="n">
        <x:v>12</x:v>
      </x:c>
      <x:c r="I3102" s="16" t="str">
        <x:v>3d39e077-4f53-4d2c-9fab-dd9850b1bbe4</x:v>
      </x:c>
      <x:c r="J3102" s="16"/>
      <x:c r="K3102" s="20" t="str">
        <x:v>URLhaus IOCs for 2025-09-27</x:v>
      </x:c>
      <x:c r="L3102" s="24" t="n">
        <x:v>45927</x:v>
      </x:c>
      <x:c r="M3102" s="24"/>
      <x:c r="N3102" s="22"/>
      <x:c r="O3102" s="22"/>
      <x:c r="P3102" s="22" t="n">
        <x:v>45928.0105787037</x:v>
      </x:c>
      <x:c r="Q3102" s="16" t="str">
        <x:v>abuse.ch</x:v>
      </x:c>
      <x:c r="R3102" s="16" t="str">
        <x:v>9b086132-8588-49ed-97fd-8578a777822c</x:v>
      </x:c>
      <x:c r="S3102" s="16" t="n">
        <x:v>1</x:v>
      </x:c>
      <x:c r="T3102" s="16" t="str">
        <x:v>Em andamento</x:v>
      </x:c>
      <x:c r="U3102" s="16" t="n">
        <x:v>2</x:v>
      </x:c>
      <x:c r="V3102" s="16" t="str">
        <x:v>Média</x:v>
      </x:c>
      <x:c r="W3102" s="20" t="str">
        <x:v>type:OSINT | tlp:white</x:v>
      </x:c>
      <x:c r="X3102" s="16" t="str">
        <x:v>tlp:white</x:v>
      </x:c>
      <x:c r="Y3102" s="16"/>
      <x:c r="Z3102" s="16"/>
      <x:c r="AA3102" s="17" t="b">
        <x:v>1</x:v>
      </x:c>
      <x:c r="AB3102" s="17" t="b">
        <x:v>1</x:v>
      </x:c>
      <x:c r="AC3102" s="16" t="str">
        <x:v>Disponível para análise</x:v>
      </x:c>
      <x:c r="AD3102" s="16" t="str">
        <x:v>https://urlhaus.abuse.ch/downloads/misp/</x:v>
      </x:c>
      <x:c r="AE3102" s="20"/>
    </x:row>
    <x:row r="3103">
      <x:c r="A3103" s="16" t="n">
        <x:v>3102</x:v>
      </x:c>
      <x:c r="B3103" s="16" t="str">
        <x:v>MISP Event</x:v>
      </x:c>
      <x:c r="C3103" s="16" t="str">
        <x:v>MISP Default Feeds sem CIRCL</x:v>
      </x:c>
      <x:c r="D3103" s="16" t="str">
        <x:v>URLhaus</x:v>
      </x:c>
      <x:c r="E3103" s="16" t="str">
        <x:v>abuse.ch</x:v>
      </x:c>
      <x:c r="F3103" s="16" t="str">
        <x:v>MISP JSON</x:v>
      </x:c>
      <x:c r="G3103" s="16" t="str">
        <x:v>misp-default-feeds-sem-circl-20260730T205219Z-1-011.zip</x:v>
      </x:c>
      <x:c r="H3103" s="16" t="n">
        <x:v>11</x:v>
      </x:c>
      <x:c r="I3103" s="16" t="str">
        <x:v>3d401b2b-6f20-4638-bdb4-7534467cdd6f</x:v>
      </x:c>
      <x:c r="J3103" s="16"/>
      <x:c r="K3103" s="20" t="str">
        <x:v>URLhaus IOCs for 2021-04-11</x:v>
      </x:c>
      <x:c r="L3103" s="24" t="n">
        <x:v>44297</x:v>
      </x:c>
      <x:c r="M3103" s="24"/>
      <x:c r="N3103" s="22"/>
      <x:c r="O3103" s="22"/>
      <x:c r="P3103" s="22" t="n">
        <x:v>44298.002118055556</x:v>
      </x:c>
      <x:c r="Q3103" s="16" t="str">
        <x:v>abuse.ch</x:v>
      </x:c>
      <x:c r="R3103" s="16" t="str">
        <x:v>9b086132-8588-49ed-97fd-8578a777822c</x:v>
      </x:c>
      <x:c r="S3103" s="16" t="n">
        <x:v>1</x:v>
      </x:c>
      <x:c r="T3103" s="16" t="str">
        <x:v>Em andamento</x:v>
      </x:c>
      <x:c r="U3103" s="16" t="n">
        <x:v>2</x:v>
      </x:c>
      <x:c r="V3103" s="16" t="str">
        <x:v>Média</x:v>
      </x:c>
      <x:c r="W3103" s="20" t="str">
        <x:v>type:OSINT | tlp:white</x:v>
      </x:c>
      <x:c r="X3103" s="16" t="str">
        <x:v>tlp:white</x:v>
      </x:c>
      <x:c r="Y3103" s="16"/>
      <x:c r="Z3103" s="16"/>
      <x:c r="AA3103" s="17" t="b">
        <x:v>1</x:v>
      </x:c>
      <x:c r="AB3103" s="17" t="b">
        <x:v>1</x:v>
      </x:c>
      <x:c r="AC3103" s="16" t="str">
        <x:v>Disponível para análise</x:v>
      </x:c>
      <x:c r="AD3103" s="16" t="str">
        <x:v>https://urlhaus.abuse.ch/downloads/misp/</x:v>
      </x:c>
      <x:c r="AE3103" s="20"/>
    </x:row>
    <x:row r="3104">
      <x:c r="A3104" s="16" t="n">
        <x:v>3103</x:v>
      </x:c>
      <x:c r="B3104" s="16" t="str">
        <x:v>MISP Event</x:v>
      </x:c>
      <x:c r="C3104" s="16" t="str">
        <x:v>MISP Default Feeds sem CIRCL</x:v>
      </x:c>
      <x:c r="D3104" s="16" t="str">
        <x:v>MalwareBazaar</x:v>
      </x:c>
      <x:c r="E3104" s="16" t="str">
        <x:v>abuse.ch</x:v>
      </x:c>
      <x:c r="F3104" s="16" t="str">
        <x:v>MISP JSON</x:v>
      </x:c>
      <x:c r="G3104" s="16" t="str">
        <x:v>misp-default-feeds-sem-circl-20260730T205219Z-1-012.zip</x:v>
      </x:c>
      <x:c r="H3104" s="16" t="n">
        <x:v>12</x:v>
      </x:c>
      <x:c r="I3104" s="16" t="str">
        <x:v>3d428a41-41a3-4ce1-84aa-3ccefef89d8a</x:v>
      </x:c>
      <x:c r="J3104" s="16"/>
      <x:c r="K3104" s="20" t="str">
        <x:v>MalwareBazaar malware samples for 2023-10-12</x:v>
      </x:c>
      <x:c r="L3104" s="24" t="n">
        <x:v>45211</x:v>
      </x:c>
      <x:c r="M3104" s="24"/>
      <x:c r="N3104" s="22"/>
      <x:c r="O3104" s="22"/>
      <x:c r="P3104" s="22" t="n">
        <x:v>45212.00209490741</x:v>
      </x:c>
      <x:c r="Q3104" s="16" t="str">
        <x:v>abuse.ch</x:v>
      </x:c>
      <x:c r="R3104" s="16" t="str">
        <x:v>9b086132-8588-49ed-97fd-8578a777822c</x:v>
      </x:c>
      <x:c r="S3104" s="16" t="n">
        <x:v>1</x:v>
      </x:c>
      <x:c r="T3104" s="16" t="str">
        <x:v>Em andamento</x:v>
      </x:c>
      <x:c r="U3104" s="16" t="n">
        <x:v>2</x:v>
      </x:c>
      <x:c r="V3104" s="16" t="str">
        <x:v>Média</x:v>
      </x:c>
      <x:c r="W3104" s="20" t="str">
        <x:v>type:OSINT | tlp:white</x:v>
      </x:c>
      <x:c r="X3104" s="16" t="str">
        <x:v>tlp:white</x:v>
      </x:c>
      <x:c r="Y3104" s="16"/>
      <x:c r="Z3104" s="16"/>
      <x:c r="AA3104" s="17" t="b">
        <x:v>1</x:v>
      </x:c>
      <x:c r="AB3104" s="17" t="b">
        <x:v>1</x:v>
      </x:c>
      <x:c r="AC3104" s="16" t="str">
        <x:v>Disponível para análise</x:v>
      </x:c>
      <x:c r="AD3104" s="16" t="str">
        <x:v>https://bazaar.abuse.ch/downloads/misp/</x:v>
      </x:c>
      <x:c r="AE3104" s="20"/>
    </x:row>
    <x:row r="3105">
      <x:c r="A3105" s="16" t="n">
        <x:v>3104</x:v>
      </x:c>
      <x:c r="B3105" s="16" t="str">
        <x:v>MISP Event</x:v>
      </x:c>
      <x:c r="C3105" s="16" t="str">
        <x:v>MISP Default Feeds sem CIRCL</x:v>
      </x:c>
      <x:c r="D3105" s="16" t="str">
        <x:v>Threatfox</x:v>
      </x:c>
      <x:c r="E3105" s="16" t="str">
        <x:v>abuse.ch</x:v>
      </x:c>
      <x:c r="F3105" s="16" t="str">
        <x:v>MISP JSON</x:v>
      </x:c>
      <x:c r="G3105" s="16" t="str">
        <x:v>misp-default-feeds-sem-circl-20260730T205219Z-1-005.zip</x:v>
      </x:c>
      <x:c r="H3105" s="16" t="n">
        <x:v>5</x:v>
      </x:c>
      <x:c r="I3105" s="16" t="str">
        <x:v>3d4c6361-0093-495d-bd5d-c36dfd02cdc3</x:v>
      </x:c>
      <x:c r="J3105" s="16"/>
      <x:c r="K3105" s="20" t="str">
        <x:v>ThreatFox IOCs for 2021-09-03</x:v>
      </x:c>
      <x:c r="L3105" s="24" t="n">
        <x:v>44442</x:v>
      </x:c>
      <x:c r="M3105" s="24"/>
      <x:c r="N3105" s="22"/>
      <x:c r="O3105" s="22"/>
      <x:c r="P3105" s="22" t="n">
        <x:v>44443.00210648148</x:v>
      </x:c>
      <x:c r="Q3105" s="16" t="str">
        <x:v>abuse.ch</x:v>
      </x:c>
      <x:c r="R3105" s="16" t="str">
        <x:v>9b086132-8588-49ed-97fd-8578a777822c</x:v>
      </x:c>
      <x:c r="S3105" s="16" t="n">
        <x:v>1</x:v>
      </x:c>
      <x:c r="T3105" s="16" t="str">
        <x:v>Em andamento</x:v>
      </x:c>
      <x:c r="U3105" s="16" t="n">
        <x:v>2</x:v>
      </x:c>
      <x:c r="V3105" s="16" t="str">
        <x:v>Média</x:v>
      </x:c>
      <x:c r="W3105" s="20" t="str">
        <x:v>type:OSINT | tlp:white</x:v>
      </x:c>
      <x:c r="X3105" s="16" t="str">
        <x:v>tlp:white</x:v>
      </x:c>
      <x:c r="Y3105" s="16"/>
      <x:c r="Z3105" s="16"/>
      <x:c r="AA3105" s="17" t="b">
        <x:v>1</x:v>
      </x:c>
      <x:c r="AB3105" s="17" t="b">
        <x:v>1</x:v>
      </x:c>
      <x:c r="AC3105" s="16" t="str">
        <x:v>Disponível para análise</x:v>
      </x:c>
      <x:c r="AD3105" s="16" t="str">
        <x:v>https://threatfox.abuse.ch/downloads/misp/</x:v>
      </x:c>
      <x:c r="AE3105" s="20"/>
    </x:row>
    <x:row r="3106">
      <x:c r="A3106" s="16" t="n">
        <x:v>3105</x:v>
      </x:c>
      <x:c r="B3106" s="16" t="str">
        <x:v>MISP Event</x:v>
      </x:c>
      <x:c r="C3106" s="16" t="str">
        <x:v>MISP Default Feeds sem CIRCL</x:v>
      </x:c>
      <x:c r="D3106" s="16" t="str">
        <x:v>MalwareBazaar</x:v>
      </x:c>
      <x:c r="E3106" s="16" t="str">
        <x:v>abuse.ch</x:v>
      </x:c>
      <x:c r="F3106" s="16" t="str">
        <x:v>MISP JSON</x:v>
      </x:c>
      <x:c r="G3106" s="16" t="str">
        <x:v>misp-default-feeds-sem-circl-20260730T205219Z-1-007.zip</x:v>
      </x:c>
      <x:c r="H3106" s="16" t="n">
        <x:v>7</x:v>
      </x:c>
      <x:c r="I3106" s="16" t="str">
        <x:v>3d71e264-f740-48fa-93d4-8873a7eb84b3</x:v>
      </x:c>
      <x:c r="J3106" s="16"/>
      <x:c r="K3106" s="20" t="str">
        <x:v>MalwareBazaar malware samples for 2023-08-10</x:v>
      </x:c>
      <x:c r="L3106" s="24" t="n">
        <x:v>45148</x:v>
      </x:c>
      <x:c r="M3106" s="24"/>
      <x:c r="N3106" s="22"/>
      <x:c r="O3106" s="22"/>
      <x:c r="P3106" s="22" t="n">
        <x:v>45149.00209490741</x:v>
      </x:c>
      <x:c r="Q3106" s="16" t="str">
        <x:v>abuse.ch</x:v>
      </x:c>
      <x:c r="R3106" s="16" t="str">
        <x:v>9b086132-8588-49ed-97fd-8578a777822c</x:v>
      </x:c>
      <x:c r="S3106" s="16" t="n">
        <x:v>1</x:v>
      </x:c>
      <x:c r="T3106" s="16" t="str">
        <x:v>Em andamento</x:v>
      </x:c>
      <x:c r="U3106" s="16" t="n">
        <x:v>2</x:v>
      </x:c>
      <x:c r="V3106" s="16" t="str">
        <x:v>Média</x:v>
      </x:c>
      <x:c r="W3106" s="20" t="str">
        <x:v>type:OSINT | tlp:white</x:v>
      </x:c>
      <x:c r="X3106" s="16" t="str">
        <x:v>tlp:white</x:v>
      </x:c>
      <x:c r="Y3106" s="16"/>
      <x:c r="Z3106" s="16"/>
      <x:c r="AA3106" s="17" t="b">
        <x:v>1</x:v>
      </x:c>
      <x:c r="AB3106" s="17" t="b">
        <x:v>1</x:v>
      </x:c>
      <x:c r="AC3106" s="16" t="str">
        <x:v>Disponível para análise</x:v>
      </x:c>
      <x:c r="AD3106" s="16" t="str">
        <x:v>https://bazaar.abuse.ch/downloads/misp/</x:v>
      </x:c>
      <x:c r="AE3106" s="20"/>
    </x:row>
    <x:row r="3107">
      <x:c r="A3107" s="16" t="n">
        <x:v>3106</x:v>
      </x:c>
      <x:c r="B3107" s="16" t="str">
        <x:v>MISP Event</x:v>
      </x:c>
      <x:c r="C3107" s="16" t="str">
        <x:v>MISP Default Feeds sem CIRCL</x:v>
      </x:c>
      <x:c r="D3107" s="16" t="str">
        <x:v>MalwareBazaar</x:v>
      </x:c>
      <x:c r="E3107" s="16" t="str">
        <x:v>abuse.ch</x:v>
      </x:c>
      <x:c r="F3107" s="16" t="str">
        <x:v>MISP JSON</x:v>
      </x:c>
      <x:c r="G3107" s="16" t="str">
        <x:v>misp-default-feeds-sem-circl-20260730T205219Z-1-008.zip</x:v>
      </x:c>
      <x:c r="H3107" s="16" t="n">
        <x:v>8</x:v>
      </x:c>
      <x:c r="I3107" s="16" t="str">
        <x:v>3d94edc5-e725-4189-b588-d8969fc48569</x:v>
      </x:c>
      <x:c r="J3107" s="16"/>
      <x:c r="K3107" s="20" t="str">
        <x:v>MalwareBazaar malware samples for 2024-05-14</x:v>
      </x:c>
      <x:c r="L3107" s="24" t="n">
        <x:v>45426</x:v>
      </x:c>
      <x:c r="M3107" s="24"/>
      <x:c r="N3107" s="22"/>
      <x:c r="O3107" s="22"/>
      <x:c r="P3107" s="22" t="n">
        <x:v>45427.00210648148</x:v>
      </x:c>
      <x:c r="Q3107" s="16" t="str">
        <x:v>abuse.ch</x:v>
      </x:c>
      <x:c r="R3107" s="16" t="str">
        <x:v>9b086132-8588-49ed-97fd-8578a777822c</x:v>
      </x:c>
      <x:c r="S3107" s="16" t="n">
        <x:v>1</x:v>
      </x:c>
      <x:c r="T3107" s="16" t="str">
        <x:v>Em andamento</x:v>
      </x:c>
      <x:c r="U3107" s="16" t="n">
        <x:v>2</x:v>
      </x:c>
      <x:c r="V3107" s="16" t="str">
        <x:v>Média</x:v>
      </x:c>
      <x:c r="W3107" s="20" t="str">
        <x:v>type:OSINT | tlp:white</x:v>
      </x:c>
      <x:c r="X3107" s="16" t="str">
        <x:v>tlp:white</x:v>
      </x:c>
      <x:c r="Y3107" s="16"/>
      <x:c r="Z3107" s="16"/>
      <x:c r="AA3107" s="17" t="b">
        <x:v>1</x:v>
      </x:c>
      <x:c r="AB3107" s="17" t="b">
        <x:v>1</x:v>
      </x:c>
      <x:c r="AC3107" s="16" t="str">
        <x:v>Disponível para análise</x:v>
      </x:c>
      <x:c r="AD3107" s="16" t="str">
        <x:v>https://bazaar.abuse.ch/downloads/misp/</x:v>
      </x:c>
      <x:c r="AE3107" s="20"/>
    </x:row>
    <x:row r="3108">
      <x:c r="A3108" s="16" t="n">
        <x:v>3107</x:v>
      </x:c>
      <x:c r="B3108" s="16" t="str">
        <x:v>MISP Event</x:v>
      </x:c>
      <x:c r="C3108" s="16" t="str">
        <x:v>MISP Default Feeds sem CIRCL</x:v>
      </x:c>
      <x:c r="D3108" s="16" t="str">
        <x:v>MalwareBazaar</x:v>
      </x:c>
      <x:c r="E3108" s="16" t="str">
        <x:v>abuse.ch</x:v>
      </x:c>
      <x:c r="F3108" s="16" t="str">
        <x:v>MISP JSON</x:v>
      </x:c>
      <x:c r="G3108" s="16" t="str">
        <x:v>misp-default-feeds-sem-circl-20260730T205219Z-1-008.zip</x:v>
      </x:c>
      <x:c r="H3108" s="16" t="n">
        <x:v>8</x:v>
      </x:c>
      <x:c r="I3108" s="16" t="str">
        <x:v>3d9f8781-e3a5-42ea-8d65-2bbef4ef5b6f</x:v>
      </x:c>
      <x:c r="J3108" s="16"/>
      <x:c r="K3108" s="20" t="str">
        <x:v>MalwareBazaar malware samples for 2022-04-12</x:v>
      </x:c>
      <x:c r="L3108" s="24" t="n">
        <x:v>44663</x:v>
      </x:c>
      <x:c r="M3108" s="24"/>
      <x:c r="N3108" s="22"/>
      <x:c r="O3108" s="22"/>
      <x:c r="P3108" s="22" t="n">
        <x:v>44664.00210648148</x:v>
      </x:c>
      <x:c r="Q3108" s="16" t="str">
        <x:v>abuse.ch</x:v>
      </x:c>
      <x:c r="R3108" s="16" t="str">
        <x:v>9b086132-8588-49ed-97fd-8578a777822c</x:v>
      </x:c>
      <x:c r="S3108" s="16" t="n">
        <x:v>1</x:v>
      </x:c>
      <x:c r="T3108" s="16" t="str">
        <x:v>Em andamento</x:v>
      </x:c>
      <x:c r="U3108" s="16" t="n">
        <x:v>2</x:v>
      </x:c>
      <x:c r="V3108" s="16" t="str">
        <x:v>Média</x:v>
      </x:c>
      <x:c r="W3108" s="20" t="str">
        <x:v>type:OSINT | tlp:white</x:v>
      </x:c>
      <x:c r="X3108" s="16" t="str">
        <x:v>tlp:white</x:v>
      </x:c>
      <x:c r="Y3108" s="16"/>
      <x:c r="Z3108" s="16"/>
      <x:c r="AA3108" s="17" t="b">
        <x:v>1</x:v>
      </x:c>
      <x:c r="AB3108" s="17" t="b">
        <x:v>1</x:v>
      </x:c>
      <x:c r="AC3108" s="16" t="str">
        <x:v>Disponível para análise</x:v>
      </x:c>
      <x:c r="AD3108" s="16" t="str">
        <x:v>https://bazaar.abuse.ch/downloads/misp/</x:v>
      </x:c>
      <x:c r="AE3108" s="20"/>
    </x:row>
    <x:row r="3109">
      <x:c r="A3109" s="16" t="n">
        <x:v>3108</x:v>
      </x:c>
      <x:c r="B3109" s="16" t="str">
        <x:v>MISP Event</x:v>
      </x:c>
      <x:c r="C3109" s="16" t="str">
        <x:v>MISP Default Feeds sem CIRCL</x:v>
      </x:c>
      <x:c r="D3109" s="16" t="str">
        <x:v>MalwareBazaar</x:v>
      </x:c>
      <x:c r="E3109" s="16" t="str">
        <x:v>abuse.ch</x:v>
      </x:c>
      <x:c r="F3109" s="16" t="str">
        <x:v>MISP JSON</x:v>
      </x:c>
      <x:c r="G3109" s="16" t="str">
        <x:v>misp-default-feeds-sem-circl-20260730T205219Z-1-002.zip</x:v>
      </x:c>
      <x:c r="H3109" s="16" t="n">
        <x:v>2</x:v>
      </x:c>
      <x:c r="I3109" s="16" t="str">
        <x:v>3dac178b-db72-4f8e-9136-f8a8d0d522b4</x:v>
      </x:c>
      <x:c r="J3109" s="16"/>
      <x:c r="K3109" s="20" t="str">
        <x:v>MalwareBazaar malware samples for 2023-11-24</x:v>
      </x:c>
      <x:c r="L3109" s="24" t="n">
        <x:v>45254</x:v>
      </x:c>
      <x:c r="M3109" s="24"/>
      <x:c r="N3109" s="22"/>
      <x:c r="O3109" s="22"/>
      <x:c r="P3109" s="22" t="n">
        <x:v>45255.00209490741</x:v>
      </x:c>
      <x:c r="Q3109" s="16" t="str">
        <x:v>abuse.ch</x:v>
      </x:c>
      <x:c r="R3109" s="16" t="str">
        <x:v>9b086132-8588-49ed-97fd-8578a777822c</x:v>
      </x:c>
      <x:c r="S3109" s="16" t="n">
        <x:v>1</x:v>
      </x:c>
      <x:c r="T3109" s="16" t="str">
        <x:v>Em andamento</x:v>
      </x:c>
      <x:c r="U3109" s="16" t="n">
        <x:v>2</x:v>
      </x:c>
      <x:c r="V3109" s="16" t="str">
        <x:v>Média</x:v>
      </x:c>
      <x:c r="W3109" s="20" t="str">
        <x:v>type:OSINT | tlp:white</x:v>
      </x:c>
      <x:c r="X3109" s="16" t="str">
        <x:v>tlp:white</x:v>
      </x:c>
      <x:c r="Y3109" s="16"/>
      <x:c r="Z3109" s="16"/>
      <x:c r="AA3109" s="17" t="b">
        <x:v>1</x:v>
      </x:c>
      <x:c r="AB3109" s="17" t="b">
        <x:v>1</x:v>
      </x:c>
      <x:c r="AC3109" s="16" t="str">
        <x:v>Disponível para análise</x:v>
      </x:c>
      <x:c r="AD3109" s="16" t="str">
        <x:v>https://bazaar.abuse.ch/downloads/misp/</x:v>
      </x:c>
      <x:c r="AE3109" s="20"/>
    </x:row>
    <x:row r="3110">
      <x:c r="A3110" s="16" t="n">
        <x:v>3109</x:v>
      </x:c>
      <x:c r="B3110" s="16" t="str">
        <x:v>MISP Event</x:v>
      </x:c>
      <x:c r="C3110" s="16" t="str">
        <x:v>MISP Default Feeds sem CIRCL</x:v>
      </x:c>
      <x:c r="D3110" s="16" t="str">
        <x:v>MalwareBazaar</x:v>
      </x:c>
      <x:c r="E3110" s="16" t="str">
        <x:v>abuse.ch</x:v>
      </x:c>
      <x:c r="F3110" s="16" t="str">
        <x:v>MISP JSON</x:v>
      </x:c>
      <x:c r="G3110" s="16" t="str">
        <x:v>misp-default-feeds-sem-circl-20260730T205219Z-1-002.zip</x:v>
      </x:c>
      <x:c r="H3110" s="16" t="n">
        <x:v>2</x:v>
      </x:c>
      <x:c r="I3110" s="16" t="str">
        <x:v>3dad2b14-4e7f-43fe-a811-0c227eefa614</x:v>
      </x:c>
      <x:c r="J3110" s="16"/>
      <x:c r="K3110" s="20" t="str">
        <x:v>MalwareBazaar malware samples for 2025-12-01</x:v>
      </x:c>
      <x:c r="L3110" s="24" t="n">
        <x:v>45992</x:v>
      </x:c>
      <x:c r="M3110" s="24"/>
      <x:c r="N3110" s="22"/>
      <x:c r="O3110" s="22"/>
      <x:c r="P3110" s="22" t="n">
        <x:v>45993.00210648148</x:v>
      </x:c>
      <x:c r="Q3110" s="16" t="str">
        <x:v>abuse.ch</x:v>
      </x:c>
      <x:c r="R3110" s="16" t="str">
        <x:v>9b086132-8588-49ed-97fd-8578a777822c</x:v>
      </x:c>
      <x:c r="S3110" s="16" t="n">
        <x:v>1</x:v>
      </x:c>
      <x:c r="T3110" s="16" t="str">
        <x:v>Em andamento</x:v>
      </x:c>
      <x:c r="U3110" s="16" t="n">
        <x:v>2</x:v>
      </x:c>
      <x:c r="V3110" s="16" t="str">
        <x:v>Média</x:v>
      </x:c>
      <x:c r="W3110" s="20" t="str">
        <x:v>type:OSINT | tlp:white</x:v>
      </x:c>
      <x:c r="X3110" s="16" t="str">
        <x:v>tlp:white</x:v>
      </x:c>
      <x:c r="Y3110" s="16"/>
      <x:c r="Z3110" s="16"/>
      <x:c r="AA3110" s="17" t="b">
        <x:v>1</x:v>
      </x:c>
      <x:c r="AB3110" s="17" t="b">
        <x:v>1</x:v>
      </x:c>
      <x:c r="AC3110" s="16" t="str">
        <x:v>Disponível para análise</x:v>
      </x:c>
      <x:c r="AD3110" s="16" t="str">
        <x:v>https://bazaar.abuse.ch/downloads/misp/</x:v>
      </x:c>
      <x:c r="AE3110" s="20"/>
    </x:row>
    <x:row r="3111">
      <x:c r="A3111" s="16" t="n">
        <x:v>3110</x:v>
      </x:c>
      <x:c r="B3111" s="16" t="str">
        <x:v>MISP Event</x:v>
      </x:c>
      <x:c r="C3111" s="16" t="str">
        <x:v>MISP Default Feeds sem CIRCL</x:v>
      </x:c>
      <x:c r="D3111" s="16" t="str">
        <x:v>MalwareBazaar</x:v>
      </x:c>
      <x:c r="E3111" s="16" t="str">
        <x:v>abuse.ch</x:v>
      </x:c>
      <x:c r="F3111" s="16" t="str">
        <x:v>MISP JSON</x:v>
      </x:c>
      <x:c r="G3111" s="16" t="str">
        <x:v>misp-default-feeds-sem-circl-20260730T205219Z-1-012.zip</x:v>
      </x:c>
      <x:c r="H3111" s="16" t="n">
        <x:v>12</x:v>
      </x:c>
      <x:c r="I3111" s="16" t="str">
        <x:v>3db35f86-a3f0-460d-99be-37f0c6f76168</x:v>
      </x:c>
      <x:c r="J3111" s="16"/>
      <x:c r="K3111" s="20" t="str">
        <x:v>MalwareBazaar malware samples for 2023-01-28</x:v>
      </x:c>
      <x:c r="L3111" s="24" t="n">
        <x:v>44954</x:v>
      </x:c>
      <x:c r="M3111" s="24"/>
      <x:c r="N3111" s="22"/>
      <x:c r="O3111" s="22"/>
      <x:c r="P3111" s="22" t="n">
        <x:v>44955.00209490741</x:v>
      </x:c>
      <x:c r="Q3111" s="16" t="str">
        <x:v>abuse.ch</x:v>
      </x:c>
      <x:c r="R3111" s="16" t="str">
        <x:v>9b086132-8588-49ed-97fd-8578a777822c</x:v>
      </x:c>
      <x:c r="S3111" s="16" t="n">
        <x:v>1</x:v>
      </x:c>
      <x:c r="T3111" s="16" t="str">
        <x:v>Em andamento</x:v>
      </x:c>
      <x:c r="U3111" s="16" t="n">
        <x:v>2</x:v>
      </x:c>
      <x:c r="V3111" s="16" t="str">
        <x:v>Média</x:v>
      </x:c>
      <x:c r="W3111" s="20" t="str">
        <x:v>type:OSINT | tlp:white</x:v>
      </x:c>
      <x:c r="X3111" s="16" t="str">
        <x:v>tlp:white</x:v>
      </x:c>
      <x:c r="Y3111" s="16"/>
      <x:c r="Z3111" s="16"/>
      <x:c r="AA3111" s="17" t="b">
        <x:v>1</x:v>
      </x:c>
      <x:c r="AB3111" s="17" t="b">
        <x:v>1</x:v>
      </x:c>
      <x:c r="AC3111" s="16" t="str">
        <x:v>Disponível para análise</x:v>
      </x:c>
      <x:c r="AD3111" s="16" t="str">
        <x:v>https://bazaar.abuse.ch/downloads/misp/</x:v>
      </x:c>
      <x:c r="AE3111" s="20"/>
    </x:row>
    <x:row r="3112">
      <x:c r="A3112" s="16" t="n">
        <x:v>3111</x:v>
      </x:c>
      <x:c r="B3112" s="16" t="str">
        <x:v>MISP Event</x:v>
      </x:c>
      <x:c r="C3112" s="16" t="str">
        <x:v>MISP Default Feeds sem CIRCL</x:v>
      </x:c>
      <x:c r="D3112" s="16" t="str">
        <x:v>MalwareBazaar</x:v>
      </x:c>
      <x:c r="E3112" s="16" t="str">
        <x:v>abuse.ch</x:v>
      </x:c>
      <x:c r="F3112" s="16" t="str">
        <x:v>MISP JSON</x:v>
      </x:c>
      <x:c r="G3112" s="16" t="str">
        <x:v>misp-default-feeds-sem-circl-20260730T205219Z-1-012.zip</x:v>
      </x:c>
      <x:c r="H3112" s="16" t="n">
        <x:v>12</x:v>
      </x:c>
      <x:c r="I3112" s="16" t="str">
        <x:v>3dbd1698-b6ec-4e96-b53a-a6b525d065d2</x:v>
      </x:c>
      <x:c r="J3112" s="16"/>
      <x:c r="K3112" s="20" t="str">
        <x:v>MalwareBazaar malware samples for 2023-07-08</x:v>
      </x:c>
      <x:c r="L3112" s="24" t="n">
        <x:v>45115</x:v>
      </x:c>
      <x:c r="M3112" s="24"/>
      <x:c r="N3112" s="22"/>
      <x:c r="O3112" s="22"/>
      <x:c r="P3112" s="22" t="n">
        <x:v>45116.00210648148</x:v>
      </x:c>
      <x:c r="Q3112" s="16" t="str">
        <x:v>abuse.ch</x:v>
      </x:c>
      <x:c r="R3112" s="16" t="str">
        <x:v>9b086132-8588-49ed-97fd-8578a777822c</x:v>
      </x:c>
      <x:c r="S3112" s="16" t="n">
        <x:v>1</x:v>
      </x:c>
      <x:c r="T3112" s="16" t="str">
        <x:v>Em andamento</x:v>
      </x:c>
      <x:c r="U3112" s="16" t="n">
        <x:v>2</x:v>
      </x:c>
      <x:c r="V3112" s="16" t="str">
        <x:v>Média</x:v>
      </x:c>
      <x:c r="W3112" s="20" t="str">
        <x:v>type:OSINT | tlp:white</x:v>
      </x:c>
      <x:c r="X3112" s="16" t="str">
        <x:v>tlp:white</x:v>
      </x:c>
      <x:c r="Y3112" s="16"/>
      <x:c r="Z3112" s="16"/>
      <x:c r="AA3112" s="17" t="b">
        <x:v>1</x:v>
      </x:c>
      <x:c r="AB3112" s="17" t="b">
        <x:v>1</x:v>
      </x:c>
      <x:c r="AC3112" s="16" t="str">
        <x:v>Disponível para análise</x:v>
      </x:c>
      <x:c r="AD3112" s="16" t="str">
        <x:v>https://bazaar.abuse.ch/downloads/misp/</x:v>
      </x:c>
      <x:c r="AE3112" s="20"/>
    </x:row>
    <x:row r="3113">
      <x:c r="A3113" s="16" t="n">
        <x:v>3112</x:v>
      </x:c>
      <x:c r="B3113" s="16" t="str">
        <x:v>MISP Event</x:v>
      </x:c>
      <x:c r="C3113" s="16" t="str">
        <x:v>MISP Default Feeds sem CIRCL</x:v>
      </x:c>
      <x:c r="D3113" s="16" t="str">
        <x:v>MalwareBazaar</x:v>
      </x:c>
      <x:c r="E3113" s="16" t="str">
        <x:v>abuse.ch</x:v>
      </x:c>
      <x:c r="F3113" s="16" t="str">
        <x:v>MISP JSON</x:v>
      </x:c>
      <x:c r="G3113" s="16" t="str">
        <x:v>misp-default-feeds-sem-circl-20260730T205219Z-1-005.zip</x:v>
      </x:c>
      <x:c r="H3113" s="16" t="n">
        <x:v>5</x:v>
      </x:c>
      <x:c r="I3113" s="16" t="str">
        <x:v>3dbe407d-bf08-4b9d-a49e-1ee5a18d0224</x:v>
      </x:c>
      <x:c r="J3113" s="16"/>
      <x:c r="K3113" s="20" t="str">
        <x:v>MalwareBazaar malware samples for 2022-05-14</x:v>
      </x:c>
      <x:c r="L3113" s="24" t="n">
        <x:v>44695</x:v>
      </x:c>
      <x:c r="M3113" s="24"/>
      <x:c r="N3113" s="22"/>
      <x:c r="O3113" s="22"/>
      <x:c r="P3113" s="22" t="n">
        <x:v>44696.00209490741</x:v>
      </x:c>
      <x:c r="Q3113" s="16" t="str">
        <x:v>abuse.ch</x:v>
      </x:c>
      <x:c r="R3113" s="16" t="str">
        <x:v>9b086132-8588-49ed-97fd-8578a777822c</x:v>
      </x:c>
      <x:c r="S3113" s="16" t="n">
        <x:v>1</x:v>
      </x:c>
      <x:c r="T3113" s="16" t="str">
        <x:v>Em andamento</x:v>
      </x:c>
      <x:c r="U3113" s="16" t="n">
        <x:v>2</x:v>
      </x:c>
      <x:c r="V3113" s="16" t="str">
        <x:v>Média</x:v>
      </x:c>
      <x:c r="W3113" s="20" t="str">
        <x:v>type:OSINT | tlp:white</x:v>
      </x:c>
      <x:c r="X3113" s="16" t="str">
        <x:v>tlp:white</x:v>
      </x:c>
      <x:c r="Y3113" s="16"/>
      <x:c r="Z3113" s="16"/>
      <x:c r="AA3113" s="17" t="b">
        <x:v>1</x:v>
      </x:c>
      <x:c r="AB3113" s="17" t="b">
        <x:v>1</x:v>
      </x:c>
      <x:c r="AC3113" s="16" t="str">
        <x:v>Disponível para análise</x:v>
      </x:c>
      <x:c r="AD3113" s="16" t="str">
        <x:v>https://bazaar.abuse.ch/downloads/misp/</x:v>
      </x:c>
      <x:c r="AE3113" s="20"/>
    </x:row>
    <x:row r="3114">
      <x:c r="A3114" s="16" t="n">
        <x:v>3113</x:v>
      </x:c>
      <x:c r="B3114" s="16" t="str">
        <x:v>MISP Event</x:v>
      </x:c>
      <x:c r="C3114" s="16" t="str">
        <x:v>MISP Default Feeds sem CIRCL</x:v>
      </x:c>
      <x:c r="D3114" s="16" t="str">
        <x:v>Threatfox</x:v>
      </x:c>
      <x:c r="E3114" s="16" t="str">
        <x:v>abuse.ch</x:v>
      </x:c>
      <x:c r="F3114" s="16" t="str">
        <x:v>MISP JSON</x:v>
      </x:c>
      <x:c r="G3114" s="16" t="str">
        <x:v>misp-default-feeds-sem-circl-20260730T205219Z-1-011.zip</x:v>
      </x:c>
      <x:c r="H3114" s="16" t="n">
        <x:v>11</x:v>
      </x:c>
      <x:c r="I3114" s="16" t="str">
        <x:v>3de676a3-09ed-4fba-91e7-d90a857e57af</x:v>
      </x:c>
      <x:c r="J3114" s="16"/>
      <x:c r="K3114" s="20" t="str">
        <x:v>ThreatFox IOCs for 2025-05-22</x:v>
      </x:c>
      <x:c r="L3114" s="24" t="n">
        <x:v>45799</x:v>
      </x:c>
      <x:c r="M3114" s="24"/>
      <x:c r="N3114" s="22"/>
      <x:c r="O3114" s="22"/>
      <x:c r="P3114" s="22" t="n">
        <x:v>45800.00215277778</x:v>
      </x:c>
      <x:c r="Q3114" s="16" t="str">
        <x:v>abuse.ch</x:v>
      </x:c>
      <x:c r="R3114" s="16" t="str">
        <x:v>9b086132-8588-49ed-97fd-8578a777822c</x:v>
      </x:c>
      <x:c r="S3114" s="16" t="n">
        <x:v>1</x:v>
      </x:c>
      <x:c r="T3114" s="16" t="str">
        <x:v>Em andamento</x:v>
      </x:c>
      <x:c r="U3114" s="16" t="n">
        <x:v>2</x:v>
      </x:c>
      <x:c r="V3114" s="16" t="str">
        <x:v>Média</x:v>
      </x:c>
      <x:c r="W3114" s="20" t="str">
        <x:v>type:OSINT | tlp:white</x:v>
      </x:c>
      <x:c r="X3114" s="16" t="str">
        <x:v>tlp:white</x:v>
      </x:c>
      <x:c r="Y3114" s="16"/>
      <x:c r="Z3114" s="16"/>
      <x:c r="AA3114" s="17" t="b">
        <x:v>1</x:v>
      </x:c>
      <x:c r="AB3114" s="17" t="b">
        <x:v>1</x:v>
      </x:c>
      <x:c r="AC3114" s="16" t="str">
        <x:v>Disponível para análise</x:v>
      </x:c>
      <x:c r="AD3114" s="16" t="str">
        <x:v>https://threatfox.abuse.ch/downloads/misp/</x:v>
      </x:c>
      <x:c r="AE3114" s="20"/>
    </x:row>
    <x:row r="3115">
      <x:c r="A3115" s="16" t="n">
        <x:v>3114</x:v>
      </x:c>
      <x:c r="B3115" s="16" t="str">
        <x:v>MISP Event</x:v>
      </x:c>
      <x:c r="C3115" s="16" t="str">
        <x:v>MISP Default Feeds sem CIRCL</x:v>
      </x:c>
      <x:c r="D3115" s="16" t="str">
        <x:v>MalwareBazaar</x:v>
      </x:c>
      <x:c r="E3115" s="16" t="str">
        <x:v>abuse.ch</x:v>
      </x:c>
      <x:c r="F3115" s="16" t="str">
        <x:v>MISP JSON</x:v>
      </x:c>
      <x:c r="G3115" s="16" t="str">
        <x:v>misp-default-feeds-sem-circl-20260730T205219Z-1-008.zip</x:v>
      </x:c>
      <x:c r="H3115" s="16" t="n">
        <x:v>8</x:v>
      </x:c>
      <x:c r="I3115" s="16" t="str">
        <x:v>3df02901-5c02-4e0c-996d-cac2a2ff0586</x:v>
      </x:c>
      <x:c r="J3115" s="16"/>
      <x:c r="K3115" s="20" t="str">
        <x:v>MalwareBazaar malware samples for 2024-09-23</x:v>
      </x:c>
      <x:c r="L3115" s="24" t="n">
        <x:v>45558</x:v>
      </x:c>
      <x:c r="M3115" s="24"/>
      <x:c r="N3115" s="22"/>
      <x:c r="O3115" s="22"/>
      <x:c r="P3115" s="22" t="n">
        <x:v>45559.00209490741</x:v>
      </x:c>
      <x:c r="Q3115" s="16" t="str">
        <x:v>abuse.ch</x:v>
      </x:c>
      <x:c r="R3115" s="16" t="str">
        <x:v>9b086132-8588-49ed-97fd-8578a777822c</x:v>
      </x:c>
      <x:c r="S3115" s="16" t="n">
        <x:v>1</x:v>
      </x:c>
      <x:c r="T3115" s="16" t="str">
        <x:v>Em andamento</x:v>
      </x:c>
      <x:c r="U3115" s="16" t="n">
        <x:v>2</x:v>
      </x:c>
      <x:c r="V3115" s="16" t="str">
        <x:v>Média</x:v>
      </x:c>
      <x:c r="W3115" s="20" t="str">
        <x:v>type:OSINT | tlp:white</x:v>
      </x:c>
      <x:c r="X3115" s="16" t="str">
        <x:v>tlp:white</x:v>
      </x:c>
      <x:c r="Y3115" s="16"/>
      <x:c r="Z3115" s="16"/>
      <x:c r="AA3115" s="17" t="b">
        <x:v>1</x:v>
      </x:c>
      <x:c r="AB3115" s="17" t="b">
        <x:v>1</x:v>
      </x:c>
      <x:c r="AC3115" s="16" t="str">
        <x:v>Disponível para análise</x:v>
      </x:c>
      <x:c r="AD3115" s="16" t="str">
        <x:v>https://bazaar.abuse.ch/downloads/misp/</x:v>
      </x:c>
      <x:c r="AE3115" s="20"/>
    </x:row>
    <x:row r="3116">
      <x:c r="A3116" s="16" t="n">
        <x:v>3115</x:v>
      </x:c>
      <x:c r="B3116" s="16" t="str">
        <x:v>MISP Event</x:v>
      </x:c>
      <x:c r="C3116" s="16" t="str">
        <x:v>MISP Default Feeds sem CIRCL</x:v>
      </x:c>
      <x:c r="D3116" s="16" t="str">
        <x:v>Threatfox</x:v>
      </x:c>
      <x:c r="E3116" s="16" t="str">
        <x:v>abuse.ch</x:v>
      </x:c>
      <x:c r="F3116" s="16" t="str">
        <x:v>MISP JSON</x:v>
      </x:c>
      <x:c r="G3116" s="16" t="str">
        <x:v>misp-default-feeds-sem-circl-20260730T205219Z-1-010.zip</x:v>
      </x:c>
      <x:c r="H3116" s="16" t="n">
        <x:v>10</x:v>
      </x:c>
      <x:c r="I3116" s="16" t="str">
        <x:v>3dff7348-8c45-4f38-950c-0aaba56c9a7b</x:v>
      </x:c>
      <x:c r="J3116" s="16"/>
      <x:c r="K3116" s="20" t="str">
        <x:v>ThreatFox IOCs for 2022-06-19</x:v>
      </x:c>
      <x:c r="L3116" s="24" t="n">
        <x:v>44731</x:v>
      </x:c>
      <x:c r="M3116" s="24"/>
      <x:c r="N3116" s="22"/>
      <x:c r="O3116" s="22"/>
      <x:c r="P3116" s="22" t="n">
        <x:v>44732.0021412037</x:v>
      </x:c>
      <x:c r="Q3116" s="16" t="str">
        <x:v>abuse.ch</x:v>
      </x:c>
      <x:c r="R3116" s="16" t="str">
        <x:v>9b086132-8588-49ed-97fd-8578a777822c</x:v>
      </x:c>
      <x:c r="S3116" s="16" t="n">
        <x:v>1</x:v>
      </x:c>
      <x:c r="T3116" s="16" t="str">
        <x:v>Em andamento</x:v>
      </x:c>
      <x:c r="U3116" s="16" t="n">
        <x:v>2</x:v>
      </x:c>
      <x:c r="V3116" s="16" t="str">
        <x:v>Média</x:v>
      </x:c>
      <x:c r="W3116" s="20" t="str">
        <x:v>type:OSINT | tlp:white</x:v>
      </x:c>
      <x:c r="X3116" s="16" t="str">
        <x:v>tlp:white</x:v>
      </x:c>
      <x:c r="Y3116" s="16"/>
      <x:c r="Z3116" s="16"/>
      <x:c r="AA3116" s="17" t="b">
        <x:v>1</x:v>
      </x:c>
      <x:c r="AB3116" s="17" t="b">
        <x:v>1</x:v>
      </x:c>
      <x:c r="AC3116" s="16" t="str">
        <x:v>Disponível para análise</x:v>
      </x:c>
      <x:c r="AD3116" s="16" t="str">
        <x:v>https://threatfox.abuse.ch/downloads/misp/</x:v>
      </x:c>
      <x:c r="AE3116" s="20"/>
    </x:row>
    <x:row r="3117">
      <x:c r="A3117" s="16" t="n">
        <x:v>3116</x:v>
      </x:c>
      <x:c r="B3117" s="16" t="str">
        <x:v>MISP Event</x:v>
      </x:c>
      <x:c r="C3117" s="16" t="str">
        <x:v>MISP Default Feeds sem CIRCL</x:v>
      </x:c>
      <x:c r="D3117" s="16" t="str">
        <x:v>Threatfox</x:v>
      </x:c>
      <x:c r="E3117" s="16" t="str">
        <x:v>abuse.ch</x:v>
      </x:c>
      <x:c r="F3117" s="16" t="str">
        <x:v>MISP JSON</x:v>
      </x:c>
      <x:c r="G3117" s="16" t="str">
        <x:v>misp-default-feeds-sem-circl-20260730T205219Z-1-008.zip</x:v>
      </x:c>
      <x:c r="H3117" s="16" t="n">
        <x:v>8</x:v>
      </x:c>
      <x:c r="I3117" s="16" t="str">
        <x:v>3e00f905-980c-4e38-a9a1-7ecd5e72a1a6</x:v>
      </x:c>
      <x:c r="J3117" s="16"/>
      <x:c r="K3117" s="20" t="str">
        <x:v>ThreatFox IOCs for 2024-02-01</x:v>
      </x:c>
      <x:c r="L3117" s="24" t="n">
        <x:v>45323</x:v>
      </x:c>
      <x:c r="M3117" s="24"/>
      <x:c r="N3117" s="22"/>
      <x:c r="O3117" s="22"/>
      <x:c r="P3117" s="22" t="n">
        <x:v>45324.002222222225</x:v>
      </x:c>
      <x:c r="Q3117" s="16" t="str">
        <x:v>abuse.ch</x:v>
      </x:c>
      <x:c r="R3117" s="16" t="str">
        <x:v>9b086132-8588-49ed-97fd-8578a777822c</x:v>
      </x:c>
      <x:c r="S3117" s="16" t="n">
        <x:v>1</x:v>
      </x:c>
      <x:c r="T3117" s="16" t="str">
        <x:v>Em andamento</x:v>
      </x:c>
      <x:c r="U3117" s="16" t="n">
        <x:v>2</x:v>
      </x:c>
      <x:c r="V3117" s="16" t="str">
        <x:v>Média</x:v>
      </x:c>
      <x:c r="W3117" s="20" t="str">
        <x:v>type:OSINT | tlp:white</x:v>
      </x:c>
      <x:c r="X3117" s="16" t="str">
        <x:v>tlp:white</x:v>
      </x:c>
      <x:c r="Y3117" s="16"/>
      <x:c r="Z3117" s="16"/>
      <x:c r="AA3117" s="17" t="b">
        <x:v>1</x:v>
      </x:c>
      <x:c r="AB3117" s="17" t="b">
        <x:v>1</x:v>
      </x:c>
      <x:c r="AC3117" s="16" t="str">
        <x:v>Disponível para análise</x:v>
      </x:c>
      <x:c r="AD3117" s="16" t="str">
        <x:v>https://threatfox.abuse.ch/downloads/misp/</x:v>
      </x:c>
      <x:c r="AE3117" s="20"/>
    </x:row>
    <x:row r="3118">
      <x:c r="A3118" s="16" t="n">
        <x:v>3117</x:v>
      </x:c>
      <x:c r="B3118" s="16" t="str">
        <x:v>MISP Event</x:v>
      </x:c>
      <x:c r="C3118" s="16" t="str">
        <x:v>MISP Default Feeds sem CIRCL</x:v>
      </x:c>
      <x:c r="D3118" s="16" t="str">
        <x:v>Threatfox</x:v>
      </x:c>
      <x:c r="E3118" s="16" t="str">
        <x:v>abuse.ch</x:v>
      </x:c>
      <x:c r="F3118" s="16" t="str">
        <x:v>MISP JSON</x:v>
      </x:c>
      <x:c r="G3118" s="16" t="str">
        <x:v>misp-default-feeds-sem-circl-20260730T205219Z-1-008.zip</x:v>
      </x:c>
      <x:c r="H3118" s="16" t="n">
        <x:v>8</x:v>
      </x:c>
      <x:c r="I3118" s="16" t="str">
        <x:v>3e01994a-7210-4f3a-b98c-6ae3efa899a0</x:v>
      </x:c>
      <x:c r="J3118" s="16"/>
      <x:c r="K3118" s="20" t="str">
        <x:v>ThreatFox IOCs for 2024-11-16</x:v>
      </x:c>
      <x:c r="L3118" s="24" t="n">
        <x:v>45612</x:v>
      </x:c>
      <x:c r="M3118" s="24"/>
      <x:c r="N3118" s="22"/>
      <x:c r="O3118" s="22"/>
      <x:c r="P3118" s="22" t="n">
        <x:v>45613.00215277778</x:v>
      </x:c>
      <x:c r="Q3118" s="16" t="str">
        <x:v>abuse.ch</x:v>
      </x:c>
      <x:c r="R3118" s="16" t="str">
        <x:v>9b086132-8588-49ed-97fd-8578a777822c</x:v>
      </x:c>
      <x:c r="S3118" s="16" t="n">
        <x:v>1</x:v>
      </x:c>
      <x:c r="T3118" s="16" t="str">
        <x:v>Em andamento</x:v>
      </x:c>
      <x:c r="U3118" s="16" t="n">
        <x:v>2</x:v>
      </x:c>
      <x:c r="V3118" s="16" t="str">
        <x:v>Média</x:v>
      </x:c>
      <x:c r="W3118" s="20" t="str">
        <x:v>type:OSINT | tlp:white</x:v>
      </x:c>
      <x:c r="X3118" s="16" t="str">
        <x:v>tlp:white</x:v>
      </x:c>
      <x:c r="Y3118" s="16"/>
      <x:c r="Z3118" s="16"/>
      <x:c r="AA3118" s="17" t="b">
        <x:v>1</x:v>
      </x:c>
      <x:c r="AB3118" s="17" t="b">
        <x:v>1</x:v>
      </x:c>
      <x:c r="AC3118" s="16" t="str">
        <x:v>Disponível para análise</x:v>
      </x:c>
      <x:c r="AD3118" s="16" t="str">
        <x:v>https://threatfox.abuse.ch/downloads/misp/</x:v>
      </x:c>
      <x:c r="AE3118" s="20"/>
    </x:row>
    <x:row r="3119">
      <x:c r="A3119" s="16" t="n">
        <x:v>3118</x:v>
      </x:c>
      <x:c r="B3119" s="16" t="str">
        <x:v>MISP Event</x:v>
      </x:c>
      <x:c r="C3119" s="16" t="str">
        <x:v>MISP Default Feeds sem CIRCL</x:v>
      </x:c>
      <x:c r="D3119" s="16" t="str">
        <x:v>The Botvrij.eu Data</x:v>
      </x:c>
      <x:c r="E3119" s="16" t="str">
        <x:v>Botvrij.eu</x:v>
      </x:c>
      <x:c r="F3119" s="16" t="str">
        <x:v>MISP JSON</x:v>
      </x:c>
      <x:c r="G3119" s="16" t="str">
        <x:v>misp-default-feeds-sem-circl-20260730T205219Z-1-003.zip</x:v>
      </x:c>
      <x:c r="H3119" s="16" t="n">
        <x:v>3</x:v>
      </x:c>
      <x:c r="I3119" s="16" t="str">
        <x:v>3e089ded-cac6-4b7b-bbc6-be2161abd39f</x:v>
      </x:c>
      <x:c r="J3119" s="16"/>
      <x:c r="K3119" s="20" t="str">
        <x:v>The (D)Evolution of Pikabot</x:v>
      </x:c>
      <x:c r="L3119" s="24" t="n">
        <x:v>45346</x:v>
      </x:c>
      <x:c r="M3119" s="24"/>
      <x:c r="N3119" s="22"/>
      <x:c r="O3119" s="22"/>
      <x:c r="P3119" s="22" t="n">
        <x:v>45346.86759259259</x:v>
      </x:c>
      <x:c r="Q3119" s="16" t="str">
        <x:v>CUDESO</x:v>
      </x:c>
      <x:c r="R3119" s="16" t="str">
        <x:v>56c42374-fdb8-4544-a218-41ffc0a8ab16</x:v>
      </x:c>
      <x:c r="S3119" s="16" t="n">
        <x:v>1</x:v>
      </x:c>
      <x:c r="T3119" s="16" t="str">
        <x:v>Em andamento</x:v>
      </x:c>
      <x:c r="U3119" s="16" t="n">
        <x:v>3</x:v>
      </x:c>
      <x:c r="V3119" s="16" t="str">
        <x:v>Baixa</x:v>
      </x:c>
      <x:c r="W3119" s="20" t="str">
        <x:v>tlp:white | misp-galaxy:malpedia="Pikabot"</x:v>
      </x:c>
      <x:c r="X3119" s="16" t="str">
        <x:v>tlp:white</x:v>
      </x:c>
      <x:c r="Y3119" s="16"/>
      <x:c r="Z3119" s="16"/>
      <x:c r="AA3119" s="17" t="b">
        <x:v>1</x:v>
      </x:c>
      <x:c r="AB3119" s="17" t="b">
        <x:v>1</x:v>
      </x:c>
      <x:c r="AC3119" s="16" t="str">
        <x:v>Disponível para análise</x:v>
      </x:c>
      <x:c r="AD3119" s="16" t="str">
        <x:v>https://www.botvrij.eu/data/feed-osint</x:v>
      </x:c>
      <x:c r="AE3119" s="20"/>
    </x:row>
    <x:row r="3120">
      <x:c r="A3120" s="16" t="n">
        <x:v>3119</x:v>
      </x:c>
      <x:c r="B3120" s="16" t="str">
        <x:v>MISP Event</x:v>
      </x:c>
      <x:c r="C3120" s="16" t="str">
        <x:v>MISP Default Feeds sem CIRCL</x:v>
      </x:c>
      <x:c r="D3120" s="16" t="str">
        <x:v>URLhaus</x:v>
      </x:c>
      <x:c r="E3120" s="16" t="str">
        <x:v>abuse.ch</x:v>
      </x:c>
      <x:c r="F3120" s="16" t="str">
        <x:v>MISP JSON</x:v>
      </x:c>
      <x:c r="G3120" s="16" t="str">
        <x:v>misp-default-feeds-sem-circl-20260730T205219Z-1-004.zip</x:v>
      </x:c>
      <x:c r="H3120" s="16" t="n">
        <x:v>4</x:v>
      </x:c>
      <x:c r="I3120" s="16" t="str">
        <x:v>3e0e2156-5d51-44ea-9f3c-c0e1823a81b5</x:v>
      </x:c>
      <x:c r="J3120" s="16"/>
      <x:c r="K3120" s="20" t="str">
        <x:v>URLhaus IOCs for 2025-11-19</x:v>
      </x:c>
      <x:c r="L3120" s="24" t="n">
        <x:v>45980</x:v>
      </x:c>
      <x:c r="M3120" s="24"/>
      <x:c r="N3120" s="22"/>
      <x:c r="O3120" s="22"/>
      <x:c r="P3120" s="22" t="n">
        <x:v>45981.0105787037</x:v>
      </x:c>
      <x:c r="Q3120" s="16" t="str">
        <x:v>abuse.ch</x:v>
      </x:c>
      <x:c r="R3120" s="16" t="str">
        <x:v>9b086132-8588-49ed-97fd-8578a777822c</x:v>
      </x:c>
      <x:c r="S3120" s="16" t="n">
        <x:v>1</x:v>
      </x:c>
      <x:c r="T3120" s="16" t="str">
        <x:v>Em andamento</x:v>
      </x:c>
      <x:c r="U3120" s="16" t="n">
        <x:v>2</x:v>
      </x:c>
      <x:c r="V3120" s="16" t="str">
        <x:v>Média</x:v>
      </x:c>
      <x:c r="W3120" s="20" t="str">
        <x:v>type:OSINT | tlp:white</x:v>
      </x:c>
      <x:c r="X3120" s="16" t="str">
        <x:v>tlp:white</x:v>
      </x:c>
      <x:c r="Y3120" s="16"/>
      <x:c r="Z3120" s="16"/>
      <x:c r="AA3120" s="17" t="b">
        <x:v>1</x:v>
      </x:c>
      <x:c r="AB3120" s="17" t="b">
        <x:v>1</x:v>
      </x:c>
      <x:c r="AC3120" s="16" t="str">
        <x:v>Disponível para análise</x:v>
      </x:c>
      <x:c r="AD3120" s="16" t="str">
        <x:v>https://urlhaus.abuse.ch/downloads/misp/</x:v>
      </x:c>
      <x:c r="AE3120" s="20"/>
    </x:row>
    <x:row r="3121">
      <x:c r="A3121" s="16" t="n">
        <x:v>3120</x:v>
      </x:c>
      <x:c r="B3121" s="16" t="str">
        <x:v>MISP Event</x:v>
      </x:c>
      <x:c r="C3121" s="16" t="str">
        <x:v>MISP Default Feeds sem CIRCL</x:v>
      </x:c>
      <x:c r="D3121" s="16" t="str">
        <x:v>URLhaus</x:v>
      </x:c>
      <x:c r="E3121" s="16" t="str">
        <x:v>abuse.ch</x:v>
      </x:c>
      <x:c r="F3121" s="16" t="str">
        <x:v>MISP JSON</x:v>
      </x:c>
      <x:c r="G3121" s="16" t="str">
        <x:v>misp-default-feeds-sem-circl-20260730T205219Z-1-007.zip</x:v>
      </x:c>
      <x:c r="H3121" s="16" t="n">
        <x:v>7</x:v>
      </x:c>
      <x:c r="I3121" s="16" t="str">
        <x:v>3e111d2f-2e0a-4d3d-816a-c48bcdaa54ef</x:v>
      </x:c>
      <x:c r="J3121" s="16"/>
      <x:c r="K3121" s="20" t="str">
        <x:v>URLhaus IOCs for 2025-12-17</x:v>
      </x:c>
      <x:c r="L3121" s="24" t="n">
        <x:v>46008</x:v>
      </x:c>
      <x:c r="M3121" s="24"/>
      <x:c r="N3121" s="22"/>
      <x:c r="O3121" s="22"/>
      <x:c r="P3121" s="22" t="n">
        <x:v>46009.010625</x:v>
      </x:c>
      <x:c r="Q3121" s="16" t="str">
        <x:v>abuse.ch</x:v>
      </x:c>
      <x:c r="R3121" s="16" t="str">
        <x:v>9b086132-8588-49ed-97fd-8578a777822c</x:v>
      </x:c>
      <x:c r="S3121" s="16" t="n">
        <x:v>1</x:v>
      </x:c>
      <x:c r="T3121" s="16" t="str">
        <x:v>Em andamento</x:v>
      </x:c>
      <x:c r="U3121" s="16" t="n">
        <x:v>2</x:v>
      </x:c>
      <x:c r="V3121" s="16" t="str">
        <x:v>Média</x:v>
      </x:c>
      <x:c r="W3121" s="20" t="str">
        <x:v>type:OSINT | tlp:white</x:v>
      </x:c>
      <x:c r="X3121" s="16" t="str">
        <x:v>tlp:white</x:v>
      </x:c>
      <x:c r="Y3121" s="16"/>
      <x:c r="Z3121" s="16"/>
      <x:c r="AA3121" s="17" t="b">
        <x:v>1</x:v>
      </x:c>
      <x:c r="AB3121" s="17" t="b">
        <x:v>1</x:v>
      </x:c>
      <x:c r="AC3121" s="16" t="str">
        <x:v>Disponível para análise</x:v>
      </x:c>
      <x:c r="AD3121" s="16" t="str">
        <x:v>https://urlhaus.abuse.ch/downloads/misp/</x:v>
      </x:c>
      <x:c r="AE3121" s="20"/>
    </x:row>
    <x:row r="3122">
      <x:c r="A3122" s="16" t="n">
        <x:v>3121</x:v>
      </x:c>
      <x:c r="B3122" s="16" t="str">
        <x:v>MISP Event</x:v>
      </x:c>
      <x:c r="C3122" s="16" t="str">
        <x:v>MISP Default Feeds sem CIRCL</x:v>
      </x:c>
      <x:c r="D3122" s="16" t="str">
        <x:v>MalwareBazaar</x:v>
      </x:c>
      <x:c r="E3122" s="16" t="str">
        <x:v>abuse.ch</x:v>
      </x:c>
      <x:c r="F3122" s="16" t="str">
        <x:v>MISP JSON</x:v>
      </x:c>
      <x:c r="G3122" s="16" t="str">
        <x:v>misp-default-feeds-sem-circl-20260730T205219Z-1-008.zip</x:v>
      </x:c>
      <x:c r="H3122" s="16" t="n">
        <x:v>8</x:v>
      </x:c>
      <x:c r="I3122" s="16" t="str">
        <x:v>3e239e00-cef2-46fc-b4ea-db909a07eb41</x:v>
      </x:c>
      <x:c r="J3122" s="16"/>
      <x:c r="K3122" s="20" t="str">
        <x:v>MalwareBazaar malware samples for 2024-02-09</x:v>
      </x:c>
      <x:c r="L3122" s="24" t="n">
        <x:v>45331</x:v>
      </x:c>
      <x:c r="M3122" s="24"/>
      <x:c r="N3122" s="22"/>
      <x:c r="O3122" s="22"/>
      <x:c r="P3122" s="22" t="n">
        <x:v>45332.00210648148</x:v>
      </x:c>
      <x:c r="Q3122" s="16" t="str">
        <x:v>abuse.ch</x:v>
      </x:c>
      <x:c r="R3122" s="16" t="str">
        <x:v>9b086132-8588-49ed-97fd-8578a777822c</x:v>
      </x:c>
      <x:c r="S3122" s="16" t="n">
        <x:v>1</x:v>
      </x:c>
      <x:c r="T3122" s="16" t="str">
        <x:v>Em andamento</x:v>
      </x:c>
      <x:c r="U3122" s="16" t="n">
        <x:v>2</x:v>
      </x:c>
      <x:c r="V3122" s="16" t="str">
        <x:v>Média</x:v>
      </x:c>
      <x:c r="W3122" s="20" t="str">
        <x:v>type:OSINT | tlp:white</x:v>
      </x:c>
      <x:c r="X3122" s="16" t="str">
        <x:v>tlp:white</x:v>
      </x:c>
      <x:c r="Y3122" s="16"/>
      <x:c r="Z3122" s="16"/>
      <x:c r="AA3122" s="17" t="b">
        <x:v>1</x:v>
      </x:c>
      <x:c r="AB3122" s="17" t="b">
        <x:v>1</x:v>
      </x:c>
      <x:c r="AC3122" s="16" t="str">
        <x:v>Disponível para análise</x:v>
      </x:c>
      <x:c r="AD3122" s="16" t="str">
        <x:v>https://bazaar.abuse.ch/downloads/misp/</x:v>
      </x:c>
      <x:c r="AE3122" s="20"/>
    </x:row>
    <x:row r="3123">
      <x:c r="A3123" s="16" t="n">
        <x:v>3122</x:v>
      </x:c>
      <x:c r="B3123" s="16" t="str">
        <x:v>MISP Event</x:v>
      </x:c>
      <x:c r="C3123" s="16" t="str">
        <x:v>MISP Default Feeds sem CIRCL</x:v>
      </x:c>
      <x:c r="D3123" s="16" t="str">
        <x:v>Threatfox</x:v>
      </x:c>
      <x:c r="E3123" s="16" t="str">
        <x:v>abuse.ch</x:v>
      </x:c>
      <x:c r="F3123" s="16" t="str">
        <x:v>MISP JSON</x:v>
      </x:c>
      <x:c r="G3123" s="16" t="str">
        <x:v>misp-default-feeds-sem-circl-20260730T205219Z-1-010.zip</x:v>
      </x:c>
      <x:c r="H3123" s="16" t="n">
        <x:v>10</x:v>
      </x:c>
      <x:c r="I3123" s="16" t="str">
        <x:v>3e23ae38-518c-4cc2-ac41-27ee6dacdd3b</x:v>
      </x:c>
      <x:c r="J3123" s="16"/>
      <x:c r="K3123" s="20" t="str">
        <x:v>ThreatFox IOCs for 2023-11-26</x:v>
      </x:c>
      <x:c r="L3123" s="24" t="n">
        <x:v>45256</x:v>
      </x:c>
      <x:c r="M3123" s="24"/>
      <x:c r="N3123" s="22"/>
      <x:c r="O3123" s="22"/>
      <x:c r="P3123" s="22" t="n">
        <x:v>45257.00215277778</x:v>
      </x:c>
      <x:c r="Q3123" s="16" t="str">
        <x:v>abuse.ch</x:v>
      </x:c>
      <x:c r="R3123" s="16" t="str">
        <x:v>9b086132-8588-49ed-97fd-8578a777822c</x:v>
      </x:c>
      <x:c r="S3123" s="16" t="n">
        <x:v>1</x:v>
      </x:c>
      <x:c r="T3123" s="16" t="str">
        <x:v>Em andamento</x:v>
      </x:c>
      <x:c r="U3123" s="16" t="n">
        <x:v>2</x:v>
      </x:c>
      <x:c r="V3123" s="16" t="str">
        <x:v>Média</x:v>
      </x:c>
      <x:c r="W3123" s="20" t="str">
        <x:v>type:OSINT | tlp:white</x:v>
      </x:c>
      <x:c r="X3123" s="16" t="str">
        <x:v>tlp:white</x:v>
      </x:c>
      <x:c r="Y3123" s="16"/>
      <x:c r="Z3123" s="16"/>
      <x:c r="AA3123" s="17" t="b">
        <x:v>1</x:v>
      </x:c>
      <x:c r="AB3123" s="17" t="b">
        <x:v>1</x:v>
      </x:c>
      <x:c r="AC3123" s="16" t="str">
        <x:v>Disponível para análise</x:v>
      </x:c>
      <x:c r="AD3123" s="16" t="str">
        <x:v>https://threatfox.abuse.ch/downloads/misp/</x:v>
      </x:c>
      <x:c r="AE3123" s="20"/>
    </x:row>
    <x:row r="3124">
      <x:c r="A3124" s="16" t="n">
        <x:v>3123</x:v>
      </x:c>
      <x:c r="B3124" s="16" t="str">
        <x:v>MISP Event</x:v>
      </x:c>
      <x:c r="C3124" s="16" t="str">
        <x:v>MISP Default Feeds sem CIRCL</x:v>
      </x:c>
      <x:c r="D3124" s="16" t="str">
        <x:v>URLhaus</x:v>
      </x:c>
      <x:c r="E3124" s="16" t="str">
        <x:v>abuse.ch</x:v>
      </x:c>
      <x:c r="F3124" s="16" t="str">
        <x:v>MISP JSON</x:v>
      </x:c>
      <x:c r="G3124" s="16" t="str">
        <x:v>misp-default-feeds-sem-circl-20260730T205219Z-1-002.zip</x:v>
      </x:c>
      <x:c r="H3124" s="16" t="n">
        <x:v>2</x:v>
      </x:c>
      <x:c r="I3124" s="16" t="str">
        <x:v>3e35aeec-48a4-4b4f-b3db-9f9d8b313d0d</x:v>
      </x:c>
      <x:c r="J3124" s="16"/>
      <x:c r="K3124" s="20" t="str">
        <x:v>URLhaus IOCs for 2025-01-26</x:v>
      </x:c>
      <x:c r="L3124" s="24" t="n">
        <x:v>45683</x:v>
      </x:c>
      <x:c r="M3124" s="24"/>
      <x:c r="N3124" s="22"/>
      <x:c r="O3124" s="22"/>
      <x:c r="P3124" s="22" t="n">
        <x:v>45684.002175925925</x:v>
      </x:c>
      <x:c r="Q3124" s="16" t="str">
        <x:v>abuse.ch</x:v>
      </x:c>
      <x:c r="R3124" s="16" t="str">
        <x:v>9b086132-8588-49ed-97fd-8578a777822c</x:v>
      </x:c>
      <x:c r="S3124" s="16" t="n">
        <x:v>1</x:v>
      </x:c>
      <x:c r="T3124" s="16" t="str">
        <x:v>Em andamento</x:v>
      </x:c>
      <x:c r="U3124" s="16" t="n">
        <x:v>2</x:v>
      </x:c>
      <x:c r="V3124" s="16" t="str">
        <x:v>Média</x:v>
      </x:c>
      <x:c r="W3124" s="20" t="str">
        <x:v>type:OSINT | tlp:white</x:v>
      </x:c>
      <x:c r="X3124" s="16" t="str">
        <x:v>tlp:white</x:v>
      </x:c>
      <x:c r="Y3124" s="16"/>
      <x:c r="Z3124" s="16"/>
      <x:c r="AA3124" s="17" t="b">
        <x:v>1</x:v>
      </x:c>
      <x:c r="AB3124" s="17" t="b">
        <x:v>1</x:v>
      </x:c>
      <x:c r="AC3124" s="16" t="str">
        <x:v>Disponível para análise</x:v>
      </x:c>
      <x:c r="AD3124" s="16" t="str">
        <x:v>https://urlhaus.abuse.ch/downloads/misp/</x:v>
      </x:c>
      <x:c r="AE3124" s="20"/>
    </x:row>
    <x:row r="3125">
      <x:c r="A3125" s="16" t="n">
        <x:v>3124</x:v>
      </x:c>
      <x:c r="B3125" s="16" t="str">
        <x:v>MISP Event</x:v>
      </x:c>
      <x:c r="C3125" s="16" t="str">
        <x:v>MISP Default Feeds sem CIRCL</x:v>
      </x:c>
      <x:c r="D3125" s="16" t="str">
        <x:v>URLhaus</x:v>
      </x:c>
      <x:c r="E3125" s="16" t="str">
        <x:v>abuse.ch</x:v>
      </x:c>
      <x:c r="F3125" s="16" t="str">
        <x:v>MISP JSON</x:v>
      </x:c>
      <x:c r="G3125" s="16" t="str">
        <x:v>misp-default-feeds-sem-circl-20260730T205219Z-1-004.zip</x:v>
      </x:c>
      <x:c r="H3125" s="16" t="n">
        <x:v>4</x:v>
      </x:c>
      <x:c r="I3125" s="16" t="str">
        <x:v>3e35e29c-fe35-4ee8-af84-3864e0f2a86e</x:v>
      </x:c>
      <x:c r="J3125" s="16"/>
      <x:c r="K3125" s="20" t="str">
        <x:v>URLhaus IOCs for 2025-08-22</x:v>
      </x:c>
      <x:c r="L3125" s="24" t="n">
        <x:v>45891</x:v>
      </x:c>
      <x:c r="M3125" s="24"/>
      <x:c r="N3125" s="22"/>
      <x:c r="O3125" s="22"/>
      <x:c r="P3125" s="22" t="n">
        <x:v>45892.01059027778</x:v>
      </x:c>
      <x:c r="Q3125" s="16" t="str">
        <x:v>abuse.ch</x:v>
      </x:c>
      <x:c r="R3125" s="16" t="str">
        <x:v>9b086132-8588-49ed-97fd-8578a777822c</x:v>
      </x:c>
      <x:c r="S3125" s="16" t="n">
        <x:v>1</x:v>
      </x:c>
      <x:c r="T3125" s="16" t="str">
        <x:v>Em andamento</x:v>
      </x:c>
      <x:c r="U3125" s="16" t="n">
        <x:v>2</x:v>
      </x:c>
      <x:c r="V3125" s="16" t="str">
        <x:v>Média</x:v>
      </x:c>
      <x:c r="W3125" s="20" t="str">
        <x:v>type:OSINT | tlp:white</x:v>
      </x:c>
      <x:c r="X3125" s="16" t="str">
        <x:v>tlp:white</x:v>
      </x:c>
      <x:c r="Y3125" s="16"/>
      <x:c r="Z3125" s="16"/>
      <x:c r="AA3125" s="17" t="b">
        <x:v>1</x:v>
      </x:c>
      <x:c r="AB3125" s="17" t="b">
        <x:v>1</x:v>
      </x:c>
      <x:c r="AC3125" s="16" t="str">
        <x:v>Disponível para análise</x:v>
      </x:c>
      <x:c r="AD3125" s="16" t="str">
        <x:v>https://urlhaus.abuse.ch/downloads/misp/</x:v>
      </x:c>
      <x:c r="AE3125" s="20"/>
    </x:row>
    <x:row r="3126">
      <x:c r="A3126" s="16" t="n">
        <x:v>3125</x:v>
      </x:c>
      <x:c r="B3126" s="16" t="str">
        <x:v>MISP Event</x:v>
      </x:c>
      <x:c r="C3126" s="16" t="str">
        <x:v>MISP Default Feeds sem CIRCL</x:v>
      </x:c>
      <x:c r="D3126" s="16" t="str">
        <x:v>URLhaus</x:v>
      </x:c>
      <x:c r="E3126" s="16" t="str">
        <x:v>abuse.ch</x:v>
      </x:c>
      <x:c r="F3126" s="16" t="str">
        <x:v>MISP JSON</x:v>
      </x:c>
      <x:c r="G3126" s="16" t="str">
        <x:v>misp-default-feeds-sem-circl-20260730T205219Z-1-005.zip</x:v>
      </x:c>
      <x:c r="H3126" s="16" t="n">
        <x:v>5</x:v>
      </x:c>
      <x:c r="I3126" s="16" t="str">
        <x:v>3e3c20b3-d640-49c5-932d-b1d25b7045fd</x:v>
      </x:c>
      <x:c r="J3126" s="16"/>
      <x:c r="K3126" s="20" t="str">
        <x:v>URLhaus IOCs for 2021-07-02</x:v>
      </x:c>
      <x:c r="L3126" s="24" t="n">
        <x:v>44379</x:v>
      </x:c>
      <x:c r="M3126" s="24"/>
      <x:c r="N3126" s="22"/>
      <x:c r="O3126" s="22"/>
      <x:c r="P3126" s="22" t="n">
        <x:v>44380.00212962963</x:v>
      </x:c>
      <x:c r="Q3126" s="16" t="str">
        <x:v>abuse.ch</x:v>
      </x:c>
      <x:c r="R3126" s="16" t="str">
        <x:v>9b086132-8588-49ed-97fd-8578a777822c</x:v>
      </x:c>
      <x:c r="S3126" s="16" t="n">
        <x:v>1</x:v>
      </x:c>
      <x:c r="T3126" s="16" t="str">
        <x:v>Em andamento</x:v>
      </x:c>
      <x:c r="U3126" s="16" t="n">
        <x:v>2</x:v>
      </x:c>
      <x:c r="V3126" s="16" t="str">
        <x:v>Média</x:v>
      </x:c>
      <x:c r="W3126" s="20" t="str">
        <x:v>type:OSINT | tlp:white</x:v>
      </x:c>
      <x:c r="X3126" s="16" t="str">
        <x:v>tlp:white</x:v>
      </x:c>
      <x:c r="Y3126" s="16"/>
      <x:c r="Z3126" s="16"/>
      <x:c r="AA3126" s="17" t="b">
        <x:v>1</x:v>
      </x:c>
      <x:c r="AB3126" s="17" t="b">
        <x:v>1</x:v>
      </x:c>
      <x:c r="AC3126" s="16" t="str">
        <x:v>Disponível para análise</x:v>
      </x:c>
      <x:c r="AD3126" s="16" t="str">
        <x:v>https://urlhaus.abuse.ch/downloads/misp/</x:v>
      </x:c>
      <x:c r="AE3126" s="20"/>
    </x:row>
    <x:row r="3127">
      <x:c r="A3127" s="16" t="n">
        <x:v>3126</x:v>
      </x:c>
      <x:c r="B3127" s="16" t="str">
        <x:v>MISP Event</x:v>
      </x:c>
      <x:c r="C3127" s="16" t="str">
        <x:v>MISP Default Feeds sem CIRCL</x:v>
      </x:c>
      <x:c r="D3127" s="16" t="str">
        <x:v>URLhaus</x:v>
      </x:c>
      <x:c r="E3127" s="16" t="str">
        <x:v>abuse.ch</x:v>
      </x:c>
      <x:c r="F3127" s="16" t="str">
        <x:v>MISP JSON</x:v>
      </x:c>
      <x:c r="G3127" s="16" t="str">
        <x:v>misp-default-feeds-sem-circl-20260730T205219Z-1-001.zip</x:v>
      </x:c>
      <x:c r="H3127" s="16" t="n">
        <x:v>1</x:v>
      </x:c>
      <x:c r="I3127" s="16" t="str">
        <x:v>3e57bb56-2216-4c3d-8ce5-af79db85b9d1</x:v>
      </x:c>
      <x:c r="J3127" s="16"/>
      <x:c r="K3127" s="20" t="str">
        <x:v>URLhaus IOCs for 2026-02-24</x:v>
      </x:c>
      <x:c r="L3127" s="24" t="n">
        <x:v>46077</x:v>
      </x:c>
      <x:c r="M3127" s="24"/>
      <x:c r="N3127" s="22"/>
      <x:c r="O3127" s="22"/>
      <x:c r="P3127" s="22" t="n">
        <x:v>46078.010671296295</x:v>
      </x:c>
      <x:c r="Q3127" s="16" t="str">
        <x:v>abuse.ch</x:v>
      </x:c>
      <x:c r="R3127" s="16" t="str">
        <x:v>9b086132-8588-49ed-97fd-8578a777822c</x:v>
      </x:c>
      <x:c r="S3127" s="16" t="n">
        <x:v>1</x:v>
      </x:c>
      <x:c r="T3127" s="16" t="str">
        <x:v>Em andamento</x:v>
      </x:c>
      <x:c r="U3127" s="16" t="n">
        <x:v>2</x:v>
      </x:c>
      <x:c r="V3127" s="16" t="str">
        <x:v>Média</x:v>
      </x:c>
      <x:c r="W3127" s="20" t="str">
        <x:v>type:OSINT | tlp:white</x:v>
      </x:c>
      <x:c r="X3127" s="16" t="str">
        <x:v>tlp:white</x:v>
      </x:c>
      <x:c r="Y3127" s="16"/>
      <x:c r="Z3127" s="16"/>
      <x:c r="AA3127" s="17" t="b">
        <x:v>1</x:v>
      </x:c>
      <x:c r="AB3127" s="17" t="b">
        <x:v>1</x:v>
      </x:c>
      <x:c r="AC3127" s="16" t="str">
        <x:v>Disponível para análise</x:v>
      </x:c>
      <x:c r="AD3127" s="16" t="str">
        <x:v>https://urlhaus.abuse.ch/downloads/misp/</x:v>
      </x:c>
      <x:c r="AE3127" s="20"/>
    </x:row>
    <x:row r="3128">
      <x:c r="A3128" s="16" t="n">
        <x:v>3127</x:v>
      </x:c>
      <x:c r="B3128" s="16" t="str">
        <x:v>MISP Event</x:v>
      </x:c>
      <x:c r="C3128" s="16" t="str">
        <x:v>MISP Default Feeds sem CIRCL</x:v>
      </x:c>
      <x:c r="D3128" s="16" t="str">
        <x:v>Threatfox</x:v>
      </x:c>
      <x:c r="E3128" s="16" t="str">
        <x:v>abuse.ch</x:v>
      </x:c>
      <x:c r="F3128" s="16" t="str">
        <x:v>MISP JSON</x:v>
      </x:c>
      <x:c r="G3128" s="16" t="str">
        <x:v>misp-default-feeds-sem-circl-20260730T205219Z-1-005.zip</x:v>
      </x:c>
      <x:c r="H3128" s="16" t="n">
        <x:v>5</x:v>
      </x:c>
      <x:c r="I3128" s="16" t="str">
        <x:v>3e57db00-fb39-43ed-9314-a190847a1d61</x:v>
      </x:c>
      <x:c r="J3128" s="16"/>
      <x:c r="K3128" s="20" t="str">
        <x:v>ThreatFox IOCs for 2022-05-30</x:v>
      </x:c>
      <x:c r="L3128" s="24" t="n">
        <x:v>44711</x:v>
      </x:c>
      <x:c r="M3128" s="24"/>
      <x:c r="N3128" s="22"/>
      <x:c r="O3128" s="22"/>
      <x:c r="P3128" s="22" t="n">
        <x:v>44712.00212962963</x:v>
      </x:c>
      <x:c r="Q3128" s="16" t="str">
        <x:v>abuse.ch</x:v>
      </x:c>
      <x:c r="R3128" s="16" t="str">
        <x:v>9b086132-8588-49ed-97fd-8578a777822c</x:v>
      </x:c>
      <x:c r="S3128" s="16" t="n">
        <x:v>1</x:v>
      </x:c>
      <x:c r="T3128" s="16" t="str">
        <x:v>Em andamento</x:v>
      </x:c>
      <x:c r="U3128" s="16" t="n">
        <x:v>2</x:v>
      </x:c>
      <x:c r="V3128" s="16" t="str">
        <x:v>Média</x:v>
      </x:c>
      <x:c r="W3128" s="20" t="str">
        <x:v>type:OSINT | tlp:white</x:v>
      </x:c>
      <x:c r="X3128" s="16" t="str">
        <x:v>tlp:white</x:v>
      </x:c>
      <x:c r="Y3128" s="16"/>
      <x:c r="Z3128" s="16"/>
      <x:c r="AA3128" s="17" t="b">
        <x:v>1</x:v>
      </x:c>
      <x:c r="AB3128" s="17" t="b">
        <x:v>1</x:v>
      </x:c>
      <x:c r="AC3128" s="16" t="str">
        <x:v>Disponível para análise</x:v>
      </x:c>
      <x:c r="AD3128" s="16" t="str">
        <x:v>https://threatfox.abuse.ch/downloads/misp/</x:v>
      </x:c>
      <x:c r="AE3128" s="20"/>
    </x:row>
    <x:row r="3129">
      <x:c r="A3129" s="16" t="n">
        <x:v>3128</x:v>
      </x:c>
      <x:c r="B3129" s="16" t="str">
        <x:v>MISP Event</x:v>
      </x:c>
      <x:c r="C3129" s="16" t="str">
        <x:v>MISP Default Feeds sem CIRCL</x:v>
      </x:c>
      <x:c r="D3129" s="16" t="str">
        <x:v>MalwareBazaar</x:v>
      </x:c>
      <x:c r="E3129" s="16" t="str">
        <x:v>abuse.ch</x:v>
      </x:c>
      <x:c r="F3129" s="16" t="str">
        <x:v>MISP JSON</x:v>
      </x:c>
      <x:c r="G3129" s="16" t="str">
        <x:v>misp-default-feeds-sem-circl-20260730T205219Z-1-009.zip</x:v>
      </x:c>
      <x:c r="H3129" s="16" t="n">
        <x:v>9</x:v>
      </x:c>
      <x:c r="I3129" s="16" t="str">
        <x:v>3e5a02b0-fec0-4d0f-ae1a-909809099778</x:v>
      </x:c>
      <x:c r="J3129" s="16"/>
      <x:c r="K3129" s="20" t="str">
        <x:v>MalwareBazaar malware samples for 2023-02-04</x:v>
      </x:c>
      <x:c r="L3129" s="24" t="n">
        <x:v>44961</x:v>
      </x:c>
      <x:c r="M3129" s="24"/>
      <x:c r="N3129" s="22"/>
      <x:c r="O3129" s="22"/>
      <x:c r="P3129" s="22" t="n">
        <x:v>44962.00209490741</x:v>
      </x:c>
      <x:c r="Q3129" s="16" t="str">
        <x:v>abuse.ch</x:v>
      </x:c>
      <x:c r="R3129" s="16" t="str">
        <x:v>9b086132-8588-49ed-97fd-8578a777822c</x:v>
      </x:c>
      <x:c r="S3129" s="16" t="n">
        <x:v>1</x:v>
      </x:c>
      <x:c r="T3129" s="16" t="str">
        <x:v>Em andamento</x:v>
      </x:c>
      <x:c r="U3129" s="16" t="n">
        <x:v>2</x:v>
      </x:c>
      <x:c r="V3129" s="16" t="str">
        <x:v>Média</x:v>
      </x:c>
      <x:c r="W3129" s="20" t="str">
        <x:v>type:OSINT | tlp:white</x:v>
      </x:c>
      <x:c r="X3129" s="16" t="str">
        <x:v>tlp:white</x:v>
      </x:c>
      <x:c r="Y3129" s="16"/>
      <x:c r="Z3129" s="16"/>
      <x:c r="AA3129" s="17" t="b">
        <x:v>1</x:v>
      </x:c>
      <x:c r="AB3129" s="17" t="b">
        <x:v>1</x:v>
      </x:c>
      <x:c r="AC3129" s="16" t="str">
        <x:v>Disponível para análise</x:v>
      </x:c>
      <x:c r="AD3129" s="16" t="str">
        <x:v>https://bazaar.abuse.ch/downloads/misp/</x:v>
      </x:c>
      <x:c r="AE3129" s="20"/>
    </x:row>
    <x:row r="3130">
      <x:c r="A3130" s="16" t="n">
        <x:v>3129</x:v>
      </x:c>
      <x:c r="B3130" s="16" t="str">
        <x:v>MISP Event</x:v>
      </x:c>
      <x:c r="C3130" s="16" t="str">
        <x:v>MISP Default Feeds sem CIRCL</x:v>
      </x:c>
      <x:c r="D3130" s="16" t="str">
        <x:v>Threatfox</x:v>
      </x:c>
      <x:c r="E3130" s="16" t="str">
        <x:v>abuse.ch</x:v>
      </x:c>
      <x:c r="F3130" s="16" t="str">
        <x:v>MISP JSON</x:v>
      </x:c>
      <x:c r="G3130" s="16" t="str">
        <x:v>misp-default-feeds-sem-circl-20260730T205219Z-1-012.zip</x:v>
      </x:c>
      <x:c r="H3130" s="16" t="n">
        <x:v>12</x:v>
      </x:c>
      <x:c r="I3130" s="16" t="str">
        <x:v>3e7b0180-64d7-4601-9062-3f2ce95827e0</x:v>
      </x:c>
      <x:c r="J3130" s="16"/>
      <x:c r="K3130" s="20" t="str">
        <x:v>ThreatFox IOCs for 2025-08-31</x:v>
      </x:c>
      <x:c r="L3130" s="24" t="n">
        <x:v>45900</x:v>
      </x:c>
      <x:c r="M3130" s="24"/>
      <x:c r="N3130" s="22"/>
      <x:c r="O3130" s="22"/>
      <x:c r="P3130" s="22" t="n">
        <x:v>45901.00215277778</x:v>
      </x:c>
      <x:c r="Q3130" s="16" t="str">
        <x:v>abuse.ch</x:v>
      </x:c>
      <x:c r="R3130" s="16" t="str">
        <x:v>9b086132-8588-49ed-97fd-8578a777822c</x:v>
      </x:c>
      <x:c r="S3130" s="16" t="n">
        <x:v>1</x:v>
      </x:c>
      <x:c r="T3130" s="16" t="str">
        <x:v>Em andamento</x:v>
      </x:c>
      <x:c r="U3130" s="16" t="n">
        <x:v>2</x:v>
      </x:c>
      <x:c r="V3130" s="16" t="str">
        <x:v>Média</x:v>
      </x:c>
      <x:c r="W3130" s="20" t="str">
        <x:v>type:OSINT | tlp:white</x:v>
      </x:c>
      <x:c r="X3130" s="16" t="str">
        <x:v>tlp:white</x:v>
      </x:c>
      <x:c r="Y3130" s="16"/>
      <x:c r="Z3130" s="16"/>
      <x:c r="AA3130" s="17" t="b">
        <x:v>1</x:v>
      </x:c>
      <x:c r="AB3130" s="17" t="b">
        <x:v>1</x:v>
      </x:c>
      <x:c r="AC3130" s="16" t="str">
        <x:v>Disponível para análise</x:v>
      </x:c>
      <x:c r="AD3130" s="16" t="str">
        <x:v>https://threatfox.abuse.ch/downloads/misp/</x:v>
      </x:c>
      <x:c r="AE3130" s="20"/>
    </x:row>
    <x:row r="3131">
      <x:c r="A3131" s="16" t="n">
        <x:v>3130</x:v>
      </x:c>
      <x:c r="B3131" s="16" t="str">
        <x:v>MISP Event</x:v>
      </x:c>
      <x:c r="C3131" s="16" t="str">
        <x:v>MISP Default Feeds sem CIRCL</x:v>
      </x:c>
      <x:c r="D3131" s="16" t="str">
        <x:v>MalwareBazaar</x:v>
      </x:c>
      <x:c r="E3131" s="16" t="str">
        <x:v>abuse.ch</x:v>
      </x:c>
      <x:c r="F3131" s="16" t="str">
        <x:v>MISP JSON</x:v>
      </x:c>
      <x:c r="G3131" s="16" t="str">
        <x:v>misp-default-feeds-sem-circl-20260730T205219Z-1-010.zip</x:v>
      </x:c>
      <x:c r="H3131" s="16" t="n">
        <x:v>10</x:v>
      </x:c>
      <x:c r="I3131" s="16" t="str">
        <x:v>3e808c1d-4ad7-41c9-b009-f37e47d3d0d7</x:v>
      </x:c>
      <x:c r="J3131" s="16"/>
      <x:c r="K3131" s="20" t="str">
        <x:v>MalwareBazaar malware samples for 2023-04-11</x:v>
      </x:c>
      <x:c r="L3131" s="24" t="n">
        <x:v>45027</x:v>
      </x:c>
      <x:c r="M3131" s="24"/>
      <x:c r="N3131" s="22"/>
      <x:c r="O3131" s="22"/>
      <x:c r="P3131" s="22" t="n">
        <x:v>45028.00209490741</x:v>
      </x:c>
      <x:c r="Q3131" s="16" t="str">
        <x:v>abuse.ch</x:v>
      </x:c>
      <x:c r="R3131" s="16" t="str">
        <x:v>9b086132-8588-49ed-97fd-8578a777822c</x:v>
      </x:c>
      <x:c r="S3131" s="16" t="n">
        <x:v>1</x:v>
      </x:c>
      <x:c r="T3131" s="16" t="str">
        <x:v>Em andamento</x:v>
      </x:c>
      <x:c r="U3131" s="16" t="n">
        <x:v>2</x:v>
      </x:c>
      <x:c r="V3131" s="16" t="str">
        <x:v>Média</x:v>
      </x:c>
      <x:c r="W3131" s="20" t="str">
        <x:v>type:OSINT | tlp:white</x:v>
      </x:c>
      <x:c r="X3131" s="16" t="str">
        <x:v>tlp:white</x:v>
      </x:c>
      <x:c r="Y3131" s="16"/>
      <x:c r="Z3131" s="16"/>
      <x:c r="AA3131" s="17" t="b">
        <x:v>1</x:v>
      </x:c>
      <x:c r="AB3131" s="17" t="b">
        <x:v>1</x:v>
      </x:c>
      <x:c r="AC3131" s="16" t="str">
        <x:v>Disponível para análise</x:v>
      </x:c>
      <x:c r="AD3131" s="16" t="str">
        <x:v>https://bazaar.abuse.ch/downloads/misp/</x:v>
      </x:c>
      <x:c r="AE3131" s="20"/>
    </x:row>
    <x:row r="3132">
      <x:c r="A3132" s="16" t="n">
        <x:v>3131</x:v>
      </x:c>
      <x:c r="B3132" s="16" t="str">
        <x:v>MISP Event</x:v>
      </x:c>
      <x:c r="C3132" s="16" t="str">
        <x:v>MISP Default Feeds sem CIRCL</x:v>
      </x:c>
      <x:c r="D3132" s="16" t="str">
        <x:v>MalwareBazaar</x:v>
      </x:c>
      <x:c r="E3132" s="16" t="str">
        <x:v>abuse.ch</x:v>
      </x:c>
      <x:c r="F3132" s="16" t="str">
        <x:v>MISP JSON</x:v>
      </x:c>
      <x:c r="G3132" s="16" t="str">
        <x:v>misp-default-feeds-sem-circl-20260730T205219Z-1-003.zip</x:v>
      </x:c>
      <x:c r="H3132" s="16" t="n">
        <x:v>3</x:v>
      </x:c>
      <x:c r="I3132" s="16" t="str">
        <x:v>3e835b4a-a01d-4ac5-830b-adaa4278f13e</x:v>
      </x:c>
      <x:c r="J3132" s="16"/>
      <x:c r="K3132" s="20" t="str">
        <x:v>MalwareBazaar malware samples for 2024-07-21</x:v>
      </x:c>
      <x:c r="L3132" s="24" t="n">
        <x:v>45494</x:v>
      </x:c>
      <x:c r="M3132" s="24"/>
      <x:c r="N3132" s="22"/>
      <x:c r="O3132" s="22"/>
      <x:c r="P3132" s="22" t="n">
        <x:v>45495.00209490741</x:v>
      </x:c>
      <x:c r="Q3132" s="16" t="str">
        <x:v>abuse.ch</x:v>
      </x:c>
      <x:c r="R3132" s="16" t="str">
        <x:v>9b086132-8588-49ed-97fd-8578a777822c</x:v>
      </x:c>
      <x:c r="S3132" s="16" t="n">
        <x:v>1</x:v>
      </x:c>
      <x:c r="T3132" s="16" t="str">
        <x:v>Em andamento</x:v>
      </x:c>
      <x:c r="U3132" s="16" t="n">
        <x:v>2</x:v>
      </x:c>
      <x:c r="V3132" s="16" t="str">
        <x:v>Média</x:v>
      </x:c>
      <x:c r="W3132" s="20" t="str">
        <x:v>type:OSINT | tlp:white</x:v>
      </x:c>
      <x:c r="X3132" s="16" t="str">
        <x:v>tlp:white</x:v>
      </x:c>
      <x:c r="Y3132" s="16"/>
      <x:c r="Z3132" s="16"/>
      <x:c r="AA3132" s="17" t="b">
        <x:v>1</x:v>
      </x:c>
      <x:c r="AB3132" s="17" t="b">
        <x:v>1</x:v>
      </x:c>
      <x:c r="AC3132" s="16" t="str">
        <x:v>Disponível para análise</x:v>
      </x:c>
      <x:c r="AD3132" s="16" t="str">
        <x:v>https://bazaar.abuse.ch/downloads/misp/</x:v>
      </x:c>
      <x:c r="AE3132" s="20"/>
    </x:row>
    <x:row r="3133">
      <x:c r="A3133" s="16" t="n">
        <x:v>3132</x:v>
      </x:c>
      <x:c r="B3133" s="16" t="str">
        <x:v>MISP Event</x:v>
      </x:c>
      <x:c r="C3133" s="16" t="str">
        <x:v>MISP Default Feeds sem CIRCL</x:v>
      </x:c>
      <x:c r="D3133" s="16" t="str">
        <x:v>Threatfox</x:v>
      </x:c>
      <x:c r="E3133" s="16" t="str">
        <x:v>abuse.ch</x:v>
      </x:c>
      <x:c r="F3133" s="16" t="str">
        <x:v>MISP JSON</x:v>
      </x:c>
      <x:c r="G3133" s="16" t="str">
        <x:v>misp-default-feeds-sem-circl-20260730T205219Z-1-001.zip</x:v>
      </x:c>
      <x:c r="H3133" s="16" t="n">
        <x:v>1</x:v>
      </x:c>
      <x:c r="I3133" s="16" t="str">
        <x:v>3e85a7eb-80af-42d6-a67a-70f6bc5dfa17</x:v>
      </x:c>
      <x:c r="J3133" s="16"/>
      <x:c r="K3133" s="20" t="str">
        <x:v>ThreatFox IOCs for 2025-07-22</x:v>
      </x:c>
      <x:c r="L3133" s="24" t="n">
        <x:v>45860</x:v>
      </x:c>
      <x:c r="M3133" s="24"/>
      <x:c r="N3133" s="22"/>
      <x:c r="O3133" s="22"/>
      <x:c r="P3133" s="22" t="n">
        <x:v>45861.0021412037</x:v>
      </x:c>
      <x:c r="Q3133" s="16" t="str">
        <x:v>abuse.ch</x:v>
      </x:c>
      <x:c r="R3133" s="16" t="str">
        <x:v>9b086132-8588-49ed-97fd-8578a777822c</x:v>
      </x:c>
      <x:c r="S3133" s="16" t="n">
        <x:v>1</x:v>
      </x:c>
      <x:c r="T3133" s="16" t="str">
        <x:v>Em andamento</x:v>
      </x:c>
      <x:c r="U3133" s="16" t="n">
        <x:v>2</x:v>
      </x:c>
      <x:c r="V3133" s="16" t="str">
        <x:v>Média</x:v>
      </x:c>
      <x:c r="W3133" s="20" t="str">
        <x:v>type:OSINT | tlp:white</x:v>
      </x:c>
      <x:c r="X3133" s="16" t="str">
        <x:v>tlp:white</x:v>
      </x:c>
      <x:c r="Y3133" s="16"/>
      <x:c r="Z3133" s="16"/>
      <x:c r="AA3133" s="17" t="b">
        <x:v>1</x:v>
      </x:c>
      <x:c r="AB3133" s="17" t="b">
        <x:v>1</x:v>
      </x:c>
      <x:c r="AC3133" s="16" t="str">
        <x:v>Disponível para análise</x:v>
      </x:c>
      <x:c r="AD3133" s="16" t="str">
        <x:v>https://threatfox.abuse.ch/downloads/misp/</x:v>
      </x:c>
      <x:c r="AE3133" s="20"/>
    </x:row>
    <x:row r="3134">
      <x:c r="A3134" s="16" t="n">
        <x:v>3133</x:v>
      </x:c>
      <x:c r="B3134" s="16" t="str">
        <x:v>MISP Event</x:v>
      </x:c>
      <x:c r="C3134" s="16" t="str">
        <x:v>MISP Default Feeds sem CIRCL</x:v>
      </x:c>
      <x:c r="D3134" s="16" t="str">
        <x:v>MalwareBazaar</x:v>
      </x:c>
      <x:c r="E3134" s="16" t="str">
        <x:v>abuse.ch</x:v>
      </x:c>
      <x:c r="F3134" s="16" t="str">
        <x:v>MISP JSON</x:v>
      </x:c>
      <x:c r="G3134" s="16" t="str">
        <x:v>misp-default-feeds-sem-circl-20260730T205219Z-1-009.zip</x:v>
      </x:c>
      <x:c r="H3134" s="16" t="n">
        <x:v>9</x:v>
      </x:c>
      <x:c r="I3134" s="16" t="str">
        <x:v>3e88dd65-6a3a-48ca-8bb3-b8d2cf9b9730</x:v>
      </x:c>
      <x:c r="J3134" s="16"/>
      <x:c r="K3134" s="20" t="str">
        <x:v>MalwareBazaar malware samples for 2022-02-08</x:v>
      </x:c>
      <x:c r="L3134" s="24" t="n">
        <x:v>44600</x:v>
      </x:c>
      <x:c r="M3134" s="24"/>
      <x:c r="N3134" s="22"/>
      <x:c r="O3134" s="22"/>
      <x:c r="P3134" s="22" t="n">
        <x:v>44601.00209490741</x:v>
      </x:c>
      <x:c r="Q3134" s="16" t="str">
        <x:v>abuse.ch</x:v>
      </x:c>
      <x:c r="R3134" s="16" t="str">
        <x:v>9b086132-8588-49ed-97fd-8578a777822c</x:v>
      </x:c>
      <x:c r="S3134" s="16" t="n">
        <x:v>1</x:v>
      </x:c>
      <x:c r="T3134" s="16" t="str">
        <x:v>Em andamento</x:v>
      </x:c>
      <x:c r="U3134" s="16" t="n">
        <x:v>2</x:v>
      </x:c>
      <x:c r="V3134" s="16" t="str">
        <x:v>Média</x:v>
      </x:c>
      <x:c r="W3134" s="20" t="str">
        <x:v>type:OSINT | tlp:white</x:v>
      </x:c>
      <x:c r="X3134" s="16" t="str">
        <x:v>tlp:white</x:v>
      </x:c>
      <x:c r="Y3134" s="16"/>
      <x:c r="Z3134" s="16"/>
      <x:c r="AA3134" s="17" t="b">
        <x:v>1</x:v>
      </x:c>
      <x:c r="AB3134" s="17" t="b">
        <x:v>1</x:v>
      </x:c>
      <x:c r="AC3134" s="16" t="str">
        <x:v>Disponível para análise</x:v>
      </x:c>
      <x:c r="AD3134" s="16" t="str">
        <x:v>https://bazaar.abuse.ch/downloads/misp/</x:v>
      </x:c>
      <x:c r="AE3134" s="20"/>
    </x:row>
    <x:row r="3135">
      <x:c r="A3135" s="16" t="n">
        <x:v>3134</x:v>
      </x:c>
      <x:c r="B3135" s="16" t="str">
        <x:v>MISP Event</x:v>
      </x:c>
      <x:c r="C3135" s="16" t="str">
        <x:v>MISP Default Feeds sem CIRCL</x:v>
      </x:c>
      <x:c r="D3135" s="16" t="str">
        <x:v>URLhaus</x:v>
      </x:c>
      <x:c r="E3135" s="16" t="str">
        <x:v>abuse.ch</x:v>
      </x:c>
      <x:c r="F3135" s="16" t="str">
        <x:v>MISP JSON</x:v>
      </x:c>
      <x:c r="G3135" s="16" t="str">
        <x:v>misp-default-feeds-sem-circl-20260730T205219Z-1-001.zip</x:v>
      </x:c>
      <x:c r="H3135" s="16" t="n">
        <x:v>1</x:v>
      </x:c>
      <x:c r="I3135" s="16" t="str">
        <x:v>3e9d4ba8-e52b-4cea-a223-3da06ce0de64</x:v>
      </x:c>
      <x:c r="J3135" s="16"/>
      <x:c r="K3135" s="20" t="str">
        <x:v>URLhaus IOCs for 2023-09-13</x:v>
      </x:c>
      <x:c r="L3135" s="24" t="n">
        <x:v>45182</x:v>
      </x:c>
      <x:c r="M3135" s="24"/>
      <x:c r="N3135" s="22"/>
      <x:c r="O3135" s="22"/>
      <x:c r="P3135" s="22" t="n">
        <x:v>45183.00221064815</x:v>
      </x:c>
      <x:c r="Q3135" s="16" t="str">
        <x:v>abuse.ch</x:v>
      </x:c>
      <x:c r="R3135" s="16" t="str">
        <x:v>9b086132-8588-49ed-97fd-8578a777822c</x:v>
      </x:c>
      <x:c r="S3135" s="16" t="n">
        <x:v>1</x:v>
      </x:c>
      <x:c r="T3135" s="16" t="str">
        <x:v>Em andamento</x:v>
      </x:c>
      <x:c r="U3135" s="16" t="n">
        <x:v>2</x:v>
      </x:c>
      <x:c r="V3135" s="16" t="str">
        <x:v>Média</x:v>
      </x:c>
      <x:c r="W3135" s="20" t="str">
        <x:v>type:OSINT | tlp:white</x:v>
      </x:c>
      <x:c r="X3135" s="16" t="str">
        <x:v>tlp:white</x:v>
      </x:c>
      <x:c r="Y3135" s="16"/>
      <x:c r="Z3135" s="16"/>
      <x:c r="AA3135" s="17" t="b">
        <x:v>1</x:v>
      </x:c>
      <x:c r="AB3135" s="17" t="b">
        <x:v>1</x:v>
      </x:c>
      <x:c r="AC3135" s="16" t="str">
        <x:v>Disponível para análise</x:v>
      </x:c>
      <x:c r="AD3135" s="16" t="str">
        <x:v>https://urlhaus.abuse.ch/downloads/misp/</x:v>
      </x:c>
      <x:c r="AE3135" s="20"/>
    </x:row>
    <x:row r="3136">
      <x:c r="A3136" s="16" t="n">
        <x:v>3135</x:v>
      </x:c>
      <x:c r="B3136" s="16" t="str">
        <x:v>MISP Event</x:v>
      </x:c>
      <x:c r="C3136" s="16" t="str">
        <x:v>MISP Default Feeds sem CIRCL</x:v>
      </x:c>
      <x:c r="D3136" s="16" t="str">
        <x:v>MalwareBazaar</x:v>
      </x:c>
      <x:c r="E3136" s="16" t="str">
        <x:v>abuse.ch</x:v>
      </x:c>
      <x:c r="F3136" s="16" t="str">
        <x:v>MISP JSON</x:v>
      </x:c>
      <x:c r="G3136" s="16" t="str">
        <x:v>misp-default-feeds-sem-circl-20260730T205219Z-1-003.zip</x:v>
      </x:c>
      <x:c r="H3136" s="16" t="n">
        <x:v>3</x:v>
      </x:c>
      <x:c r="I3136" s="16" t="str">
        <x:v>3e9ea1bf-6b2b-41d7-8f3a-3a8a7383b84d</x:v>
      </x:c>
      <x:c r="J3136" s="16"/>
      <x:c r="K3136" s="20" t="str">
        <x:v>MalwareBazaar malware samples for 2025-01-30</x:v>
      </x:c>
      <x:c r="L3136" s="24" t="n">
        <x:v>45687</x:v>
      </x:c>
      <x:c r="M3136" s="24"/>
      <x:c r="N3136" s="22"/>
      <x:c r="O3136" s="22"/>
      <x:c r="P3136" s="22" t="n">
        <x:v>45688.00209490741</x:v>
      </x:c>
      <x:c r="Q3136" s="16" t="str">
        <x:v>abuse.ch</x:v>
      </x:c>
      <x:c r="R3136" s="16" t="str">
        <x:v>9b086132-8588-49ed-97fd-8578a777822c</x:v>
      </x:c>
      <x:c r="S3136" s="16" t="n">
        <x:v>1</x:v>
      </x:c>
      <x:c r="T3136" s="16" t="str">
        <x:v>Em andamento</x:v>
      </x:c>
      <x:c r="U3136" s="16" t="n">
        <x:v>2</x:v>
      </x:c>
      <x:c r="V3136" s="16" t="str">
        <x:v>Média</x:v>
      </x:c>
      <x:c r="W3136" s="20" t="str">
        <x:v>type:OSINT | tlp:white</x:v>
      </x:c>
      <x:c r="X3136" s="16" t="str">
        <x:v>tlp:white</x:v>
      </x:c>
      <x:c r="Y3136" s="16"/>
      <x:c r="Z3136" s="16"/>
      <x:c r="AA3136" s="17" t="b">
        <x:v>1</x:v>
      </x:c>
      <x:c r="AB3136" s="17" t="b">
        <x:v>1</x:v>
      </x:c>
      <x:c r="AC3136" s="16" t="str">
        <x:v>Disponível para análise</x:v>
      </x:c>
      <x:c r="AD3136" s="16" t="str">
        <x:v>https://bazaar.abuse.ch/downloads/misp/</x:v>
      </x:c>
      <x:c r="AE3136" s="20"/>
    </x:row>
    <x:row r="3137">
      <x:c r="A3137" s="16" t="n">
        <x:v>3136</x:v>
      </x:c>
      <x:c r="B3137" s="16" t="str">
        <x:v>MISP Event</x:v>
      </x:c>
      <x:c r="C3137" s="16" t="str">
        <x:v>MISP Default Feeds sem CIRCL</x:v>
      </x:c>
      <x:c r="D3137" s="16" t="str">
        <x:v>URLhaus</x:v>
      </x:c>
      <x:c r="E3137" s="16" t="str">
        <x:v>abuse.ch</x:v>
      </x:c>
      <x:c r="F3137" s="16" t="str">
        <x:v>MISP JSON</x:v>
      </x:c>
      <x:c r="G3137" s="16" t="str">
        <x:v>misp-default-feeds-sem-circl-20260730T205219Z-1-001.zip</x:v>
      </x:c>
      <x:c r="H3137" s="16" t="n">
        <x:v>1</x:v>
      </x:c>
      <x:c r="I3137" s="16" t="str">
        <x:v>3ea960dc-8334-4bfc-a412-7df988163e8b</x:v>
      </x:c>
      <x:c r="J3137" s="16"/>
      <x:c r="K3137" s="20" t="str">
        <x:v>URLhaus IOCs for 2022-10-15</x:v>
      </x:c>
      <x:c r="L3137" s="24" t="n">
        <x:v>44849</x:v>
      </x:c>
      <x:c r="M3137" s="24"/>
      <x:c r="N3137" s="22"/>
      <x:c r="O3137" s="22"/>
      <x:c r="P3137" s="22" t="n">
        <x:v>44850.0021875</x:v>
      </x:c>
      <x:c r="Q3137" s="16" t="str">
        <x:v>abuse.ch</x:v>
      </x:c>
      <x:c r="R3137" s="16" t="str">
        <x:v>9b086132-8588-49ed-97fd-8578a777822c</x:v>
      </x:c>
      <x:c r="S3137" s="16" t="n">
        <x:v>1</x:v>
      </x:c>
      <x:c r="T3137" s="16" t="str">
        <x:v>Em andamento</x:v>
      </x:c>
      <x:c r="U3137" s="16" t="n">
        <x:v>2</x:v>
      </x:c>
      <x:c r="V3137" s="16" t="str">
        <x:v>Média</x:v>
      </x:c>
      <x:c r="W3137" s="20" t="str">
        <x:v>type:OSINT | tlp:white</x:v>
      </x:c>
      <x:c r="X3137" s="16" t="str">
        <x:v>tlp:white</x:v>
      </x:c>
      <x:c r="Y3137" s="16"/>
      <x:c r="Z3137" s="16"/>
      <x:c r="AA3137" s="17" t="b">
        <x:v>1</x:v>
      </x:c>
      <x:c r="AB3137" s="17" t="b">
        <x:v>1</x:v>
      </x:c>
      <x:c r="AC3137" s="16" t="str">
        <x:v>Disponível para análise</x:v>
      </x:c>
      <x:c r="AD3137" s="16" t="str">
        <x:v>https://urlhaus.abuse.ch/downloads/misp/</x:v>
      </x:c>
      <x:c r="AE3137" s="20"/>
    </x:row>
    <x:row r="3138">
      <x:c r="A3138" s="16" t="n">
        <x:v>3137</x:v>
      </x:c>
      <x:c r="B3138" s="16" t="str">
        <x:v>MISP Event</x:v>
      </x:c>
      <x:c r="C3138" s="16" t="str">
        <x:v>MISP Default Feeds sem CIRCL</x:v>
      </x:c>
      <x:c r="D3138" s="16" t="str">
        <x:v>Threatfox</x:v>
      </x:c>
      <x:c r="E3138" s="16" t="str">
        <x:v>abuse.ch</x:v>
      </x:c>
      <x:c r="F3138" s="16" t="str">
        <x:v>MISP JSON</x:v>
      </x:c>
      <x:c r="G3138" s="16" t="str">
        <x:v>misp-default-feeds-sem-circl-20260730T205219Z-1-012.zip</x:v>
      </x:c>
      <x:c r="H3138" s="16" t="n">
        <x:v>12</x:v>
      </x:c>
      <x:c r="I3138" s="16" t="str">
        <x:v>3eb2043e-0717-4ba4-bd21-07a0ca053b49</x:v>
      </x:c>
      <x:c r="J3138" s="16"/>
      <x:c r="K3138" s="20" t="str">
        <x:v>ThreatFox IOCs for 2025-02-28</x:v>
      </x:c>
      <x:c r="L3138" s="24" t="n">
        <x:v>45716</x:v>
      </x:c>
      <x:c r="M3138" s="24"/>
      <x:c r="N3138" s="22"/>
      <x:c r="O3138" s="22"/>
      <x:c r="P3138" s="22" t="n">
        <x:v>45717.00215277778</x:v>
      </x:c>
      <x:c r="Q3138" s="16" t="str">
        <x:v>abuse.ch</x:v>
      </x:c>
      <x:c r="R3138" s="16" t="str">
        <x:v>9b086132-8588-49ed-97fd-8578a777822c</x:v>
      </x:c>
      <x:c r="S3138" s="16" t="n">
        <x:v>1</x:v>
      </x:c>
      <x:c r="T3138" s="16" t="str">
        <x:v>Em andamento</x:v>
      </x:c>
      <x:c r="U3138" s="16" t="n">
        <x:v>2</x:v>
      </x:c>
      <x:c r="V3138" s="16" t="str">
        <x:v>Média</x:v>
      </x:c>
      <x:c r="W3138" s="20" t="str">
        <x:v>type:OSINT | tlp:white</x:v>
      </x:c>
      <x:c r="X3138" s="16" t="str">
        <x:v>tlp:white</x:v>
      </x:c>
      <x:c r="Y3138" s="16"/>
      <x:c r="Z3138" s="16"/>
      <x:c r="AA3138" s="17" t="b">
        <x:v>1</x:v>
      </x:c>
      <x:c r="AB3138" s="17" t="b">
        <x:v>1</x:v>
      </x:c>
      <x:c r="AC3138" s="16" t="str">
        <x:v>Disponível para análise</x:v>
      </x:c>
      <x:c r="AD3138" s="16" t="str">
        <x:v>https://threatfox.abuse.ch/downloads/misp/</x:v>
      </x:c>
      <x:c r="AE3138" s="20"/>
    </x:row>
    <x:row r="3139">
      <x:c r="A3139" s="16" t="n">
        <x:v>3138</x:v>
      </x:c>
      <x:c r="B3139" s="16" t="str">
        <x:v>MISP Event</x:v>
      </x:c>
      <x:c r="C3139" s="16" t="str">
        <x:v>MISP Default Feeds sem CIRCL</x:v>
      </x:c>
      <x:c r="D3139" s="16" t="str">
        <x:v>MalwareBazaar</x:v>
      </x:c>
      <x:c r="E3139" s="16" t="str">
        <x:v>abuse.ch</x:v>
      </x:c>
      <x:c r="F3139" s="16" t="str">
        <x:v>MISP JSON</x:v>
      </x:c>
      <x:c r="G3139" s="16" t="str">
        <x:v>misp-default-feeds-sem-circl-20260730T205219Z-1-007.zip</x:v>
      </x:c>
      <x:c r="H3139" s="16" t="n">
        <x:v>7</x:v>
      </x:c>
      <x:c r="I3139" s="16" t="str">
        <x:v>3ebd57d1-6fd8-42e8-9c73-b6f8a6089bd7</x:v>
      </x:c>
      <x:c r="J3139" s="16"/>
      <x:c r="K3139" s="20" t="str">
        <x:v>MalwareBazaar malware samples for 2026-04-01</x:v>
      </x:c>
      <x:c r="L3139" s="24" t="n">
        <x:v>46113</x:v>
      </x:c>
      <x:c r="M3139" s="24"/>
      <x:c r="N3139" s="22"/>
      <x:c r="O3139" s="22"/>
      <x:c r="P3139" s="22" t="n">
        <x:v>46114.00209490741</x:v>
      </x:c>
      <x:c r="Q3139" s="16" t="str">
        <x:v>abuse.ch</x:v>
      </x:c>
      <x:c r="R3139" s="16" t="str">
        <x:v>9b086132-8588-49ed-97fd-8578a777822c</x:v>
      </x:c>
      <x:c r="S3139" s="16" t="n">
        <x:v>1</x:v>
      </x:c>
      <x:c r="T3139" s="16" t="str">
        <x:v>Em andamento</x:v>
      </x:c>
      <x:c r="U3139" s="16" t="n">
        <x:v>2</x:v>
      </x:c>
      <x:c r="V3139" s="16" t="str">
        <x:v>Média</x:v>
      </x:c>
      <x:c r="W3139" s="20" t="str">
        <x:v>type:OSINT | tlp:white</x:v>
      </x:c>
      <x:c r="X3139" s="16" t="str">
        <x:v>tlp:white</x:v>
      </x:c>
      <x:c r="Y3139" s="16"/>
      <x:c r="Z3139" s="16"/>
      <x:c r="AA3139" s="17" t="b">
        <x:v>1</x:v>
      </x:c>
      <x:c r="AB3139" s="17" t="b">
        <x:v>1</x:v>
      </x:c>
      <x:c r="AC3139" s="16" t="str">
        <x:v>Disponível para análise</x:v>
      </x:c>
      <x:c r="AD3139" s="16" t="str">
        <x:v>https://bazaar.abuse.ch/downloads/misp/</x:v>
      </x:c>
      <x:c r="AE3139" s="20"/>
    </x:row>
    <x:row r="3140">
      <x:c r="A3140" s="16" t="n">
        <x:v>3139</x:v>
      </x:c>
      <x:c r="B3140" s="16" t="str">
        <x:v>MISP Event</x:v>
      </x:c>
      <x:c r="C3140" s="16" t="str">
        <x:v>MISP Default Feeds sem CIRCL</x:v>
      </x:c>
      <x:c r="D3140" s="16" t="str">
        <x:v>MalwareBazaar</x:v>
      </x:c>
      <x:c r="E3140" s="16" t="str">
        <x:v>abuse.ch</x:v>
      </x:c>
      <x:c r="F3140" s="16" t="str">
        <x:v>MISP JSON</x:v>
      </x:c>
      <x:c r="G3140" s="16" t="str">
        <x:v>misp-default-feeds-sem-circl-20260730T205219Z-1-011.zip</x:v>
      </x:c>
      <x:c r="H3140" s="16" t="n">
        <x:v>11</x:v>
      </x:c>
      <x:c r="I3140" s="16" t="str">
        <x:v>3ec0ec52-428c-44fc-b6b1-38c20a9e77c3</x:v>
      </x:c>
      <x:c r="J3140" s="16"/>
      <x:c r="K3140" s="20" t="str">
        <x:v>MalwareBazaar malware samples for 2023-07-10</x:v>
      </x:c>
      <x:c r="L3140" s="24" t="n">
        <x:v>45117</x:v>
      </x:c>
      <x:c r="M3140" s="24"/>
      <x:c r="N3140" s="22"/>
      <x:c r="O3140" s="22"/>
      <x:c r="P3140" s="22" t="n">
        <x:v>45118.00210648148</x:v>
      </x:c>
      <x:c r="Q3140" s="16" t="str">
        <x:v>abuse.ch</x:v>
      </x:c>
      <x:c r="R3140" s="16" t="str">
        <x:v>9b086132-8588-49ed-97fd-8578a777822c</x:v>
      </x:c>
      <x:c r="S3140" s="16" t="n">
        <x:v>1</x:v>
      </x:c>
      <x:c r="T3140" s="16" t="str">
        <x:v>Em andamento</x:v>
      </x:c>
      <x:c r="U3140" s="16" t="n">
        <x:v>2</x:v>
      </x:c>
      <x:c r="V3140" s="16" t="str">
        <x:v>Média</x:v>
      </x:c>
      <x:c r="W3140" s="20" t="str">
        <x:v>type:OSINT | tlp:white</x:v>
      </x:c>
      <x:c r="X3140" s="16" t="str">
        <x:v>tlp:white</x:v>
      </x:c>
      <x:c r="Y3140" s="16"/>
      <x:c r="Z3140" s="16"/>
      <x:c r="AA3140" s="17" t="b">
        <x:v>1</x:v>
      </x:c>
      <x:c r="AB3140" s="17" t="b">
        <x:v>1</x:v>
      </x:c>
      <x:c r="AC3140" s="16" t="str">
        <x:v>Disponível para análise</x:v>
      </x:c>
      <x:c r="AD3140" s="16" t="str">
        <x:v>https://bazaar.abuse.ch/downloads/misp/</x:v>
      </x:c>
      <x:c r="AE3140" s="20"/>
    </x:row>
    <x:row r="3141">
      <x:c r="A3141" s="16" t="n">
        <x:v>3140</x:v>
      </x:c>
      <x:c r="B3141" s="16" t="str">
        <x:v>MISP Event</x:v>
      </x:c>
      <x:c r="C3141" s="16" t="str">
        <x:v>MISP Default Feeds sem CIRCL</x:v>
      </x:c>
      <x:c r="D3141" s="16" t="str">
        <x:v>URLhaus</x:v>
      </x:c>
      <x:c r="E3141" s="16" t="str">
        <x:v>abuse.ch</x:v>
      </x:c>
      <x:c r="F3141" s="16" t="str">
        <x:v>MISP JSON</x:v>
      </x:c>
      <x:c r="G3141" s="16" t="str">
        <x:v>misp-default-feeds-sem-circl-20260730T205219Z-1-007.zip</x:v>
      </x:c>
      <x:c r="H3141" s="16" t="n">
        <x:v>7</x:v>
      </x:c>
      <x:c r="I3141" s="16" t="str">
        <x:v>3ec5f738-17da-4436-8554-628778779ed1</x:v>
      </x:c>
      <x:c r="J3141" s="16"/>
      <x:c r="K3141" s="20" t="str">
        <x:v>URLhaus IOCs for 2025-09-23</x:v>
      </x:c>
      <x:c r="L3141" s="24" t="n">
        <x:v>45923</x:v>
      </x:c>
      <x:c r="M3141" s="24"/>
      <x:c r="N3141" s="22"/>
      <x:c r="O3141" s="22"/>
      <x:c r="P3141" s="22" t="n">
        <x:v>45924.01055555556</x:v>
      </x:c>
      <x:c r="Q3141" s="16" t="str">
        <x:v>abuse.ch</x:v>
      </x:c>
      <x:c r="R3141" s="16" t="str">
        <x:v>9b086132-8588-49ed-97fd-8578a777822c</x:v>
      </x:c>
      <x:c r="S3141" s="16" t="n">
        <x:v>1</x:v>
      </x:c>
      <x:c r="T3141" s="16" t="str">
        <x:v>Em andamento</x:v>
      </x:c>
      <x:c r="U3141" s="16" t="n">
        <x:v>2</x:v>
      </x:c>
      <x:c r="V3141" s="16" t="str">
        <x:v>Média</x:v>
      </x:c>
      <x:c r="W3141" s="20" t="str">
        <x:v>type:OSINT | tlp:white</x:v>
      </x:c>
      <x:c r="X3141" s="16" t="str">
        <x:v>tlp:white</x:v>
      </x:c>
      <x:c r="Y3141" s="16"/>
      <x:c r="Z3141" s="16"/>
      <x:c r="AA3141" s="17" t="b">
        <x:v>1</x:v>
      </x:c>
      <x:c r="AB3141" s="17" t="b">
        <x:v>1</x:v>
      </x:c>
      <x:c r="AC3141" s="16" t="str">
        <x:v>Disponível para análise</x:v>
      </x:c>
      <x:c r="AD3141" s="16" t="str">
        <x:v>https://urlhaus.abuse.ch/downloads/misp/</x:v>
      </x:c>
      <x:c r="AE3141" s="20"/>
    </x:row>
    <x:row r="3142">
      <x:c r="A3142" s="16" t="n">
        <x:v>3141</x:v>
      </x:c>
      <x:c r="B3142" s="16" t="str">
        <x:v>MISP Event</x:v>
      </x:c>
      <x:c r="C3142" s="16" t="str">
        <x:v>MISP Default Feeds sem CIRCL</x:v>
      </x:c>
      <x:c r="D3142" s="16" t="str">
        <x:v>MalwareBazaar</x:v>
      </x:c>
      <x:c r="E3142" s="16" t="str">
        <x:v>abuse.ch</x:v>
      </x:c>
      <x:c r="F3142" s="16" t="str">
        <x:v>MISP JSON</x:v>
      </x:c>
      <x:c r="G3142" s="16" t="str">
        <x:v>misp-default-feeds-sem-circl-20260730T205219Z-1-001.zip</x:v>
      </x:c>
      <x:c r="H3142" s="16" t="n">
        <x:v>1</x:v>
      </x:c>
      <x:c r="I3142" s="16" t="str">
        <x:v>3ecbea8f-6495-4c9e-acf7-2a4ee337ef13</x:v>
      </x:c>
      <x:c r="J3142" s="16"/>
      <x:c r="K3142" s="20" t="str">
        <x:v>MalwareBazaar malware samples for 2022-04-20</x:v>
      </x:c>
      <x:c r="L3142" s="24" t="n">
        <x:v>44671</x:v>
      </x:c>
      <x:c r="M3142" s="24"/>
      <x:c r="N3142" s="22"/>
      <x:c r="O3142" s="22"/>
      <x:c r="P3142" s="22" t="n">
        <x:v>44672.00209490741</x:v>
      </x:c>
      <x:c r="Q3142" s="16" t="str">
        <x:v>abuse.ch</x:v>
      </x:c>
      <x:c r="R3142" s="16" t="str">
        <x:v>9b086132-8588-49ed-97fd-8578a777822c</x:v>
      </x:c>
      <x:c r="S3142" s="16" t="n">
        <x:v>1</x:v>
      </x:c>
      <x:c r="T3142" s="16" t="str">
        <x:v>Em andamento</x:v>
      </x:c>
      <x:c r="U3142" s="16" t="n">
        <x:v>2</x:v>
      </x:c>
      <x:c r="V3142" s="16" t="str">
        <x:v>Média</x:v>
      </x:c>
      <x:c r="W3142" s="20" t="str">
        <x:v>type:OSINT | tlp:white</x:v>
      </x:c>
      <x:c r="X3142" s="16" t="str">
        <x:v>tlp:white</x:v>
      </x:c>
      <x:c r="Y3142" s="16"/>
      <x:c r="Z3142" s="16"/>
      <x:c r="AA3142" s="17" t="b">
        <x:v>1</x:v>
      </x:c>
      <x:c r="AB3142" s="17" t="b">
        <x:v>1</x:v>
      </x:c>
      <x:c r="AC3142" s="16" t="str">
        <x:v>Disponível para análise</x:v>
      </x:c>
      <x:c r="AD3142" s="16" t="str">
        <x:v>https://bazaar.abuse.ch/downloads/misp/</x:v>
      </x:c>
      <x:c r="AE3142" s="20"/>
    </x:row>
    <x:row r="3143">
      <x:c r="A3143" s="16" t="n">
        <x:v>3142</x:v>
      </x:c>
      <x:c r="B3143" s="16" t="str">
        <x:v>MISP Event</x:v>
      </x:c>
      <x:c r="C3143" s="16" t="str">
        <x:v>MISP Default Feeds sem CIRCL</x:v>
      </x:c>
      <x:c r="D3143" s="16" t="str">
        <x:v>URLhaus</x:v>
      </x:c>
      <x:c r="E3143" s="16" t="str">
        <x:v>abuse.ch</x:v>
      </x:c>
      <x:c r="F3143" s="16" t="str">
        <x:v>MISP JSON</x:v>
      </x:c>
      <x:c r="G3143" s="16" t="str">
        <x:v>misp-default-feeds-sem-circl-20260730T205219Z-1-008.zip</x:v>
      </x:c>
      <x:c r="H3143" s="16" t="n">
        <x:v>8</x:v>
      </x:c>
      <x:c r="I3143" s="16" t="str">
        <x:v>3ecd2c1d-8ea6-4a73-bbc1-e231436e5b70</x:v>
      </x:c>
      <x:c r="J3143" s="16"/>
      <x:c r="K3143" s="20" t="str">
        <x:v>URLhaus IOCs for 2022-03-20</x:v>
      </x:c>
      <x:c r="L3143" s="24" t="n">
        <x:v>44640</x:v>
      </x:c>
      <x:c r="M3143" s="24"/>
      <x:c r="N3143" s="22"/>
      <x:c r="O3143" s="22"/>
      <x:c r="P3143" s="22" t="n">
        <x:v>44641.00215277778</x:v>
      </x:c>
      <x:c r="Q3143" s="16" t="str">
        <x:v>abuse.ch</x:v>
      </x:c>
      <x:c r="R3143" s="16" t="str">
        <x:v>9b086132-8588-49ed-97fd-8578a777822c</x:v>
      </x:c>
      <x:c r="S3143" s="16" t="n">
        <x:v>1</x:v>
      </x:c>
      <x:c r="T3143" s="16" t="str">
        <x:v>Em andamento</x:v>
      </x:c>
      <x:c r="U3143" s="16" t="n">
        <x:v>2</x:v>
      </x:c>
      <x:c r="V3143" s="16" t="str">
        <x:v>Média</x:v>
      </x:c>
      <x:c r="W3143" s="20" t="str">
        <x:v>type:OSINT | tlp:white</x:v>
      </x:c>
      <x:c r="X3143" s="16" t="str">
        <x:v>tlp:white</x:v>
      </x:c>
      <x:c r="Y3143" s="16"/>
      <x:c r="Z3143" s="16"/>
      <x:c r="AA3143" s="17" t="b">
        <x:v>1</x:v>
      </x:c>
      <x:c r="AB3143" s="17" t="b">
        <x:v>1</x:v>
      </x:c>
      <x:c r="AC3143" s="16" t="str">
        <x:v>Disponível para análise</x:v>
      </x:c>
      <x:c r="AD3143" s="16" t="str">
        <x:v>https://urlhaus.abuse.ch/downloads/misp/</x:v>
      </x:c>
      <x:c r="AE3143" s="20"/>
    </x:row>
    <x:row r="3144">
      <x:c r="A3144" s="16" t="n">
        <x:v>3143</x:v>
      </x:c>
      <x:c r="B3144" s="16" t="str">
        <x:v>MISP Event</x:v>
      </x:c>
      <x:c r="C3144" s="16" t="str">
        <x:v>MISP Default Feeds sem CIRCL</x:v>
      </x:c>
      <x:c r="D3144" s="16" t="str">
        <x:v>MalwareBazaar</x:v>
      </x:c>
      <x:c r="E3144" s="16" t="str">
        <x:v>abuse.ch</x:v>
      </x:c>
      <x:c r="F3144" s="16" t="str">
        <x:v>MISP JSON</x:v>
      </x:c>
      <x:c r="G3144" s="16" t="str">
        <x:v>misp-default-feeds-sem-circl-20260730T205219Z-1-001.zip</x:v>
      </x:c>
      <x:c r="H3144" s="16" t="n">
        <x:v>1</x:v>
      </x:c>
      <x:c r="I3144" s="16" t="str">
        <x:v>3ed0688e-0829-4102-af66-8b987334746d</x:v>
      </x:c>
      <x:c r="J3144" s="16"/>
      <x:c r="K3144" s="20" t="str">
        <x:v>MalwareBazaar malware samples for 2023-08-08</x:v>
      </x:c>
      <x:c r="L3144" s="24" t="n">
        <x:v>45146</x:v>
      </x:c>
      <x:c r="M3144" s="24"/>
      <x:c r="N3144" s="22"/>
      <x:c r="O3144" s="22"/>
      <x:c r="P3144" s="22" t="n">
        <x:v>45147.00209490741</x:v>
      </x:c>
      <x:c r="Q3144" s="16" t="str">
        <x:v>abuse.ch</x:v>
      </x:c>
      <x:c r="R3144" s="16" t="str">
        <x:v>9b086132-8588-49ed-97fd-8578a777822c</x:v>
      </x:c>
      <x:c r="S3144" s="16" t="n">
        <x:v>1</x:v>
      </x:c>
      <x:c r="T3144" s="16" t="str">
        <x:v>Em andamento</x:v>
      </x:c>
      <x:c r="U3144" s="16" t="n">
        <x:v>2</x:v>
      </x:c>
      <x:c r="V3144" s="16" t="str">
        <x:v>Média</x:v>
      </x:c>
      <x:c r="W3144" s="20" t="str">
        <x:v>type:OSINT | tlp:white</x:v>
      </x:c>
      <x:c r="X3144" s="16" t="str">
        <x:v>tlp:white</x:v>
      </x:c>
      <x:c r="Y3144" s="16"/>
      <x:c r="Z3144" s="16"/>
      <x:c r="AA3144" s="17" t="b">
        <x:v>1</x:v>
      </x:c>
      <x:c r="AB3144" s="17" t="b">
        <x:v>1</x:v>
      </x:c>
      <x:c r="AC3144" s="16" t="str">
        <x:v>Disponível para análise</x:v>
      </x:c>
      <x:c r="AD3144" s="16" t="str">
        <x:v>https://bazaar.abuse.ch/downloads/misp/</x:v>
      </x:c>
      <x:c r="AE3144" s="20"/>
    </x:row>
    <x:row r="3145">
      <x:c r="A3145" s="16" t="n">
        <x:v>3144</x:v>
      </x:c>
      <x:c r="B3145" s="16" t="str">
        <x:v>MISP Event</x:v>
      </x:c>
      <x:c r="C3145" s="16" t="str">
        <x:v>MISP Default Feeds sem CIRCL</x:v>
      </x:c>
      <x:c r="D3145" s="16" t="str">
        <x:v>Threatfox</x:v>
      </x:c>
      <x:c r="E3145" s="16" t="str">
        <x:v>abuse.ch</x:v>
      </x:c>
      <x:c r="F3145" s="16" t="str">
        <x:v>MISP JSON</x:v>
      </x:c>
      <x:c r="G3145" s="16" t="str">
        <x:v>misp-default-feeds-sem-circl-20260730T205219Z-1-012.zip</x:v>
      </x:c>
      <x:c r="H3145" s="16" t="n">
        <x:v>12</x:v>
      </x:c>
      <x:c r="I3145" s="16" t="str">
        <x:v>3ed5a046-bf48-48f1-872b-99718940a439</x:v>
      </x:c>
      <x:c r="J3145" s="16"/>
      <x:c r="K3145" s="20" t="str">
        <x:v>ThreatFox IOCs for 2023-06-19</x:v>
      </x:c>
      <x:c r="L3145" s="24" t="n">
        <x:v>45096</x:v>
      </x:c>
      <x:c r="M3145" s="24"/>
      <x:c r="N3145" s="22"/>
      <x:c r="O3145" s="22"/>
      <x:c r="P3145" s="22" t="n">
        <x:v>45097.00215277778</x:v>
      </x:c>
      <x:c r="Q3145" s="16" t="str">
        <x:v>abuse.ch</x:v>
      </x:c>
      <x:c r="R3145" s="16" t="str">
        <x:v>9b086132-8588-49ed-97fd-8578a777822c</x:v>
      </x:c>
      <x:c r="S3145" s="16" t="n">
        <x:v>1</x:v>
      </x:c>
      <x:c r="T3145" s="16" t="str">
        <x:v>Em andamento</x:v>
      </x:c>
      <x:c r="U3145" s="16" t="n">
        <x:v>2</x:v>
      </x:c>
      <x:c r="V3145" s="16" t="str">
        <x:v>Média</x:v>
      </x:c>
      <x:c r="W3145" s="20" t="str">
        <x:v>type:OSINT | tlp:white</x:v>
      </x:c>
      <x:c r="X3145" s="16" t="str">
        <x:v>tlp:white</x:v>
      </x:c>
      <x:c r="Y3145" s="16"/>
      <x:c r="Z3145" s="16"/>
      <x:c r="AA3145" s="17" t="b">
        <x:v>1</x:v>
      </x:c>
      <x:c r="AB3145" s="17" t="b">
        <x:v>1</x:v>
      </x:c>
      <x:c r="AC3145" s="16" t="str">
        <x:v>Disponível para análise</x:v>
      </x:c>
      <x:c r="AD3145" s="16" t="str">
        <x:v>https://threatfox.abuse.ch/downloads/misp/</x:v>
      </x:c>
      <x:c r="AE3145" s="20"/>
    </x:row>
    <x:row r="3146">
      <x:c r="A3146" s="16" t="n">
        <x:v>3145</x:v>
      </x:c>
      <x:c r="B3146" s="16" t="str">
        <x:v>MISP Event</x:v>
      </x:c>
      <x:c r="C3146" s="16" t="str">
        <x:v>MISP Default Feeds sem CIRCL</x:v>
      </x:c>
      <x:c r="D3146" s="16" t="str">
        <x:v>MalwareBazaar</x:v>
      </x:c>
      <x:c r="E3146" s="16" t="str">
        <x:v>abuse.ch</x:v>
      </x:c>
      <x:c r="F3146" s="16" t="str">
        <x:v>MISP JSON</x:v>
      </x:c>
      <x:c r="G3146" s="16" t="str">
        <x:v>misp-default-feeds-sem-circl-20260730T205219Z-1-007.zip</x:v>
      </x:c>
      <x:c r="H3146" s="16" t="n">
        <x:v>7</x:v>
      </x:c>
      <x:c r="I3146" s="16" t="str">
        <x:v>3f024a7b-19f9-46bd-a41d-145523db30a5</x:v>
      </x:c>
      <x:c r="J3146" s="16"/>
      <x:c r="K3146" s="20" t="str">
        <x:v>MalwareBazaar malware samples for 2023-12-30</x:v>
      </x:c>
      <x:c r="L3146" s="24" t="n">
        <x:v>45290</x:v>
      </x:c>
      <x:c r="M3146" s="24"/>
      <x:c r="N3146" s="22"/>
      <x:c r="O3146" s="22"/>
      <x:c r="P3146" s="22" t="n">
        <x:v>45291.00209490741</x:v>
      </x:c>
      <x:c r="Q3146" s="16" t="str">
        <x:v>abuse.ch</x:v>
      </x:c>
      <x:c r="R3146" s="16" t="str">
        <x:v>9b086132-8588-49ed-97fd-8578a777822c</x:v>
      </x:c>
      <x:c r="S3146" s="16" t="n">
        <x:v>1</x:v>
      </x:c>
      <x:c r="T3146" s="16" t="str">
        <x:v>Em andamento</x:v>
      </x:c>
      <x:c r="U3146" s="16" t="n">
        <x:v>2</x:v>
      </x:c>
      <x:c r="V3146" s="16" t="str">
        <x:v>Média</x:v>
      </x:c>
      <x:c r="W3146" s="20" t="str">
        <x:v>type:OSINT | tlp:white</x:v>
      </x:c>
      <x:c r="X3146" s="16" t="str">
        <x:v>tlp:white</x:v>
      </x:c>
      <x:c r="Y3146" s="16"/>
      <x:c r="Z3146" s="16"/>
      <x:c r="AA3146" s="17" t="b">
        <x:v>1</x:v>
      </x:c>
      <x:c r="AB3146" s="17" t="b">
        <x:v>1</x:v>
      </x:c>
      <x:c r="AC3146" s="16" t="str">
        <x:v>Disponível para análise</x:v>
      </x:c>
      <x:c r="AD3146" s="16" t="str">
        <x:v>https://bazaar.abuse.ch/downloads/misp/</x:v>
      </x:c>
      <x:c r="AE3146" s="20"/>
    </x:row>
    <x:row r="3147">
      <x:c r="A3147" s="16" t="n">
        <x:v>3146</x:v>
      </x:c>
      <x:c r="B3147" s="16" t="str">
        <x:v>MISP Event</x:v>
      </x:c>
      <x:c r="C3147" s="16" t="str">
        <x:v>MISP Default Feeds sem CIRCL</x:v>
      </x:c>
      <x:c r="D3147" s="16" t="str">
        <x:v>MalwareBazaar</x:v>
      </x:c>
      <x:c r="E3147" s="16" t="str">
        <x:v>abuse.ch</x:v>
      </x:c>
      <x:c r="F3147" s="16" t="str">
        <x:v>MISP JSON</x:v>
      </x:c>
      <x:c r="G3147" s="16" t="str">
        <x:v>misp-default-feeds-sem-circl-20260730T205219Z-1-003.zip</x:v>
      </x:c>
      <x:c r="H3147" s="16" t="n">
        <x:v>3</x:v>
      </x:c>
      <x:c r="I3147" s="16" t="str">
        <x:v>3f065a80-2ca4-4961-9431-2442b1f1be0c</x:v>
      </x:c>
      <x:c r="J3147" s="16"/>
      <x:c r="K3147" s="20" t="str">
        <x:v>MalwareBazaar malware samples for 2026-02-24</x:v>
      </x:c>
      <x:c r="L3147" s="24" t="n">
        <x:v>46077</x:v>
      </x:c>
      <x:c r="M3147" s="24"/>
      <x:c r="N3147" s="22"/>
      <x:c r="O3147" s="22"/>
      <x:c r="P3147" s="22" t="n">
        <x:v>46078.00209490741</x:v>
      </x:c>
      <x:c r="Q3147" s="16" t="str">
        <x:v>abuse.ch</x:v>
      </x:c>
      <x:c r="R3147" s="16" t="str">
        <x:v>9b086132-8588-49ed-97fd-8578a777822c</x:v>
      </x:c>
      <x:c r="S3147" s="16" t="n">
        <x:v>1</x:v>
      </x:c>
      <x:c r="T3147" s="16" t="str">
        <x:v>Em andamento</x:v>
      </x:c>
      <x:c r="U3147" s="16" t="n">
        <x:v>2</x:v>
      </x:c>
      <x:c r="V3147" s="16" t="str">
        <x:v>Média</x:v>
      </x:c>
      <x:c r="W3147" s="20" t="str">
        <x:v>type:OSINT | tlp:white</x:v>
      </x:c>
      <x:c r="X3147" s="16" t="str">
        <x:v>tlp:white</x:v>
      </x:c>
      <x:c r="Y3147" s="16"/>
      <x:c r="Z3147" s="16"/>
      <x:c r="AA3147" s="17" t="b">
        <x:v>1</x:v>
      </x:c>
      <x:c r="AB3147" s="17" t="b">
        <x:v>1</x:v>
      </x:c>
      <x:c r="AC3147" s="16" t="str">
        <x:v>Disponível para análise</x:v>
      </x:c>
      <x:c r="AD3147" s="16" t="str">
        <x:v>https://bazaar.abuse.ch/downloads/misp/</x:v>
      </x:c>
      <x:c r="AE3147" s="20"/>
    </x:row>
    <x:row r="3148">
      <x:c r="A3148" s="16" t="n">
        <x:v>3147</x:v>
      </x:c>
      <x:c r="B3148" s="16" t="str">
        <x:v>MISP Event</x:v>
      </x:c>
      <x:c r="C3148" s="16" t="str">
        <x:v>MISP Default Feeds sem CIRCL</x:v>
      </x:c>
      <x:c r="D3148" s="16" t="str">
        <x:v>URLhaus</x:v>
      </x:c>
      <x:c r="E3148" s="16" t="str">
        <x:v>abuse.ch</x:v>
      </x:c>
      <x:c r="F3148" s="16" t="str">
        <x:v>MISP JSON</x:v>
      </x:c>
      <x:c r="G3148" s="16" t="str">
        <x:v>misp-default-feeds-sem-circl-20260730T205219Z-1-012.zip</x:v>
      </x:c>
      <x:c r="H3148" s="16" t="n">
        <x:v>12</x:v>
      </x:c>
      <x:c r="I3148" s="16" t="str">
        <x:v>3f09dc53-1641-4b2d-b807-3ab51db58cde</x:v>
      </x:c>
      <x:c r="J3148" s="16"/>
      <x:c r="K3148" s="20" t="str">
        <x:v>URLhaus IOCs for 2023-12-02</x:v>
      </x:c>
      <x:c r="L3148" s="24" t="n">
        <x:v>45262</x:v>
      </x:c>
      <x:c r="M3148" s="24"/>
      <x:c r="N3148" s="22"/>
      <x:c r="O3148" s="22"/>
      <x:c r="P3148" s="22" t="n">
        <x:v>45263.002222222225</x:v>
      </x:c>
      <x:c r="Q3148" s="16" t="str">
        <x:v>abuse.ch</x:v>
      </x:c>
      <x:c r="R3148" s="16" t="str">
        <x:v>9b086132-8588-49ed-97fd-8578a777822c</x:v>
      </x:c>
      <x:c r="S3148" s="16" t="n">
        <x:v>1</x:v>
      </x:c>
      <x:c r="T3148" s="16" t="str">
        <x:v>Em andamento</x:v>
      </x:c>
      <x:c r="U3148" s="16" t="n">
        <x:v>2</x:v>
      </x:c>
      <x:c r="V3148" s="16" t="str">
        <x:v>Média</x:v>
      </x:c>
      <x:c r="W3148" s="20" t="str">
        <x:v>type:OSINT | tlp:white</x:v>
      </x:c>
      <x:c r="X3148" s="16" t="str">
        <x:v>tlp:white</x:v>
      </x:c>
      <x:c r="Y3148" s="16"/>
      <x:c r="Z3148" s="16"/>
      <x:c r="AA3148" s="17" t="b">
        <x:v>1</x:v>
      </x:c>
      <x:c r="AB3148" s="17" t="b">
        <x:v>1</x:v>
      </x:c>
      <x:c r="AC3148" s="16" t="str">
        <x:v>Disponível para análise</x:v>
      </x:c>
      <x:c r="AD3148" s="16" t="str">
        <x:v>https://urlhaus.abuse.ch/downloads/misp/</x:v>
      </x:c>
      <x:c r="AE3148" s="20"/>
    </x:row>
    <x:row r="3149">
      <x:c r="A3149" s="16" t="n">
        <x:v>3148</x:v>
      </x:c>
      <x:c r="B3149" s="16" t="str">
        <x:v>MISP Event</x:v>
      </x:c>
      <x:c r="C3149" s="16" t="str">
        <x:v>MISP Default Feeds sem CIRCL</x:v>
      </x:c>
      <x:c r="D3149" s="16" t="str">
        <x:v>URLhaus</x:v>
      </x:c>
      <x:c r="E3149" s="16" t="str">
        <x:v>abuse.ch</x:v>
      </x:c>
      <x:c r="F3149" s="16" t="str">
        <x:v>MISP JSON</x:v>
      </x:c>
      <x:c r="G3149" s="16" t="str">
        <x:v>misp-default-feeds-sem-circl-20260730T205219Z-1-005.zip</x:v>
      </x:c>
      <x:c r="H3149" s="16" t="n">
        <x:v>5</x:v>
      </x:c>
      <x:c r="I3149" s="16" t="str">
        <x:v>3f0c0bc8-1c0f-4e9f-a31c-9504c12d52a8</x:v>
      </x:c>
      <x:c r="J3149" s="16"/>
      <x:c r="K3149" s="20" t="str">
        <x:v>URLhaus IOCs for 2023-04-19</x:v>
      </x:c>
      <x:c r="L3149" s="24" t="n">
        <x:v>45035</x:v>
      </x:c>
      <x:c r="M3149" s="24"/>
      <x:c r="N3149" s="22"/>
      <x:c r="O3149" s="22"/>
      <x:c r="P3149" s="22" t="n">
        <x:v>45036.0021875</x:v>
      </x:c>
      <x:c r="Q3149" s="16" t="str">
        <x:v>abuse.ch</x:v>
      </x:c>
      <x:c r="R3149" s="16" t="str">
        <x:v>9b086132-8588-49ed-97fd-8578a777822c</x:v>
      </x:c>
      <x:c r="S3149" s="16" t="n">
        <x:v>1</x:v>
      </x:c>
      <x:c r="T3149" s="16" t="str">
        <x:v>Em andamento</x:v>
      </x:c>
      <x:c r="U3149" s="16" t="n">
        <x:v>2</x:v>
      </x:c>
      <x:c r="V3149" s="16" t="str">
        <x:v>Média</x:v>
      </x:c>
      <x:c r="W3149" s="20" t="str">
        <x:v>type:OSINT | tlp:white</x:v>
      </x:c>
      <x:c r="X3149" s="16" t="str">
        <x:v>tlp:white</x:v>
      </x:c>
      <x:c r="Y3149" s="16"/>
      <x:c r="Z3149" s="16"/>
      <x:c r="AA3149" s="17" t="b">
        <x:v>1</x:v>
      </x:c>
      <x:c r="AB3149" s="17" t="b">
        <x:v>1</x:v>
      </x:c>
      <x:c r="AC3149" s="16" t="str">
        <x:v>Disponível para análise</x:v>
      </x:c>
      <x:c r="AD3149" s="16" t="str">
        <x:v>https://urlhaus.abuse.ch/downloads/misp/</x:v>
      </x:c>
      <x:c r="AE3149" s="20"/>
    </x:row>
    <x:row r="3150">
      <x:c r="A3150" s="16" t="n">
        <x:v>3149</x:v>
      </x:c>
      <x:c r="B3150" s="16" t="str">
        <x:v>MISP Event</x:v>
      </x:c>
      <x:c r="C3150" s="16" t="str">
        <x:v>MISP Default Feeds sem CIRCL</x:v>
      </x:c>
      <x:c r="D3150" s="16" t="str">
        <x:v>URLhaus</x:v>
      </x:c>
      <x:c r="E3150" s="16" t="str">
        <x:v>abuse.ch</x:v>
      </x:c>
      <x:c r="F3150" s="16" t="str">
        <x:v>MISP JSON</x:v>
      </x:c>
      <x:c r="G3150" s="16" t="str">
        <x:v>misp-default-feeds-sem-circl-20260730T205219Z-1-012.zip</x:v>
      </x:c>
      <x:c r="H3150" s="16" t="n">
        <x:v>12</x:v>
      </x:c>
      <x:c r="I3150" s="16" t="str">
        <x:v>3f17f3f1-a280-4d5c-97c3-691c02fcda1a</x:v>
      </x:c>
      <x:c r="J3150" s="16"/>
      <x:c r="K3150" s="20" t="str">
        <x:v>URLhaus IOCs for 2026-03-11</x:v>
      </x:c>
      <x:c r="L3150" s="24" t="n">
        <x:v>46092</x:v>
      </x:c>
      <x:c r="M3150" s="24"/>
      <x:c r="N3150" s="22"/>
      <x:c r="O3150" s="22"/>
      <x:c r="P3150" s="22" t="n">
        <x:v>46093.010717592595</x:v>
      </x:c>
      <x:c r="Q3150" s="16" t="str">
        <x:v>abuse.ch</x:v>
      </x:c>
      <x:c r="R3150" s="16" t="str">
        <x:v>9b086132-8588-49ed-97fd-8578a777822c</x:v>
      </x:c>
      <x:c r="S3150" s="16" t="n">
        <x:v>1</x:v>
      </x:c>
      <x:c r="T3150" s="16" t="str">
        <x:v>Em andamento</x:v>
      </x:c>
      <x:c r="U3150" s="16" t="n">
        <x:v>2</x:v>
      </x:c>
      <x:c r="V3150" s="16" t="str">
        <x:v>Média</x:v>
      </x:c>
      <x:c r="W3150" s="20" t="str">
        <x:v>type:OSINT | tlp:white</x:v>
      </x:c>
      <x:c r="X3150" s="16" t="str">
        <x:v>tlp:white</x:v>
      </x:c>
      <x:c r="Y3150" s="16"/>
      <x:c r="Z3150" s="16"/>
      <x:c r="AA3150" s="17" t="b">
        <x:v>1</x:v>
      </x:c>
      <x:c r="AB3150" s="17" t="b">
        <x:v>1</x:v>
      </x:c>
      <x:c r="AC3150" s="16" t="str">
        <x:v>Disponível para análise</x:v>
      </x:c>
      <x:c r="AD3150" s="16" t="str">
        <x:v>https://urlhaus.abuse.ch/downloads/misp/</x:v>
      </x:c>
      <x:c r="AE3150" s="20"/>
    </x:row>
    <x:row r="3151">
      <x:c r="A3151" s="16" t="n">
        <x:v>3150</x:v>
      </x:c>
      <x:c r="B3151" s="16" t="str">
        <x:v>MISP Event</x:v>
      </x:c>
      <x:c r="C3151" s="16" t="str">
        <x:v>MISP Default Feeds sem CIRCL</x:v>
      </x:c>
      <x:c r="D3151" s="16" t="str">
        <x:v>MalwareBazaar</x:v>
      </x:c>
      <x:c r="E3151" s="16" t="str">
        <x:v>abuse.ch</x:v>
      </x:c>
      <x:c r="F3151" s="16" t="str">
        <x:v>MISP JSON</x:v>
      </x:c>
      <x:c r="G3151" s="16" t="str">
        <x:v>misp-default-feeds-sem-circl-20260730T205219Z-1-010.zip</x:v>
      </x:c>
      <x:c r="H3151" s="16" t="n">
        <x:v>10</x:v>
      </x:c>
      <x:c r="I3151" s="16" t="str">
        <x:v>3f1de282-78b6-42ed-ae07-d007554cb4c5</x:v>
      </x:c>
      <x:c r="J3151" s="16"/>
      <x:c r="K3151" s="20" t="str">
        <x:v>MalwareBazaar malware samples for 2025-08-08</x:v>
      </x:c>
      <x:c r="L3151" s="24" t="n">
        <x:v>45877</x:v>
      </x:c>
      <x:c r="M3151" s="24"/>
      <x:c r="N3151" s="22"/>
      <x:c r="O3151" s="22"/>
      <x:c r="P3151" s="22" t="n">
        <x:v>45878.00209490741</x:v>
      </x:c>
      <x:c r="Q3151" s="16" t="str">
        <x:v>abuse.ch</x:v>
      </x:c>
      <x:c r="R3151" s="16" t="str">
        <x:v>9b086132-8588-49ed-97fd-8578a777822c</x:v>
      </x:c>
      <x:c r="S3151" s="16" t="n">
        <x:v>1</x:v>
      </x:c>
      <x:c r="T3151" s="16" t="str">
        <x:v>Em andamento</x:v>
      </x:c>
      <x:c r="U3151" s="16" t="n">
        <x:v>2</x:v>
      </x:c>
      <x:c r="V3151" s="16" t="str">
        <x:v>Média</x:v>
      </x:c>
      <x:c r="W3151" s="20" t="str">
        <x:v>type:OSINT | tlp:white</x:v>
      </x:c>
      <x:c r="X3151" s="16" t="str">
        <x:v>tlp:white</x:v>
      </x:c>
      <x:c r="Y3151" s="16"/>
      <x:c r="Z3151" s="16"/>
      <x:c r="AA3151" s="17" t="b">
        <x:v>1</x:v>
      </x:c>
      <x:c r="AB3151" s="17" t="b">
        <x:v>1</x:v>
      </x:c>
      <x:c r="AC3151" s="16" t="str">
        <x:v>Disponível para análise</x:v>
      </x:c>
      <x:c r="AD3151" s="16" t="str">
        <x:v>https://bazaar.abuse.ch/downloads/misp/</x:v>
      </x:c>
      <x:c r="AE3151" s="20"/>
    </x:row>
    <x:row r="3152">
      <x:c r="A3152" s="16" t="n">
        <x:v>3151</x:v>
      </x:c>
      <x:c r="B3152" s="16" t="str">
        <x:v>MISP Event</x:v>
      </x:c>
      <x:c r="C3152" s="16" t="str">
        <x:v>MISP Default Feeds sem CIRCL</x:v>
      </x:c>
      <x:c r="D3152" s="16" t="str">
        <x:v>Threatfox</x:v>
      </x:c>
      <x:c r="E3152" s="16" t="str">
        <x:v>abuse.ch</x:v>
      </x:c>
      <x:c r="F3152" s="16" t="str">
        <x:v>MISP JSON</x:v>
      </x:c>
      <x:c r="G3152" s="16" t="str">
        <x:v>misp-default-feeds-sem-circl-20260730T205219Z-1-011.zip</x:v>
      </x:c>
      <x:c r="H3152" s="16" t="n">
        <x:v>11</x:v>
      </x:c>
      <x:c r="I3152" s="16" t="str">
        <x:v>3f1ffb8f-b44a-42b3-9233-a71da68db837</x:v>
      </x:c>
      <x:c r="J3152" s="16"/>
      <x:c r="K3152" s="20" t="str">
        <x:v>ThreatFox IOCs for 2025-10-14</x:v>
      </x:c>
      <x:c r="L3152" s="24" t="n">
        <x:v>45944</x:v>
      </x:c>
      <x:c r="M3152" s="24"/>
      <x:c r="N3152" s="22"/>
      <x:c r="O3152" s="22"/>
      <x:c r="P3152" s="22" t="n">
        <x:v>45945.002175925925</x:v>
      </x:c>
      <x:c r="Q3152" s="16" t="str">
        <x:v>abuse.ch</x:v>
      </x:c>
      <x:c r="R3152" s="16" t="str">
        <x:v>9b086132-8588-49ed-97fd-8578a777822c</x:v>
      </x:c>
      <x:c r="S3152" s="16" t="n">
        <x:v>1</x:v>
      </x:c>
      <x:c r="T3152" s="16" t="str">
        <x:v>Em andamento</x:v>
      </x:c>
      <x:c r="U3152" s="16" t="n">
        <x:v>2</x:v>
      </x:c>
      <x:c r="V3152" s="16" t="str">
        <x:v>Média</x:v>
      </x:c>
      <x:c r="W3152" s="20" t="str">
        <x:v>type:OSINT | tlp:white</x:v>
      </x:c>
      <x:c r="X3152" s="16" t="str">
        <x:v>tlp:white</x:v>
      </x:c>
      <x:c r="Y3152" s="16"/>
      <x:c r="Z3152" s="16"/>
      <x:c r="AA3152" s="17" t="b">
        <x:v>1</x:v>
      </x:c>
      <x:c r="AB3152" s="17" t="b">
        <x:v>1</x:v>
      </x:c>
      <x:c r="AC3152" s="16" t="str">
        <x:v>Disponível para análise</x:v>
      </x:c>
      <x:c r="AD3152" s="16" t="str">
        <x:v>https://threatfox.abuse.ch/downloads/misp/</x:v>
      </x:c>
      <x:c r="AE3152" s="20"/>
    </x:row>
    <x:row r="3153">
      <x:c r="A3153" s="16" t="n">
        <x:v>3152</x:v>
      </x:c>
      <x:c r="B3153" s="16" t="str">
        <x:v>MISP Event</x:v>
      </x:c>
      <x:c r="C3153" s="16" t="str">
        <x:v>MISP Default Feeds sem CIRCL</x:v>
      </x:c>
      <x:c r="D3153" s="16" t="str">
        <x:v>URLhaus</x:v>
      </x:c>
      <x:c r="E3153" s="16" t="str">
        <x:v>abuse.ch</x:v>
      </x:c>
      <x:c r="F3153" s="16" t="str">
        <x:v>MISP JSON</x:v>
      </x:c>
      <x:c r="G3153" s="16" t="str">
        <x:v>misp-default-feeds-sem-circl-20260730T205219Z-1-002.zip</x:v>
      </x:c>
      <x:c r="H3153" s="16" t="n">
        <x:v>2</x:v>
      </x:c>
      <x:c r="I3153" s="16" t="str">
        <x:v>3f3e64f6-0bc0-4c5b-a247-9899cd90911f</x:v>
      </x:c>
      <x:c r="J3153" s="16"/>
      <x:c r="K3153" s="20" t="str">
        <x:v>URLhaus IOCs for 2023-06-16</x:v>
      </x:c>
      <x:c r="L3153" s="24" t="n">
        <x:v>45093</x:v>
      </x:c>
      <x:c r="M3153" s="24"/>
      <x:c r="N3153" s="22"/>
      <x:c r="O3153" s="22"/>
      <x:c r="P3153" s="22" t="n">
        <x:v>45094.00221064815</x:v>
      </x:c>
      <x:c r="Q3153" s="16" t="str">
        <x:v>abuse.ch</x:v>
      </x:c>
      <x:c r="R3153" s="16" t="str">
        <x:v>9b086132-8588-49ed-97fd-8578a777822c</x:v>
      </x:c>
      <x:c r="S3153" s="16" t="n">
        <x:v>1</x:v>
      </x:c>
      <x:c r="T3153" s="16" t="str">
        <x:v>Em andamento</x:v>
      </x:c>
      <x:c r="U3153" s="16" t="n">
        <x:v>2</x:v>
      </x:c>
      <x:c r="V3153" s="16" t="str">
        <x:v>Média</x:v>
      </x:c>
      <x:c r="W3153" s="20" t="str">
        <x:v>type:OSINT | tlp:white</x:v>
      </x:c>
      <x:c r="X3153" s="16" t="str">
        <x:v>tlp:white</x:v>
      </x:c>
      <x:c r="Y3153" s="16"/>
      <x:c r="Z3153" s="16"/>
      <x:c r="AA3153" s="17" t="b">
        <x:v>1</x:v>
      </x:c>
      <x:c r="AB3153" s="17" t="b">
        <x:v>1</x:v>
      </x:c>
      <x:c r="AC3153" s="16" t="str">
        <x:v>Disponível para análise</x:v>
      </x:c>
      <x:c r="AD3153" s="16" t="str">
        <x:v>https://urlhaus.abuse.ch/downloads/misp/</x:v>
      </x:c>
      <x:c r="AE3153" s="20"/>
    </x:row>
    <x:row r="3154">
      <x:c r="A3154" s="16" t="n">
        <x:v>3153</x:v>
      </x:c>
      <x:c r="B3154" s="16" t="str">
        <x:v>MISP Event</x:v>
      </x:c>
      <x:c r="C3154" s="16" t="str">
        <x:v>MISP Default Feeds sem CIRCL</x:v>
      </x:c>
      <x:c r="D3154" s="16" t="str">
        <x:v>Threatfox</x:v>
      </x:c>
      <x:c r="E3154" s="16" t="str">
        <x:v>abuse.ch</x:v>
      </x:c>
      <x:c r="F3154" s="16" t="str">
        <x:v>MISP JSON</x:v>
      </x:c>
      <x:c r="G3154" s="16" t="str">
        <x:v>misp-default-feeds-sem-circl-20260730T205219Z-1-011.zip</x:v>
      </x:c>
      <x:c r="H3154" s="16" t="n">
        <x:v>11</x:v>
      </x:c>
      <x:c r="I3154" s="16" t="str">
        <x:v>3f4040bd-1736-4342-9cb9-6505bb5e461b</x:v>
      </x:c>
      <x:c r="J3154" s="16"/>
      <x:c r="K3154" s="20" t="str">
        <x:v>ThreatFox IOCs for 2023-05-25</x:v>
      </x:c>
      <x:c r="L3154" s="24" t="n">
        <x:v>45071</x:v>
      </x:c>
      <x:c r="M3154" s="24"/>
      <x:c r="N3154" s="22"/>
      <x:c r="O3154" s="22"/>
      <x:c r="P3154" s="22" t="n">
        <x:v>45072.00215277778</x:v>
      </x:c>
      <x:c r="Q3154" s="16" t="str">
        <x:v>abuse.ch</x:v>
      </x:c>
      <x:c r="R3154" s="16" t="str">
        <x:v>9b086132-8588-49ed-97fd-8578a777822c</x:v>
      </x:c>
      <x:c r="S3154" s="16" t="n">
        <x:v>1</x:v>
      </x:c>
      <x:c r="T3154" s="16" t="str">
        <x:v>Em andamento</x:v>
      </x:c>
      <x:c r="U3154" s="16" t="n">
        <x:v>2</x:v>
      </x:c>
      <x:c r="V3154" s="16" t="str">
        <x:v>Média</x:v>
      </x:c>
      <x:c r="W3154" s="20" t="str">
        <x:v>type:OSINT | tlp:white</x:v>
      </x:c>
      <x:c r="X3154" s="16" t="str">
        <x:v>tlp:white</x:v>
      </x:c>
      <x:c r="Y3154" s="16"/>
      <x:c r="Z3154" s="16"/>
      <x:c r="AA3154" s="17" t="b">
        <x:v>1</x:v>
      </x:c>
      <x:c r="AB3154" s="17" t="b">
        <x:v>1</x:v>
      </x:c>
      <x:c r="AC3154" s="16" t="str">
        <x:v>Disponível para análise</x:v>
      </x:c>
      <x:c r="AD3154" s="16" t="str">
        <x:v>https://threatfox.abuse.ch/downloads/misp/</x:v>
      </x:c>
      <x:c r="AE3154" s="20"/>
    </x:row>
    <x:row r="3155">
      <x:c r="A3155" s="16" t="n">
        <x:v>3154</x:v>
      </x:c>
      <x:c r="B3155" s="16" t="str">
        <x:v>MISP Event</x:v>
      </x:c>
      <x:c r="C3155" s="16" t="str">
        <x:v>MISP Default Feeds sem CIRCL</x:v>
      </x:c>
      <x:c r="D3155" s="16" t="str">
        <x:v>MalwareBazaar</x:v>
      </x:c>
      <x:c r="E3155" s="16" t="str">
        <x:v>abuse.ch</x:v>
      </x:c>
      <x:c r="F3155" s="16" t="str">
        <x:v>MISP JSON</x:v>
      </x:c>
      <x:c r="G3155" s="16" t="str">
        <x:v>misp-default-feeds-sem-circl-20260730T205219Z-1-007.zip</x:v>
      </x:c>
      <x:c r="H3155" s="16" t="n">
        <x:v>7</x:v>
      </x:c>
      <x:c r="I3155" s="16" t="str">
        <x:v>3f4da95a-a3a4-4b4e-b85d-c774fc936176</x:v>
      </x:c>
      <x:c r="J3155" s="16"/>
      <x:c r="K3155" s="20" t="str">
        <x:v>MalwareBazaar malware samples for 2025-10-18</x:v>
      </x:c>
      <x:c r="L3155" s="24" t="n">
        <x:v>45948</x:v>
      </x:c>
      <x:c r="M3155" s="24"/>
      <x:c r="N3155" s="22"/>
      <x:c r="O3155" s="22"/>
      <x:c r="P3155" s="22" t="n">
        <x:v>45949.00209490741</x:v>
      </x:c>
      <x:c r="Q3155" s="16" t="str">
        <x:v>abuse.ch</x:v>
      </x:c>
      <x:c r="R3155" s="16" t="str">
        <x:v>9b086132-8588-49ed-97fd-8578a777822c</x:v>
      </x:c>
      <x:c r="S3155" s="16" t="n">
        <x:v>1</x:v>
      </x:c>
      <x:c r="T3155" s="16" t="str">
        <x:v>Em andamento</x:v>
      </x:c>
      <x:c r="U3155" s="16" t="n">
        <x:v>2</x:v>
      </x:c>
      <x:c r="V3155" s="16" t="str">
        <x:v>Média</x:v>
      </x:c>
      <x:c r="W3155" s="20" t="str">
        <x:v>type:OSINT | tlp:white</x:v>
      </x:c>
      <x:c r="X3155" s="16" t="str">
        <x:v>tlp:white</x:v>
      </x:c>
      <x:c r="Y3155" s="16"/>
      <x:c r="Z3155" s="16"/>
      <x:c r="AA3155" s="17" t="b">
        <x:v>1</x:v>
      </x:c>
      <x:c r="AB3155" s="17" t="b">
        <x:v>1</x:v>
      </x:c>
      <x:c r="AC3155" s="16" t="str">
        <x:v>Disponível para análise</x:v>
      </x:c>
      <x:c r="AD3155" s="16" t="str">
        <x:v>https://bazaar.abuse.ch/downloads/misp/</x:v>
      </x:c>
      <x:c r="AE3155" s="20"/>
    </x:row>
    <x:row r="3156">
      <x:c r="A3156" s="16" t="n">
        <x:v>3155</x:v>
      </x:c>
      <x:c r="B3156" s="16" t="str">
        <x:v>MISP Event</x:v>
      </x:c>
      <x:c r="C3156" s="16" t="str">
        <x:v>MISP Default Feeds sem CIRCL</x:v>
      </x:c>
      <x:c r="D3156" s="16" t="str">
        <x:v>The Botvrij.eu Data</x:v>
      </x:c>
      <x:c r="E3156" s="16" t="str">
        <x:v>Botvrij.eu</x:v>
      </x:c>
      <x:c r="F3156" s="16" t="str">
        <x:v>MISP JSON</x:v>
      </x:c>
      <x:c r="G3156" s="16" t="str">
        <x:v>misp-default-feeds-sem-circl-20260730T205219Z-1-003.zip</x:v>
      </x:c>
      <x:c r="H3156" s="16" t="n">
        <x:v>3</x:v>
      </x:c>
      <x:c r="I3156" s="16" t="str">
        <x:v>3f5f50b6-0690-4a3d-bcd7-e5d3ad846385</x:v>
      </x:c>
      <x:c r="J3156" s="16"/>
      <x:c r="K3156" s="20" t="str">
        <x:v>Monitoring Winnti 4.0 C2 Servers for Two Years</x:v>
      </x:c>
      <x:c r="L3156" s="24" t="n">
        <x:v>44516</x:v>
      </x:c>
      <x:c r="M3156" s="24"/>
      <x:c r="N3156" s="22"/>
      <x:c r="O3156" s="22"/>
      <x:c r="P3156" s="22" t="n">
        <x:v>44516.29561342593</x:v>
      </x:c>
      <x:c r="Q3156" s="16" t="str">
        <x:v>CUDESO</x:v>
      </x:c>
      <x:c r="R3156" s="16" t="str">
        <x:v>56c42374-fdb8-4544-a218-41ffc0a8ab16</x:v>
      </x:c>
      <x:c r="S3156" s="16" t="n">
        <x:v>2</x:v>
      </x:c>
      <x:c r="T3156" s="16" t="str">
        <x:v>Concluída</x:v>
      </x:c>
      <x:c r="U3156" s="16" t="n">
        <x:v>2</x:v>
      </x:c>
      <x:c r="V3156" s="16" t="str">
        <x:v>Média</x:v>
      </x:c>
      <x:c r="W3156" s="20" t="str">
        <x:v>misp-galaxy:mitre-intrusion-set="Winnti Group - G0044" | tlp:white</x:v>
      </x:c>
      <x:c r="X3156" s="16" t="str">
        <x:v>tlp:white</x:v>
      </x:c>
      <x:c r="Y3156" s="16"/>
      <x:c r="Z3156" s="16"/>
      <x:c r="AA3156" s="17" t="b">
        <x:v>1</x:v>
      </x:c>
      <x:c r="AB3156" s="17" t="b">
        <x:v>1</x:v>
      </x:c>
      <x:c r="AC3156" s="16" t="str">
        <x:v>Disponível para análise</x:v>
      </x:c>
      <x:c r="AD3156" s="16" t="str">
        <x:v>https://www.botvrij.eu/data/feed-osint</x:v>
      </x:c>
      <x:c r="AE3156" s="20"/>
    </x:row>
    <x:row r="3157">
      <x:c r="A3157" s="16" t="n">
        <x:v>3156</x:v>
      </x:c>
      <x:c r="B3157" s="16" t="str">
        <x:v>MISP Event</x:v>
      </x:c>
      <x:c r="C3157" s="16" t="str">
        <x:v>MISP Default Feeds sem CIRCL</x:v>
      </x:c>
      <x:c r="D3157" s="16" t="str">
        <x:v>MalwareBazaar</x:v>
      </x:c>
      <x:c r="E3157" s="16" t="str">
        <x:v>abuse.ch</x:v>
      </x:c>
      <x:c r="F3157" s="16" t="str">
        <x:v>MISP JSON</x:v>
      </x:c>
      <x:c r="G3157" s="16" t="str">
        <x:v>misp-default-feeds-sem-circl-20260730T205219Z-1-009.zip</x:v>
      </x:c>
      <x:c r="H3157" s="16" t="n">
        <x:v>9</x:v>
      </x:c>
      <x:c r="I3157" s="16" t="str">
        <x:v>3f8aa953-181b-4c19-9671-94be0b2c0595</x:v>
      </x:c>
      <x:c r="J3157" s="16"/>
      <x:c r="K3157" s="20" t="str">
        <x:v>MalwareBazaar malware samples for 2026-01-31</x:v>
      </x:c>
      <x:c r="L3157" s="24" t="n">
        <x:v>46053</x:v>
      </x:c>
      <x:c r="M3157" s="24"/>
      <x:c r="N3157" s="22"/>
      <x:c r="O3157" s="22"/>
      <x:c r="P3157" s="22" t="n">
        <x:v>46054.00209490741</x:v>
      </x:c>
      <x:c r="Q3157" s="16" t="str">
        <x:v>abuse.ch</x:v>
      </x:c>
      <x:c r="R3157" s="16" t="str">
        <x:v>9b086132-8588-49ed-97fd-8578a777822c</x:v>
      </x:c>
      <x:c r="S3157" s="16" t="n">
        <x:v>1</x:v>
      </x:c>
      <x:c r="T3157" s="16" t="str">
        <x:v>Em andamento</x:v>
      </x:c>
      <x:c r="U3157" s="16" t="n">
        <x:v>2</x:v>
      </x:c>
      <x:c r="V3157" s="16" t="str">
        <x:v>Média</x:v>
      </x:c>
      <x:c r="W3157" s="20" t="str">
        <x:v>type:OSINT | tlp:white</x:v>
      </x:c>
      <x:c r="X3157" s="16" t="str">
        <x:v>tlp:white</x:v>
      </x:c>
      <x:c r="Y3157" s="16"/>
      <x:c r="Z3157" s="16"/>
      <x:c r="AA3157" s="17" t="b">
        <x:v>1</x:v>
      </x:c>
      <x:c r="AB3157" s="17" t="b">
        <x:v>1</x:v>
      </x:c>
      <x:c r="AC3157" s="16" t="str">
        <x:v>Disponível para análise</x:v>
      </x:c>
      <x:c r="AD3157" s="16" t="str">
        <x:v>https://bazaar.abuse.ch/downloads/misp/</x:v>
      </x:c>
      <x:c r="AE3157" s="20"/>
    </x:row>
    <x:row r="3158">
      <x:c r="A3158" s="16" t="n">
        <x:v>3157</x:v>
      </x:c>
      <x:c r="B3158" s="16" t="str">
        <x:v>MISP Event</x:v>
      </x:c>
      <x:c r="C3158" s="16" t="str">
        <x:v>MISP Default Feeds sem CIRCL</x:v>
      </x:c>
      <x:c r="D3158" s="16" t="str">
        <x:v>URLhaus</x:v>
      </x:c>
      <x:c r="E3158" s="16" t="str">
        <x:v>abuse.ch</x:v>
      </x:c>
      <x:c r="F3158" s="16" t="str">
        <x:v>MISP JSON</x:v>
      </x:c>
      <x:c r="G3158" s="16" t="str">
        <x:v>misp-default-feeds-sem-circl-20260730T205219Z-1-002.zip</x:v>
      </x:c>
      <x:c r="H3158" s="16" t="n">
        <x:v>2</x:v>
      </x:c>
      <x:c r="I3158" s="16" t="str">
        <x:v>3f91d150-d8c8-45b5-9035-281afc7e643a</x:v>
      </x:c>
      <x:c r="J3158" s="16"/>
      <x:c r="K3158" s="20" t="str">
        <x:v>URLhaus IOCs for 2025-09-02</x:v>
      </x:c>
      <x:c r="L3158" s="24" t="n">
        <x:v>45902</x:v>
      </x:c>
      <x:c r="M3158" s="24"/>
      <x:c r="N3158" s="22"/>
      <x:c r="O3158" s="22"/>
      <x:c r="P3158" s="22" t="n">
        <x:v>45903.010567129626</x:v>
      </x:c>
      <x:c r="Q3158" s="16" t="str">
        <x:v>abuse.ch</x:v>
      </x:c>
      <x:c r="R3158" s="16" t="str">
        <x:v>9b086132-8588-49ed-97fd-8578a777822c</x:v>
      </x:c>
      <x:c r="S3158" s="16" t="n">
        <x:v>1</x:v>
      </x:c>
      <x:c r="T3158" s="16" t="str">
        <x:v>Em andamento</x:v>
      </x:c>
      <x:c r="U3158" s="16" t="n">
        <x:v>2</x:v>
      </x:c>
      <x:c r="V3158" s="16" t="str">
        <x:v>Média</x:v>
      </x:c>
      <x:c r="W3158" s="20" t="str">
        <x:v>type:OSINT | tlp:white</x:v>
      </x:c>
      <x:c r="X3158" s="16" t="str">
        <x:v>tlp:white</x:v>
      </x:c>
      <x:c r="Y3158" s="16"/>
      <x:c r="Z3158" s="16"/>
      <x:c r="AA3158" s="17" t="b">
        <x:v>1</x:v>
      </x:c>
      <x:c r="AB3158" s="17" t="b">
        <x:v>1</x:v>
      </x:c>
      <x:c r="AC3158" s="16" t="str">
        <x:v>Disponível para análise</x:v>
      </x:c>
      <x:c r="AD3158" s="16" t="str">
        <x:v>https://urlhaus.abuse.ch/downloads/misp/</x:v>
      </x:c>
      <x:c r="AE3158" s="20"/>
    </x:row>
    <x:row r="3159">
      <x:c r="A3159" s="16" t="n">
        <x:v>3158</x:v>
      </x:c>
      <x:c r="B3159" s="16" t="str">
        <x:v>MISP Event</x:v>
      </x:c>
      <x:c r="C3159" s="16" t="str">
        <x:v>MISP Default Feeds sem CIRCL</x:v>
      </x:c>
      <x:c r="D3159" s="16" t="str">
        <x:v>MalwareBazaar</x:v>
      </x:c>
      <x:c r="E3159" s="16" t="str">
        <x:v>abuse.ch</x:v>
      </x:c>
      <x:c r="F3159" s="16" t="str">
        <x:v>MISP JSON</x:v>
      </x:c>
      <x:c r="G3159" s="16" t="str">
        <x:v>misp-default-feeds-sem-circl-20260730T205219Z-1-012.zip</x:v>
      </x:c>
      <x:c r="H3159" s="16" t="n">
        <x:v>12</x:v>
      </x:c>
      <x:c r="I3159" s="16" t="str">
        <x:v>3f9aa4d7-6fb6-4548-8ab1-0d457659c1b5</x:v>
      </x:c>
      <x:c r="J3159" s="16"/>
      <x:c r="K3159" s="20" t="str">
        <x:v>MalwareBazaar malware samples for 2025-08-04</x:v>
      </x:c>
      <x:c r="L3159" s="24" t="n">
        <x:v>45873</x:v>
      </x:c>
      <x:c r="M3159" s="24"/>
      <x:c r="N3159" s="22"/>
      <x:c r="O3159" s="22"/>
      <x:c r="P3159" s="22" t="n">
        <x:v>45874.00210648148</x:v>
      </x:c>
      <x:c r="Q3159" s="16" t="str">
        <x:v>abuse.ch</x:v>
      </x:c>
      <x:c r="R3159" s="16" t="str">
        <x:v>9b086132-8588-49ed-97fd-8578a777822c</x:v>
      </x:c>
      <x:c r="S3159" s="16" t="n">
        <x:v>1</x:v>
      </x:c>
      <x:c r="T3159" s="16" t="str">
        <x:v>Em andamento</x:v>
      </x:c>
      <x:c r="U3159" s="16" t="n">
        <x:v>2</x:v>
      </x:c>
      <x:c r="V3159" s="16" t="str">
        <x:v>Média</x:v>
      </x:c>
      <x:c r="W3159" s="20" t="str">
        <x:v>type:OSINT | tlp:white</x:v>
      </x:c>
      <x:c r="X3159" s="16" t="str">
        <x:v>tlp:white</x:v>
      </x:c>
      <x:c r="Y3159" s="16"/>
      <x:c r="Z3159" s="16"/>
      <x:c r="AA3159" s="17" t="b">
        <x:v>1</x:v>
      </x:c>
      <x:c r="AB3159" s="17" t="b">
        <x:v>1</x:v>
      </x:c>
      <x:c r="AC3159" s="16" t="str">
        <x:v>Disponível para análise</x:v>
      </x:c>
      <x:c r="AD3159" s="16" t="str">
        <x:v>https://bazaar.abuse.ch/downloads/misp/</x:v>
      </x:c>
      <x:c r="AE3159" s="20"/>
    </x:row>
    <x:row r="3160">
      <x:c r="A3160" s="16" t="n">
        <x:v>3159</x:v>
      </x:c>
      <x:c r="B3160" s="16" t="str">
        <x:v>MISP Event</x:v>
      </x:c>
      <x:c r="C3160" s="16" t="str">
        <x:v>MISP Default Feeds sem CIRCL</x:v>
      </x:c>
      <x:c r="D3160" s="16" t="str">
        <x:v>URLhaus</x:v>
      </x:c>
      <x:c r="E3160" s="16" t="str">
        <x:v>abuse.ch</x:v>
      </x:c>
      <x:c r="F3160" s="16" t="str">
        <x:v>MISP JSON</x:v>
      </x:c>
      <x:c r="G3160" s="16" t="str">
        <x:v>misp-default-feeds-sem-circl-20260730T205219Z-1-008.zip</x:v>
      </x:c>
      <x:c r="H3160" s="16" t="n">
        <x:v>8</x:v>
      </x:c>
      <x:c r="I3160" s="16" t="str">
        <x:v>3fa6aedb-3602-4bd0-9387-9a038bed9271</x:v>
      </x:c>
      <x:c r="J3160" s="16"/>
      <x:c r="K3160" s="20" t="str">
        <x:v>URLhaus IOCs for 2023-05-10</x:v>
      </x:c>
      <x:c r="L3160" s="24" t="n">
        <x:v>45056</x:v>
      </x:c>
      <x:c r="M3160" s="24"/>
      <x:c r="N3160" s="22"/>
      <x:c r="O3160" s="22"/>
      <x:c r="P3160" s="22" t="n">
        <x:v>45057.00221064815</x:v>
      </x:c>
      <x:c r="Q3160" s="16" t="str">
        <x:v>abuse.ch</x:v>
      </x:c>
      <x:c r="R3160" s="16" t="str">
        <x:v>9b086132-8588-49ed-97fd-8578a777822c</x:v>
      </x:c>
      <x:c r="S3160" s="16" t="n">
        <x:v>1</x:v>
      </x:c>
      <x:c r="T3160" s="16" t="str">
        <x:v>Em andamento</x:v>
      </x:c>
      <x:c r="U3160" s="16" t="n">
        <x:v>2</x:v>
      </x:c>
      <x:c r="V3160" s="16" t="str">
        <x:v>Média</x:v>
      </x:c>
      <x:c r="W3160" s="20" t="str">
        <x:v>type:OSINT | tlp:white</x:v>
      </x:c>
      <x:c r="X3160" s="16" t="str">
        <x:v>tlp:white</x:v>
      </x:c>
      <x:c r="Y3160" s="16"/>
      <x:c r="Z3160" s="16"/>
      <x:c r="AA3160" s="17" t="b">
        <x:v>1</x:v>
      </x:c>
      <x:c r="AB3160" s="17" t="b">
        <x:v>1</x:v>
      </x:c>
      <x:c r="AC3160" s="16" t="str">
        <x:v>Disponível para análise</x:v>
      </x:c>
      <x:c r="AD3160" s="16" t="str">
        <x:v>https://urlhaus.abuse.ch/downloads/misp/</x:v>
      </x:c>
      <x:c r="AE3160" s="20"/>
    </x:row>
    <x:row r="3161">
      <x:c r="A3161" s="16" t="n">
        <x:v>3160</x:v>
      </x:c>
      <x:c r="B3161" s="16" t="str">
        <x:v>MISP Event</x:v>
      </x:c>
      <x:c r="C3161" s="16" t="str">
        <x:v>MISP Default Feeds sem CIRCL</x:v>
      </x:c>
      <x:c r="D3161" s="16" t="str">
        <x:v>Threatfox</x:v>
      </x:c>
      <x:c r="E3161" s="16" t="str">
        <x:v>abuse.ch</x:v>
      </x:c>
      <x:c r="F3161" s="16" t="str">
        <x:v>MISP JSON</x:v>
      </x:c>
      <x:c r="G3161" s="16" t="str">
        <x:v>misp-default-feeds-sem-circl-20260730T205219Z-1-004.zip</x:v>
      </x:c>
      <x:c r="H3161" s="16" t="n">
        <x:v>4</x:v>
      </x:c>
      <x:c r="I3161" s="16" t="str">
        <x:v>3fbf838a-5abe-4981-b776-15e47812bf8f</x:v>
      </x:c>
      <x:c r="J3161" s="16"/>
      <x:c r="K3161" s="20" t="str">
        <x:v>ThreatFox IOCs for 2024-04-03</x:v>
      </x:c>
      <x:c r="L3161" s="24" t="n">
        <x:v>45385</x:v>
      </x:c>
      <x:c r="M3161" s="24"/>
      <x:c r="N3161" s="22"/>
      <x:c r="O3161" s="22"/>
      <x:c r="P3161" s="22" t="n">
        <x:v>45386.00216435185</x:v>
      </x:c>
      <x:c r="Q3161" s="16" t="str">
        <x:v>abuse.ch</x:v>
      </x:c>
      <x:c r="R3161" s="16" t="str">
        <x:v>9b086132-8588-49ed-97fd-8578a777822c</x:v>
      </x:c>
      <x:c r="S3161" s="16" t="n">
        <x:v>1</x:v>
      </x:c>
      <x:c r="T3161" s="16" t="str">
        <x:v>Em andamento</x:v>
      </x:c>
      <x:c r="U3161" s="16" t="n">
        <x:v>2</x:v>
      </x:c>
      <x:c r="V3161" s="16" t="str">
        <x:v>Média</x:v>
      </x:c>
      <x:c r="W3161" s="20" t="str">
        <x:v>type:OSINT | tlp:white</x:v>
      </x:c>
      <x:c r="X3161" s="16" t="str">
        <x:v>tlp:white</x:v>
      </x:c>
      <x:c r="Y3161" s="16"/>
      <x:c r="Z3161" s="16"/>
      <x:c r="AA3161" s="17" t="b">
        <x:v>1</x:v>
      </x:c>
      <x:c r="AB3161" s="17" t="b">
        <x:v>1</x:v>
      </x:c>
      <x:c r="AC3161" s="16" t="str">
        <x:v>Disponível para análise</x:v>
      </x:c>
      <x:c r="AD3161" s="16" t="str">
        <x:v>https://threatfox.abuse.ch/downloads/misp/</x:v>
      </x:c>
      <x:c r="AE3161" s="20"/>
    </x:row>
    <x:row r="3162">
      <x:c r="A3162" s="16" t="n">
        <x:v>3161</x:v>
      </x:c>
      <x:c r="B3162" s="16" t="str">
        <x:v>MISP Event</x:v>
      </x:c>
      <x:c r="C3162" s="16" t="str">
        <x:v>MISP Default Feeds sem CIRCL</x:v>
      </x:c>
      <x:c r="D3162" s="16" t="str">
        <x:v>URLhaus</x:v>
      </x:c>
      <x:c r="E3162" s="16" t="str">
        <x:v>abuse.ch</x:v>
      </x:c>
      <x:c r="F3162" s="16" t="str">
        <x:v>MISP JSON</x:v>
      </x:c>
      <x:c r="G3162" s="16" t="str">
        <x:v>misp-default-feeds-sem-circl-20260730T205219Z-1-007.zip</x:v>
      </x:c>
      <x:c r="H3162" s="16" t="n">
        <x:v>7</x:v>
      </x:c>
      <x:c r="I3162" s="16" t="str">
        <x:v>3fd639b7-fd09-43ee-9b19-49ab4e585530</x:v>
      </x:c>
      <x:c r="J3162" s="16"/>
      <x:c r="K3162" s="20" t="str">
        <x:v>URLhaus IOCs for 2026-01-19</x:v>
      </x:c>
      <x:c r="L3162" s="24" t="n">
        <x:v>46041</x:v>
      </x:c>
      <x:c r="M3162" s="24"/>
      <x:c r="N3162" s="22"/>
      <x:c r="O3162" s="22"/>
      <x:c r="P3162" s="22" t="n">
        <x:v>46042.01063657407</x:v>
      </x:c>
      <x:c r="Q3162" s="16" t="str">
        <x:v>abuse.ch</x:v>
      </x:c>
      <x:c r="R3162" s="16" t="str">
        <x:v>9b086132-8588-49ed-97fd-8578a777822c</x:v>
      </x:c>
      <x:c r="S3162" s="16" t="n">
        <x:v>1</x:v>
      </x:c>
      <x:c r="T3162" s="16" t="str">
        <x:v>Em andamento</x:v>
      </x:c>
      <x:c r="U3162" s="16" t="n">
        <x:v>2</x:v>
      </x:c>
      <x:c r="V3162" s="16" t="str">
        <x:v>Média</x:v>
      </x:c>
      <x:c r="W3162" s="20" t="str">
        <x:v>type:OSINT | tlp:white</x:v>
      </x:c>
      <x:c r="X3162" s="16" t="str">
        <x:v>tlp:white</x:v>
      </x:c>
      <x:c r="Y3162" s="16"/>
      <x:c r="Z3162" s="16"/>
      <x:c r="AA3162" s="17" t="b">
        <x:v>1</x:v>
      </x:c>
      <x:c r="AB3162" s="17" t="b">
        <x:v>1</x:v>
      </x:c>
      <x:c r="AC3162" s="16" t="str">
        <x:v>Disponível para análise</x:v>
      </x:c>
      <x:c r="AD3162" s="16" t="str">
        <x:v>https://urlhaus.abuse.ch/downloads/misp/</x:v>
      </x:c>
      <x:c r="AE3162" s="20"/>
    </x:row>
    <x:row r="3163">
      <x:c r="A3163" s="16" t="n">
        <x:v>3162</x:v>
      </x:c>
      <x:c r="B3163" s="16" t="str">
        <x:v>MISP Event</x:v>
      </x:c>
      <x:c r="C3163" s="16" t="str">
        <x:v>MISP Default Feeds sem CIRCL</x:v>
      </x:c>
      <x:c r="D3163" s="16" t="str">
        <x:v>URLhaus</x:v>
      </x:c>
      <x:c r="E3163" s="16" t="str">
        <x:v>abuse.ch</x:v>
      </x:c>
      <x:c r="F3163" s="16" t="str">
        <x:v>MISP JSON</x:v>
      </x:c>
      <x:c r="G3163" s="16" t="str">
        <x:v>misp-default-feeds-sem-circl-20260730T205219Z-1-011.zip</x:v>
      </x:c>
      <x:c r="H3163" s="16" t="n">
        <x:v>11</x:v>
      </x:c>
      <x:c r="I3163" s="16" t="str">
        <x:v>3fde3b08-da15-490d-a6f5-40d064319f6e</x:v>
      </x:c>
      <x:c r="J3163" s="16"/>
      <x:c r="K3163" s="20" t="str">
        <x:v>URLhaus IOCs for 2024-06-25</x:v>
      </x:c>
      <x:c r="L3163" s="24" t="n">
        <x:v>45468</x:v>
      </x:c>
      <x:c r="M3163" s="24"/>
      <x:c r="N3163" s="22"/>
      <x:c r="O3163" s="22"/>
      <x:c r="P3163" s="22" t="n">
        <x:v>45469.00224537037</x:v>
      </x:c>
      <x:c r="Q3163" s="16" t="str">
        <x:v>abuse.ch</x:v>
      </x:c>
      <x:c r="R3163" s="16" t="str">
        <x:v>9b086132-8588-49ed-97fd-8578a777822c</x:v>
      </x:c>
      <x:c r="S3163" s="16" t="n">
        <x:v>1</x:v>
      </x:c>
      <x:c r="T3163" s="16" t="str">
        <x:v>Em andamento</x:v>
      </x:c>
      <x:c r="U3163" s="16" t="n">
        <x:v>2</x:v>
      </x:c>
      <x:c r="V3163" s="16" t="str">
        <x:v>Média</x:v>
      </x:c>
      <x:c r="W3163" s="20" t="str">
        <x:v>type:OSINT | tlp:white</x:v>
      </x:c>
      <x:c r="X3163" s="16" t="str">
        <x:v>tlp:white</x:v>
      </x:c>
      <x:c r="Y3163" s="16"/>
      <x:c r="Z3163" s="16"/>
      <x:c r="AA3163" s="17" t="b">
        <x:v>1</x:v>
      </x:c>
      <x:c r="AB3163" s="17" t="b">
        <x:v>1</x:v>
      </x:c>
      <x:c r="AC3163" s="16" t="str">
        <x:v>Disponível para análise</x:v>
      </x:c>
      <x:c r="AD3163" s="16" t="str">
        <x:v>https://urlhaus.abuse.ch/downloads/misp/</x:v>
      </x:c>
      <x:c r="AE3163" s="20"/>
    </x:row>
    <x:row r="3164">
      <x:c r="A3164" s="16" t="n">
        <x:v>3163</x:v>
      </x:c>
      <x:c r="B3164" s="16" t="str">
        <x:v>MISP Event</x:v>
      </x:c>
      <x:c r="C3164" s="16" t="str">
        <x:v>MISP Default Feeds sem CIRCL</x:v>
      </x:c>
      <x:c r="D3164" s="16" t="str">
        <x:v>URLhaus</x:v>
      </x:c>
      <x:c r="E3164" s="16" t="str">
        <x:v>abuse.ch</x:v>
      </x:c>
      <x:c r="F3164" s="16" t="str">
        <x:v>MISP JSON</x:v>
      </x:c>
      <x:c r="G3164" s="16" t="str">
        <x:v>misp-default-feeds-sem-circl-20260730T205219Z-1-007.zip</x:v>
      </x:c>
      <x:c r="H3164" s="16" t="n">
        <x:v>7</x:v>
      </x:c>
      <x:c r="I3164" s="16" t="str">
        <x:v>3fdea36b-efd6-43b6-9403-fccaf771dc42</x:v>
      </x:c>
      <x:c r="J3164" s="16"/>
      <x:c r="K3164" s="20" t="str">
        <x:v>URLhaus IOCs for 2023-04-29</x:v>
      </x:c>
      <x:c r="L3164" s="24" t="n">
        <x:v>45045</x:v>
      </x:c>
      <x:c r="M3164" s="24"/>
      <x:c r="N3164" s="22"/>
      <x:c r="O3164" s="22"/>
      <x:c r="P3164" s="22" t="n">
        <x:v>45046.00219907407</x:v>
      </x:c>
      <x:c r="Q3164" s="16" t="str">
        <x:v>abuse.ch</x:v>
      </x:c>
      <x:c r="R3164" s="16" t="str">
        <x:v>9b086132-8588-49ed-97fd-8578a777822c</x:v>
      </x:c>
      <x:c r="S3164" s="16" t="n">
        <x:v>1</x:v>
      </x:c>
      <x:c r="T3164" s="16" t="str">
        <x:v>Em andamento</x:v>
      </x:c>
      <x:c r="U3164" s="16" t="n">
        <x:v>2</x:v>
      </x:c>
      <x:c r="V3164" s="16" t="str">
        <x:v>Média</x:v>
      </x:c>
      <x:c r="W3164" s="20" t="str">
        <x:v>type:OSINT | tlp:white</x:v>
      </x:c>
      <x:c r="X3164" s="16" t="str">
        <x:v>tlp:white</x:v>
      </x:c>
      <x:c r="Y3164" s="16"/>
      <x:c r="Z3164" s="16"/>
      <x:c r="AA3164" s="17" t="b">
        <x:v>1</x:v>
      </x:c>
      <x:c r="AB3164" s="17" t="b">
        <x:v>1</x:v>
      </x:c>
      <x:c r="AC3164" s="16" t="str">
        <x:v>Disponível para análise</x:v>
      </x:c>
      <x:c r="AD3164" s="16" t="str">
        <x:v>https://urlhaus.abuse.ch/downloads/misp/</x:v>
      </x:c>
      <x:c r="AE3164" s="20"/>
    </x:row>
    <x:row r="3165">
      <x:c r="A3165" s="16" t="n">
        <x:v>3164</x:v>
      </x:c>
      <x:c r="B3165" s="16" t="str">
        <x:v>MISP Event</x:v>
      </x:c>
      <x:c r="C3165" s="16" t="str">
        <x:v>MISP Default Feeds sem CIRCL</x:v>
      </x:c>
      <x:c r="D3165" s="16" t="str">
        <x:v>MalwareBazaar</x:v>
      </x:c>
      <x:c r="E3165" s="16" t="str">
        <x:v>abuse.ch</x:v>
      </x:c>
      <x:c r="F3165" s="16" t="str">
        <x:v>MISP JSON</x:v>
      </x:c>
      <x:c r="G3165" s="16" t="str">
        <x:v>misp-default-feeds-sem-circl-20260730T205219Z-1-011.zip</x:v>
      </x:c>
      <x:c r="H3165" s="16" t="n">
        <x:v>11</x:v>
      </x:c>
      <x:c r="I3165" s="16" t="str">
        <x:v>3ff1f469-2f22-4aa5-8974-b1baa1754cc8</x:v>
      </x:c>
      <x:c r="J3165" s="16"/>
      <x:c r="K3165" s="20" t="str">
        <x:v>MalwareBazaar malware samples for 2025-09-29</x:v>
      </x:c>
      <x:c r="L3165" s="24" t="n">
        <x:v>45929</x:v>
      </x:c>
      <x:c r="M3165" s="24"/>
      <x:c r="N3165" s="22"/>
      <x:c r="O3165" s="22"/>
      <x:c r="P3165" s="22" t="n">
        <x:v>45930.00209490741</x:v>
      </x:c>
      <x:c r="Q3165" s="16" t="str">
        <x:v>abuse.ch</x:v>
      </x:c>
      <x:c r="R3165" s="16" t="str">
        <x:v>9b086132-8588-49ed-97fd-8578a777822c</x:v>
      </x:c>
      <x:c r="S3165" s="16" t="n">
        <x:v>1</x:v>
      </x:c>
      <x:c r="T3165" s="16" t="str">
        <x:v>Em andamento</x:v>
      </x:c>
      <x:c r="U3165" s="16" t="n">
        <x:v>2</x:v>
      </x:c>
      <x:c r="V3165" s="16" t="str">
        <x:v>Média</x:v>
      </x:c>
      <x:c r="W3165" s="20" t="str">
        <x:v>type:OSINT | tlp:white</x:v>
      </x:c>
      <x:c r="X3165" s="16" t="str">
        <x:v>tlp:white</x:v>
      </x:c>
      <x:c r="Y3165" s="16"/>
      <x:c r="Z3165" s="16"/>
      <x:c r="AA3165" s="17" t="b">
        <x:v>1</x:v>
      </x:c>
      <x:c r="AB3165" s="17" t="b">
        <x:v>1</x:v>
      </x:c>
      <x:c r="AC3165" s="16" t="str">
        <x:v>Disponível para análise</x:v>
      </x:c>
      <x:c r="AD3165" s="16" t="str">
        <x:v>https://bazaar.abuse.ch/downloads/misp/</x:v>
      </x:c>
      <x:c r="AE3165" s="20"/>
    </x:row>
    <x:row r="3166">
      <x:c r="A3166" s="16" t="n">
        <x:v>3165</x:v>
      </x:c>
      <x:c r="B3166" s="16" t="str">
        <x:v>MISP Event</x:v>
      </x:c>
      <x:c r="C3166" s="16" t="str">
        <x:v>MISP Default Feeds sem CIRCL</x:v>
      </x:c>
      <x:c r="D3166" s="16" t="str">
        <x:v>URLhaus</x:v>
      </x:c>
      <x:c r="E3166" s="16" t="str">
        <x:v>abuse.ch</x:v>
      </x:c>
      <x:c r="F3166" s="16" t="str">
        <x:v>MISP JSON</x:v>
      </x:c>
      <x:c r="G3166" s="16" t="str">
        <x:v>misp-default-feeds-sem-circl-20260730T205219Z-1-012.zip</x:v>
      </x:c>
      <x:c r="H3166" s="16" t="n">
        <x:v>12</x:v>
      </x:c>
      <x:c r="I3166" s="16" t="str">
        <x:v>3ff37f92-9d55-40f7-be89-08c5ed6db014</x:v>
      </x:c>
      <x:c r="J3166" s="16"/>
      <x:c r="K3166" s="20" t="str">
        <x:v>URLhaus IOCs for 2022-06-14</x:v>
      </x:c>
      <x:c r="L3166" s="24" t="n">
        <x:v>44726</x:v>
      </x:c>
      <x:c r="M3166" s="24"/>
      <x:c r="N3166" s="22"/>
      <x:c r="O3166" s="22"/>
      <x:c r="P3166" s="22" t="n">
        <x:v>44727.00216435185</x:v>
      </x:c>
      <x:c r="Q3166" s="16" t="str">
        <x:v>abuse.ch</x:v>
      </x:c>
      <x:c r="R3166" s="16" t="str">
        <x:v>9b086132-8588-49ed-97fd-8578a777822c</x:v>
      </x:c>
      <x:c r="S3166" s="16" t="n">
        <x:v>1</x:v>
      </x:c>
      <x:c r="T3166" s="16" t="str">
        <x:v>Em andamento</x:v>
      </x:c>
      <x:c r="U3166" s="16" t="n">
        <x:v>2</x:v>
      </x:c>
      <x:c r="V3166" s="16" t="str">
        <x:v>Média</x:v>
      </x:c>
      <x:c r="W3166" s="20" t="str">
        <x:v>type:OSINT | tlp:white</x:v>
      </x:c>
      <x:c r="X3166" s="16" t="str">
        <x:v>tlp:white</x:v>
      </x:c>
      <x:c r="Y3166" s="16"/>
      <x:c r="Z3166" s="16"/>
      <x:c r="AA3166" s="17" t="b">
        <x:v>1</x:v>
      </x:c>
      <x:c r="AB3166" s="17" t="b">
        <x:v>1</x:v>
      </x:c>
      <x:c r="AC3166" s="16" t="str">
        <x:v>Disponível para análise</x:v>
      </x:c>
      <x:c r="AD3166" s="16" t="str">
        <x:v>https://urlhaus.abuse.ch/downloads/misp/</x:v>
      </x:c>
      <x:c r="AE3166" s="20"/>
    </x:row>
    <x:row r="3167">
      <x:c r="A3167" s="16" t="n">
        <x:v>3166</x:v>
      </x:c>
      <x:c r="B3167" s="16" t="str">
        <x:v>MISP Event</x:v>
      </x:c>
      <x:c r="C3167" s="16" t="str">
        <x:v>MISP Default Feeds sem CIRCL</x:v>
      </x:c>
      <x:c r="D3167" s="16" t="str">
        <x:v>Threatfox</x:v>
      </x:c>
      <x:c r="E3167" s="16" t="str">
        <x:v>abuse.ch</x:v>
      </x:c>
      <x:c r="F3167" s="16" t="str">
        <x:v>MISP JSON</x:v>
      </x:c>
      <x:c r="G3167" s="16" t="str">
        <x:v>misp-default-feeds-sem-circl-20260730T205219Z-1-008.zip</x:v>
      </x:c>
      <x:c r="H3167" s="16" t="n">
        <x:v>8</x:v>
      </x:c>
      <x:c r="I3167" s="16" t="str">
        <x:v>4007ba60-3971-48ee-a00d-b9d09514ee9f</x:v>
      </x:c>
      <x:c r="J3167" s="16"/>
      <x:c r="K3167" s="20" t="str">
        <x:v>ThreatFox IOCs for 2024-07-05</x:v>
      </x:c>
      <x:c r="L3167" s="24" t="n">
        <x:v>45478</x:v>
      </x:c>
      <x:c r="M3167" s="24"/>
      <x:c r="N3167" s="22"/>
      <x:c r="O3167" s="22"/>
      <x:c r="P3167" s="22" t="n">
        <x:v>45479.00215277778</x:v>
      </x:c>
      <x:c r="Q3167" s="16" t="str">
        <x:v>abuse.ch</x:v>
      </x:c>
      <x:c r="R3167" s="16" t="str">
        <x:v>9b086132-8588-49ed-97fd-8578a777822c</x:v>
      </x:c>
      <x:c r="S3167" s="16" t="n">
        <x:v>1</x:v>
      </x:c>
      <x:c r="T3167" s="16" t="str">
        <x:v>Em andamento</x:v>
      </x:c>
      <x:c r="U3167" s="16" t="n">
        <x:v>2</x:v>
      </x:c>
      <x:c r="V3167" s="16" t="str">
        <x:v>Média</x:v>
      </x:c>
      <x:c r="W3167" s="20" t="str">
        <x:v>type:OSINT | tlp:white</x:v>
      </x:c>
      <x:c r="X3167" s="16" t="str">
        <x:v>tlp:white</x:v>
      </x:c>
      <x:c r="Y3167" s="16"/>
      <x:c r="Z3167" s="16"/>
      <x:c r="AA3167" s="17" t="b">
        <x:v>1</x:v>
      </x:c>
      <x:c r="AB3167" s="17" t="b">
        <x:v>1</x:v>
      </x:c>
      <x:c r="AC3167" s="16" t="str">
        <x:v>Disponível para análise</x:v>
      </x:c>
      <x:c r="AD3167" s="16" t="str">
        <x:v>https://threatfox.abuse.ch/downloads/misp/</x:v>
      </x:c>
      <x:c r="AE3167" s="20"/>
    </x:row>
    <x:row r="3168">
      <x:c r="A3168" s="16" t="n">
        <x:v>3167</x:v>
      </x:c>
      <x:c r="B3168" s="16" t="str">
        <x:v>MISP Event</x:v>
      </x:c>
      <x:c r="C3168" s="16" t="str">
        <x:v>MISP Default Feeds sem CIRCL</x:v>
      </x:c>
      <x:c r="D3168" s="16" t="str">
        <x:v>URLhaus</x:v>
      </x:c>
      <x:c r="E3168" s="16" t="str">
        <x:v>abuse.ch</x:v>
      </x:c>
      <x:c r="F3168" s="16" t="str">
        <x:v>MISP JSON</x:v>
      </x:c>
      <x:c r="G3168" s="16" t="str">
        <x:v>misp-default-feeds-sem-circl-20260730T205219Z-1-012.zip</x:v>
      </x:c>
      <x:c r="H3168" s="16" t="n">
        <x:v>12</x:v>
      </x:c>
      <x:c r="I3168" s="16" t="str">
        <x:v>4009e96b-39f6-4783-8378-c90cece3f528</x:v>
      </x:c>
      <x:c r="J3168" s="16"/>
      <x:c r="K3168" s="20" t="str">
        <x:v>URLhaus IOCs for 2022-08-18</x:v>
      </x:c>
      <x:c r="L3168" s="24" t="n">
        <x:v>44791</x:v>
      </x:c>
      <x:c r="M3168" s="24"/>
      <x:c r="N3168" s="22"/>
      <x:c r="O3168" s="22"/>
      <x:c r="P3168" s="22" t="n">
        <x:v>44792.00216435185</x:v>
      </x:c>
      <x:c r="Q3168" s="16" t="str">
        <x:v>abuse.ch</x:v>
      </x:c>
      <x:c r="R3168" s="16" t="str">
        <x:v>9b086132-8588-49ed-97fd-8578a777822c</x:v>
      </x:c>
      <x:c r="S3168" s="16" t="n">
        <x:v>1</x:v>
      </x:c>
      <x:c r="T3168" s="16" t="str">
        <x:v>Em andamento</x:v>
      </x:c>
      <x:c r="U3168" s="16" t="n">
        <x:v>2</x:v>
      </x:c>
      <x:c r="V3168" s="16" t="str">
        <x:v>Média</x:v>
      </x:c>
      <x:c r="W3168" s="20" t="str">
        <x:v>type:OSINT | tlp:white</x:v>
      </x:c>
      <x:c r="X3168" s="16" t="str">
        <x:v>tlp:white</x:v>
      </x:c>
      <x:c r="Y3168" s="16"/>
      <x:c r="Z3168" s="16"/>
      <x:c r="AA3168" s="17" t="b">
        <x:v>1</x:v>
      </x:c>
      <x:c r="AB3168" s="17" t="b">
        <x:v>1</x:v>
      </x:c>
      <x:c r="AC3168" s="16" t="str">
        <x:v>Disponível para análise</x:v>
      </x:c>
      <x:c r="AD3168" s="16" t="str">
        <x:v>https://urlhaus.abuse.ch/downloads/misp/</x:v>
      </x:c>
      <x:c r="AE3168" s="20"/>
    </x:row>
    <x:row r="3169">
      <x:c r="A3169" s="16" t="n">
        <x:v>3168</x:v>
      </x:c>
      <x:c r="B3169" s="16" t="str">
        <x:v>MISP Event</x:v>
      </x:c>
      <x:c r="C3169" s="16" t="str">
        <x:v>MISP Default Feeds sem CIRCL</x:v>
      </x:c>
      <x:c r="D3169" s="16" t="str">
        <x:v>Threatfox</x:v>
      </x:c>
      <x:c r="E3169" s="16" t="str">
        <x:v>abuse.ch</x:v>
      </x:c>
      <x:c r="F3169" s="16" t="str">
        <x:v>MISP JSON</x:v>
      </x:c>
      <x:c r="G3169" s="16" t="str">
        <x:v>misp-default-feeds-sem-circl-20260730T205219Z-1-004.zip</x:v>
      </x:c>
      <x:c r="H3169" s="16" t="n">
        <x:v>4</x:v>
      </x:c>
      <x:c r="I3169" s="16" t="str">
        <x:v>40225c05-5b0c-4099-bebe-a2537c818ef8</x:v>
      </x:c>
      <x:c r="J3169" s="16"/>
      <x:c r="K3169" s="20" t="str">
        <x:v>ThreatFox IOCs for 2021-10-30</x:v>
      </x:c>
      <x:c r="L3169" s="24" t="n">
        <x:v>44499</x:v>
      </x:c>
      <x:c r="M3169" s="24"/>
      <x:c r="N3169" s="22"/>
      <x:c r="O3169" s="22"/>
      <x:c r="P3169" s="22" t="n">
        <x:v>44500.00210648148</x:v>
      </x:c>
      <x:c r="Q3169" s="16" t="str">
        <x:v>abuse.ch</x:v>
      </x:c>
      <x:c r="R3169" s="16" t="str">
        <x:v>9b086132-8588-49ed-97fd-8578a777822c</x:v>
      </x:c>
      <x:c r="S3169" s="16" t="n">
        <x:v>1</x:v>
      </x:c>
      <x:c r="T3169" s="16" t="str">
        <x:v>Em andamento</x:v>
      </x:c>
      <x:c r="U3169" s="16" t="n">
        <x:v>2</x:v>
      </x:c>
      <x:c r="V3169" s="16" t="str">
        <x:v>Média</x:v>
      </x:c>
      <x:c r="W3169" s="20" t="str">
        <x:v>type:OSINT | tlp:white</x:v>
      </x:c>
      <x:c r="X3169" s="16" t="str">
        <x:v>tlp:white</x:v>
      </x:c>
      <x:c r="Y3169" s="16"/>
      <x:c r="Z3169" s="16"/>
      <x:c r="AA3169" s="17" t="b">
        <x:v>1</x:v>
      </x:c>
      <x:c r="AB3169" s="17" t="b">
        <x:v>1</x:v>
      </x:c>
      <x:c r="AC3169" s="16" t="str">
        <x:v>Disponível para análise</x:v>
      </x:c>
      <x:c r="AD3169" s="16" t="str">
        <x:v>https://threatfox.abuse.ch/downloads/misp/</x:v>
      </x:c>
      <x:c r="AE3169" s="20"/>
    </x:row>
    <x:row r="3170">
      <x:c r="A3170" s="16" t="n">
        <x:v>3169</x:v>
      </x:c>
      <x:c r="B3170" s="16" t="str">
        <x:v>MISP Event</x:v>
      </x:c>
      <x:c r="C3170" s="16" t="str">
        <x:v>MISP Default Feeds sem CIRCL</x:v>
      </x:c>
      <x:c r="D3170" s="16" t="str">
        <x:v>URLhaus</x:v>
      </x:c>
      <x:c r="E3170" s="16" t="str">
        <x:v>abuse.ch</x:v>
      </x:c>
      <x:c r="F3170" s="16" t="str">
        <x:v>MISP JSON</x:v>
      </x:c>
      <x:c r="G3170" s="16" t="str">
        <x:v>misp-default-feeds-sem-circl-20260730T205219Z-1-012.zip</x:v>
      </x:c>
      <x:c r="H3170" s="16" t="n">
        <x:v>12</x:v>
      </x:c>
      <x:c r="I3170" s="16" t="str">
        <x:v>404e4b0e-901a-41e3-819e-e974c1c6ddcc</x:v>
      </x:c>
      <x:c r="J3170" s="16"/>
      <x:c r="K3170" s="20" t="str">
        <x:v>URLhaus IOCs for 2024-09-10</x:v>
      </x:c>
      <x:c r="L3170" s="24" t="n">
        <x:v>45545</x:v>
      </x:c>
      <x:c r="M3170" s="24"/>
      <x:c r="N3170" s="22"/>
      <x:c r="O3170" s="22"/>
      <x:c r="P3170" s="22" t="n">
        <x:v>45546.00221064815</x:v>
      </x:c>
      <x:c r="Q3170" s="16" t="str">
        <x:v>abuse.ch</x:v>
      </x:c>
      <x:c r="R3170" s="16" t="str">
        <x:v>9b086132-8588-49ed-97fd-8578a777822c</x:v>
      </x:c>
      <x:c r="S3170" s="16" t="n">
        <x:v>1</x:v>
      </x:c>
      <x:c r="T3170" s="16" t="str">
        <x:v>Em andamento</x:v>
      </x:c>
      <x:c r="U3170" s="16" t="n">
        <x:v>2</x:v>
      </x:c>
      <x:c r="V3170" s="16" t="str">
        <x:v>Média</x:v>
      </x:c>
      <x:c r="W3170" s="20" t="str">
        <x:v>type:OSINT | tlp:white</x:v>
      </x:c>
      <x:c r="X3170" s="16" t="str">
        <x:v>tlp:white</x:v>
      </x:c>
      <x:c r="Y3170" s="16"/>
      <x:c r="Z3170" s="16"/>
      <x:c r="AA3170" s="17" t="b">
        <x:v>1</x:v>
      </x:c>
      <x:c r="AB3170" s="17" t="b">
        <x:v>1</x:v>
      </x:c>
      <x:c r="AC3170" s="16" t="str">
        <x:v>Disponível para análise</x:v>
      </x:c>
      <x:c r="AD3170" s="16" t="str">
        <x:v>https://urlhaus.abuse.ch/downloads/misp/</x:v>
      </x:c>
      <x:c r="AE3170" s="20"/>
    </x:row>
    <x:row r="3171">
      <x:c r="A3171" s="16" t="n">
        <x:v>3170</x:v>
      </x:c>
      <x:c r="B3171" s="16" t="str">
        <x:v>MISP Event</x:v>
      </x:c>
      <x:c r="C3171" s="16" t="str">
        <x:v>MISP Default Feeds sem CIRCL</x:v>
      </x:c>
      <x:c r="D3171" s="16" t="str">
        <x:v>URLhaus</x:v>
      </x:c>
      <x:c r="E3171" s="16" t="str">
        <x:v>abuse.ch</x:v>
      </x:c>
      <x:c r="F3171" s="16" t="str">
        <x:v>MISP JSON</x:v>
      </x:c>
      <x:c r="G3171" s="16" t="str">
        <x:v>misp-default-feeds-sem-circl-20260730T205219Z-1-010.zip</x:v>
      </x:c>
      <x:c r="H3171" s="16" t="n">
        <x:v>10</x:v>
      </x:c>
      <x:c r="I3171" s="16" t="str">
        <x:v>4054ec82-fb9f-43a8-b3f5-268aa0e81c0f</x:v>
      </x:c>
      <x:c r="J3171" s="16"/>
      <x:c r="K3171" s="20" t="str">
        <x:v>URLhaus IOCs for 2025-01-23</x:v>
      </x:c>
      <x:c r="L3171" s="24" t="n">
        <x:v>45680</x:v>
      </x:c>
      <x:c r="M3171" s="24"/>
      <x:c r="N3171" s="22"/>
      <x:c r="O3171" s="22"/>
      <x:c r="P3171" s="22" t="n">
        <x:v>45681.002175925925</x:v>
      </x:c>
      <x:c r="Q3171" s="16" t="str">
        <x:v>abuse.ch</x:v>
      </x:c>
      <x:c r="R3171" s="16" t="str">
        <x:v>9b086132-8588-49ed-97fd-8578a777822c</x:v>
      </x:c>
      <x:c r="S3171" s="16" t="n">
        <x:v>1</x:v>
      </x:c>
      <x:c r="T3171" s="16" t="str">
        <x:v>Em andamento</x:v>
      </x:c>
      <x:c r="U3171" s="16" t="n">
        <x:v>2</x:v>
      </x:c>
      <x:c r="V3171" s="16" t="str">
        <x:v>Média</x:v>
      </x:c>
      <x:c r="W3171" s="20" t="str">
        <x:v>type:OSINT | tlp:white</x:v>
      </x:c>
      <x:c r="X3171" s="16" t="str">
        <x:v>tlp:white</x:v>
      </x:c>
      <x:c r="Y3171" s="16"/>
      <x:c r="Z3171" s="16"/>
      <x:c r="AA3171" s="17" t="b">
        <x:v>1</x:v>
      </x:c>
      <x:c r="AB3171" s="17" t="b">
        <x:v>1</x:v>
      </x:c>
      <x:c r="AC3171" s="16" t="str">
        <x:v>Disponível para análise</x:v>
      </x:c>
      <x:c r="AD3171" s="16" t="str">
        <x:v>https://urlhaus.abuse.ch/downloads/misp/</x:v>
      </x:c>
      <x:c r="AE3171" s="20"/>
    </x:row>
    <x:row r="3172">
      <x:c r="A3172" s="16" t="n">
        <x:v>3171</x:v>
      </x:c>
      <x:c r="B3172" s="16" t="str">
        <x:v>MISP Event</x:v>
      </x:c>
      <x:c r="C3172" s="16" t="str">
        <x:v>MISP Default Feeds sem CIRCL</x:v>
      </x:c>
      <x:c r="D3172" s="16" t="str">
        <x:v>MalwareBazaar</x:v>
      </x:c>
      <x:c r="E3172" s="16" t="str">
        <x:v>abuse.ch</x:v>
      </x:c>
      <x:c r="F3172" s="16" t="str">
        <x:v>MISP JSON</x:v>
      </x:c>
      <x:c r="G3172" s="16" t="str">
        <x:v>misp-default-feeds-sem-circl-20260730T205219Z-1-011.zip</x:v>
      </x:c>
      <x:c r="H3172" s="16" t="n">
        <x:v>11</x:v>
      </x:c>
      <x:c r="I3172" s="16" t="str">
        <x:v>4064e96e-604d-488d-b7d0-bd6169d7b1f4</x:v>
      </x:c>
      <x:c r="J3172" s="16"/>
      <x:c r="K3172" s="20" t="str">
        <x:v>MalwareBazaar malware samples for 2026-04-16</x:v>
      </x:c>
      <x:c r="L3172" s="24" t="n">
        <x:v>46128</x:v>
      </x:c>
      <x:c r="M3172" s="24"/>
      <x:c r="N3172" s="22"/>
      <x:c r="O3172" s="22"/>
      <x:c r="P3172" s="22" t="n">
        <x:v>46129.00210648148</x:v>
      </x:c>
      <x:c r="Q3172" s="16" t="str">
        <x:v>abuse.ch</x:v>
      </x:c>
      <x:c r="R3172" s="16" t="str">
        <x:v>9b086132-8588-49ed-97fd-8578a777822c</x:v>
      </x:c>
      <x:c r="S3172" s="16" t="n">
        <x:v>1</x:v>
      </x:c>
      <x:c r="T3172" s="16" t="str">
        <x:v>Em andamento</x:v>
      </x:c>
      <x:c r="U3172" s="16" t="n">
        <x:v>2</x:v>
      </x:c>
      <x:c r="V3172" s="16" t="str">
        <x:v>Média</x:v>
      </x:c>
      <x:c r="W3172" s="20" t="str">
        <x:v>type:OSINT | tlp:white</x:v>
      </x:c>
      <x:c r="X3172" s="16" t="str">
        <x:v>tlp:white</x:v>
      </x:c>
      <x:c r="Y3172" s="16"/>
      <x:c r="Z3172" s="16"/>
      <x:c r="AA3172" s="17" t="b">
        <x:v>1</x:v>
      </x:c>
      <x:c r="AB3172" s="17" t="b">
        <x:v>1</x:v>
      </x:c>
      <x:c r="AC3172" s="16" t="str">
        <x:v>Disponível para análise</x:v>
      </x:c>
      <x:c r="AD3172" s="16" t="str">
        <x:v>https://bazaar.abuse.ch/downloads/misp/</x:v>
      </x:c>
      <x:c r="AE3172" s="20"/>
    </x:row>
    <x:row r="3173">
      <x:c r="A3173" s="16" t="n">
        <x:v>3172</x:v>
      </x:c>
      <x:c r="B3173" s="16" t="str">
        <x:v>MISP Event</x:v>
      </x:c>
      <x:c r="C3173" s="16" t="str">
        <x:v>MISP Default Feeds sem CIRCL</x:v>
      </x:c>
      <x:c r="D3173" s="16" t="str">
        <x:v>MalwareBazaar</x:v>
      </x:c>
      <x:c r="E3173" s="16" t="str">
        <x:v>abuse.ch</x:v>
      </x:c>
      <x:c r="F3173" s="16" t="str">
        <x:v>MISP JSON</x:v>
      </x:c>
      <x:c r="G3173" s="16" t="str">
        <x:v>misp-default-feeds-sem-circl-20260730T205219Z-1-009.zip</x:v>
      </x:c>
      <x:c r="H3173" s="16" t="n">
        <x:v>9</x:v>
      </x:c>
      <x:c r="I3173" s="16" t="str">
        <x:v>406da256-d464-4fa7-ab6e-fa26bbf3b2fa</x:v>
      </x:c>
      <x:c r="J3173" s="16"/>
      <x:c r="K3173" s="20" t="str">
        <x:v>MalwareBazaar malware samples for 2021-06-10</x:v>
      </x:c>
      <x:c r="L3173" s="24" t="n">
        <x:v>44357</x:v>
      </x:c>
      <x:c r="M3173" s="24"/>
      <x:c r="N3173" s="22"/>
      <x:c r="O3173" s="22"/>
      <x:c r="P3173" s="22" t="n">
        <x:v>44358.00209490741</x:v>
      </x:c>
      <x:c r="Q3173" s="16" t="str">
        <x:v>abuse.ch</x:v>
      </x:c>
      <x:c r="R3173" s="16" t="str">
        <x:v>9b086132-8588-49ed-97fd-8578a777822c</x:v>
      </x:c>
      <x:c r="S3173" s="16" t="n">
        <x:v>1</x:v>
      </x:c>
      <x:c r="T3173" s="16" t="str">
        <x:v>Em andamento</x:v>
      </x:c>
      <x:c r="U3173" s="16" t="n">
        <x:v>2</x:v>
      </x:c>
      <x:c r="V3173" s="16" t="str">
        <x:v>Média</x:v>
      </x:c>
      <x:c r="W3173" s="20" t="str">
        <x:v>type:OSINT | tlp:white</x:v>
      </x:c>
      <x:c r="X3173" s="16" t="str">
        <x:v>tlp:white</x:v>
      </x:c>
      <x:c r="Y3173" s="16"/>
      <x:c r="Z3173" s="16"/>
      <x:c r="AA3173" s="17" t="b">
        <x:v>1</x:v>
      </x:c>
      <x:c r="AB3173" s="17" t="b">
        <x:v>1</x:v>
      </x:c>
      <x:c r="AC3173" s="16" t="str">
        <x:v>Disponível para análise</x:v>
      </x:c>
      <x:c r="AD3173" s="16" t="str">
        <x:v>https://bazaar.abuse.ch/downloads/misp/</x:v>
      </x:c>
      <x:c r="AE3173" s="20"/>
    </x:row>
    <x:row r="3174">
      <x:c r="A3174" s="16" t="n">
        <x:v>3173</x:v>
      </x:c>
      <x:c r="B3174" s="16" t="str">
        <x:v>MISP Event</x:v>
      </x:c>
      <x:c r="C3174" s="16" t="str">
        <x:v>MISP Default Feeds sem CIRCL</x:v>
      </x:c>
      <x:c r="D3174" s="16" t="str">
        <x:v>Threatfox</x:v>
      </x:c>
      <x:c r="E3174" s="16" t="str">
        <x:v>abuse.ch</x:v>
      </x:c>
      <x:c r="F3174" s="16" t="str">
        <x:v>MISP JSON</x:v>
      </x:c>
      <x:c r="G3174" s="16" t="str">
        <x:v>misp-default-feeds-sem-circl-20260730T205219Z-1-010.zip</x:v>
      </x:c>
      <x:c r="H3174" s="16" t="n">
        <x:v>10</x:v>
      </x:c>
      <x:c r="I3174" s="16" t="str">
        <x:v>407587ea-fa19-49a5-b35e-d0698b5e706e</x:v>
      </x:c>
      <x:c r="J3174" s="16"/>
      <x:c r="K3174" s="20" t="str">
        <x:v>ThreatFox IOCs for 2023-05-10</x:v>
      </x:c>
      <x:c r="L3174" s="24" t="n">
        <x:v>45056</x:v>
      </x:c>
      <x:c r="M3174" s="24"/>
      <x:c r="N3174" s="22"/>
      <x:c r="O3174" s="22"/>
      <x:c r="P3174" s="22" t="n">
        <x:v>45057.00216435185</x:v>
      </x:c>
      <x:c r="Q3174" s="16" t="str">
        <x:v>abuse.ch</x:v>
      </x:c>
      <x:c r="R3174" s="16" t="str">
        <x:v>9b086132-8588-49ed-97fd-8578a777822c</x:v>
      </x:c>
      <x:c r="S3174" s="16" t="n">
        <x:v>1</x:v>
      </x:c>
      <x:c r="T3174" s="16" t="str">
        <x:v>Em andamento</x:v>
      </x:c>
      <x:c r="U3174" s="16" t="n">
        <x:v>2</x:v>
      </x:c>
      <x:c r="V3174" s="16" t="str">
        <x:v>Média</x:v>
      </x:c>
      <x:c r="W3174" s="20" t="str">
        <x:v>type:OSINT | tlp:white</x:v>
      </x:c>
      <x:c r="X3174" s="16" t="str">
        <x:v>tlp:white</x:v>
      </x:c>
      <x:c r="Y3174" s="16"/>
      <x:c r="Z3174" s="16"/>
      <x:c r="AA3174" s="17" t="b">
        <x:v>1</x:v>
      </x:c>
      <x:c r="AB3174" s="17" t="b">
        <x:v>1</x:v>
      </x:c>
      <x:c r="AC3174" s="16" t="str">
        <x:v>Disponível para análise</x:v>
      </x:c>
      <x:c r="AD3174" s="16" t="str">
        <x:v>https://threatfox.abuse.ch/downloads/misp/</x:v>
      </x:c>
      <x:c r="AE3174" s="20"/>
    </x:row>
    <x:row r="3175">
      <x:c r="A3175" s="16" t="n">
        <x:v>3174</x:v>
      </x:c>
      <x:c r="B3175" s="16" t="str">
        <x:v>MISP Event</x:v>
      </x:c>
      <x:c r="C3175" s="16" t="str">
        <x:v>MISP Default Feeds sem CIRCL</x:v>
      </x:c>
      <x:c r="D3175" s="16" t="str">
        <x:v>URLhaus</x:v>
      </x:c>
      <x:c r="E3175" s="16" t="str">
        <x:v>abuse.ch</x:v>
      </x:c>
      <x:c r="F3175" s="16" t="str">
        <x:v>MISP JSON</x:v>
      </x:c>
      <x:c r="G3175" s="16" t="str">
        <x:v>misp-default-feeds-sem-circl-20260730T205219Z-1-007.zip</x:v>
      </x:c>
      <x:c r="H3175" s="16" t="n">
        <x:v>7</x:v>
      </x:c>
      <x:c r="I3175" s="16" t="str">
        <x:v>408b9779-a720-4747-bd7f-419c6aebd537</x:v>
      </x:c>
      <x:c r="J3175" s="16"/>
      <x:c r="K3175" s="20" t="str">
        <x:v>URLhaus IOCs for 2021-07-07</x:v>
      </x:c>
      <x:c r="L3175" s="24" t="n">
        <x:v>44384</x:v>
      </x:c>
      <x:c r="M3175" s="24"/>
      <x:c r="N3175" s="22"/>
      <x:c r="O3175" s="22"/>
      <x:c r="P3175" s="22" t="n">
        <x:v>44385.00212962963</x:v>
      </x:c>
      <x:c r="Q3175" s="16" t="str">
        <x:v>abuse.ch</x:v>
      </x:c>
      <x:c r="R3175" s="16" t="str">
        <x:v>9b086132-8588-49ed-97fd-8578a777822c</x:v>
      </x:c>
      <x:c r="S3175" s="16" t="n">
        <x:v>1</x:v>
      </x:c>
      <x:c r="T3175" s="16" t="str">
        <x:v>Em andamento</x:v>
      </x:c>
      <x:c r="U3175" s="16" t="n">
        <x:v>2</x:v>
      </x:c>
      <x:c r="V3175" s="16" t="str">
        <x:v>Média</x:v>
      </x:c>
      <x:c r="W3175" s="20" t="str">
        <x:v>type:OSINT | tlp:white</x:v>
      </x:c>
      <x:c r="X3175" s="16" t="str">
        <x:v>tlp:white</x:v>
      </x:c>
      <x:c r="Y3175" s="16"/>
      <x:c r="Z3175" s="16"/>
      <x:c r="AA3175" s="17" t="b">
        <x:v>1</x:v>
      </x:c>
      <x:c r="AB3175" s="17" t="b">
        <x:v>1</x:v>
      </x:c>
      <x:c r="AC3175" s="16" t="str">
        <x:v>Disponível para análise</x:v>
      </x:c>
      <x:c r="AD3175" s="16" t="str">
        <x:v>https://urlhaus.abuse.ch/downloads/misp/</x:v>
      </x:c>
      <x:c r="AE3175" s="20"/>
    </x:row>
    <x:row r="3176">
      <x:c r="A3176" s="16" t="n">
        <x:v>3175</x:v>
      </x:c>
      <x:c r="B3176" s="16" t="str">
        <x:v>MISP Event</x:v>
      </x:c>
      <x:c r="C3176" s="16" t="str">
        <x:v>MISP Default Feeds sem CIRCL</x:v>
      </x:c>
      <x:c r="D3176" s="16" t="str">
        <x:v>Threatfox</x:v>
      </x:c>
      <x:c r="E3176" s="16" t="str">
        <x:v>abuse.ch</x:v>
      </x:c>
      <x:c r="F3176" s="16" t="str">
        <x:v>MISP JSON</x:v>
      </x:c>
      <x:c r="G3176" s="16" t="str">
        <x:v>misp-default-feeds-sem-circl-20260730T205219Z-1-011.zip</x:v>
      </x:c>
      <x:c r="H3176" s="16" t="n">
        <x:v>11</x:v>
      </x:c>
      <x:c r="I3176" s="16" t="str">
        <x:v>40938209-936c-42d4-8777-767195bac984</x:v>
      </x:c>
      <x:c r="J3176" s="16"/>
      <x:c r="K3176" s="20" t="str">
        <x:v>ThreatFox IOCs for 2021-08-14</x:v>
      </x:c>
      <x:c r="L3176" s="24" t="n">
        <x:v>44422</x:v>
      </x:c>
      <x:c r="M3176" s="24"/>
      <x:c r="N3176" s="22"/>
      <x:c r="O3176" s="22"/>
      <x:c r="P3176" s="22" t="n">
        <x:v>44423.00210648148</x:v>
      </x:c>
      <x:c r="Q3176" s="16" t="str">
        <x:v>abuse.ch</x:v>
      </x:c>
      <x:c r="R3176" s="16" t="str">
        <x:v>9b086132-8588-49ed-97fd-8578a777822c</x:v>
      </x:c>
      <x:c r="S3176" s="16" t="n">
        <x:v>1</x:v>
      </x:c>
      <x:c r="T3176" s="16" t="str">
        <x:v>Em andamento</x:v>
      </x:c>
      <x:c r="U3176" s="16" t="n">
        <x:v>2</x:v>
      </x:c>
      <x:c r="V3176" s="16" t="str">
        <x:v>Média</x:v>
      </x:c>
      <x:c r="W3176" s="20" t="str">
        <x:v>type:OSINT | tlp:white</x:v>
      </x:c>
      <x:c r="X3176" s="16" t="str">
        <x:v>tlp:white</x:v>
      </x:c>
      <x:c r="Y3176" s="16"/>
      <x:c r="Z3176" s="16"/>
      <x:c r="AA3176" s="17" t="b">
        <x:v>1</x:v>
      </x:c>
      <x:c r="AB3176" s="17" t="b">
        <x:v>1</x:v>
      </x:c>
      <x:c r="AC3176" s="16" t="str">
        <x:v>Disponível para análise</x:v>
      </x:c>
      <x:c r="AD3176" s="16" t="str">
        <x:v>https://threatfox.abuse.ch/downloads/misp/</x:v>
      </x:c>
      <x:c r="AE3176" s="20"/>
    </x:row>
    <x:row r="3177">
      <x:c r="A3177" s="16" t="n">
        <x:v>3176</x:v>
      </x:c>
      <x:c r="B3177" s="16" t="str">
        <x:v>MISP Event</x:v>
      </x:c>
      <x:c r="C3177" s="16" t="str">
        <x:v>MISP Default Feeds sem CIRCL</x:v>
      </x:c>
      <x:c r="D3177" s="16" t="str">
        <x:v>Threatfox</x:v>
      </x:c>
      <x:c r="E3177" s="16" t="str">
        <x:v>abuse.ch</x:v>
      </x:c>
      <x:c r="F3177" s="16" t="str">
        <x:v>MISP JSON</x:v>
      </x:c>
      <x:c r="G3177" s="16" t="str">
        <x:v>misp-default-feeds-sem-circl-20260730T205219Z-1-010.zip</x:v>
      </x:c>
      <x:c r="H3177" s="16" t="n">
        <x:v>10</x:v>
      </x:c>
      <x:c r="I3177" s="16" t="str">
        <x:v>409e9bd7-56d7-47f5-93bf-415e39607b09</x:v>
      </x:c>
      <x:c r="J3177" s="16"/>
      <x:c r="K3177" s="20" t="str">
        <x:v>ThreatFox IOCs for 2026-05-11</x:v>
      </x:c>
      <x:c r="L3177" s="24" t="n">
        <x:v>46153</x:v>
      </x:c>
      <x:c r="M3177" s="24"/>
      <x:c r="N3177" s="22"/>
      <x:c r="O3177" s="22"/>
      <x:c r="P3177" s="22" t="n">
        <x:v>46154.002175925925</x:v>
      </x:c>
      <x:c r="Q3177" s="16" t="str">
        <x:v>abuse.ch</x:v>
      </x:c>
      <x:c r="R3177" s="16" t="str">
        <x:v>9b086132-8588-49ed-97fd-8578a777822c</x:v>
      </x:c>
      <x:c r="S3177" s="16" t="n">
        <x:v>1</x:v>
      </x:c>
      <x:c r="T3177" s="16" t="str">
        <x:v>Em andamento</x:v>
      </x:c>
      <x:c r="U3177" s="16" t="n">
        <x:v>2</x:v>
      </x:c>
      <x:c r="V3177" s="16" t="str">
        <x:v>Média</x:v>
      </x:c>
      <x:c r="W3177" s="20" t="str">
        <x:v>type:OSINT | tlp:white</x:v>
      </x:c>
      <x:c r="X3177" s="16" t="str">
        <x:v>tlp:white</x:v>
      </x:c>
      <x:c r="Y3177" s="16"/>
      <x:c r="Z3177" s="16"/>
      <x:c r="AA3177" s="17" t="b">
        <x:v>1</x:v>
      </x:c>
      <x:c r="AB3177" s="17" t="b">
        <x:v>1</x:v>
      </x:c>
      <x:c r="AC3177" s="16" t="str">
        <x:v>Disponível para análise</x:v>
      </x:c>
      <x:c r="AD3177" s="16" t="str">
        <x:v>https://threatfox.abuse.ch/downloads/misp/</x:v>
      </x:c>
      <x:c r="AE3177" s="20"/>
    </x:row>
    <x:row r="3178">
      <x:c r="A3178" s="16" t="n">
        <x:v>3177</x:v>
      </x:c>
      <x:c r="B3178" s="16" t="str">
        <x:v>MISP Event</x:v>
      </x:c>
      <x:c r="C3178" s="16" t="str">
        <x:v>MISP Default Feeds sem CIRCL</x:v>
      </x:c>
      <x:c r="D3178" s="16" t="str">
        <x:v>MalwareBazaar</x:v>
      </x:c>
      <x:c r="E3178" s="16" t="str">
        <x:v>abuse.ch</x:v>
      </x:c>
      <x:c r="F3178" s="16" t="str">
        <x:v>MISP JSON</x:v>
      </x:c>
      <x:c r="G3178" s="16" t="str">
        <x:v>misp-default-feeds-sem-circl-20260730T205219Z-1-004.zip</x:v>
      </x:c>
      <x:c r="H3178" s="16" t="n">
        <x:v>4</x:v>
      </x:c>
      <x:c r="I3178" s="16" t="str">
        <x:v>409efe57-8bd3-4c39-bbab-7cb1b1b2205a</x:v>
      </x:c>
      <x:c r="J3178" s="16"/>
      <x:c r="K3178" s="20" t="str">
        <x:v>MalwareBazaar malware samples for 2025-12-21</x:v>
      </x:c>
      <x:c r="L3178" s="24" t="n">
        <x:v>46012</x:v>
      </x:c>
      <x:c r="M3178" s="24"/>
      <x:c r="N3178" s="22"/>
      <x:c r="O3178" s="22"/>
      <x:c r="P3178" s="22" t="n">
        <x:v>46013.00209490741</x:v>
      </x:c>
      <x:c r="Q3178" s="16" t="str">
        <x:v>abuse.ch</x:v>
      </x:c>
      <x:c r="R3178" s="16" t="str">
        <x:v>9b086132-8588-49ed-97fd-8578a777822c</x:v>
      </x:c>
      <x:c r="S3178" s="16" t="n">
        <x:v>1</x:v>
      </x:c>
      <x:c r="T3178" s="16" t="str">
        <x:v>Em andamento</x:v>
      </x:c>
      <x:c r="U3178" s="16" t="n">
        <x:v>2</x:v>
      </x:c>
      <x:c r="V3178" s="16" t="str">
        <x:v>Média</x:v>
      </x:c>
      <x:c r="W3178" s="20" t="str">
        <x:v>type:OSINT | tlp:white</x:v>
      </x:c>
      <x:c r="X3178" s="16" t="str">
        <x:v>tlp:white</x:v>
      </x:c>
      <x:c r="Y3178" s="16"/>
      <x:c r="Z3178" s="16"/>
      <x:c r="AA3178" s="17" t="b">
        <x:v>1</x:v>
      </x:c>
      <x:c r="AB3178" s="17" t="b">
        <x:v>1</x:v>
      </x:c>
      <x:c r="AC3178" s="16" t="str">
        <x:v>Disponível para análise</x:v>
      </x:c>
      <x:c r="AD3178" s="16" t="str">
        <x:v>https://bazaar.abuse.ch/downloads/misp/</x:v>
      </x:c>
      <x:c r="AE3178" s="20"/>
    </x:row>
    <x:row r="3179">
      <x:c r="A3179" s="16" t="n">
        <x:v>3178</x:v>
      </x:c>
      <x:c r="B3179" s="16" t="str">
        <x:v>MISP Event</x:v>
      </x:c>
      <x:c r="C3179" s="16" t="str">
        <x:v>MISP Default Feeds sem CIRCL</x:v>
      </x:c>
      <x:c r="D3179" s="16" t="str">
        <x:v>URLhaus</x:v>
      </x:c>
      <x:c r="E3179" s="16" t="str">
        <x:v>abuse.ch</x:v>
      </x:c>
      <x:c r="F3179" s="16" t="str">
        <x:v>MISP JSON</x:v>
      </x:c>
      <x:c r="G3179" s="16" t="str">
        <x:v>misp-default-feeds-sem-circl-20260730T205219Z-1-005.zip</x:v>
      </x:c>
      <x:c r="H3179" s="16" t="n">
        <x:v>5</x:v>
      </x:c>
      <x:c r="I3179" s="16" t="str">
        <x:v>40a0f2e5-bb29-4190-b5ff-e1e065ca5d41</x:v>
      </x:c>
      <x:c r="J3179" s="16"/>
      <x:c r="K3179" s="20" t="str">
        <x:v>URLhaus IOCs for 2022-07-18</x:v>
      </x:c>
      <x:c r="L3179" s="24" t="n">
        <x:v>44760</x:v>
      </x:c>
      <x:c r="M3179" s="24"/>
      <x:c r="N3179" s="22"/>
      <x:c r="O3179" s="22"/>
      <x:c r="P3179" s="22" t="n">
        <x:v>44761.00216435185</x:v>
      </x:c>
      <x:c r="Q3179" s="16" t="str">
        <x:v>abuse.ch</x:v>
      </x:c>
      <x:c r="R3179" s="16" t="str">
        <x:v>9b086132-8588-49ed-97fd-8578a777822c</x:v>
      </x:c>
      <x:c r="S3179" s="16" t="n">
        <x:v>1</x:v>
      </x:c>
      <x:c r="T3179" s="16" t="str">
        <x:v>Em andamento</x:v>
      </x:c>
      <x:c r="U3179" s="16" t="n">
        <x:v>2</x:v>
      </x:c>
      <x:c r="V3179" s="16" t="str">
        <x:v>Média</x:v>
      </x:c>
      <x:c r="W3179" s="20" t="str">
        <x:v>type:OSINT | tlp:white</x:v>
      </x:c>
      <x:c r="X3179" s="16" t="str">
        <x:v>tlp:white</x:v>
      </x:c>
      <x:c r="Y3179" s="16"/>
      <x:c r="Z3179" s="16"/>
      <x:c r="AA3179" s="17" t="b">
        <x:v>1</x:v>
      </x:c>
      <x:c r="AB3179" s="17" t="b">
        <x:v>1</x:v>
      </x:c>
      <x:c r="AC3179" s="16" t="str">
        <x:v>Disponível para análise</x:v>
      </x:c>
      <x:c r="AD3179" s="16" t="str">
        <x:v>https://urlhaus.abuse.ch/downloads/misp/</x:v>
      </x:c>
      <x:c r="AE3179" s="20"/>
    </x:row>
    <x:row r="3180">
      <x:c r="A3180" s="16" t="n">
        <x:v>3179</x:v>
      </x:c>
      <x:c r="B3180" s="16" t="str">
        <x:v>MISP Event</x:v>
      </x:c>
      <x:c r="C3180" s="16" t="str">
        <x:v>MISP Default Feeds sem CIRCL</x:v>
      </x:c>
      <x:c r="D3180" s="16" t="str">
        <x:v>Threatfox</x:v>
      </x:c>
      <x:c r="E3180" s="16" t="str">
        <x:v>abuse.ch</x:v>
      </x:c>
      <x:c r="F3180" s="16" t="str">
        <x:v>MISP JSON</x:v>
      </x:c>
      <x:c r="G3180" s="16" t="str">
        <x:v>misp-default-feeds-sem-circl-20260730T205219Z-1-008.zip</x:v>
      </x:c>
      <x:c r="H3180" s="16" t="n">
        <x:v>8</x:v>
      </x:c>
      <x:c r="I3180" s="16" t="str">
        <x:v>40a5bef7-ffd9-4836-8ed4-482118e550e2</x:v>
      </x:c>
      <x:c r="J3180" s="16"/>
      <x:c r="K3180" s="20" t="str">
        <x:v>ThreatFox IOCs for 2023-08-21</x:v>
      </x:c>
      <x:c r="L3180" s="24" t="n">
        <x:v>45159</x:v>
      </x:c>
      <x:c r="M3180" s="24"/>
      <x:c r="N3180" s="22"/>
      <x:c r="O3180" s="22"/>
      <x:c r="P3180" s="22" t="n">
        <x:v>45160.0021412037</x:v>
      </x:c>
      <x:c r="Q3180" s="16" t="str">
        <x:v>abuse.ch</x:v>
      </x:c>
      <x:c r="R3180" s="16" t="str">
        <x:v>9b086132-8588-49ed-97fd-8578a777822c</x:v>
      </x:c>
      <x:c r="S3180" s="16" t="n">
        <x:v>1</x:v>
      </x:c>
      <x:c r="T3180" s="16" t="str">
        <x:v>Em andamento</x:v>
      </x:c>
      <x:c r="U3180" s="16" t="n">
        <x:v>2</x:v>
      </x:c>
      <x:c r="V3180" s="16" t="str">
        <x:v>Média</x:v>
      </x:c>
      <x:c r="W3180" s="20" t="str">
        <x:v>type:OSINT | tlp:white</x:v>
      </x:c>
      <x:c r="X3180" s="16" t="str">
        <x:v>tlp:white</x:v>
      </x:c>
      <x:c r="Y3180" s="16"/>
      <x:c r="Z3180" s="16"/>
      <x:c r="AA3180" s="17" t="b">
        <x:v>1</x:v>
      </x:c>
      <x:c r="AB3180" s="17" t="b">
        <x:v>1</x:v>
      </x:c>
      <x:c r="AC3180" s="16" t="str">
        <x:v>Disponível para análise</x:v>
      </x:c>
      <x:c r="AD3180" s="16" t="str">
        <x:v>https://threatfox.abuse.ch/downloads/misp/</x:v>
      </x:c>
      <x:c r="AE3180" s="20"/>
    </x:row>
    <x:row r="3181">
      <x:c r="A3181" s="16" t="n">
        <x:v>3180</x:v>
      </x:c>
      <x:c r="B3181" s="16" t="str">
        <x:v>MISP Event</x:v>
      </x:c>
      <x:c r="C3181" s="16" t="str">
        <x:v>MISP Default Feeds sem CIRCL</x:v>
      </x:c>
      <x:c r="D3181" s="16" t="str">
        <x:v>MalwareBazaar</x:v>
      </x:c>
      <x:c r="E3181" s="16" t="str">
        <x:v>abuse.ch</x:v>
      </x:c>
      <x:c r="F3181" s="16" t="str">
        <x:v>MISP JSON</x:v>
      </x:c>
      <x:c r="G3181" s="16" t="str">
        <x:v>misp-default-feeds-sem-circl-20260730T205219Z-1-012.zip</x:v>
      </x:c>
      <x:c r="H3181" s="16" t="n">
        <x:v>12</x:v>
      </x:c>
      <x:c r="I3181" s="16" t="str">
        <x:v>40a7b207-cfda-4498-8913-913f5f494d8f</x:v>
      </x:c>
      <x:c r="J3181" s="16"/>
      <x:c r="K3181" s="20" t="str">
        <x:v>MalwareBazaar malware samples for 2022-12-11</x:v>
      </x:c>
      <x:c r="L3181" s="24" t="n">
        <x:v>44906</x:v>
      </x:c>
      <x:c r="M3181" s="24"/>
      <x:c r="N3181" s="22"/>
      <x:c r="O3181" s="22"/>
      <x:c r="P3181" s="22" t="n">
        <x:v>44907.00209490741</x:v>
      </x:c>
      <x:c r="Q3181" s="16" t="str">
        <x:v>abuse.ch</x:v>
      </x:c>
      <x:c r="R3181" s="16" t="str">
        <x:v>9b086132-8588-49ed-97fd-8578a777822c</x:v>
      </x:c>
      <x:c r="S3181" s="16" t="n">
        <x:v>1</x:v>
      </x:c>
      <x:c r="T3181" s="16" t="str">
        <x:v>Em andamento</x:v>
      </x:c>
      <x:c r="U3181" s="16" t="n">
        <x:v>2</x:v>
      </x:c>
      <x:c r="V3181" s="16" t="str">
        <x:v>Média</x:v>
      </x:c>
      <x:c r="W3181" s="20" t="str">
        <x:v>type:OSINT | tlp:white</x:v>
      </x:c>
      <x:c r="X3181" s="16" t="str">
        <x:v>tlp:white</x:v>
      </x:c>
      <x:c r="Y3181" s="16"/>
      <x:c r="Z3181" s="16"/>
      <x:c r="AA3181" s="17" t="b">
        <x:v>1</x:v>
      </x:c>
      <x:c r="AB3181" s="17" t="b">
        <x:v>1</x:v>
      </x:c>
      <x:c r="AC3181" s="16" t="str">
        <x:v>Disponível para análise</x:v>
      </x:c>
      <x:c r="AD3181" s="16" t="str">
        <x:v>https://bazaar.abuse.ch/downloads/misp/</x:v>
      </x:c>
      <x:c r="AE3181" s="20"/>
    </x:row>
    <x:row r="3182">
      <x:c r="A3182" s="16" t="n">
        <x:v>3181</x:v>
      </x:c>
      <x:c r="B3182" s="16" t="str">
        <x:v>MISP Event</x:v>
      </x:c>
      <x:c r="C3182" s="16" t="str">
        <x:v>MISP Default Feeds sem CIRCL</x:v>
      </x:c>
      <x:c r="D3182" s="16" t="str">
        <x:v>MalwareBazaar</x:v>
      </x:c>
      <x:c r="E3182" s="16" t="str">
        <x:v>abuse.ch</x:v>
      </x:c>
      <x:c r="F3182" s="16" t="str">
        <x:v>MISP JSON</x:v>
      </x:c>
      <x:c r="G3182" s="16" t="str">
        <x:v>misp-default-feeds-sem-circl-20260730T205219Z-1-008.zip</x:v>
      </x:c>
      <x:c r="H3182" s="16" t="n">
        <x:v>8</x:v>
      </x:c>
      <x:c r="I3182" s="16" t="str">
        <x:v>40ad988f-d370-44c4-ba81-acac6339d5bf</x:v>
      </x:c>
      <x:c r="J3182" s="16"/>
      <x:c r="K3182" s="20" t="str">
        <x:v>MalwareBazaar malware samples for 2025-05-21</x:v>
      </x:c>
      <x:c r="L3182" s="24" t="n">
        <x:v>45798</x:v>
      </x:c>
      <x:c r="M3182" s="24"/>
      <x:c r="N3182" s="22"/>
      <x:c r="O3182" s="22"/>
      <x:c r="P3182" s="22" t="n">
        <x:v>45799.00210648148</x:v>
      </x:c>
      <x:c r="Q3182" s="16" t="str">
        <x:v>abuse.ch</x:v>
      </x:c>
      <x:c r="R3182" s="16" t="str">
        <x:v>9b086132-8588-49ed-97fd-8578a777822c</x:v>
      </x:c>
      <x:c r="S3182" s="16" t="n">
        <x:v>1</x:v>
      </x:c>
      <x:c r="T3182" s="16" t="str">
        <x:v>Em andamento</x:v>
      </x:c>
      <x:c r="U3182" s="16" t="n">
        <x:v>2</x:v>
      </x:c>
      <x:c r="V3182" s="16" t="str">
        <x:v>Média</x:v>
      </x:c>
      <x:c r="W3182" s="20" t="str">
        <x:v>type:OSINT | tlp:white</x:v>
      </x:c>
      <x:c r="X3182" s="16" t="str">
        <x:v>tlp:white</x:v>
      </x:c>
      <x:c r="Y3182" s="16"/>
      <x:c r="Z3182" s="16"/>
      <x:c r="AA3182" s="17" t="b">
        <x:v>1</x:v>
      </x:c>
      <x:c r="AB3182" s="17" t="b">
        <x:v>1</x:v>
      </x:c>
      <x:c r="AC3182" s="16" t="str">
        <x:v>Disponível para análise</x:v>
      </x:c>
      <x:c r="AD3182" s="16" t="str">
        <x:v>https://bazaar.abuse.ch/downloads/misp/</x:v>
      </x:c>
      <x:c r="AE3182" s="20"/>
    </x:row>
    <x:row r="3183">
      <x:c r="A3183" s="16" t="n">
        <x:v>3182</x:v>
      </x:c>
      <x:c r="B3183" s="16" t="str">
        <x:v>MISP Event</x:v>
      </x:c>
      <x:c r="C3183" s="16" t="str">
        <x:v>MISP Default Feeds sem CIRCL</x:v>
      </x:c>
      <x:c r="D3183" s="16" t="str">
        <x:v>MalwareBazaar</x:v>
      </x:c>
      <x:c r="E3183" s="16" t="str">
        <x:v>abuse.ch</x:v>
      </x:c>
      <x:c r="F3183" s="16" t="str">
        <x:v>MISP JSON</x:v>
      </x:c>
      <x:c r="G3183" s="16" t="str">
        <x:v>misp-default-feeds-sem-circl-20260730T205219Z-1-001.zip</x:v>
      </x:c>
      <x:c r="H3183" s="16" t="n">
        <x:v>1</x:v>
      </x:c>
      <x:c r="I3183" s="16" t="str">
        <x:v>40b3b408-830d-48cb-802f-bb2cb30f2f40</x:v>
      </x:c>
      <x:c r="J3183" s="16"/>
      <x:c r="K3183" s="20" t="str">
        <x:v>MalwareBazaar malware samples for 2024-08-22</x:v>
      </x:c>
      <x:c r="L3183" s="24" t="n">
        <x:v>45526</x:v>
      </x:c>
      <x:c r="M3183" s="24"/>
      <x:c r="N3183" s="22"/>
      <x:c r="O3183" s="22"/>
      <x:c r="P3183" s="22" t="n">
        <x:v>45527.00209490741</x:v>
      </x:c>
      <x:c r="Q3183" s="16" t="str">
        <x:v>abuse.ch</x:v>
      </x:c>
      <x:c r="R3183" s="16" t="str">
        <x:v>9b086132-8588-49ed-97fd-8578a777822c</x:v>
      </x:c>
      <x:c r="S3183" s="16" t="n">
        <x:v>1</x:v>
      </x:c>
      <x:c r="T3183" s="16" t="str">
        <x:v>Em andamento</x:v>
      </x:c>
      <x:c r="U3183" s="16" t="n">
        <x:v>2</x:v>
      </x:c>
      <x:c r="V3183" s="16" t="str">
        <x:v>Média</x:v>
      </x:c>
      <x:c r="W3183" s="20" t="str">
        <x:v>type:OSINT | tlp:white</x:v>
      </x:c>
      <x:c r="X3183" s="16" t="str">
        <x:v>tlp:white</x:v>
      </x:c>
      <x:c r="Y3183" s="16"/>
      <x:c r="Z3183" s="16"/>
      <x:c r="AA3183" s="17" t="b">
        <x:v>1</x:v>
      </x:c>
      <x:c r="AB3183" s="17" t="b">
        <x:v>1</x:v>
      </x:c>
      <x:c r="AC3183" s="16" t="str">
        <x:v>Disponível para análise</x:v>
      </x:c>
      <x:c r="AD3183" s="16" t="str">
        <x:v>https://bazaar.abuse.ch/downloads/misp/</x:v>
      </x:c>
      <x:c r="AE3183" s="20"/>
    </x:row>
    <x:row r="3184">
      <x:c r="A3184" s="16" t="n">
        <x:v>3183</x:v>
      </x:c>
      <x:c r="B3184" s="16" t="str">
        <x:v>MISP Event</x:v>
      </x:c>
      <x:c r="C3184" s="16" t="str">
        <x:v>MISP Default Feeds sem CIRCL</x:v>
      </x:c>
      <x:c r="D3184" s="16" t="str">
        <x:v>MalwareBazaar</x:v>
      </x:c>
      <x:c r="E3184" s="16" t="str">
        <x:v>abuse.ch</x:v>
      </x:c>
      <x:c r="F3184" s="16" t="str">
        <x:v>MISP JSON</x:v>
      </x:c>
      <x:c r="G3184" s="16" t="str">
        <x:v>misp-default-feeds-sem-circl-20260730T205219Z-1-010.zip</x:v>
      </x:c>
      <x:c r="H3184" s="16" t="n">
        <x:v>10</x:v>
      </x:c>
      <x:c r="I3184" s="16" t="str">
        <x:v>40bc5a3b-9498-43de-ad42-abe3fce6cb97</x:v>
      </x:c>
      <x:c r="J3184" s="16"/>
      <x:c r="K3184" s="20" t="str">
        <x:v>MalwareBazaar malware samples for 2026-05-20</x:v>
      </x:c>
      <x:c r="L3184" s="24" t="n">
        <x:v>46162</x:v>
      </x:c>
      <x:c r="M3184" s="24"/>
      <x:c r="N3184" s="22"/>
      <x:c r="O3184" s="22"/>
      <x:c r="P3184" s="22" t="n">
        <x:v>46163.00210648148</x:v>
      </x:c>
      <x:c r="Q3184" s="16" t="str">
        <x:v>abuse.ch</x:v>
      </x:c>
      <x:c r="R3184" s="16" t="str">
        <x:v>9b086132-8588-49ed-97fd-8578a777822c</x:v>
      </x:c>
      <x:c r="S3184" s="16" t="n">
        <x:v>1</x:v>
      </x:c>
      <x:c r="T3184" s="16" t="str">
        <x:v>Em andamento</x:v>
      </x:c>
      <x:c r="U3184" s="16" t="n">
        <x:v>2</x:v>
      </x:c>
      <x:c r="V3184" s="16" t="str">
        <x:v>Média</x:v>
      </x:c>
      <x:c r="W3184" s="20" t="str">
        <x:v>type:OSINT | tlp:white</x:v>
      </x:c>
      <x:c r="X3184" s="16" t="str">
        <x:v>tlp:white</x:v>
      </x:c>
      <x:c r="Y3184" s="16"/>
      <x:c r="Z3184" s="16"/>
      <x:c r="AA3184" s="17" t="b">
        <x:v>1</x:v>
      </x:c>
      <x:c r="AB3184" s="17" t="b">
        <x:v>1</x:v>
      </x:c>
      <x:c r="AC3184" s="16" t="str">
        <x:v>Disponível para análise</x:v>
      </x:c>
      <x:c r="AD3184" s="16" t="str">
        <x:v>https://bazaar.abuse.ch/downloads/misp/</x:v>
      </x:c>
      <x:c r="AE3184" s="20"/>
    </x:row>
    <x:row r="3185">
      <x:c r="A3185" s="16" t="n">
        <x:v>3184</x:v>
      </x:c>
      <x:c r="B3185" s="16" t="str">
        <x:v>MISP Event</x:v>
      </x:c>
      <x:c r="C3185" s="16" t="str">
        <x:v>MISP Default Feeds sem CIRCL</x:v>
      </x:c>
      <x:c r="D3185" s="16" t="str">
        <x:v>MalwareBazaar</x:v>
      </x:c>
      <x:c r="E3185" s="16" t="str">
        <x:v>abuse.ch</x:v>
      </x:c>
      <x:c r="F3185" s="16" t="str">
        <x:v>MISP JSON</x:v>
      </x:c>
      <x:c r="G3185" s="16" t="str">
        <x:v>misp-default-feeds-sem-circl-20260730T205219Z-1-010.zip</x:v>
      </x:c>
      <x:c r="H3185" s="16" t="n">
        <x:v>10</x:v>
      </x:c>
      <x:c r="I3185" s="16" t="str">
        <x:v>40c0207f-42b6-434e-857a-fc0ccfb304ef</x:v>
      </x:c>
      <x:c r="J3185" s="16"/>
      <x:c r="K3185" s="20" t="str">
        <x:v>MalwareBazaar malware samples for 2023-01-14</x:v>
      </x:c>
      <x:c r="L3185" s="24" t="n">
        <x:v>44940</x:v>
      </x:c>
      <x:c r="M3185" s="24"/>
      <x:c r="N3185" s="22"/>
      <x:c r="O3185" s="22"/>
      <x:c r="P3185" s="22" t="n">
        <x:v>44941.00209490741</x:v>
      </x:c>
      <x:c r="Q3185" s="16" t="str">
        <x:v>abuse.ch</x:v>
      </x:c>
      <x:c r="R3185" s="16" t="str">
        <x:v>9b086132-8588-49ed-97fd-8578a777822c</x:v>
      </x:c>
      <x:c r="S3185" s="16" t="n">
        <x:v>1</x:v>
      </x:c>
      <x:c r="T3185" s="16" t="str">
        <x:v>Em andamento</x:v>
      </x:c>
      <x:c r="U3185" s="16" t="n">
        <x:v>2</x:v>
      </x:c>
      <x:c r="V3185" s="16" t="str">
        <x:v>Média</x:v>
      </x:c>
      <x:c r="W3185" s="20" t="str">
        <x:v>type:OSINT | tlp:white</x:v>
      </x:c>
      <x:c r="X3185" s="16" t="str">
        <x:v>tlp:white</x:v>
      </x:c>
      <x:c r="Y3185" s="16"/>
      <x:c r="Z3185" s="16"/>
      <x:c r="AA3185" s="17" t="b">
        <x:v>1</x:v>
      </x:c>
      <x:c r="AB3185" s="17" t="b">
        <x:v>1</x:v>
      </x:c>
      <x:c r="AC3185" s="16" t="str">
        <x:v>Disponível para análise</x:v>
      </x:c>
      <x:c r="AD3185" s="16" t="str">
        <x:v>https://bazaar.abuse.ch/downloads/misp/</x:v>
      </x:c>
      <x:c r="AE3185" s="20"/>
    </x:row>
    <x:row r="3186">
      <x:c r="A3186" s="16" t="n">
        <x:v>3185</x:v>
      </x:c>
      <x:c r="B3186" s="16" t="str">
        <x:v>MISP Event</x:v>
      </x:c>
      <x:c r="C3186" s="16" t="str">
        <x:v>MISP Default Feeds sem CIRCL</x:v>
      </x:c>
      <x:c r="D3186" s="16" t="str">
        <x:v>Threatfox</x:v>
      </x:c>
      <x:c r="E3186" s="16" t="str">
        <x:v>abuse.ch</x:v>
      </x:c>
      <x:c r="F3186" s="16" t="str">
        <x:v>MISP JSON</x:v>
      </x:c>
      <x:c r="G3186" s="16" t="str">
        <x:v>misp-default-feeds-sem-circl-20260730T205219Z-1-003.zip</x:v>
      </x:c>
      <x:c r="H3186" s="16" t="n">
        <x:v>3</x:v>
      </x:c>
      <x:c r="I3186" s="16" t="str">
        <x:v>40e44a4e-5ae4-4682-9608-d0bcd7f85e68</x:v>
      </x:c>
      <x:c r="J3186" s="16"/>
      <x:c r="K3186" s="20" t="str">
        <x:v>ThreatFox IOCs for 2025-11-22</x:v>
      </x:c>
      <x:c r="L3186" s="24" t="n">
        <x:v>45983</x:v>
      </x:c>
      <x:c r="M3186" s="24"/>
      <x:c r="N3186" s="22"/>
      <x:c r="O3186" s="22"/>
      <x:c r="P3186" s="22" t="n">
        <x:v>45984.00215277778</x:v>
      </x:c>
      <x:c r="Q3186" s="16" t="str">
        <x:v>abuse.ch</x:v>
      </x:c>
      <x:c r="R3186" s="16" t="str">
        <x:v>9b086132-8588-49ed-97fd-8578a777822c</x:v>
      </x:c>
      <x:c r="S3186" s="16" t="n">
        <x:v>1</x:v>
      </x:c>
      <x:c r="T3186" s="16" t="str">
        <x:v>Em andamento</x:v>
      </x:c>
      <x:c r="U3186" s="16" t="n">
        <x:v>2</x:v>
      </x:c>
      <x:c r="V3186" s="16" t="str">
        <x:v>Média</x:v>
      </x:c>
      <x:c r="W3186" s="20" t="str">
        <x:v>type:OSINT | tlp:white</x:v>
      </x:c>
      <x:c r="X3186" s="16" t="str">
        <x:v>tlp:white</x:v>
      </x:c>
      <x:c r="Y3186" s="16"/>
      <x:c r="Z3186" s="16"/>
      <x:c r="AA3186" s="17" t="b">
        <x:v>1</x:v>
      </x:c>
      <x:c r="AB3186" s="17" t="b">
        <x:v>1</x:v>
      </x:c>
      <x:c r="AC3186" s="16" t="str">
        <x:v>Disponível para análise</x:v>
      </x:c>
      <x:c r="AD3186" s="16" t="str">
        <x:v>https://threatfox.abuse.ch/downloads/misp/</x:v>
      </x:c>
      <x:c r="AE3186" s="20"/>
    </x:row>
    <x:row r="3187">
      <x:c r="A3187" s="16" t="n">
        <x:v>3186</x:v>
      </x:c>
      <x:c r="B3187" s="16" t="str">
        <x:v>MISP Event</x:v>
      </x:c>
      <x:c r="C3187" s="16" t="str">
        <x:v>MISP Default Feeds sem CIRCL</x:v>
      </x:c>
      <x:c r="D3187" s="16" t="str">
        <x:v>URLhaus</x:v>
      </x:c>
      <x:c r="E3187" s="16" t="str">
        <x:v>abuse.ch</x:v>
      </x:c>
      <x:c r="F3187" s="16" t="str">
        <x:v>MISP JSON</x:v>
      </x:c>
      <x:c r="G3187" s="16" t="str">
        <x:v>misp-default-feeds-sem-circl-20260730T205219Z-1-008.zip</x:v>
      </x:c>
      <x:c r="H3187" s="16" t="n">
        <x:v>8</x:v>
      </x:c>
      <x:c r="I3187" s="16" t="str">
        <x:v>40e50613-6c0a-4ce6-8907-295b466b7051</x:v>
      </x:c>
      <x:c r="J3187" s="16"/>
      <x:c r="K3187" s="20" t="str">
        <x:v>URLhaus IOCs for 2022-02-09</x:v>
      </x:c>
      <x:c r="L3187" s="24" t="n">
        <x:v>44601</x:v>
      </x:c>
      <x:c r="M3187" s="24"/>
      <x:c r="N3187" s="22"/>
      <x:c r="O3187" s="22"/>
      <x:c r="P3187" s="22" t="n">
        <x:v>44602.0021412037</x:v>
      </x:c>
      <x:c r="Q3187" s="16" t="str">
        <x:v>abuse.ch</x:v>
      </x:c>
      <x:c r="R3187" s="16" t="str">
        <x:v>9b086132-8588-49ed-97fd-8578a777822c</x:v>
      </x:c>
      <x:c r="S3187" s="16" t="n">
        <x:v>1</x:v>
      </x:c>
      <x:c r="T3187" s="16" t="str">
        <x:v>Em andamento</x:v>
      </x:c>
      <x:c r="U3187" s="16" t="n">
        <x:v>2</x:v>
      </x:c>
      <x:c r="V3187" s="16" t="str">
        <x:v>Média</x:v>
      </x:c>
      <x:c r="W3187" s="20" t="str">
        <x:v>type:OSINT | tlp:white</x:v>
      </x:c>
      <x:c r="X3187" s="16" t="str">
        <x:v>tlp:white</x:v>
      </x:c>
      <x:c r="Y3187" s="16"/>
      <x:c r="Z3187" s="16"/>
      <x:c r="AA3187" s="17" t="b">
        <x:v>1</x:v>
      </x:c>
      <x:c r="AB3187" s="17" t="b">
        <x:v>1</x:v>
      </x:c>
      <x:c r="AC3187" s="16" t="str">
        <x:v>Disponível para análise</x:v>
      </x:c>
      <x:c r="AD3187" s="16" t="str">
        <x:v>https://urlhaus.abuse.ch/downloads/misp/</x:v>
      </x:c>
      <x:c r="AE3187" s="20"/>
    </x:row>
    <x:row r="3188">
      <x:c r="A3188" s="16" t="n">
        <x:v>3187</x:v>
      </x:c>
      <x:c r="B3188" s="16" t="str">
        <x:v>MISP Event</x:v>
      </x:c>
      <x:c r="C3188" s="16" t="str">
        <x:v>MISP Default Feeds sem CIRCL</x:v>
      </x:c>
      <x:c r="D3188" s="16" t="str">
        <x:v>Threatfox</x:v>
      </x:c>
      <x:c r="E3188" s="16" t="str">
        <x:v>abuse.ch</x:v>
      </x:c>
      <x:c r="F3188" s="16" t="str">
        <x:v>MISP JSON</x:v>
      </x:c>
      <x:c r="G3188" s="16" t="str">
        <x:v>misp-default-feeds-sem-circl-20260730T205219Z-1-008.zip</x:v>
      </x:c>
      <x:c r="H3188" s="16" t="n">
        <x:v>8</x:v>
      </x:c>
      <x:c r="I3188" s="16" t="str">
        <x:v>40e7ef5f-394f-46f5-9d73-d9f23db5e828</x:v>
      </x:c>
      <x:c r="J3188" s="16"/>
      <x:c r="K3188" s="20" t="str">
        <x:v>ThreatFox IOCs for 2024-08-10</x:v>
      </x:c>
      <x:c r="L3188" s="24" t="n">
        <x:v>45514</x:v>
      </x:c>
      <x:c r="M3188" s="24"/>
      <x:c r="N3188" s="22"/>
      <x:c r="O3188" s="22"/>
      <x:c r="P3188" s="22" t="n">
        <x:v>45515.00216435185</x:v>
      </x:c>
      <x:c r="Q3188" s="16" t="str">
        <x:v>abuse.ch</x:v>
      </x:c>
      <x:c r="R3188" s="16" t="str">
        <x:v>9b086132-8588-49ed-97fd-8578a777822c</x:v>
      </x:c>
      <x:c r="S3188" s="16" t="n">
        <x:v>1</x:v>
      </x:c>
      <x:c r="T3188" s="16" t="str">
        <x:v>Em andamento</x:v>
      </x:c>
      <x:c r="U3188" s="16" t="n">
        <x:v>2</x:v>
      </x:c>
      <x:c r="V3188" s="16" t="str">
        <x:v>Média</x:v>
      </x:c>
      <x:c r="W3188" s="20" t="str">
        <x:v>type:OSINT | tlp:white</x:v>
      </x:c>
      <x:c r="X3188" s="16" t="str">
        <x:v>tlp:white</x:v>
      </x:c>
      <x:c r="Y3188" s="16"/>
      <x:c r="Z3188" s="16"/>
      <x:c r="AA3188" s="17" t="b">
        <x:v>1</x:v>
      </x:c>
      <x:c r="AB3188" s="17" t="b">
        <x:v>1</x:v>
      </x:c>
      <x:c r="AC3188" s="16" t="str">
        <x:v>Disponível para análise</x:v>
      </x:c>
      <x:c r="AD3188" s="16" t="str">
        <x:v>https://threatfox.abuse.ch/downloads/misp/</x:v>
      </x:c>
      <x:c r="AE3188" s="20"/>
    </x:row>
    <x:row r="3189">
      <x:c r="A3189" s="16" t="n">
        <x:v>3188</x:v>
      </x:c>
      <x:c r="B3189" s="16" t="str">
        <x:v>MISP Event</x:v>
      </x:c>
      <x:c r="C3189" s="16" t="str">
        <x:v>MISP Default Feeds sem CIRCL</x:v>
      </x:c>
      <x:c r="D3189" s="16" t="str">
        <x:v>MalwareBazaar</x:v>
      </x:c>
      <x:c r="E3189" s="16" t="str">
        <x:v>abuse.ch</x:v>
      </x:c>
      <x:c r="F3189" s="16" t="str">
        <x:v>MISP JSON</x:v>
      </x:c>
      <x:c r="G3189" s="16" t="str">
        <x:v>misp-default-feeds-sem-circl-20260730T205219Z-1-005.zip</x:v>
      </x:c>
      <x:c r="H3189" s="16" t="n">
        <x:v>5</x:v>
      </x:c>
      <x:c r="I3189" s="16" t="str">
        <x:v>40ffc7ef-7cf9-4685-819f-8490e5878a98</x:v>
      </x:c>
      <x:c r="J3189" s="16"/>
      <x:c r="K3189" s="20" t="str">
        <x:v>MalwareBazaar malware samples for 2021-03-29</x:v>
      </x:c>
      <x:c r="L3189" s="24" t="n">
        <x:v>44284</x:v>
      </x:c>
      <x:c r="M3189" s="24"/>
      <x:c r="N3189" s="22"/>
      <x:c r="O3189" s="22"/>
      <x:c r="P3189" s="22" t="n">
        <x:v>44285.00210648148</x:v>
      </x:c>
      <x:c r="Q3189" s="16" t="str">
        <x:v>abuse.ch</x:v>
      </x:c>
      <x:c r="R3189" s="16" t="str">
        <x:v>9b086132-8588-49ed-97fd-8578a777822c</x:v>
      </x:c>
      <x:c r="S3189" s="16" t="n">
        <x:v>1</x:v>
      </x:c>
      <x:c r="T3189" s="16" t="str">
        <x:v>Em andamento</x:v>
      </x:c>
      <x:c r="U3189" s="16" t="n">
        <x:v>2</x:v>
      </x:c>
      <x:c r="V3189" s="16" t="str">
        <x:v>Média</x:v>
      </x:c>
      <x:c r="W3189" s="20" t="str">
        <x:v>type:OSINT | tlp:white</x:v>
      </x:c>
      <x:c r="X3189" s="16" t="str">
        <x:v>tlp:white</x:v>
      </x:c>
      <x:c r="Y3189" s="16"/>
      <x:c r="Z3189" s="16"/>
      <x:c r="AA3189" s="17" t="b">
        <x:v>1</x:v>
      </x:c>
      <x:c r="AB3189" s="17" t="b">
        <x:v>1</x:v>
      </x:c>
      <x:c r="AC3189" s="16" t="str">
        <x:v>Disponível para análise</x:v>
      </x:c>
      <x:c r="AD3189" s="16" t="str">
        <x:v>https://bazaar.abuse.ch/downloads/misp/</x:v>
      </x:c>
      <x:c r="AE3189" s="20"/>
    </x:row>
    <x:row r="3190">
      <x:c r="A3190" s="16" t="n">
        <x:v>3189</x:v>
      </x:c>
      <x:c r="B3190" s="16" t="str">
        <x:v>MISP Event</x:v>
      </x:c>
      <x:c r="C3190" s="16" t="str">
        <x:v>MISP Default Feeds sem CIRCL</x:v>
      </x:c>
      <x:c r="D3190" s="16" t="str">
        <x:v>MalwareBazaar</x:v>
      </x:c>
      <x:c r="E3190" s="16" t="str">
        <x:v>abuse.ch</x:v>
      </x:c>
      <x:c r="F3190" s="16" t="str">
        <x:v>MISP JSON</x:v>
      </x:c>
      <x:c r="G3190" s="16" t="str">
        <x:v>misp-default-feeds-sem-circl-20260730T205219Z-1-004.zip</x:v>
      </x:c>
      <x:c r="H3190" s="16" t="n">
        <x:v>4</x:v>
      </x:c>
      <x:c r="I3190" s="16" t="str">
        <x:v>4101a9a7-d94f-4027-9944-f9cdb5ded7b5</x:v>
      </x:c>
      <x:c r="J3190" s="16"/>
      <x:c r="K3190" s="20" t="str">
        <x:v>MalwareBazaar malware samples for 2024-05-06</x:v>
      </x:c>
      <x:c r="L3190" s="24" t="n">
        <x:v>45418</x:v>
      </x:c>
      <x:c r="M3190" s="24"/>
      <x:c r="N3190" s="22"/>
      <x:c r="O3190" s="22"/>
      <x:c r="P3190" s="22" t="n">
        <x:v>45419.00210648148</x:v>
      </x:c>
      <x:c r="Q3190" s="16" t="str">
        <x:v>abuse.ch</x:v>
      </x:c>
      <x:c r="R3190" s="16" t="str">
        <x:v>9b086132-8588-49ed-97fd-8578a777822c</x:v>
      </x:c>
      <x:c r="S3190" s="16" t="n">
        <x:v>1</x:v>
      </x:c>
      <x:c r="T3190" s="16" t="str">
        <x:v>Em andamento</x:v>
      </x:c>
      <x:c r="U3190" s="16" t="n">
        <x:v>2</x:v>
      </x:c>
      <x:c r="V3190" s="16" t="str">
        <x:v>Média</x:v>
      </x:c>
      <x:c r="W3190" s="20" t="str">
        <x:v>type:OSINT | tlp:white</x:v>
      </x:c>
      <x:c r="X3190" s="16" t="str">
        <x:v>tlp:white</x:v>
      </x:c>
      <x:c r="Y3190" s="16"/>
      <x:c r="Z3190" s="16"/>
      <x:c r="AA3190" s="17" t="b">
        <x:v>1</x:v>
      </x:c>
      <x:c r="AB3190" s="17" t="b">
        <x:v>1</x:v>
      </x:c>
      <x:c r="AC3190" s="16" t="str">
        <x:v>Disponível para análise</x:v>
      </x:c>
      <x:c r="AD3190" s="16" t="str">
        <x:v>https://bazaar.abuse.ch/downloads/misp/</x:v>
      </x:c>
      <x:c r="AE3190" s="20"/>
    </x:row>
    <x:row r="3191">
      <x:c r="A3191" s="16" t="n">
        <x:v>3190</x:v>
      </x:c>
      <x:c r="B3191" s="16" t="str">
        <x:v>MISP Event</x:v>
      </x:c>
      <x:c r="C3191" s="16" t="str">
        <x:v>MISP Default Feeds sem CIRCL</x:v>
      </x:c>
      <x:c r="D3191" s="16" t="str">
        <x:v>MalwareBazaar</x:v>
      </x:c>
      <x:c r="E3191" s="16" t="str">
        <x:v>abuse.ch</x:v>
      </x:c>
      <x:c r="F3191" s="16" t="str">
        <x:v>MISP JSON</x:v>
      </x:c>
      <x:c r="G3191" s="16" t="str">
        <x:v>misp-default-feeds-sem-circl-20260730T205219Z-1-012.zip</x:v>
      </x:c>
      <x:c r="H3191" s="16" t="n">
        <x:v>12</x:v>
      </x:c>
      <x:c r="I3191" s="16" t="str">
        <x:v>410a6ec2-88c4-4c88-b5c1-503454ba938d</x:v>
      </x:c>
      <x:c r="J3191" s="16"/>
      <x:c r="K3191" s="20" t="str">
        <x:v>MalwareBazaar malware samples for 2025-04-06</x:v>
      </x:c>
      <x:c r="L3191" s="24" t="n">
        <x:v>45753</x:v>
      </x:c>
      <x:c r="M3191" s="24"/>
      <x:c r="N3191" s="22"/>
      <x:c r="O3191" s="22"/>
      <x:c r="P3191" s="22" t="n">
        <x:v>45754.00210648148</x:v>
      </x:c>
      <x:c r="Q3191" s="16" t="str">
        <x:v>abuse.ch</x:v>
      </x:c>
      <x:c r="R3191" s="16" t="str">
        <x:v>9b086132-8588-49ed-97fd-8578a777822c</x:v>
      </x:c>
      <x:c r="S3191" s="16" t="n">
        <x:v>1</x:v>
      </x:c>
      <x:c r="T3191" s="16" t="str">
        <x:v>Em andamento</x:v>
      </x:c>
      <x:c r="U3191" s="16" t="n">
        <x:v>2</x:v>
      </x:c>
      <x:c r="V3191" s="16" t="str">
        <x:v>Média</x:v>
      </x:c>
      <x:c r="W3191" s="20" t="str">
        <x:v>type:OSINT | tlp:white</x:v>
      </x:c>
      <x:c r="X3191" s="16" t="str">
        <x:v>tlp:white</x:v>
      </x:c>
      <x:c r="Y3191" s="16"/>
      <x:c r="Z3191" s="16"/>
      <x:c r="AA3191" s="17" t="b">
        <x:v>1</x:v>
      </x:c>
      <x:c r="AB3191" s="17" t="b">
        <x:v>1</x:v>
      </x:c>
      <x:c r="AC3191" s="16" t="str">
        <x:v>Disponível para análise</x:v>
      </x:c>
      <x:c r="AD3191" s="16" t="str">
        <x:v>https://bazaar.abuse.ch/downloads/misp/</x:v>
      </x:c>
      <x:c r="AE3191" s="20"/>
    </x:row>
    <x:row r="3192">
      <x:c r="A3192" s="16" t="n">
        <x:v>3191</x:v>
      </x:c>
      <x:c r="B3192" s="16" t="str">
        <x:v>MISP Event</x:v>
      </x:c>
      <x:c r="C3192" s="16" t="str">
        <x:v>MISP Default Feeds sem CIRCL</x:v>
      </x:c>
      <x:c r="D3192" s="16" t="str">
        <x:v>Threatfox</x:v>
      </x:c>
      <x:c r="E3192" s="16" t="str">
        <x:v>abuse.ch</x:v>
      </x:c>
      <x:c r="F3192" s="16" t="str">
        <x:v>MISP JSON</x:v>
      </x:c>
      <x:c r="G3192" s="16" t="str">
        <x:v>misp-default-feeds-sem-circl-20260730T205219Z-1-003.zip</x:v>
      </x:c>
      <x:c r="H3192" s="16" t="n">
        <x:v>3</x:v>
      </x:c>
      <x:c r="I3192" s="16" t="str">
        <x:v>410b8c22-8ac7-4bd7-a5f9-979b8279bbff</x:v>
      </x:c>
      <x:c r="J3192" s="16"/>
      <x:c r="K3192" s="20" t="str">
        <x:v>ThreatFox IOCs for 2023-03-23</x:v>
      </x:c>
      <x:c r="L3192" s="24" t="n">
        <x:v>45008</x:v>
      </x:c>
      <x:c r="M3192" s="24"/>
      <x:c r="N3192" s="22"/>
      <x:c r="O3192" s="22"/>
      <x:c r="P3192" s="22" t="n">
        <x:v>45009.00212962963</x:v>
      </x:c>
      <x:c r="Q3192" s="16" t="str">
        <x:v>abuse.ch</x:v>
      </x:c>
      <x:c r="R3192" s="16" t="str">
        <x:v>9b086132-8588-49ed-97fd-8578a777822c</x:v>
      </x:c>
      <x:c r="S3192" s="16" t="n">
        <x:v>1</x:v>
      </x:c>
      <x:c r="T3192" s="16" t="str">
        <x:v>Em andamento</x:v>
      </x:c>
      <x:c r="U3192" s="16" t="n">
        <x:v>2</x:v>
      </x:c>
      <x:c r="V3192" s="16" t="str">
        <x:v>Média</x:v>
      </x:c>
      <x:c r="W3192" s="20" t="str">
        <x:v>type:OSINT | tlp:white</x:v>
      </x:c>
      <x:c r="X3192" s="16" t="str">
        <x:v>tlp:white</x:v>
      </x:c>
      <x:c r="Y3192" s="16"/>
      <x:c r="Z3192" s="16"/>
      <x:c r="AA3192" s="17" t="b">
        <x:v>1</x:v>
      </x:c>
      <x:c r="AB3192" s="17" t="b">
        <x:v>1</x:v>
      </x:c>
      <x:c r="AC3192" s="16" t="str">
        <x:v>Disponível para análise</x:v>
      </x:c>
      <x:c r="AD3192" s="16" t="str">
        <x:v>https://threatfox.abuse.ch/downloads/misp/</x:v>
      </x:c>
      <x:c r="AE3192" s="20"/>
    </x:row>
    <x:row r="3193">
      <x:c r="A3193" s="16" t="n">
        <x:v>3192</x:v>
      </x:c>
      <x:c r="B3193" s="16" t="str">
        <x:v>MISP Event</x:v>
      </x:c>
      <x:c r="C3193" s="16" t="str">
        <x:v>MISP Default Feeds sem CIRCL</x:v>
      </x:c>
      <x:c r="D3193" s="16" t="str">
        <x:v>MalwareBazaar</x:v>
      </x:c>
      <x:c r="E3193" s="16" t="str">
        <x:v>abuse.ch</x:v>
      </x:c>
      <x:c r="F3193" s="16" t="str">
        <x:v>MISP JSON</x:v>
      </x:c>
      <x:c r="G3193" s="16" t="str">
        <x:v>misp-default-feeds-sem-circl-20260730T205219Z-1-002.zip</x:v>
      </x:c>
      <x:c r="H3193" s="16" t="n">
        <x:v>2</x:v>
      </x:c>
      <x:c r="I3193" s="16" t="str">
        <x:v>413b040f-90bf-4261-b1c4-10f62f7b8145</x:v>
      </x:c>
      <x:c r="J3193" s="16"/>
      <x:c r="K3193" s="20" t="str">
        <x:v>MalwareBazaar malware samples for 2023-04-16</x:v>
      </x:c>
      <x:c r="L3193" s="24" t="n">
        <x:v>45032</x:v>
      </x:c>
      <x:c r="M3193" s="24"/>
      <x:c r="N3193" s="22"/>
      <x:c r="O3193" s="22"/>
      <x:c r="P3193" s="22" t="n">
        <x:v>45033.00210648148</x:v>
      </x:c>
      <x:c r="Q3193" s="16" t="str">
        <x:v>abuse.ch</x:v>
      </x:c>
      <x:c r="R3193" s="16" t="str">
        <x:v>9b086132-8588-49ed-97fd-8578a777822c</x:v>
      </x:c>
      <x:c r="S3193" s="16" t="n">
        <x:v>1</x:v>
      </x:c>
      <x:c r="T3193" s="16" t="str">
        <x:v>Em andamento</x:v>
      </x:c>
      <x:c r="U3193" s="16" t="n">
        <x:v>2</x:v>
      </x:c>
      <x:c r="V3193" s="16" t="str">
        <x:v>Média</x:v>
      </x:c>
      <x:c r="W3193" s="20" t="str">
        <x:v>type:OSINT | tlp:white</x:v>
      </x:c>
      <x:c r="X3193" s="16" t="str">
        <x:v>tlp:white</x:v>
      </x:c>
      <x:c r="Y3193" s="16"/>
      <x:c r="Z3193" s="16"/>
      <x:c r="AA3193" s="17" t="b">
        <x:v>1</x:v>
      </x:c>
      <x:c r="AB3193" s="17" t="b">
        <x:v>1</x:v>
      </x:c>
      <x:c r="AC3193" s="16" t="str">
        <x:v>Disponível para análise</x:v>
      </x:c>
      <x:c r="AD3193" s="16" t="str">
        <x:v>https://bazaar.abuse.ch/downloads/misp/</x:v>
      </x:c>
      <x:c r="AE3193" s="20"/>
    </x:row>
    <x:row r="3194">
      <x:c r="A3194" s="16" t="n">
        <x:v>3193</x:v>
      </x:c>
      <x:c r="B3194" s="16" t="str">
        <x:v>MISP Event</x:v>
      </x:c>
      <x:c r="C3194" s="16" t="str">
        <x:v>MISP Default Feeds sem CIRCL</x:v>
      </x:c>
      <x:c r="D3194" s="16" t="str">
        <x:v>MalwareBazaar</x:v>
      </x:c>
      <x:c r="E3194" s="16" t="str">
        <x:v>abuse.ch</x:v>
      </x:c>
      <x:c r="F3194" s="16" t="str">
        <x:v>MISP JSON</x:v>
      </x:c>
      <x:c r="G3194" s="16" t="str">
        <x:v>misp-default-feeds-sem-circl-20260730T205219Z-1-012.zip</x:v>
      </x:c>
      <x:c r="H3194" s="16" t="n">
        <x:v>12</x:v>
      </x:c>
      <x:c r="I3194" s="16" t="str">
        <x:v>4142608c-b884-479d-87d0-43f046c2cc69</x:v>
      </x:c>
      <x:c r="J3194" s="16"/>
      <x:c r="K3194" s="20" t="str">
        <x:v>MalwareBazaar malware samples for 2025-02-26</x:v>
      </x:c>
      <x:c r="L3194" s="24" t="n">
        <x:v>45714</x:v>
      </x:c>
      <x:c r="M3194" s="24"/>
      <x:c r="N3194" s="22"/>
      <x:c r="O3194" s="22"/>
      <x:c r="P3194" s="22" t="n">
        <x:v>45715.00209490741</x:v>
      </x:c>
      <x:c r="Q3194" s="16" t="str">
        <x:v>abuse.ch</x:v>
      </x:c>
      <x:c r="R3194" s="16" t="str">
        <x:v>9b086132-8588-49ed-97fd-8578a777822c</x:v>
      </x:c>
      <x:c r="S3194" s="16" t="n">
        <x:v>1</x:v>
      </x:c>
      <x:c r="T3194" s="16" t="str">
        <x:v>Em andamento</x:v>
      </x:c>
      <x:c r="U3194" s="16" t="n">
        <x:v>2</x:v>
      </x:c>
      <x:c r="V3194" s="16" t="str">
        <x:v>Média</x:v>
      </x:c>
      <x:c r="W3194" s="20" t="str">
        <x:v>type:OSINT | tlp:white</x:v>
      </x:c>
      <x:c r="X3194" s="16" t="str">
        <x:v>tlp:white</x:v>
      </x:c>
      <x:c r="Y3194" s="16"/>
      <x:c r="Z3194" s="16"/>
      <x:c r="AA3194" s="17" t="b">
        <x:v>1</x:v>
      </x:c>
      <x:c r="AB3194" s="17" t="b">
        <x:v>1</x:v>
      </x:c>
      <x:c r="AC3194" s="16" t="str">
        <x:v>Disponível para análise</x:v>
      </x:c>
      <x:c r="AD3194" s="16" t="str">
        <x:v>https://bazaar.abuse.ch/downloads/misp/</x:v>
      </x:c>
      <x:c r="AE3194" s="20"/>
    </x:row>
    <x:row r="3195">
      <x:c r="A3195" s="16" t="n">
        <x:v>3194</x:v>
      </x:c>
      <x:c r="B3195" s="16" t="str">
        <x:v>MISP Event</x:v>
      </x:c>
      <x:c r="C3195" s="16" t="str">
        <x:v>MISP Default Feeds sem CIRCL</x:v>
      </x:c>
      <x:c r="D3195" s="16" t="str">
        <x:v>The Botvrij.eu Data</x:v>
      </x:c>
      <x:c r="E3195" s="16" t="str">
        <x:v>Botvrij.eu</x:v>
      </x:c>
      <x:c r="F3195" s="16" t="str">
        <x:v>MISP JSON</x:v>
      </x:c>
      <x:c r="G3195" s="16" t="str">
        <x:v>misp-default-feeds-sem-circl-20260730T205219Z-1-003.zip</x:v>
      </x:c>
      <x:c r="H3195" s="16" t="n">
        <x:v>3</x:v>
      </x:c>
      <x:c r="I3195" s="16" t="str">
        <x:v>4154d3f0-5519-4b96-a2ba-9adcff7f7179</x:v>
      </x:c>
      <x:c r="J3195" s="16"/>
      <x:c r="K3195" s="20" t="str">
        <x:v>Chinese Threat Actors Targeting Europe in SmugX Campaign</x:v>
      </x:c>
      <x:c r="L3195" s="24" t="n">
        <x:v>45111</x:v>
      </x:c>
      <x:c r="M3195" s="24"/>
      <x:c r="N3195" s="22"/>
      <x:c r="O3195" s="22"/>
      <x:c r="P3195" s="22" t="n">
        <x:v>45111.372777777775</x:v>
      </x:c>
      <x:c r="Q3195" s="16" t="str">
        <x:v>CUDESO</x:v>
      </x:c>
      <x:c r="R3195" s="16" t="str">
        <x:v>56c42374-fdb8-4544-a218-41ffc0a8ab16</x:v>
      </x:c>
      <x:c r="S3195" s="16" t="n">
        <x:v>2</x:v>
      </x:c>
      <x:c r="T3195" s="16" t="str">
        <x:v>Concluída</x:v>
      </x:c>
      <x:c r="U3195" s="16" t="n">
        <x:v>1</x:v>
      </x:c>
      <x:c r="V3195" s="16" t="str">
        <x:v>Alta</x:v>
      </x:c>
      <x:c r="W3195" s="20" t="str">
        <x:v>misp-galaxy:mitre-intrusion-set="Mustang Panda - G0129" | misp-galaxy:mitre-malware="PlugX - S0013" | tlp:white | misp-galaxy:mitre-attack-pattern="Spearphishing Attachment - T1193"</x:v>
      </x:c>
      <x:c r="X3195" s="16" t="str">
        <x:v>tlp:white</x:v>
      </x:c>
      <x:c r="Y3195" s="16"/>
      <x:c r="Z3195" s="16"/>
      <x:c r="AA3195" s="17" t="b">
        <x:v>1</x:v>
      </x:c>
      <x:c r="AB3195" s="17" t="b">
        <x:v>1</x:v>
      </x:c>
      <x:c r="AC3195" s="16" t="str">
        <x:v>Disponível para análise</x:v>
      </x:c>
      <x:c r="AD3195" s="16" t="str">
        <x:v>https://www.botvrij.eu/data/feed-osint</x:v>
      </x:c>
      <x:c r="AE3195" s="20"/>
    </x:row>
    <x:row r="3196">
      <x:c r="A3196" s="16" t="n">
        <x:v>3195</x:v>
      </x:c>
      <x:c r="B3196" s="16" t="str">
        <x:v>MISP Event</x:v>
      </x:c>
      <x:c r="C3196" s="16" t="str">
        <x:v>MISP Default Feeds sem CIRCL</x:v>
      </x:c>
      <x:c r="D3196" s="16" t="str">
        <x:v>URLhaus</x:v>
      </x:c>
      <x:c r="E3196" s="16" t="str">
        <x:v>abuse.ch</x:v>
      </x:c>
      <x:c r="F3196" s="16" t="str">
        <x:v>MISP JSON</x:v>
      </x:c>
      <x:c r="G3196" s="16" t="str">
        <x:v>misp-default-feeds-sem-circl-20260730T205219Z-1-008.zip</x:v>
      </x:c>
      <x:c r="H3196" s="16" t="n">
        <x:v>8</x:v>
      </x:c>
      <x:c r="I3196" s="16" t="str">
        <x:v>4157e2c0-316b-495e-bd3c-27b69e743669</x:v>
      </x:c>
      <x:c r="J3196" s="16"/>
      <x:c r="K3196" s="20" t="str">
        <x:v>URLhaus IOCs for 2022-09-12</x:v>
      </x:c>
      <x:c r="L3196" s="24" t="n">
        <x:v>44816</x:v>
      </x:c>
      <x:c r="M3196" s="24"/>
      <x:c r="N3196" s="22"/>
      <x:c r="O3196" s="22"/>
      <x:c r="P3196" s="22" t="n">
        <x:v>44817.00216435185</x:v>
      </x:c>
      <x:c r="Q3196" s="16" t="str">
        <x:v>abuse.ch</x:v>
      </x:c>
      <x:c r="R3196" s="16" t="str">
        <x:v>9b086132-8588-49ed-97fd-8578a777822c</x:v>
      </x:c>
      <x:c r="S3196" s="16" t="n">
        <x:v>1</x:v>
      </x:c>
      <x:c r="T3196" s="16" t="str">
        <x:v>Em andamento</x:v>
      </x:c>
      <x:c r="U3196" s="16" t="n">
        <x:v>2</x:v>
      </x:c>
      <x:c r="V3196" s="16" t="str">
        <x:v>Média</x:v>
      </x:c>
      <x:c r="W3196" s="20" t="str">
        <x:v>type:OSINT | tlp:white</x:v>
      </x:c>
      <x:c r="X3196" s="16" t="str">
        <x:v>tlp:white</x:v>
      </x:c>
      <x:c r="Y3196" s="16"/>
      <x:c r="Z3196" s="16"/>
      <x:c r="AA3196" s="17" t="b">
        <x:v>1</x:v>
      </x:c>
      <x:c r="AB3196" s="17" t="b">
        <x:v>1</x:v>
      </x:c>
      <x:c r="AC3196" s="16" t="str">
        <x:v>Disponível para análise</x:v>
      </x:c>
      <x:c r="AD3196" s="16" t="str">
        <x:v>https://urlhaus.abuse.ch/downloads/misp/</x:v>
      </x:c>
      <x:c r="AE3196" s="20"/>
    </x:row>
    <x:row r="3197">
      <x:c r="A3197" s="16" t="n">
        <x:v>3196</x:v>
      </x:c>
      <x:c r="B3197" s="16" t="str">
        <x:v>MISP Event</x:v>
      </x:c>
      <x:c r="C3197" s="16" t="str">
        <x:v>MISP Default Feeds sem CIRCL</x:v>
      </x:c>
      <x:c r="D3197" s="16" t="str">
        <x:v>MalwareBazaar</x:v>
      </x:c>
      <x:c r="E3197" s="16" t="str">
        <x:v>abuse.ch</x:v>
      </x:c>
      <x:c r="F3197" s="16" t="str">
        <x:v>MISP JSON</x:v>
      </x:c>
      <x:c r="G3197" s="16" t="str">
        <x:v>misp-default-feeds-sem-circl-20260730T205219Z-1-009.zip</x:v>
      </x:c>
      <x:c r="H3197" s="16" t="n">
        <x:v>9</x:v>
      </x:c>
      <x:c r="I3197" s="16" t="str">
        <x:v>4158f792-4c80-4e55-9aca-c15dfccd922c</x:v>
      </x:c>
      <x:c r="J3197" s="16"/>
      <x:c r="K3197" s="20" t="str">
        <x:v>MalwareBazaar malware samples for 2024-03-29</x:v>
      </x:c>
      <x:c r="L3197" s="24" t="n">
        <x:v>45380</x:v>
      </x:c>
      <x:c r="M3197" s="24"/>
      <x:c r="N3197" s="22"/>
      <x:c r="O3197" s="22"/>
      <x:c r="P3197" s="22" t="n">
        <x:v>45381.00209490741</x:v>
      </x:c>
      <x:c r="Q3197" s="16" t="str">
        <x:v>abuse.ch</x:v>
      </x:c>
      <x:c r="R3197" s="16" t="str">
        <x:v>9b086132-8588-49ed-97fd-8578a777822c</x:v>
      </x:c>
      <x:c r="S3197" s="16" t="n">
        <x:v>1</x:v>
      </x:c>
      <x:c r="T3197" s="16" t="str">
        <x:v>Em andamento</x:v>
      </x:c>
      <x:c r="U3197" s="16" t="n">
        <x:v>2</x:v>
      </x:c>
      <x:c r="V3197" s="16" t="str">
        <x:v>Média</x:v>
      </x:c>
      <x:c r="W3197" s="20" t="str">
        <x:v>type:OSINT | tlp:white</x:v>
      </x:c>
      <x:c r="X3197" s="16" t="str">
        <x:v>tlp:white</x:v>
      </x:c>
      <x:c r="Y3197" s="16"/>
      <x:c r="Z3197" s="16"/>
      <x:c r="AA3197" s="17" t="b">
        <x:v>1</x:v>
      </x:c>
      <x:c r="AB3197" s="17" t="b">
        <x:v>1</x:v>
      </x:c>
      <x:c r="AC3197" s="16" t="str">
        <x:v>Disponível para análise</x:v>
      </x:c>
      <x:c r="AD3197" s="16" t="str">
        <x:v>https://bazaar.abuse.ch/downloads/misp/</x:v>
      </x:c>
      <x:c r="AE3197" s="20"/>
    </x:row>
    <x:row r="3198">
      <x:c r="A3198" s="16" t="n">
        <x:v>3197</x:v>
      </x:c>
      <x:c r="B3198" s="16" t="str">
        <x:v>MISP Event</x:v>
      </x:c>
      <x:c r="C3198" s="16" t="str">
        <x:v>MISP Default Feeds sem CIRCL</x:v>
      </x:c>
      <x:c r="D3198" s="16" t="str">
        <x:v>Threatfox</x:v>
      </x:c>
      <x:c r="E3198" s="16" t="str">
        <x:v>abuse.ch</x:v>
      </x:c>
      <x:c r="F3198" s="16" t="str">
        <x:v>MISP JSON</x:v>
      </x:c>
      <x:c r="G3198" s="16" t="str">
        <x:v>misp-default-feeds-sem-circl-20260730T205219Z-1-002.zip</x:v>
      </x:c>
      <x:c r="H3198" s="16" t="n">
        <x:v>2</x:v>
      </x:c>
      <x:c r="I3198" s="16" t="str">
        <x:v>4161abb0-a4b4-428b-9ee3-356c4d6d5f26</x:v>
      </x:c>
      <x:c r="J3198" s="16"/>
      <x:c r="K3198" s="20" t="str">
        <x:v>ThreatFox IOCs for 2026-02-05</x:v>
      </x:c>
      <x:c r="L3198" s="24" t="n">
        <x:v>46058</x:v>
      </x:c>
      <x:c r="M3198" s="24"/>
      <x:c r="N3198" s="22"/>
      <x:c r="O3198" s="22"/>
      <x:c r="P3198" s="22" t="n">
        <x:v>46059.00215277778</x:v>
      </x:c>
      <x:c r="Q3198" s="16" t="str">
        <x:v>abuse.ch</x:v>
      </x:c>
      <x:c r="R3198" s="16" t="str">
        <x:v>9b086132-8588-49ed-97fd-8578a777822c</x:v>
      </x:c>
      <x:c r="S3198" s="16" t="n">
        <x:v>1</x:v>
      </x:c>
      <x:c r="T3198" s="16" t="str">
        <x:v>Em andamento</x:v>
      </x:c>
      <x:c r="U3198" s="16" t="n">
        <x:v>2</x:v>
      </x:c>
      <x:c r="V3198" s="16" t="str">
        <x:v>Média</x:v>
      </x:c>
      <x:c r="W3198" s="20" t="str">
        <x:v>type:OSINT | tlp:white</x:v>
      </x:c>
      <x:c r="X3198" s="16" t="str">
        <x:v>tlp:white</x:v>
      </x:c>
      <x:c r="Y3198" s="16"/>
      <x:c r="Z3198" s="16"/>
      <x:c r="AA3198" s="17" t="b">
        <x:v>1</x:v>
      </x:c>
      <x:c r="AB3198" s="17" t="b">
        <x:v>1</x:v>
      </x:c>
      <x:c r="AC3198" s="16" t="str">
        <x:v>Disponível para análise</x:v>
      </x:c>
      <x:c r="AD3198" s="16" t="str">
        <x:v>https://threatfox.abuse.ch/downloads/misp/</x:v>
      </x:c>
      <x:c r="AE3198" s="20"/>
    </x:row>
    <x:row r="3199">
      <x:c r="A3199" s="16" t="n">
        <x:v>3198</x:v>
      </x:c>
      <x:c r="B3199" s="16" t="str">
        <x:v>MISP Event</x:v>
      </x:c>
      <x:c r="C3199" s="16" t="str">
        <x:v>MISP Default Feeds sem CIRCL</x:v>
      </x:c>
      <x:c r="D3199" s="16" t="str">
        <x:v>Threatfox</x:v>
      </x:c>
      <x:c r="E3199" s="16" t="str">
        <x:v>abuse.ch</x:v>
      </x:c>
      <x:c r="F3199" s="16" t="str">
        <x:v>MISP JSON</x:v>
      </x:c>
      <x:c r="G3199" s="16" t="str">
        <x:v>misp-default-feeds-sem-circl-20260730T205219Z-1-012.zip</x:v>
      </x:c>
      <x:c r="H3199" s="16" t="n">
        <x:v>12</x:v>
      </x:c>
      <x:c r="I3199" s="16" t="str">
        <x:v>4180cddc-fad5-4a87-bc98-13230159b607</x:v>
      </x:c>
      <x:c r="J3199" s="16"/>
      <x:c r="K3199" s="20" t="str">
        <x:v>ThreatFox IOCs for 2023-11-11</x:v>
      </x:c>
      <x:c r="L3199" s="24" t="n">
        <x:v>45241</x:v>
      </x:c>
      <x:c r="M3199" s="24"/>
      <x:c r="N3199" s="22"/>
      <x:c r="O3199" s="22"/>
      <x:c r="P3199" s="22" t="n">
        <x:v>45242.00215277778</x:v>
      </x:c>
      <x:c r="Q3199" s="16" t="str">
        <x:v>abuse.ch</x:v>
      </x:c>
      <x:c r="R3199" s="16" t="str">
        <x:v>9b086132-8588-49ed-97fd-8578a777822c</x:v>
      </x:c>
      <x:c r="S3199" s="16" t="n">
        <x:v>1</x:v>
      </x:c>
      <x:c r="T3199" s="16" t="str">
        <x:v>Em andamento</x:v>
      </x:c>
      <x:c r="U3199" s="16" t="n">
        <x:v>2</x:v>
      </x:c>
      <x:c r="V3199" s="16" t="str">
        <x:v>Média</x:v>
      </x:c>
      <x:c r="W3199" s="20" t="str">
        <x:v>type:OSINT | tlp:white</x:v>
      </x:c>
      <x:c r="X3199" s="16" t="str">
        <x:v>tlp:white</x:v>
      </x:c>
      <x:c r="Y3199" s="16"/>
      <x:c r="Z3199" s="16"/>
      <x:c r="AA3199" s="17" t="b">
        <x:v>1</x:v>
      </x:c>
      <x:c r="AB3199" s="17" t="b">
        <x:v>1</x:v>
      </x:c>
      <x:c r="AC3199" s="16" t="str">
        <x:v>Disponível para análise</x:v>
      </x:c>
      <x:c r="AD3199" s="16" t="str">
        <x:v>https://threatfox.abuse.ch/downloads/misp/</x:v>
      </x:c>
      <x:c r="AE3199" s="20"/>
    </x:row>
    <x:row r="3200">
      <x:c r="A3200" s="16" t="n">
        <x:v>3199</x:v>
      </x:c>
      <x:c r="B3200" s="16" t="str">
        <x:v>MISP Event</x:v>
      </x:c>
      <x:c r="C3200" s="16" t="str">
        <x:v>MISP Default Feeds sem CIRCL</x:v>
      </x:c>
      <x:c r="D3200" s="16" t="str">
        <x:v>Threatfox</x:v>
      </x:c>
      <x:c r="E3200" s="16" t="str">
        <x:v>abuse.ch</x:v>
      </x:c>
      <x:c r="F3200" s="16" t="str">
        <x:v>MISP JSON</x:v>
      </x:c>
      <x:c r="G3200" s="16" t="str">
        <x:v>misp-default-feeds-sem-circl-20260730T205219Z-1-011.zip</x:v>
      </x:c>
      <x:c r="H3200" s="16" t="n">
        <x:v>11</x:v>
      </x:c>
      <x:c r="I3200" s="16" t="str">
        <x:v>4181751b-ab2d-4166-80e2-301e61fb8766</x:v>
      </x:c>
      <x:c r="J3200" s="16"/>
      <x:c r="K3200" s="20" t="str">
        <x:v>ThreatFox IOCs for 2024-03-01</x:v>
      </x:c>
      <x:c r="L3200" s="24" t="n">
        <x:v>45352</x:v>
      </x:c>
      <x:c r="M3200" s="24"/>
      <x:c r="N3200" s="22"/>
      <x:c r="O3200" s="22"/>
      <x:c r="P3200" s="22" t="n">
        <x:v>45353.00246527778</x:v>
      </x:c>
      <x:c r="Q3200" s="16" t="str">
        <x:v>abuse.ch</x:v>
      </x:c>
      <x:c r="R3200" s="16" t="str">
        <x:v>9b086132-8588-49ed-97fd-8578a777822c</x:v>
      </x:c>
      <x:c r="S3200" s="16" t="n">
        <x:v>1</x:v>
      </x:c>
      <x:c r="T3200" s="16" t="str">
        <x:v>Em andamento</x:v>
      </x:c>
      <x:c r="U3200" s="16" t="n">
        <x:v>2</x:v>
      </x:c>
      <x:c r="V3200" s="16" t="str">
        <x:v>Média</x:v>
      </x:c>
      <x:c r="W3200" s="20" t="str">
        <x:v>type:OSINT | tlp:white</x:v>
      </x:c>
      <x:c r="X3200" s="16" t="str">
        <x:v>tlp:white</x:v>
      </x:c>
      <x:c r="Y3200" s="16"/>
      <x:c r="Z3200" s="16"/>
      <x:c r="AA3200" s="17" t="b">
        <x:v>1</x:v>
      </x:c>
      <x:c r="AB3200" s="17" t="b">
        <x:v>1</x:v>
      </x:c>
      <x:c r="AC3200" s="16" t="str">
        <x:v>Disponível para análise</x:v>
      </x:c>
      <x:c r="AD3200" s="16" t="str">
        <x:v>https://threatfox.abuse.ch/downloads/misp/</x:v>
      </x:c>
      <x:c r="AE3200" s="20"/>
    </x:row>
    <x:row r="3201">
      <x:c r="A3201" s="16" t="n">
        <x:v>3200</x:v>
      </x:c>
      <x:c r="B3201" s="16" t="str">
        <x:v>MISP Event</x:v>
      </x:c>
      <x:c r="C3201" s="16" t="str">
        <x:v>MISP Default Feeds sem CIRCL</x:v>
      </x:c>
      <x:c r="D3201" s="16" t="str">
        <x:v>Threatfox</x:v>
      </x:c>
      <x:c r="E3201" s="16" t="str">
        <x:v>abuse.ch</x:v>
      </x:c>
      <x:c r="F3201" s="16" t="str">
        <x:v>MISP JSON</x:v>
      </x:c>
      <x:c r="G3201" s="16" t="str">
        <x:v>misp-default-feeds-sem-circl-20260730T205219Z-1-007.zip</x:v>
      </x:c>
      <x:c r="H3201" s="16" t="n">
        <x:v>7</x:v>
      </x:c>
      <x:c r="I3201" s="16" t="str">
        <x:v>4197abf3-0276-48cd-ae49-26ee812b372f</x:v>
      </x:c>
      <x:c r="J3201" s="16"/>
      <x:c r="K3201" s="20" t="str">
        <x:v>ThreatFox IOCs for 2024-11-30</x:v>
      </x:c>
      <x:c r="L3201" s="24" t="n">
        <x:v>45626</x:v>
      </x:c>
      <x:c r="M3201" s="24"/>
      <x:c r="N3201" s="22"/>
      <x:c r="O3201" s="22"/>
      <x:c r="P3201" s="22" t="n">
        <x:v>45627.00216435185</x:v>
      </x:c>
      <x:c r="Q3201" s="16" t="str">
        <x:v>abuse.ch</x:v>
      </x:c>
      <x:c r="R3201" s="16" t="str">
        <x:v>9b086132-8588-49ed-97fd-8578a777822c</x:v>
      </x:c>
      <x:c r="S3201" s="16" t="n">
        <x:v>1</x:v>
      </x:c>
      <x:c r="T3201" s="16" t="str">
        <x:v>Em andamento</x:v>
      </x:c>
      <x:c r="U3201" s="16" t="n">
        <x:v>2</x:v>
      </x:c>
      <x:c r="V3201" s="16" t="str">
        <x:v>Média</x:v>
      </x:c>
      <x:c r="W3201" s="20" t="str">
        <x:v>type:OSINT | tlp:white</x:v>
      </x:c>
      <x:c r="X3201" s="16" t="str">
        <x:v>tlp:white</x:v>
      </x:c>
      <x:c r="Y3201" s="16"/>
      <x:c r="Z3201" s="16"/>
      <x:c r="AA3201" s="17" t="b">
        <x:v>1</x:v>
      </x:c>
      <x:c r="AB3201" s="17" t="b">
        <x:v>1</x:v>
      </x:c>
      <x:c r="AC3201" s="16" t="str">
        <x:v>Disponível para análise</x:v>
      </x:c>
      <x:c r="AD3201" s="16" t="str">
        <x:v>https://threatfox.abuse.ch/downloads/misp/</x:v>
      </x:c>
      <x:c r="AE3201" s="20"/>
    </x:row>
    <x:row r="3202">
      <x:c r="A3202" s="16" t="n">
        <x:v>3201</x:v>
      </x:c>
      <x:c r="B3202" s="16" t="str">
        <x:v>MISP Event</x:v>
      </x:c>
      <x:c r="C3202" s="16" t="str">
        <x:v>MISP Default Feeds sem CIRCL</x:v>
      </x:c>
      <x:c r="D3202" s="16" t="str">
        <x:v>Threatfox</x:v>
      </x:c>
      <x:c r="E3202" s="16" t="str">
        <x:v>abuse.ch</x:v>
      </x:c>
      <x:c r="F3202" s="16" t="str">
        <x:v>MISP JSON</x:v>
      </x:c>
      <x:c r="G3202" s="16" t="str">
        <x:v>misp-default-feeds-sem-circl-20260730T205219Z-1-012.zip</x:v>
      </x:c>
      <x:c r="H3202" s="16" t="n">
        <x:v>12</x:v>
      </x:c>
      <x:c r="I3202" s="16" t="str">
        <x:v>4197cca1-d821-4fbc-bb89-4e8eea9457dc</x:v>
      </x:c>
      <x:c r="J3202" s="16"/>
      <x:c r="K3202" s="20" t="str">
        <x:v>ThreatFox IOCs for 2022-08-26</x:v>
      </x:c>
      <x:c r="L3202" s="24" t="n">
        <x:v>44799</x:v>
      </x:c>
      <x:c r="M3202" s="24"/>
      <x:c r="N3202" s="22"/>
      <x:c r="O3202" s="22"/>
      <x:c r="P3202" s="22" t="n">
        <x:v>44800.002118055556</x:v>
      </x:c>
      <x:c r="Q3202" s="16" t="str">
        <x:v>abuse.ch</x:v>
      </x:c>
      <x:c r="R3202" s="16" t="str">
        <x:v>9b086132-8588-49ed-97fd-8578a777822c</x:v>
      </x:c>
      <x:c r="S3202" s="16" t="n">
        <x:v>1</x:v>
      </x:c>
      <x:c r="T3202" s="16" t="str">
        <x:v>Em andamento</x:v>
      </x:c>
      <x:c r="U3202" s="16" t="n">
        <x:v>2</x:v>
      </x:c>
      <x:c r="V3202" s="16" t="str">
        <x:v>Média</x:v>
      </x:c>
      <x:c r="W3202" s="20" t="str">
        <x:v>type:OSINT | tlp:white</x:v>
      </x:c>
      <x:c r="X3202" s="16" t="str">
        <x:v>tlp:white</x:v>
      </x:c>
      <x:c r="Y3202" s="16"/>
      <x:c r="Z3202" s="16"/>
      <x:c r="AA3202" s="17" t="b">
        <x:v>1</x:v>
      </x:c>
      <x:c r="AB3202" s="17" t="b">
        <x:v>1</x:v>
      </x:c>
      <x:c r="AC3202" s="16" t="str">
        <x:v>Disponível para análise</x:v>
      </x:c>
      <x:c r="AD3202" s="16" t="str">
        <x:v>https://threatfox.abuse.ch/downloads/misp/</x:v>
      </x:c>
      <x:c r="AE3202" s="20"/>
    </x:row>
    <x:row r="3203">
      <x:c r="A3203" s="16" t="n">
        <x:v>3202</x:v>
      </x:c>
      <x:c r="B3203" s="16" t="str">
        <x:v>MISP Event</x:v>
      </x:c>
      <x:c r="C3203" s="16" t="str">
        <x:v>MISP Default Feeds sem CIRCL</x:v>
      </x:c>
      <x:c r="D3203" s="16" t="str">
        <x:v>URLhaus</x:v>
      </x:c>
      <x:c r="E3203" s="16" t="str">
        <x:v>abuse.ch</x:v>
      </x:c>
      <x:c r="F3203" s="16" t="str">
        <x:v>MISP JSON</x:v>
      </x:c>
      <x:c r="G3203" s="16" t="str">
        <x:v>misp-default-feeds-sem-circl-20260730T205219Z-1-003.zip</x:v>
      </x:c>
      <x:c r="H3203" s="16" t="n">
        <x:v>3</x:v>
      </x:c>
      <x:c r="I3203" s="16" t="str">
        <x:v>419cca8f-c9bd-4247-84ff-236ff7e50d94</x:v>
      </x:c>
      <x:c r="J3203" s="16"/>
      <x:c r="K3203" s="20" t="str">
        <x:v>URLhaus IOCs for 2022-08-07</x:v>
      </x:c>
      <x:c r="L3203" s="24" t="n">
        <x:v>44780</x:v>
      </x:c>
      <x:c r="M3203" s="24"/>
      <x:c r="N3203" s="22"/>
      <x:c r="O3203" s="22"/>
      <x:c r="P3203" s="22" t="n">
        <x:v>44781.002175925925</x:v>
      </x:c>
      <x:c r="Q3203" s="16" t="str">
        <x:v>abuse.ch</x:v>
      </x:c>
      <x:c r="R3203" s="16" t="str">
        <x:v>9b086132-8588-49ed-97fd-8578a777822c</x:v>
      </x:c>
      <x:c r="S3203" s="16" t="n">
        <x:v>1</x:v>
      </x:c>
      <x:c r="T3203" s="16" t="str">
        <x:v>Em andamento</x:v>
      </x:c>
      <x:c r="U3203" s="16" t="n">
        <x:v>2</x:v>
      </x:c>
      <x:c r="V3203" s="16" t="str">
        <x:v>Média</x:v>
      </x:c>
      <x:c r="W3203" s="20" t="str">
        <x:v>type:OSINT | tlp:white</x:v>
      </x:c>
      <x:c r="X3203" s="16" t="str">
        <x:v>tlp:white</x:v>
      </x:c>
      <x:c r="Y3203" s="16"/>
      <x:c r="Z3203" s="16"/>
      <x:c r="AA3203" s="17" t="b">
        <x:v>1</x:v>
      </x:c>
      <x:c r="AB3203" s="17" t="b">
        <x:v>1</x:v>
      </x:c>
      <x:c r="AC3203" s="16" t="str">
        <x:v>Disponível para análise</x:v>
      </x:c>
      <x:c r="AD3203" s="16" t="str">
        <x:v>https://urlhaus.abuse.ch/downloads/misp/</x:v>
      </x:c>
      <x:c r="AE3203" s="20"/>
    </x:row>
    <x:row r="3204">
      <x:c r="A3204" s="16" t="n">
        <x:v>3203</x:v>
      </x:c>
      <x:c r="B3204" s="16" t="str">
        <x:v>MISP Event</x:v>
      </x:c>
      <x:c r="C3204" s="16" t="str">
        <x:v>MISP Default Feeds sem CIRCL</x:v>
      </x:c>
      <x:c r="D3204" s="16" t="str">
        <x:v>MalwareBazaar</x:v>
      </x:c>
      <x:c r="E3204" s="16" t="str">
        <x:v>abuse.ch</x:v>
      </x:c>
      <x:c r="F3204" s="16" t="str">
        <x:v>MISP JSON</x:v>
      </x:c>
      <x:c r="G3204" s="16" t="str">
        <x:v>misp-default-feeds-sem-circl-20260730T205219Z-1-001.zip</x:v>
      </x:c>
      <x:c r="H3204" s="16" t="n">
        <x:v>1</x:v>
      </x:c>
      <x:c r="I3204" s="16" t="str">
        <x:v>41c40341-a2d6-4f6e-b76d-f2a129314f5e</x:v>
      </x:c>
      <x:c r="J3204" s="16"/>
      <x:c r="K3204" s="20" t="str">
        <x:v>MalwareBazaar malware samples for 2022-08-21</x:v>
      </x:c>
      <x:c r="L3204" s="24" t="n">
        <x:v>44794</x:v>
      </x:c>
      <x:c r="M3204" s="24"/>
      <x:c r="N3204" s="22"/>
      <x:c r="O3204" s="22"/>
      <x:c r="P3204" s="22" t="n">
        <x:v>44795.00209490741</x:v>
      </x:c>
      <x:c r="Q3204" s="16" t="str">
        <x:v>abuse.ch</x:v>
      </x:c>
      <x:c r="R3204" s="16" t="str">
        <x:v>9b086132-8588-49ed-97fd-8578a777822c</x:v>
      </x:c>
      <x:c r="S3204" s="16" t="n">
        <x:v>1</x:v>
      </x:c>
      <x:c r="T3204" s="16" t="str">
        <x:v>Em andamento</x:v>
      </x:c>
      <x:c r="U3204" s="16" t="n">
        <x:v>2</x:v>
      </x:c>
      <x:c r="V3204" s="16" t="str">
        <x:v>Média</x:v>
      </x:c>
      <x:c r="W3204" s="20" t="str">
        <x:v>type:OSINT | tlp:white</x:v>
      </x:c>
      <x:c r="X3204" s="16" t="str">
        <x:v>tlp:white</x:v>
      </x:c>
      <x:c r="Y3204" s="16"/>
      <x:c r="Z3204" s="16"/>
      <x:c r="AA3204" s="17" t="b">
        <x:v>1</x:v>
      </x:c>
      <x:c r="AB3204" s="17" t="b">
        <x:v>1</x:v>
      </x:c>
      <x:c r="AC3204" s="16" t="str">
        <x:v>Disponível para análise</x:v>
      </x:c>
      <x:c r="AD3204" s="16" t="str">
        <x:v>https://bazaar.abuse.ch/downloads/misp/</x:v>
      </x:c>
      <x:c r="AE3204" s="20"/>
    </x:row>
    <x:row r="3205">
      <x:c r="A3205" s="16" t="n">
        <x:v>3204</x:v>
      </x:c>
      <x:c r="B3205" s="16" t="str">
        <x:v>MISP Event</x:v>
      </x:c>
      <x:c r="C3205" s="16" t="str">
        <x:v>MISP Default Feeds sem CIRCL</x:v>
      </x:c>
      <x:c r="D3205" s="16" t="str">
        <x:v>Threatfox</x:v>
      </x:c>
      <x:c r="E3205" s="16" t="str">
        <x:v>abuse.ch</x:v>
      </x:c>
      <x:c r="F3205" s="16" t="str">
        <x:v>MISP JSON</x:v>
      </x:c>
      <x:c r="G3205" s="16" t="str">
        <x:v>misp-default-feeds-sem-circl-20260730T205219Z-1-010.zip</x:v>
      </x:c>
      <x:c r="H3205" s="16" t="n">
        <x:v>10</x:v>
      </x:c>
      <x:c r="I3205" s="16" t="str">
        <x:v>41c4722e-7012-4c74-9994-6e57296be509</x:v>
      </x:c>
      <x:c r="J3205" s="16"/>
      <x:c r="K3205" s="20" t="str">
        <x:v>ThreatFox IOCs for 2022-05-03</x:v>
      </x:c>
      <x:c r="L3205" s="24" t="n">
        <x:v>44684</x:v>
      </x:c>
      <x:c r="M3205" s="24"/>
      <x:c r="N3205" s="22"/>
      <x:c r="O3205" s="22"/>
      <x:c r="P3205" s="22" t="n">
        <x:v>44685.00210648148</x:v>
      </x:c>
      <x:c r="Q3205" s="16" t="str">
        <x:v>abuse.ch</x:v>
      </x:c>
      <x:c r="R3205" s="16" t="str">
        <x:v>9b086132-8588-49ed-97fd-8578a777822c</x:v>
      </x:c>
      <x:c r="S3205" s="16" t="n">
        <x:v>1</x:v>
      </x:c>
      <x:c r="T3205" s="16" t="str">
        <x:v>Em andamento</x:v>
      </x:c>
      <x:c r="U3205" s="16" t="n">
        <x:v>2</x:v>
      </x:c>
      <x:c r="V3205" s="16" t="str">
        <x:v>Média</x:v>
      </x:c>
      <x:c r="W3205" s="20" t="str">
        <x:v>type:OSINT | tlp:white</x:v>
      </x:c>
      <x:c r="X3205" s="16" t="str">
        <x:v>tlp:white</x:v>
      </x:c>
      <x:c r="Y3205" s="16"/>
      <x:c r="Z3205" s="16"/>
      <x:c r="AA3205" s="17" t="b">
        <x:v>1</x:v>
      </x:c>
      <x:c r="AB3205" s="17" t="b">
        <x:v>1</x:v>
      </x:c>
      <x:c r="AC3205" s="16" t="str">
        <x:v>Disponível para análise</x:v>
      </x:c>
      <x:c r="AD3205" s="16" t="str">
        <x:v>https://threatfox.abuse.ch/downloads/misp/</x:v>
      </x:c>
      <x:c r="AE3205" s="20"/>
    </x:row>
    <x:row r="3206">
      <x:c r="A3206" s="16" t="n">
        <x:v>3205</x:v>
      </x:c>
      <x:c r="B3206" s="16" t="str">
        <x:v>MISP Event</x:v>
      </x:c>
      <x:c r="C3206" s="16" t="str">
        <x:v>MISP Default Feeds sem CIRCL</x:v>
      </x:c>
      <x:c r="D3206" s="16" t="str">
        <x:v>MalwareBazaar</x:v>
      </x:c>
      <x:c r="E3206" s="16" t="str">
        <x:v>abuse.ch</x:v>
      </x:c>
      <x:c r="F3206" s="16" t="str">
        <x:v>MISP JSON</x:v>
      </x:c>
      <x:c r="G3206" s="16" t="str">
        <x:v>misp-default-feeds-sem-circl-20260730T205219Z-1-012.zip</x:v>
      </x:c>
      <x:c r="H3206" s="16" t="n">
        <x:v>12</x:v>
      </x:c>
      <x:c r="I3206" s="16" t="str">
        <x:v>41cb6c41-7d52-49fe-b919-5ffceec4500c</x:v>
      </x:c>
      <x:c r="J3206" s="16"/>
      <x:c r="K3206" s="20" t="str">
        <x:v>MalwareBazaar malware samples for 2024-06-01</x:v>
      </x:c>
      <x:c r="L3206" s="24" t="n">
        <x:v>45444</x:v>
      </x:c>
      <x:c r="M3206" s="24"/>
      <x:c r="N3206" s="22"/>
      <x:c r="O3206" s="22"/>
      <x:c r="P3206" s="22" t="n">
        <x:v>45445.00209490741</x:v>
      </x:c>
      <x:c r="Q3206" s="16" t="str">
        <x:v>abuse.ch</x:v>
      </x:c>
      <x:c r="R3206" s="16" t="str">
        <x:v>9b086132-8588-49ed-97fd-8578a777822c</x:v>
      </x:c>
      <x:c r="S3206" s="16" t="n">
        <x:v>1</x:v>
      </x:c>
      <x:c r="T3206" s="16" t="str">
        <x:v>Em andamento</x:v>
      </x:c>
      <x:c r="U3206" s="16" t="n">
        <x:v>2</x:v>
      </x:c>
      <x:c r="V3206" s="16" t="str">
        <x:v>Média</x:v>
      </x:c>
      <x:c r="W3206" s="20" t="str">
        <x:v>type:OSINT | tlp:white</x:v>
      </x:c>
      <x:c r="X3206" s="16" t="str">
        <x:v>tlp:white</x:v>
      </x:c>
      <x:c r="Y3206" s="16"/>
      <x:c r="Z3206" s="16"/>
      <x:c r="AA3206" s="17" t="b">
        <x:v>1</x:v>
      </x:c>
      <x:c r="AB3206" s="17" t="b">
        <x:v>1</x:v>
      </x:c>
      <x:c r="AC3206" s="16" t="str">
        <x:v>Disponível para análise</x:v>
      </x:c>
      <x:c r="AD3206" s="16" t="str">
        <x:v>https://bazaar.abuse.ch/downloads/misp/</x:v>
      </x:c>
      <x:c r="AE3206" s="20"/>
    </x:row>
    <x:row r="3207">
      <x:c r="A3207" s="16" t="n">
        <x:v>3206</x:v>
      </x:c>
      <x:c r="B3207" s="16" t="str">
        <x:v>MISP Event</x:v>
      </x:c>
      <x:c r="C3207" s="16" t="str">
        <x:v>MISP Default Feeds sem CIRCL</x:v>
      </x:c>
      <x:c r="D3207" s="16" t="str">
        <x:v>MalwareBazaar</x:v>
      </x:c>
      <x:c r="E3207" s="16" t="str">
        <x:v>abuse.ch</x:v>
      </x:c>
      <x:c r="F3207" s="16" t="str">
        <x:v>MISP JSON</x:v>
      </x:c>
      <x:c r="G3207" s="16" t="str">
        <x:v>misp-default-feeds-sem-circl-20260730T205219Z-1-008.zip</x:v>
      </x:c>
      <x:c r="H3207" s="16" t="n">
        <x:v>8</x:v>
      </x:c>
      <x:c r="I3207" s="16" t="str">
        <x:v>41d0bb9e-800b-459d-b6f5-457de6fb4847</x:v>
      </x:c>
      <x:c r="J3207" s="16"/>
      <x:c r="K3207" s="20" t="str">
        <x:v>MalwareBazaar malware samples for 2022-12-01</x:v>
      </x:c>
      <x:c r="L3207" s="24" t="n">
        <x:v>44896</x:v>
      </x:c>
      <x:c r="M3207" s="24"/>
      <x:c r="N3207" s="22"/>
      <x:c r="O3207" s="22"/>
      <x:c r="P3207" s="22" t="n">
        <x:v>44897.00209490741</x:v>
      </x:c>
      <x:c r="Q3207" s="16" t="str">
        <x:v>abuse.ch</x:v>
      </x:c>
      <x:c r="R3207" s="16" t="str">
        <x:v>9b086132-8588-49ed-97fd-8578a777822c</x:v>
      </x:c>
      <x:c r="S3207" s="16" t="n">
        <x:v>1</x:v>
      </x:c>
      <x:c r="T3207" s="16" t="str">
        <x:v>Em andamento</x:v>
      </x:c>
      <x:c r="U3207" s="16" t="n">
        <x:v>2</x:v>
      </x:c>
      <x:c r="V3207" s="16" t="str">
        <x:v>Média</x:v>
      </x:c>
      <x:c r="W3207" s="20" t="str">
        <x:v>type:OSINT | tlp:white</x:v>
      </x:c>
      <x:c r="X3207" s="16" t="str">
        <x:v>tlp:white</x:v>
      </x:c>
      <x:c r="Y3207" s="16"/>
      <x:c r="Z3207" s="16"/>
      <x:c r="AA3207" s="17" t="b">
        <x:v>1</x:v>
      </x:c>
      <x:c r="AB3207" s="17" t="b">
        <x:v>1</x:v>
      </x:c>
      <x:c r="AC3207" s="16" t="str">
        <x:v>Disponível para análise</x:v>
      </x:c>
      <x:c r="AD3207" s="16" t="str">
        <x:v>https://bazaar.abuse.ch/downloads/misp/</x:v>
      </x:c>
      <x:c r="AE3207" s="20"/>
    </x:row>
    <x:row r="3208">
      <x:c r="A3208" s="16" t="n">
        <x:v>3207</x:v>
      </x:c>
      <x:c r="B3208" s="16" t="str">
        <x:v>MISP Event</x:v>
      </x:c>
      <x:c r="C3208" s="16" t="str">
        <x:v>MISP Default Feeds sem CIRCL</x:v>
      </x:c>
      <x:c r="D3208" s="16" t="str">
        <x:v>URLhaus</x:v>
      </x:c>
      <x:c r="E3208" s="16" t="str">
        <x:v>abuse.ch</x:v>
      </x:c>
      <x:c r="F3208" s="16" t="str">
        <x:v>MISP JSON</x:v>
      </x:c>
      <x:c r="G3208" s="16" t="str">
        <x:v>misp-default-feeds-sem-circl-20260730T205219Z-1-001.zip</x:v>
      </x:c>
      <x:c r="H3208" s="16" t="n">
        <x:v>1</x:v>
      </x:c>
      <x:c r="I3208" s="16" t="str">
        <x:v>41d1b92a-a2d1-496e-90c8-49e4bc2a2497</x:v>
      </x:c>
      <x:c r="J3208" s="16"/>
      <x:c r="K3208" s="20" t="str">
        <x:v>URLhaus IOCs for 2023-07-11</x:v>
      </x:c>
      <x:c r="L3208" s="24" t="n">
        <x:v>45118</x:v>
      </x:c>
      <x:c r="M3208" s="24"/>
      <x:c r="N3208" s="22"/>
      <x:c r="O3208" s="22"/>
      <x:c r="P3208" s="22" t="n">
        <x:v>45119.00234953704</x:v>
      </x:c>
      <x:c r="Q3208" s="16" t="str">
        <x:v>abuse.ch</x:v>
      </x:c>
      <x:c r="R3208" s="16" t="str">
        <x:v>9b086132-8588-49ed-97fd-8578a777822c</x:v>
      </x:c>
      <x:c r="S3208" s="16" t="n">
        <x:v>1</x:v>
      </x:c>
      <x:c r="T3208" s="16" t="str">
        <x:v>Em andamento</x:v>
      </x:c>
      <x:c r="U3208" s="16" t="n">
        <x:v>2</x:v>
      </x:c>
      <x:c r="V3208" s="16" t="str">
        <x:v>Média</x:v>
      </x:c>
      <x:c r="W3208" s="20" t="str">
        <x:v>type:OSINT | tlp:white</x:v>
      </x:c>
      <x:c r="X3208" s="16" t="str">
        <x:v>tlp:white</x:v>
      </x:c>
      <x:c r="Y3208" s="16"/>
      <x:c r="Z3208" s="16"/>
      <x:c r="AA3208" s="17" t="b">
        <x:v>1</x:v>
      </x:c>
      <x:c r="AB3208" s="17" t="b">
        <x:v>1</x:v>
      </x:c>
      <x:c r="AC3208" s="16" t="str">
        <x:v>Disponível para análise</x:v>
      </x:c>
      <x:c r="AD3208" s="16" t="str">
        <x:v>https://urlhaus.abuse.ch/downloads/misp/</x:v>
      </x:c>
      <x:c r="AE3208" s="20"/>
    </x:row>
    <x:row r="3209">
      <x:c r="A3209" s="16" t="n">
        <x:v>3208</x:v>
      </x:c>
      <x:c r="B3209" s="16" t="str">
        <x:v>MISP Event</x:v>
      </x:c>
      <x:c r="C3209" s="16" t="str">
        <x:v>MISP Default Feeds sem CIRCL</x:v>
      </x:c>
      <x:c r="D3209" s="16" t="str">
        <x:v>URLhaus</x:v>
      </x:c>
      <x:c r="E3209" s="16" t="str">
        <x:v>abuse.ch</x:v>
      </x:c>
      <x:c r="F3209" s="16" t="str">
        <x:v>MISP JSON</x:v>
      </x:c>
      <x:c r="G3209" s="16" t="str">
        <x:v>misp-default-feeds-sem-circl-20260730T205219Z-1-009.zip</x:v>
      </x:c>
      <x:c r="H3209" s="16" t="n">
        <x:v>9</x:v>
      </x:c>
      <x:c r="I3209" s="16" t="str">
        <x:v>41d4616b-5fe5-4cec-adef-b9b6f7f16a21</x:v>
      </x:c>
      <x:c r="J3209" s="16"/>
      <x:c r="K3209" s="20" t="str">
        <x:v>URLhaus IOCs for 2025-03-29</x:v>
      </x:c>
      <x:c r="L3209" s="24" t="n">
        <x:v>45745</x:v>
      </x:c>
      <x:c r="M3209" s="24"/>
      <x:c r="N3209" s="22"/>
      <x:c r="O3209" s="22"/>
      <x:c r="P3209" s="22" t="n">
        <x:v>45746.0021875</x:v>
      </x:c>
      <x:c r="Q3209" s="16" t="str">
        <x:v>abuse.ch</x:v>
      </x:c>
      <x:c r="R3209" s="16" t="str">
        <x:v>9b086132-8588-49ed-97fd-8578a777822c</x:v>
      </x:c>
      <x:c r="S3209" s="16" t="n">
        <x:v>1</x:v>
      </x:c>
      <x:c r="T3209" s="16" t="str">
        <x:v>Em andamento</x:v>
      </x:c>
      <x:c r="U3209" s="16" t="n">
        <x:v>2</x:v>
      </x:c>
      <x:c r="V3209" s="16" t="str">
        <x:v>Média</x:v>
      </x:c>
      <x:c r="W3209" s="20" t="str">
        <x:v>type:OSINT | tlp:white</x:v>
      </x:c>
      <x:c r="X3209" s="16" t="str">
        <x:v>tlp:white</x:v>
      </x:c>
      <x:c r="Y3209" s="16"/>
      <x:c r="Z3209" s="16"/>
      <x:c r="AA3209" s="17" t="b">
        <x:v>1</x:v>
      </x:c>
      <x:c r="AB3209" s="17" t="b">
        <x:v>1</x:v>
      </x:c>
      <x:c r="AC3209" s="16" t="str">
        <x:v>Disponível para análise</x:v>
      </x:c>
      <x:c r="AD3209" s="16" t="str">
        <x:v>https://urlhaus.abuse.ch/downloads/misp/</x:v>
      </x:c>
      <x:c r="AE3209" s="20"/>
    </x:row>
    <x:row r="3210">
      <x:c r="A3210" s="16" t="n">
        <x:v>3209</x:v>
      </x:c>
      <x:c r="B3210" s="16" t="str">
        <x:v>MISP Event</x:v>
      </x:c>
      <x:c r="C3210" s="16" t="str">
        <x:v>MISP Default Feeds sem CIRCL</x:v>
      </x:c>
      <x:c r="D3210" s="16" t="str">
        <x:v>URLhaus</x:v>
      </x:c>
      <x:c r="E3210" s="16" t="str">
        <x:v>abuse.ch</x:v>
      </x:c>
      <x:c r="F3210" s="16" t="str">
        <x:v>MISP JSON</x:v>
      </x:c>
      <x:c r="G3210" s="16" t="str">
        <x:v>misp-default-feeds-sem-circl-20260730T205219Z-1-007.zip</x:v>
      </x:c>
      <x:c r="H3210" s="16" t="n">
        <x:v>7</x:v>
      </x:c>
      <x:c r="I3210" s="16" t="str">
        <x:v>41eab778-8235-4a49-a90f-20f5cc0a9c11</x:v>
      </x:c>
      <x:c r="J3210" s="16"/>
      <x:c r="K3210" s="20" t="str">
        <x:v>URLhaus IOCs for 2023-11-17</x:v>
      </x:c>
      <x:c r="L3210" s="24" t="n">
        <x:v>45247</x:v>
      </x:c>
      <x:c r="M3210" s="24"/>
      <x:c r="N3210" s="22"/>
      <x:c r="O3210" s="22"/>
      <x:c r="P3210" s="22" t="n">
        <x:v>45248.002222222225</x:v>
      </x:c>
      <x:c r="Q3210" s="16" t="str">
        <x:v>abuse.ch</x:v>
      </x:c>
      <x:c r="R3210" s="16" t="str">
        <x:v>9b086132-8588-49ed-97fd-8578a777822c</x:v>
      </x:c>
      <x:c r="S3210" s="16" t="n">
        <x:v>1</x:v>
      </x:c>
      <x:c r="T3210" s="16" t="str">
        <x:v>Em andamento</x:v>
      </x:c>
      <x:c r="U3210" s="16" t="n">
        <x:v>2</x:v>
      </x:c>
      <x:c r="V3210" s="16" t="str">
        <x:v>Média</x:v>
      </x:c>
      <x:c r="W3210" s="20" t="str">
        <x:v>type:OSINT | tlp:white</x:v>
      </x:c>
      <x:c r="X3210" s="16" t="str">
        <x:v>tlp:white</x:v>
      </x:c>
      <x:c r="Y3210" s="16"/>
      <x:c r="Z3210" s="16"/>
      <x:c r="AA3210" s="17" t="b">
        <x:v>1</x:v>
      </x:c>
      <x:c r="AB3210" s="17" t="b">
        <x:v>1</x:v>
      </x:c>
      <x:c r="AC3210" s="16" t="str">
        <x:v>Disponível para análise</x:v>
      </x:c>
      <x:c r="AD3210" s="16" t="str">
        <x:v>https://urlhaus.abuse.ch/downloads/misp/</x:v>
      </x:c>
      <x:c r="AE3210" s="20"/>
    </x:row>
    <x:row r="3211">
      <x:c r="A3211" s="16" t="n">
        <x:v>3210</x:v>
      </x:c>
      <x:c r="B3211" s="16" t="str">
        <x:v>MISP Event</x:v>
      </x:c>
      <x:c r="C3211" s="16" t="str">
        <x:v>MISP Default Feeds sem CIRCL</x:v>
      </x:c>
      <x:c r="D3211" s="16" t="str">
        <x:v>Threatfox</x:v>
      </x:c>
      <x:c r="E3211" s="16" t="str">
        <x:v>abuse.ch</x:v>
      </x:c>
      <x:c r="F3211" s="16" t="str">
        <x:v>MISP JSON</x:v>
      </x:c>
      <x:c r="G3211" s="16" t="str">
        <x:v>misp-default-feeds-sem-circl-20260730T205219Z-1-005.zip</x:v>
      </x:c>
      <x:c r="H3211" s="16" t="n">
        <x:v>5</x:v>
      </x:c>
      <x:c r="I3211" s="16" t="str">
        <x:v>41ee631e-d1bb-4a32-a681-2f1e913877ff</x:v>
      </x:c>
      <x:c r="J3211" s="16"/>
      <x:c r="K3211" s="20" t="str">
        <x:v>ThreatFox IOCs for 2021-05-02</x:v>
      </x:c>
      <x:c r="L3211" s="24" t="n">
        <x:v>44318</x:v>
      </x:c>
      <x:c r="M3211" s="24"/>
      <x:c r="N3211" s="22"/>
      <x:c r="O3211" s="22"/>
      <x:c r="P3211" s="22" t="n">
        <x:v>44319.00210648148</x:v>
      </x:c>
      <x:c r="Q3211" s="16" t="str">
        <x:v>abuse.ch</x:v>
      </x:c>
      <x:c r="R3211" s="16" t="str">
        <x:v>9b086132-8588-49ed-97fd-8578a777822c</x:v>
      </x:c>
      <x:c r="S3211" s="16" t="n">
        <x:v>1</x:v>
      </x:c>
      <x:c r="T3211" s="16" t="str">
        <x:v>Em andamento</x:v>
      </x:c>
      <x:c r="U3211" s="16" t="n">
        <x:v>2</x:v>
      </x:c>
      <x:c r="V3211" s="16" t="str">
        <x:v>Média</x:v>
      </x:c>
      <x:c r="W3211" s="20" t="str">
        <x:v>type:OSINT | tlp:white</x:v>
      </x:c>
      <x:c r="X3211" s="16" t="str">
        <x:v>tlp:white</x:v>
      </x:c>
      <x:c r="Y3211" s="16"/>
      <x:c r="Z3211" s="16"/>
      <x:c r="AA3211" s="17" t="b">
        <x:v>1</x:v>
      </x:c>
      <x:c r="AB3211" s="17" t="b">
        <x:v>1</x:v>
      </x:c>
      <x:c r="AC3211" s="16" t="str">
        <x:v>Disponível para análise</x:v>
      </x:c>
      <x:c r="AD3211" s="16" t="str">
        <x:v>https://threatfox.abuse.ch/downloads/misp/</x:v>
      </x:c>
      <x:c r="AE3211" s="20"/>
    </x:row>
    <x:row r="3212">
      <x:c r="A3212" s="16" t="n">
        <x:v>3211</x:v>
      </x:c>
      <x:c r="B3212" s="16" t="str">
        <x:v>MISP Event</x:v>
      </x:c>
      <x:c r="C3212" s="16" t="str">
        <x:v>MISP Default Feeds sem CIRCL</x:v>
      </x:c>
      <x:c r="D3212" s="16" t="str">
        <x:v>URLhaus</x:v>
      </x:c>
      <x:c r="E3212" s="16" t="str">
        <x:v>abuse.ch</x:v>
      </x:c>
      <x:c r="F3212" s="16" t="str">
        <x:v>MISP JSON</x:v>
      </x:c>
      <x:c r="G3212" s="16" t="str">
        <x:v>misp-default-feeds-sem-circl-20260730T205219Z-1-008.zip</x:v>
      </x:c>
      <x:c r="H3212" s="16" t="n">
        <x:v>8</x:v>
      </x:c>
      <x:c r="I3212" s="16" t="str">
        <x:v>41f3a2f9-0b1a-4cdc-b6fd-c42bacd6800d</x:v>
      </x:c>
      <x:c r="J3212" s="16"/>
      <x:c r="K3212" s="20" t="str">
        <x:v>URLhaus IOCs for 2022-10-03</x:v>
      </x:c>
      <x:c r="L3212" s="24" t="n">
        <x:v>44837</x:v>
      </x:c>
      <x:c r="M3212" s="24"/>
      <x:c r="N3212" s="22"/>
      <x:c r="O3212" s="22"/>
      <x:c r="P3212" s="22" t="n">
        <x:v>44838.0021875</x:v>
      </x:c>
      <x:c r="Q3212" s="16" t="str">
        <x:v>abuse.ch</x:v>
      </x:c>
      <x:c r="R3212" s="16" t="str">
        <x:v>9b086132-8588-49ed-97fd-8578a777822c</x:v>
      </x:c>
      <x:c r="S3212" s="16" t="n">
        <x:v>1</x:v>
      </x:c>
      <x:c r="T3212" s="16" t="str">
        <x:v>Em andamento</x:v>
      </x:c>
      <x:c r="U3212" s="16" t="n">
        <x:v>2</x:v>
      </x:c>
      <x:c r="V3212" s="16" t="str">
        <x:v>Média</x:v>
      </x:c>
      <x:c r="W3212" s="20" t="str">
        <x:v>type:OSINT | tlp:white</x:v>
      </x:c>
      <x:c r="X3212" s="16" t="str">
        <x:v>tlp:white</x:v>
      </x:c>
      <x:c r="Y3212" s="16"/>
      <x:c r="Z3212" s="16"/>
      <x:c r="AA3212" s="17" t="b">
        <x:v>1</x:v>
      </x:c>
      <x:c r="AB3212" s="17" t="b">
        <x:v>1</x:v>
      </x:c>
      <x:c r="AC3212" s="16" t="str">
        <x:v>Disponível para análise</x:v>
      </x:c>
      <x:c r="AD3212" s="16" t="str">
        <x:v>https://urlhaus.abuse.ch/downloads/misp/</x:v>
      </x:c>
      <x:c r="AE3212" s="20"/>
    </x:row>
    <x:row r="3213">
      <x:c r="A3213" s="16" t="n">
        <x:v>3212</x:v>
      </x:c>
      <x:c r="B3213" s="16" t="str">
        <x:v>MISP Event</x:v>
      </x:c>
      <x:c r="C3213" s="16" t="str">
        <x:v>MISP Default Feeds sem CIRCL</x:v>
      </x:c>
      <x:c r="D3213" s="16" t="str">
        <x:v>MalwareBazaar</x:v>
      </x:c>
      <x:c r="E3213" s="16" t="str">
        <x:v>abuse.ch</x:v>
      </x:c>
      <x:c r="F3213" s="16" t="str">
        <x:v>MISP JSON</x:v>
      </x:c>
      <x:c r="G3213" s="16" t="str">
        <x:v>misp-default-feeds-sem-circl-20260730T205219Z-1-005.zip</x:v>
      </x:c>
      <x:c r="H3213" s="16" t="n">
        <x:v>5</x:v>
      </x:c>
      <x:c r="I3213" s="16" t="str">
        <x:v>42038fd5-f806-4dc0-a648-697039e2fdae</x:v>
      </x:c>
      <x:c r="J3213" s="16"/>
      <x:c r="K3213" s="20" t="str">
        <x:v>MalwareBazaar malware samples for 2024-07-28</x:v>
      </x:c>
      <x:c r="L3213" s="24" t="n">
        <x:v>45501</x:v>
      </x:c>
      <x:c r="M3213" s="24"/>
      <x:c r="N3213" s="22"/>
      <x:c r="O3213" s="22"/>
      <x:c r="P3213" s="22" t="n">
        <x:v>45502.00210648148</x:v>
      </x:c>
      <x:c r="Q3213" s="16" t="str">
        <x:v>abuse.ch</x:v>
      </x:c>
      <x:c r="R3213" s="16" t="str">
        <x:v>9b086132-8588-49ed-97fd-8578a777822c</x:v>
      </x:c>
      <x:c r="S3213" s="16" t="n">
        <x:v>1</x:v>
      </x:c>
      <x:c r="T3213" s="16" t="str">
        <x:v>Em andamento</x:v>
      </x:c>
      <x:c r="U3213" s="16" t="n">
        <x:v>2</x:v>
      </x:c>
      <x:c r="V3213" s="16" t="str">
        <x:v>Média</x:v>
      </x:c>
      <x:c r="W3213" s="20" t="str">
        <x:v>type:OSINT | tlp:white</x:v>
      </x:c>
      <x:c r="X3213" s="16" t="str">
        <x:v>tlp:white</x:v>
      </x:c>
      <x:c r="Y3213" s="16"/>
      <x:c r="Z3213" s="16"/>
      <x:c r="AA3213" s="17" t="b">
        <x:v>1</x:v>
      </x:c>
      <x:c r="AB3213" s="17" t="b">
        <x:v>1</x:v>
      </x:c>
      <x:c r="AC3213" s="16" t="str">
        <x:v>Disponível para análise</x:v>
      </x:c>
      <x:c r="AD3213" s="16" t="str">
        <x:v>https://bazaar.abuse.ch/downloads/misp/</x:v>
      </x:c>
      <x:c r="AE3213" s="20"/>
    </x:row>
    <x:row r="3214">
      <x:c r="A3214" s="16" t="n">
        <x:v>3213</x:v>
      </x:c>
      <x:c r="B3214" s="16" t="str">
        <x:v>MISP Event</x:v>
      </x:c>
      <x:c r="C3214" s="16" t="str">
        <x:v>MISP Default Feeds sem CIRCL</x:v>
      </x:c>
      <x:c r="D3214" s="16" t="str">
        <x:v>MalwareBazaar</x:v>
      </x:c>
      <x:c r="E3214" s="16" t="str">
        <x:v>abuse.ch</x:v>
      </x:c>
      <x:c r="F3214" s="16" t="str">
        <x:v>MISP JSON</x:v>
      </x:c>
      <x:c r="G3214" s="16" t="str">
        <x:v>misp-default-feeds-sem-circl-20260730T205219Z-1-008.zip</x:v>
      </x:c>
      <x:c r="H3214" s="16" t="n">
        <x:v>8</x:v>
      </x:c>
      <x:c r="I3214" s="16" t="str">
        <x:v>420464ef-d51f-4b1e-881f-bf3fdee017c3</x:v>
      </x:c>
      <x:c r="J3214" s="16"/>
      <x:c r="K3214" s="20" t="str">
        <x:v>MalwareBazaar malware samples for 2021-06-03</x:v>
      </x:c>
      <x:c r="L3214" s="24" t="n">
        <x:v>44350</x:v>
      </x:c>
      <x:c r="M3214" s="24"/>
      <x:c r="N3214" s="22"/>
      <x:c r="O3214" s="22"/>
      <x:c r="P3214" s="22" t="n">
        <x:v>44351.00209490741</x:v>
      </x:c>
      <x:c r="Q3214" s="16" t="str">
        <x:v>abuse.ch</x:v>
      </x:c>
      <x:c r="R3214" s="16" t="str">
        <x:v>9b086132-8588-49ed-97fd-8578a777822c</x:v>
      </x:c>
      <x:c r="S3214" s="16" t="n">
        <x:v>1</x:v>
      </x:c>
      <x:c r="T3214" s="16" t="str">
        <x:v>Em andamento</x:v>
      </x:c>
      <x:c r="U3214" s="16" t="n">
        <x:v>2</x:v>
      </x:c>
      <x:c r="V3214" s="16" t="str">
        <x:v>Média</x:v>
      </x:c>
      <x:c r="W3214" s="20" t="str">
        <x:v>type:OSINT | tlp:white</x:v>
      </x:c>
      <x:c r="X3214" s="16" t="str">
        <x:v>tlp:white</x:v>
      </x:c>
      <x:c r="Y3214" s="16"/>
      <x:c r="Z3214" s="16"/>
      <x:c r="AA3214" s="17" t="b">
        <x:v>1</x:v>
      </x:c>
      <x:c r="AB3214" s="17" t="b">
        <x:v>1</x:v>
      </x:c>
      <x:c r="AC3214" s="16" t="str">
        <x:v>Disponível para análise</x:v>
      </x:c>
      <x:c r="AD3214" s="16" t="str">
        <x:v>https://bazaar.abuse.ch/downloads/misp/</x:v>
      </x:c>
      <x:c r="AE3214" s="20"/>
    </x:row>
    <x:row r="3215">
      <x:c r="A3215" s="16" t="n">
        <x:v>3214</x:v>
      </x:c>
      <x:c r="B3215" s="16" t="str">
        <x:v>MISP Event</x:v>
      </x:c>
      <x:c r="C3215" s="16" t="str">
        <x:v>MISP Default Feeds sem CIRCL</x:v>
      </x:c>
      <x:c r="D3215" s="16" t="str">
        <x:v>URLhaus</x:v>
      </x:c>
      <x:c r="E3215" s="16" t="str">
        <x:v>abuse.ch</x:v>
      </x:c>
      <x:c r="F3215" s="16" t="str">
        <x:v>MISP JSON</x:v>
      </x:c>
      <x:c r="G3215" s="16" t="str">
        <x:v>misp-default-feeds-sem-circl-20260730T205219Z-1-004.zip</x:v>
      </x:c>
      <x:c r="H3215" s="16" t="n">
        <x:v>4</x:v>
      </x:c>
      <x:c r="I3215" s="16" t="str">
        <x:v>4213de22-2568-40a1-b8c5-67836cd29d44</x:v>
      </x:c>
      <x:c r="J3215" s="16"/>
      <x:c r="K3215" s="20" t="str">
        <x:v>URLhaus IOCs for 2022-02-27</x:v>
      </x:c>
      <x:c r="L3215" s="24" t="n">
        <x:v>44619</x:v>
      </x:c>
      <x:c r="M3215" s="24"/>
      <x:c r="N3215" s="22"/>
      <x:c r="O3215" s="22"/>
      <x:c r="P3215" s="22" t="n">
        <x:v>44620.00215277778</x:v>
      </x:c>
      <x:c r="Q3215" s="16" t="str">
        <x:v>abuse.ch</x:v>
      </x:c>
      <x:c r="R3215" s="16" t="str">
        <x:v>9b086132-8588-49ed-97fd-8578a777822c</x:v>
      </x:c>
      <x:c r="S3215" s="16" t="n">
        <x:v>1</x:v>
      </x:c>
      <x:c r="T3215" s="16" t="str">
        <x:v>Em andamento</x:v>
      </x:c>
      <x:c r="U3215" s="16" t="n">
        <x:v>2</x:v>
      </x:c>
      <x:c r="V3215" s="16" t="str">
        <x:v>Média</x:v>
      </x:c>
      <x:c r="W3215" s="20" t="str">
        <x:v>type:OSINT | tlp:white</x:v>
      </x:c>
      <x:c r="X3215" s="16" t="str">
        <x:v>tlp:white</x:v>
      </x:c>
      <x:c r="Y3215" s="16"/>
      <x:c r="Z3215" s="16"/>
      <x:c r="AA3215" s="17" t="b">
        <x:v>1</x:v>
      </x:c>
      <x:c r="AB3215" s="17" t="b">
        <x:v>1</x:v>
      </x:c>
      <x:c r="AC3215" s="16" t="str">
        <x:v>Disponível para análise</x:v>
      </x:c>
      <x:c r="AD3215" s="16" t="str">
        <x:v>https://urlhaus.abuse.ch/downloads/misp/</x:v>
      </x:c>
      <x:c r="AE3215" s="20"/>
    </x:row>
    <x:row r="3216">
      <x:c r="A3216" s="16" t="n">
        <x:v>3215</x:v>
      </x:c>
      <x:c r="B3216" s="16" t="str">
        <x:v>MISP Event</x:v>
      </x:c>
      <x:c r="C3216" s="16" t="str">
        <x:v>MISP Default Feeds sem CIRCL</x:v>
      </x:c>
      <x:c r="D3216" s="16" t="str">
        <x:v>MalwareBazaar</x:v>
      </x:c>
      <x:c r="E3216" s="16" t="str">
        <x:v>abuse.ch</x:v>
      </x:c>
      <x:c r="F3216" s="16" t="str">
        <x:v>MISP JSON</x:v>
      </x:c>
      <x:c r="G3216" s="16" t="str">
        <x:v>misp-default-feeds-sem-circl-20260730T205219Z-1-005.zip</x:v>
      </x:c>
      <x:c r="H3216" s="16" t="n">
        <x:v>5</x:v>
      </x:c>
      <x:c r="I3216" s="16" t="str">
        <x:v>4216c6ac-c79a-49d2-93ea-a87ea62fc919</x:v>
      </x:c>
      <x:c r="J3216" s="16"/>
      <x:c r="K3216" s="20" t="str">
        <x:v>MalwareBazaar malware samples for 2022-10-19</x:v>
      </x:c>
      <x:c r="L3216" s="24" t="n">
        <x:v>44853</x:v>
      </x:c>
      <x:c r="M3216" s="24"/>
      <x:c r="N3216" s="22"/>
      <x:c r="O3216" s="22"/>
      <x:c r="P3216" s="22" t="n">
        <x:v>44854.00210648148</x:v>
      </x:c>
      <x:c r="Q3216" s="16" t="str">
        <x:v>abuse.ch</x:v>
      </x:c>
      <x:c r="R3216" s="16" t="str">
        <x:v>9b086132-8588-49ed-97fd-8578a777822c</x:v>
      </x:c>
      <x:c r="S3216" s="16" t="n">
        <x:v>1</x:v>
      </x:c>
      <x:c r="T3216" s="16" t="str">
        <x:v>Em andamento</x:v>
      </x:c>
      <x:c r="U3216" s="16" t="n">
        <x:v>2</x:v>
      </x:c>
      <x:c r="V3216" s="16" t="str">
        <x:v>Média</x:v>
      </x:c>
      <x:c r="W3216" s="20" t="str">
        <x:v>type:OSINT | tlp:white</x:v>
      </x:c>
      <x:c r="X3216" s="16" t="str">
        <x:v>tlp:white</x:v>
      </x:c>
      <x:c r="Y3216" s="16"/>
      <x:c r="Z3216" s="16"/>
      <x:c r="AA3216" s="17" t="b">
        <x:v>1</x:v>
      </x:c>
      <x:c r="AB3216" s="17" t="b">
        <x:v>1</x:v>
      </x:c>
      <x:c r="AC3216" s="16" t="str">
        <x:v>Disponível para análise</x:v>
      </x:c>
      <x:c r="AD3216" s="16" t="str">
        <x:v>https://bazaar.abuse.ch/downloads/misp/</x:v>
      </x:c>
      <x:c r="AE3216" s="20"/>
    </x:row>
    <x:row r="3217">
      <x:c r="A3217" s="16" t="n">
        <x:v>3216</x:v>
      </x:c>
      <x:c r="B3217" s="16" t="str">
        <x:v>MISP Event</x:v>
      </x:c>
      <x:c r="C3217" s="16" t="str">
        <x:v>MISP Default Feeds sem CIRCL</x:v>
      </x:c>
      <x:c r="D3217" s="16" t="str">
        <x:v>URLhaus</x:v>
      </x:c>
      <x:c r="E3217" s="16" t="str">
        <x:v>abuse.ch</x:v>
      </x:c>
      <x:c r="F3217" s="16" t="str">
        <x:v>MISP JSON</x:v>
      </x:c>
      <x:c r="G3217" s="16" t="str">
        <x:v>misp-default-feeds-sem-circl-20260730T205219Z-1-010.zip</x:v>
      </x:c>
      <x:c r="H3217" s="16" t="n">
        <x:v>10</x:v>
      </x:c>
      <x:c r="I3217" s="16" t="str">
        <x:v>421e778b-faf7-48db-97fc-09287a1c5bfc</x:v>
      </x:c>
      <x:c r="J3217" s="16"/>
      <x:c r="K3217" s="20" t="str">
        <x:v>URLhaus IOCs for 2024-08-04</x:v>
      </x:c>
      <x:c r="L3217" s="24" t="n">
        <x:v>45508</x:v>
      </x:c>
      <x:c r="M3217" s="24"/>
      <x:c r="N3217" s="22"/>
      <x:c r="O3217" s="22"/>
      <x:c r="P3217" s="22" t="n">
        <x:v>45509.00221064815</x:v>
      </x:c>
      <x:c r="Q3217" s="16" t="str">
        <x:v>abuse.ch</x:v>
      </x:c>
      <x:c r="R3217" s="16" t="str">
        <x:v>9b086132-8588-49ed-97fd-8578a777822c</x:v>
      </x:c>
      <x:c r="S3217" s="16" t="n">
        <x:v>1</x:v>
      </x:c>
      <x:c r="T3217" s="16" t="str">
        <x:v>Em andamento</x:v>
      </x:c>
      <x:c r="U3217" s="16" t="n">
        <x:v>2</x:v>
      </x:c>
      <x:c r="V3217" s="16" t="str">
        <x:v>Média</x:v>
      </x:c>
      <x:c r="W3217" s="20" t="str">
        <x:v>type:OSINT | tlp:white</x:v>
      </x:c>
      <x:c r="X3217" s="16" t="str">
        <x:v>tlp:white</x:v>
      </x:c>
      <x:c r="Y3217" s="16"/>
      <x:c r="Z3217" s="16"/>
      <x:c r="AA3217" s="17" t="b">
        <x:v>1</x:v>
      </x:c>
      <x:c r="AB3217" s="17" t="b">
        <x:v>1</x:v>
      </x:c>
      <x:c r="AC3217" s="16" t="str">
        <x:v>Disponível para análise</x:v>
      </x:c>
      <x:c r="AD3217" s="16" t="str">
        <x:v>https://urlhaus.abuse.ch/downloads/misp/</x:v>
      </x:c>
      <x:c r="AE3217" s="20"/>
    </x:row>
    <x:row r="3218">
      <x:c r="A3218" s="16" t="n">
        <x:v>3217</x:v>
      </x:c>
      <x:c r="B3218" s="16" t="str">
        <x:v>MISP Event</x:v>
      </x:c>
      <x:c r="C3218" s="16" t="str">
        <x:v>MISP Default Feeds sem CIRCL</x:v>
      </x:c>
      <x:c r="D3218" s="16" t="str">
        <x:v>URLhaus</x:v>
      </x:c>
      <x:c r="E3218" s="16" t="str">
        <x:v>abuse.ch</x:v>
      </x:c>
      <x:c r="F3218" s="16" t="str">
        <x:v>MISP JSON</x:v>
      </x:c>
      <x:c r="G3218" s="16" t="str">
        <x:v>misp-default-feeds-sem-circl-20260730T205219Z-1-009.zip</x:v>
      </x:c>
      <x:c r="H3218" s="16" t="n">
        <x:v>9</x:v>
      </x:c>
      <x:c r="I3218" s="16" t="str">
        <x:v>422b6648-4a75-483a-a094-6dba256440ba</x:v>
      </x:c>
      <x:c r="J3218" s="16"/>
      <x:c r="K3218" s="20" t="str">
        <x:v>URLhaus IOCs for 2024-08-12</x:v>
      </x:c>
      <x:c r="L3218" s="24" t="n">
        <x:v>45516</x:v>
      </x:c>
      <x:c r="M3218" s="24"/>
      <x:c r="N3218" s="22"/>
      <x:c r="O3218" s="22"/>
      <x:c r="P3218" s="22" t="n">
        <x:v>45517.00219907407</x:v>
      </x:c>
      <x:c r="Q3218" s="16" t="str">
        <x:v>abuse.ch</x:v>
      </x:c>
      <x:c r="R3218" s="16" t="str">
        <x:v>9b086132-8588-49ed-97fd-8578a777822c</x:v>
      </x:c>
      <x:c r="S3218" s="16" t="n">
        <x:v>1</x:v>
      </x:c>
      <x:c r="T3218" s="16" t="str">
        <x:v>Em andamento</x:v>
      </x:c>
      <x:c r="U3218" s="16" t="n">
        <x:v>2</x:v>
      </x:c>
      <x:c r="V3218" s="16" t="str">
        <x:v>Média</x:v>
      </x:c>
      <x:c r="W3218" s="20" t="str">
        <x:v>type:OSINT | tlp:white</x:v>
      </x:c>
      <x:c r="X3218" s="16" t="str">
        <x:v>tlp:white</x:v>
      </x:c>
      <x:c r="Y3218" s="16"/>
      <x:c r="Z3218" s="16"/>
      <x:c r="AA3218" s="17" t="b">
        <x:v>1</x:v>
      </x:c>
      <x:c r="AB3218" s="17" t="b">
        <x:v>1</x:v>
      </x:c>
      <x:c r="AC3218" s="16" t="str">
        <x:v>Disponível para análise</x:v>
      </x:c>
      <x:c r="AD3218" s="16" t="str">
        <x:v>https://urlhaus.abuse.ch/downloads/misp/</x:v>
      </x:c>
      <x:c r="AE3218" s="20"/>
    </x:row>
    <x:row r="3219">
      <x:c r="A3219" s="16" t="n">
        <x:v>3218</x:v>
      </x:c>
      <x:c r="B3219" s="16" t="str">
        <x:v>MISP Event</x:v>
      </x:c>
      <x:c r="C3219" s="16" t="str">
        <x:v>MISP Default Feeds sem CIRCL</x:v>
      </x:c>
      <x:c r="D3219" s="16" t="str">
        <x:v>URLhaus</x:v>
      </x:c>
      <x:c r="E3219" s="16" t="str">
        <x:v>abuse.ch</x:v>
      </x:c>
      <x:c r="F3219" s="16" t="str">
        <x:v>MISP JSON</x:v>
      </x:c>
      <x:c r="G3219" s="16" t="str">
        <x:v>misp-default-feeds-sem-circl-20260730T205219Z-1-002.zip</x:v>
      </x:c>
      <x:c r="H3219" s="16" t="n">
        <x:v>2</x:v>
      </x:c>
      <x:c r="I3219" s="16" t="str">
        <x:v>423b58a8-dc91-4f78-8f1e-55299ff4e0fe</x:v>
      </x:c>
      <x:c r="J3219" s="16"/>
      <x:c r="K3219" s="20" t="str">
        <x:v>URLhaus IOCs for 2021-12-28</x:v>
      </x:c>
      <x:c r="L3219" s="24" t="n">
        <x:v>44558</x:v>
      </x:c>
      <x:c r="M3219" s="24"/>
      <x:c r="N3219" s="22"/>
      <x:c r="O3219" s="22"/>
      <x:c r="P3219" s="22" t="n">
        <x:v>44559.002175925925</x:v>
      </x:c>
      <x:c r="Q3219" s="16" t="str">
        <x:v>abuse.ch</x:v>
      </x:c>
      <x:c r="R3219" s="16" t="str">
        <x:v>9b086132-8588-49ed-97fd-8578a777822c</x:v>
      </x:c>
      <x:c r="S3219" s="16" t="n">
        <x:v>1</x:v>
      </x:c>
      <x:c r="T3219" s="16" t="str">
        <x:v>Em andamento</x:v>
      </x:c>
      <x:c r="U3219" s="16" t="n">
        <x:v>2</x:v>
      </x:c>
      <x:c r="V3219" s="16" t="str">
        <x:v>Média</x:v>
      </x:c>
      <x:c r="W3219" s="20" t="str">
        <x:v>type:OSINT | tlp:white</x:v>
      </x:c>
      <x:c r="X3219" s="16" t="str">
        <x:v>tlp:white</x:v>
      </x:c>
      <x:c r="Y3219" s="16"/>
      <x:c r="Z3219" s="16"/>
      <x:c r="AA3219" s="17" t="b">
        <x:v>1</x:v>
      </x:c>
      <x:c r="AB3219" s="17" t="b">
        <x:v>1</x:v>
      </x:c>
      <x:c r="AC3219" s="16" t="str">
        <x:v>Disponível para análise</x:v>
      </x:c>
      <x:c r="AD3219" s="16" t="str">
        <x:v>https://urlhaus.abuse.ch/downloads/misp/</x:v>
      </x:c>
      <x:c r="AE3219" s="20"/>
    </x:row>
    <x:row r="3220">
      <x:c r="A3220" s="16" t="n">
        <x:v>3219</x:v>
      </x:c>
      <x:c r="B3220" s="16" t="str">
        <x:v>MISP Event</x:v>
      </x:c>
      <x:c r="C3220" s="16" t="str">
        <x:v>MISP Default Feeds sem CIRCL</x:v>
      </x:c>
      <x:c r="D3220" s="16" t="str">
        <x:v>MalwareBazaar</x:v>
      </x:c>
      <x:c r="E3220" s="16" t="str">
        <x:v>abuse.ch</x:v>
      </x:c>
      <x:c r="F3220" s="16" t="str">
        <x:v>MISP JSON</x:v>
      </x:c>
      <x:c r="G3220" s="16" t="str">
        <x:v>misp-default-feeds-sem-circl-20260730T205219Z-1-001.zip</x:v>
      </x:c>
      <x:c r="H3220" s="16" t="n">
        <x:v>1</x:v>
      </x:c>
      <x:c r="I3220" s="16" t="str">
        <x:v>423ea847-3d51-4ed3-8bf1-06d53cb4cf20</x:v>
      </x:c>
      <x:c r="J3220" s="16"/>
      <x:c r="K3220" s="20" t="str">
        <x:v>MalwareBazaar malware samples for 2021-04-27</x:v>
      </x:c>
      <x:c r="L3220" s="24" t="n">
        <x:v>44313</x:v>
      </x:c>
      <x:c r="M3220" s="24"/>
      <x:c r="N3220" s="22"/>
      <x:c r="O3220" s="22"/>
      <x:c r="P3220" s="22" t="n">
        <x:v>44314.00210648148</x:v>
      </x:c>
      <x:c r="Q3220" s="16" t="str">
        <x:v>abuse.ch</x:v>
      </x:c>
      <x:c r="R3220" s="16" t="str">
        <x:v>9b086132-8588-49ed-97fd-8578a777822c</x:v>
      </x:c>
      <x:c r="S3220" s="16" t="n">
        <x:v>1</x:v>
      </x:c>
      <x:c r="T3220" s="16" t="str">
        <x:v>Em andamento</x:v>
      </x:c>
      <x:c r="U3220" s="16" t="n">
        <x:v>2</x:v>
      </x:c>
      <x:c r="V3220" s="16" t="str">
        <x:v>Média</x:v>
      </x:c>
      <x:c r="W3220" s="20" t="str">
        <x:v>type:OSINT | tlp:white</x:v>
      </x:c>
      <x:c r="X3220" s="16" t="str">
        <x:v>tlp:white</x:v>
      </x:c>
      <x:c r="Y3220" s="16"/>
      <x:c r="Z3220" s="16"/>
      <x:c r="AA3220" s="17" t="b">
        <x:v>1</x:v>
      </x:c>
      <x:c r="AB3220" s="17" t="b">
        <x:v>1</x:v>
      </x:c>
      <x:c r="AC3220" s="16" t="str">
        <x:v>Disponível para análise</x:v>
      </x:c>
      <x:c r="AD3220" s="16" t="str">
        <x:v>https://bazaar.abuse.ch/downloads/misp/</x:v>
      </x:c>
      <x:c r="AE3220" s="20"/>
    </x:row>
    <x:row r="3221">
      <x:c r="A3221" s="16" t="n">
        <x:v>3220</x:v>
      </x:c>
      <x:c r="B3221" s="16" t="str">
        <x:v>MISP Event</x:v>
      </x:c>
      <x:c r="C3221" s="16" t="str">
        <x:v>MISP Default Feeds sem CIRCL</x:v>
      </x:c>
      <x:c r="D3221" s="16" t="str">
        <x:v>MalwareBazaar</x:v>
      </x:c>
      <x:c r="E3221" s="16" t="str">
        <x:v>abuse.ch</x:v>
      </x:c>
      <x:c r="F3221" s="16" t="str">
        <x:v>MISP JSON</x:v>
      </x:c>
      <x:c r="G3221" s="16" t="str">
        <x:v>misp-default-feeds-sem-circl-20260730T205219Z-1-005.zip</x:v>
      </x:c>
      <x:c r="H3221" s="16" t="n">
        <x:v>5</x:v>
      </x:c>
      <x:c r="I3221" s="16" t="str">
        <x:v>4250286e-fb0d-4b5d-bcb7-cc19c629111f</x:v>
      </x:c>
      <x:c r="J3221" s="16"/>
      <x:c r="K3221" s="20" t="str">
        <x:v>MalwareBazaar malware samples for 2022-10-01</x:v>
      </x:c>
      <x:c r="L3221" s="24" t="n">
        <x:v>44835</x:v>
      </x:c>
      <x:c r="M3221" s="24"/>
      <x:c r="N3221" s="22"/>
      <x:c r="O3221" s="22"/>
      <x:c r="P3221" s="22" t="n">
        <x:v>44836.00210648148</x:v>
      </x:c>
      <x:c r="Q3221" s="16" t="str">
        <x:v>abuse.ch</x:v>
      </x:c>
      <x:c r="R3221" s="16" t="str">
        <x:v>9b086132-8588-49ed-97fd-8578a777822c</x:v>
      </x:c>
      <x:c r="S3221" s="16" t="n">
        <x:v>1</x:v>
      </x:c>
      <x:c r="T3221" s="16" t="str">
        <x:v>Em andamento</x:v>
      </x:c>
      <x:c r="U3221" s="16" t="n">
        <x:v>2</x:v>
      </x:c>
      <x:c r="V3221" s="16" t="str">
        <x:v>Média</x:v>
      </x:c>
      <x:c r="W3221" s="20" t="str">
        <x:v>type:OSINT | tlp:white</x:v>
      </x:c>
      <x:c r="X3221" s="16" t="str">
        <x:v>tlp:white</x:v>
      </x:c>
      <x:c r="Y3221" s="16"/>
      <x:c r="Z3221" s="16"/>
      <x:c r="AA3221" s="17" t="b">
        <x:v>1</x:v>
      </x:c>
      <x:c r="AB3221" s="17" t="b">
        <x:v>1</x:v>
      </x:c>
      <x:c r="AC3221" s="16" t="str">
        <x:v>Disponível para análise</x:v>
      </x:c>
      <x:c r="AD3221" s="16" t="str">
        <x:v>https://bazaar.abuse.ch/downloads/misp/</x:v>
      </x:c>
      <x:c r="AE3221" s="20"/>
    </x:row>
    <x:row r="3222">
      <x:c r="A3222" s="16" t="n">
        <x:v>3221</x:v>
      </x:c>
      <x:c r="B3222" s="16" t="str">
        <x:v>MISP Event</x:v>
      </x:c>
      <x:c r="C3222" s="16" t="str">
        <x:v>MISP Default Feeds sem CIRCL</x:v>
      </x:c>
      <x:c r="D3222" s="16" t="str">
        <x:v>MalwareBazaar</x:v>
      </x:c>
      <x:c r="E3222" s="16" t="str">
        <x:v>abuse.ch</x:v>
      </x:c>
      <x:c r="F3222" s="16" t="str">
        <x:v>MISP JSON</x:v>
      </x:c>
      <x:c r="G3222" s="16" t="str">
        <x:v>misp-default-feeds-sem-circl-20260730T205219Z-1-011.zip</x:v>
      </x:c>
      <x:c r="H3222" s="16" t="n">
        <x:v>11</x:v>
      </x:c>
      <x:c r="I3222" s="16" t="str">
        <x:v>427c1e3a-5445-4b76-a07f-4e720d7df837</x:v>
      </x:c>
      <x:c r="J3222" s="16"/>
      <x:c r="K3222" s="20" t="str">
        <x:v>MalwareBazaar malware samples for 2025-10-05</x:v>
      </x:c>
      <x:c r="L3222" s="24" t="n">
        <x:v>45935</x:v>
      </x:c>
      <x:c r="M3222" s="24"/>
      <x:c r="N3222" s="22"/>
      <x:c r="O3222" s="22"/>
      <x:c r="P3222" s="22" t="n">
        <x:v>45936.00210648148</x:v>
      </x:c>
      <x:c r="Q3222" s="16" t="str">
        <x:v>abuse.ch</x:v>
      </x:c>
      <x:c r="R3222" s="16" t="str">
        <x:v>9b086132-8588-49ed-97fd-8578a777822c</x:v>
      </x:c>
      <x:c r="S3222" s="16" t="n">
        <x:v>1</x:v>
      </x:c>
      <x:c r="T3222" s="16" t="str">
        <x:v>Em andamento</x:v>
      </x:c>
      <x:c r="U3222" s="16" t="n">
        <x:v>2</x:v>
      </x:c>
      <x:c r="V3222" s="16" t="str">
        <x:v>Média</x:v>
      </x:c>
      <x:c r="W3222" s="20" t="str">
        <x:v>type:OSINT | tlp:white</x:v>
      </x:c>
      <x:c r="X3222" s="16" t="str">
        <x:v>tlp:white</x:v>
      </x:c>
      <x:c r="Y3222" s="16"/>
      <x:c r="Z3222" s="16"/>
      <x:c r="AA3222" s="17" t="b">
        <x:v>1</x:v>
      </x:c>
      <x:c r="AB3222" s="17" t="b">
        <x:v>1</x:v>
      </x:c>
      <x:c r="AC3222" s="16" t="str">
        <x:v>Disponível para análise</x:v>
      </x:c>
      <x:c r="AD3222" s="16" t="str">
        <x:v>https://bazaar.abuse.ch/downloads/misp/</x:v>
      </x:c>
      <x:c r="AE3222" s="20"/>
    </x:row>
    <x:row r="3223">
      <x:c r="A3223" s="16" t="n">
        <x:v>3222</x:v>
      </x:c>
      <x:c r="B3223" s="16" t="str">
        <x:v>MISP Event</x:v>
      </x:c>
      <x:c r="C3223" s="16" t="str">
        <x:v>MISP Default Feeds sem CIRCL</x:v>
      </x:c>
      <x:c r="D3223" s="16" t="str">
        <x:v>URLhaus</x:v>
      </x:c>
      <x:c r="E3223" s="16" t="str">
        <x:v>abuse.ch</x:v>
      </x:c>
      <x:c r="F3223" s="16" t="str">
        <x:v>MISP JSON</x:v>
      </x:c>
      <x:c r="G3223" s="16" t="str">
        <x:v>misp-default-feeds-sem-circl-20260730T205219Z-1-001.zip</x:v>
      </x:c>
      <x:c r="H3223" s="16" t="n">
        <x:v>1</x:v>
      </x:c>
      <x:c r="I3223" s="16" t="str">
        <x:v>429d8c5c-86f7-415f-8876-d304c1303981</x:v>
      </x:c>
      <x:c r="J3223" s="16"/>
      <x:c r="K3223" s="20" t="str">
        <x:v>URLhaus IOCs for 2021-06-12</x:v>
      </x:c>
      <x:c r="L3223" s="24" t="n">
        <x:v>44359</x:v>
      </x:c>
      <x:c r="M3223" s="24"/>
      <x:c r="N3223" s="22"/>
      <x:c r="O3223" s="22"/>
      <x:c r="P3223" s="22" t="n">
        <x:v>44360.0021412037</x:v>
      </x:c>
      <x:c r="Q3223" s="16" t="str">
        <x:v>abuse.ch</x:v>
      </x:c>
      <x:c r="R3223" s="16" t="str">
        <x:v>9b086132-8588-49ed-97fd-8578a777822c</x:v>
      </x:c>
      <x:c r="S3223" s="16" t="n">
        <x:v>1</x:v>
      </x:c>
      <x:c r="T3223" s="16" t="str">
        <x:v>Em andamento</x:v>
      </x:c>
      <x:c r="U3223" s="16" t="n">
        <x:v>2</x:v>
      </x:c>
      <x:c r="V3223" s="16" t="str">
        <x:v>Média</x:v>
      </x:c>
      <x:c r="W3223" s="20" t="str">
        <x:v>type:OSINT | tlp:white</x:v>
      </x:c>
      <x:c r="X3223" s="16" t="str">
        <x:v>tlp:white</x:v>
      </x:c>
      <x:c r="Y3223" s="16"/>
      <x:c r="Z3223" s="16"/>
      <x:c r="AA3223" s="17" t="b">
        <x:v>1</x:v>
      </x:c>
      <x:c r="AB3223" s="17" t="b">
        <x:v>1</x:v>
      </x:c>
      <x:c r="AC3223" s="16" t="str">
        <x:v>Disponível para análise</x:v>
      </x:c>
      <x:c r="AD3223" s="16" t="str">
        <x:v>https://urlhaus.abuse.ch/downloads/misp/</x:v>
      </x:c>
      <x:c r="AE3223" s="20"/>
    </x:row>
    <x:row r="3224">
      <x:c r="A3224" s="16" t="n">
        <x:v>3223</x:v>
      </x:c>
      <x:c r="B3224" s="16" t="str">
        <x:v>MISP Event</x:v>
      </x:c>
      <x:c r="C3224" s="16" t="str">
        <x:v>MISP Default Feeds sem CIRCL</x:v>
      </x:c>
      <x:c r="D3224" s="16" t="str">
        <x:v>MalwareBazaar</x:v>
      </x:c>
      <x:c r="E3224" s="16" t="str">
        <x:v>abuse.ch</x:v>
      </x:c>
      <x:c r="F3224" s="16" t="str">
        <x:v>MISP JSON</x:v>
      </x:c>
      <x:c r="G3224" s="16" t="str">
        <x:v>misp-default-feeds-sem-circl-20260730T205219Z-1-011.zip</x:v>
      </x:c>
      <x:c r="H3224" s="16" t="n">
        <x:v>11</x:v>
      </x:c>
      <x:c r="I3224" s="16" t="str">
        <x:v>42a14eb8-3cbb-4e45-a6a3-62727b20e683</x:v>
      </x:c>
      <x:c r="J3224" s="16"/>
      <x:c r="K3224" s="20" t="str">
        <x:v>MalwareBazaar malware samples for 2023-12-31</x:v>
      </x:c>
      <x:c r="L3224" s="24" t="n">
        <x:v>45291</x:v>
      </x:c>
      <x:c r="M3224" s="24"/>
      <x:c r="N3224" s="22"/>
      <x:c r="O3224" s="22"/>
      <x:c r="P3224" s="22" t="n">
        <x:v>45292.00209490741</x:v>
      </x:c>
      <x:c r="Q3224" s="16" t="str">
        <x:v>abuse.ch</x:v>
      </x:c>
      <x:c r="R3224" s="16" t="str">
        <x:v>9b086132-8588-49ed-97fd-8578a777822c</x:v>
      </x:c>
      <x:c r="S3224" s="16" t="n">
        <x:v>1</x:v>
      </x:c>
      <x:c r="T3224" s="16" t="str">
        <x:v>Em andamento</x:v>
      </x:c>
      <x:c r="U3224" s="16" t="n">
        <x:v>2</x:v>
      </x:c>
      <x:c r="V3224" s="16" t="str">
        <x:v>Média</x:v>
      </x:c>
      <x:c r="W3224" s="20" t="str">
        <x:v>type:OSINT | tlp:white</x:v>
      </x:c>
      <x:c r="X3224" s="16" t="str">
        <x:v>tlp:white</x:v>
      </x:c>
      <x:c r="Y3224" s="16"/>
      <x:c r="Z3224" s="16"/>
      <x:c r="AA3224" s="17" t="b">
        <x:v>1</x:v>
      </x:c>
      <x:c r="AB3224" s="17" t="b">
        <x:v>1</x:v>
      </x:c>
      <x:c r="AC3224" s="16" t="str">
        <x:v>Disponível para análise</x:v>
      </x:c>
      <x:c r="AD3224" s="16" t="str">
        <x:v>https://bazaar.abuse.ch/downloads/misp/</x:v>
      </x:c>
      <x:c r="AE3224" s="20"/>
    </x:row>
    <x:row r="3225">
      <x:c r="A3225" s="16" t="n">
        <x:v>3224</x:v>
      </x:c>
      <x:c r="B3225" s="16" t="str">
        <x:v>MISP Event</x:v>
      </x:c>
      <x:c r="C3225" s="16" t="str">
        <x:v>MISP Default Feeds sem CIRCL</x:v>
      </x:c>
      <x:c r="D3225" s="16" t="str">
        <x:v>URLhaus</x:v>
      </x:c>
      <x:c r="E3225" s="16" t="str">
        <x:v>abuse.ch</x:v>
      </x:c>
      <x:c r="F3225" s="16" t="str">
        <x:v>MISP JSON</x:v>
      </x:c>
      <x:c r="G3225" s="16" t="str">
        <x:v>misp-default-feeds-sem-circl-20260730T205219Z-1-010.zip</x:v>
      </x:c>
      <x:c r="H3225" s="16" t="n">
        <x:v>10</x:v>
      </x:c>
      <x:c r="I3225" s="16" t="str">
        <x:v>42ab4d4f-023d-4124-9f6e-f8288d1e32f0</x:v>
      </x:c>
      <x:c r="J3225" s="16"/>
      <x:c r="K3225" s="20" t="str">
        <x:v>URLhaus IOCs for 2021-09-02</x:v>
      </x:c>
      <x:c r="L3225" s="24" t="n">
        <x:v>44441</x:v>
      </x:c>
      <x:c r="M3225" s="24"/>
      <x:c r="N3225" s="22"/>
      <x:c r="O3225" s="22"/>
      <x:c r="P3225" s="22" t="n">
        <x:v>44442.0021412037</x:v>
      </x:c>
      <x:c r="Q3225" s="16" t="str">
        <x:v>abuse.ch</x:v>
      </x:c>
      <x:c r="R3225" s="16" t="str">
        <x:v>9b086132-8588-49ed-97fd-8578a777822c</x:v>
      </x:c>
      <x:c r="S3225" s="16" t="n">
        <x:v>1</x:v>
      </x:c>
      <x:c r="T3225" s="16" t="str">
        <x:v>Em andamento</x:v>
      </x:c>
      <x:c r="U3225" s="16" t="n">
        <x:v>2</x:v>
      </x:c>
      <x:c r="V3225" s="16" t="str">
        <x:v>Média</x:v>
      </x:c>
      <x:c r="W3225" s="20" t="str">
        <x:v>type:OSINT | tlp:white</x:v>
      </x:c>
      <x:c r="X3225" s="16" t="str">
        <x:v>tlp:white</x:v>
      </x:c>
      <x:c r="Y3225" s="16"/>
      <x:c r="Z3225" s="16"/>
      <x:c r="AA3225" s="17" t="b">
        <x:v>1</x:v>
      </x:c>
      <x:c r="AB3225" s="17" t="b">
        <x:v>1</x:v>
      </x:c>
      <x:c r="AC3225" s="16" t="str">
        <x:v>Disponível para análise</x:v>
      </x:c>
      <x:c r="AD3225" s="16" t="str">
        <x:v>https://urlhaus.abuse.ch/downloads/misp/</x:v>
      </x:c>
      <x:c r="AE3225" s="20"/>
    </x:row>
    <x:row r="3226">
      <x:c r="A3226" s="16" t="n">
        <x:v>3225</x:v>
      </x:c>
      <x:c r="B3226" s="16" t="str">
        <x:v>MISP Event</x:v>
      </x:c>
      <x:c r="C3226" s="16" t="str">
        <x:v>MISP Default Feeds sem CIRCL</x:v>
      </x:c>
      <x:c r="D3226" s="16" t="str">
        <x:v>URLhaus</x:v>
      </x:c>
      <x:c r="E3226" s="16" t="str">
        <x:v>abuse.ch</x:v>
      </x:c>
      <x:c r="F3226" s="16" t="str">
        <x:v>MISP JSON</x:v>
      </x:c>
      <x:c r="G3226" s="16" t="str">
        <x:v>misp-default-feeds-sem-circl-20260730T205219Z-1-011.zip</x:v>
      </x:c>
      <x:c r="H3226" s="16" t="n">
        <x:v>11</x:v>
      </x:c>
      <x:c r="I3226" s="16" t="str">
        <x:v>42b0be6b-3d41-4325-a196-c2a1967fdb00</x:v>
      </x:c>
      <x:c r="J3226" s="16"/>
      <x:c r="K3226" s="20" t="str">
        <x:v>URLhaus IOCs for 2022-04-11</x:v>
      </x:c>
      <x:c r="L3226" s="24" t="n">
        <x:v>44662</x:v>
      </x:c>
      <x:c r="M3226" s="24"/>
      <x:c r="N3226" s="22"/>
      <x:c r="O3226" s="22"/>
      <x:c r="P3226" s="22" t="n">
        <x:v>44663.00215277778</x:v>
      </x:c>
      <x:c r="Q3226" s="16" t="str">
        <x:v>abuse.ch</x:v>
      </x:c>
      <x:c r="R3226" s="16" t="str">
        <x:v>9b086132-8588-49ed-97fd-8578a777822c</x:v>
      </x:c>
      <x:c r="S3226" s="16" t="n">
        <x:v>1</x:v>
      </x:c>
      <x:c r="T3226" s="16" t="str">
        <x:v>Em andamento</x:v>
      </x:c>
      <x:c r="U3226" s="16" t="n">
        <x:v>2</x:v>
      </x:c>
      <x:c r="V3226" s="16" t="str">
        <x:v>Média</x:v>
      </x:c>
      <x:c r="W3226" s="20" t="str">
        <x:v>type:OSINT | tlp:white</x:v>
      </x:c>
      <x:c r="X3226" s="16" t="str">
        <x:v>tlp:white</x:v>
      </x:c>
      <x:c r="Y3226" s="16"/>
      <x:c r="Z3226" s="16"/>
      <x:c r="AA3226" s="17" t="b">
        <x:v>1</x:v>
      </x:c>
      <x:c r="AB3226" s="17" t="b">
        <x:v>1</x:v>
      </x:c>
      <x:c r="AC3226" s="16" t="str">
        <x:v>Disponível para análise</x:v>
      </x:c>
      <x:c r="AD3226" s="16" t="str">
        <x:v>https://urlhaus.abuse.ch/downloads/misp/</x:v>
      </x:c>
      <x:c r="AE3226" s="20"/>
    </x:row>
    <x:row r="3227">
      <x:c r="A3227" s="16" t="n">
        <x:v>3226</x:v>
      </x:c>
      <x:c r="B3227" s="16" t="str">
        <x:v>MISP Event</x:v>
      </x:c>
      <x:c r="C3227" s="16" t="str">
        <x:v>MISP Default Feeds sem CIRCL</x:v>
      </x:c>
      <x:c r="D3227" s="16" t="str">
        <x:v>Threatfox</x:v>
      </x:c>
      <x:c r="E3227" s="16" t="str">
        <x:v>abuse.ch</x:v>
      </x:c>
      <x:c r="F3227" s="16" t="str">
        <x:v>MISP JSON</x:v>
      </x:c>
      <x:c r="G3227" s="16" t="str">
        <x:v>misp-default-feeds-sem-circl-20260730T205219Z-1-002.zip</x:v>
      </x:c>
      <x:c r="H3227" s="16" t="n">
        <x:v>2</x:v>
      </x:c>
      <x:c r="I3227" s="16" t="str">
        <x:v>42cde3b0-70d1-4204-b677-1f150df879a3</x:v>
      </x:c>
      <x:c r="J3227" s="16"/>
      <x:c r="K3227" s="20" t="str">
        <x:v>ThreatFox IOCs for 2021-06-10</x:v>
      </x:c>
      <x:c r="L3227" s="24" t="n">
        <x:v>44357</x:v>
      </x:c>
      <x:c r="M3227" s="24"/>
      <x:c r="N3227" s="22"/>
      <x:c r="O3227" s="22"/>
      <x:c r="P3227" s="22" t="n">
        <x:v>44358.00209490741</x:v>
      </x:c>
      <x:c r="Q3227" s="16" t="str">
        <x:v>abuse.ch</x:v>
      </x:c>
      <x:c r="R3227" s="16" t="str">
        <x:v>9b086132-8588-49ed-97fd-8578a777822c</x:v>
      </x:c>
      <x:c r="S3227" s="16" t="n">
        <x:v>1</x:v>
      </x:c>
      <x:c r="T3227" s="16" t="str">
        <x:v>Em andamento</x:v>
      </x:c>
      <x:c r="U3227" s="16" t="n">
        <x:v>2</x:v>
      </x:c>
      <x:c r="V3227" s="16" t="str">
        <x:v>Média</x:v>
      </x:c>
      <x:c r="W3227" s="20" t="str">
        <x:v>type:OSINT | tlp:white</x:v>
      </x:c>
      <x:c r="X3227" s="16" t="str">
        <x:v>tlp:white</x:v>
      </x:c>
      <x:c r="Y3227" s="16"/>
      <x:c r="Z3227" s="16"/>
      <x:c r="AA3227" s="17" t="b">
        <x:v>1</x:v>
      </x:c>
      <x:c r="AB3227" s="17" t="b">
        <x:v>1</x:v>
      </x:c>
      <x:c r="AC3227" s="16" t="str">
        <x:v>Disponível para análise</x:v>
      </x:c>
      <x:c r="AD3227" s="16" t="str">
        <x:v>https://threatfox.abuse.ch/downloads/misp/</x:v>
      </x:c>
      <x:c r="AE3227" s="20"/>
    </x:row>
    <x:row r="3228">
      <x:c r="A3228" s="16" t="n">
        <x:v>3227</x:v>
      </x:c>
      <x:c r="B3228" s="16" t="str">
        <x:v>MISP Event</x:v>
      </x:c>
      <x:c r="C3228" s="16" t="str">
        <x:v>MISP Default Feeds sem CIRCL</x:v>
      </x:c>
      <x:c r="D3228" s="16" t="str">
        <x:v>MalwareBazaar</x:v>
      </x:c>
      <x:c r="E3228" s="16" t="str">
        <x:v>abuse.ch</x:v>
      </x:c>
      <x:c r="F3228" s="16" t="str">
        <x:v>MISP JSON</x:v>
      </x:c>
      <x:c r="G3228" s="16" t="str">
        <x:v>misp-default-feeds-sem-circl-20260730T205219Z-1-010.zip</x:v>
      </x:c>
      <x:c r="H3228" s="16" t="n">
        <x:v>10</x:v>
      </x:c>
      <x:c r="I3228" s="16" t="str">
        <x:v>42e1f62f-ae46-4946-b172-45007d972ed6</x:v>
      </x:c>
      <x:c r="J3228" s="16"/>
      <x:c r="K3228" s="20" t="str">
        <x:v>MalwareBazaar malware samples for 2025-11-18</x:v>
      </x:c>
      <x:c r="L3228" s="24" t="n">
        <x:v>45979</x:v>
      </x:c>
      <x:c r="M3228" s="24"/>
      <x:c r="N3228" s="22"/>
      <x:c r="O3228" s="22"/>
      <x:c r="P3228" s="22" t="n">
        <x:v>45980.00209490741</x:v>
      </x:c>
      <x:c r="Q3228" s="16" t="str">
        <x:v>abuse.ch</x:v>
      </x:c>
      <x:c r="R3228" s="16" t="str">
        <x:v>9b086132-8588-49ed-97fd-8578a777822c</x:v>
      </x:c>
      <x:c r="S3228" s="16" t="n">
        <x:v>1</x:v>
      </x:c>
      <x:c r="T3228" s="16" t="str">
        <x:v>Em andamento</x:v>
      </x:c>
      <x:c r="U3228" s="16" t="n">
        <x:v>2</x:v>
      </x:c>
      <x:c r="V3228" s="16" t="str">
        <x:v>Média</x:v>
      </x:c>
      <x:c r="W3228" s="20" t="str">
        <x:v>type:OSINT | tlp:white</x:v>
      </x:c>
      <x:c r="X3228" s="16" t="str">
        <x:v>tlp:white</x:v>
      </x:c>
      <x:c r="Y3228" s="16"/>
      <x:c r="Z3228" s="16"/>
      <x:c r="AA3228" s="17" t="b">
        <x:v>1</x:v>
      </x:c>
      <x:c r="AB3228" s="17" t="b">
        <x:v>1</x:v>
      </x:c>
      <x:c r="AC3228" s="16" t="str">
        <x:v>Disponível para análise</x:v>
      </x:c>
      <x:c r="AD3228" s="16" t="str">
        <x:v>https://bazaar.abuse.ch/downloads/misp/</x:v>
      </x:c>
      <x:c r="AE3228" s="20"/>
    </x:row>
    <x:row r="3229">
      <x:c r="A3229" s="16" t="n">
        <x:v>3228</x:v>
      </x:c>
      <x:c r="B3229" s="16" t="str">
        <x:v>MISP Event</x:v>
      </x:c>
      <x:c r="C3229" s="16" t="str">
        <x:v>MISP Default Feeds sem CIRCL</x:v>
      </x:c>
      <x:c r="D3229" s="16" t="str">
        <x:v>URLhaus</x:v>
      </x:c>
      <x:c r="E3229" s="16" t="str">
        <x:v>abuse.ch</x:v>
      </x:c>
      <x:c r="F3229" s="16" t="str">
        <x:v>MISP JSON</x:v>
      </x:c>
      <x:c r="G3229" s="16" t="str">
        <x:v>misp-default-feeds-sem-circl-20260730T205219Z-1-003.zip</x:v>
      </x:c>
      <x:c r="H3229" s="16" t="n">
        <x:v>3</x:v>
      </x:c>
      <x:c r="I3229" s="16" t="str">
        <x:v>42e9360b-ee72-48ec-913b-28670cf2e627</x:v>
      </x:c>
      <x:c r="J3229" s="16"/>
      <x:c r="K3229" s="20" t="str">
        <x:v>URLhaus IOCs for 2023-10-10</x:v>
      </x:c>
      <x:c r="L3229" s="24" t="n">
        <x:v>45209</x:v>
      </x:c>
      <x:c r="M3229" s="24"/>
      <x:c r="N3229" s="22"/>
      <x:c r="O3229" s="22"/>
      <x:c r="P3229" s="22" t="n">
        <x:v>45210.00221064815</x:v>
      </x:c>
      <x:c r="Q3229" s="16" t="str">
        <x:v>abuse.ch</x:v>
      </x:c>
      <x:c r="R3229" s="16" t="str">
        <x:v>9b086132-8588-49ed-97fd-8578a777822c</x:v>
      </x:c>
      <x:c r="S3229" s="16" t="n">
        <x:v>1</x:v>
      </x:c>
      <x:c r="T3229" s="16" t="str">
        <x:v>Em andamento</x:v>
      </x:c>
      <x:c r="U3229" s="16" t="n">
        <x:v>2</x:v>
      </x:c>
      <x:c r="V3229" s="16" t="str">
        <x:v>Média</x:v>
      </x:c>
      <x:c r="W3229" s="20" t="str">
        <x:v>type:OSINT | tlp:white</x:v>
      </x:c>
      <x:c r="X3229" s="16" t="str">
        <x:v>tlp:white</x:v>
      </x:c>
      <x:c r="Y3229" s="16"/>
      <x:c r="Z3229" s="16"/>
      <x:c r="AA3229" s="17" t="b">
        <x:v>1</x:v>
      </x:c>
      <x:c r="AB3229" s="17" t="b">
        <x:v>1</x:v>
      </x:c>
      <x:c r="AC3229" s="16" t="str">
        <x:v>Disponível para análise</x:v>
      </x:c>
      <x:c r="AD3229" s="16" t="str">
        <x:v>https://urlhaus.abuse.ch/downloads/misp/</x:v>
      </x:c>
      <x:c r="AE3229" s="20"/>
    </x:row>
    <x:row r="3230">
      <x:c r="A3230" s="16" t="n">
        <x:v>3229</x:v>
      </x:c>
      <x:c r="B3230" s="16" t="str">
        <x:v>MISP Event</x:v>
      </x:c>
      <x:c r="C3230" s="16" t="str">
        <x:v>MISP Default Feeds sem CIRCL</x:v>
      </x:c>
      <x:c r="D3230" s="16" t="str">
        <x:v>MalwareBazaar</x:v>
      </x:c>
      <x:c r="E3230" s="16" t="str">
        <x:v>abuse.ch</x:v>
      </x:c>
      <x:c r="F3230" s="16" t="str">
        <x:v>MISP JSON</x:v>
      </x:c>
      <x:c r="G3230" s="16" t="str">
        <x:v>misp-default-feeds-sem-circl-20260730T205219Z-1-004.zip</x:v>
      </x:c>
      <x:c r="H3230" s="16" t="n">
        <x:v>4</x:v>
      </x:c>
      <x:c r="I3230" s="16" t="str">
        <x:v>42ea3008-e329-4db6-abc2-31ebb8077088</x:v>
      </x:c>
      <x:c r="J3230" s="16"/>
      <x:c r="K3230" s="20" t="str">
        <x:v>MalwareBazaar malware samples for 2021-12-07</x:v>
      </x:c>
      <x:c r="L3230" s="24" t="n">
        <x:v>44537</x:v>
      </x:c>
      <x:c r="M3230" s="24"/>
      <x:c r="N3230" s="22"/>
      <x:c r="O3230" s="22"/>
      <x:c r="P3230" s="22" t="n">
        <x:v>44538.00209490741</x:v>
      </x:c>
      <x:c r="Q3230" s="16" t="str">
        <x:v>abuse.ch</x:v>
      </x:c>
      <x:c r="R3230" s="16" t="str">
        <x:v>9b086132-8588-49ed-97fd-8578a777822c</x:v>
      </x:c>
      <x:c r="S3230" s="16" t="n">
        <x:v>1</x:v>
      </x:c>
      <x:c r="T3230" s="16" t="str">
        <x:v>Em andamento</x:v>
      </x:c>
      <x:c r="U3230" s="16" t="n">
        <x:v>2</x:v>
      </x:c>
      <x:c r="V3230" s="16" t="str">
        <x:v>Média</x:v>
      </x:c>
      <x:c r="W3230" s="20" t="str">
        <x:v>type:OSINT | tlp:white</x:v>
      </x:c>
      <x:c r="X3230" s="16" t="str">
        <x:v>tlp:white</x:v>
      </x:c>
      <x:c r="Y3230" s="16"/>
      <x:c r="Z3230" s="16"/>
      <x:c r="AA3230" s="17" t="b">
        <x:v>1</x:v>
      </x:c>
      <x:c r="AB3230" s="17" t="b">
        <x:v>1</x:v>
      </x:c>
      <x:c r="AC3230" s="16" t="str">
        <x:v>Disponível para análise</x:v>
      </x:c>
      <x:c r="AD3230" s="16" t="str">
        <x:v>https://bazaar.abuse.ch/downloads/misp/</x:v>
      </x:c>
      <x:c r="AE3230" s="20"/>
    </x:row>
    <x:row r="3231">
      <x:c r="A3231" s="16" t="n">
        <x:v>3230</x:v>
      </x:c>
      <x:c r="B3231" s="16" t="str">
        <x:v>MISP Event</x:v>
      </x:c>
      <x:c r="C3231" s="16" t="str">
        <x:v>MISP Default Feeds sem CIRCL</x:v>
      </x:c>
      <x:c r="D3231" s="16" t="str">
        <x:v>MalwareBazaar</x:v>
      </x:c>
      <x:c r="E3231" s="16" t="str">
        <x:v>abuse.ch</x:v>
      </x:c>
      <x:c r="F3231" s="16" t="str">
        <x:v>MISP JSON</x:v>
      </x:c>
      <x:c r="G3231" s="16" t="str">
        <x:v>misp-default-feeds-sem-circl-20260730T205219Z-1-005.zip</x:v>
      </x:c>
      <x:c r="H3231" s="16" t="n">
        <x:v>5</x:v>
      </x:c>
      <x:c r="I3231" s="16" t="str">
        <x:v>42fea6c6-859c-4dc7-9081-a2c6ca60a1d6</x:v>
      </x:c>
      <x:c r="J3231" s="16"/>
      <x:c r="K3231" s="20" t="str">
        <x:v>MalwareBazaar malware samples for 2023-04-19</x:v>
      </x:c>
      <x:c r="L3231" s="24" t="n">
        <x:v>45035</x:v>
      </x:c>
      <x:c r="M3231" s="24"/>
      <x:c r="N3231" s="22"/>
      <x:c r="O3231" s="22"/>
      <x:c r="P3231" s="22" t="n">
        <x:v>45036.00210648148</x:v>
      </x:c>
      <x:c r="Q3231" s="16" t="str">
        <x:v>abuse.ch</x:v>
      </x:c>
      <x:c r="R3231" s="16" t="str">
        <x:v>9b086132-8588-49ed-97fd-8578a777822c</x:v>
      </x:c>
      <x:c r="S3231" s="16" t="n">
        <x:v>1</x:v>
      </x:c>
      <x:c r="T3231" s="16" t="str">
        <x:v>Em andamento</x:v>
      </x:c>
      <x:c r="U3231" s="16" t="n">
        <x:v>2</x:v>
      </x:c>
      <x:c r="V3231" s="16" t="str">
        <x:v>Média</x:v>
      </x:c>
      <x:c r="W3231" s="20" t="str">
        <x:v>type:OSINT | tlp:white</x:v>
      </x:c>
      <x:c r="X3231" s="16" t="str">
        <x:v>tlp:white</x:v>
      </x:c>
      <x:c r="Y3231" s="16"/>
      <x:c r="Z3231" s="16"/>
      <x:c r="AA3231" s="17" t="b">
        <x:v>1</x:v>
      </x:c>
      <x:c r="AB3231" s="17" t="b">
        <x:v>1</x:v>
      </x:c>
      <x:c r="AC3231" s="16" t="str">
        <x:v>Disponível para análise</x:v>
      </x:c>
      <x:c r="AD3231" s="16" t="str">
        <x:v>https://bazaar.abuse.ch/downloads/misp/</x:v>
      </x:c>
      <x:c r="AE3231" s="20"/>
    </x:row>
    <x:row r="3232">
      <x:c r="A3232" s="16" t="n">
        <x:v>3231</x:v>
      </x:c>
      <x:c r="B3232" s="16" t="str">
        <x:v>MISP Event</x:v>
      </x:c>
      <x:c r="C3232" s="16" t="str">
        <x:v>MISP Default Feeds sem CIRCL</x:v>
      </x:c>
      <x:c r="D3232" s="16" t="str">
        <x:v>Threatfox</x:v>
      </x:c>
      <x:c r="E3232" s="16" t="str">
        <x:v>abuse.ch</x:v>
      </x:c>
      <x:c r="F3232" s="16" t="str">
        <x:v>MISP JSON</x:v>
      </x:c>
      <x:c r="G3232" s="16" t="str">
        <x:v>misp-default-feeds-sem-circl-20260730T205219Z-1-001.zip</x:v>
      </x:c>
      <x:c r="H3232" s="16" t="n">
        <x:v>1</x:v>
      </x:c>
      <x:c r="I3232" s="16" t="str">
        <x:v>4310dfb3-a810-49d8-b597-ab3ed8a00cfc</x:v>
      </x:c>
      <x:c r="J3232" s="16"/>
      <x:c r="K3232" s="20" t="str">
        <x:v>ThreatFox IOCs for 2022-02-15</x:v>
      </x:c>
      <x:c r="L3232" s="24" t="n">
        <x:v>44607</x:v>
      </x:c>
      <x:c r="M3232" s="24"/>
      <x:c r="N3232" s="22"/>
      <x:c r="O3232" s="22"/>
      <x:c r="P3232" s="22" t="n">
        <x:v>44608.00210648148</x:v>
      </x:c>
      <x:c r="Q3232" s="16" t="str">
        <x:v>abuse.ch</x:v>
      </x:c>
      <x:c r="R3232" s="16" t="str">
        <x:v>9b086132-8588-49ed-97fd-8578a777822c</x:v>
      </x:c>
      <x:c r="S3232" s="16" t="n">
        <x:v>1</x:v>
      </x:c>
      <x:c r="T3232" s="16" t="str">
        <x:v>Em andamento</x:v>
      </x:c>
      <x:c r="U3232" s="16" t="n">
        <x:v>2</x:v>
      </x:c>
      <x:c r="V3232" s="16" t="str">
        <x:v>Média</x:v>
      </x:c>
      <x:c r="W3232" s="20" t="str">
        <x:v>type:OSINT | tlp:white</x:v>
      </x:c>
      <x:c r="X3232" s="16" t="str">
        <x:v>tlp:white</x:v>
      </x:c>
      <x:c r="Y3232" s="16"/>
      <x:c r="Z3232" s="16"/>
      <x:c r="AA3232" s="17" t="b">
        <x:v>1</x:v>
      </x:c>
      <x:c r="AB3232" s="17" t="b">
        <x:v>1</x:v>
      </x:c>
      <x:c r="AC3232" s="16" t="str">
        <x:v>Disponível para análise</x:v>
      </x:c>
      <x:c r="AD3232" s="16" t="str">
        <x:v>https://threatfox.abuse.ch/downloads/misp/</x:v>
      </x:c>
      <x:c r="AE3232" s="20"/>
    </x:row>
    <x:row r="3233">
      <x:c r="A3233" s="16" t="n">
        <x:v>3232</x:v>
      </x:c>
      <x:c r="B3233" s="16" t="str">
        <x:v>MISP Event</x:v>
      </x:c>
      <x:c r="C3233" s="16" t="str">
        <x:v>MISP Default Feeds sem CIRCL</x:v>
      </x:c>
      <x:c r="D3233" s="16" t="str">
        <x:v>Threatfox</x:v>
      </x:c>
      <x:c r="E3233" s="16" t="str">
        <x:v>abuse.ch</x:v>
      </x:c>
      <x:c r="F3233" s="16" t="str">
        <x:v>MISP JSON</x:v>
      </x:c>
      <x:c r="G3233" s="16" t="str">
        <x:v>misp-default-feeds-sem-circl-20260730T205219Z-1-007.zip</x:v>
      </x:c>
      <x:c r="H3233" s="16" t="n">
        <x:v>7</x:v>
      </x:c>
      <x:c r="I3233" s="16" t="str">
        <x:v>43131205-57d1-41a7-a591-07dc8bacd135</x:v>
      </x:c>
      <x:c r="J3233" s="16"/>
      <x:c r="K3233" s="20" t="str">
        <x:v>ThreatFox IOCs for 2025-01-07</x:v>
      </x:c>
      <x:c r="L3233" s="24" t="n">
        <x:v>45664</x:v>
      </x:c>
      <x:c r="M3233" s="24"/>
      <x:c r="N3233" s="22"/>
      <x:c r="O3233" s="22"/>
      <x:c r="P3233" s="22" t="n">
        <x:v>45665.0021412037</x:v>
      </x:c>
      <x:c r="Q3233" s="16" t="str">
        <x:v>abuse.ch</x:v>
      </x:c>
      <x:c r="R3233" s="16" t="str">
        <x:v>9b086132-8588-49ed-97fd-8578a777822c</x:v>
      </x:c>
      <x:c r="S3233" s="16" t="n">
        <x:v>1</x:v>
      </x:c>
      <x:c r="T3233" s="16" t="str">
        <x:v>Em andamento</x:v>
      </x:c>
      <x:c r="U3233" s="16" t="n">
        <x:v>2</x:v>
      </x:c>
      <x:c r="V3233" s="16" t="str">
        <x:v>Média</x:v>
      </x:c>
      <x:c r="W3233" s="20" t="str">
        <x:v>type:OSINT | tlp:white</x:v>
      </x:c>
      <x:c r="X3233" s="16" t="str">
        <x:v>tlp:white</x:v>
      </x:c>
      <x:c r="Y3233" s="16"/>
      <x:c r="Z3233" s="16"/>
      <x:c r="AA3233" s="17" t="b">
        <x:v>1</x:v>
      </x:c>
      <x:c r="AB3233" s="17" t="b">
        <x:v>1</x:v>
      </x:c>
      <x:c r="AC3233" s="16" t="str">
        <x:v>Disponível para análise</x:v>
      </x:c>
      <x:c r="AD3233" s="16" t="str">
        <x:v>https://threatfox.abuse.ch/downloads/misp/</x:v>
      </x:c>
      <x:c r="AE3233" s="20"/>
    </x:row>
    <x:row r="3234">
      <x:c r="A3234" s="16" t="n">
        <x:v>3233</x:v>
      </x:c>
      <x:c r="B3234" s="16" t="str">
        <x:v>MISP Event</x:v>
      </x:c>
      <x:c r="C3234" s="16" t="str">
        <x:v>MISP Default Feeds sem CIRCL</x:v>
      </x:c>
      <x:c r="D3234" s="16" t="str">
        <x:v>The Botvrij.eu Data</x:v>
      </x:c>
      <x:c r="E3234" s="16" t="str">
        <x:v>Botvrij.eu</x:v>
      </x:c>
      <x:c r="F3234" s="16" t="str">
        <x:v>MISP JSON</x:v>
      </x:c>
      <x:c r="G3234" s="16" t="str">
        <x:v>misp-default-feeds-sem-circl-20260730T205219Z-1-003.zip</x:v>
      </x:c>
      <x:c r="H3234" s="16" t="n">
        <x:v>3</x:v>
      </x:c>
      <x:c r="I3234" s="16" t="str">
        <x:v>4321ea24-f944-4225-8f1e-a4e0ef184b75</x:v>
      </x:c>
      <x:c r="J3234" s="16"/>
      <x:c r="K3234" s="20" t="str">
        <x:v>Persistent Threats from the Kimsuky Group Using RDP Wrapper</x:v>
      </x:c>
      <x:c r="L3234" s="24" t="n">
        <x:v>45694</x:v>
      </x:c>
      <x:c r="M3234" s="24"/>
      <x:c r="N3234" s="22"/>
      <x:c r="O3234" s="22"/>
      <x:c r="P3234" s="22" t="n">
        <x:v>45694.87128472222</x:v>
      </x:c>
      <x:c r="Q3234" s="16" t="str">
        <x:v>CUDESO</x:v>
      </x:c>
      <x:c r="R3234" s="16" t="str">
        <x:v>56c42374-fdb8-4544-a218-41ffc0a8ab16</x:v>
      </x:c>
      <x:c r="S3234" s="16" t="n">
        <x:v>2</x:v>
      </x:c>
      <x:c r="T3234" s="16" t="str">
        <x:v>Concluída</x:v>
      </x:c>
      <x:c r="U3234" s="16" t="n">
        <x:v>3</x:v>
      </x:c>
      <x:c r="V3234" s="16" t="str">
        <x:v>Baixa</x:v>
      </x:c>
      <x:c r="W3234" s="20" t="str">
        <x:v>misp-galaxy:360net-threat-actor="Kimsuky - APT-C-55" | misp-galaxy:mitre-intrusion-set="Kimsuky - G0094" | misp-galaxy:malpedia="PEBBLEDASH" | misp-galaxy:tool="RDP Wrapper" | tlp:clear</x:v>
      </x:c>
      <x:c r="X3234" s="16" t="str">
        <x:v>tlp:clear</x:v>
      </x:c>
      <x:c r="Y3234" s="16"/>
      <x:c r="Z3234" s="16"/>
      <x:c r="AA3234" s="17" t="b">
        <x:v>1</x:v>
      </x:c>
      <x:c r="AB3234" s="17" t="b">
        <x:v>1</x:v>
      </x:c>
      <x:c r="AC3234" s="16" t="str">
        <x:v>Disponível para análise</x:v>
      </x:c>
      <x:c r="AD3234" s="16" t="str">
        <x:v>https://www.botvrij.eu/data/feed-osint</x:v>
      </x:c>
      <x:c r="AE3234" s="20"/>
    </x:row>
    <x:row r="3235">
      <x:c r="A3235" s="16" t="n">
        <x:v>3234</x:v>
      </x:c>
      <x:c r="B3235" s="16" t="str">
        <x:v>MISP Event</x:v>
      </x:c>
      <x:c r="C3235" s="16" t="str">
        <x:v>MISP Default Feeds sem CIRCL</x:v>
      </x:c>
      <x:c r="D3235" s="16" t="str">
        <x:v>URLhaus</x:v>
      </x:c>
      <x:c r="E3235" s="16" t="str">
        <x:v>abuse.ch</x:v>
      </x:c>
      <x:c r="F3235" s="16" t="str">
        <x:v>MISP JSON</x:v>
      </x:c>
      <x:c r="G3235" s="16" t="str">
        <x:v>misp-default-feeds-sem-circl-20260730T205219Z-1-009.zip</x:v>
      </x:c>
      <x:c r="H3235" s="16" t="n">
        <x:v>9</x:v>
      </x:c>
      <x:c r="I3235" s="16" t="str">
        <x:v>43491864-daa3-4471-a87c-67e5b165d978</x:v>
      </x:c>
      <x:c r="J3235" s="16"/>
      <x:c r="K3235" s="20" t="str">
        <x:v>URLhaus IOCs for 2025-10-01</x:v>
      </x:c>
      <x:c r="L3235" s="24" t="n">
        <x:v>45931</x:v>
      </x:c>
      <x:c r="M3235" s="24"/>
      <x:c r="N3235" s="22"/>
      <x:c r="O3235" s="22"/>
      <x:c r="P3235" s="22" t="n">
        <x:v>45932.0105787037</x:v>
      </x:c>
      <x:c r="Q3235" s="16" t="str">
        <x:v>abuse.ch</x:v>
      </x:c>
      <x:c r="R3235" s="16" t="str">
        <x:v>9b086132-8588-49ed-97fd-8578a777822c</x:v>
      </x:c>
      <x:c r="S3235" s="16" t="n">
        <x:v>1</x:v>
      </x:c>
      <x:c r="T3235" s="16" t="str">
        <x:v>Em andamento</x:v>
      </x:c>
      <x:c r="U3235" s="16" t="n">
        <x:v>2</x:v>
      </x:c>
      <x:c r="V3235" s="16" t="str">
        <x:v>Média</x:v>
      </x:c>
      <x:c r="W3235" s="20" t="str">
        <x:v>type:OSINT | tlp:white</x:v>
      </x:c>
      <x:c r="X3235" s="16" t="str">
        <x:v>tlp:white</x:v>
      </x:c>
      <x:c r="Y3235" s="16"/>
      <x:c r="Z3235" s="16"/>
      <x:c r="AA3235" s="17" t="b">
        <x:v>1</x:v>
      </x:c>
      <x:c r="AB3235" s="17" t="b">
        <x:v>1</x:v>
      </x:c>
      <x:c r="AC3235" s="16" t="str">
        <x:v>Disponível para análise</x:v>
      </x:c>
      <x:c r="AD3235" s="16" t="str">
        <x:v>https://urlhaus.abuse.ch/downloads/misp/</x:v>
      </x:c>
      <x:c r="AE3235" s="20"/>
    </x:row>
    <x:row r="3236">
      <x:c r="A3236" s="16" t="n">
        <x:v>3235</x:v>
      </x:c>
      <x:c r="B3236" s="16" t="str">
        <x:v>MISP Event</x:v>
      </x:c>
      <x:c r="C3236" s="16" t="str">
        <x:v>MISP Default Feeds sem CIRCL</x:v>
      </x:c>
      <x:c r="D3236" s="16" t="str">
        <x:v>MalwareBazaar</x:v>
      </x:c>
      <x:c r="E3236" s="16" t="str">
        <x:v>abuse.ch</x:v>
      </x:c>
      <x:c r="F3236" s="16" t="str">
        <x:v>MISP JSON</x:v>
      </x:c>
      <x:c r="G3236" s="16" t="str">
        <x:v>misp-default-feeds-sem-circl-20260730T205219Z-1-008.zip</x:v>
      </x:c>
      <x:c r="H3236" s="16" t="n">
        <x:v>8</x:v>
      </x:c>
      <x:c r="I3236" s="16" t="str">
        <x:v>4349d1f1-708f-4e2c-bd7f-a3396306383b</x:v>
      </x:c>
      <x:c r="J3236" s="16"/>
      <x:c r="K3236" s="20" t="str">
        <x:v>MalwareBazaar malware samples for 2025-10-01</x:v>
      </x:c>
      <x:c r="L3236" s="24" t="n">
        <x:v>45931</x:v>
      </x:c>
      <x:c r="M3236" s="24"/>
      <x:c r="N3236" s="22"/>
      <x:c r="O3236" s="22"/>
      <x:c r="P3236" s="22" t="n">
        <x:v>45932.00209490741</x:v>
      </x:c>
      <x:c r="Q3236" s="16" t="str">
        <x:v>abuse.ch</x:v>
      </x:c>
      <x:c r="R3236" s="16" t="str">
        <x:v>9b086132-8588-49ed-97fd-8578a777822c</x:v>
      </x:c>
      <x:c r="S3236" s="16" t="n">
        <x:v>1</x:v>
      </x:c>
      <x:c r="T3236" s="16" t="str">
        <x:v>Em andamento</x:v>
      </x:c>
      <x:c r="U3236" s="16" t="n">
        <x:v>2</x:v>
      </x:c>
      <x:c r="V3236" s="16" t="str">
        <x:v>Média</x:v>
      </x:c>
      <x:c r="W3236" s="20" t="str">
        <x:v>type:OSINT | tlp:white</x:v>
      </x:c>
      <x:c r="X3236" s="16" t="str">
        <x:v>tlp:white</x:v>
      </x:c>
      <x:c r="Y3236" s="16"/>
      <x:c r="Z3236" s="16"/>
      <x:c r="AA3236" s="17" t="b">
        <x:v>1</x:v>
      </x:c>
      <x:c r="AB3236" s="17" t="b">
        <x:v>1</x:v>
      </x:c>
      <x:c r="AC3236" s="16" t="str">
        <x:v>Disponível para análise</x:v>
      </x:c>
      <x:c r="AD3236" s="16" t="str">
        <x:v>https://bazaar.abuse.ch/downloads/misp/</x:v>
      </x:c>
      <x:c r="AE3236" s="20"/>
    </x:row>
    <x:row r="3237">
      <x:c r="A3237" s="16" t="n">
        <x:v>3236</x:v>
      </x:c>
      <x:c r="B3237" s="16" t="str">
        <x:v>MISP Event</x:v>
      </x:c>
      <x:c r="C3237" s="16" t="str">
        <x:v>MISP Default Feeds sem CIRCL</x:v>
      </x:c>
      <x:c r="D3237" s="16" t="str">
        <x:v>Threatfox</x:v>
      </x:c>
      <x:c r="E3237" s="16" t="str">
        <x:v>abuse.ch</x:v>
      </x:c>
      <x:c r="F3237" s="16" t="str">
        <x:v>MISP JSON</x:v>
      </x:c>
      <x:c r="G3237" s="16" t="str">
        <x:v>misp-default-feeds-sem-circl-20260730T205219Z-1-007.zip</x:v>
      </x:c>
      <x:c r="H3237" s="16" t="n">
        <x:v>7</x:v>
      </x:c>
      <x:c r="I3237" s="16" t="str">
        <x:v>4355480a-f194-462b-a6f8-e175f6aefc11</x:v>
      </x:c>
      <x:c r="J3237" s="16"/>
      <x:c r="K3237" s="20" t="str">
        <x:v>ThreatFox IOCs for 2023-09-05</x:v>
      </x:c>
      <x:c r="L3237" s="24" t="n">
        <x:v>45174</x:v>
      </x:c>
      <x:c r="M3237" s="24"/>
      <x:c r="N3237" s="22"/>
      <x:c r="O3237" s="22"/>
      <x:c r="P3237" s="22" t="n">
        <x:v>45175.00215277778</x:v>
      </x:c>
      <x:c r="Q3237" s="16" t="str">
        <x:v>abuse.ch</x:v>
      </x:c>
      <x:c r="R3237" s="16" t="str">
        <x:v>9b086132-8588-49ed-97fd-8578a777822c</x:v>
      </x:c>
      <x:c r="S3237" s="16" t="n">
        <x:v>1</x:v>
      </x:c>
      <x:c r="T3237" s="16" t="str">
        <x:v>Em andamento</x:v>
      </x:c>
      <x:c r="U3237" s="16" t="n">
        <x:v>2</x:v>
      </x:c>
      <x:c r="V3237" s="16" t="str">
        <x:v>Média</x:v>
      </x:c>
      <x:c r="W3237" s="20" t="str">
        <x:v>type:OSINT | tlp:white</x:v>
      </x:c>
      <x:c r="X3237" s="16" t="str">
        <x:v>tlp:white</x:v>
      </x:c>
      <x:c r="Y3237" s="16"/>
      <x:c r="Z3237" s="16"/>
      <x:c r="AA3237" s="17" t="b">
        <x:v>1</x:v>
      </x:c>
      <x:c r="AB3237" s="17" t="b">
        <x:v>1</x:v>
      </x:c>
      <x:c r="AC3237" s="16" t="str">
        <x:v>Disponível para análise</x:v>
      </x:c>
      <x:c r="AD3237" s="16" t="str">
        <x:v>https://threatfox.abuse.ch/downloads/misp/</x:v>
      </x:c>
      <x:c r="AE3237" s="20"/>
    </x:row>
    <x:row r="3238">
      <x:c r="A3238" s="16" t="n">
        <x:v>3237</x:v>
      </x:c>
      <x:c r="B3238" s="16" t="str">
        <x:v>MISP Event</x:v>
      </x:c>
      <x:c r="C3238" s="16" t="str">
        <x:v>MISP Default Feeds sem CIRCL</x:v>
      </x:c>
      <x:c r="D3238" s="16" t="str">
        <x:v>Threatfox</x:v>
      </x:c>
      <x:c r="E3238" s="16" t="str">
        <x:v>abuse.ch</x:v>
      </x:c>
      <x:c r="F3238" s="16" t="str">
        <x:v>MISP JSON</x:v>
      </x:c>
      <x:c r="G3238" s="16" t="str">
        <x:v>misp-default-feeds-sem-circl-20260730T205219Z-1-010.zip</x:v>
      </x:c>
      <x:c r="H3238" s="16" t="n">
        <x:v>10</x:v>
      </x:c>
      <x:c r="I3238" s="16" t="str">
        <x:v>435b0a39-4c24-4598-91f4-838ed8f95bfd</x:v>
      </x:c>
      <x:c r="J3238" s="16"/>
      <x:c r="K3238" s="20" t="str">
        <x:v>ThreatFox IOCs for 2022-02-19</x:v>
      </x:c>
      <x:c r="L3238" s="24" t="n">
        <x:v>44611</x:v>
      </x:c>
      <x:c r="M3238" s="24"/>
      <x:c r="N3238" s="22"/>
      <x:c r="O3238" s="22"/>
      <x:c r="P3238" s="22" t="n">
        <x:v>44612.00210648148</x:v>
      </x:c>
      <x:c r="Q3238" s="16" t="str">
        <x:v>abuse.ch</x:v>
      </x:c>
      <x:c r="R3238" s="16" t="str">
        <x:v>9b086132-8588-49ed-97fd-8578a777822c</x:v>
      </x:c>
      <x:c r="S3238" s="16" t="n">
        <x:v>1</x:v>
      </x:c>
      <x:c r="T3238" s="16" t="str">
        <x:v>Em andamento</x:v>
      </x:c>
      <x:c r="U3238" s="16" t="n">
        <x:v>2</x:v>
      </x:c>
      <x:c r="V3238" s="16" t="str">
        <x:v>Média</x:v>
      </x:c>
      <x:c r="W3238" s="20" t="str">
        <x:v>type:OSINT | tlp:white</x:v>
      </x:c>
      <x:c r="X3238" s="16" t="str">
        <x:v>tlp:white</x:v>
      </x:c>
      <x:c r="Y3238" s="16"/>
      <x:c r="Z3238" s="16"/>
      <x:c r="AA3238" s="17" t="b">
        <x:v>1</x:v>
      </x:c>
      <x:c r="AB3238" s="17" t="b">
        <x:v>1</x:v>
      </x:c>
      <x:c r="AC3238" s="16" t="str">
        <x:v>Disponível para análise</x:v>
      </x:c>
      <x:c r="AD3238" s="16" t="str">
        <x:v>https://threatfox.abuse.ch/downloads/misp/</x:v>
      </x:c>
      <x:c r="AE3238" s="20"/>
    </x:row>
    <x:row r="3239">
      <x:c r="A3239" s="16" t="n">
        <x:v>3238</x:v>
      </x:c>
      <x:c r="B3239" s="16" t="str">
        <x:v>MISP Event</x:v>
      </x:c>
      <x:c r="C3239" s="16" t="str">
        <x:v>MISP Default Feeds sem CIRCL</x:v>
      </x:c>
      <x:c r="D3239" s="16" t="str">
        <x:v>MalwareBazaar</x:v>
      </x:c>
      <x:c r="E3239" s="16" t="str">
        <x:v>abuse.ch</x:v>
      </x:c>
      <x:c r="F3239" s="16" t="str">
        <x:v>MISP JSON</x:v>
      </x:c>
      <x:c r="G3239" s="16" t="str">
        <x:v>misp-default-feeds-sem-circl-20260730T205219Z-1-004.zip</x:v>
      </x:c>
      <x:c r="H3239" s="16" t="n">
        <x:v>4</x:v>
      </x:c>
      <x:c r="I3239" s="16" t="str">
        <x:v>435b4a1e-2169-4e2f-8319-82ad293399ff</x:v>
      </x:c>
      <x:c r="J3239" s="16"/>
      <x:c r="K3239" s="20" t="str">
        <x:v>MalwareBazaar malware samples for 2025-03-10</x:v>
      </x:c>
      <x:c r="L3239" s="24" t="n">
        <x:v>45726</x:v>
      </x:c>
      <x:c r="M3239" s="24"/>
      <x:c r="N3239" s="22"/>
      <x:c r="O3239" s="22"/>
      <x:c r="P3239" s="22" t="n">
        <x:v>45727.00210648148</x:v>
      </x:c>
      <x:c r="Q3239" s="16" t="str">
        <x:v>abuse.ch</x:v>
      </x:c>
      <x:c r="R3239" s="16" t="str">
        <x:v>9b086132-8588-49ed-97fd-8578a777822c</x:v>
      </x:c>
      <x:c r="S3239" s="16" t="n">
        <x:v>1</x:v>
      </x:c>
      <x:c r="T3239" s="16" t="str">
        <x:v>Em andamento</x:v>
      </x:c>
      <x:c r="U3239" s="16" t="n">
        <x:v>2</x:v>
      </x:c>
      <x:c r="V3239" s="16" t="str">
        <x:v>Média</x:v>
      </x:c>
      <x:c r="W3239" s="20" t="str">
        <x:v>type:OSINT | tlp:white</x:v>
      </x:c>
      <x:c r="X3239" s="16" t="str">
        <x:v>tlp:white</x:v>
      </x:c>
      <x:c r="Y3239" s="16"/>
      <x:c r="Z3239" s="16"/>
      <x:c r="AA3239" s="17" t="b">
        <x:v>1</x:v>
      </x:c>
      <x:c r="AB3239" s="17" t="b">
        <x:v>1</x:v>
      </x:c>
      <x:c r="AC3239" s="16" t="str">
        <x:v>Disponível para análise</x:v>
      </x:c>
      <x:c r="AD3239" s="16" t="str">
        <x:v>https://bazaar.abuse.ch/downloads/misp/</x:v>
      </x:c>
      <x:c r="AE3239" s="20"/>
    </x:row>
    <x:row r="3240">
      <x:c r="A3240" s="16" t="n">
        <x:v>3239</x:v>
      </x:c>
      <x:c r="B3240" s="16" t="str">
        <x:v>MISP Event</x:v>
      </x:c>
      <x:c r="C3240" s="16" t="str">
        <x:v>MISP Default Feeds sem CIRCL</x:v>
      </x:c>
      <x:c r="D3240" s="16" t="str">
        <x:v>Threatfox</x:v>
      </x:c>
      <x:c r="E3240" s="16" t="str">
        <x:v>abuse.ch</x:v>
      </x:c>
      <x:c r="F3240" s="16" t="str">
        <x:v>MISP JSON</x:v>
      </x:c>
      <x:c r="G3240" s="16" t="str">
        <x:v>misp-default-feeds-sem-circl-20260730T205219Z-1-008.zip</x:v>
      </x:c>
      <x:c r="H3240" s="16" t="n">
        <x:v>8</x:v>
      </x:c>
      <x:c r="I3240" s="16" t="str">
        <x:v>43685ac2-b0e4-431b-aec6-8facf8f14170</x:v>
      </x:c>
      <x:c r="J3240" s="16"/>
      <x:c r="K3240" s="20" t="str">
        <x:v>ThreatFox IOCs for 2024-05-07</x:v>
      </x:c>
      <x:c r="L3240" s="24" t="n">
        <x:v>45419</x:v>
      </x:c>
      <x:c r="M3240" s="24"/>
      <x:c r="N3240" s="22"/>
      <x:c r="O3240" s="22"/>
      <x:c r="P3240" s="22" t="n">
        <x:v>45420.00215277778</x:v>
      </x:c>
      <x:c r="Q3240" s="16" t="str">
        <x:v>abuse.ch</x:v>
      </x:c>
      <x:c r="R3240" s="16" t="str">
        <x:v>9b086132-8588-49ed-97fd-8578a777822c</x:v>
      </x:c>
      <x:c r="S3240" s="16" t="n">
        <x:v>1</x:v>
      </x:c>
      <x:c r="T3240" s="16" t="str">
        <x:v>Em andamento</x:v>
      </x:c>
      <x:c r="U3240" s="16" t="n">
        <x:v>2</x:v>
      </x:c>
      <x:c r="V3240" s="16" t="str">
        <x:v>Média</x:v>
      </x:c>
      <x:c r="W3240" s="20" t="str">
        <x:v>type:OSINT | tlp:white</x:v>
      </x:c>
      <x:c r="X3240" s="16" t="str">
        <x:v>tlp:white</x:v>
      </x:c>
      <x:c r="Y3240" s="16"/>
      <x:c r="Z3240" s="16"/>
      <x:c r="AA3240" s="17" t="b">
        <x:v>1</x:v>
      </x:c>
      <x:c r="AB3240" s="17" t="b">
        <x:v>1</x:v>
      </x:c>
      <x:c r="AC3240" s="16" t="str">
        <x:v>Disponível para análise</x:v>
      </x:c>
      <x:c r="AD3240" s="16" t="str">
        <x:v>https://threatfox.abuse.ch/downloads/misp/</x:v>
      </x:c>
      <x:c r="AE3240" s="20"/>
    </x:row>
    <x:row r="3241">
      <x:c r="A3241" s="16" t="n">
        <x:v>3240</x:v>
      </x:c>
      <x:c r="B3241" s="16" t="str">
        <x:v>MISP Event</x:v>
      </x:c>
      <x:c r="C3241" s="16" t="str">
        <x:v>MISP Default Feeds sem CIRCL</x:v>
      </x:c>
      <x:c r="D3241" s="16" t="str">
        <x:v>MalwareBazaar</x:v>
      </x:c>
      <x:c r="E3241" s="16" t="str">
        <x:v>abuse.ch</x:v>
      </x:c>
      <x:c r="F3241" s="16" t="str">
        <x:v>MISP JSON</x:v>
      </x:c>
      <x:c r="G3241" s="16" t="str">
        <x:v>misp-default-feeds-sem-circl-20260730T205219Z-1-001.zip</x:v>
      </x:c>
      <x:c r="H3241" s="16" t="n">
        <x:v>1</x:v>
      </x:c>
      <x:c r="I3241" s="16" t="str">
        <x:v>436c856d-fcfc-4138-8e99-d0dd744cf018</x:v>
      </x:c>
      <x:c r="J3241" s="16"/>
      <x:c r="K3241" s="20" t="str">
        <x:v>MalwareBazaar malware samples for 2024-04-28</x:v>
      </x:c>
      <x:c r="L3241" s="24" t="n">
        <x:v>45410</x:v>
      </x:c>
      <x:c r="M3241" s="24"/>
      <x:c r="N3241" s="22"/>
      <x:c r="O3241" s="22"/>
      <x:c r="P3241" s="22" t="n">
        <x:v>45411.00210648148</x:v>
      </x:c>
      <x:c r="Q3241" s="16" t="str">
        <x:v>abuse.ch</x:v>
      </x:c>
      <x:c r="R3241" s="16" t="str">
        <x:v>9b086132-8588-49ed-97fd-8578a777822c</x:v>
      </x:c>
      <x:c r="S3241" s="16" t="n">
        <x:v>1</x:v>
      </x:c>
      <x:c r="T3241" s="16" t="str">
        <x:v>Em andamento</x:v>
      </x:c>
      <x:c r="U3241" s="16" t="n">
        <x:v>2</x:v>
      </x:c>
      <x:c r="V3241" s="16" t="str">
        <x:v>Média</x:v>
      </x:c>
      <x:c r="W3241" s="20" t="str">
        <x:v>type:OSINT | tlp:white</x:v>
      </x:c>
      <x:c r="X3241" s="16" t="str">
        <x:v>tlp:white</x:v>
      </x:c>
      <x:c r="Y3241" s="16"/>
      <x:c r="Z3241" s="16"/>
      <x:c r="AA3241" s="17" t="b">
        <x:v>1</x:v>
      </x:c>
      <x:c r="AB3241" s="17" t="b">
        <x:v>1</x:v>
      </x:c>
      <x:c r="AC3241" s="16" t="str">
        <x:v>Disponível para análise</x:v>
      </x:c>
      <x:c r="AD3241" s="16" t="str">
        <x:v>https://bazaar.abuse.ch/downloads/misp/</x:v>
      </x:c>
      <x:c r="AE3241" s="20"/>
    </x:row>
    <x:row r="3242">
      <x:c r="A3242" s="16" t="n">
        <x:v>3241</x:v>
      </x:c>
      <x:c r="B3242" s="16" t="str">
        <x:v>MISP Event</x:v>
      </x:c>
      <x:c r="C3242" s="16" t="str">
        <x:v>MISP Default Feeds sem CIRCL</x:v>
      </x:c>
      <x:c r="D3242" s="16" t="str">
        <x:v>Threatfox</x:v>
      </x:c>
      <x:c r="E3242" s="16" t="str">
        <x:v>abuse.ch</x:v>
      </x:c>
      <x:c r="F3242" s="16" t="str">
        <x:v>MISP JSON</x:v>
      </x:c>
      <x:c r="G3242" s="16" t="str">
        <x:v>misp-default-feeds-sem-circl-20260730T205219Z-1-001.zip</x:v>
      </x:c>
      <x:c r="H3242" s="16" t="n">
        <x:v>1</x:v>
      </x:c>
      <x:c r="I3242" s="16" t="str">
        <x:v>43760a0d-4692-446e-b22d-df25006ee0ed</x:v>
      </x:c>
      <x:c r="J3242" s="16"/>
      <x:c r="K3242" s="20" t="str">
        <x:v>ThreatFox IOCs for 2024-01-10</x:v>
      </x:c>
      <x:c r="L3242" s="24" t="n">
        <x:v>45301</x:v>
      </x:c>
      <x:c r="M3242" s="24"/>
      <x:c r="N3242" s="22"/>
      <x:c r="O3242" s="22"/>
      <x:c r="P3242" s="22" t="n">
        <x:v>45302.00215277778</x:v>
      </x:c>
      <x:c r="Q3242" s="16" t="str">
        <x:v>abuse.ch</x:v>
      </x:c>
      <x:c r="R3242" s="16" t="str">
        <x:v>9b086132-8588-49ed-97fd-8578a777822c</x:v>
      </x:c>
      <x:c r="S3242" s="16" t="n">
        <x:v>1</x:v>
      </x:c>
      <x:c r="T3242" s="16" t="str">
        <x:v>Em andamento</x:v>
      </x:c>
      <x:c r="U3242" s="16" t="n">
        <x:v>2</x:v>
      </x:c>
      <x:c r="V3242" s="16" t="str">
        <x:v>Média</x:v>
      </x:c>
      <x:c r="W3242" s="20" t="str">
        <x:v>type:OSINT | tlp:white</x:v>
      </x:c>
      <x:c r="X3242" s="16" t="str">
        <x:v>tlp:white</x:v>
      </x:c>
      <x:c r="Y3242" s="16"/>
      <x:c r="Z3242" s="16"/>
      <x:c r="AA3242" s="17" t="b">
        <x:v>1</x:v>
      </x:c>
      <x:c r="AB3242" s="17" t="b">
        <x:v>1</x:v>
      </x:c>
      <x:c r="AC3242" s="16" t="str">
        <x:v>Disponível para análise</x:v>
      </x:c>
      <x:c r="AD3242" s="16" t="str">
        <x:v>https://threatfox.abuse.ch/downloads/misp/</x:v>
      </x:c>
      <x:c r="AE3242" s="20"/>
    </x:row>
    <x:row r="3243">
      <x:c r="A3243" s="16" t="n">
        <x:v>3242</x:v>
      </x:c>
      <x:c r="B3243" s="16" t="str">
        <x:v>MISP Event</x:v>
      </x:c>
      <x:c r="C3243" s="16" t="str">
        <x:v>MISP Default Feeds sem CIRCL</x:v>
      </x:c>
      <x:c r="D3243" s="16" t="str">
        <x:v>MalwareBazaar</x:v>
      </x:c>
      <x:c r="E3243" s="16" t="str">
        <x:v>abuse.ch</x:v>
      </x:c>
      <x:c r="F3243" s="16" t="str">
        <x:v>MISP JSON</x:v>
      </x:c>
      <x:c r="G3243" s="16" t="str">
        <x:v>misp-default-feeds-sem-circl-20260730T205219Z-1-010.zip</x:v>
      </x:c>
      <x:c r="H3243" s="16" t="n">
        <x:v>10</x:v>
      </x:c>
      <x:c r="I3243" s="16" t="str">
        <x:v>437f5b13-3b41-4c49-93b8-3adec4509071</x:v>
      </x:c>
      <x:c r="J3243" s="16"/>
      <x:c r="K3243" s="20" t="str">
        <x:v>MalwareBazaar malware samples for 2024-07-29</x:v>
      </x:c>
      <x:c r="L3243" s="24" t="n">
        <x:v>45502</x:v>
      </x:c>
      <x:c r="M3243" s="24"/>
      <x:c r="N3243" s="22"/>
      <x:c r="O3243" s="22"/>
      <x:c r="P3243" s="22" t="n">
        <x:v>45503.00209490741</x:v>
      </x:c>
      <x:c r="Q3243" s="16" t="str">
        <x:v>abuse.ch</x:v>
      </x:c>
      <x:c r="R3243" s="16" t="str">
        <x:v>9b086132-8588-49ed-97fd-8578a777822c</x:v>
      </x:c>
      <x:c r="S3243" s="16" t="n">
        <x:v>1</x:v>
      </x:c>
      <x:c r="T3243" s="16" t="str">
        <x:v>Em andamento</x:v>
      </x:c>
      <x:c r="U3243" s="16" t="n">
        <x:v>2</x:v>
      </x:c>
      <x:c r="V3243" s="16" t="str">
        <x:v>Média</x:v>
      </x:c>
      <x:c r="W3243" s="20" t="str">
        <x:v>type:OSINT | tlp:white</x:v>
      </x:c>
      <x:c r="X3243" s="16" t="str">
        <x:v>tlp:white</x:v>
      </x:c>
      <x:c r="Y3243" s="16"/>
      <x:c r="Z3243" s="16"/>
      <x:c r="AA3243" s="17" t="b">
        <x:v>1</x:v>
      </x:c>
      <x:c r="AB3243" s="17" t="b">
        <x:v>1</x:v>
      </x:c>
      <x:c r="AC3243" s="16" t="str">
        <x:v>Disponível para análise</x:v>
      </x:c>
      <x:c r="AD3243" s="16" t="str">
        <x:v>https://bazaar.abuse.ch/downloads/misp/</x:v>
      </x:c>
      <x:c r="AE3243" s="20"/>
    </x:row>
    <x:row r="3244">
      <x:c r="A3244" s="16" t="n">
        <x:v>3243</x:v>
      </x:c>
      <x:c r="B3244" s="16" t="str">
        <x:v>MISP Event</x:v>
      </x:c>
      <x:c r="C3244" s="16" t="str">
        <x:v>MISP Default Feeds sem CIRCL</x:v>
      </x:c>
      <x:c r="D3244" s="16" t="str">
        <x:v>MalwareBazaar</x:v>
      </x:c>
      <x:c r="E3244" s="16" t="str">
        <x:v>abuse.ch</x:v>
      </x:c>
      <x:c r="F3244" s="16" t="str">
        <x:v>MISP JSON</x:v>
      </x:c>
      <x:c r="G3244" s="16" t="str">
        <x:v>misp-default-feeds-sem-circl-20260730T205219Z-1-007.zip</x:v>
      </x:c>
      <x:c r="H3244" s="16" t="n">
        <x:v>7</x:v>
      </x:c>
      <x:c r="I3244" s="16" t="str">
        <x:v>4388b23a-c325-4c16-87fa-3f3bd5c7cf2e</x:v>
      </x:c>
      <x:c r="J3244" s="16"/>
      <x:c r="K3244" s="20" t="str">
        <x:v>MalwareBazaar malware samples for 2022-03-09</x:v>
      </x:c>
      <x:c r="L3244" s="24" t="n">
        <x:v>44629</x:v>
      </x:c>
      <x:c r="M3244" s="24"/>
      <x:c r="N3244" s="22"/>
      <x:c r="O3244" s="22"/>
      <x:c r="P3244" s="22" t="n">
        <x:v>44630.00209490741</x:v>
      </x:c>
      <x:c r="Q3244" s="16" t="str">
        <x:v>abuse.ch</x:v>
      </x:c>
      <x:c r="R3244" s="16" t="str">
        <x:v>9b086132-8588-49ed-97fd-8578a777822c</x:v>
      </x:c>
      <x:c r="S3244" s="16" t="n">
        <x:v>1</x:v>
      </x:c>
      <x:c r="T3244" s="16" t="str">
        <x:v>Em andamento</x:v>
      </x:c>
      <x:c r="U3244" s="16" t="n">
        <x:v>2</x:v>
      </x:c>
      <x:c r="V3244" s="16" t="str">
        <x:v>Média</x:v>
      </x:c>
      <x:c r="W3244" s="20" t="str">
        <x:v>type:OSINT | tlp:white</x:v>
      </x:c>
      <x:c r="X3244" s="16" t="str">
        <x:v>tlp:white</x:v>
      </x:c>
      <x:c r="Y3244" s="16"/>
      <x:c r="Z3244" s="16"/>
      <x:c r="AA3244" s="17" t="b">
        <x:v>1</x:v>
      </x:c>
      <x:c r="AB3244" s="17" t="b">
        <x:v>1</x:v>
      </x:c>
      <x:c r="AC3244" s="16" t="str">
        <x:v>Disponível para análise</x:v>
      </x:c>
      <x:c r="AD3244" s="16" t="str">
        <x:v>https://bazaar.abuse.ch/downloads/misp/</x:v>
      </x:c>
      <x:c r="AE3244" s="20"/>
    </x:row>
    <x:row r="3245">
      <x:c r="A3245" s="16" t="n">
        <x:v>3244</x:v>
      </x:c>
      <x:c r="B3245" s="16" t="str">
        <x:v>MISP Event</x:v>
      </x:c>
      <x:c r="C3245" s="16" t="str">
        <x:v>MISP Default Feeds sem CIRCL</x:v>
      </x:c>
      <x:c r="D3245" s="16" t="str">
        <x:v>MalwareBazaar</x:v>
      </x:c>
      <x:c r="E3245" s="16" t="str">
        <x:v>abuse.ch</x:v>
      </x:c>
      <x:c r="F3245" s="16" t="str">
        <x:v>MISP JSON</x:v>
      </x:c>
      <x:c r="G3245" s="16" t="str">
        <x:v>misp-default-feeds-sem-circl-20260730T205219Z-1-010.zip</x:v>
      </x:c>
      <x:c r="H3245" s="16" t="n">
        <x:v>10</x:v>
      </x:c>
      <x:c r="I3245" s="16" t="str">
        <x:v>438d46e1-b660-466b-a796-ad7bc2da2187</x:v>
      </x:c>
      <x:c r="J3245" s="16"/>
      <x:c r="K3245" s="20" t="str">
        <x:v>MalwareBazaar malware samples for 2023-01-09</x:v>
      </x:c>
      <x:c r="L3245" s="24" t="n">
        <x:v>44935</x:v>
      </x:c>
      <x:c r="M3245" s="24"/>
      <x:c r="N3245" s="22"/>
      <x:c r="O3245" s="22"/>
      <x:c r="P3245" s="22" t="n">
        <x:v>44936.00209490741</x:v>
      </x:c>
      <x:c r="Q3245" s="16" t="str">
        <x:v>abuse.ch</x:v>
      </x:c>
      <x:c r="R3245" s="16" t="str">
        <x:v>9b086132-8588-49ed-97fd-8578a777822c</x:v>
      </x:c>
      <x:c r="S3245" s="16" t="n">
        <x:v>1</x:v>
      </x:c>
      <x:c r="T3245" s="16" t="str">
        <x:v>Em andamento</x:v>
      </x:c>
      <x:c r="U3245" s="16" t="n">
        <x:v>2</x:v>
      </x:c>
      <x:c r="V3245" s="16" t="str">
        <x:v>Média</x:v>
      </x:c>
      <x:c r="W3245" s="20" t="str">
        <x:v>type:OSINT | tlp:white</x:v>
      </x:c>
      <x:c r="X3245" s="16" t="str">
        <x:v>tlp:white</x:v>
      </x:c>
      <x:c r="Y3245" s="16"/>
      <x:c r="Z3245" s="16"/>
      <x:c r="AA3245" s="17" t="b">
        <x:v>1</x:v>
      </x:c>
      <x:c r="AB3245" s="17" t="b">
        <x:v>1</x:v>
      </x:c>
      <x:c r="AC3245" s="16" t="str">
        <x:v>Disponível para análise</x:v>
      </x:c>
      <x:c r="AD3245" s="16" t="str">
        <x:v>https://bazaar.abuse.ch/downloads/misp/</x:v>
      </x:c>
      <x:c r="AE3245" s="20"/>
    </x:row>
    <x:row r="3246">
      <x:c r="A3246" s="16" t="n">
        <x:v>3245</x:v>
      </x:c>
      <x:c r="B3246" s="16" t="str">
        <x:v>MISP Event</x:v>
      </x:c>
      <x:c r="C3246" s="16" t="str">
        <x:v>MISP Default Feeds sem CIRCL</x:v>
      </x:c>
      <x:c r="D3246" s="16" t="str">
        <x:v>URLhaus</x:v>
      </x:c>
      <x:c r="E3246" s="16" t="str">
        <x:v>abuse.ch</x:v>
      </x:c>
      <x:c r="F3246" s="16" t="str">
        <x:v>MISP JSON</x:v>
      </x:c>
      <x:c r="G3246" s="16" t="str">
        <x:v>misp-default-feeds-sem-circl-20260730T205219Z-1-012.zip</x:v>
      </x:c>
      <x:c r="H3246" s="16" t="n">
        <x:v>12</x:v>
      </x:c>
      <x:c r="I3246" s="16" t="str">
        <x:v>43a12d01-9484-4571-8b10-1db1a31d1d59</x:v>
      </x:c>
      <x:c r="J3246" s="16"/>
      <x:c r="K3246" s="20" t="str">
        <x:v>URLhaus IOCs for 2025-02-04</x:v>
      </x:c>
      <x:c r="L3246" s="24" t="n">
        <x:v>45692</x:v>
      </x:c>
      <x:c r="M3246" s="24"/>
      <x:c r="N3246" s="22"/>
      <x:c r="O3246" s="22"/>
      <x:c r="P3246" s="22" t="n">
        <x:v>45693.002175925925</x:v>
      </x:c>
      <x:c r="Q3246" s="16" t="str">
        <x:v>abuse.ch</x:v>
      </x:c>
      <x:c r="R3246" s="16" t="str">
        <x:v>9b086132-8588-49ed-97fd-8578a777822c</x:v>
      </x:c>
      <x:c r="S3246" s="16" t="n">
        <x:v>1</x:v>
      </x:c>
      <x:c r="T3246" s="16" t="str">
        <x:v>Em andamento</x:v>
      </x:c>
      <x:c r="U3246" s="16" t="n">
        <x:v>2</x:v>
      </x:c>
      <x:c r="V3246" s="16" t="str">
        <x:v>Média</x:v>
      </x:c>
      <x:c r="W3246" s="20" t="str">
        <x:v>type:OSINT | tlp:white</x:v>
      </x:c>
      <x:c r="X3246" s="16" t="str">
        <x:v>tlp:white</x:v>
      </x:c>
      <x:c r="Y3246" s="16"/>
      <x:c r="Z3246" s="16"/>
      <x:c r="AA3246" s="17" t="b">
        <x:v>1</x:v>
      </x:c>
      <x:c r="AB3246" s="17" t="b">
        <x:v>1</x:v>
      </x:c>
      <x:c r="AC3246" s="16" t="str">
        <x:v>Disponível para análise</x:v>
      </x:c>
      <x:c r="AD3246" s="16" t="str">
        <x:v>https://urlhaus.abuse.ch/downloads/misp/</x:v>
      </x:c>
      <x:c r="AE3246" s="20"/>
    </x:row>
    <x:row r="3247">
      <x:c r="A3247" s="16" t="n">
        <x:v>3246</x:v>
      </x:c>
      <x:c r="B3247" s="16" t="str">
        <x:v>MISP Event</x:v>
      </x:c>
      <x:c r="C3247" s="16" t="str">
        <x:v>MISP Default Feeds sem CIRCL</x:v>
      </x:c>
      <x:c r="D3247" s="16" t="str">
        <x:v>URLhaus</x:v>
      </x:c>
      <x:c r="E3247" s="16" t="str">
        <x:v>abuse.ch</x:v>
      </x:c>
      <x:c r="F3247" s="16" t="str">
        <x:v>MISP JSON</x:v>
      </x:c>
      <x:c r="G3247" s="16" t="str">
        <x:v>misp-default-feeds-sem-circl-20260730T205219Z-1-001.zip</x:v>
      </x:c>
      <x:c r="H3247" s="16" t="n">
        <x:v>1</x:v>
      </x:c>
      <x:c r="I3247" s="16" t="str">
        <x:v>43a80eeb-9313-4c08-b2c3-a3d23a466e4a</x:v>
      </x:c>
      <x:c r="J3247" s="16"/>
      <x:c r="K3247" s="20" t="str">
        <x:v>URLhaus IOCs for 2022-08-29</x:v>
      </x:c>
      <x:c r="L3247" s="24" t="n">
        <x:v>44802</x:v>
      </x:c>
      <x:c r="M3247" s="24"/>
      <x:c r="N3247" s="22"/>
      <x:c r="O3247" s="22"/>
      <x:c r="P3247" s="22" t="n">
        <x:v>44803.002175925925</x:v>
      </x:c>
      <x:c r="Q3247" s="16" t="str">
        <x:v>abuse.ch</x:v>
      </x:c>
      <x:c r="R3247" s="16" t="str">
        <x:v>9b086132-8588-49ed-97fd-8578a777822c</x:v>
      </x:c>
      <x:c r="S3247" s="16" t="n">
        <x:v>1</x:v>
      </x:c>
      <x:c r="T3247" s="16" t="str">
        <x:v>Em andamento</x:v>
      </x:c>
      <x:c r="U3247" s="16" t="n">
        <x:v>2</x:v>
      </x:c>
      <x:c r="V3247" s="16" t="str">
        <x:v>Média</x:v>
      </x:c>
      <x:c r="W3247" s="20" t="str">
        <x:v>type:OSINT | tlp:white</x:v>
      </x:c>
      <x:c r="X3247" s="16" t="str">
        <x:v>tlp:white</x:v>
      </x:c>
      <x:c r="Y3247" s="16"/>
      <x:c r="Z3247" s="16"/>
      <x:c r="AA3247" s="17" t="b">
        <x:v>1</x:v>
      </x:c>
      <x:c r="AB3247" s="17" t="b">
        <x:v>1</x:v>
      </x:c>
      <x:c r="AC3247" s="16" t="str">
        <x:v>Disponível para análise</x:v>
      </x:c>
      <x:c r="AD3247" s="16" t="str">
        <x:v>https://urlhaus.abuse.ch/downloads/misp/</x:v>
      </x:c>
      <x:c r="AE3247" s="20"/>
    </x:row>
    <x:row r="3248">
      <x:c r="A3248" s="16" t="n">
        <x:v>3247</x:v>
      </x:c>
      <x:c r="B3248" s="16" t="str">
        <x:v>MISP Event</x:v>
      </x:c>
      <x:c r="C3248" s="16" t="str">
        <x:v>MISP Default Feeds sem CIRCL</x:v>
      </x:c>
      <x:c r="D3248" s="16" t="str">
        <x:v>MalwareBazaar</x:v>
      </x:c>
      <x:c r="E3248" s="16" t="str">
        <x:v>abuse.ch</x:v>
      </x:c>
      <x:c r="F3248" s="16" t="str">
        <x:v>MISP JSON</x:v>
      </x:c>
      <x:c r="G3248" s="16" t="str">
        <x:v>misp-default-feeds-sem-circl-20260730T205219Z-1-011.zip</x:v>
      </x:c>
      <x:c r="H3248" s="16" t="n">
        <x:v>11</x:v>
      </x:c>
      <x:c r="I3248" s="16" t="str">
        <x:v>43c2d9d0-136e-4a83-93f0-f0b55f3338ff</x:v>
      </x:c>
      <x:c r="J3248" s="16"/>
      <x:c r="K3248" s="20" t="str">
        <x:v>MalwareBazaar malware samples for 2025-11-22</x:v>
      </x:c>
      <x:c r="L3248" s="24" t="n">
        <x:v>45983</x:v>
      </x:c>
      <x:c r="M3248" s="24"/>
      <x:c r="N3248" s="22"/>
      <x:c r="O3248" s="22"/>
      <x:c r="P3248" s="22" t="n">
        <x:v>45984.00210648148</x:v>
      </x:c>
      <x:c r="Q3248" s="16" t="str">
        <x:v>abuse.ch</x:v>
      </x:c>
      <x:c r="R3248" s="16" t="str">
        <x:v>9b086132-8588-49ed-97fd-8578a777822c</x:v>
      </x:c>
      <x:c r="S3248" s="16" t="n">
        <x:v>1</x:v>
      </x:c>
      <x:c r="T3248" s="16" t="str">
        <x:v>Em andamento</x:v>
      </x:c>
      <x:c r="U3248" s="16" t="n">
        <x:v>2</x:v>
      </x:c>
      <x:c r="V3248" s="16" t="str">
        <x:v>Média</x:v>
      </x:c>
      <x:c r="W3248" s="20" t="str">
        <x:v>type:OSINT | tlp:white</x:v>
      </x:c>
      <x:c r="X3248" s="16" t="str">
        <x:v>tlp:white</x:v>
      </x:c>
      <x:c r="Y3248" s="16"/>
      <x:c r="Z3248" s="16"/>
      <x:c r="AA3248" s="17" t="b">
        <x:v>1</x:v>
      </x:c>
      <x:c r="AB3248" s="17" t="b">
        <x:v>1</x:v>
      </x:c>
      <x:c r="AC3248" s="16" t="str">
        <x:v>Disponível para análise</x:v>
      </x:c>
      <x:c r="AD3248" s="16" t="str">
        <x:v>https://bazaar.abuse.ch/downloads/misp/</x:v>
      </x:c>
      <x:c r="AE3248" s="20"/>
    </x:row>
    <x:row r="3249">
      <x:c r="A3249" s="16" t="n">
        <x:v>3248</x:v>
      </x:c>
      <x:c r="B3249" s="16" t="str">
        <x:v>MISP Event</x:v>
      </x:c>
      <x:c r="C3249" s="16" t="str">
        <x:v>MISP Default Feeds sem CIRCL</x:v>
      </x:c>
      <x:c r="D3249" s="16" t="str">
        <x:v>Threatfox</x:v>
      </x:c>
      <x:c r="E3249" s="16" t="str">
        <x:v>abuse.ch</x:v>
      </x:c>
      <x:c r="F3249" s="16" t="str">
        <x:v>MISP JSON</x:v>
      </x:c>
      <x:c r="G3249" s="16" t="str">
        <x:v>misp-default-feeds-sem-circl-20260730T205219Z-1-008.zip</x:v>
      </x:c>
      <x:c r="H3249" s="16" t="n">
        <x:v>8</x:v>
      </x:c>
      <x:c r="I3249" s="16" t="str">
        <x:v>43c6ef8a-6deb-4815-a85c-ffb154c6c88b</x:v>
      </x:c>
      <x:c r="J3249" s="16"/>
      <x:c r="K3249" s="20" t="str">
        <x:v>ThreatFox IOCs for 2022-10-31</x:v>
      </x:c>
      <x:c r="L3249" s="24" t="n">
        <x:v>44865</x:v>
      </x:c>
      <x:c r="M3249" s="24"/>
      <x:c r="N3249" s="22"/>
      <x:c r="O3249" s="22"/>
      <x:c r="P3249" s="22" t="n">
        <x:v>44866.00212962963</x:v>
      </x:c>
      <x:c r="Q3249" s="16" t="str">
        <x:v>abuse.ch</x:v>
      </x:c>
      <x:c r="R3249" s="16" t="str">
        <x:v>9b086132-8588-49ed-97fd-8578a777822c</x:v>
      </x:c>
      <x:c r="S3249" s="16" t="n">
        <x:v>1</x:v>
      </x:c>
      <x:c r="T3249" s="16" t="str">
        <x:v>Em andamento</x:v>
      </x:c>
      <x:c r="U3249" s="16" t="n">
        <x:v>2</x:v>
      </x:c>
      <x:c r="V3249" s="16" t="str">
        <x:v>Média</x:v>
      </x:c>
      <x:c r="W3249" s="20" t="str">
        <x:v>type:OSINT | tlp:white</x:v>
      </x:c>
      <x:c r="X3249" s="16" t="str">
        <x:v>tlp:white</x:v>
      </x:c>
      <x:c r="Y3249" s="16"/>
      <x:c r="Z3249" s="16"/>
      <x:c r="AA3249" s="17" t="b">
        <x:v>1</x:v>
      </x:c>
      <x:c r="AB3249" s="17" t="b">
        <x:v>1</x:v>
      </x:c>
      <x:c r="AC3249" s="16" t="str">
        <x:v>Disponível para análise</x:v>
      </x:c>
      <x:c r="AD3249" s="16" t="str">
        <x:v>https://threatfox.abuse.ch/downloads/misp/</x:v>
      </x:c>
      <x:c r="AE3249" s="20"/>
    </x:row>
    <x:row r="3250">
      <x:c r="A3250" s="16" t="n">
        <x:v>3249</x:v>
      </x:c>
      <x:c r="B3250" s="16" t="str">
        <x:v>MISP Event</x:v>
      </x:c>
      <x:c r="C3250" s="16" t="str">
        <x:v>MISP Default Feeds sem CIRCL</x:v>
      </x:c>
      <x:c r="D3250" s="16" t="str">
        <x:v>Threatfox</x:v>
      </x:c>
      <x:c r="E3250" s="16" t="str">
        <x:v>abuse.ch</x:v>
      </x:c>
      <x:c r="F3250" s="16" t="str">
        <x:v>MISP JSON</x:v>
      </x:c>
      <x:c r="G3250" s="16" t="str">
        <x:v>misp-default-feeds-sem-circl-20260730T205219Z-1-008.zip</x:v>
      </x:c>
      <x:c r="H3250" s="16" t="n">
        <x:v>8</x:v>
      </x:c>
      <x:c r="I3250" s="16" t="str">
        <x:v>43cbf3f3-ecdd-4923-bc0c-584dc0294ebc</x:v>
      </x:c>
      <x:c r="J3250" s="16"/>
      <x:c r="K3250" s="20" t="str">
        <x:v>ThreatFox IOCs for 2026-03-11</x:v>
      </x:c>
      <x:c r="L3250" s="24" t="n">
        <x:v>46092</x:v>
      </x:c>
      <x:c r="M3250" s="24"/>
      <x:c r="N3250" s="22"/>
      <x:c r="O3250" s="22"/>
      <x:c r="P3250" s="22" t="n">
        <x:v>46093.002175925925</x:v>
      </x:c>
      <x:c r="Q3250" s="16" t="str">
        <x:v>abuse.ch</x:v>
      </x:c>
      <x:c r="R3250" s="16" t="str">
        <x:v>9b086132-8588-49ed-97fd-8578a777822c</x:v>
      </x:c>
      <x:c r="S3250" s="16" t="n">
        <x:v>1</x:v>
      </x:c>
      <x:c r="T3250" s="16" t="str">
        <x:v>Em andamento</x:v>
      </x:c>
      <x:c r="U3250" s="16" t="n">
        <x:v>2</x:v>
      </x:c>
      <x:c r="V3250" s="16" t="str">
        <x:v>Média</x:v>
      </x:c>
      <x:c r="W3250" s="20" t="str">
        <x:v>type:OSINT | tlp:white</x:v>
      </x:c>
      <x:c r="X3250" s="16" t="str">
        <x:v>tlp:white</x:v>
      </x:c>
      <x:c r="Y3250" s="16"/>
      <x:c r="Z3250" s="16"/>
      <x:c r="AA3250" s="17" t="b">
        <x:v>1</x:v>
      </x:c>
      <x:c r="AB3250" s="17" t="b">
        <x:v>1</x:v>
      </x:c>
      <x:c r="AC3250" s="16" t="str">
        <x:v>Disponível para análise</x:v>
      </x:c>
      <x:c r="AD3250" s="16" t="str">
        <x:v>https://threatfox.abuse.ch/downloads/misp/</x:v>
      </x:c>
      <x:c r="AE3250" s="20"/>
    </x:row>
    <x:row r="3251">
      <x:c r="A3251" s="16" t="n">
        <x:v>3250</x:v>
      </x:c>
      <x:c r="B3251" s="16" t="str">
        <x:v>MISP Event</x:v>
      </x:c>
      <x:c r="C3251" s="16" t="str">
        <x:v>MISP Default Feeds sem CIRCL</x:v>
      </x:c>
      <x:c r="D3251" s="16" t="str">
        <x:v>MalwareBazaar</x:v>
      </x:c>
      <x:c r="E3251" s="16" t="str">
        <x:v>abuse.ch</x:v>
      </x:c>
      <x:c r="F3251" s="16" t="str">
        <x:v>MISP JSON</x:v>
      </x:c>
      <x:c r="G3251" s="16" t="str">
        <x:v>misp-default-feeds-sem-circl-20260730T205219Z-1-012.zip</x:v>
      </x:c>
      <x:c r="H3251" s="16" t="n">
        <x:v>12</x:v>
      </x:c>
      <x:c r="I3251" s="16" t="str">
        <x:v>43cca7d8-11aa-4d83-a604-3e92c658fa04</x:v>
      </x:c>
      <x:c r="J3251" s="16"/>
      <x:c r="K3251" s="20" t="str">
        <x:v>MalwareBazaar malware samples for 2025-03-20</x:v>
      </x:c>
      <x:c r="L3251" s="24" t="n">
        <x:v>45736</x:v>
      </x:c>
      <x:c r="M3251" s="24"/>
      <x:c r="N3251" s="22"/>
      <x:c r="O3251" s="22"/>
      <x:c r="P3251" s="22" t="n">
        <x:v>45737.00209490741</x:v>
      </x:c>
      <x:c r="Q3251" s="16" t="str">
        <x:v>abuse.ch</x:v>
      </x:c>
      <x:c r="R3251" s="16" t="str">
        <x:v>9b086132-8588-49ed-97fd-8578a777822c</x:v>
      </x:c>
      <x:c r="S3251" s="16" t="n">
        <x:v>1</x:v>
      </x:c>
      <x:c r="T3251" s="16" t="str">
        <x:v>Em andamento</x:v>
      </x:c>
      <x:c r="U3251" s="16" t="n">
        <x:v>2</x:v>
      </x:c>
      <x:c r="V3251" s="16" t="str">
        <x:v>Média</x:v>
      </x:c>
      <x:c r="W3251" s="20" t="str">
        <x:v>type:OSINT | tlp:white</x:v>
      </x:c>
      <x:c r="X3251" s="16" t="str">
        <x:v>tlp:white</x:v>
      </x:c>
      <x:c r="Y3251" s="16"/>
      <x:c r="Z3251" s="16"/>
      <x:c r="AA3251" s="17" t="b">
        <x:v>1</x:v>
      </x:c>
      <x:c r="AB3251" s="17" t="b">
        <x:v>1</x:v>
      </x:c>
      <x:c r="AC3251" s="16" t="str">
        <x:v>Disponível para análise</x:v>
      </x:c>
      <x:c r="AD3251" s="16" t="str">
        <x:v>https://bazaar.abuse.ch/downloads/misp/</x:v>
      </x:c>
      <x:c r="AE3251" s="20"/>
    </x:row>
    <x:row r="3252">
      <x:c r="A3252" s="16" t="n">
        <x:v>3251</x:v>
      </x:c>
      <x:c r="B3252" s="16" t="str">
        <x:v>MISP Event</x:v>
      </x:c>
      <x:c r="C3252" s="16" t="str">
        <x:v>MISP Default Feeds sem CIRCL</x:v>
      </x:c>
      <x:c r="D3252" s="16" t="str">
        <x:v>MalwareBazaar</x:v>
      </x:c>
      <x:c r="E3252" s="16" t="str">
        <x:v>abuse.ch</x:v>
      </x:c>
      <x:c r="F3252" s="16" t="str">
        <x:v>MISP JSON</x:v>
      </x:c>
      <x:c r="G3252" s="16" t="str">
        <x:v>misp-default-feeds-sem-circl-20260730T205219Z-1-001.zip</x:v>
      </x:c>
      <x:c r="H3252" s="16" t="n">
        <x:v>1</x:v>
      </x:c>
      <x:c r="I3252" s="16" t="str">
        <x:v>43cf09ce-201e-4792-a472-52ffe8ebebb0</x:v>
      </x:c>
      <x:c r="J3252" s="16"/>
      <x:c r="K3252" s="20" t="str">
        <x:v>MalwareBazaar malware samples for 2022-07-16</x:v>
      </x:c>
      <x:c r="L3252" s="24" t="n">
        <x:v>44758</x:v>
      </x:c>
      <x:c r="M3252" s="24"/>
      <x:c r="N3252" s="22"/>
      <x:c r="O3252" s="22"/>
      <x:c r="P3252" s="22" t="n">
        <x:v>44759.00210648148</x:v>
      </x:c>
      <x:c r="Q3252" s="16" t="str">
        <x:v>abuse.ch</x:v>
      </x:c>
      <x:c r="R3252" s="16" t="str">
        <x:v>9b086132-8588-49ed-97fd-8578a777822c</x:v>
      </x:c>
      <x:c r="S3252" s="16" t="n">
        <x:v>1</x:v>
      </x:c>
      <x:c r="T3252" s="16" t="str">
        <x:v>Em andamento</x:v>
      </x:c>
      <x:c r="U3252" s="16" t="n">
        <x:v>2</x:v>
      </x:c>
      <x:c r="V3252" s="16" t="str">
        <x:v>Média</x:v>
      </x:c>
      <x:c r="W3252" s="20" t="str">
        <x:v>type:OSINT | tlp:white</x:v>
      </x:c>
      <x:c r="X3252" s="16" t="str">
        <x:v>tlp:white</x:v>
      </x:c>
      <x:c r="Y3252" s="16"/>
      <x:c r="Z3252" s="16"/>
      <x:c r="AA3252" s="17" t="b">
        <x:v>1</x:v>
      </x:c>
      <x:c r="AB3252" s="17" t="b">
        <x:v>1</x:v>
      </x:c>
      <x:c r="AC3252" s="16" t="str">
        <x:v>Disponível para análise</x:v>
      </x:c>
      <x:c r="AD3252" s="16" t="str">
        <x:v>https://bazaar.abuse.ch/downloads/misp/</x:v>
      </x:c>
      <x:c r="AE3252" s="20"/>
    </x:row>
    <x:row r="3253">
      <x:c r="A3253" s="16" t="n">
        <x:v>3252</x:v>
      </x:c>
      <x:c r="B3253" s="16" t="str">
        <x:v>MISP Event</x:v>
      </x:c>
      <x:c r="C3253" s="16" t="str">
        <x:v>MISP Default Feeds sem CIRCL</x:v>
      </x:c>
      <x:c r="D3253" s="16" t="str">
        <x:v>MalwareBazaar</x:v>
      </x:c>
      <x:c r="E3253" s="16" t="str">
        <x:v>abuse.ch</x:v>
      </x:c>
      <x:c r="F3253" s="16" t="str">
        <x:v>MISP JSON</x:v>
      </x:c>
      <x:c r="G3253" s="16" t="str">
        <x:v>misp-default-feeds-sem-circl-20260730T205219Z-1-009.zip</x:v>
      </x:c>
      <x:c r="H3253" s="16" t="n">
        <x:v>9</x:v>
      </x:c>
      <x:c r="I3253" s="16" t="str">
        <x:v>43d7d6f8-1663-4c16-a786-e6856392245d</x:v>
      </x:c>
      <x:c r="J3253" s="16"/>
      <x:c r="K3253" s="20" t="str">
        <x:v>MalwareBazaar malware samples for 2023-03-06</x:v>
      </x:c>
      <x:c r="L3253" s="24" t="n">
        <x:v>44991</x:v>
      </x:c>
      <x:c r="M3253" s="24"/>
      <x:c r="N3253" s="22"/>
      <x:c r="O3253" s="22"/>
      <x:c r="P3253" s="22" t="n">
        <x:v>44992.00209490741</x:v>
      </x:c>
      <x:c r="Q3253" s="16" t="str">
        <x:v>abuse.ch</x:v>
      </x:c>
      <x:c r="R3253" s="16" t="str">
        <x:v>9b086132-8588-49ed-97fd-8578a777822c</x:v>
      </x:c>
      <x:c r="S3253" s="16" t="n">
        <x:v>1</x:v>
      </x:c>
      <x:c r="T3253" s="16" t="str">
        <x:v>Em andamento</x:v>
      </x:c>
      <x:c r="U3253" s="16" t="n">
        <x:v>2</x:v>
      </x:c>
      <x:c r="V3253" s="16" t="str">
        <x:v>Média</x:v>
      </x:c>
      <x:c r="W3253" s="20" t="str">
        <x:v>type:OSINT | tlp:white</x:v>
      </x:c>
      <x:c r="X3253" s="16" t="str">
        <x:v>tlp:white</x:v>
      </x:c>
      <x:c r="Y3253" s="16"/>
      <x:c r="Z3253" s="16"/>
      <x:c r="AA3253" s="17" t="b">
        <x:v>1</x:v>
      </x:c>
      <x:c r="AB3253" s="17" t="b">
        <x:v>1</x:v>
      </x:c>
      <x:c r="AC3253" s="16" t="str">
        <x:v>Disponível para análise</x:v>
      </x:c>
      <x:c r="AD3253" s="16" t="str">
        <x:v>https://bazaar.abuse.ch/downloads/misp/</x:v>
      </x:c>
      <x:c r="AE3253" s="20"/>
    </x:row>
    <x:row r="3254">
      <x:c r="A3254" s="16" t="n">
        <x:v>3253</x:v>
      </x:c>
      <x:c r="B3254" s="16" t="str">
        <x:v>MISP Event</x:v>
      </x:c>
      <x:c r="C3254" s="16" t="str">
        <x:v>MISP Default Feeds sem CIRCL</x:v>
      </x:c>
      <x:c r="D3254" s="16" t="str">
        <x:v>Threatfox</x:v>
      </x:c>
      <x:c r="E3254" s="16" t="str">
        <x:v>abuse.ch</x:v>
      </x:c>
      <x:c r="F3254" s="16" t="str">
        <x:v>MISP JSON</x:v>
      </x:c>
      <x:c r="G3254" s="16" t="str">
        <x:v>misp-default-feeds-sem-circl-20260730T205219Z-1-009.zip</x:v>
      </x:c>
      <x:c r="H3254" s="16" t="n">
        <x:v>9</x:v>
      </x:c>
      <x:c r="I3254" s="16" t="str">
        <x:v>43d7e346-3114-4947-92e9-7e9ccdf51ee2</x:v>
      </x:c>
      <x:c r="J3254" s="16"/>
      <x:c r="K3254" s="20" t="str">
        <x:v>ThreatFox IOCs for 2022-09-11</x:v>
      </x:c>
      <x:c r="L3254" s="24" t="n">
        <x:v>44815</x:v>
      </x:c>
      <x:c r="M3254" s="24"/>
      <x:c r="N3254" s="22"/>
      <x:c r="O3254" s="22"/>
      <x:c r="P3254" s="22" t="n">
        <x:v>44816.00212962963</x:v>
      </x:c>
      <x:c r="Q3254" s="16" t="str">
        <x:v>abuse.ch</x:v>
      </x:c>
      <x:c r="R3254" s="16" t="str">
        <x:v>9b086132-8588-49ed-97fd-8578a777822c</x:v>
      </x:c>
      <x:c r="S3254" s="16" t="n">
        <x:v>1</x:v>
      </x:c>
      <x:c r="T3254" s="16" t="str">
        <x:v>Em andamento</x:v>
      </x:c>
      <x:c r="U3254" s="16" t="n">
        <x:v>2</x:v>
      </x:c>
      <x:c r="V3254" s="16" t="str">
        <x:v>Média</x:v>
      </x:c>
      <x:c r="W3254" s="20" t="str">
        <x:v>type:OSINT | tlp:white</x:v>
      </x:c>
      <x:c r="X3254" s="16" t="str">
        <x:v>tlp:white</x:v>
      </x:c>
      <x:c r="Y3254" s="16"/>
      <x:c r="Z3254" s="16"/>
      <x:c r="AA3254" s="17" t="b">
        <x:v>1</x:v>
      </x:c>
      <x:c r="AB3254" s="17" t="b">
        <x:v>1</x:v>
      </x:c>
      <x:c r="AC3254" s="16" t="str">
        <x:v>Disponível para análise</x:v>
      </x:c>
      <x:c r="AD3254" s="16" t="str">
        <x:v>https://threatfox.abuse.ch/downloads/misp/</x:v>
      </x:c>
      <x:c r="AE3254" s="20"/>
    </x:row>
    <x:row r="3255">
      <x:c r="A3255" s="16" t="n">
        <x:v>3254</x:v>
      </x:c>
      <x:c r="B3255" s="16" t="str">
        <x:v>MISP Event</x:v>
      </x:c>
      <x:c r="C3255" s="16" t="str">
        <x:v>MISP Default Feeds sem CIRCL</x:v>
      </x:c>
      <x:c r="D3255" s="16" t="str">
        <x:v>URLhaus</x:v>
      </x:c>
      <x:c r="E3255" s="16" t="str">
        <x:v>abuse.ch</x:v>
      </x:c>
      <x:c r="F3255" s="16" t="str">
        <x:v>MISP JSON</x:v>
      </x:c>
      <x:c r="G3255" s="16" t="str">
        <x:v>misp-default-feeds-sem-circl-20260730T205219Z-1-012.zip</x:v>
      </x:c>
      <x:c r="H3255" s="16" t="n">
        <x:v>12</x:v>
      </x:c>
      <x:c r="I3255" s="16" t="str">
        <x:v>43d88b45-579a-46e4-ba3c-dcee5fefa5c0</x:v>
      </x:c>
      <x:c r="J3255" s="16"/>
      <x:c r="K3255" s="20" t="str">
        <x:v>URLhaus IOCs for 2021-10-18</x:v>
      </x:c>
      <x:c r="L3255" s="24" t="n">
        <x:v>44487</x:v>
      </x:c>
      <x:c r="M3255" s="24"/>
      <x:c r="N3255" s="22"/>
      <x:c r="O3255" s="22"/>
      <x:c r="P3255" s="22" t="n">
        <x:v>44488.0021412037</x:v>
      </x:c>
      <x:c r="Q3255" s="16" t="str">
        <x:v>abuse.ch</x:v>
      </x:c>
      <x:c r="R3255" s="16" t="str">
        <x:v>9b086132-8588-49ed-97fd-8578a777822c</x:v>
      </x:c>
      <x:c r="S3255" s="16" t="n">
        <x:v>1</x:v>
      </x:c>
      <x:c r="T3255" s="16" t="str">
        <x:v>Em andamento</x:v>
      </x:c>
      <x:c r="U3255" s="16" t="n">
        <x:v>2</x:v>
      </x:c>
      <x:c r="V3255" s="16" t="str">
        <x:v>Média</x:v>
      </x:c>
      <x:c r="W3255" s="20" t="str">
        <x:v>type:OSINT | tlp:white</x:v>
      </x:c>
      <x:c r="X3255" s="16" t="str">
        <x:v>tlp:white</x:v>
      </x:c>
      <x:c r="Y3255" s="16"/>
      <x:c r="Z3255" s="16"/>
      <x:c r="AA3255" s="17" t="b">
        <x:v>1</x:v>
      </x:c>
      <x:c r="AB3255" s="17" t="b">
        <x:v>1</x:v>
      </x:c>
      <x:c r="AC3255" s="16" t="str">
        <x:v>Disponível para análise</x:v>
      </x:c>
      <x:c r="AD3255" s="16" t="str">
        <x:v>https://urlhaus.abuse.ch/downloads/misp/</x:v>
      </x:c>
      <x:c r="AE3255" s="20"/>
    </x:row>
    <x:row r="3256">
      <x:c r="A3256" s="16" t="n">
        <x:v>3255</x:v>
      </x:c>
      <x:c r="B3256" s="16" t="str">
        <x:v>MISP Event</x:v>
      </x:c>
      <x:c r="C3256" s="16" t="str">
        <x:v>MISP Default Feeds sem CIRCL</x:v>
      </x:c>
      <x:c r="D3256" s="16" t="str">
        <x:v>Threatfox</x:v>
      </x:c>
      <x:c r="E3256" s="16" t="str">
        <x:v>abuse.ch</x:v>
      </x:c>
      <x:c r="F3256" s="16" t="str">
        <x:v>MISP JSON</x:v>
      </x:c>
      <x:c r="G3256" s="16" t="str">
        <x:v>misp-default-feeds-sem-circl-20260730T205219Z-1-008.zip</x:v>
      </x:c>
      <x:c r="H3256" s="16" t="n">
        <x:v>8</x:v>
      </x:c>
      <x:c r="I3256" s="16" t="str">
        <x:v>43e5b96e-473e-4e3c-994f-7d5b9fe0bc65</x:v>
      </x:c>
      <x:c r="J3256" s="16"/>
      <x:c r="K3256" s="20" t="str">
        <x:v>ThreatFox IOCs for 2022-08-29</x:v>
      </x:c>
      <x:c r="L3256" s="24" t="n">
        <x:v>44802</x:v>
      </x:c>
      <x:c r="M3256" s="24"/>
      <x:c r="N3256" s="22"/>
      <x:c r="O3256" s="22"/>
      <x:c r="P3256" s="22" t="n">
        <x:v>44803.0021412037</x:v>
      </x:c>
      <x:c r="Q3256" s="16" t="str">
        <x:v>abuse.ch</x:v>
      </x:c>
      <x:c r="R3256" s="16" t="str">
        <x:v>9b086132-8588-49ed-97fd-8578a777822c</x:v>
      </x:c>
      <x:c r="S3256" s="16" t="n">
        <x:v>1</x:v>
      </x:c>
      <x:c r="T3256" s="16" t="str">
        <x:v>Em andamento</x:v>
      </x:c>
      <x:c r="U3256" s="16" t="n">
        <x:v>2</x:v>
      </x:c>
      <x:c r="V3256" s="16" t="str">
        <x:v>Média</x:v>
      </x:c>
      <x:c r="W3256" s="20" t="str">
        <x:v>type:OSINT | tlp:white</x:v>
      </x:c>
      <x:c r="X3256" s="16" t="str">
        <x:v>tlp:white</x:v>
      </x:c>
      <x:c r="Y3256" s="16"/>
      <x:c r="Z3256" s="16"/>
      <x:c r="AA3256" s="17" t="b">
        <x:v>1</x:v>
      </x:c>
      <x:c r="AB3256" s="17" t="b">
        <x:v>1</x:v>
      </x:c>
      <x:c r="AC3256" s="16" t="str">
        <x:v>Disponível para análise</x:v>
      </x:c>
      <x:c r="AD3256" s="16" t="str">
        <x:v>https://threatfox.abuse.ch/downloads/misp/</x:v>
      </x:c>
      <x:c r="AE3256" s="20"/>
    </x:row>
    <x:row r="3257">
      <x:c r="A3257" s="16" t="n">
        <x:v>3256</x:v>
      </x:c>
      <x:c r="B3257" s="16" t="str">
        <x:v>MISP Event</x:v>
      </x:c>
      <x:c r="C3257" s="16" t="str">
        <x:v>MISP Default Feeds sem CIRCL</x:v>
      </x:c>
      <x:c r="D3257" s="16" t="str">
        <x:v>URLhaus</x:v>
      </x:c>
      <x:c r="E3257" s="16" t="str">
        <x:v>abuse.ch</x:v>
      </x:c>
      <x:c r="F3257" s="16" t="str">
        <x:v>MISP JSON</x:v>
      </x:c>
      <x:c r="G3257" s="16" t="str">
        <x:v>misp-default-feeds-sem-circl-20260730T205219Z-1-009.zip</x:v>
      </x:c>
      <x:c r="H3257" s="16" t="n">
        <x:v>9</x:v>
      </x:c>
      <x:c r="I3257" s="16" t="str">
        <x:v>43e90bb0-44df-4329-a8a8-04490b05b303</x:v>
      </x:c>
      <x:c r="J3257" s="16"/>
      <x:c r="K3257" s="20" t="str">
        <x:v>URLhaus IOCs for 2024-08-25</x:v>
      </x:c>
      <x:c r="L3257" s="24" t="n">
        <x:v>45529</x:v>
      </x:c>
      <x:c r="M3257" s="24"/>
      <x:c r="N3257" s="22"/>
      <x:c r="O3257" s="22"/>
      <x:c r="P3257" s="22" t="n">
        <x:v>45530.00219907407</x:v>
      </x:c>
      <x:c r="Q3257" s="16" t="str">
        <x:v>abuse.ch</x:v>
      </x:c>
      <x:c r="R3257" s="16" t="str">
        <x:v>9b086132-8588-49ed-97fd-8578a777822c</x:v>
      </x:c>
      <x:c r="S3257" s="16" t="n">
        <x:v>1</x:v>
      </x:c>
      <x:c r="T3257" s="16" t="str">
        <x:v>Em andamento</x:v>
      </x:c>
      <x:c r="U3257" s="16" t="n">
        <x:v>2</x:v>
      </x:c>
      <x:c r="V3257" s="16" t="str">
        <x:v>Média</x:v>
      </x:c>
      <x:c r="W3257" s="20" t="str">
        <x:v>type:OSINT | tlp:white</x:v>
      </x:c>
      <x:c r="X3257" s="16" t="str">
        <x:v>tlp:white</x:v>
      </x:c>
      <x:c r="Y3257" s="16"/>
      <x:c r="Z3257" s="16"/>
      <x:c r="AA3257" s="17" t="b">
        <x:v>1</x:v>
      </x:c>
      <x:c r="AB3257" s="17" t="b">
        <x:v>1</x:v>
      </x:c>
      <x:c r="AC3257" s="16" t="str">
        <x:v>Disponível para análise</x:v>
      </x:c>
      <x:c r="AD3257" s="16" t="str">
        <x:v>https://urlhaus.abuse.ch/downloads/misp/</x:v>
      </x:c>
      <x:c r="AE3257" s="20"/>
    </x:row>
    <x:row r="3258">
      <x:c r="A3258" s="16" t="n">
        <x:v>3257</x:v>
      </x:c>
      <x:c r="B3258" s="16" t="str">
        <x:v>MISP Event</x:v>
      </x:c>
      <x:c r="C3258" s="16" t="str">
        <x:v>MISP Default Feeds sem CIRCL</x:v>
      </x:c>
      <x:c r="D3258" s="16" t="str">
        <x:v>The Botvrij.eu Data</x:v>
      </x:c>
      <x:c r="E3258" s="16" t="str">
        <x:v>Botvrij.eu</x:v>
      </x:c>
      <x:c r="F3258" s="16" t="str">
        <x:v>MISP JSON</x:v>
      </x:c>
      <x:c r="G3258" s="16" t="str">
        <x:v>misp-default-feeds-sem-circl-20260730T205219Z-1-004.zip</x:v>
      </x:c>
      <x:c r="H3258" s="16" t="n">
        <x:v>4</x:v>
      </x:c>
      <x:c r="I3258" s="16" t="str">
        <x:v>43ea5673-3bd8-4996-8d2f-66e5d6e75914</x:v>
      </x:c>
      <x:c r="J3258" s="16"/>
      <x:c r="K3258" s="20" t="str">
        <x:v>MuddyWater eN-Able spear-phishing with new TTPs</x:v>
      </x:c>
      <x:c r="L3258" s="24" t="n">
        <x:v>45237</x:v>
      </x:c>
      <x:c r="M3258" s="24"/>
      <x:c r="N3258" s="22"/>
      <x:c r="O3258" s="22"/>
      <x:c r="P3258" s="22" t="n">
        <x:v>45237.73335648148</x:v>
      </x:c>
      <x:c r="Q3258" s="16" t="str">
        <x:v>CUDESO</x:v>
      </x:c>
      <x:c r="R3258" s="16" t="str">
        <x:v>56c42374-fdb8-4544-a218-41ffc0a8ab16</x:v>
      </x:c>
      <x:c r="S3258" s="16" t="n">
        <x:v>2</x:v>
      </x:c>
      <x:c r="T3258" s="16" t="str">
        <x:v>Concluída</x:v>
      </x:c>
      <x:c r="U3258" s="16" t="n">
        <x:v>2</x:v>
      </x:c>
      <x:c r="V3258" s="16" t="str">
        <x:v>Média</x:v>
      </x:c>
      <x:c r="W3258" s="20" t="str">
        <x:v>misp-galaxy:microsoft-activity-group="Mango Sandstorm" | misp-galaxy:mitre-enterprise-attack-intrusion-set="MuddyWater - G0069" | misp-galaxy:mitre-intrusion-set="MuddyWater - G0069" | misp-galaxy:threat-actor="MuddyWater" | misp-galaxy:mitre-attack-pattern="Spearphishing Link - T1566.002" | misp-galaxy:country="israel" | tlp:white</x:v>
      </x:c>
      <x:c r="X3258" s="16" t="str">
        <x:v>tlp:white</x:v>
      </x:c>
      <x:c r="Y3258" s="16"/>
      <x:c r="Z3258" s="16"/>
      <x:c r="AA3258" s="17" t="b">
        <x:v>1</x:v>
      </x:c>
      <x:c r="AB3258" s="17" t="b">
        <x:v>1</x:v>
      </x:c>
      <x:c r="AC3258" s="16" t="str">
        <x:v>Disponível para análise</x:v>
      </x:c>
      <x:c r="AD3258" s="16" t="str">
        <x:v>https://www.botvrij.eu/data/feed-osint</x:v>
      </x:c>
      <x:c r="AE3258" s="20"/>
    </x:row>
    <x:row r="3259">
      <x:c r="A3259" s="16" t="n">
        <x:v>3258</x:v>
      </x:c>
      <x:c r="B3259" s="16" t="str">
        <x:v>MISP Event</x:v>
      </x:c>
      <x:c r="C3259" s="16" t="str">
        <x:v>MISP Default Feeds sem CIRCL</x:v>
      </x:c>
      <x:c r="D3259" s="16" t="str">
        <x:v>Threatfox</x:v>
      </x:c>
      <x:c r="E3259" s="16" t="str">
        <x:v>abuse.ch</x:v>
      </x:c>
      <x:c r="F3259" s="16" t="str">
        <x:v>MISP JSON</x:v>
      </x:c>
      <x:c r="G3259" s="16" t="str">
        <x:v>misp-default-feeds-sem-circl-20260730T205219Z-1-009.zip</x:v>
      </x:c>
      <x:c r="H3259" s="16" t="n">
        <x:v>9</x:v>
      </x:c>
      <x:c r="I3259" s="16" t="str">
        <x:v>43f0c3e0-005f-40a0-a2f3-4a36f4e13b47</x:v>
      </x:c>
      <x:c r="J3259" s="16"/>
      <x:c r="K3259" s="20" t="str">
        <x:v>ThreatFox IOCs for 2025-05-29</x:v>
      </x:c>
      <x:c r="L3259" s="24" t="n">
        <x:v>45806</x:v>
      </x:c>
      <x:c r="M3259" s="24"/>
      <x:c r="N3259" s="22"/>
      <x:c r="O3259" s="22"/>
      <x:c r="P3259" s="22" t="n">
        <x:v>45807.00215277778</x:v>
      </x:c>
      <x:c r="Q3259" s="16" t="str">
        <x:v>abuse.ch</x:v>
      </x:c>
      <x:c r="R3259" s="16" t="str">
        <x:v>9b086132-8588-49ed-97fd-8578a777822c</x:v>
      </x:c>
      <x:c r="S3259" s="16" t="n">
        <x:v>1</x:v>
      </x:c>
      <x:c r="T3259" s="16" t="str">
        <x:v>Em andamento</x:v>
      </x:c>
      <x:c r="U3259" s="16" t="n">
        <x:v>2</x:v>
      </x:c>
      <x:c r="V3259" s="16" t="str">
        <x:v>Média</x:v>
      </x:c>
      <x:c r="W3259" s="20" t="str">
        <x:v>type:OSINT | tlp:white</x:v>
      </x:c>
      <x:c r="X3259" s="16" t="str">
        <x:v>tlp:white</x:v>
      </x:c>
      <x:c r="Y3259" s="16"/>
      <x:c r="Z3259" s="16"/>
      <x:c r="AA3259" s="17" t="b">
        <x:v>1</x:v>
      </x:c>
      <x:c r="AB3259" s="17" t="b">
        <x:v>1</x:v>
      </x:c>
      <x:c r="AC3259" s="16" t="str">
        <x:v>Disponível para análise</x:v>
      </x:c>
      <x:c r="AD3259" s="16" t="str">
        <x:v>https://threatfox.abuse.ch/downloads/misp/</x:v>
      </x:c>
      <x:c r="AE3259" s="20"/>
    </x:row>
    <x:row r="3260">
      <x:c r="A3260" s="16" t="n">
        <x:v>3259</x:v>
      </x:c>
      <x:c r="B3260" s="16" t="str">
        <x:v>MISP Event</x:v>
      </x:c>
      <x:c r="C3260" s="16" t="str">
        <x:v>MISP Default Feeds sem CIRCL</x:v>
      </x:c>
      <x:c r="D3260" s="16" t="str">
        <x:v>Threatfox</x:v>
      </x:c>
      <x:c r="E3260" s="16" t="str">
        <x:v>abuse.ch</x:v>
      </x:c>
      <x:c r="F3260" s="16" t="str">
        <x:v>MISP JSON</x:v>
      </x:c>
      <x:c r="G3260" s="16" t="str">
        <x:v>misp-default-feeds-sem-circl-20260730T205219Z-1-009.zip</x:v>
      </x:c>
      <x:c r="H3260" s="16" t="n">
        <x:v>9</x:v>
      </x:c>
      <x:c r="I3260" s="16" t="str">
        <x:v>43f2d354-1aeb-453e-8e71-bc2e91d4ce87</x:v>
      </x:c>
      <x:c r="J3260" s="16"/>
      <x:c r="K3260" s="20" t="str">
        <x:v>ThreatFox IOCs for 2023-10-10</x:v>
      </x:c>
      <x:c r="L3260" s="24" t="n">
        <x:v>45209</x:v>
      </x:c>
      <x:c r="M3260" s="24"/>
      <x:c r="N3260" s="22"/>
      <x:c r="O3260" s="22"/>
      <x:c r="P3260" s="22" t="n">
        <x:v>45210.00215277778</x:v>
      </x:c>
      <x:c r="Q3260" s="16" t="str">
        <x:v>abuse.ch</x:v>
      </x:c>
      <x:c r="R3260" s="16" t="str">
        <x:v>9b086132-8588-49ed-97fd-8578a777822c</x:v>
      </x:c>
      <x:c r="S3260" s="16" t="n">
        <x:v>1</x:v>
      </x:c>
      <x:c r="T3260" s="16" t="str">
        <x:v>Em andamento</x:v>
      </x:c>
      <x:c r="U3260" s="16" t="n">
        <x:v>2</x:v>
      </x:c>
      <x:c r="V3260" s="16" t="str">
        <x:v>Média</x:v>
      </x:c>
      <x:c r="W3260" s="20" t="str">
        <x:v>type:OSINT | tlp:white</x:v>
      </x:c>
      <x:c r="X3260" s="16" t="str">
        <x:v>tlp:white</x:v>
      </x:c>
      <x:c r="Y3260" s="16"/>
      <x:c r="Z3260" s="16"/>
      <x:c r="AA3260" s="17" t="b">
        <x:v>1</x:v>
      </x:c>
      <x:c r="AB3260" s="17" t="b">
        <x:v>1</x:v>
      </x:c>
      <x:c r="AC3260" s="16" t="str">
        <x:v>Disponível para análise</x:v>
      </x:c>
      <x:c r="AD3260" s="16" t="str">
        <x:v>https://threatfox.abuse.ch/downloads/misp/</x:v>
      </x:c>
      <x:c r="AE3260" s="20"/>
    </x:row>
    <x:row r="3261">
      <x:c r="A3261" s="16" t="n">
        <x:v>3260</x:v>
      </x:c>
      <x:c r="B3261" s="16" t="str">
        <x:v>MISP Event</x:v>
      </x:c>
      <x:c r="C3261" s="16" t="str">
        <x:v>MISP Default Feeds sem CIRCL</x:v>
      </x:c>
      <x:c r="D3261" s="16" t="str">
        <x:v>Threatfox</x:v>
      </x:c>
      <x:c r="E3261" s="16" t="str">
        <x:v>abuse.ch</x:v>
      </x:c>
      <x:c r="F3261" s="16" t="str">
        <x:v>MISP JSON</x:v>
      </x:c>
      <x:c r="G3261" s="16" t="str">
        <x:v>misp-default-feeds-sem-circl-20260730T205219Z-1-009.zip</x:v>
      </x:c>
      <x:c r="H3261" s="16" t="n">
        <x:v>9</x:v>
      </x:c>
      <x:c r="I3261" s="16" t="str">
        <x:v>43fa6d4c-6eb4-4632-a01e-7f4ae8fb1f3f</x:v>
      </x:c>
      <x:c r="J3261" s="16"/>
      <x:c r="K3261" s="20" t="str">
        <x:v>ThreatFox IOCs for 2025-02-09</x:v>
      </x:c>
      <x:c r="L3261" s="24" t="n">
        <x:v>45697</x:v>
      </x:c>
      <x:c r="M3261" s="24"/>
      <x:c r="N3261" s="22"/>
      <x:c r="O3261" s="22"/>
      <x:c r="P3261" s="22" t="n">
        <x:v>45698.00216435185</x:v>
      </x:c>
      <x:c r="Q3261" s="16" t="str">
        <x:v>abuse.ch</x:v>
      </x:c>
      <x:c r="R3261" s="16" t="str">
        <x:v>9b086132-8588-49ed-97fd-8578a777822c</x:v>
      </x:c>
      <x:c r="S3261" s="16" t="n">
        <x:v>1</x:v>
      </x:c>
      <x:c r="T3261" s="16" t="str">
        <x:v>Em andamento</x:v>
      </x:c>
      <x:c r="U3261" s="16" t="n">
        <x:v>2</x:v>
      </x:c>
      <x:c r="V3261" s="16" t="str">
        <x:v>Média</x:v>
      </x:c>
      <x:c r="W3261" s="20" t="str">
        <x:v>type:OSINT | tlp:white</x:v>
      </x:c>
      <x:c r="X3261" s="16" t="str">
        <x:v>tlp:white</x:v>
      </x:c>
      <x:c r="Y3261" s="16"/>
      <x:c r="Z3261" s="16"/>
      <x:c r="AA3261" s="17" t="b">
        <x:v>1</x:v>
      </x:c>
      <x:c r="AB3261" s="17" t="b">
        <x:v>1</x:v>
      </x:c>
      <x:c r="AC3261" s="16" t="str">
        <x:v>Disponível para análise</x:v>
      </x:c>
      <x:c r="AD3261" s="16" t="str">
        <x:v>https://threatfox.abuse.ch/downloads/misp/</x:v>
      </x:c>
      <x:c r="AE3261" s="20"/>
    </x:row>
    <x:row r="3262">
      <x:c r="A3262" s="16" t="n">
        <x:v>3261</x:v>
      </x:c>
      <x:c r="B3262" s="16" t="str">
        <x:v>MISP Event</x:v>
      </x:c>
      <x:c r="C3262" s="16" t="str">
        <x:v>MISP Default Feeds sem CIRCL</x:v>
      </x:c>
      <x:c r="D3262" s="16" t="str">
        <x:v>Threatfox</x:v>
      </x:c>
      <x:c r="E3262" s="16" t="str">
        <x:v>abuse.ch</x:v>
      </x:c>
      <x:c r="F3262" s="16" t="str">
        <x:v>MISP JSON</x:v>
      </x:c>
      <x:c r="G3262" s="16" t="str">
        <x:v>misp-default-feeds-sem-circl-20260730T205219Z-1-007.zip</x:v>
      </x:c>
      <x:c r="H3262" s="16" t="n">
        <x:v>7</x:v>
      </x:c>
      <x:c r="I3262" s="16" t="str">
        <x:v>44010a21-6f07-44b8-8dd8-e18e05268581</x:v>
      </x:c>
      <x:c r="J3262" s="16"/>
      <x:c r="K3262" s="20" t="str">
        <x:v>ThreatFox IOCs for 2021-10-17</x:v>
      </x:c>
      <x:c r="L3262" s="24" t="n">
        <x:v>44486</x:v>
      </x:c>
      <x:c r="M3262" s="24"/>
      <x:c r="N3262" s="22"/>
      <x:c r="O3262" s="22"/>
      <x:c r="P3262" s="22" t="n">
        <x:v>44487.00209490741</x:v>
      </x:c>
      <x:c r="Q3262" s="16" t="str">
        <x:v>abuse.ch</x:v>
      </x:c>
      <x:c r="R3262" s="16" t="str">
        <x:v>9b086132-8588-49ed-97fd-8578a777822c</x:v>
      </x:c>
      <x:c r="S3262" s="16" t="n">
        <x:v>1</x:v>
      </x:c>
      <x:c r="T3262" s="16" t="str">
        <x:v>Em andamento</x:v>
      </x:c>
      <x:c r="U3262" s="16" t="n">
        <x:v>2</x:v>
      </x:c>
      <x:c r="V3262" s="16" t="str">
        <x:v>Média</x:v>
      </x:c>
      <x:c r="W3262" s="20" t="str">
        <x:v>type:OSINT | tlp:white</x:v>
      </x:c>
      <x:c r="X3262" s="16" t="str">
        <x:v>tlp:white</x:v>
      </x:c>
      <x:c r="Y3262" s="16"/>
      <x:c r="Z3262" s="16"/>
      <x:c r="AA3262" s="17" t="b">
        <x:v>1</x:v>
      </x:c>
      <x:c r="AB3262" s="17" t="b">
        <x:v>1</x:v>
      </x:c>
      <x:c r="AC3262" s="16" t="str">
        <x:v>Disponível para análise</x:v>
      </x:c>
      <x:c r="AD3262" s="16" t="str">
        <x:v>https://threatfox.abuse.ch/downloads/misp/</x:v>
      </x:c>
      <x:c r="AE3262" s="20"/>
    </x:row>
    <x:row r="3263">
      <x:c r="A3263" s="16" t="n">
        <x:v>3262</x:v>
      </x:c>
      <x:c r="B3263" s="16" t="str">
        <x:v>MISP Event</x:v>
      </x:c>
      <x:c r="C3263" s="16" t="str">
        <x:v>MISP Default Feeds sem CIRCL</x:v>
      </x:c>
      <x:c r="D3263" s="16" t="str">
        <x:v>URLhaus</x:v>
      </x:c>
      <x:c r="E3263" s="16" t="str">
        <x:v>abuse.ch</x:v>
      </x:c>
      <x:c r="F3263" s="16" t="str">
        <x:v>MISP JSON</x:v>
      </x:c>
      <x:c r="G3263" s="16" t="str">
        <x:v>misp-default-feeds-sem-circl-20260730T205219Z-1-002.zip</x:v>
      </x:c>
      <x:c r="H3263" s="16" t="n">
        <x:v>2</x:v>
      </x:c>
      <x:c r="I3263" s="16" t="str">
        <x:v>44124310-6a5a-4adf-b403-a89bb1e595a8</x:v>
      </x:c>
      <x:c r="J3263" s="16"/>
      <x:c r="K3263" s="20" t="str">
        <x:v>URLhaus IOCs for 2023-06-09</x:v>
      </x:c>
      <x:c r="L3263" s="24" t="n">
        <x:v>45086</x:v>
      </x:c>
      <x:c r="M3263" s="24"/>
      <x:c r="N3263" s="22"/>
      <x:c r="O3263" s="22"/>
      <x:c r="P3263" s="22" t="n">
        <x:v>45087.00221064815</x:v>
      </x:c>
      <x:c r="Q3263" s="16" t="str">
        <x:v>abuse.ch</x:v>
      </x:c>
      <x:c r="R3263" s="16" t="str">
        <x:v>9b086132-8588-49ed-97fd-8578a777822c</x:v>
      </x:c>
      <x:c r="S3263" s="16" t="n">
        <x:v>1</x:v>
      </x:c>
      <x:c r="T3263" s="16" t="str">
        <x:v>Em andamento</x:v>
      </x:c>
      <x:c r="U3263" s="16" t="n">
        <x:v>2</x:v>
      </x:c>
      <x:c r="V3263" s="16" t="str">
        <x:v>Média</x:v>
      </x:c>
      <x:c r="W3263" s="20" t="str">
        <x:v>type:OSINT | tlp:white</x:v>
      </x:c>
      <x:c r="X3263" s="16" t="str">
        <x:v>tlp:white</x:v>
      </x:c>
      <x:c r="Y3263" s="16"/>
      <x:c r="Z3263" s="16"/>
      <x:c r="AA3263" s="17" t="b">
        <x:v>1</x:v>
      </x:c>
      <x:c r="AB3263" s="17" t="b">
        <x:v>1</x:v>
      </x:c>
      <x:c r="AC3263" s="16" t="str">
        <x:v>Disponível para análise</x:v>
      </x:c>
      <x:c r="AD3263" s="16" t="str">
        <x:v>https://urlhaus.abuse.ch/downloads/misp/</x:v>
      </x:c>
      <x:c r="AE3263" s="20"/>
    </x:row>
    <x:row r="3264">
      <x:c r="A3264" s="16" t="n">
        <x:v>3263</x:v>
      </x:c>
      <x:c r="B3264" s="16" t="str">
        <x:v>MISP Event</x:v>
      </x:c>
      <x:c r="C3264" s="16" t="str">
        <x:v>MISP Default Feeds sem CIRCL</x:v>
      </x:c>
      <x:c r="D3264" s="16" t="str">
        <x:v>Threatfox</x:v>
      </x:c>
      <x:c r="E3264" s="16" t="str">
        <x:v>abuse.ch</x:v>
      </x:c>
      <x:c r="F3264" s="16" t="str">
        <x:v>MISP JSON</x:v>
      </x:c>
      <x:c r="G3264" s="16" t="str">
        <x:v>misp-default-feeds-sem-circl-20260730T205219Z-1-009.zip</x:v>
      </x:c>
      <x:c r="H3264" s="16" t="n">
        <x:v>9</x:v>
      </x:c>
      <x:c r="I3264" s="16" t="str">
        <x:v>4438ae03-0449-4a9d-a47a-4f97708f5818</x:v>
      </x:c>
      <x:c r="J3264" s="16"/>
      <x:c r="K3264" s="20" t="str">
        <x:v>ThreatFox IOCs for 2021-12-05</x:v>
      </x:c>
      <x:c r="L3264" s="24" t="n">
        <x:v>44535</x:v>
      </x:c>
      <x:c r="M3264" s="24"/>
      <x:c r="N3264" s="22"/>
      <x:c r="O3264" s="22"/>
      <x:c r="P3264" s="22" t="n">
        <x:v>44536.00210648148</x:v>
      </x:c>
      <x:c r="Q3264" s="16" t="str">
        <x:v>abuse.ch</x:v>
      </x:c>
      <x:c r="R3264" s="16" t="str">
        <x:v>9b086132-8588-49ed-97fd-8578a777822c</x:v>
      </x:c>
      <x:c r="S3264" s="16" t="n">
        <x:v>1</x:v>
      </x:c>
      <x:c r="T3264" s="16" t="str">
        <x:v>Em andamento</x:v>
      </x:c>
      <x:c r="U3264" s="16" t="n">
        <x:v>2</x:v>
      </x:c>
      <x:c r="V3264" s="16" t="str">
        <x:v>Média</x:v>
      </x:c>
      <x:c r="W3264" s="20" t="str">
        <x:v>type:OSINT | tlp:white</x:v>
      </x:c>
      <x:c r="X3264" s="16" t="str">
        <x:v>tlp:white</x:v>
      </x:c>
      <x:c r="Y3264" s="16"/>
      <x:c r="Z3264" s="16"/>
      <x:c r="AA3264" s="17" t="b">
        <x:v>1</x:v>
      </x:c>
      <x:c r="AB3264" s="17" t="b">
        <x:v>1</x:v>
      </x:c>
      <x:c r="AC3264" s="16" t="str">
        <x:v>Disponível para análise</x:v>
      </x:c>
      <x:c r="AD3264" s="16" t="str">
        <x:v>https://threatfox.abuse.ch/downloads/misp/</x:v>
      </x:c>
      <x:c r="AE3264" s="20"/>
    </x:row>
    <x:row r="3265">
      <x:c r="A3265" s="16" t="n">
        <x:v>3264</x:v>
      </x:c>
      <x:c r="B3265" s="16" t="str">
        <x:v>MISP Event</x:v>
      </x:c>
      <x:c r="C3265" s="16" t="str">
        <x:v>MISP Default Feeds sem CIRCL</x:v>
      </x:c>
      <x:c r="D3265" s="16" t="str">
        <x:v>MalwareBazaar</x:v>
      </x:c>
      <x:c r="E3265" s="16" t="str">
        <x:v>abuse.ch</x:v>
      </x:c>
      <x:c r="F3265" s="16" t="str">
        <x:v>MISP JSON</x:v>
      </x:c>
      <x:c r="G3265" s="16" t="str">
        <x:v>misp-default-feeds-sem-circl-20260730T205219Z-1-003.zip</x:v>
      </x:c>
      <x:c r="H3265" s="16" t="n">
        <x:v>3</x:v>
      </x:c>
      <x:c r="I3265" s="16" t="str">
        <x:v>4453b790-5b1e-4dc5-9889-de254eaebf2a</x:v>
      </x:c>
      <x:c r="J3265" s="16"/>
      <x:c r="K3265" s="20" t="str">
        <x:v>MalwareBazaar malware samples for 2022-07-21</x:v>
      </x:c>
      <x:c r="L3265" s="24" t="n">
        <x:v>44763</x:v>
      </x:c>
      <x:c r="M3265" s="24"/>
      <x:c r="N3265" s="22"/>
      <x:c r="O3265" s="22"/>
      <x:c r="P3265" s="22" t="n">
        <x:v>44764.00209490741</x:v>
      </x:c>
      <x:c r="Q3265" s="16" t="str">
        <x:v>abuse.ch</x:v>
      </x:c>
      <x:c r="R3265" s="16" t="str">
        <x:v>9b086132-8588-49ed-97fd-8578a777822c</x:v>
      </x:c>
      <x:c r="S3265" s="16" t="n">
        <x:v>1</x:v>
      </x:c>
      <x:c r="T3265" s="16" t="str">
        <x:v>Em andamento</x:v>
      </x:c>
      <x:c r="U3265" s="16" t="n">
        <x:v>2</x:v>
      </x:c>
      <x:c r="V3265" s="16" t="str">
        <x:v>Média</x:v>
      </x:c>
      <x:c r="W3265" s="20" t="str">
        <x:v>type:OSINT | tlp:white</x:v>
      </x:c>
      <x:c r="X3265" s="16" t="str">
        <x:v>tlp:white</x:v>
      </x:c>
      <x:c r="Y3265" s="16"/>
      <x:c r="Z3265" s="16"/>
      <x:c r="AA3265" s="17" t="b">
        <x:v>1</x:v>
      </x:c>
      <x:c r="AB3265" s="17" t="b">
        <x:v>1</x:v>
      </x:c>
      <x:c r="AC3265" s="16" t="str">
        <x:v>Disponível para análise</x:v>
      </x:c>
      <x:c r="AD3265" s="16" t="str">
        <x:v>https://bazaar.abuse.ch/downloads/misp/</x:v>
      </x:c>
      <x:c r="AE3265" s="20"/>
    </x:row>
    <x:row r="3266">
      <x:c r="A3266" s="16" t="n">
        <x:v>3265</x:v>
      </x:c>
      <x:c r="B3266" s="16" t="str">
        <x:v>MISP Event</x:v>
      </x:c>
      <x:c r="C3266" s="16" t="str">
        <x:v>MISP Default Feeds sem CIRCL</x:v>
      </x:c>
      <x:c r="D3266" s="16" t="str">
        <x:v>Threatfox</x:v>
      </x:c>
      <x:c r="E3266" s="16" t="str">
        <x:v>abuse.ch</x:v>
      </x:c>
      <x:c r="F3266" s="16" t="str">
        <x:v>MISP JSON</x:v>
      </x:c>
      <x:c r="G3266" s="16" t="str">
        <x:v>misp-default-feeds-sem-circl-20260730T205219Z-1-002.zip</x:v>
      </x:c>
      <x:c r="H3266" s="16" t="n">
        <x:v>2</x:v>
      </x:c>
      <x:c r="I3266" s="16" t="str">
        <x:v>44582838-6aa2-434c-bcfd-4618f187cfc4</x:v>
      </x:c>
      <x:c r="J3266" s="16"/>
      <x:c r="K3266" s="20" t="str">
        <x:v>ThreatFox IOCs for 2026-02-15</x:v>
      </x:c>
      <x:c r="L3266" s="24" t="n">
        <x:v>46068</x:v>
      </x:c>
      <x:c r="M3266" s="24"/>
      <x:c r="N3266" s="22"/>
      <x:c r="O3266" s="22"/>
      <x:c r="P3266" s="22" t="n">
        <x:v>46069.00215277778</x:v>
      </x:c>
      <x:c r="Q3266" s="16" t="str">
        <x:v>abuse.ch</x:v>
      </x:c>
      <x:c r="R3266" s="16" t="str">
        <x:v>9b086132-8588-49ed-97fd-8578a777822c</x:v>
      </x:c>
      <x:c r="S3266" s="16" t="n">
        <x:v>1</x:v>
      </x:c>
      <x:c r="T3266" s="16" t="str">
        <x:v>Em andamento</x:v>
      </x:c>
      <x:c r="U3266" s="16" t="n">
        <x:v>2</x:v>
      </x:c>
      <x:c r="V3266" s="16" t="str">
        <x:v>Média</x:v>
      </x:c>
      <x:c r="W3266" s="20" t="str">
        <x:v>type:OSINT | tlp:white</x:v>
      </x:c>
      <x:c r="X3266" s="16" t="str">
        <x:v>tlp:white</x:v>
      </x:c>
      <x:c r="Y3266" s="16"/>
      <x:c r="Z3266" s="16"/>
      <x:c r="AA3266" s="17" t="b">
        <x:v>1</x:v>
      </x:c>
      <x:c r="AB3266" s="17" t="b">
        <x:v>1</x:v>
      </x:c>
      <x:c r="AC3266" s="16" t="str">
        <x:v>Disponível para análise</x:v>
      </x:c>
      <x:c r="AD3266" s="16" t="str">
        <x:v>https://threatfox.abuse.ch/downloads/misp/</x:v>
      </x:c>
      <x:c r="AE3266" s="20"/>
    </x:row>
    <x:row r="3267">
      <x:c r="A3267" s="16" t="n">
        <x:v>3266</x:v>
      </x:c>
      <x:c r="B3267" s="16" t="str">
        <x:v>MISP Event</x:v>
      </x:c>
      <x:c r="C3267" s="16" t="str">
        <x:v>MISP Default Feeds sem CIRCL</x:v>
      </x:c>
      <x:c r="D3267" s="16" t="str">
        <x:v>MalwareBazaar</x:v>
      </x:c>
      <x:c r="E3267" s="16" t="str">
        <x:v>abuse.ch</x:v>
      </x:c>
      <x:c r="F3267" s="16" t="str">
        <x:v>MISP JSON</x:v>
      </x:c>
      <x:c r="G3267" s="16" t="str">
        <x:v>misp-default-feeds-sem-circl-20260730T205219Z-1-010.zip</x:v>
      </x:c>
      <x:c r="H3267" s="16" t="n">
        <x:v>10</x:v>
      </x:c>
      <x:c r="I3267" s="16" t="str">
        <x:v>4459af91-e865-4369-9ac2-9202e9cd5a62</x:v>
      </x:c>
      <x:c r="J3267" s="16"/>
      <x:c r="K3267" s="20" t="str">
        <x:v>MalwareBazaar malware samples for 2026-01-01</x:v>
      </x:c>
      <x:c r="L3267" s="24" t="n">
        <x:v>46023</x:v>
      </x:c>
      <x:c r="M3267" s="24"/>
      <x:c r="N3267" s="22"/>
      <x:c r="O3267" s="22"/>
      <x:c r="P3267" s="22" t="n">
        <x:v>46024.00209490741</x:v>
      </x:c>
      <x:c r="Q3267" s="16" t="str">
        <x:v>abuse.ch</x:v>
      </x:c>
      <x:c r="R3267" s="16" t="str">
        <x:v>9b086132-8588-49ed-97fd-8578a777822c</x:v>
      </x:c>
      <x:c r="S3267" s="16" t="n">
        <x:v>1</x:v>
      </x:c>
      <x:c r="T3267" s="16" t="str">
        <x:v>Em andamento</x:v>
      </x:c>
      <x:c r="U3267" s="16" t="n">
        <x:v>2</x:v>
      </x:c>
      <x:c r="V3267" s="16" t="str">
        <x:v>Média</x:v>
      </x:c>
      <x:c r="W3267" s="20" t="str">
        <x:v>type:OSINT | tlp:white</x:v>
      </x:c>
      <x:c r="X3267" s="16" t="str">
        <x:v>tlp:white</x:v>
      </x:c>
      <x:c r="Y3267" s="16"/>
      <x:c r="Z3267" s="16"/>
      <x:c r="AA3267" s="17" t="b">
        <x:v>1</x:v>
      </x:c>
      <x:c r="AB3267" s="17" t="b">
        <x:v>1</x:v>
      </x:c>
      <x:c r="AC3267" s="16" t="str">
        <x:v>Disponível para análise</x:v>
      </x:c>
      <x:c r="AD3267" s="16" t="str">
        <x:v>https://bazaar.abuse.ch/downloads/misp/</x:v>
      </x:c>
      <x:c r="AE3267" s="20"/>
    </x:row>
    <x:row r="3268">
      <x:c r="A3268" s="16" t="n">
        <x:v>3267</x:v>
      </x:c>
      <x:c r="B3268" s="16" t="str">
        <x:v>MISP Event</x:v>
      </x:c>
      <x:c r="C3268" s="16" t="str">
        <x:v>MISP Default Feeds sem CIRCL</x:v>
      </x:c>
      <x:c r="D3268" s="16" t="str">
        <x:v>URLhaus</x:v>
      </x:c>
      <x:c r="E3268" s="16" t="str">
        <x:v>abuse.ch</x:v>
      </x:c>
      <x:c r="F3268" s="16" t="str">
        <x:v>MISP JSON</x:v>
      </x:c>
      <x:c r="G3268" s="16" t="str">
        <x:v>misp-default-feeds-sem-circl-20260730T205219Z-1-012.zip</x:v>
      </x:c>
      <x:c r="H3268" s="16" t="n">
        <x:v>12</x:v>
      </x:c>
      <x:c r="I3268" s="16" t="str">
        <x:v>4462e908-b820-4725-b349-ecc0bcca1c35</x:v>
      </x:c>
      <x:c r="J3268" s="16"/>
      <x:c r="K3268" s="20" t="str">
        <x:v>URLhaus IOCs for 2024-11-14</x:v>
      </x:c>
      <x:c r="L3268" s="24" t="n">
        <x:v>45610</x:v>
      </x:c>
      <x:c r="M3268" s="24"/>
      <x:c r="N3268" s="22"/>
      <x:c r="O3268" s="22"/>
      <x:c r="P3268" s="22" t="n">
        <x:v>45611.002222222225</x:v>
      </x:c>
      <x:c r="Q3268" s="16" t="str">
        <x:v>abuse.ch</x:v>
      </x:c>
      <x:c r="R3268" s="16" t="str">
        <x:v>9b086132-8588-49ed-97fd-8578a777822c</x:v>
      </x:c>
      <x:c r="S3268" s="16" t="n">
        <x:v>1</x:v>
      </x:c>
      <x:c r="T3268" s="16" t="str">
        <x:v>Em andamento</x:v>
      </x:c>
      <x:c r="U3268" s="16" t="n">
        <x:v>2</x:v>
      </x:c>
      <x:c r="V3268" s="16" t="str">
        <x:v>Média</x:v>
      </x:c>
      <x:c r="W3268" s="20" t="str">
        <x:v>type:OSINT | tlp:white</x:v>
      </x:c>
      <x:c r="X3268" s="16" t="str">
        <x:v>tlp:white</x:v>
      </x:c>
      <x:c r="Y3268" s="16"/>
      <x:c r="Z3268" s="16"/>
      <x:c r="AA3268" s="17" t="b">
        <x:v>1</x:v>
      </x:c>
      <x:c r="AB3268" s="17" t="b">
        <x:v>1</x:v>
      </x:c>
      <x:c r="AC3268" s="16" t="str">
        <x:v>Disponível para análise</x:v>
      </x:c>
      <x:c r="AD3268" s="16" t="str">
        <x:v>https://urlhaus.abuse.ch/downloads/misp/</x:v>
      </x:c>
      <x:c r="AE3268" s="20"/>
    </x:row>
    <x:row r="3269">
      <x:c r="A3269" s="16" t="n">
        <x:v>3268</x:v>
      </x:c>
      <x:c r="B3269" s="16" t="str">
        <x:v>MISP Event</x:v>
      </x:c>
      <x:c r="C3269" s="16" t="str">
        <x:v>MISP Default Feeds sem CIRCL</x:v>
      </x:c>
      <x:c r="D3269" s="16" t="str">
        <x:v>Threatfox</x:v>
      </x:c>
      <x:c r="E3269" s="16" t="str">
        <x:v>abuse.ch</x:v>
      </x:c>
      <x:c r="F3269" s="16" t="str">
        <x:v>MISP JSON</x:v>
      </x:c>
      <x:c r="G3269" s="16" t="str">
        <x:v>misp-default-feeds-sem-circl-20260730T205219Z-1-005.zip</x:v>
      </x:c>
      <x:c r="H3269" s="16" t="n">
        <x:v>5</x:v>
      </x:c>
      <x:c r="I3269" s="16" t="str">
        <x:v>446eaa35-9a2b-4ecf-8bb5-2d60ab412fe7</x:v>
      </x:c>
      <x:c r="J3269" s="16"/>
      <x:c r="K3269" s="20" t="str">
        <x:v>ThreatFox IOCs for 2025-06-25</x:v>
      </x:c>
      <x:c r="L3269" s="24" t="n">
        <x:v>45833</x:v>
      </x:c>
      <x:c r="M3269" s="24"/>
      <x:c r="N3269" s="22"/>
      <x:c r="O3269" s="22"/>
      <x:c r="P3269" s="22" t="n">
        <x:v>45834.00216435185</x:v>
      </x:c>
      <x:c r="Q3269" s="16" t="str">
        <x:v>abuse.ch</x:v>
      </x:c>
      <x:c r="R3269" s="16" t="str">
        <x:v>9b086132-8588-49ed-97fd-8578a777822c</x:v>
      </x:c>
      <x:c r="S3269" s="16" t="n">
        <x:v>1</x:v>
      </x:c>
      <x:c r="T3269" s="16" t="str">
        <x:v>Em andamento</x:v>
      </x:c>
      <x:c r="U3269" s="16" t="n">
        <x:v>2</x:v>
      </x:c>
      <x:c r="V3269" s="16" t="str">
        <x:v>Média</x:v>
      </x:c>
      <x:c r="W3269" s="20" t="str">
        <x:v>type:OSINT | tlp:white</x:v>
      </x:c>
      <x:c r="X3269" s="16" t="str">
        <x:v>tlp:white</x:v>
      </x:c>
      <x:c r="Y3269" s="16"/>
      <x:c r="Z3269" s="16"/>
      <x:c r="AA3269" s="17" t="b">
        <x:v>1</x:v>
      </x:c>
      <x:c r="AB3269" s="17" t="b">
        <x:v>1</x:v>
      </x:c>
      <x:c r="AC3269" s="16" t="str">
        <x:v>Disponível para análise</x:v>
      </x:c>
      <x:c r="AD3269" s="16" t="str">
        <x:v>https://threatfox.abuse.ch/downloads/misp/</x:v>
      </x:c>
      <x:c r="AE3269" s="20"/>
    </x:row>
    <x:row r="3270">
      <x:c r="A3270" s="16" t="n">
        <x:v>3269</x:v>
      </x:c>
      <x:c r="B3270" s="16" t="str">
        <x:v>MISP Event</x:v>
      </x:c>
      <x:c r="C3270" s="16" t="str">
        <x:v>MISP Default Feeds sem CIRCL</x:v>
      </x:c>
      <x:c r="D3270" s="16" t="str">
        <x:v>URLhaus</x:v>
      </x:c>
      <x:c r="E3270" s="16" t="str">
        <x:v>abuse.ch</x:v>
      </x:c>
      <x:c r="F3270" s="16" t="str">
        <x:v>MISP JSON</x:v>
      </x:c>
      <x:c r="G3270" s="16" t="str">
        <x:v>misp-default-feeds-sem-circl-20260730T205219Z-1-008.zip</x:v>
      </x:c>
      <x:c r="H3270" s="16" t="n">
        <x:v>8</x:v>
      </x:c>
      <x:c r="I3270" s="16" t="str">
        <x:v>447b870d-60a8-440b-9990-6d32c026e346</x:v>
      </x:c>
      <x:c r="J3270" s="16"/>
      <x:c r="K3270" s="20" t="str">
        <x:v>URLhaus IOCs for 2023-12-04</x:v>
      </x:c>
      <x:c r="L3270" s="24" t="n">
        <x:v>45264</x:v>
      </x:c>
      <x:c r="M3270" s="24"/>
      <x:c r="N3270" s="22"/>
      <x:c r="O3270" s="22"/>
      <x:c r="P3270" s="22" t="n">
        <x:v>45265.002233796295</x:v>
      </x:c>
      <x:c r="Q3270" s="16" t="str">
        <x:v>abuse.ch</x:v>
      </x:c>
      <x:c r="R3270" s="16" t="str">
        <x:v>9b086132-8588-49ed-97fd-8578a777822c</x:v>
      </x:c>
      <x:c r="S3270" s="16" t="n">
        <x:v>1</x:v>
      </x:c>
      <x:c r="T3270" s="16" t="str">
        <x:v>Em andamento</x:v>
      </x:c>
      <x:c r="U3270" s="16" t="n">
        <x:v>2</x:v>
      </x:c>
      <x:c r="V3270" s="16" t="str">
        <x:v>Média</x:v>
      </x:c>
      <x:c r="W3270" s="20" t="str">
        <x:v>type:OSINT | tlp:white</x:v>
      </x:c>
      <x:c r="X3270" s="16" t="str">
        <x:v>tlp:white</x:v>
      </x:c>
      <x:c r="Y3270" s="16"/>
      <x:c r="Z3270" s="16"/>
      <x:c r="AA3270" s="17" t="b">
        <x:v>1</x:v>
      </x:c>
      <x:c r="AB3270" s="17" t="b">
        <x:v>1</x:v>
      </x:c>
      <x:c r="AC3270" s="16" t="str">
        <x:v>Disponível para análise</x:v>
      </x:c>
      <x:c r="AD3270" s="16" t="str">
        <x:v>https://urlhaus.abuse.ch/downloads/misp/</x:v>
      </x:c>
      <x:c r="AE3270" s="20"/>
    </x:row>
    <x:row r="3271">
      <x:c r="A3271" s="16" t="n">
        <x:v>3270</x:v>
      </x:c>
      <x:c r="B3271" s="16" t="str">
        <x:v>MISP Event</x:v>
      </x:c>
      <x:c r="C3271" s="16" t="str">
        <x:v>MISP Default Feeds sem CIRCL</x:v>
      </x:c>
      <x:c r="D3271" s="16" t="str">
        <x:v>URLhaus</x:v>
      </x:c>
      <x:c r="E3271" s="16" t="str">
        <x:v>abuse.ch</x:v>
      </x:c>
      <x:c r="F3271" s="16" t="str">
        <x:v>MISP JSON</x:v>
      </x:c>
      <x:c r="G3271" s="16" t="str">
        <x:v>misp-default-feeds-sem-circl-20260730T205219Z-1-005.zip</x:v>
      </x:c>
      <x:c r="H3271" s="16" t="n">
        <x:v>5</x:v>
      </x:c>
      <x:c r="I3271" s="16" t="str">
        <x:v>447d1c5a-5e81-41f1-aab9-509390616213</x:v>
      </x:c>
      <x:c r="J3271" s="16"/>
      <x:c r="K3271" s="20" t="str">
        <x:v>URLhaus IOCs for 2025-07-22</x:v>
      </x:c>
      <x:c r="L3271" s="24" t="n">
        <x:v>45860</x:v>
      </x:c>
      <x:c r="M3271" s="24"/>
      <x:c r="N3271" s="22"/>
      <x:c r="O3271" s="22"/>
      <x:c r="P3271" s="22" t="n">
        <x:v>45861.01064814815</x:v>
      </x:c>
      <x:c r="Q3271" s="16" t="str">
        <x:v>abuse.ch</x:v>
      </x:c>
      <x:c r="R3271" s="16" t="str">
        <x:v>9b086132-8588-49ed-97fd-8578a777822c</x:v>
      </x:c>
      <x:c r="S3271" s="16" t="n">
        <x:v>1</x:v>
      </x:c>
      <x:c r="T3271" s="16" t="str">
        <x:v>Em andamento</x:v>
      </x:c>
      <x:c r="U3271" s="16" t="n">
        <x:v>2</x:v>
      </x:c>
      <x:c r="V3271" s="16" t="str">
        <x:v>Média</x:v>
      </x:c>
      <x:c r="W3271" s="20" t="str">
        <x:v>type:OSINT | tlp:white</x:v>
      </x:c>
      <x:c r="X3271" s="16" t="str">
        <x:v>tlp:white</x:v>
      </x:c>
      <x:c r="Y3271" s="16"/>
      <x:c r="Z3271" s="16"/>
      <x:c r="AA3271" s="17" t="b">
        <x:v>1</x:v>
      </x:c>
      <x:c r="AB3271" s="17" t="b">
        <x:v>1</x:v>
      </x:c>
      <x:c r="AC3271" s="16" t="str">
        <x:v>Disponível para análise</x:v>
      </x:c>
      <x:c r="AD3271" s="16" t="str">
        <x:v>https://urlhaus.abuse.ch/downloads/misp/</x:v>
      </x:c>
      <x:c r="AE3271" s="20"/>
    </x:row>
    <x:row r="3272">
      <x:c r="A3272" s="16" t="n">
        <x:v>3271</x:v>
      </x:c>
      <x:c r="B3272" s="16" t="str">
        <x:v>MISP Event</x:v>
      </x:c>
      <x:c r="C3272" s="16" t="str">
        <x:v>MISP Default Feeds sem CIRCL</x:v>
      </x:c>
      <x:c r="D3272" s="16" t="str">
        <x:v>Threatfox</x:v>
      </x:c>
      <x:c r="E3272" s="16" t="str">
        <x:v>abuse.ch</x:v>
      </x:c>
      <x:c r="F3272" s="16" t="str">
        <x:v>MISP JSON</x:v>
      </x:c>
      <x:c r="G3272" s="16" t="str">
        <x:v>misp-default-feeds-sem-circl-20260730T205219Z-1-009.zip</x:v>
      </x:c>
      <x:c r="H3272" s="16" t="n">
        <x:v>9</x:v>
      </x:c>
      <x:c r="I3272" s="16" t="str">
        <x:v>44800aba-d211-49ca-86bc-a40c5768486e</x:v>
      </x:c>
      <x:c r="J3272" s="16"/>
      <x:c r="K3272" s="20" t="str">
        <x:v>ThreatFox IOCs for 2025-09-20</x:v>
      </x:c>
      <x:c r="L3272" s="24" t="n">
        <x:v>45920</x:v>
      </x:c>
      <x:c r="M3272" s="24"/>
      <x:c r="N3272" s="22"/>
      <x:c r="O3272" s="22"/>
      <x:c r="P3272" s="22" t="n">
        <x:v>45921.00215277778</x:v>
      </x:c>
      <x:c r="Q3272" s="16" t="str">
        <x:v>abuse.ch</x:v>
      </x:c>
      <x:c r="R3272" s="16" t="str">
        <x:v>9b086132-8588-49ed-97fd-8578a777822c</x:v>
      </x:c>
      <x:c r="S3272" s="16" t="n">
        <x:v>1</x:v>
      </x:c>
      <x:c r="T3272" s="16" t="str">
        <x:v>Em andamento</x:v>
      </x:c>
      <x:c r="U3272" s="16" t="n">
        <x:v>2</x:v>
      </x:c>
      <x:c r="V3272" s="16" t="str">
        <x:v>Média</x:v>
      </x:c>
      <x:c r="W3272" s="20" t="str">
        <x:v>type:OSINT | tlp:white</x:v>
      </x:c>
      <x:c r="X3272" s="16" t="str">
        <x:v>tlp:white</x:v>
      </x:c>
      <x:c r="Y3272" s="16"/>
      <x:c r="Z3272" s="16"/>
      <x:c r="AA3272" s="17" t="b">
        <x:v>1</x:v>
      </x:c>
      <x:c r="AB3272" s="17" t="b">
        <x:v>1</x:v>
      </x:c>
      <x:c r="AC3272" s="16" t="str">
        <x:v>Disponível para análise</x:v>
      </x:c>
      <x:c r="AD3272" s="16" t="str">
        <x:v>https://threatfox.abuse.ch/downloads/misp/</x:v>
      </x:c>
      <x:c r="AE3272" s="20"/>
    </x:row>
    <x:row r="3273">
      <x:c r="A3273" s="16" t="n">
        <x:v>3272</x:v>
      </x:c>
      <x:c r="B3273" s="16" t="str">
        <x:v>MISP Event</x:v>
      </x:c>
      <x:c r="C3273" s="16" t="str">
        <x:v>MISP Default Feeds sem CIRCL</x:v>
      </x:c>
      <x:c r="D3273" s="16" t="str">
        <x:v>URLhaus</x:v>
      </x:c>
      <x:c r="E3273" s="16" t="str">
        <x:v>abuse.ch</x:v>
      </x:c>
      <x:c r="F3273" s="16" t="str">
        <x:v>MISP JSON</x:v>
      </x:c>
      <x:c r="G3273" s="16" t="str">
        <x:v>misp-default-feeds-sem-circl-20260730T205219Z-1-007.zip</x:v>
      </x:c>
      <x:c r="H3273" s="16" t="n">
        <x:v>7</x:v>
      </x:c>
      <x:c r="I3273" s="16" t="str">
        <x:v>44865bab-fe25-4de5-bfe3-7a12f90523d3</x:v>
      </x:c>
      <x:c r="J3273" s="16"/>
      <x:c r="K3273" s="20" t="str">
        <x:v>URLhaus IOCs for 2023-10-02</x:v>
      </x:c>
      <x:c r="L3273" s="24" t="n">
        <x:v>45201</x:v>
      </x:c>
      <x:c r="M3273" s="24"/>
      <x:c r="N3273" s="22"/>
      <x:c r="O3273" s="22"/>
      <x:c r="P3273" s="22" t="n">
        <x:v>45202.00221064815</x:v>
      </x:c>
      <x:c r="Q3273" s="16" t="str">
        <x:v>abuse.ch</x:v>
      </x:c>
      <x:c r="R3273" s="16" t="str">
        <x:v>9b086132-8588-49ed-97fd-8578a777822c</x:v>
      </x:c>
      <x:c r="S3273" s="16" t="n">
        <x:v>1</x:v>
      </x:c>
      <x:c r="T3273" s="16" t="str">
        <x:v>Em andamento</x:v>
      </x:c>
      <x:c r="U3273" s="16" t="n">
        <x:v>2</x:v>
      </x:c>
      <x:c r="V3273" s="16" t="str">
        <x:v>Média</x:v>
      </x:c>
      <x:c r="W3273" s="20" t="str">
        <x:v>type:OSINT | tlp:white</x:v>
      </x:c>
      <x:c r="X3273" s="16" t="str">
        <x:v>tlp:white</x:v>
      </x:c>
      <x:c r="Y3273" s="16"/>
      <x:c r="Z3273" s="16"/>
      <x:c r="AA3273" s="17" t="b">
        <x:v>1</x:v>
      </x:c>
      <x:c r="AB3273" s="17" t="b">
        <x:v>1</x:v>
      </x:c>
      <x:c r="AC3273" s="16" t="str">
        <x:v>Disponível para análise</x:v>
      </x:c>
      <x:c r="AD3273" s="16" t="str">
        <x:v>https://urlhaus.abuse.ch/downloads/misp/</x:v>
      </x:c>
      <x:c r="AE3273" s="20"/>
    </x:row>
    <x:row r="3274">
      <x:c r="A3274" s="16" t="n">
        <x:v>3273</x:v>
      </x:c>
      <x:c r="B3274" s="16" t="str">
        <x:v>MISP Event</x:v>
      </x:c>
      <x:c r="C3274" s="16" t="str">
        <x:v>MISP Default Feeds sem CIRCL</x:v>
      </x:c>
      <x:c r="D3274" s="16" t="str">
        <x:v>MalwareBazaar</x:v>
      </x:c>
      <x:c r="E3274" s="16" t="str">
        <x:v>abuse.ch</x:v>
      </x:c>
      <x:c r="F3274" s="16" t="str">
        <x:v>MISP JSON</x:v>
      </x:c>
      <x:c r="G3274" s="16" t="str">
        <x:v>misp-default-feeds-sem-circl-20260730T205219Z-1-011.zip</x:v>
      </x:c>
      <x:c r="H3274" s="16" t="n">
        <x:v>11</x:v>
      </x:c>
      <x:c r="I3274" s="16" t="str">
        <x:v>44869bd5-a454-44a1-b255-76f545d2383b</x:v>
      </x:c>
      <x:c r="J3274" s="16"/>
      <x:c r="K3274" s="20" t="str">
        <x:v>MalwareBazaar malware samples for 2024-01-16</x:v>
      </x:c>
      <x:c r="L3274" s="24" t="n">
        <x:v>45307</x:v>
      </x:c>
      <x:c r="M3274" s="24"/>
      <x:c r="N3274" s="22"/>
      <x:c r="O3274" s="22"/>
      <x:c r="P3274" s="22" t="n">
        <x:v>45308.00209490741</x:v>
      </x:c>
      <x:c r="Q3274" s="16" t="str">
        <x:v>abuse.ch</x:v>
      </x:c>
      <x:c r="R3274" s="16" t="str">
        <x:v>9b086132-8588-49ed-97fd-8578a777822c</x:v>
      </x:c>
      <x:c r="S3274" s="16" t="n">
        <x:v>1</x:v>
      </x:c>
      <x:c r="T3274" s="16" t="str">
        <x:v>Em andamento</x:v>
      </x:c>
      <x:c r="U3274" s="16" t="n">
        <x:v>2</x:v>
      </x:c>
      <x:c r="V3274" s="16" t="str">
        <x:v>Média</x:v>
      </x:c>
      <x:c r="W3274" s="20" t="str">
        <x:v>type:OSINT | tlp:white</x:v>
      </x:c>
      <x:c r="X3274" s="16" t="str">
        <x:v>tlp:white</x:v>
      </x:c>
      <x:c r="Y3274" s="16"/>
      <x:c r="Z3274" s="16"/>
      <x:c r="AA3274" s="17" t="b">
        <x:v>1</x:v>
      </x:c>
      <x:c r="AB3274" s="17" t="b">
        <x:v>1</x:v>
      </x:c>
      <x:c r="AC3274" s="16" t="str">
        <x:v>Disponível para análise</x:v>
      </x:c>
      <x:c r="AD3274" s="16" t="str">
        <x:v>https://bazaar.abuse.ch/downloads/misp/</x:v>
      </x:c>
      <x:c r="AE3274" s="20"/>
    </x:row>
    <x:row r="3275">
      <x:c r="A3275" s="16" t="n">
        <x:v>3274</x:v>
      </x:c>
      <x:c r="B3275" s="16" t="str">
        <x:v>MISP Event</x:v>
      </x:c>
      <x:c r="C3275" s="16" t="str">
        <x:v>MISP Default Feeds sem CIRCL</x:v>
      </x:c>
      <x:c r="D3275" s="16" t="str">
        <x:v>Threatfox</x:v>
      </x:c>
      <x:c r="E3275" s="16" t="str">
        <x:v>abuse.ch</x:v>
      </x:c>
      <x:c r="F3275" s="16" t="str">
        <x:v>MISP JSON</x:v>
      </x:c>
      <x:c r="G3275" s="16" t="str">
        <x:v>misp-default-feeds-sem-circl-20260730T205219Z-1-007.zip</x:v>
      </x:c>
      <x:c r="H3275" s="16" t="n">
        <x:v>7</x:v>
      </x:c>
      <x:c r="I3275" s="16" t="str">
        <x:v>449922d4-a289-4ab1-8d03-3712aa8f29df</x:v>
      </x:c>
      <x:c r="J3275" s="16"/>
      <x:c r="K3275" s="20" t="str">
        <x:v>ThreatFox IOCs for 2022-10-19</x:v>
      </x:c>
      <x:c r="L3275" s="24" t="n">
        <x:v>44853</x:v>
      </x:c>
      <x:c r="M3275" s="24"/>
      <x:c r="N3275" s="22"/>
      <x:c r="O3275" s="22"/>
      <x:c r="P3275" s="22" t="n">
        <x:v>44854.0021875</x:v>
      </x:c>
      <x:c r="Q3275" s="16" t="str">
        <x:v>abuse.ch</x:v>
      </x:c>
      <x:c r="R3275" s="16" t="str">
        <x:v>9b086132-8588-49ed-97fd-8578a777822c</x:v>
      </x:c>
      <x:c r="S3275" s="16" t="n">
        <x:v>1</x:v>
      </x:c>
      <x:c r="T3275" s="16" t="str">
        <x:v>Em andamento</x:v>
      </x:c>
      <x:c r="U3275" s="16" t="n">
        <x:v>2</x:v>
      </x:c>
      <x:c r="V3275" s="16" t="str">
        <x:v>Média</x:v>
      </x:c>
      <x:c r="W3275" s="20" t="str">
        <x:v>type:OSINT | tlp:white</x:v>
      </x:c>
      <x:c r="X3275" s="16" t="str">
        <x:v>tlp:white</x:v>
      </x:c>
      <x:c r="Y3275" s="16"/>
      <x:c r="Z3275" s="16"/>
      <x:c r="AA3275" s="17" t="b">
        <x:v>1</x:v>
      </x:c>
      <x:c r="AB3275" s="17" t="b">
        <x:v>1</x:v>
      </x:c>
      <x:c r="AC3275" s="16" t="str">
        <x:v>Disponível para análise</x:v>
      </x:c>
      <x:c r="AD3275" s="16" t="str">
        <x:v>https://threatfox.abuse.ch/downloads/misp/</x:v>
      </x:c>
      <x:c r="AE3275" s="20"/>
    </x:row>
    <x:row r="3276">
      <x:c r="A3276" s="16" t="n">
        <x:v>3275</x:v>
      </x:c>
      <x:c r="B3276" s="16" t="str">
        <x:v>MISP Event</x:v>
      </x:c>
      <x:c r="C3276" s="16" t="str">
        <x:v>MISP Default Feeds sem CIRCL</x:v>
      </x:c>
      <x:c r="D3276" s="16" t="str">
        <x:v>MalwareBazaar</x:v>
      </x:c>
      <x:c r="E3276" s="16" t="str">
        <x:v>abuse.ch</x:v>
      </x:c>
      <x:c r="F3276" s="16" t="str">
        <x:v>MISP JSON</x:v>
      </x:c>
      <x:c r="G3276" s="16" t="str">
        <x:v>misp-default-feeds-sem-circl-20260730T205219Z-1-002.zip</x:v>
      </x:c>
      <x:c r="H3276" s="16" t="n">
        <x:v>2</x:v>
      </x:c>
      <x:c r="I3276" s="16" t="str">
        <x:v>44b39dd0-6e05-40bd-9010-a0193fba1dec</x:v>
      </x:c>
      <x:c r="J3276" s="16"/>
      <x:c r="K3276" s="20" t="str">
        <x:v>MalwareBazaar malware samples for 2024-02-01</x:v>
      </x:c>
      <x:c r="L3276" s="24" t="n">
        <x:v>45323</x:v>
      </x:c>
      <x:c r="M3276" s="24"/>
      <x:c r="N3276" s="22"/>
      <x:c r="O3276" s="22"/>
      <x:c r="P3276" s="22" t="n">
        <x:v>45324.00209490741</x:v>
      </x:c>
      <x:c r="Q3276" s="16" t="str">
        <x:v>abuse.ch</x:v>
      </x:c>
      <x:c r="R3276" s="16" t="str">
        <x:v>9b086132-8588-49ed-97fd-8578a777822c</x:v>
      </x:c>
      <x:c r="S3276" s="16" t="n">
        <x:v>1</x:v>
      </x:c>
      <x:c r="T3276" s="16" t="str">
        <x:v>Em andamento</x:v>
      </x:c>
      <x:c r="U3276" s="16" t="n">
        <x:v>2</x:v>
      </x:c>
      <x:c r="V3276" s="16" t="str">
        <x:v>Média</x:v>
      </x:c>
      <x:c r="W3276" s="20" t="str">
        <x:v>type:OSINT | tlp:white</x:v>
      </x:c>
      <x:c r="X3276" s="16" t="str">
        <x:v>tlp:white</x:v>
      </x:c>
      <x:c r="Y3276" s="16"/>
      <x:c r="Z3276" s="16"/>
      <x:c r="AA3276" s="17" t="b">
        <x:v>1</x:v>
      </x:c>
      <x:c r="AB3276" s="17" t="b">
        <x:v>1</x:v>
      </x:c>
      <x:c r="AC3276" s="16" t="str">
        <x:v>Disponível para análise</x:v>
      </x:c>
      <x:c r="AD3276" s="16" t="str">
        <x:v>https://bazaar.abuse.ch/downloads/misp/</x:v>
      </x:c>
      <x:c r="AE3276" s="20"/>
    </x:row>
    <x:row r="3277">
      <x:c r="A3277" s="16" t="n">
        <x:v>3276</x:v>
      </x:c>
      <x:c r="B3277" s="16" t="str">
        <x:v>MISP Event</x:v>
      </x:c>
      <x:c r="C3277" s="16" t="str">
        <x:v>MISP Default Feeds sem CIRCL</x:v>
      </x:c>
      <x:c r="D3277" s="16" t="str">
        <x:v>MalwareBazaar</x:v>
      </x:c>
      <x:c r="E3277" s="16" t="str">
        <x:v>abuse.ch</x:v>
      </x:c>
      <x:c r="F3277" s="16" t="str">
        <x:v>MISP JSON</x:v>
      </x:c>
      <x:c r="G3277" s="16" t="str">
        <x:v>misp-default-feeds-sem-circl-20260730T205219Z-1-008.zip</x:v>
      </x:c>
      <x:c r="H3277" s="16" t="n">
        <x:v>8</x:v>
      </x:c>
      <x:c r="I3277" s="16" t="str">
        <x:v>44b3abae-f937-44f3-bd5b-b84e453b8e38</x:v>
      </x:c>
      <x:c r="J3277" s="16"/>
      <x:c r="K3277" s="20" t="str">
        <x:v>MalwareBazaar malware samples for 2024-03-09</x:v>
      </x:c>
      <x:c r="L3277" s="24" t="n">
        <x:v>45360</x:v>
      </x:c>
      <x:c r="M3277" s="24"/>
      <x:c r="N3277" s="22"/>
      <x:c r="O3277" s="22"/>
      <x:c r="P3277" s="22" t="n">
        <x:v>45361.00210648148</x:v>
      </x:c>
      <x:c r="Q3277" s="16" t="str">
        <x:v>abuse.ch</x:v>
      </x:c>
      <x:c r="R3277" s="16" t="str">
        <x:v>9b086132-8588-49ed-97fd-8578a777822c</x:v>
      </x:c>
      <x:c r="S3277" s="16" t="n">
        <x:v>1</x:v>
      </x:c>
      <x:c r="T3277" s="16" t="str">
        <x:v>Em andamento</x:v>
      </x:c>
      <x:c r="U3277" s="16" t="n">
        <x:v>2</x:v>
      </x:c>
      <x:c r="V3277" s="16" t="str">
        <x:v>Média</x:v>
      </x:c>
      <x:c r="W3277" s="20" t="str">
        <x:v>type:OSINT | tlp:white</x:v>
      </x:c>
      <x:c r="X3277" s="16" t="str">
        <x:v>tlp:white</x:v>
      </x:c>
      <x:c r="Y3277" s="16"/>
      <x:c r="Z3277" s="16"/>
      <x:c r="AA3277" s="17" t="b">
        <x:v>1</x:v>
      </x:c>
      <x:c r="AB3277" s="17" t="b">
        <x:v>1</x:v>
      </x:c>
      <x:c r="AC3277" s="16" t="str">
        <x:v>Disponível para análise</x:v>
      </x:c>
      <x:c r="AD3277" s="16" t="str">
        <x:v>https://bazaar.abuse.ch/downloads/misp/</x:v>
      </x:c>
      <x:c r="AE3277" s="20"/>
    </x:row>
    <x:row r="3278">
      <x:c r="A3278" s="16" t="n">
        <x:v>3277</x:v>
      </x:c>
      <x:c r="B3278" s="16" t="str">
        <x:v>MISP Event</x:v>
      </x:c>
      <x:c r="C3278" s="16" t="str">
        <x:v>MISP Default Feeds sem CIRCL</x:v>
      </x:c>
      <x:c r="D3278" s="16" t="str">
        <x:v>The Botvrij.eu Data</x:v>
      </x:c>
      <x:c r="E3278" s="16" t="str">
        <x:v>Botvrij.eu</x:v>
      </x:c>
      <x:c r="F3278" s="16" t="str">
        <x:v>MISP JSON</x:v>
      </x:c>
      <x:c r="G3278" s="16" t="str">
        <x:v>misp-default-feeds-sem-circl-20260730T205219Z-1-003.zip</x:v>
      </x:c>
      <x:c r="H3278" s="16" t="n">
        <x:v>3</x:v>
      </x:c>
      <x:c r="I3278" s="16" t="str">
        <x:v>44b99662-6963-43e1-90b9-3279e907319a</x:v>
      </x:c>
      <x:c r="J3278" s="16"/>
      <x:c r="K3278" s="20" t="str">
        <x:v>CatalanGate Extensive Mercenary Spyware Operation against Catalans Using Pegasus and Candiru</x:v>
      </x:c>
      <x:c r="L3278" s="24" t="n">
        <x:v>44669</x:v>
      </x:c>
      <x:c r="M3278" s="24"/>
      <x:c r="N3278" s="22"/>
      <x:c r="O3278" s="22"/>
      <x:c r="P3278" s="22" t="n">
        <x:v>44669.71859953704</x:v>
      </x:c>
      <x:c r="Q3278" s="16" t="str">
        <x:v>CUDESO</x:v>
      </x:c>
      <x:c r="R3278" s="16" t="str">
        <x:v>56c42374-fdb8-4544-a218-41ffc0a8ab16</x:v>
      </x:c>
      <x:c r="S3278" s="16" t="n">
        <x:v>2</x:v>
      </x:c>
      <x:c r="T3278" s="16" t="str">
        <x:v>Concluída</x:v>
      </x:c>
      <x:c r="U3278" s="16" t="n">
        <x:v>1</x:v>
      </x:c>
      <x:c r="V3278" s="16" t="str">
        <x:v>Alta</x:v>
      </x:c>
      <x:c r="W3278" s="20" t="str">
        <x:v>tlp:white</x:v>
      </x:c>
      <x:c r="X3278" s="16" t="str">
        <x:v>tlp:white</x:v>
      </x:c>
      <x:c r="Y3278" s="16"/>
      <x:c r="Z3278" s="16"/>
      <x:c r="AA3278" s="17" t="b">
        <x:v>1</x:v>
      </x:c>
      <x:c r="AB3278" s="17" t="b">
        <x:v>1</x:v>
      </x:c>
      <x:c r="AC3278" s="16" t="str">
        <x:v>Disponível para análise</x:v>
      </x:c>
      <x:c r="AD3278" s="16" t="str">
        <x:v>https://www.botvrij.eu/data/feed-osint</x:v>
      </x:c>
      <x:c r="AE3278" s="20"/>
    </x:row>
    <x:row r="3279">
      <x:c r="A3279" s="16" t="n">
        <x:v>3278</x:v>
      </x:c>
      <x:c r="B3279" s="16" t="str">
        <x:v>MISP Event</x:v>
      </x:c>
      <x:c r="C3279" s="16" t="str">
        <x:v>MISP Default Feeds sem CIRCL</x:v>
      </x:c>
      <x:c r="D3279" s="16" t="str">
        <x:v>Threatfox</x:v>
      </x:c>
      <x:c r="E3279" s="16" t="str">
        <x:v>abuse.ch</x:v>
      </x:c>
      <x:c r="F3279" s="16" t="str">
        <x:v>MISP JSON</x:v>
      </x:c>
      <x:c r="G3279" s="16" t="str">
        <x:v>misp-default-feeds-sem-circl-20260730T205219Z-1-004.zip</x:v>
      </x:c>
      <x:c r="H3279" s="16" t="n">
        <x:v>4</x:v>
      </x:c>
      <x:c r="I3279" s="16" t="str">
        <x:v>44c18105-c5ff-421d-8284-6b2bc972f960</x:v>
      </x:c>
      <x:c r="J3279" s="16"/>
      <x:c r="K3279" s="20" t="str">
        <x:v>ThreatFox IOCs for 2022-08-17</x:v>
      </x:c>
      <x:c r="L3279" s="24" t="n">
        <x:v>44790</x:v>
      </x:c>
      <x:c r="M3279" s="24"/>
      <x:c r="N3279" s="22"/>
      <x:c r="O3279" s="22"/>
      <x:c r="P3279" s="22" t="n">
        <x:v>44791.002118055556</x:v>
      </x:c>
      <x:c r="Q3279" s="16" t="str">
        <x:v>abuse.ch</x:v>
      </x:c>
      <x:c r="R3279" s="16" t="str">
        <x:v>9b086132-8588-49ed-97fd-8578a777822c</x:v>
      </x:c>
      <x:c r="S3279" s="16" t="n">
        <x:v>1</x:v>
      </x:c>
      <x:c r="T3279" s="16" t="str">
        <x:v>Em andamento</x:v>
      </x:c>
      <x:c r="U3279" s="16" t="n">
        <x:v>2</x:v>
      </x:c>
      <x:c r="V3279" s="16" t="str">
        <x:v>Média</x:v>
      </x:c>
      <x:c r="W3279" s="20" t="str">
        <x:v>type:OSINT | tlp:white</x:v>
      </x:c>
      <x:c r="X3279" s="16" t="str">
        <x:v>tlp:white</x:v>
      </x:c>
      <x:c r="Y3279" s="16"/>
      <x:c r="Z3279" s="16"/>
      <x:c r="AA3279" s="17" t="b">
        <x:v>1</x:v>
      </x:c>
      <x:c r="AB3279" s="17" t="b">
        <x:v>1</x:v>
      </x:c>
      <x:c r="AC3279" s="16" t="str">
        <x:v>Disponível para análise</x:v>
      </x:c>
      <x:c r="AD3279" s="16" t="str">
        <x:v>https://threatfox.abuse.ch/downloads/misp/</x:v>
      </x:c>
      <x:c r="AE3279" s="20"/>
    </x:row>
    <x:row r="3280">
      <x:c r="A3280" s="16" t="n">
        <x:v>3279</x:v>
      </x:c>
      <x:c r="B3280" s="16" t="str">
        <x:v>MISP Event</x:v>
      </x:c>
      <x:c r="C3280" s="16" t="str">
        <x:v>MISP Default Feeds sem CIRCL</x:v>
      </x:c>
      <x:c r="D3280" s="16" t="str">
        <x:v>MalwareBazaar</x:v>
      </x:c>
      <x:c r="E3280" s="16" t="str">
        <x:v>abuse.ch</x:v>
      </x:c>
      <x:c r="F3280" s="16" t="str">
        <x:v>MISP JSON</x:v>
      </x:c>
      <x:c r="G3280" s="16" t="str">
        <x:v>misp-default-feeds-sem-circl-20260730T205219Z-1-004.zip</x:v>
      </x:c>
      <x:c r="H3280" s="16" t="n">
        <x:v>4</x:v>
      </x:c>
      <x:c r="I3280" s="16" t="str">
        <x:v>44cced1d-2d8d-474c-a7be-39eae7bd9e8e</x:v>
      </x:c>
      <x:c r="J3280" s="16"/>
      <x:c r="K3280" s="20" t="str">
        <x:v>MalwareBazaar malware samples for 2025-01-17</x:v>
      </x:c>
      <x:c r="L3280" s="24" t="n">
        <x:v>45674</x:v>
      </x:c>
      <x:c r="M3280" s="24"/>
      <x:c r="N3280" s="22"/>
      <x:c r="O3280" s="22"/>
      <x:c r="P3280" s="22" t="n">
        <x:v>45675.00209490741</x:v>
      </x:c>
      <x:c r="Q3280" s="16" t="str">
        <x:v>abuse.ch</x:v>
      </x:c>
      <x:c r="R3280" s="16" t="str">
        <x:v>9b086132-8588-49ed-97fd-8578a777822c</x:v>
      </x:c>
      <x:c r="S3280" s="16" t="n">
        <x:v>1</x:v>
      </x:c>
      <x:c r="T3280" s="16" t="str">
        <x:v>Em andamento</x:v>
      </x:c>
      <x:c r="U3280" s="16" t="n">
        <x:v>2</x:v>
      </x:c>
      <x:c r="V3280" s="16" t="str">
        <x:v>Média</x:v>
      </x:c>
      <x:c r="W3280" s="20" t="str">
        <x:v>type:OSINT | tlp:white</x:v>
      </x:c>
      <x:c r="X3280" s="16" t="str">
        <x:v>tlp:white</x:v>
      </x:c>
      <x:c r="Y3280" s="16"/>
      <x:c r="Z3280" s="16"/>
      <x:c r="AA3280" s="17" t="b">
        <x:v>1</x:v>
      </x:c>
      <x:c r="AB3280" s="17" t="b">
        <x:v>1</x:v>
      </x:c>
      <x:c r="AC3280" s="16" t="str">
        <x:v>Disponível para análise</x:v>
      </x:c>
      <x:c r="AD3280" s="16" t="str">
        <x:v>https://bazaar.abuse.ch/downloads/misp/</x:v>
      </x:c>
      <x:c r="AE3280" s="20"/>
    </x:row>
    <x:row r="3281">
      <x:c r="A3281" s="16" t="n">
        <x:v>3280</x:v>
      </x:c>
      <x:c r="B3281" s="16" t="str">
        <x:v>MISP Event</x:v>
      </x:c>
      <x:c r="C3281" s="16" t="str">
        <x:v>MISP Default Feeds sem CIRCL</x:v>
      </x:c>
      <x:c r="D3281" s="16" t="str">
        <x:v>URLhaus</x:v>
      </x:c>
      <x:c r="E3281" s="16" t="str">
        <x:v>abuse.ch</x:v>
      </x:c>
      <x:c r="F3281" s="16" t="str">
        <x:v>MISP JSON</x:v>
      </x:c>
      <x:c r="G3281" s="16" t="str">
        <x:v>misp-default-feeds-sem-circl-20260730T205219Z-1-008.zip</x:v>
      </x:c>
      <x:c r="H3281" s="16" t="n">
        <x:v>8</x:v>
      </x:c>
      <x:c r="I3281" s="16" t="str">
        <x:v>44cddd75-94c1-44cd-b4a9-7ecd0ec97e71</x:v>
      </x:c>
      <x:c r="J3281" s="16"/>
      <x:c r="K3281" s="20" t="str">
        <x:v>URLhaus IOCs for 2024-02-10</x:v>
      </x:c>
      <x:c r="L3281" s="24" t="n">
        <x:v>45332</x:v>
      </x:c>
      <x:c r="M3281" s="24"/>
      <x:c r="N3281" s="22"/>
      <x:c r="O3281" s="22"/>
      <x:c r="P3281" s="22" t="n">
        <x:v>45333.00231481482</x:v>
      </x:c>
      <x:c r="Q3281" s="16" t="str">
        <x:v>abuse.ch</x:v>
      </x:c>
      <x:c r="R3281" s="16" t="str">
        <x:v>9b086132-8588-49ed-97fd-8578a777822c</x:v>
      </x:c>
      <x:c r="S3281" s="16" t="n">
        <x:v>1</x:v>
      </x:c>
      <x:c r="T3281" s="16" t="str">
        <x:v>Em andamento</x:v>
      </x:c>
      <x:c r="U3281" s="16" t="n">
        <x:v>2</x:v>
      </x:c>
      <x:c r="V3281" s="16" t="str">
        <x:v>Média</x:v>
      </x:c>
      <x:c r="W3281" s="20" t="str">
        <x:v>type:OSINT | tlp:white</x:v>
      </x:c>
      <x:c r="X3281" s="16" t="str">
        <x:v>tlp:white</x:v>
      </x:c>
      <x:c r="Y3281" s="16"/>
      <x:c r="Z3281" s="16"/>
      <x:c r="AA3281" s="17" t="b">
        <x:v>1</x:v>
      </x:c>
      <x:c r="AB3281" s="17" t="b">
        <x:v>1</x:v>
      </x:c>
      <x:c r="AC3281" s="16" t="str">
        <x:v>Disponível para análise</x:v>
      </x:c>
      <x:c r="AD3281" s="16" t="str">
        <x:v>https://urlhaus.abuse.ch/downloads/misp/</x:v>
      </x:c>
      <x:c r="AE3281" s="20"/>
    </x:row>
    <x:row r="3282">
      <x:c r="A3282" s="16" t="n">
        <x:v>3281</x:v>
      </x:c>
      <x:c r="B3282" s="16" t="str">
        <x:v>MISP Event</x:v>
      </x:c>
      <x:c r="C3282" s="16" t="str">
        <x:v>MISP Default Feeds sem CIRCL</x:v>
      </x:c>
      <x:c r="D3282" s="16" t="str">
        <x:v>Threatfox</x:v>
      </x:c>
      <x:c r="E3282" s="16" t="str">
        <x:v>abuse.ch</x:v>
      </x:c>
      <x:c r="F3282" s="16" t="str">
        <x:v>MISP JSON</x:v>
      </x:c>
      <x:c r="G3282" s="16" t="str">
        <x:v>misp-default-feeds-sem-circl-20260730T205219Z-1-010.zip</x:v>
      </x:c>
      <x:c r="H3282" s="16" t="n">
        <x:v>10</x:v>
      </x:c>
      <x:c r="I3282" s="16" t="str">
        <x:v>44d896a1-589e-484b-9136-893b5dc1675c</x:v>
      </x:c>
      <x:c r="J3282" s="16"/>
      <x:c r="K3282" s="20" t="str">
        <x:v>ThreatFox IOCs for 2021-03-30</x:v>
      </x:c>
      <x:c r="L3282" s="24" t="n">
        <x:v>44285</x:v>
      </x:c>
      <x:c r="M3282" s="24"/>
      <x:c r="N3282" s="22"/>
      <x:c r="O3282" s="22"/>
      <x:c r="P3282" s="22" t="n">
        <x:v>44286.00209490741</x:v>
      </x:c>
      <x:c r="Q3282" s="16" t="str">
        <x:v>abuse.ch</x:v>
      </x:c>
      <x:c r="R3282" s="16" t="str">
        <x:v>9b086132-8588-49ed-97fd-8578a777822c</x:v>
      </x:c>
      <x:c r="S3282" s="16" t="n">
        <x:v>1</x:v>
      </x:c>
      <x:c r="T3282" s="16" t="str">
        <x:v>Em andamento</x:v>
      </x:c>
      <x:c r="U3282" s="16" t="n">
        <x:v>2</x:v>
      </x:c>
      <x:c r="V3282" s="16" t="str">
        <x:v>Média</x:v>
      </x:c>
      <x:c r="W3282" s="20" t="str">
        <x:v>type:OSINT | tlp:white</x:v>
      </x:c>
      <x:c r="X3282" s="16" t="str">
        <x:v>tlp:white</x:v>
      </x:c>
      <x:c r="Y3282" s="16"/>
      <x:c r="Z3282" s="16"/>
      <x:c r="AA3282" s="17" t="b">
        <x:v>1</x:v>
      </x:c>
      <x:c r="AB3282" s="17" t="b">
        <x:v>1</x:v>
      </x:c>
      <x:c r="AC3282" s="16" t="str">
        <x:v>Disponível para análise</x:v>
      </x:c>
      <x:c r="AD3282" s="16" t="str">
        <x:v>https://threatfox.abuse.ch/downloads/misp/</x:v>
      </x:c>
      <x:c r="AE3282" s="20"/>
    </x:row>
    <x:row r="3283">
      <x:c r="A3283" s="16" t="n">
        <x:v>3282</x:v>
      </x:c>
      <x:c r="B3283" s="16" t="str">
        <x:v>MISP Event</x:v>
      </x:c>
      <x:c r="C3283" s="16" t="str">
        <x:v>MISP Default Feeds sem CIRCL</x:v>
      </x:c>
      <x:c r="D3283" s="16" t="str">
        <x:v>URLhaus</x:v>
      </x:c>
      <x:c r="E3283" s="16" t="str">
        <x:v>abuse.ch</x:v>
      </x:c>
      <x:c r="F3283" s="16" t="str">
        <x:v>MISP JSON</x:v>
      </x:c>
      <x:c r="G3283" s="16" t="str">
        <x:v>misp-default-feeds-sem-circl-20260730T205219Z-1-012.zip</x:v>
      </x:c>
      <x:c r="H3283" s="16" t="n">
        <x:v>12</x:v>
      </x:c>
      <x:c r="I3283" s="16" t="str">
        <x:v>44ee4805-b487-4629-bc4b-08e6425b808a</x:v>
      </x:c>
      <x:c r="J3283" s="16"/>
      <x:c r="K3283" s="20" t="str">
        <x:v>URLhaus IOCs for 2024-09-11</x:v>
      </x:c>
      <x:c r="L3283" s="24" t="n">
        <x:v>45546</x:v>
      </x:c>
      <x:c r="M3283" s="24"/>
      <x:c r="N3283" s="22"/>
      <x:c r="O3283" s="22"/>
      <x:c r="P3283" s="22" t="n">
        <x:v>45547.00221064815</x:v>
      </x:c>
      <x:c r="Q3283" s="16" t="str">
        <x:v>abuse.ch</x:v>
      </x:c>
      <x:c r="R3283" s="16" t="str">
        <x:v>9b086132-8588-49ed-97fd-8578a777822c</x:v>
      </x:c>
      <x:c r="S3283" s="16" t="n">
        <x:v>1</x:v>
      </x:c>
      <x:c r="T3283" s="16" t="str">
        <x:v>Em andamento</x:v>
      </x:c>
      <x:c r="U3283" s="16" t="n">
        <x:v>2</x:v>
      </x:c>
      <x:c r="V3283" s="16" t="str">
        <x:v>Média</x:v>
      </x:c>
      <x:c r="W3283" s="20" t="str">
        <x:v>type:OSINT | tlp:white</x:v>
      </x:c>
      <x:c r="X3283" s="16" t="str">
        <x:v>tlp:white</x:v>
      </x:c>
      <x:c r="Y3283" s="16"/>
      <x:c r="Z3283" s="16"/>
      <x:c r="AA3283" s="17" t="b">
        <x:v>1</x:v>
      </x:c>
      <x:c r="AB3283" s="17" t="b">
        <x:v>1</x:v>
      </x:c>
      <x:c r="AC3283" s="16" t="str">
        <x:v>Disponível para análise</x:v>
      </x:c>
      <x:c r="AD3283" s="16" t="str">
        <x:v>https://urlhaus.abuse.ch/downloads/misp/</x:v>
      </x:c>
      <x:c r="AE3283" s="20"/>
    </x:row>
    <x:row r="3284">
      <x:c r="A3284" s="16" t="n">
        <x:v>3283</x:v>
      </x:c>
      <x:c r="B3284" s="16" t="str">
        <x:v>MISP Event</x:v>
      </x:c>
      <x:c r="C3284" s="16" t="str">
        <x:v>MISP Default Feeds sem CIRCL</x:v>
      </x:c>
      <x:c r="D3284" s="16" t="str">
        <x:v>MalwareBazaar</x:v>
      </x:c>
      <x:c r="E3284" s="16" t="str">
        <x:v>abuse.ch</x:v>
      </x:c>
      <x:c r="F3284" s="16" t="str">
        <x:v>MISP JSON</x:v>
      </x:c>
      <x:c r="G3284" s="16" t="str">
        <x:v>misp-default-feeds-sem-circl-20260730T205219Z-1-007.zip</x:v>
      </x:c>
      <x:c r="H3284" s="16" t="n">
        <x:v>7</x:v>
      </x:c>
      <x:c r="I3284" s="16" t="str">
        <x:v>44f3e82d-b7f7-46d7-8142-1ee7f5f7b6ac</x:v>
      </x:c>
      <x:c r="J3284" s="16"/>
      <x:c r="K3284" s="20" t="str">
        <x:v>MalwareBazaar malware samples for 2023-11-30</x:v>
      </x:c>
      <x:c r="L3284" s="24" t="n">
        <x:v>45260</x:v>
      </x:c>
      <x:c r="M3284" s="24"/>
      <x:c r="N3284" s="22"/>
      <x:c r="O3284" s="22"/>
      <x:c r="P3284" s="22" t="n">
        <x:v>45261.00209490741</x:v>
      </x:c>
      <x:c r="Q3284" s="16" t="str">
        <x:v>abuse.ch</x:v>
      </x:c>
      <x:c r="R3284" s="16" t="str">
        <x:v>9b086132-8588-49ed-97fd-8578a777822c</x:v>
      </x:c>
      <x:c r="S3284" s="16" t="n">
        <x:v>1</x:v>
      </x:c>
      <x:c r="T3284" s="16" t="str">
        <x:v>Em andamento</x:v>
      </x:c>
      <x:c r="U3284" s="16" t="n">
        <x:v>2</x:v>
      </x:c>
      <x:c r="V3284" s="16" t="str">
        <x:v>Média</x:v>
      </x:c>
      <x:c r="W3284" s="20" t="str">
        <x:v>type:OSINT | tlp:white</x:v>
      </x:c>
      <x:c r="X3284" s="16" t="str">
        <x:v>tlp:white</x:v>
      </x:c>
      <x:c r="Y3284" s="16"/>
      <x:c r="Z3284" s="16"/>
      <x:c r="AA3284" s="17" t="b">
        <x:v>1</x:v>
      </x:c>
      <x:c r="AB3284" s="17" t="b">
        <x:v>1</x:v>
      </x:c>
      <x:c r="AC3284" s="16" t="str">
        <x:v>Disponível para análise</x:v>
      </x:c>
      <x:c r="AD3284" s="16" t="str">
        <x:v>https://bazaar.abuse.ch/downloads/misp/</x:v>
      </x:c>
      <x:c r="AE3284" s="20"/>
    </x:row>
    <x:row r="3285">
      <x:c r="A3285" s="16" t="n">
        <x:v>3284</x:v>
      </x:c>
      <x:c r="B3285" s="16" t="str">
        <x:v>MISP Event</x:v>
      </x:c>
      <x:c r="C3285" s="16" t="str">
        <x:v>MISP Default Feeds sem CIRCL</x:v>
      </x:c>
      <x:c r="D3285" s="16" t="str">
        <x:v>URLhaus</x:v>
      </x:c>
      <x:c r="E3285" s="16" t="str">
        <x:v>abuse.ch</x:v>
      </x:c>
      <x:c r="F3285" s="16" t="str">
        <x:v>MISP JSON</x:v>
      </x:c>
      <x:c r="G3285" s="16" t="str">
        <x:v>misp-default-feeds-sem-circl-20260730T205219Z-1-012.zip</x:v>
      </x:c>
      <x:c r="H3285" s="16" t="n">
        <x:v>12</x:v>
      </x:c>
      <x:c r="I3285" s="16" t="str">
        <x:v>44f500ff-ebcb-4bf6-ab63-eb60f3181bfa</x:v>
      </x:c>
      <x:c r="J3285" s="16"/>
      <x:c r="K3285" s="20" t="str">
        <x:v>URLhaus IOCs for 2022-04-03</x:v>
      </x:c>
      <x:c r="L3285" s="24" t="n">
        <x:v>44654</x:v>
      </x:c>
      <x:c r="M3285" s="24"/>
      <x:c r="N3285" s="22"/>
      <x:c r="O3285" s="22"/>
      <x:c r="P3285" s="22" t="n">
        <x:v>44655.0021412037</x:v>
      </x:c>
      <x:c r="Q3285" s="16" t="str">
        <x:v>abuse.ch</x:v>
      </x:c>
      <x:c r="R3285" s="16" t="str">
        <x:v>9b086132-8588-49ed-97fd-8578a777822c</x:v>
      </x:c>
      <x:c r="S3285" s="16" t="n">
        <x:v>1</x:v>
      </x:c>
      <x:c r="T3285" s="16" t="str">
        <x:v>Em andamento</x:v>
      </x:c>
      <x:c r="U3285" s="16" t="n">
        <x:v>2</x:v>
      </x:c>
      <x:c r="V3285" s="16" t="str">
        <x:v>Média</x:v>
      </x:c>
      <x:c r="W3285" s="20" t="str">
        <x:v>type:OSINT | tlp:white</x:v>
      </x:c>
      <x:c r="X3285" s="16" t="str">
        <x:v>tlp:white</x:v>
      </x:c>
      <x:c r="Y3285" s="16"/>
      <x:c r="Z3285" s="16"/>
      <x:c r="AA3285" s="17" t="b">
        <x:v>1</x:v>
      </x:c>
      <x:c r="AB3285" s="17" t="b">
        <x:v>1</x:v>
      </x:c>
      <x:c r="AC3285" s="16" t="str">
        <x:v>Disponível para análise</x:v>
      </x:c>
      <x:c r="AD3285" s="16" t="str">
        <x:v>https://urlhaus.abuse.ch/downloads/misp/</x:v>
      </x:c>
      <x:c r="AE3285" s="20"/>
    </x:row>
    <x:row r="3286">
      <x:c r="A3286" s="16" t="n">
        <x:v>3285</x:v>
      </x:c>
      <x:c r="B3286" s="16" t="str">
        <x:v>MISP Event</x:v>
      </x:c>
      <x:c r="C3286" s="16" t="str">
        <x:v>MISP Default Feeds sem CIRCL</x:v>
      </x:c>
      <x:c r="D3286" s="16" t="str">
        <x:v>URLhaus</x:v>
      </x:c>
      <x:c r="E3286" s="16" t="str">
        <x:v>abuse.ch</x:v>
      </x:c>
      <x:c r="F3286" s="16" t="str">
        <x:v>MISP JSON</x:v>
      </x:c>
      <x:c r="G3286" s="16" t="str">
        <x:v>misp-default-feeds-sem-circl-20260730T205219Z-1-011.zip</x:v>
      </x:c>
      <x:c r="H3286" s="16" t="n">
        <x:v>11</x:v>
      </x:c>
      <x:c r="I3286" s="16" t="str">
        <x:v>44f570e2-8e73-41cd-9dbd-e885893114e8</x:v>
      </x:c>
      <x:c r="J3286" s="16"/>
      <x:c r="K3286" s="20" t="str">
        <x:v>URLhaus IOCs for 2022-06-06</x:v>
      </x:c>
      <x:c r="L3286" s="24" t="n">
        <x:v>44718</x:v>
      </x:c>
      <x:c r="M3286" s="24"/>
      <x:c r="N3286" s="22"/>
      <x:c r="O3286" s="22"/>
      <x:c r="P3286" s="22" t="n">
        <x:v>44719.00216435185</x:v>
      </x:c>
      <x:c r="Q3286" s="16" t="str">
        <x:v>abuse.ch</x:v>
      </x:c>
      <x:c r="R3286" s="16" t="str">
        <x:v>9b086132-8588-49ed-97fd-8578a777822c</x:v>
      </x:c>
      <x:c r="S3286" s="16" t="n">
        <x:v>1</x:v>
      </x:c>
      <x:c r="T3286" s="16" t="str">
        <x:v>Em andamento</x:v>
      </x:c>
      <x:c r="U3286" s="16" t="n">
        <x:v>2</x:v>
      </x:c>
      <x:c r="V3286" s="16" t="str">
        <x:v>Média</x:v>
      </x:c>
      <x:c r="W3286" s="20" t="str">
        <x:v>type:OSINT | tlp:white</x:v>
      </x:c>
      <x:c r="X3286" s="16" t="str">
        <x:v>tlp:white</x:v>
      </x:c>
      <x:c r="Y3286" s="16"/>
      <x:c r="Z3286" s="16"/>
      <x:c r="AA3286" s="17" t="b">
        <x:v>1</x:v>
      </x:c>
      <x:c r="AB3286" s="17" t="b">
        <x:v>1</x:v>
      </x:c>
      <x:c r="AC3286" s="16" t="str">
        <x:v>Disponível para análise</x:v>
      </x:c>
      <x:c r="AD3286" s="16" t="str">
        <x:v>https://urlhaus.abuse.ch/downloads/misp/</x:v>
      </x:c>
      <x:c r="AE3286" s="20"/>
    </x:row>
    <x:row r="3287">
      <x:c r="A3287" s="16" t="n">
        <x:v>3286</x:v>
      </x:c>
      <x:c r="B3287" s="16" t="str">
        <x:v>MISP Event</x:v>
      </x:c>
      <x:c r="C3287" s="16" t="str">
        <x:v>MISP Default Feeds sem CIRCL</x:v>
      </x:c>
      <x:c r="D3287" s="16" t="str">
        <x:v>MalwareBazaar</x:v>
      </x:c>
      <x:c r="E3287" s="16" t="str">
        <x:v>abuse.ch</x:v>
      </x:c>
      <x:c r="F3287" s="16" t="str">
        <x:v>MISP JSON</x:v>
      </x:c>
      <x:c r="G3287" s="16" t="str">
        <x:v>misp-default-feeds-sem-circl-20260730T205219Z-1-010.zip</x:v>
      </x:c>
      <x:c r="H3287" s="16" t="n">
        <x:v>10</x:v>
      </x:c>
      <x:c r="I3287" s="16" t="str">
        <x:v>44f57335-769d-4c8b-a8de-fa522b8a3909</x:v>
      </x:c>
      <x:c r="J3287" s="16"/>
      <x:c r="K3287" s="20" t="str">
        <x:v>MalwareBazaar malware samples for 2025-05-13</x:v>
      </x:c>
      <x:c r="L3287" s="24" t="n">
        <x:v>45790</x:v>
      </x:c>
      <x:c r="M3287" s="24"/>
      <x:c r="N3287" s="22"/>
      <x:c r="O3287" s="22"/>
      <x:c r="P3287" s="22" t="n">
        <x:v>45791.00209490741</x:v>
      </x:c>
      <x:c r="Q3287" s="16" t="str">
        <x:v>abuse.ch</x:v>
      </x:c>
      <x:c r="R3287" s="16" t="str">
        <x:v>9b086132-8588-49ed-97fd-8578a777822c</x:v>
      </x:c>
      <x:c r="S3287" s="16" t="n">
        <x:v>1</x:v>
      </x:c>
      <x:c r="T3287" s="16" t="str">
        <x:v>Em andamento</x:v>
      </x:c>
      <x:c r="U3287" s="16" t="n">
        <x:v>2</x:v>
      </x:c>
      <x:c r="V3287" s="16" t="str">
        <x:v>Média</x:v>
      </x:c>
      <x:c r="W3287" s="20" t="str">
        <x:v>type:OSINT | tlp:white</x:v>
      </x:c>
      <x:c r="X3287" s="16" t="str">
        <x:v>tlp:white</x:v>
      </x:c>
      <x:c r="Y3287" s="16"/>
      <x:c r="Z3287" s="16"/>
      <x:c r="AA3287" s="17" t="b">
        <x:v>1</x:v>
      </x:c>
      <x:c r="AB3287" s="17" t="b">
        <x:v>1</x:v>
      </x:c>
      <x:c r="AC3287" s="16" t="str">
        <x:v>Disponível para análise</x:v>
      </x:c>
      <x:c r="AD3287" s="16" t="str">
        <x:v>https://bazaar.abuse.ch/downloads/misp/</x:v>
      </x:c>
      <x:c r="AE3287" s="20"/>
    </x:row>
    <x:row r="3288">
      <x:c r="A3288" s="16" t="n">
        <x:v>3287</x:v>
      </x:c>
      <x:c r="B3288" s="16" t="str">
        <x:v>MISP Event</x:v>
      </x:c>
      <x:c r="C3288" s="16" t="str">
        <x:v>MISP Default Feeds sem CIRCL</x:v>
      </x:c>
      <x:c r="D3288" s="16" t="str">
        <x:v>Threatfox</x:v>
      </x:c>
      <x:c r="E3288" s="16" t="str">
        <x:v>abuse.ch</x:v>
      </x:c>
      <x:c r="F3288" s="16" t="str">
        <x:v>MISP JSON</x:v>
      </x:c>
      <x:c r="G3288" s="16" t="str">
        <x:v>misp-default-feeds-sem-circl-20260730T205219Z-1-011.zip</x:v>
      </x:c>
      <x:c r="H3288" s="16" t="n">
        <x:v>11</x:v>
      </x:c>
      <x:c r="I3288" s="16" t="str">
        <x:v>44f63f9e-70a6-412c-8718-d51359266c43</x:v>
      </x:c>
      <x:c r="J3288" s="16"/>
      <x:c r="K3288" s="20" t="str">
        <x:v>ThreatFox IOCs for 2022-09-06</x:v>
      </x:c>
      <x:c r="L3288" s="24" t="n">
        <x:v>44810</x:v>
      </x:c>
      <x:c r="M3288" s="24"/>
      <x:c r="N3288" s="22"/>
      <x:c r="O3288" s="22"/>
      <x:c r="P3288" s="22" t="n">
        <x:v>44811.002118055556</x:v>
      </x:c>
      <x:c r="Q3288" s="16" t="str">
        <x:v>abuse.ch</x:v>
      </x:c>
      <x:c r="R3288" s="16" t="str">
        <x:v>9b086132-8588-49ed-97fd-8578a777822c</x:v>
      </x:c>
      <x:c r="S3288" s="16" t="n">
        <x:v>1</x:v>
      </x:c>
      <x:c r="T3288" s="16" t="str">
        <x:v>Em andamento</x:v>
      </x:c>
      <x:c r="U3288" s="16" t="n">
        <x:v>2</x:v>
      </x:c>
      <x:c r="V3288" s="16" t="str">
        <x:v>Média</x:v>
      </x:c>
      <x:c r="W3288" s="20" t="str">
        <x:v>type:OSINT | tlp:white</x:v>
      </x:c>
      <x:c r="X3288" s="16" t="str">
        <x:v>tlp:white</x:v>
      </x:c>
      <x:c r="Y3288" s="16"/>
      <x:c r="Z3288" s="16"/>
      <x:c r="AA3288" s="17" t="b">
        <x:v>1</x:v>
      </x:c>
      <x:c r="AB3288" s="17" t="b">
        <x:v>1</x:v>
      </x:c>
      <x:c r="AC3288" s="16" t="str">
        <x:v>Disponível para análise</x:v>
      </x:c>
      <x:c r="AD3288" s="16" t="str">
        <x:v>https://threatfox.abuse.ch/downloads/misp/</x:v>
      </x:c>
      <x:c r="AE3288" s="20"/>
    </x:row>
    <x:row r="3289">
      <x:c r="A3289" s="16" t="n">
        <x:v>3288</x:v>
      </x:c>
      <x:c r="B3289" s="16" t="str">
        <x:v>MISP Event</x:v>
      </x:c>
      <x:c r="C3289" s="16" t="str">
        <x:v>MISP Default Feeds sem CIRCL</x:v>
      </x:c>
      <x:c r="D3289" s="16" t="str">
        <x:v>Threatfox</x:v>
      </x:c>
      <x:c r="E3289" s="16" t="str">
        <x:v>abuse.ch</x:v>
      </x:c>
      <x:c r="F3289" s="16" t="str">
        <x:v>MISP JSON</x:v>
      </x:c>
      <x:c r="G3289" s="16" t="str">
        <x:v>misp-default-feeds-sem-circl-20260730T205219Z-1-004.zip</x:v>
      </x:c>
      <x:c r="H3289" s="16" t="n">
        <x:v>4</x:v>
      </x:c>
      <x:c r="I3289" s="16" t="str">
        <x:v>44fc741d-8ce3-4491-8bf4-120962eb9018</x:v>
      </x:c>
      <x:c r="J3289" s="16"/>
      <x:c r="K3289" s="20" t="str">
        <x:v>ThreatFox IOCs for 2023-03-17</x:v>
      </x:c>
      <x:c r="L3289" s="24" t="n">
        <x:v>45002</x:v>
      </x:c>
      <x:c r="M3289" s="24"/>
      <x:c r="N3289" s="22"/>
      <x:c r="O3289" s="22"/>
      <x:c r="P3289" s="22" t="n">
        <x:v>45003.00212962963</x:v>
      </x:c>
      <x:c r="Q3289" s="16" t="str">
        <x:v>abuse.ch</x:v>
      </x:c>
      <x:c r="R3289" s="16" t="str">
        <x:v>9b086132-8588-49ed-97fd-8578a777822c</x:v>
      </x:c>
      <x:c r="S3289" s="16" t="n">
        <x:v>1</x:v>
      </x:c>
      <x:c r="T3289" s="16" t="str">
        <x:v>Em andamento</x:v>
      </x:c>
      <x:c r="U3289" s="16" t="n">
        <x:v>2</x:v>
      </x:c>
      <x:c r="V3289" s="16" t="str">
        <x:v>Média</x:v>
      </x:c>
      <x:c r="W3289" s="20" t="str">
        <x:v>type:OSINT | tlp:white</x:v>
      </x:c>
      <x:c r="X3289" s="16" t="str">
        <x:v>tlp:white</x:v>
      </x:c>
      <x:c r="Y3289" s="16"/>
      <x:c r="Z3289" s="16"/>
      <x:c r="AA3289" s="17" t="b">
        <x:v>1</x:v>
      </x:c>
      <x:c r="AB3289" s="17" t="b">
        <x:v>1</x:v>
      </x:c>
      <x:c r="AC3289" s="16" t="str">
        <x:v>Disponível para análise</x:v>
      </x:c>
      <x:c r="AD3289" s="16" t="str">
        <x:v>https://threatfox.abuse.ch/downloads/misp/</x:v>
      </x:c>
      <x:c r="AE3289" s="20"/>
    </x:row>
    <x:row r="3290">
      <x:c r="A3290" s="16" t="n">
        <x:v>3289</x:v>
      </x:c>
      <x:c r="B3290" s="16" t="str">
        <x:v>MISP Event</x:v>
      </x:c>
      <x:c r="C3290" s="16" t="str">
        <x:v>MISP Default Feeds sem CIRCL</x:v>
      </x:c>
      <x:c r="D3290" s="16" t="str">
        <x:v>Threatfox</x:v>
      </x:c>
      <x:c r="E3290" s="16" t="str">
        <x:v>abuse.ch</x:v>
      </x:c>
      <x:c r="F3290" s="16" t="str">
        <x:v>MISP JSON</x:v>
      </x:c>
      <x:c r="G3290" s="16" t="str">
        <x:v>misp-default-feeds-sem-circl-20260730T205219Z-1-012.zip</x:v>
      </x:c>
      <x:c r="H3290" s="16" t="n">
        <x:v>12</x:v>
      </x:c>
      <x:c r="I3290" s="16" t="str">
        <x:v>450755f8-75eb-472d-b252-93ca01d3366b</x:v>
      </x:c>
      <x:c r="J3290" s="16"/>
      <x:c r="K3290" s="20" t="str">
        <x:v>ThreatFox IOCs for 2023-06-10</x:v>
      </x:c>
      <x:c r="L3290" s="24" t="n">
        <x:v>45087</x:v>
      </x:c>
      <x:c r="M3290" s="24"/>
      <x:c r="N3290" s="22"/>
      <x:c r="O3290" s="22"/>
      <x:c r="P3290" s="22" t="n">
        <x:v>45088.00215277778</x:v>
      </x:c>
      <x:c r="Q3290" s="16" t="str">
        <x:v>abuse.ch</x:v>
      </x:c>
      <x:c r="R3290" s="16" t="str">
        <x:v>9b086132-8588-49ed-97fd-8578a777822c</x:v>
      </x:c>
      <x:c r="S3290" s="16" t="n">
        <x:v>1</x:v>
      </x:c>
      <x:c r="T3290" s="16" t="str">
        <x:v>Em andamento</x:v>
      </x:c>
      <x:c r="U3290" s="16" t="n">
        <x:v>2</x:v>
      </x:c>
      <x:c r="V3290" s="16" t="str">
        <x:v>Média</x:v>
      </x:c>
      <x:c r="W3290" s="20" t="str">
        <x:v>type:OSINT | tlp:white</x:v>
      </x:c>
      <x:c r="X3290" s="16" t="str">
        <x:v>tlp:white</x:v>
      </x:c>
      <x:c r="Y3290" s="16"/>
      <x:c r="Z3290" s="16"/>
      <x:c r="AA3290" s="17" t="b">
        <x:v>1</x:v>
      </x:c>
      <x:c r="AB3290" s="17" t="b">
        <x:v>1</x:v>
      </x:c>
      <x:c r="AC3290" s="16" t="str">
        <x:v>Disponível para análise</x:v>
      </x:c>
      <x:c r="AD3290" s="16" t="str">
        <x:v>https://threatfox.abuse.ch/downloads/misp/</x:v>
      </x:c>
      <x:c r="AE3290" s="20"/>
    </x:row>
    <x:row r="3291">
      <x:c r="A3291" s="16" t="n">
        <x:v>3290</x:v>
      </x:c>
      <x:c r="B3291" s="16" t="str">
        <x:v>MISP Event</x:v>
      </x:c>
      <x:c r="C3291" s="16" t="str">
        <x:v>MISP Default Feeds sem CIRCL</x:v>
      </x:c>
      <x:c r="D3291" s="16" t="str">
        <x:v>URLhaus</x:v>
      </x:c>
      <x:c r="E3291" s="16" t="str">
        <x:v>abuse.ch</x:v>
      </x:c>
      <x:c r="F3291" s="16" t="str">
        <x:v>MISP JSON</x:v>
      </x:c>
      <x:c r="G3291" s="16" t="str">
        <x:v>misp-default-feeds-sem-circl-20260730T205219Z-1-001.zip</x:v>
      </x:c>
      <x:c r="H3291" s="16" t="n">
        <x:v>1</x:v>
      </x:c>
      <x:c r="I3291" s="16" t="str">
        <x:v>451ae6fc-03cc-4d26-9abd-71b34a49a1a2</x:v>
      </x:c>
      <x:c r="J3291" s="16"/>
      <x:c r="K3291" s="20" t="str">
        <x:v>URLhaus IOCs for 2021-03-22</x:v>
      </x:c>
      <x:c r="L3291" s="24" t="n">
        <x:v>44277</x:v>
      </x:c>
      <x:c r="M3291" s="24"/>
      <x:c r="N3291" s="22"/>
      <x:c r="O3291" s="22"/>
      <x:c r="P3291" s="22" t="n">
        <x:v>44278.002118055556</x:v>
      </x:c>
      <x:c r="Q3291" s="16" t="str">
        <x:v>abuse.ch</x:v>
      </x:c>
      <x:c r="R3291" s="16" t="str">
        <x:v>9b086132-8588-49ed-97fd-8578a777822c</x:v>
      </x:c>
      <x:c r="S3291" s="16" t="n">
        <x:v>1</x:v>
      </x:c>
      <x:c r="T3291" s="16" t="str">
        <x:v>Em andamento</x:v>
      </x:c>
      <x:c r="U3291" s="16" t="n">
        <x:v>2</x:v>
      </x:c>
      <x:c r="V3291" s="16" t="str">
        <x:v>Média</x:v>
      </x:c>
      <x:c r="W3291" s="20" t="str">
        <x:v>type:OSINT | tlp:white</x:v>
      </x:c>
      <x:c r="X3291" s="16" t="str">
        <x:v>tlp:white</x:v>
      </x:c>
      <x:c r="Y3291" s="16"/>
      <x:c r="Z3291" s="16"/>
      <x:c r="AA3291" s="17" t="b">
        <x:v>1</x:v>
      </x:c>
      <x:c r="AB3291" s="17" t="b">
        <x:v>1</x:v>
      </x:c>
      <x:c r="AC3291" s="16" t="str">
        <x:v>Disponível para análise</x:v>
      </x:c>
      <x:c r="AD3291" s="16" t="str">
        <x:v>https://urlhaus.abuse.ch/downloads/misp/</x:v>
      </x:c>
      <x:c r="AE3291" s="20"/>
    </x:row>
    <x:row r="3292">
      <x:c r="A3292" s="16" t="n">
        <x:v>3291</x:v>
      </x:c>
      <x:c r="B3292" s="16" t="str">
        <x:v>MISP Event</x:v>
      </x:c>
      <x:c r="C3292" s="16" t="str">
        <x:v>MISP Default Feeds sem CIRCL</x:v>
      </x:c>
      <x:c r="D3292" s="16" t="str">
        <x:v>Threatfox</x:v>
      </x:c>
      <x:c r="E3292" s="16" t="str">
        <x:v>abuse.ch</x:v>
      </x:c>
      <x:c r="F3292" s="16" t="str">
        <x:v>MISP JSON</x:v>
      </x:c>
      <x:c r="G3292" s="16" t="str">
        <x:v>misp-default-feeds-sem-circl-20260730T205219Z-1-005.zip</x:v>
      </x:c>
      <x:c r="H3292" s="16" t="n">
        <x:v>5</x:v>
      </x:c>
      <x:c r="I3292" s="16" t="str">
        <x:v>451d0159-dbf7-4be5-b2f0-46e3c6ed8fa4</x:v>
      </x:c>
      <x:c r="J3292" s="16"/>
      <x:c r="K3292" s="20" t="str">
        <x:v>ThreatFox IOCs for 2025-07-26</x:v>
      </x:c>
      <x:c r="L3292" s="24" t="n">
        <x:v>45864</x:v>
      </x:c>
      <x:c r="M3292" s="24"/>
      <x:c r="N3292" s="22"/>
      <x:c r="O3292" s="22"/>
      <x:c r="P3292" s="22" t="n">
        <x:v>45865.0021412037</x:v>
      </x:c>
      <x:c r="Q3292" s="16" t="str">
        <x:v>abuse.ch</x:v>
      </x:c>
      <x:c r="R3292" s="16" t="str">
        <x:v>9b086132-8588-49ed-97fd-8578a777822c</x:v>
      </x:c>
      <x:c r="S3292" s="16" t="n">
        <x:v>1</x:v>
      </x:c>
      <x:c r="T3292" s="16" t="str">
        <x:v>Em andamento</x:v>
      </x:c>
      <x:c r="U3292" s="16" t="n">
        <x:v>2</x:v>
      </x:c>
      <x:c r="V3292" s="16" t="str">
        <x:v>Média</x:v>
      </x:c>
      <x:c r="W3292" s="20" t="str">
        <x:v>type:OSINT | tlp:white</x:v>
      </x:c>
      <x:c r="X3292" s="16" t="str">
        <x:v>tlp:white</x:v>
      </x:c>
      <x:c r="Y3292" s="16"/>
      <x:c r="Z3292" s="16"/>
      <x:c r="AA3292" s="17" t="b">
        <x:v>1</x:v>
      </x:c>
      <x:c r="AB3292" s="17" t="b">
        <x:v>1</x:v>
      </x:c>
      <x:c r="AC3292" s="16" t="str">
        <x:v>Disponível para análise</x:v>
      </x:c>
      <x:c r="AD3292" s="16" t="str">
        <x:v>https://threatfox.abuse.ch/downloads/misp/</x:v>
      </x:c>
      <x:c r="AE3292" s="20"/>
    </x:row>
    <x:row r="3293">
      <x:c r="A3293" s="16" t="n">
        <x:v>3292</x:v>
      </x:c>
      <x:c r="B3293" s="16" t="str">
        <x:v>MISP Event</x:v>
      </x:c>
      <x:c r="C3293" s="16" t="str">
        <x:v>MISP Default Feeds sem CIRCL</x:v>
      </x:c>
      <x:c r="D3293" s="16" t="str">
        <x:v>Threatfox</x:v>
      </x:c>
      <x:c r="E3293" s="16" t="str">
        <x:v>abuse.ch</x:v>
      </x:c>
      <x:c r="F3293" s="16" t="str">
        <x:v>MISP JSON</x:v>
      </x:c>
      <x:c r="G3293" s="16" t="str">
        <x:v>misp-default-feeds-sem-circl-20260730T205219Z-1-005.zip</x:v>
      </x:c>
      <x:c r="H3293" s="16" t="n">
        <x:v>5</x:v>
      </x:c>
      <x:c r="I3293" s="16" t="str">
        <x:v>4551aa06-b2af-4c33-be49-a25d8e7b4175</x:v>
      </x:c>
      <x:c r="J3293" s="16"/>
      <x:c r="K3293" s="20" t="str">
        <x:v>ThreatFox IOCs for 2023-06-30</x:v>
      </x:c>
      <x:c r="L3293" s="24" t="n">
        <x:v>45107</x:v>
      </x:c>
      <x:c r="M3293" s="24"/>
      <x:c r="N3293" s="22"/>
      <x:c r="O3293" s="22"/>
      <x:c r="P3293" s="22" t="n">
        <x:v>45108.00216435185</x:v>
      </x:c>
      <x:c r="Q3293" s="16" t="str">
        <x:v>abuse.ch</x:v>
      </x:c>
      <x:c r="R3293" s="16" t="str">
        <x:v>9b086132-8588-49ed-97fd-8578a777822c</x:v>
      </x:c>
      <x:c r="S3293" s="16" t="n">
        <x:v>1</x:v>
      </x:c>
      <x:c r="T3293" s="16" t="str">
        <x:v>Em andamento</x:v>
      </x:c>
      <x:c r="U3293" s="16" t="n">
        <x:v>2</x:v>
      </x:c>
      <x:c r="V3293" s="16" t="str">
        <x:v>Média</x:v>
      </x:c>
      <x:c r="W3293" s="20" t="str">
        <x:v>type:OSINT | tlp:white</x:v>
      </x:c>
      <x:c r="X3293" s="16" t="str">
        <x:v>tlp:white</x:v>
      </x:c>
      <x:c r="Y3293" s="16"/>
      <x:c r="Z3293" s="16"/>
      <x:c r="AA3293" s="17" t="b">
        <x:v>1</x:v>
      </x:c>
      <x:c r="AB3293" s="17" t="b">
        <x:v>1</x:v>
      </x:c>
      <x:c r="AC3293" s="16" t="str">
        <x:v>Disponível para análise</x:v>
      </x:c>
      <x:c r="AD3293" s="16" t="str">
        <x:v>https://threatfox.abuse.ch/downloads/misp/</x:v>
      </x:c>
      <x:c r="AE3293" s="20"/>
    </x:row>
    <x:row r="3294">
      <x:c r="A3294" s="16" t="n">
        <x:v>3293</x:v>
      </x:c>
      <x:c r="B3294" s="16" t="str">
        <x:v>MISP Event</x:v>
      </x:c>
      <x:c r="C3294" s="16" t="str">
        <x:v>MISP Default Feeds sem CIRCL</x:v>
      </x:c>
      <x:c r="D3294" s="16" t="str">
        <x:v>URLhaus</x:v>
      </x:c>
      <x:c r="E3294" s="16" t="str">
        <x:v>abuse.ch</x:v>
      </x:c>
      <x:c r="F3294" s="16" t="str">
        <x:v>MISP JSON</x:v>
      </x:c>
      <x:c r="G3294" s="16" t="str">
        <x:v>misp-default-feeds-sem-circl-20260730T205219Z-1-009.zip</x:v>
      </x:c>
      <x:c r="H3294" s="16" t="n">
        <x:v>9</x:v>
      </x:c>
      <x:c r="I3294" s="16" t="str">
        <x:v>4577f277-f987-4701-83ea-7c6b06944fba</x:v>
      </x:c>
      <x:c r="J3294" s="16"/>
      <x:c r="K3294" s="20" t="str">
        <x:v>URLhaus IOCs for 2023-06-14</x:v>
      </x:c>
      <x:c r="L3294" s="24" t="n">
        <x:v>45091</x:v>
      </x:c>
      <x:c r="M3294" s="24"/>
      <x:c r="N3294" s="22"/>
      <x:c r="O3294" s="22"/>
      <x:c r="P3294" s="22" t="n">
        <x:v>45092.002222222225</x:v>
      </x:c>
      <x:c r="Q3294" s="16" t="str">
        <x:v>abuse.ch</x:v>
      </x:c>
      <x:c r="R3294" s="16" t="str">
        <x:v>9b086132-8588-49ed-97fd-8578a777822c</x:v>
      </x:c>
      <x:c r="S3294" s="16" t="n">
        <x:v>1</x:v>
      </x:c>
      <x:c r="T3294" s="16" t="str">
        <x:v>Em andamento</x:v>
      </x:c>
      <x:c r="U3294" s="16" t="n">
        <x:v>2</x:v>
      </x:c>
      <x:c r="V3294" s="16" t="str">
        <x:v>Média</x:v>
      </x:c>
      <x:c r="W3294" s="20" t="str">
        <x:v>type:OSINT | tlp:white</x:v>
      </x:c>
      <x:c r="X3294" s="16" t="str">
        <x:v>tlp:white</x:v>
      </x:c>
      <x:c r="Y3294" s="16"/>
      <x:c r="Z3294" s="16"/>
      <x:c r="AA3294" s="17" t="b">
        <x:v>1</x:v>
      </x:c>
      <x:c r="AB3294" s="17" t="b">
        <x:v>1</x:v>
      </x:c>
      <x:c r="AC3294" s="16" t="str">
        <x:v>Disponível para análise</x:v>
      </x:c>
      <x:c r="AD3294" s="16" t="str">
        <x:v>https://urlhaus.abuse.ch/downloads/misp/</x:v>
      </x:c>
      <x:c r="AE3294" s="20"/>
    </x:row>
    <x:row r="3295">
      <x:c r="A3295" s="16" t="n">
        <x:v>3294</x:v>
      </x:c>
      <x:c r="B3295" s="16" t="str">
        <x:v>MISP Event</x:v>
      </x:c>
      <x:c r="C3295" s="16" t="str">
        <x:v>MISP Default Feeds sem CIRCL</x:v>
      </x:c>
      <x:c r="D3295" s="16" t="str">
        <x:v>MalwareBazaar</x:v>
      </x:c>
      <x:c r="E3295" s="16" t="str">
        <x:v>abuse.ch</x:v>
      </x:c>
      <x:c r="F3295" s="16" t="str">
        <x:v>MISP JSON</x:v>
      </x:c>
      <x:c r="G3295" s="16" t="str">
        <x:v>misp-default-feeds-sem-circl-20260730T205219Z-1-002.zip</x:v>
      </x:c>
      <x:c r="H3295" s="16" t="n">
        <x:v>2</x:v>
      </x:c>
      <x:c r="I3295" s="16" t="str">
        <x:v>457980c6-9eaa-4546-bbc8-6ca71eb020a3</x:v>
      </x:c>
      <x:c r="J3295" s="16"/>
      <x:c r="K3295" s="20" t="str">
        <x:v>MalwareBazaar malware samples for 2022-01-01</x:v>
      </x:c>
      <x:c r="L3295" s="24" t="n">
        <x:v>44562</x:v>
      </x:c>
      <x:c r="M3295" s="24"/>
      <x:c r="N3295" s="22"/>
      <x:c r="O3295" s="22"/>
      <x:c r="P3295" s="22" t="n">
        <x:v>44563.00210648148</x:v>
      </x:c>
      <x:c r="Q3295" s="16" t="str">
        <x:v>abuse.ch</x:v>
      </x:c>
      <x:c r="R3295" s="16" t="str">
        <x:v>9b086132-8588-49ed-97fd-8578a777822c</x:v>
      </x:c>
      <x:c r="S3295" s="16" t="n">
        <x:v>1</x:v>
      </x:c>
      <x:c r="T3295" s="16" t="str">
        <x:v>Em andamento</x:v>
      </x:c>
      <x:c r="U3295" s="16" t="n">
        <x:v>2</x:v>
      </x:c>
      <x:c r="V3295" s="16" t="str">
        <x:v>Média</x:v>
      </x:c>
      <x:c r="W3295" s="20" t="str">
        <x:v>type:OSINT | tlp:white</x:v>
      </x:c>
      <x:c r="X3295" s="16" t="str">
        <x:v>tlp:white</x:v>
      </x:c>
      <x:c r="Y3295" s="16"/>
      <x:c r="Z3295" s="16"/>
      <x:c r="AA3295" s="17" t="b">
        <x:v>1</x:v>
      </x:c>
      <x:c r="AB3295" s="17" t="b">
        <x:v>1</x:v>
      </x:c>
      <x:c r="AC3295" s="16" t="str">
        <x:v>Disponível para análise</x:v>
      </x:c>
      <x:c r="AD3295" s="16" t="str">
        <x:v>https://bazaar.abuse.ch/downloads/misp/</x:v>
      </x:c>
      <x:c r="AE3295" s="20"/>
    </x:row>
    <x:row r="3296">
      <x:c r="A3296" s="16" t="n">
        <x:v>3295</x:v>
      </x:c>
      <x:c r="B3296" s="16" t="str">
        <x:v>MISP Event</x:v>
      </x:c>
      <x:c r="C3296" s="16" t="str">
        <x:v>MISP Default Feeds sem CIRCL</x:v>
      </x:c>
      <x:c r="D3296" s="16" t="str">
        <x:v>Threatfox</x:v>
      </x:c>
      <x:c r="E3296" s="16" t="str">
        <x:v>abuse.ch</x:v>
      </x:c>
      <x:c r="F3296" s="16" t="str">
        <x:v>MISP JSON</x:v>
      </x:c>
      <x:c r="G3296" s="16" t="str">
        <x:v>misp-default-feeds-sem-circl-20260730T205219Z-1-001.zip</x:v>
      </x:c>
      <x:c r="H3296" s="16" t="n">
        <x:v>1</x:v>
      </x:c>
      <x:c r="I3296" s="16" t="str">
        <x:v>457ec6ac-0d47-426b-9e62-aecc062ca991</x:v>
      </x:c>
      <x:c r="J3296" s="16"/>
      <x:c r="K3296" s="20" t="str">
        <x:v>ThreatFox IOCs for 2025-12-25</x:v>
      </x:c>
      <x:c r="L3296" s="24" t="n">
        <x:v>46016</x:v>
      </x:c>
      <x:c r="M3296" s="24"/>
      <x:c r="N3296" s="22"/>
      <x:c r="O3296" s="22"/>
      <x:c r="P3296" s="22" t="n">
        <x:v>46017.002175925925</x:v>
      </x:c>
      <x:c r="Q3296" s="16" t="str">
        <x:v>abuse.ch</x:v>
      </x:c>
      <x:c r="R3296" s="16" t="str">
        <x:v>9b086132-8588-49ed-97fd-8578a777822c</x:v>
      </x:c>
      <x:c r="S3296" s="16" t="n">
        <x:v>1</x:v>
      </x:c>
      <x:c r="T3296" s="16" t="str">
        <x:v>Em andamento</x:v>
      </x:c>
      <x:c r="U3296" s="16" t="n">
        <x:v>2</x:v>
      </x:c>
      <x:c r="V3296" s="16" t="str">
        <x:v>Média</x:v>
      </x:c>
      <x:c r="W3296" s="20" t="str">
        <x:v>type:OSINT | tlp:white</x:v>
      </x:c>
      <x:c r="X3296" s="16" t="str">
        <x:v>tlp:white</x:v>
      </x:c>
      <x:c r="Y3296" s="16"/>
      <x:c r="Z3296" s="16"/>
      <x:c r="AA3296" s="17" t="b">
        <x:v>1</x:v>
      </x:c>
      <x:c r="AB3296" s="17" t="b">
        <x:v>1</x:v>
      </x:c>
      <x:c r="AC3296" s="16" t="str">
        <x:v>Disponível para análise</x:v>
      </x:c>
      <x:c r="AD3296" s="16" t="str">
        <x:v>https://threatfox.abuse.ch/downloads/misp/</x:v>
      </x:c>
      <x:c r="AE3296" s="20"/>
    </x:row>
    <x:row r="3297">
      <x:c r="A3297" s="16" t="n">
        <x:v>3296</x:v>
      </x:c>
      <x:c r="B3297" s="16" t="str">
        <x:v>MISP Event</x:v>
      </x:c>
      <x:c r="C3297" s="16" t="str">
        <x:v>MISP Default Feeds sem CIRCL</x:v>
      </x:c>
      <x:c r="D3297" s="16" t="str">
        <x:v>Threatfox</x:v>
      </x:c>
      <x:c r="E3297" s="16" t="str">
        <x:v>abuse.ch</x:v>
      </x:c>
      <x:c r="F3297" s="16" t="str">
        <x:v>MISP JSON</x:v>
      </x:c>
      <x:c r="G3297" s="16" t="str">
        <x:v>misp-default-feeds-sem-circl-20260730T205219Z-1-003.zip</x:v>
      </x:c>
      <x:c r="H3297" s="16" t="n">
        <x:v>3</x:v>
      </x:c>
      <x:c r="I3297" s="16" t="str">
        <x:v>4591b591-27e4-45fb-8fdc-9982a693fe03</x:v>
      </x:c>
      <x:c r="J3297" s="16"/>
      <x:c r="K3297" s="20" t="str">
        <x:v>ThreatFox IOCs for 2022-10-28</x:v>
      </x:c>
      <x:c r="L3297" s="24" t="n">
        <x:v>44862</x:v>
      </x:c>
      <x:c r="M3297" s="24"/>
      <x:c r="N3297" s="22"/>
      <x:c r="O3297" s="22"/>
      <x:c r="P3297" s="22" t="n">
        <x:v>44863.00212962963</x:v>
      </x:c>
      <x:c r="Q3297" s="16" t="str">
        <x:v>abuse.ch</x:v>
      </x:c>
      <x:c r="R3297" s="16" t="str">
        <x:v>9b086132-8588-49ed-97fd-8578a777822c</x:v>
      </x:c>
      <x:c r="S3297" s="16" t="n">
        <x:v>1</x:v>
      </x:c>
      <x:c r="T3297" s="16" t="str">
        <x:v>Em andamento</x:v>
      </x:c>
      <x:c r="U3297" s="16" t="n">
        <x:v>2</x:v>
      </x:c>
      <x:c r="V3297" s="16" t="str">
        <x:v>Média</x:v>
      </x:c>
      <x:c r="W3297" s="20" t="str">
        <x:v>type:OSINT | tlp:white</x:v>
      </x:c>
      <x:c r="X3297" s="16" t="str">
        <x:v>tlp:white</x:v>
      </x:c>
      <x:c r="Y3297" s="16"/>
      <x:c r="Z3297" s="16"/>
      <x:c r="AA3297" s="17" t="b">
        <x:v>1</x:v>
      </x:c>
      <x:c r="AB3297" s="17" t="b">
        <x:v>1</x:v>
      </x:c>
      <x:c r="AC3297" s="16" t="str">
        <x:v>Disponível para análise</x:v>
      </x:c>
      <x:c r="AD3297" s="16" t="str">
        <x:v>https://threatfox.abuse.ch/downloads/misp/</x:v>
      </x:c>
      <x:c r="AE3297" s="20"/>
    </x:row>
    <x:row r="3298">
      <x:c r="A3298" s="16" t="n">
        <x:v>3297</x:v>
      </x:c>
      <x:c r="B3298" s="16" t="str">
        <x:v>MISP Event</x:v>
      </x:c>
      <x:c r="C3298" s="16" t="str">
        <x:v>MISP Default Feeds sem CIRCL</x:v>
      </x:c>
      <x:c r="D3298" s="16" t="str">
        <x:v>MalwareBazaar</x:v>
      </x:c>
      <x:c r="E3298" s="16" t="str">
        <x:v>abuse.ch</x:v>
      </x:c>
      <x:c r="F3298" s="16" t="str">
        <x:v>MISP JSON</x:v>
      </x:c>
      <x:c r="G3298" s="16" t="str">
        <x:v>misp-default-feeds-sem-circl-20260730T205219Z-1-010.zip</x:v>
      </x:c>
      <x:c r="H3298" s="16" t="n">
        <x:v>10</x:v>
      </x:c>
      <x:c r="I3298" s="16" t="str">
        <x:v>4597b704-4691-4cf0-a248-5ff518ba9328</x:v>
      </x:c>
      <x:c r="J3298" s="16"/>
      <x:c r="K3298" s="20" t="str">
        <x:v>MalwareBazaar malware samples for 2023-06-19</x:v>
      </x:c>
      <x:c r="L3298" s="24" t="n">
        <x:v>45096</x:v>
      </x:c>
      <x:c r="M3298" s="24"/>
      <x:c r="N3298" s="22"/>
      <x:c r="O3298" s="22"/>
      <x:c r="P3298" s="22" t="n">
        <x:v>45097.00210648148</x:v>
      </x:c>
      <x:c r="Q3298" s="16" t="str">
        <x:v>abuse.ch</x:v>
      </x:c>
      <x:c r="R3298" s="16" t="str">
        <x:v>9b086132-8588-49ed-97fd-8578a777822c</x:v>
      </x:c>
      <x:c r="S3298" s="16" t="n">
        <x:v>1</x:v>
      </x:c>
      <x:c r="T3298" s="16" t="str">
        <x:v>Em andamento</x:v>
      </x:c>
      <x:c r="U3298" s="16" t="n">
        <x:v>2</x:v>
      </x:c>
      <x:c r="V3298" s="16" t="str">
        <x:v>Média</x:v>
      </x:c>
      <x:c r="W3298" s="20" t="str">
        <x:v>type:OSINT | tlp:white</x:v>
      </x:c>
      <x:c r="X3298" s="16" t="str">
        <x:v>tlp:white</x:v>
      </x:c>
      <x:c r="Y3298" s="16"/>
      <x:c r="Z3298" s="16"/>
      <x:c r="AA3298" s="17" t="b">
        <x:v>1</x:v>
      </x:c>
      <x:c r="AB3298" s="17" t="b">
        <x:v>1</x:v>
      </x:c>
      <x:c r="AC3298" s="16" t="str">
        <x:v>Disponível para análise</x:v>
      </x:c>
      <x:c r="AD3298" s="16" t="str">
        <x:v>https://bazaar.abuse.ch/downloads/misp/</x:v>
      </x:c>
      <x:c r="AE3298" s="20"/>
    </x:row>
    <x:row r="3299">
      <x:c r="A3299" s="16" t="n">
        <x:v>3298</x:v>
      </x:c>
      <x:c r="B3299" s="16" t="str">
        <x:v>MISP Event</x:v>
      </x:c>
      <x:c r="C3299" s="16" t="str">
        <x:v>MISP Default Feeds sem CIRCL</x:v>
      </x:c>
      <x:c r="D3299" s="16" t="str">
        <x:v>MalwareBazaar</x:v>
      </x:c>
      <x:c r="E3299" s="16" t="str">
        <x:v>abuse.ch</x:v>
      </x:c>
      <x:c r="F3299" s="16" t="str">
        <x:v>MISP JSON</x:v>
      </x:c>
      <x:c r="G3299" s="16" t="str">
        <x:v>misp-default-feeds-sem-circl-20260730T205219Z-1-005.zip</x:v>
      </x:c>
      <x:c r="H3299" s="16" t="n">
        <x:v>5</x:v>
      </x:c>
      <x:c r="I3299" s="16" t="str">
        <x:v>459bb6a3-c17c-4a09-9fef-294150504204</x:v>
      </x:c>
      <x:c r="J3299" s="16"/>
      <x:c r="K3299" s="20" t="str">
        <x:v>MalwareBazaar malware samples for 2026-02-08</x:v>
      </x:c>
      <x:c r="L3299" s="24" t="n">
        <x:v>46061</x:v>
      </x:c>
      <x:c r="M3299" s="24"/>
      <x:c r="N3299" s="22"/>
      <x:c r="O3299" s="22"/>
      <x:c r="P3299" s="22" t="n">
        <x:v>46062.00209490741</x:v>
      </x:c>
      <x:c r="Q3299" s="16" t="str">
        <x:v>abuse.ch</x:v>
      </x:c>
      <x:c r="R3299" s="16" t="str">
        <x:v>9b086132-8588-49ed-97fd-8578a777822c</x:v>
      </x:c>
      <x:c r="S3299" s="16" t="n">
        <x:v>1</x:v>
      </x:c>
      <x:c r="T3299" s="16" t="str">
        <x:v>Em andamento</x:v>
      </x:c>
      <x:c r="U3299" s="16" t="n">
        <x:v>2</x:v>
      </x:c>
      <x:c r="V3299" s="16" t="str">
        <x:v>Média</x:v>
      </x:c>
      <x:c r="W3299" s="20" t="str">
        <x:v>type:OSINT | tlp:white</x:v>
      </x:c>
      <x:c r="X3299" s="16" t="str">
        <x:v>tlp:white</x:v>
      </x:c>
      <x:c r="Y3299" s="16"/>
      <x:c r="Z3299" s="16"/>
      <x:c r="AA3299" s="17" t="b">
        <x:v>1</x:v>
      </x:c>
      <x:c r="AB3299" s="17" t="b">
        <x:v>1</x:v>
      </x:c>
      <x:c r="AC3299" s="16" t="str">
        <x:v>Disponível para análise</x:v>
      </x:c>
      <x:c r="AD3299" s="16" t="str">
        <x:v>https://bazaar.abuse.ch/downloads/misp/</x:v>
      </x:c>
      <x:c r="AE3299" s="20"/>
    </x:row>
    <x:row r="3300">
      <x:c r="A3300" s="16" t="n">
        <x:v>3299</x:v>
      </x:c>
      <x:c r="B3300" s="16" t="str">
        <x:v>MISP Event</x:v>
      </x:c>
      <x:c r="C3300" s="16" t="str">
        <x:v>MISP Default Feeds sem CIRCL</x:v>
      </x:c>
      <x:c r="D3300" s="16" t="str">
        <x:v>URLhaus</x:v>
      </x:c>
      <x:c r="E3300" s="16" t="str">
        <x:v>abuse.ch</x:v>
      </x:c>
      <x:c r="F3300" s="16" t="str">
        <x:v>MISP JSON</x:v>
      </x:c>
      <x:c r="G3300" s="16" t="str">
        <x:v>misp-default-feeds-sem-circl-20260730T205219Z-1-003.zip</x:v>
      </x:c>
      <x:c r="H3300" s="16" t="n">
        <x:v>3</x:v>
      </x:c>
      <x:c r="I3300" s="16" t="str">
        <x:v>459ff663-5a84-4a83-99ec-2855e59070bc</x:v>
      </x:c>
      <x:c r="J3300" s="16"/>
      <x:c r="K3300" s="20" t="str">
        <x:v>URLhaus IOCs for 2026-01-17</x:v>
      </x:c>
      <x:c r="L3300" s="24" t="n">
        <x:v>46039</x:v>
      </x:c>
      <x:c r="M3300" s="24"/>
      <x:c r="N3300" s="22"/>
      <x:c r="O3300" s="22"/>
      <x:c r="P3300" s="22" t="n">
        <x:v>46040.010659722226</x:v>
      </x:c>
      <x:c r="Q3300" s="16" t="str">
        <x:v>abuse.ch</x:v>
      </x:c>
      <x:c r="R3300" s="16" t="str">
        <x:v>9b086132-8588-49ed-97fd-8578a777822c</x:v>
      </x:c>
      <x:c r="S3300" s="16" t="n">
        <x:v>1</x:v>
      </x:c>
      <x:c r="T3300" s="16" t="str">
        <x:v>Em andamento</x:v>
      </x:c>
      <x:c r="U3300" s="16" t="n">
        <x:v>2</x:v>
      </x:c>
      <x:c r="V3300" s="16" t="str">
        <x:v>Média</x:v>
      </x:c>
      <x:c r="W3300" s="20" t="str">
        <x:v>type:OSINT | tlp:white</x:v>
      </x:c>
      <x:c r="X3300" s="16" t="str">
        <x:v>tlp:white</x:v>
      </x:c>
      <x:c r="Y3300" s="16"/>
      <x:c r="Z3300" s="16"/>
      <x:c r="AA3300" s="17" t="b">
        <x:v>1</x:v>
      </x:c>
      <x:c r="AB3300" s="17" t="b">
        <x:v>1</x:v>
      </x:c>
      <x:c r="AC3300" s="16" t="str">
        <x:v>Disponível para análise</x:v>
      </x:c>
      <x:c r="AD3300" s="16" t="str">
        <x:v>https://urlhaus.abuse.ch/downloads/misp/</x:v>
      </x:c>
      <x:c r="AE3300" s="20"/>
    </x:row>
    <x:row r="3301">
      <x:c r="A3301" s="16" t="n">
        <x:v>3300</x:v>
      </x:c>
      <x:c r="B3301" s="16" t="str">
        <x:v>MISP Event</x:v>
      </x:c>
      <x:c r="C3301" s="16" t="str">
        <x:v>MISP Default Feeds sem CIRCL</x:v>
      </x:c>
      <x:c r="D3301" s="16" t="str">
        <x:v>MalwareBazaar</x:v>
      </x:c>
      <x:c r="E3301" s="16" t="str">
        <x:v>abuse.ch</x:v>
      </x:c>
      <x:c r="F3301" s="16" t="str">
        <x:v>MISP JSON</x:v>
      </x:c>
      <x:c r="G3301" s="16" t="str">
        <x:v>misp-default-feeds-sem-circl-20260730T205219Z-1-003.zip</x:v>
      </x:c>
      <x:c r="H3301" s="16" t="n">
        <x:v>3</x:v>
      </x:c>
      <x:c r="I3301" s="16" t="str">
        <x:v>45a5d819-feac-4bcd-975b-ce0cfb3e2088</x:v>
      </x:c>
      <x:c r="J3301" s="16"/>
      <x:c r="K3301" s="20" t="str">
        <x:v>MalwareBazaar malware samples for 2023-11-21</x:v>
      </x:c>
      <x:c r="L3301" s="24" t="n">
        <x:v>45251</x:v>
      </x:c>
      <x:c r="M3301" s="24"/>
      <x:c r="N3301" s="22"/>
      <x:c r="O3301" s="22"/>
      <x:c r="P3301" s="22" t="n">
        <x:v>45252.00210648148</x:v>
      </x:c>
      <x:c r="Q3301" s="16" t="str">
        <x:v>abuse.ch</x:v>
      </x:c>
      <x:c r="R3301" s="16" t="str">
        <x:v>9b086132-8588-49ed-97fd-8578a777822c</x:v>
      </x:c>
      <x:c r="S3301" s="16" t="n">
        <x:v>1</x:v>
      </x:c>
      <x:c r="T3301" s="16" t="str">
        <x:v>Em andamento</x:v>
      </x:c>
      <x:c r="U3301" s="16" t="n">
        <x:v>2</x:v>
      </x:c>
      <x:c r="V3301" s="16" t="str">
        <x:v>Média</x:v>
      </x:c>
      <x:c r="W3301" s="20" t="str">
        <x:v>type:OSINT | tlp:white</x:v>
      </x:c>
      <x:c r="X3301" s="16" t="str">
        <x:v>tlp:white</x:v>
      </x:c>
      <x:c r="Y3301" s="16"/>
      <x:c r="Z3301" s="16"/>
      <x:c r="AA3301" s="17" t="b">
        <x:v>1</x:v>
      </x:c>
      <x:c r="AB3301" s="17" t="b">
        <x:v>1</x:v>
      </x:c>
      <x:c r="AC3301" s="16" t="str">
        <x:v>Disponível para análise</x:v>
      </x:c>
      <x:c r="AD3301" s="16" t="str">
        <x:v>https://bazaar.abuse.ch/downloads/misp/</x:v>
      </x:c>
      <x:c r="AE3301" s="20"/>
    </x:row>
    <x:row r="3302">
      <x:c r="A3302" s="16" t="n">
        <x:v>3301</x:v>
      </x:c>
      <x:c r="B3302" s="16" t="str">
        <x:v>MISP Event</x:v>
      </x:c>
      <x:c r="C3302" s="16" t="str">
        <x:v>MISP Default Feeds sem CIRCL</x:v>
      </x:c>
      <x:c r="D3302" s="16" t="str">
        <x:v>The Botvrij.eu Data</x:v>
      </x:c>
      <x:c r="E3302" s="16" t="str">
        <x:v>Botvrij.eu</x:v>
      </x:c>
      <x:c r="F3302" s="16" t="str">
        <x:v>MISP JSON</x:v>
      </x:c>
      <x:c r="G3302" s="16" t="str">
        <x:v>misp-default-feeds-sem-circl-20260730T205219Z-1-003.zip</x:v>
      </x:c>
      <x:c r="H3302" s="16" t="n">
        <x:v>3</x:v>
      </x:c>
      <x:c r="I3302" s="16" t="str">
        <x:v>45ab9141-de79-4492-974b-1504bd6dfa13</x:v>
      </x:c>
      <x:c r="J3302" s="16"/>
      <x:c r="K3302" s="20" t="str">
        <x:v>Analysis of Storm-0558 techniques for unauthorized email access</x:v>
      </x:c>
      <x:c r="L3302" s="24" t="n">
        <x:v>45123</x:v>
      </x:c>
      <x:c r="M3302" s="24"/>
      <x:c r="N3302" s="22"/>
      <x:c r="O3302" s="22"/>
      <x:c r="P3302" s="22" t="n">
        <x:v>45123.76369212963</x:v>
      </x:c>
      <x:c r="Q3302" s="16" t="str">
        <x:v>CUDESO</x:v>
      </x:c>
      <x:c r="R3302" s="16" t="str">
        <x:v>56c42374-fdb8-4544-a218-41ffc0a8ab16</x:v>
      </x:c>
      <x:c r="S3302" s="16" t="n">
        <x:v>1</x:v>
      </x:c>
      <x:c r="T3302" s="16" t="str">
        <x:v>Em andamento</x:v>
      </x:c>
      <x:c r="U3302" s="16" t="n">
        <x:v>1</x:v>
      </x:c>
      <x:c r="V3302" s="16" t="str">
        <x:v>Alta</x:v>
      </x:c>
      <x:c r="W3302" s="20" t="str">
        <x:v>misp-galaxy:mitre-intrusion-set="ZIRCONIUM - G0128" | misp-galaxy:sector="Diplomacy" | misp-galaxy:sector="Government, Administration" | misp-galaxy:sector="Legal" | misp-galaxy:mitre-attack-pattern="Access Token Manipulation - T1134" | misp-galaxy:mitre-attack-pattern="PowerShell - T1059.001" | tlp:white</x:v>
      </x:c>
      <x:c r="X3302" s="16" t="str">
        <x:v>tlp:white</x:v>
      </x:c>
      <x:c r="Y3302" s="16"/>
      <x:c r="Z3302" s="16"/>
      <x:c r="AA3302" s="17" t="b">
        <x:v>1</x:v>
      </x:c>
      <x:c r="AB3302" s="17" t="b">
        <x:v>1</x:v>
      </x:c>
      <x:c r="AC3302" s="16" t="str">
        <x:v>Disponível para análise</x:v>
      </x:c>
      <x:c r="AD3302" s="16" t="str">
        <x:v>https://www.botvrij.eu/data/feed-osint</x:v>
      </x:c>
      <x:c r="AE3302" s="20"/>
    </x:row>
    <x:row r="3303">
      <x:c r="A3303" s="16" t="n">
        <x:v>3302</x:v>
      </x:c>
      <x:c r="B3303" s="16" t="str">
        <x:v>MISP Event</x:v>
      </x:c>
      <x:c r="C3303" s="16" t="str">
        <x:v>MISP Default Feeds sem CIRCL</x:v>
      </x:c>
      <x:c r="D3303" s="16" t="str">
        <x:v>URLhaus</x:v>
      </x:c>
      <x:c r="E3303" s="16" t="str">
        <x:v>abuse.ch</x:v>
      </x:c>
      <x:c r="F3303" s="16" t="str">
        <x:v>MISP JSON</x:v>
      </x:c>
      <x:c r="G3303" s="16" t="str">
        <x:v>misp-default-feeds-sem-circl-20260730T205219Z-1-010.zip</x:v>
      </x:c>
      <x:c r="H3303" s="16" t="n">
        <x:v>10</x:v>
      </x:c>
      <x:c r="I3303" s="16" t="str">
        <x:v>45ad0e93-3f80-4671-8779-1083ef8a038c</x:v>
      </x:c>
      <x:c r="J3303" s="16"/>
      <x:c r="K3303" s="20" t="str">
        <x:v>URLhaus IOCs for 2025-07-14</x:v>
      </x:c>
      <x:c r="L3303" s="24" t="n">
        <x:v>45852</x:v>
      </x:c>
      <x:c r="M3303" s="24"/>
      <x:c r="N3303" s="22"/>
      <x:c r="O3303" s="22"/>
      <x:c r="P3303" s="22" t="n">
        <x:v>45853.01059027778</x:v>
      </x:c>
      <x:c r="Q3303" s="16" t="str">
        <x:v>abuse.ch</x:v>
      </x:c>
      <x:c r="R3303" s="16" t="str">
        <x:v>9b086132-8588-49ed-97fd-8578a777822c</x:v>
      </x:c>
      <x:c r="S3303" s="16" t="n">
        <x:v>1</x:v>
      </x:c>
      <x:c r="T3303" s="16" t="str">
        <x:v>Em andamento</x:v>
      </x:c>
      <x:c r="U3303" s="16" t="n">
        <x:v>2</x:v>
      </x:c>
      <x:c r="V3303" s="16" t="str">
        <x:v>Média</x:v>
      </x:c>
      <x:c r="W3303" s="20" t="str">
        <x:v>type:OSINT | tlp:white</x:v>
      </x:c>
      <x:c r="X3303" s="16" t="str">
        <x:v>tlp:white</x:v>
      </x:c>
      <x:c r="Y3303" s="16"/>
      <x:c r="Z3303" s="16"/>
      <x:c r="AA3303" s="17" t="b">
        <x:v>1</x:v>
      </x:c>
      <x:c r="AB3303" s="17" t="b">
        <x:v>1</x:v>
      </x:c>
      <x:c r="AC3303" s="16" t="str">
        <x:v>Disponível para análise</x:v>
      </x:c>
      <x:c r="AD3303" s="16" t="str">
        <x:v>https://urlhaus.abuse.ch/downloads/misp/</x:v>
      </x:c>
      <x:c r="AE3303" s="20"/>
    </x:row>
    <x:row r="3304">
      <x:c r="A3304" s="16" t="n">
        <x:v>3303</x:v>
      </x:c>
      <x:c r="B3304" s="16" t="str">
        <x:v>MISP Event</x:v>
      </x:c>
      <x:c r="C3304" s="16" t="str">
        <x:v>MISP Default Feeds sem CIRCL</x:v>
      </x:c>
      <x:c r="D3304" s="16" t="str">
        <x:v>URLhaus</x:v>
      </x:c>
      <x:c r="E3304" s="16" t="str">
        <x:v>abuse.ch</x:v>
      </x:c>
      <x:c r="F3304" s="16" t="str">
        <x:v>MISP JSON</x:v>
      </x:c>
      <x:c r="G3304" s="16" t="str">
        <x:v>misp-default-feeds-sem-circl-20260730T205219Z-1-004.zip</x:v>
      </x:c>
      <x:c r="H3304" s="16" t="n">
        <x:v>4</x:v>
      </x:c>
      <x:c r="I3304" s="16" t="str">
        <x:v>45ae14d2-fc36-43f3-b55c-8582e856b349</x:v>
      </x:c>
      <x:c r="J3304" s="16"/>
      <x:c r="K3304" s="20" t="str">
        <x:v>URLhaus IOCs for 2023-12-03</x:v>
      </x:c>
      <x:c r="L3304" s="24" t="n">
        <x:v>45263</x:v>
      </x:c>
      <x:c r="M3304" s="24"/>
      <x:c r="N3304" s="22"/>
      <x:c r="O3304" s="22"/>
      <x:c r="P3304" s="22" t="n">
        <x:v>45264.00221064815</x:v>
      </x:c>
      <x:c r="Q3304" s="16" t="str">
        <x:v>abuse.ch</x:v>
      </x:c>
      <x:c r="R3304" s="16" t="str">
        <x:v>9b086132-8588-49ed-97fd-8578a777822c</x:v>
      </x:c>
      <x:c r="S3304" s="16" t="n">
        <x:v>1</x:v>
      </x:c>
      <x:c r="T3304" s="16" t="str">
        <x:v>Em andamento</x:v>
      </x:c>
      <x:c r="U3304" s="16" t="n">
        <x:v>2</x:v>
      </x:c>
      <x:c r="V3304" s="16" t="str">
        <x:v>Média</x:v>
      </x:c>
      <x:c r="W3304" s="20" t="str">
        <x:v>type:OSINT | tlp:white</x:v>
      </x:c>
      <x:c r="X3304" s="16" t="str">
        <x:v>tlp:white</x:v>
      </x:c>
      <x:c r="Y3304" s="16"/>
      <x:c r="Z3304" s="16"/>
      <x:c r="AA3304" s="17" t="b">
        <x:v>1</x:v>
      </x:c>
      <x:c r="AB3304" s="17" t="b">
        <x:v>1</x:v>
      </x:c>
      <x:c r="AC3304" s="16" t="str">
        <x:v>Disponível para análise</x:v>
      </x:c>
      <x:c r="AD3304" s="16" t="str">
        <x:v>https://urlhaus.abuse.ch/downloads/misp/</x:v>
      </x:c>
      <x:c r="AE3304" s="20"/>
    </x:row>
    <x:row r="3305">
      <x:c r="A3305" s="16" t="n">
        <x:v>3304</x:v>
      </x:c>
      <x:c r="B3305" s="16" t="str">
        <x:v>MISP Event</x:v>
      </x:c>
      <x:c r="C3305" s="16" t="str">
        <x:v>MISP Default Feeds sem CIRCL</x:v>
      </x:c>
      <x:c r="D3305" s="16" t="str">
        <x:v>The Botvrij.eu Data</x:v>
      </x:c>
      <x:c r="E3305" s="16" t="str">
        <x:v>Botvrij.eu</x:v>
      </x:c>
      <x:c r="F3305" s="16" t="str">
        <x:v>MISP JSON</x:v>
      </x:c>
      <x:c r="G3305" s="16" t="str">
        <x:v>misp-default-feeds-sem-circl-20260730T205219Z-1-003.zip</x:v>
      </x:c>
      <x:c r="H3305" s="16" t="n">
        <x:v>3</x:v>
      </x:c>
      <x:c r="I3305" s="16" t="str">
        <x:v>45b9a29b-abf7-4343-bf56-b71e7f9d9279</x:v>
      </x:c>
      <x:c r="J3305" s="16"/>
      <x:c r="K3305" s="20" t="str">
        <x:v>Gamaredon APT targets Ukrainian government agencies in new campaign</x:v>
      </x:c>
      <x:c r="L3305" s="24" t="n">
        <x:v>44819</x:v>
      </x:c>
      <x:c r="M3305" s="24"/>
      <x:c r="N3305" s="22"/>
      <x:c r="O3305" s="22"/>
      <x:c r="P3305" s="22" t="n">
        <x:v>45007.63076388889</x:v>
      </x:c>
      <x:c r="Q3305" s="16" t="str">
        <x:v>CUDESO</x:v>
      </x:c>
      <x:c r="R3305" s="16" t="str">
        <x:v>56c42374-fdb8-4544-a218-41ffc0a8ab16</x:v>
      </x:c>
      <x:c r="S3305" s="16" t="n">
        <x:v>2</x:v>
      </x:c>
      <x:c r="T3305" s="16" t="str">
        <x:v>Concluída</x:v>
      </x:c>
      <x:c r="U3305" s="16" t="n">
        <x:v>2</x:v>
      </x:c>
      <x:c r="V3305" s="16" t="str">
        <x:v>Média</x:v>
      </x:c>
      <x:c r="W3305" s="20" t="str">
        <x:v>tlp:white | misp-galaxy:mitre-intrusion-set="Gamaredon Group - G0047" | misp-galaxy:mitre-attack-pattern="Phishing - T1566" | misp-galaxy:mitre-attack-pattern="Spearphishing Attachment - T1566.001" | misp-galaxy:mitre-attack-pattern="PowerShell - T1059.001" | misp-galaxy:mitre-attack-pattern="Command and Scripting Interpreter - T1059"</x:v>
      </x:c>
      <x:c r="X3305" s="16" t="str">
        <x:v>tlp:white</x:v>
      </x:c>
      <x:c r="Y3305" s="16"/>
      <x:c r="Z3305" s="16"/>
      <x:c r="AA3305" s="17" t="b">
        <x:v>1</x:v>
      </x:c>
      <x:c r="AB3305" s="17" t="b">
        <x:v>1</x:v>
      </x:c>
      <x:c r="AC3305" s="16" t="str">
        <x:v>Disponível para análise</x:v>
      </x:c>
      <x:c r="AD3305" s="16" t="str">
        <x:v>https://www.botvrij.eu/data/feed-osint</x:v>
      </x:c>
      <x:c r="AE3305" s="20"/>
    </x:row>
    <x:row r="3306">
      <x:c r="A3306" s="16" t="n">
        <x:v>3305</x:v>
      </x:c>
      <x:c r="B3306" s="16" t="str">
        <x:v>MISP Event</x:v>
      </x:c>
      <x:c r="C3306" s="16" t="str">
        <x:v>MISP Default Feeds sem CIRCL</x:v>
      </x:c>
      <x:c r="D3306" s="16" t="str">
        <x:v>URLhaus</x:v>
      </x:c>
      <x:c r="E3306" s="16" t="str">
        <x:v>abuse.ch</x:v>
      </x:c>
      <x:c r="F3306" s="16" t="str">
        <x:v>MISP JSON</x:v>
      </x:c>
      <x:c r="G3306" s="16" t="str">
        <x:v>misp-default-feeds-sem-circl-20260730T205219Z-1-009.zip</x:v>
      </x:c>
      <x:c r="H3306" s="16" t="n">
        <x:v>9</x:v>
      </x:c>
      <x:c r="I3306" s="16" t="str">
        <x:v>45bbd963-1792-419f-bb2a-6f951e5b2831</x:v>
      </x:c>
      <x:c r="J3306" s="16"/>
      <x:c r="K3306" s="20" t="str">
        <x:v>URLhaus IOCs for 2022-11-01</x:v>
      </x:c>
      <x:c r="L3306" s="24" t="n">
        <x:v>44866</x:v>
      </x:c>
      <x:c r="M3306" s="24"/>
      <x:c r="N3306" s="22"/>
      <x:c r="O3306" s="22"/>
      <x:c r="P3306" s="22" t="n">
        <x:v>44867.0021875</x:v>
      </x:c>
      <x:c r="Q3306" s="16" t="str">
        <x:v>abuse.ch</x:v>
      </x:c>
      <x:c r="R3306" s="16" t="str">
        <x:v>9b086132-8588-49ed-97fd-8578a777822c</x:v>
      </x:c>
      <x:c r="S3306" s="16" t="n">
        <x:v>1</x:v>
      </x:c>
      <x:c r="T3306" s="16" t="str">
        <x:v>Em andamento</x:v>
      </x:c>
      <x:c r="U3306" s="16" t="n">
        <x:v>2</x:v>
      </x:c>
      <x:c r="V3306" s="16" t="str">
        <x:v>Média</x:v>
      </x:c>
      <x:c r="W3306" s="20" t="str">
        <x:v>type:OSINT | tlp:white</x:v>
      </x:c>
      <x:c r="X3306" s="16" t="str">
        <x:v>tlp:white</x:v>
      </x:c>
      <x:c r="Y3306" s="16"/>
      <x:c r="Z3306" s="16"/>
      <x:c r="AA3306" s="17" t="b">
        <x:v>1</x:v>
      </x:c>
      <x:c r="AB3306" s="17" t="b">
        <x:v>1</x:v>
      </x:c>
      <x:c r="AC3306" s="16" t="str">
        <x:v>Disponível para análise</x:v>
      </x:c>
      <x:c r="AD3306" s="16" t="str">
        <x:v>https://urlhaus.abuse.ch/downloads/misp/</x:v>
      </x:c>
      <x:c r="AE3306" s="20"/>
    </x:row>
    <x:row r="3307">
      <x:c r="A3307" s="16" t="n">
        <x:v>3306</x:v>
      </x:c>
      <x:c r="B3307" s="16" t="str">
        <x:v>MISP Event</x:v>
      </x:c>
      <x:c r="C3307" s="16" t="str">
        <x:v>MISP Default Feeds sem CIRCL</x:v>
      </x:c>
      <x:c r="D3307" s="16" t="str">
        <x:v>URLhaus</x:v>
      </x:c>
      <x:c r="E3307" s="16" t="str">
        <x:v>abuse.ch</x:v>
      </x:c>
      <x:c r="F3307" s="16" t="str">
        <x:v>MISP JSON</x:v>
      </x:c>
      <x:c r="G3307" s="16" t="str">
        <x:v>misp-default-feeds-sem-circl-20260730T205219Z-1-003.zip</x:v>
      </x:c>
      <x:c r="H3307" s="16" t="n">
        <x:v>3</x:v>
      </x:c>
      <x:c r="I3307" s="16" t="str">
        <x:v>45d32c7b-710e-4b1a-a38c-a17e42c251ac</x:v>
      </x:c>
      <x:c r="J3307" s="16"/>
      <x:c r="K3307" s="20" t="str">
        <x:v>URLhaus IOCs for 2024-09-08</x:v>
      </x:c>
      <x:c r="L3307" s="24" t="n">
        <x:v>45543</x:v>
      </x:c>
      <x:c r="M3307" s="24"/>
      <x:c r="N3307" s="22"/>
      <x:c r="O3307" s="22"/>
      <x:c r="P3307" s="22" t="n">
        <x:v>45544.00221064815</x:v>
      </x:c>
      <x:c r="Q3307" s="16" t="str">
        <x:v>abuse.ch</x:v>
      </x:c>
      <x:c r="R3307" s="16" t="str">
        <x:v>9b086132-8588-49ed-97fd-8578a777822c</x:v>
      </x:c>
      <x:c r="S3307" s="16" t="n">
        <x:v>1</x:v>
      </x:c>
      <x:c r="T3307" s="16" t="str">
        <x:v>Em andamento</x:v>
      </x:c>
      <x:c r="U3307" s="16" t="n">
        <x:v>2</x:v>
      </x:c>
      <x:c r="V3307" s="16" t="str">
        <x:v>Média</x:v>
      </x:c>
      <x:c r="W3307" s="20" t="str">
        <x:v>type:OSINT | tlp:white</x:v>
      </x:c>
      <x:c r="X3307" s="16" t="str">
        <x:v>tlp:white</x:v>
      </x:c>
      <x:c r="Y3307" s="16"/>
      <x:c r="Z3307" s="16"/>
      <x:c r="AA3307" s="17" t="b">
        <x:v>1</x:v>
      </x:c>
      <x:c r="AB3307" s="17" t="b">
        <x:v>1</x:v>
      </x:c>
      <x:c r="AC3307" s="16" t="str">
        <x:v>Disponível para análise</x:v>
      </x:c>
      <x:c r="AD3307" s="16" t="str">
        <x:v>https://urlhaus.abuse.ch/downloads/misp/</x:v>
      </x:c>
      <x:c r="AE3307" s="20"/>
    </x:row>
    <x:row r="3308">
      <x:c r="A3308" s="16" t="n">
        <x:v>3307</x:v>
      </x:c>
      <x:c r="B3308" s="16" t="str">
        <x:v>MISP Event</x:v>
      </x:c>
      <x:c r="C3308" s="16" t="str">
        <x:v>MISP Default Feeds sem CIRCL</x:v>
      </x:c>
      <x:c r="D3308" s="16" t="str">
        <x:v>URLhaus</x:v>
      </x:c>
      <x:c r="E3308" s="16" t="str">
        <x:v>abuse.ch</x:v>
      </x:c>
      <x:c r="F3308" s="16" t="str">
        <x:v>MISP JSON</x:v>
      </x:c>
      <x:c r="G3308" s="16" t="str">
        <x:v>misp-default-feeds-sem-circl-20260730T205219Z-1-003.zip</x:v>
      </x:c>
      <x:c r="H3308" s="16" t="n">
        <x:v>3</x:v>
      </x:c>
      <x:c r="I3308" s="16" t="str">
        <x:v>45d3bda1-11cb-4986-9662-05796d92f0d5</x:v>
      </x:c>
      <x:c r="J3308" s="16"/>
      <x:c r="K3308" s="20" t="str">
        <x:v>URLhaus IOCs for 2024-03-06</x:v>
      </x:c>
      <x:c r="L3308" s="24" t="n">
        <x:v>45357</x:v>
      </x:c>
      <x:c r="M3308" s="24"/>
      <x:c r="N3308" s="22"/>
      <x:c r="O3308" s="22"/>
      <x:c r="P3308" s="22" t="n">
        <x:v>45358.002222222225</x:v>
      </x:c>
      <x:c r="Q3308" s="16" t="str">
        <x:v>abuse.ch</x:v>
      </x:c>
      <x:c r="R3308" s="16" t="str">
        <x:v>9b086132-8588-49ed-97fd-8578a777822c</x:v>
      </x:c>
      <x:c r="S3308" s="16" t="n">
        <x:v>1</x:v>
      </x:c>
      <x:c r="T3308" s="16" t="str">
        <x:v>Em andamento</x:v>
      </x:c>
      <x:c r="U3308" s="16" t="n">
        <x:v>2</x:v>
      </x:c>
      <x:c r="V3308" s="16" t="str">
        <x:v>Média</x:v>
      </x:c>
      <x:c r="W3308" s="20" t="str">
        <x:v>type:OSINT | tlp:white</x:v>
      </x:c>
      <x:c r="X3308" s="16" t="str">
        <x:v>tlp:white</x:v>
      </x:c>
      <x:c r="Y3308" s="16"/>
      <x:c r="Z3308" s="16"/>
      <x:c r="AA3308" s="17" t="b">
        <x:v>1</x:v>
      </x:c>
      <x:c r="AB3308" s="17" t="b">
        <x:v>1</x:v>
      </x:c>
      <x:c r="AC3308" s="16" t="str">
        <x:v>Disponível para análise</x:v>
      </x:c>
      <x:c r="AD3308" s="16" t="str">
        <x:v>https://urlhaus.abuse.ch/downloads/misp/</x:v>
      </x:c>
      <x:c r="AE3308" s="20"/>
    </x:row>
    <x:row r="3309">
      <x:c r="A3309" s="16" t="n">
        <x:v>3308</x:v>
      </x:c>
      <x:c r="B3309" s="16" t="str">
        <x:v>MISP Event</x:v>
      </x:c>
      <x:c r="C3309" s="16" t="str">
        <x:v>MISP Default Feeds sem CIRCL</x:v>
      </x:c>
      <x:c r="D3309" s="16" t="str">
        <x:v>Threatfox</x:v>
      </x:c>
      <x:c r="E3309" s="16" t="str">
        <x:v>abuse.ch</x:v>
      </x:c>
      <x:c r="F3309" s="16" t="str">
        <x:v>MISP JSON</x:v>
      </x:c>
      <x:c r="G3309" s="16" t="str">
        <x:v>misp-default-feeds-sem-circl-20260730T205219Z-1-001.zip</x:v>
      </x:c>
      <x:c r="H3309" s="16" t="n">
        <x:v>1</x:v>
      </x:c>
      <x:c r="I3309" s="16" t="str">
        <x:v>45dd83ed-014f-4fff-846a-40d62d27778f</x:v>
      </x:c>
      <x:c r="J3309" s="16"/>
      <x:c r="K3309" s="20" t="str">
        <x:v>ThreatFox IOCs for 2025-04-11</x:v>
      </x:c>
      <x:c r="L3309" s="24" t="n">
        <x:v>45758</x:v>
      </x:c>
      <x:c r="M3309" s="24"/>
      <x:c r="N3309" s="22"/>
      <x:c r="O3309" s="22"/>
      <x:c r="P3309" s="22" t="n">
        <x:v>45759.00216435185</x:v>
      </x:c>
      <x:c r="Q3309" s="16" t="str">
        <x:v>abuse.ch</x:v>
      </x:c>
      <x:c r="R3309" s="16" t="str">
        <x:v>9b086132-8588-49ed-97fd-8578a777822c</x:v>
      </x:c>
      <x:c r="S3309" s="16" t="n">
        <x:v>1</x:v>
      </x:c>
      <x:c r="T3309" s="16" t="str">
        <x:v>Em andamento</x:v>
      </x:c>
      <x:c r="U3309" s="16" t="n">
        <x:v>2</x:v>
      </x:c>
      <x:c r="V3309" s="16" t="str">
        <x:v>Média</x:v>
      </x:c>
      <x:c r="W3309" s="20" t="str">
        <x:v>type:OSINT | tlp:white</x:v>
      </x:c>
      <x:c r="X3309" s="16" t="str">
        <x:v>tlp:white</x:v>
      </x:c>
      <x:c r="Y3309" s="16"/>
      <x:c r="Z3309" s="16"/>
      <x:c r="AA3309" s="17" t="b">
        <x:v>1</x:v>
      </x:c>
      <x:c r="AB3309" s="17" t="b">
        <x:v>1</x:v>
      </x:c>
      <x:c r="AC3309" s="16" t="str">
        <x:v>Disponível para análise</x:v>
      </x:c>
      <x:c r="AD3309" s="16" t="str">
        <x:v>https://threatfox.abuse.ch/downloads/misp/</x:v>
      </x:c>
      <x:c r="AE3309" s="20"/>
    </x:row>
    <x:row r="3310">
      <x:c r="A3310" s="16" t="n">
        <x:v>3309</x:v>
      </x:c>
      <x:c r="B3310" s="16" t="str">
        <x:v>MISP Event</x:v>
      </x:c>
      <x:c r="C3310" s="16" t="str">
        <x:v>MISP Default Feeds sem CIRCL</x:v>
      </x:c>
      <x:c r="D3310" s="16" t="str">
        <x:v>MalwareBazaar</x:v>
      </x:c>
      <x:c r="E3310" s="16" t="str">
        <x:v>abuse.ch</x:v>
      </x:c>
      <x:c r="F3310" s="16" t="str">
        <x:v>MISP JSON</x:v>
      </x:c>
      <x:c r="G3310" s="16" t="str">
        <x:v>misp-default-feeds-sem-circl-20260730T205219Z-1-008.zip</x:v>
      </x:c>
      <x:c r="H3310" s="16" t="n">
        <x:v>8</x:v>
      </x:c>
      <x:c r="I3310" s="16" t="str">
        <x:v>45e0c29f-7f4d-4302-9366-09dbdd9276c2</x:v>
      </x:c>
      <x:c r="J3310" s="16"/>
      <x:c r="K3310" s="20" t="str">
        <x:v>MalwareBazaar malware samples for 2024-08-23</x:v>
      </x:c>
      <x:c r="L3310" s="24" t="n">
        <x:v>45527</x:v>
      </x:c>
      <x:c r="M3310" s="24"/>
      <x:c r="N3310" s="22"/>
      <x:c r="O3310" s="22"/>
      <x:c r="P3310" s="22" t="n">
        <x:v>45528.00209490741</x:v>
      </x:c>
      <x:c r="Q3310" s="16" t="str">
        <x:v>abuse.ch</x:v>
      </x:c>
      <x:c r="R3310" s="16" t="str">
        <x:v>9b086132-8588-49ed-97fd-8578a777822c</x:v>
      </x:c>
      <x:c r="S3310" s="16" t="n">
        <x:v>1</x:v>
      </x:c>
      <x:c r="T3310" s="16" t="str">
        <x:v>Em andamento</x:v>
      </x:c>
      <x:c r="U3310" s="16" t="n">
        <x:v>2</x:v>
      </x:c>
      <x:c r="V3310" s="16" t="str">
        <x:v>Média</x:v>
      </x:c>
      <x:c r="W3310" s="20" t="str">
        <x:v>type:OSINT | tlp:white</x:v>
      </x:c>
      <x:c r="X3310" s="16" t="str">
        <x:v>tlp:white</x:v>
      </x:c>
      <x:c r="Y3310" s="16"/>
      <x:c r="Z3310" s="16"/>
      <x:c r="AA3310" s="17" t="b">
        <x:v>1</x:v>
      </x:c>
      <x:c r="AB3310" s="17" t="b">
        <x:v>1</x:v>
      </x:c>
      <x:c r="AC3310" s="16" t="str">
        <x:v>Disponível para análise</x:v>
      </x:c>
      <x:c r="AD3310" s="16" t="str">
        <x:v>https://bazaar.abuse.ch/downloads/misp/</x:v>
      </x:c>
      <x:c r="AE3310" s="20"/>
    </x:row>
    <x:row r="3311">
      <x:c r="A3311" s="16" t="n">
        <x:v>3310</x:v>
      </x:c>
      <x:c r="B3311" s="16" t="str">
        <x:v>MISP Event</x:v>
      </x:c>
      <x:c r="C3311" s="16" t="str">
        <x:v>MISP Default Feeds sem CIRCL</x:v>
      </x:c>
      <x:c r="D3311" s="16" t="str">
        <x:v>Threatfox</x:v>
      </x:c>
      <x:c r="E3311" s="16" t="str">
        <x:v>abuse.ch</x:v>
      </x:c>
      <x:c r="F3311" s="16" t="str">
        <x:v>MISP JSON</x:v>
      </x:c>
      <x:c r="G3311" s="16" t="str">
        <x:v>misp-default-feeds-sem-circl-20260730T205219Z-1-002.zip</x:v>
      </x:c>
      <x:c r="H3311" s="16" t="n">
        <x:v>2</x:v>
      </x:c>
      <x:c r="I3311" s="16" t="str">
        <x:v>45e1dad9-eda3-4d2d-adaf-dc9c511b42df</x:v>
      </x:c>
      <x:c r="J3311" s="16"/>
      <x:c r="K3311" s="20" t="str">
        <x:v>ThreatFox IOCs for 2021-05-17</x:v>
      </x:c>
      <x:c r="L3311" s="24" t="n">
        <x:v>44333</x:v>
      </x:c>
      <x:c r="M3311" s="24"/>
      <x:c r="N3311" s="22"/>
      <x:c r="O3311" s="22"/>
      <x:c r="P3311" s="22" t="n">
        <x:v>44334.00210648148</x:v>
      </x:c>
      <x:c r="Q3311" s="16" t="str">
        <x:v>abuse.ch</x:v>
      </x:c>
      <x:c r="R3311" s="16" t="str">
        <x:v>9b086132-8588-49ed-97fd-8578a777822c</x:v>
      </x:c>
      <x:c r="S3311" s="16" t="n">
        <x:v>1</x:v>
      </x:c>
      <x:c r="T3311" s="16" t="str">
        <x:v>Em andamento</x:v>
      </x:c>
      <x:c r="U3311" s="16" t="n">
        <x:v>2</x:v>
      </x:c>
      <x:c r="V3311" s="16" t="str">
        <x:v>Média</x:v>
      </x:c>
      <x:c r="W3311" s="20" t="str">
        <x:v>type:OSINT | tlp:white</x:v>
      </x:c>
      <x:c r="X3311" s="16" t="str">
        <x:v>tlp:white</x:v>
      </x:c>
      <x:c r="Y3311" s="16"/>
      <x:c r="Z3311" s="16"/>
      <x:c r="AA3311" s="17" t="b">
        <x:v>1</x:v>
      </x:c>
      <x:c r="AB3311" s="17" t="b">
        <x:v>1</x:v>
      </x:c>
      <x:c r="AC3311" s="16" t="str">
        <x:v>Disponível para análise</x:v>
      </x:c>
      <x:c r="AD3311" s="16" t="str">
        <x:v>https://threatfox.abuse.ch/downloads/misp/</x:v>
      </x:c>
      <x:c r="AE3311" s="20"/>
    </x:row>
    <x:row r="3312">
      <x:c r="A3312" s="16" t="n">
        <x:v>3311</x:v>
      </x:c>
      <x:c r="B3312" s="16" t="str">
        <x:v>MISP Event</x:v>
      </x:c>
      <x:c r="C3312" s="16" t="str">
        <x:v>MISP Default Feeds sem CIRCL</x:v>
      </x:c>
      <x:c r="D3312" s="16" t="str">
        <x:v>MalwareBazaar</x:v>
      </x:c>
      <x:c r="E3312" s="16" t="str">
        <x:v>abuse.ch</x:v>
      </x:c>
      <x:c r="F3312" s="16" t="str">
        <x:v>MISP JSON</x:v>
      </x:c>
      <x:c r="G3312" s="16" t="str">
        <x:v>misp-default-feeds-sem-circl-20260730T205219Z-1-005.zip</x:v>
      </x:c>
      <x:c r="H3312" s="16" t="n">
        <x:v>5</x:v>
      </x:c>
      <x:c r="I3312" s="16" t="str">
        <x:v>45efd6d8-7a06-4957-b05a-8b5732c7960b</x:v>
      </x:c>
      <x:c r="J3312" s="16"/>
      <x:c r="K3312" s="20" t="str">
        <x:v>MalwareBazaar malware samples for 2024-07-26</x:v>
      </x:c>
      <x:c r="L3312" s="24" t="n">
        <x:v>45499</x:v>
      </x:c>
      <x:c r="M3312" s="24"/>
      <x:c r="N3312" s="22"/>
      <x:c r="O3312" s="22"/>
      <x:c r="P3312" s="22" t="n">
        <x:v>45500.00210648148</x:v>
      </x:c>
      <x:c r="Q3312" s="16" t="str">
        <x:v>abuse.ch</x:v>
      </x:c>
      <x:c r="R3312" s="16" t="str">
        <x:v>9b086132-8588-49ed-97fd-8578a777822c</x:v>
      </x:c>
      <x:c r="S3312" s="16" t="n">
        <x:v>1</x:v>
      </x:c>
      <x:c r="T3312" s="16" t="str">
        <x:v>Em andamento</x:v>
      </x:c>
      <x:c r="U3312" s="16" t="n">
        <x:v>2</x:v>
      </x:c>
      <x:c r="V3312" s="16" t="str">
        <x:v>Média</x:v>
      </x:c>
      <x:c r="W3312" s="20" t="str">
        <x:v>type:OSINT | tlp:white</x:v>
      </x:c>
      <x:c r="X3312" s="16" t="str">
        <x:v>tlp:white</x:v>
      </x:c>
      <x:c r="Y3312" s="16"/>
      <x:c r="Z3312" s="16"/>
      <x:c r="AA3312" s="17" t="b">
        <x:v>1</x:v>
      </x:c>
      <x:c r="AB3312" s="17" t="b">
        <x:v>1</x:v>
      </x:c>
      <x:c r="AC3312" s="16" t="str">
        <x:v>Disponível para análise</x:v>
      </x:c>
      <x:c r="AD3312" s="16" t="str">
        <x:v>https://bazaar.abuse.ch/downloads/misp/</x:v>
      </x:c>
      <x:c r="AE3312" s="20"/>
    </x:row>
    <x:row r="3313">
      <x:c r="A3313" s="16" t="n">
        <x:v>3312</x:v>
      </x:c>
      <x:c r="B3313" s="16" t="str">
        <x:v>MISP Event</x:v>
      </x:c>
      <x:c r="C3313" s="16" t="str">
        <x:v>MISP Default Feeds sem CIRCL</x:v>
      </x:c>
      <x:c r="D3313" s="16" t="str">
        <x:v>MalwareBazaar</x:v>
      </x:c>
      <x:c r="E3313" s="16" t="str">
        <x:v>abuse.ch</x:v>
      </x:c>
      <x:c r="F3313" s="16" t="str">
        <x:v>MISP JSON</x:v>
      </x:c>
      <x:c r="G3313" s="16" t="str">
        <x:v>misp-default-feeds-sem-circl-20260730T205219Z-1-009.zip</x:v>
      </x:c>
      <x:c r="H3313" s="16" t="n">
        <x:v>9</x:v>
      </x:c>
      <x:c r="I3313" s="16" t="str">
        <x:v>45f671c3-4f16-46f2-b3d1-4f245a9293e5</x:v>
      </x:c>
      <x:c r="J3313" s="16"/>
      <x:c r="K3313" s="20" t="str">
        <x:v>MalwareBazaar malware samples for 2023-05-17</x:v>
      </x:c>
      <x:c r="L3313" s="24" t="n">
        <x:v>45063</x:v>
      </x:c>
      <x:c r="M3313" s="24"/>
      <x:c r="N3313" s="22"/>
      <x:c r="O3313" s="22"/>
      <x:c r="P3313" s="22" t="n">
        <x:v>45064.00209490741</x:v>
      </x:c>
      <x:c r="Q3313" s="16" t="str">
        <x:v>abuse.ch</x:v>
      </x:c>
      <x:c r="R3313" s="16" t="str">
        <x:v>9b086132-8588-49ed-97fd-8578a777822c</x:v>
      </x:c>
      <x:c r="S3313" s="16" t="n">
        <x:v>1</x:v>
      </x:c>
      <x:c r="T3313" s="16" t="str">
        <x:v>Em andamento</x:v>
      </x:c>
      <x:c r="U3313" s="16" t="n">
        <x:v>2</x:v>
      </x:c>
      <x:c r="V3313" s="16" t="str">
        <x:v>Média</x:v>
      </x:c>
      <x:c r="W3313" s="20" t="str">
        <x:v>type:OSINT | tlp:white</x:v>
      </x:c>
      <x:c r="X3313" s="16" t="str">
        <x:v>tlp:white</x:v>
      </x:c>
      <x:c r="Y3313" s="16"/>
      <x:c r="Z3313" s="16"/>
      <x:c r="AA3313" s="17" t="b">
        <x:v>1</x:v>
      </x:c>
      <x:c r="AB3313" s="17" t="b">
        <x:v>1</x:v>
      </x:c>
      <x:c r="AC3313" s="16" t="str">
        <x:v>Disponível para análise</x:v>
      </x:c>
      <x:c r="AD3313" s="16" t="str">
        <x:v>https://bazaar.abuse.ch/downloads/misp/</x:v>
      </x:c>
      <x:c r="AE3313" s="20"/>
    </x:row>
    <x:row r="3314">
      <x:c r="A3314" s="16" t="n">
        <x:v>3313</x:v>
      </x:c>
      <x:c r="B3314" s="16" t="str">
        <x:v>MISP Event</x:v>
      </x:c>
      <x:c r="C3314" s="16" t="str">
        <x:v>MISP Default Feeds sem CIRCL</x:v>
      </x:c>
      <x:c r="D3314" s="16" t="str">
        <x:v>URLhaus</x:v>
      </x:c>
      <x:c r="E3314" s="16" t="str">
        <x:v>abuse.ch</x:v>
      </x:c>
      <x:c r="F3314" s="16" t="str">
        <x:v>MISP JSON</x:v>
      </x:c>
      <x:c r="G3314" s="16" t="str">
        <x:v>misp-default-feeds-sem-circl-20260730T205219Z-1-011.zip</x:v>
      </x:c>
      <x:c r="H3314" s="16" t="n">
        <x:v>11</x:v>
      </x:c>
      <x:c r="I3314" s="16" t="str">
        <x:v>45fcde35-1aa2-4f2d-bdaf-2e49f43b8f6f</x:v>
      </x:c>
      <x:c r="J3314" s="16"/>
      <x:c r="K3314" s="20" t="str">
        <x:v>URLhaus IOCs for 2025-10-04</x:v>
      </x:c>
      <x:c r="L3314" s="24" t="n">
        <x:v>45934</x:v>
      </x:c>
      <x:c r="M3314" s="24"/>
      <x:c r="N3314" s="22"/>
      <x:c r="O3314" s="22"/>
      <x:c r="P3314" s="22" t="n">
        <x:v>45935.01059027778</x:v>
      </x:c>
      <x:c r="Q3314" s="16" t="str">
        <x:v>abuse.ch</x:v>
      </x:c>
      <x:c r="R3314" s="16" t="str">
        <x:v>9b086132-8588-49ed-97fd-8578a777822c</x:v>
      </x:c>
      <x:c r="S3314" s="16" t="n">
        <x:v>1</x:v>
      </x:c>
      <x:c r="T3314" s="16" t="str">
        <x:v>Em andamento</x:v>
      </x:c>
      <x:c r="U3314" s="16" t="n">
        <x:v>2</x:v>
      </x:c>
      <x:c r="V3314" s="16" t="str">
        <x:v>Média</x:v>
      </x:c>
      <x:c r="W3314" s="20" t="str">
        <x:v>type:OSINT | tlp:white</x:v>
      </x:c>
      <x:c r="X3314" s="16" t="str">
        <x:v>tlp:white</x:v>
      </x:c>
      <x:c r="Y3314" s="16"/>
      <x:c r="Z3314" s="16"/>
      <x:c r="AA3314" s="17" t="b">
        <x:v>1</x:v>
      </x:c>
      <x:c r="AB3314" s="17" t="b">
        <x:v>1</x:v>
      </x:c>
      <x:c r="AC3314" s="16" t="str">
        <x:v>Disponível para análise</x:v>
      </x:c>
      <x:c r="AD3314" s="16" t="str">
        <x:v>https://urlhaus.abuse.ch/downloads/misp/</x:v>
      </x:c>
      <x:c r="AE3314" s="20"/>
    </x:row>
    <x:row r="3315">
      <x:c r="A3315" s="16" t="n">
        <x:v>3314</x:v>
      </x:c>
      <x:c r="B3315" s="16" t="str">
        <x:v>MISP Event</x:v>
      </x:c>
      <x:c r="C3315" s="16" t="str">
        <x:v>MISP Default Feeds sem CIRCL</x:v>
      </x:c>
      <x:c r="D3315" s="16" t="str">
        <x:v>MalwareBazaar</x:v>
      </x:c>
      <x:c r="E3315" s="16" t="str">
        <x:v>abuse.ch</x:v>
      </x:c>
      <x:c r="F3315" s="16" t="str">
        <x:v>MISP JSON</x:v>
      </x:c>
      <x:c r="G3315" s="16" t="str">
        <x:v>misp-default-feeds-sem-circl-20260730T205219Z-1-010.zip</x:v>
      </x:c>
      <x:c r="H3315" s="16" t="n">
        <x:v>10</x:v>
      </x:c>
      <x:c r="I3315" s="16" t="str">
        <x:v>46000ba3-b9af-4708-845a-b63972e2aaa1</x:v>
      </x:c>
      <x:c r="J3315" s="16"/>
      <x:c r="K3315" s="20" t="str">
        <x:v>MalwareBazaar malware samples for 2026-07-24</x:v>
      </x:c>
      <x:c r="L3315" s="24" t="n">
        <x:v>46227</x:v>
      </x:c>
      <x:c r="M3315" s="24"/>
      <x:c r="N3315" s="22"/>
      <x:c r="O3315" s="22"/>
      <x:c r="P3315" s="22" t="n">
        <x:v>46228.00210648148</x:v>
      </x:c>
      <x:c r="Q3315" s="16" t="str">
        <x:v>abuse.ch</x:v>
      </x:c>
      <x:c r="R3315" s="16" t="str">
        <x:v>9b086132-8588-49ed-97fd-8578a777822c</x:v>
      </x:c>
      <x:c r="S3315" s="16" t="n">
        <x:v>1</x:v>
      </x:c>
      <x:c r="T3315" s="16" t="str">
        <x:v>Em andamento</x:v>
      </x:c>
      <x:c r="U3315" s="16" t="n">
        <x:v>2</x:v>
      </x:c>
      <x:c r="V3315" s="16" t="str">
        <x:v>Média</x:v>
      </x:c>
      <x:c r="W3315" s="20" t="str">
        <x:v>type:OSINT | tlp:white</x:v>
      </x:c>
      <x:c r="X3315" s="16" t="str">
        <x:v>tlp:white</x:v>
      </x:c>
      <x:c r="Y3315" s="16"/>
      <x:c r="Z3315" s="16"/>
      <x:c r="AA3315" s="17" t="b">
        <x:v>1</x:v>
      </x:c>
      <x:c r="AB3315" s="17" t="b">
        <x:v>1</x:v>
      </x:c>
      <x:c r="AC3315" s="16" t="str">
        <x:v>Disponível para análise</x:v>
      </x:c>
      <x:c r="AD3315" s="16" t="str">
        <x:v>https://bazaar.abuse.ch/downloads/misp/</x:v>
      </x:c>
      <x:c r="AE3315" s="20"/>
    </x:row>
    <x:row r="3316">
      <x:c r="A3316" s="16" t="n">
        <x:v>3315</x:v>
      </x:c>
      <x:c r="B3316" s="16" t="str">
        <x:v>MISP Event</x:v>
      </x:c>
      <x:c r="C3316" s="16" t="str">
        <x:v>MISP Default Feeds sem CIRCL</x:v>
      </x:c>
      <x:c r="D3316" s="16" t="str">
        <x:v>Threatfox</x:v>
      </x:c>
      <x:c r="E3316" s="16" t="str">
        <x:v>abuse.ch</x:v>
      </x:c>
      <x:c r="F3316" s="16" t="str">
        <x:v>MISP JSON</x:v>
      </x:c>
      <x:c r="G3316" s="16" t="str">
        <x:v>misp-default-feeds-sem-circl-20260730T205219Z-1-002.zip</x:v>
      </x:c>
      <x:c r="H3316" s="16" t="n">
        <x:v>2</x:v>
      </x:c>
      <x:c r="I3316" s="16" t="str">
        <x:v>462901bb-4452-4131-86bc-af69068de5e5</x:v>
      </x:c>
      <x:c r="J3316" s="16"/>
      <x:c r="K3316" s="20" t="str">
        <x:v>ThreatFox IOCs for 2022-03-23</x:v>
      </x:c>
      <x:c r="L3316" s="24" t="n">
        <x:v>44643</x:v>
      </x:c>
      <x:c r="M3316" s="24"/>
      <x:c r="N3316" s="22"/>
      <x:c r="O3316" s="22"/>
      <x:c r="P3316" s="22" t="n">
        <x:v>44644.002118055556</x:v>
      </x:c>
      <x:c r="Q3316" s="16" t="str">
        <x:v>abuse.ch</x:v>
      </x:c>
      <x:c r="R3316" s="16" t="str">
        <x:v>9b086132-8588-49ed-97fd-8578a777822c</x:v>
      </x:c>
      <x:c r="S3316" s="16" t="n">
        <x:v>1</x:v>
      </x:c>
      <x:c r="T3316" s="16" t="str">
        <x:v>Em andamento</x:v>
      </x:c>
      <x:c r="U3316" s="16" t="n">
        <x:v>2</x:v>
      </x:c>
      <x:c r="V3316" s="16" t="str">
        <x:v>Média</x:v>
      </x:c>
      <x:c r="W3316" s="20" t="str">
        <x:v>type:OSINT | tlp:white</x:v>
      </x:c>
      <x:c r="X3316" s="16" t="str">
        <x:v>tlp:white</x:v>
      </x:c>
      <x:c r="Y3316" s="16"/>
      <x:c r="Z3316" s="16"/>
      <x:c r="AA3316" s="17" t="b">
        <x:v>1</x:v>
      </x:c>
      <x:c r="AB3316" s="17" t="b">
        <x:v>1</x:v>
      </x:c>
      <x:c r="AC3316" s="16" t="str">
        <x:v>Disponível para análise</x:v>
      </x:c>
      <x:c r="AD3316" s="16" t="str">
        <x:v>https://threatfox.abuse.ch/downloads/misp/</x:v>
      </x:c>
      <x:c r="AE3316" s="20"/>
    </x:row>
    <x:row r="3317">
      <x:c r="A3317" s="16" t="n">
        <x:v>3316</x:v>
      </x:c>
      <x:c r="B3317" s="16" t="str">
        <x:v>MISP Event</x:v>
      </x:c>
      <x:c r="C3317" s="16" t="str">
        <x:v>MISP Default Feeds sem CIRCL</x:v>
      </x:c>
      <x:c r="D3317" s="16" t="str">
        <x:v>URLhaus</x:v>
      </x:c>
      <x:c r="E3317" s="16" t="str">
        <x:v>abuse.ch</x:v>
      </x:c>
      <x:c r="F3317" s="16" t="str">
        <x:v>MISP JSON</x:v>
      </x:c>
      <x:c r="G3317" s="16" t="str">
        <x:v>misp-default-feeds-sem-circl-20260730T205219Z-1-010.zip</x:v>
      </x:c>
      <x:c r="H3317" s="16" t="n">
        <x:v>10</x:v>
      </x:c>
      <x:c r="I3317" s="16" t="str">
        <x:v>4638a7dd-5c83-42bc-b7a7-4a78be594639</x:v>
      </x:c>
      <x:c r="J3317" s="16"/>
      <x:c r="K3317" s="20" t="str">
        <x:v>URLhaus IOCs for 2021-06-21</x:v>
      </x:c>
      <x:c r="L3317" s="24" t="n">
        <x:v>44368</x:v>
      </x:c>
      <x:c r="M3317" s="24"/>
      <x:c r="N3317" s="22"/>
      <x:c r="O3317" s="22"/>
      <x:c r="P3317" s="22" t="n">
        <x:v>44369.0021412037</x:v>
      </x:c>
      <x:c r="Q3317" s="16" t="str">
        <x:v>abuse.ch</x:v>
      </x:c>
      <x:c r="R3317" s="16" t="str">
        <x:v>9b086132-8588-49ed-97fd-8578a777822c</x:v>
      </x:c>
      <x:c r="S3317" s="16" t="n">
        <x:v>1</x:v>
      </x:c>
      <x:c r="T3317" s="16" t="str">
        <x:v>Em andamento</x:v>
      </x:c>
      <x:c r="U3317" s="16" t="n">
        <x:v>2</x:v>
      </x:c>
      <x:c r="V3317" s="16" t="str">
        <x:v>Média</x:v>
      </x:c>
      <x:c r="W3317" s="20" t="str">
        <x:v>type:OSINT | tlp:white</x:v>
      </x:c>
      <x:c r="X3317" s="16" t="str">
        <x:v>tlp:white</x:v>
      </x:c>
      <x:c r="Y3317" s="16"/>
      <x:c r="Z3317" s="16"/>
      <x:c r="AA3317" s="17" t="b">
        <x:v>1</x:v>
      </x:c>
      <x:c r="AB3317" s="17" t="b">
        <x:v>1</x:v>
      </x:c>
      <x:c r="AC3317" s="16" t="str">
        <x:v>Disponível para análise</x:v>
      </x:c>
      <x:c r="AD3317" s="16" t="str">
        <x:v>https://urlhaus.abuse.ch/downloads/misp/</x:v>
      </x:c>
      <x:c r="AE3317" s="20"/>
    </x:row>
    <x:row r="3318">
      <x:c r="A3318" s="16" t="n">
        <x:v>3317</x:v>
      </x:c>
      <x:c r="B3318" s="16" t="str">
        <x:v>MISP Event</x:v>
      </x:c>
      <x:c r="C3318" s="16" t="str">
        <x:v>MISP Default Feeds sem CIRCL</x:v>
      </x:c>
      <x:c r="D3318" s="16" t="str">
        <x:v>MalwareBazaar</x:v>
      </x:c>
      <x:c r="E3318" s="16" t="str">
        <x:v>abuse.ch</x:v>
      </x:c>
      <x:c r="F3318" s="16" t="str">
        <x:v>MISP JSON</x:v>
      </x:c>
      <x:c r="G3318" s="16" t="str">
        <x:v>misp-default-feeds-sem-circl-20260730T205219Z-1-005.zip</x:v>
      </x:c>
      <x:c r="H3318" s="16" t="n">
        <x:v>5</x:v>
      </x:c>
      <x:c r="I3318" s="16" t="str">
        <x:v>4655d4a5-ef39-46dc-9d0c-7247dfcf8724</x:v>
      </x:c>
      <x:c r="J3318" s="16"/>
      <x:c r="K3318" s="20" t="str">
        <x:v>MalwareBazaar malware samples for 2024-11-27</x:v>
      </x:c>
      <x:c r="L3318" s="24" t="n">
        <x:v>45623</x:v>
      </x:c>
      <x:c r="M3318" s="24"/>
      <x:c r="N3318" s="22"/>
      <x:c r="O3318" s="22"/>
      <x:c r="P3318" s="22" t="n">
        <x:v>45624.00210648148</x:v>
      </x:c>
      <x:c r="Q3318" s="16" t="str">
        <x:v>abuse.ch</x:v>
      </x:c>
      <x:c r="R3318" s="16" t="str">
        <x:v>9b086132-8588-49ed-97fd-8578a777822c</x:v>
      </x:c>
      <x:c r="S3318" s="16" t="n">
        <x:v>1</x:v>
      </x:c>
      <x:c r="T3318" s="16" t="str">
        <x:v>Em andamento</x:v>
      </x:c>
      <x:c r="U3318" s="16" t="n">
        <x:v>2</x:v>
      </x:c>
      <x:c r="V3318" s="16" t="str">
        <x:v>Média</x:v>
      </x:c>
      <x:c r="W3318" s="20" t="str">
        <x:v>type:OSINT | tlp:white</x:v>
      </x:c>
      <x:c r="X3318" s="16" t="str">
        <x:v>tlp:white</x:v>
      </x:c>
      <x:c r="Y3318" s="16"/>
      <x:c r="Z3318" s="16"/>
      <x:c r="AA3318" s="17" t="b">
        <x:v>1</x:v>
      </x:c>
      <x:c r="AB3318" s="17" t="b">
        <x:v>1</x:v>
      </x:c>
      <x:c r="AC3318" s="16" t="str">
        <x:v>Disponível para análise</x:v>
      </x:c>
      <x:c r="AD3318" s="16" t="str">
        <x:v>https://bazaar.abuse.ch/downloads/misp/</x:v>
      </x:c>
      <x:c r="AE3318" s="20"/>
    </x:row>
    <x:row r="3319">
      <x:c r="A3319" s="16" t="n">
        <x:v>3318</x:v>
      </x:c>
      <x:c r="B3319" s="16" t="str">
        <x:v>MISP Event</x:v>
      </x:c>
      <x:c r="C3319" s="16" t="str">
        <x:v>MISP Default Feeds sem CIRCL</x:v>
      </x:c>
      <x:c r="D3319" s="16" t="str">
        <x:v>URLhaus</x:v>
      </x:c>
      <x:c r="E3319" s="16" t="str">
        <x:v>abuse.ch</x:v>
      </x:c>
      <x:c r="F3319" s="16" t="str">
        <x:v>MISP JSON</x:v>
      </x:c>
      <x:c r="G3319" s="16" t="str">
        <x:v>misp-default-feeds-sem-circl-20260730T205219Z-1-005.zip</x:v>
      </x:c>
      <x:c r="H3319" s="16" t="n">
        <x:v>5</x:v>
      </x:c>
      <x:c r="I3319" s="16" t="str">
        <x:v>465ac79f-e0fe-4b0f-8b4c-134575467905</x:v>
      </x:c>
      <x:c r="J3319" s="16"/>
      <x:c r="K3319" s="20" t="str">
        <x:v>URLhaus IOCs for 2025-12-09</x:v>
      </x:c>
      <x:c r="L3319" s="24" t="n">
        <x:v>46000</x:v>
      </x:c>
      <x:c r="M3319" s="24"/>
      <x:c r="N3319" s="22"/>
      <x:c r="O3319" s="22"/>
      <x:c r="P3319" s="22" t="n">
        <x:v>46001.010625</x:v>
      </x:c>
      <x:c r="Q3319" s="16" t="str">
        <x:v>abuse.ch</x:v>
      </x:c>
      <x:c r="R3319" s="16" t="str">
        <x:v>9b086132-8588-49ed-97fd-8578a777822c</x:v>
      </x:c>
      <x:c r="S3319" s="16" t="n">
        <x:v>1</x:v>
      </x:c>
      <x:c r="T3319" s="16" t="str">
        <x:v>Em andamento</x:v>
      </x:c>
      <x:c r="U3319" s="16" t="n">
        <x:v>2</x:v>
      </x:c>
      <x:c r="V3319" s="16" t="str">
        <x:v>Média</x:v>
      </x:c>
      <x:c r="W3319" s="20" t="str">
        <x:v>type:OSINT | tlp:white</x:v>
      </x:c>
      <x:c r="X3319" s="16" t="str">
        <x:v>tlp:white</x:v>
      </x:c>
      <x:c r="Y3319" s="16"/>
      <x:c r="Z3319" s="16"/>
      <x:c r="AA3319" s="17" t="b">
        <x:v>1</x:v>
      </x:c>
      <x:c r="AB3319" s="17" t="b">
        <x:v>1</x:v>
      </x:c>
      <x:c r="AC3319" s="16" t="str">
        <x:v>Disponível para análise</x:v>
      </x:c>
      <x:c r="AD3319" s="16" t="str">
        <x:v>https://urlhaus.abuse.ch/downloads/misp/</x:v>
      </x:c>
      <x:c r="AE3319" s="20"/>
    </x:row>
    <x:row r="3320">
      <x:c r="A3320" s="16" t="n">
        <x:v>3319</x:v>
      </x:c>
      <x:c r="B3320" s="16" t="str">
        <x:v>MISP Event</x:v>
      </x:c>
      <x:c r="C3320" s="16" t="str">
        <x:v>MISP Default Feeds sem CIRCL</x:v>
      </x:c>
      <x:c r="D3320" s="16" t="str">
        <x:v>The Botvrij.eu Data</x:v>
      </x:c>
      <x:c r="E3320" s="16" t="str">
        <x:v>Botvrij.eu</x:v>
      </x:c>
      <x:c r="F3320" s="16" t="str">
        <x:v>MISP JSON</x:v>
      </x:c>
      <x:c r="G3320" s="16" t="str">
        <x:v>misp-default-feeds-sem-circl-20260730T205219Z-1-003.zip</x:v>
      </x:c>
      <x:c r="H3320" s="16" t="n">
        <x:v>3</x:v>
      </x:c>
      <x:c r="I3320" s="16" t="str">
        <x:v>465bce70-94bb-49a2-99c6-b585210993e8</x:v>
      </x:c>
      <x:c r="J3320" s="16"/>
      <x:c r="K3320" s="20" t="str">
        <x:v>“Hey, This Isn’t the Right Site!” Distribution of Malware Exploiting Google Ads Tracking</x:v>
      </x:c>
      <x:c r="L3320" s="24" t="n">
        <x:v>45385</x:v>
      </x:c>
      <x:c r="M3320" s="24"/>
      <x:c r="N3320" s="22"/>
      <x:c r="O3320" s="22"/>
      <x:c r="P3320" s="22" t="n">
        <x:v>45385.35528935185</x:v>
      </x:c>
      <x:c r="Q3320" s="16" t="str">
        <x:v>CUDESO</x:v>
      </x:c>
      <x:c r="R3320" s="16" t="str">
        <x:v>56c42374-fdb8-4544-a218-41ffc0a8ab16</x:v>
      </x:c>
      <x:c r="S3320" s="16" t="n">
        <x:v>2</x:v>
      </x:c>
      <x:c r="T3320" s="16" t="str">
        <x:v>Concluída</x:v>
      </x:c>
      <x:c r="U3320" s="16" t="n">
        <x:v>3</x:v>
      </x:c>
      <x:c r="V3320" s="16" t="str">
        <x:v>Baixa</x:v>
      </x:c>
      <x:c r="W3320" s="20" t="str">
        <x:v>tlp:white | misp-galaxy:malpedia="Rhadamanthys" | misp-galaxy:stealer="Rhadamanthys"</x:v>
      </x:c>
      <x:c r="X3320" s="16" t="str">
        <x:v>tlp:white</x:v>
      </x:c>
      <x:c r="Y3320" s="16"/>
      <x:c r="Z3320" s="16"/>
      <x:c r="AA3320" s="17" t="b">
        <x:v>1</x:v>
      </x:c>
      <x:c r="AB3320" s="17" t="b">
        <x:v>1</x:v>
      </x:c>
      <x:c r="AC3320" s="16" t="str">
        <x:v>Disponível para análise</x:v>
      </x:c>
      <x:c r="AD3320" s="16" t="str">
        <x:v>https://www.botvrij.eu/data/feed-osint</x:v>
      </x:c>
      <x:c r="AE3320" s="20"/>
    </x:row>
    <x:row r="3321">
      <x:c r="A3321" s="16" t="n">
        <x:v>3320</x:v>
      </x:c>
      <x:c r="B3321" s="16" t="str">
        <x:v>MISP Event</x:v>
      </x:c>
      <x:c r="C3321" s="16" t="str">
        <x:v>MISP Default Feeds sem CIRCL</x:v>
      </x:c>
      <x:c r="D3321" s="16" t="str">
        <x:v>Threatfox</x:v>
      </x:c>
      <x:c r="E3321" s="16" t="str">
        <x:v>abuse.ch</x:v>
      </x:c>
      <x:c r="F3321" s="16" t="str">
        <x:v>MISP JSON</x:v>
      </x:c>
      <x:c r="G3321" s="16" t="str">
        <x:v>misp-default-feeds-sem-circl-20260730T205219Z-1-012.zip</x:v>
      </x:c>
      <x:c r="H3321" s="16" t="n">
        <x:v>12</x:v>
      </x:c>
      <x:c r="I3321" s="16" t="str">
        <x:v>46683f0f-b327-4746-bcb6-2db192030dc6</x:v>
      </x:c>
      <x:c r="J3321" s="16"/>
      <x:c r="K3321" s="20" t="str">
        <x:v>ThreatFox IOCs for 2026-05-20</x:v>
      </x:c>
      <x:c r="L3321" s="24" t="n">
        <x:v>46162</x:v>
      </x:c>
      <x:c r="M3321" s="24"/>
      <x:c r="N3321" s="22"/>
      <x:c r="O3321" s="22"/>
      <x:c r="P3321" s="22" t="n">
        <x:v>46163.002175925925</x:v>
      </x:c>
      <x:c r="Q3321" s="16" t="str">
        <x:v>abuse.ch</x:v>
      </x:c>
      <x:c r="R3321" s="16" t="str">
        <x:v>9b086132-8588-49ed-97fd-8578a777822c</x:v>
      </x:c>
      <x:c r="S3321" s="16" t="n">
        <x:v>1</x:v>
      </x:c>
      <x:c r="T3321" s="16" t="str">
        <x:v>Em andamento</x:v>
      </x:c>
      <x:c r="U3321" s="16" t="n">
        <x:v>2</x:v>
      </x:c>
      <x:c r="V3321" s="16" t="str">
        <x:v>Média</x:v>
      </x:c>
      <x:c r="W3321" s="20" t="str">
        <x:v>type:OSINT | tlp:white</x:v>
      </x:c>
      <x:c r="X3321" s="16" t="str">
        <x:v>tlp:white</x:v>
      </x:c>
      <x:c r="Y3321" s="16"/>
      <x:c r="Z3321" s="16"/>
      <x:c r="AA3321" s="17" t="b">
        <x:v>1</x:v>
      </x:c>
      <x:c r="AB3321" s="17" t="b">
        <x:v>1</x:v>
      </x:c>
      <x:c r="AC3321" s="16" t="str">
        <x:v>Disponível para análise</x:v>
      </x:c>
      <x:c r="AD3321" s="16" t="str">
        <x:v>https://threatfox.abuse.ch/downloads/misp/</x:v>
      </x:c>
      <x:c r="AE3321" s="20"/>
    </x:row>
    <x:row r="3322">
      <x:c r="A3322" s="16" t="n">
        <x:v>3321</x:v>
      </x:c>
      <x:c r="B3322" s="16" t="str">
        <x:v>MISP Event</x:v>
      </x:c>
      <x:c r="C3322" s="16" t="str">
        <x:v>MISP Default Feeds sem CIRCL</x:v>
      </x:c>
      <x:c r="D3322" s="16" t="str">
        <x:v>Threatfox</x:v>
      </x:c>
      <x:c r="E3322" s="16" t="str">
        <x:v>abuse.ch</x:v>
      </x:c>
      <x:c r="F3322" s="16" t="str">
        <x:v>MISP JSON</x:v>
      </x:c>
      <x:c r="G3322" s="16" t="str">
        <x:v>misp-default-feeds-sem-circl-20260730T205219Z-1-011.zip</x:v>
      </x:c>
      <x:c r="H3322" s="16" t="n">
        <x:v>11</x:v>
      </x:c>
      <x:c r="I3322" s="16" t="str">
        <x:v>46706afb-b3f9-4f3e-a22b-ebe86b40274f</x:v>
      </x:c>
      <x:c r="J3322" s="16"/>
      <x:c r="K3322" s="20" t="str">
        <x:v>ThreatFox IOCs for 2024-03-28</x:v>
      </x:c>
      <x:c r="L3322" s="24" t="n">
        <x:v>45379</x:v>
      </x:c>
      <x:c r="M3322" s="24"/>
      <x:c r="N3322" s="22"/>
      <x:c r="O3322" s="22"/>
      <x:c r="P3322" s="22" t="n">
        <x:v>45380.00215277778</x:v>
      </x:c>
      <x:c r="Q3322" s="16" t="str">
        <x:v>abuse.ch</x:v>
      </x:c>
      <x:c r="R3322" s="16" t="str">
        <x:v>9b086132-8588-49ed-97fd-8578a777822c</x:v>
      </x:c>
      <x:c r="S3322" s="16" t="n">
        <x:v>1</x:v>
      </x:c>
      <x:c r="T3322" s="16" t="str">
        <x:v>Em andamento</x:v>
      </x:c>
      <x:c r="U3322" s="16" t="n">
        <x:v>2</x:v>
      </x:c>
      <x:c r="V3322" s="16" t="str">
        <x:v>Média</x:v>
      </x:c>
      <x:c r="W3322" s="20" t="str">
        <x:v>type:OSINT | tlp:white</x:v>
      </x:c>
      <x:c r="X3322" s="16" t="str">
        <x:v>tlp:white</x:v>
      </x:c>
      <x:c r="Y3322" s="16"/>
      <x:c r="Z3322" s="16"/>
      <x:c r="AA3322" s="17" t="b">
        <x:v>1</x:v>
      </x:c>
      <x:c r="AB3322" s="17" t="b">
        <x:v>1</x:v>
      </x:c>
      <x:c r="AC3322" s="16" t="str">
        <x:v>Disponível para análise</x:v>
      </x:c>
      <x:c r="AD3322" s="16" t="str">
        <x:v>https://threatfox.abuse.ch/downloads/misp/</x:v>
      </x:c>
      <x:c r="AE3322" s="20"/>
    </x:row>
    <x:row r="3323">
      <x:c r="A3323" s="16" t="n">
        <x:v>3322</x:v>
      </x:c>
      <x:c r="B3323" s="16" t="str">
        <x:v>MISP Event</x:v>
      </x:c>
      <x:c r="C3323" s="16" t="str">
        <x:v>MISP Default Feeds sem CIRCL</x:v>
      </x:c>
      <x:c r="D3323" s="16" t="str">
        <x:v>MalwareBazaar</x:v>
      </x:c>
      <x:c r="E3323" s="16" t="str">
        <x:v>abuse.ch</x:v>
      </x:c>
      <x:c r="F3323" s="16" t="str">
        <x:v>MISP JSON</x:v>
      </x:c>
      <x:c r="G3323" s="16" t="str">
        <x:v>misp-default-feeds-sem-circl-20260730T205219Z-1-005.zip</x:v>
      </x:c>
      <x:c r="H3323" s="16" t="n">
        <x:v>5</x:v>
      </x:c>
      <x:c r="I3323" s="16" t="str">
        <x:v>467be334-8629-4288-9580-695e5368eb5e</x:v>
      </x:c>
      <x:c r="J3323" s="16"/>
      <x:c r="K3323" s="20" t="str">
        <x:v>MalwareBazaar malware samples for 2023-12-23</x:v>
      </x:c>
      <x:c r="L3323" s="24" t="n">
        <x:v>45283</x:v>
      </x:c>
      <x:c r="M3323" s="24"/>
      <x:c r="N3323" s="22"/>
      <x:c r="O3323" s="22"/>
      <x:c r="P3323" s="22" t="n">
        <x:v>45284.00210648148</x:v>
      </x:c>
      <x:c r="Q3323" s="16" t="str">
        <x:v>abuse.ch</x:v>
      </x:c>
      <x:c r="R3323" s="16" t="str">
        <x:v>9b086132-8588-49ed-97fd-8578a777822c</x:v>
      </x:c>
      <x:c r="S3323" s="16" t="n">
        <x:v>1</x:v>
      </x:c>
      <x:c r="T3323" s="16" t="str">
        <x:v>Em andamento</x:v>
      </x:c>
      <x:c r="U3323" s="16" t="n">
        <x:v>2</x:v>
      </x:c>
      <x:c r="V3323" s="16" t="str">
        <x:v>Média</x:v>
      </x:c>
      <x:c r="W3323" s="20" t="str">
        <x:v>type:OSINT | tlp:white</x:v>
      </x:c>
      <x:c r="X3323" s="16" t="str">
        <x:v>tlp:white</x:v>
      </x:c>
      <x:c r="Y3323" s="16"/>
      <x:c r="Z3323" s="16"/>
      <x:c r="AA3323" s="17" t="b">
        <x:v>1</x:v>
      </x:c>
      <x:c r="AB3323" s="17" t="b">
        <x:v>1</x:v>
      </x:c>
      <x:c r="AC3323" s="16" t="str">
        <x:v>Disponível para análise</x:v>
      </x:c>
      <x:c r="AD3323" s="16" t="str">
        <x:v>https://bazaar.abuse.ch/downloads/misp/</x:v>
      </x:c>
      <x:c r="AE3323" s="20"/>
    </x:row>
    <x:row r="3324">
      <x:c r="A3324" s="16" t="n">
        <x:v>3323</x:v>
      </x:c>
      <x:c r="B3324" s="16" t="str">
        <x:v>MISP Event</x:v>
      </x:c>
      <x:c r="C3324" s="16" t="str">
        <x:v>MISP Default Feeds sem CIRCL</x:v>
      </x:c>
      <x:c r="D3324" s="16" t="str">
        <x:v>MalwareBazaar</x:v>
      </x:c>
      <x:c r="E3324" s="16" t="str">
        <x:v>abuse.ch</x:v>
      </x:c>
      <x:c r="F3324" s="16" t="str">
        <x:v>MISP JSON</x:v>
      </x:c>
      <x:c r="G3324" s="16" t="str">
        <x:v>misp-default-feeds-sem-circl-20260730T205219Z-1-009.zip</x:v>
      </x:c>
      <x:c r="H3324" s="16" t="n">
        <x:v>9</x:v>
      </x:c>
      <x:c r="I3324" s="16" t="str">
        <x:v>46821667-e89d-441b-bf86-70eec584da6e</x:v>
      </x:c>
      <x:c r="J3324" s="16"/>
      <x:c r="K3324" s="20" t="str">
        <x:v>MalwareBazaar malware samples for 2022-02-25</x:v>
      </x:c>
      <x:c r="L3324" s="24" t="n">
        <x:v>44617</x:v>
      </x:c>
      <x:c r="M3324" s="24"/>
      <x:c r="N3324" s="22"/>
      <x:c r="O3324" s="22"/>
      <x:c r="P3324" s="22" t="n">
        <x:v>44618.00209490741</x:v>
      </x:c>
      <x:c r="Q3324" s="16" t="str">
        <x:v>abuse.ch</x:v>
      </x:c>
      <x:c r="R3324" s="16" t="str">
        <x:v>9b086132-8588-49ed-97fd-8578a777822c</x:v>
      </x:c>
      <x:c r="S3324" s="16" t="n">
        <x:v>1</x:v>
      </x:c>
      <x:c r="T3324" s="16" t="str">
        <x:v>Em andamento</x:v>
      </x:c>
      <x:c r="U3324" s="16" t="n">
        <x:v>2</x:v>
      </x:c>
      <x:c r="V3324" s="16" t="str">
        <x:v>Média</x:v>
      </x:c>
      <x:c r="W3324" s="20" t="str">
        <x:v>type:OSINT | tlp:white</x:v>
      </x:c>
      <x:c r="X3324" s="16" t="str">
        <x:v>tlp:white</x:v>
      </x:c>
      <x:c r="Y3324" s="16"/>
      <x:c r="Z3324" s="16"/>
      <x:c r="AA3324" s="17" t="b">
        <x:v>1</x:v>
      </x:c>
      <x:c r="AB3324" s="17" t="b">
        <x:v>1</x:v>
      </x:c>
      <x:c r="AC3324" s="16" t="str">
        <x:v>Disponível para análise</x:v>
      </x:c>
      <x:c r="AD3324" s="16" t="str">
        <x:v>https://bazaar.abuse.ch/downloads/misp/</x:v>
      </x:c>
      <x:c r="AE3324" s="20"/>
    </x:row>
    <x:row r="3325">
      <x:c r="A3325" s="16" t="n">
        <x:v>3324</x:v>
      </x:c>
      <x:c r="B3325" s="16" t="str">
        <x:v>MISP Event</x:v>
      </x:c>
      <x:c r="C3325" s="16" t="str">
        <x:v>MISP Default Feeds sem CIRCL</x:v>
      </x:c>
      <x:c r="D3325" s="16" t="str">
        <x:v>URLhaus</x:v>
      </x:c>
      <x:c r="E3325" s="16" t="str">
        <x:v>abuse.ch</x:v>
      </x:c>
      <x:c r="F3325" s="16" t="str">
        <x:v>MISP JSON</x:v>
      </x:c>
      <x:c r="G3325" s="16" t="str">
        <x:v>misp-default-feeds-sem-circl-20260730T205219Z-1-004.zip</x:v>
      </x:c>
      <x:c r="H3325" s="16" t="n">
        <x:v>4</x:v>
      </x:c>
      <x:c r="I3325" s="16" t="str">
        <x:v>46848e2e-68da-4a43-be4d-2b388201f1a3</x:v>
      </x:c>
      <x:c r="J3325" s="16"/>
      <x:c r="K3325" s="20" t="str">
        <x:v>URLhaus IOCs for 2023-01-17</x:v>
      </x:c>
      <x:c r="L3325" s="24" t="n">
        <x:v>44943</x:v>
      </x:c>
      <x:c r="M3325" s="24"/>
      <x:c r="N3325" s="22"/>
      <x:c r="O3325" s="22"/>
      <x:c r="P3325" s="22" t="n">
        <x:v>44944.00216435185</x:v>
      </x:c>
      <x:c r="Q3325" s="16" t="str">
        <x:v>abuse.ch</x:v>
      </x:c>
      <x:c r="R3325" s="16" t="str">
        <x:v>9b086132-8588-49ed-97fd-8578a777822c</x:v>
      </x:c>
      <x:c r="S3325" s="16" t="n">
        <x:v>1</x:v>
      </x:c>
      <x:c r="T3325" s="16" t="str">
        <x:v>Em andamento</x:v>
      </x:c>
      <x:c r="U3325" s="16" t="n">
        <x:v>2</x:v>
      </x:c>
      <x:c r="V3325" s="16" t="str">
        <x:v>Média</x:v>
      </x:c>
      <x:c r="W3325" s="20" t="str">
        <x:v>type:OSINT | tlp:white</x:v>
      </x:c>
      <x:c r="X3325" s="16" t="str">
        <x:v>tlp:white</x:v>
      </x:c>
      <x:c r="Y3325" s="16"/>
      <x:c r="Z3325" s="16"/>
      <x:c r="AA3325" s="17" t="b">
        <x:v>1</x:v>
      </x:c>
      <x:c r="AB3325" s="17" t="b">
        <x:v>1</x:v>
      </x:c>
      <x:c r="AC3325" s="16" t="str">
        <x:v>Disponível para análise</x:v>
      </x:c>
      <x:c r="AD3325" s="16" t="str">
        <x:v>https://urlhaus.abuse.ch/downloads/misp/</x:v>
      </x:c>
      <x:c r="AE3325" s="20"/>
    </x:row>
    <x:row r="3326">
      <x:c r="A3326" s="16" t="n">
        <x:v>3325</x:v>
      </x:c>
      <x:c r="B3326" s="16" t="str">
        <x:v>MISP Event</x:v>
      </x:c>
      <x:c r="C3326" s="16" t="str">
        <x:v>MISP Default Feeds sem CIRCL</x:v>
      </x:c>
      <x:c r="D3326" s="16" t="str">
        <x:v>Threatfox</x:v>
      </x:c>
      <x:c r="E3326" s="16" t="str">
        <x:v>abuse.ch</x:v>
      </x:c>
      <x:c r="F3326" s="16" t="str">
        <x:v>MISP JSON</x:v>
      </x:c>
      <x:c r="G3326" s="16" t="str">
        <x:v>misp-default-feeds-sem-circl-20260730T205219Z-1-001.zip</x:v>
      </x:c>
      <x:c r="H3326" s="16" t="n">
        <x:v>1</x:v>
      </x:c>
      <x:c r="I3326" s="16" t="str">
        <x:v>46849998-3a5f-4244-b6d6-2702cde18f52</x:v>
      </x:c>
      <x:c r="J3326" s="16"/>
      <x:c r="K3326" s="20" t="str">
        <x:v>ThreatFox IOCs for 2025-09-02</x:v>
      </x:c>
      <x:c r="L3326" s="24" t="n">
        <x:v>45902</x:v>
      </x:c>
      <x:c r="M3326" s="24"/>
      <x:c r="N3326" s="22"/>
      <x:c r="O3326" s="22"/>
      <x:c r="P3326" s="22" t="n">
        <x:v>45903.00215277778</x:v>
      </x:c>
      <x:c r="Q3326" s="16" t="str">
        <x:v>abuse.ch</x:v>
      </x:c>
      <x:c r="R3326" s="16" t="str">
        <x:v>9b086132-8588-49ed-97fd-8578a777822c</x:v>
      </x:c>
      <x:c r="S3326" s="16" t="n">
        <x:v>1</x:v>
      </x:c>
      <x:c r="T3326" s="16" t="str">
        <x:v>Em andamento</x:v>
      </x:c>
      <x:c r="U3326" s="16" t="n">
        <x:v>2</x:v>
      </x:c>
      <x:c r="V3326" s="16" t="str">
        <x:v>Média</x:v>
      </x:c>
      <x:c r="W3326" s="20" t="str">
        <x:v>type:OSINT | tlp:white</x:v>
      </x:c>
      <x:c r="X3326" s="16" t="str">
        <x:v>tlp:white</x:v>
      </x:c>
      <x:c r="Y3326" s="16"/>
      <x:c r="Z3326" s="16"/>
      <x:c r="AA3326" s="17" t="b">
        <x:v>1</x:v>
      </x:c>
      <x:c r="AB3326" s="17" t="b">
        <x:v>1</x:v>
      </x:c>
      <x:c r="AC3326" s="16" t="str">
        <x:v>Disponível para análise</x:v>
      </x:c>
      <x:c r="AD3326" s="16" t="str">
        <x:v>https://threatfox.abuse.ch/downloads/misp/</x:v>
      </x:c>
      <x:c r="AE3326" s="20"/>
    </x:row>
    <x:row r="3327">
      <x:c r="A3327" s="16" t="n">
        <x:v>3326</x:v>
      </x:c>
      <x:c r="B3327" s="16" t="str">
        <x:v>MISP Event</x:v>
      </x:c>
      <x:c r="C3327" s="16" t="str">
        <x:v>MISP Default Feeds sem CIRCL</x:v>
      </x:c>
      <x:c r="D3327" s="16" t="str">
        <x:v>Threatfox</x:v>
      </x:c>
      <x:c r="E3327" s="16" t="str">
        <x:v>abuse.ch</x:v>
      </x:c>
      <x:c r="F3327" s="16" t="str">
        <x:v>MISP JSON</x:v>
      </x:c>
      <x:c r="G3327" s="16" t="str">
        <x:v>misp-default-feeds-sem-circl-20260730T205219Z-1-003.zip</x:v>
      </x:c>
      <x:c r="H3327" s="16" t="n">
        <x:v>3</x:v>
      </x:c>
      <x:c r="I3327" s="16" t="str">
        <x:v>46a09c2f-fc2e-40b5-a3f9-2a85f78f0087</x:v>
      </x:c>
      <x:c r="J3327" s="16"/>
      <x:c r="K3327" s="20" t="str">
        <x:v>ThreatFox IOCs for 2023-03-08</x:v>
      </x:c>
      <x:c r="L3327" s="24" t="n">
        <x:v>44993</x:v>
      </x:c>
      <x:c r="M3327" s="24"/>
      <x:c r="N3327" s="22"/>
      <x:c r="O3327" s="22"/>
      <x:c r="P3327" s="22" t="n">
        <x:v>44994.00212962963</x:v>
      </x:c>
      <x:c r="Q3327" s="16" t="str">
        <x:v>abuse.ch</x:v>
      </x:c>
      <x:c r="R3327" s="16" t="str">
        <x:v>9b086132-8588-49ed-97fd-8578a777822c</x:v>
      </x:c>
      <x:c r="S3327" s="16" t="n">
        <x:v>1</x:v>
      </x:c>
      <x:c r="T3327" s="16" t="str">
        <x:v>Em andamento</x:v>
      </x:c>
      <x:c r="U3327" s="16" t="n">
        <x:v>2</x:v>
      </x:c>
      <x:c r="V3327" s="16" t="str">
        <x:v>Média</x:v>
      </x:c>
      <x:c r="W3327" s="20" t="str">
        <x:v>type:OSINT | tlp:white</x:v>
      </x:c>
      <x:c r="X3327" s="16" t="str">
        <x:v>tlp:white</x:v>
      </x:c>
      <x:c r="Y3327" s="16"/>
      <x:c r="Z3327" s="16"/>
      <x:c r="AA3327" s="17" t="b">
        <x:v>1</x:v>
      </x:c>
      <x:c r="AB3327" s="17" t="b">
        <x:v>1</x:v>
      </x:c>
      <x:c r="AC3327" s="16" t="str">
        <x:v>Disponível para análise</x:v>
      </x:c>
      <x:c r="AD3327" s="16" t="str">
        <x:v>https://threatfox.abuse.ch/downloads/misp/</x:v>
      </x:c>
      <x:c r="AE3327" s="20"/>
    </x:row>
    <x:row r="3328">
      <x:c r="A3328" s="16" t="n">
        <x:v>3327</x:v>
      </x:c>
      <x:c r="B3328" s="16" t="str">
        <x:v>MISP Event</x:v>
      </x:c>
      <x:c r="C3328" s="16" t="str">
        <x:v>MISP Default Feeds sem CIRCL</x:v>
      </x:c>
      <x:c r="D3328" s="16" t="str">
        <x:v>MalwareBazaar</x:v>
      </x:c>
      <x:c r="E3328" s="16" t="str">
        <x:v>abuse.ch</x:v>
      </x:c>
      <x:c r="F3328" s="16" t="str">
        <x:v>MISP JSON</x:v>
      </x:c>
      <x:c r="G3328" s="16" t="str">
        <x:v>misp-default-feeds-sem-circl-20260730T205219Z-1-004.zip</x:v>
      </x:c>
      <x:c r="H3328" s="16" t="n">
        <x:v>4</x:v>
      </x:c>
      <x:c r="I3328" s="16" t="str">
        <x:v>46aaf265-2cc9-4306-aeb7-64078f077ce9</x:v>
      </x:c>
      <x:c r="J3328" s="16"/>
      <x:c r="K3328" s="20" t="str">
        <x:v>MalwareBazaar malware samples for 2023-11-20</x:v>
      </x:c>
      <x:c r="L3328" s="24" t="n">
        <x:v>45250</x:v>
      </x:c>
      <x:c r="M3328" s="24"/>
      <x:c r="N3328" s="22"/>
      <x:c r="O3328" s="22"/>
      <x:c r="P3328" s="22" t="n">
        <x:v>45251.00210648148</x:v>
      </x:c>
      <x:c r="Q3328" s="16" t="str">
        <x:v>abuse.ch</x:v>
      </x:c>
      <x:c r="R3328" s="16" t="str">
        <x:v>9b086132-8588-49ed-97fd-8578a777822c</x:v>
      </x:c>
      <x:c r="S3328" s="16" t="n">
        <x:v>1</x:v>
      </x:c>
      <x:c r="T3328" s="16" t="str">
        <x:v>Em andamento</x:v>
      </x:c>
      <x:c r="U3328" s="16" t="n">
        <x:v>2</x:v>
      </x:c>
      <x:c r="V3328" s="16" t="str">
        <x:v>Média</x:v>
      </x:c>
      <x:c r="W3328" s="20" t="str">
        <x:v>type:OSINT | tlp:white</x:v>
      </x:c>
      <x:c r="X3328" s="16" t="str">
        <x:v>tlp:white</x:v>
      </x:c>
      <x:c r="Y3328" s="16"/>
      <x:c r="Z3328" s="16"/>
      <x:c r="AA3328" s="17" t="b">
        <x:v>1</x:v>
      </x:c>
      <x:c r="AB3328" s="17" t="b">
        <x:v>1</x:v>
      </x:c>
      <x:c r="AC3328" s="16" t="str">
        <x:v>Disponível para análise</x:v>
      </x:c>
      <x:c r="AD3328" s="16" t="str">
        <x:v>https://bazaar.abuse.ch/downloads/misp/</x:v>
      </x:c>
      <x:c r="AE3328" s="20"/>
    </x:row>
    <x:row r="3329">
      <x:c r="A3329" s="16" t="n">
        <x:v>3328</x:v>
      </x:c>
      <x:c r="B3329" s="16" t="str">
        <x:v>MISP Event</x:v>
      </x:c>
      <x:c r="C3329" s="16" t="str">
        <x:v>MISP Default Feeds sem CIRCL</x:v>
      </x:c>
      <x:c r="D3329" s="16" t="str">
        <x:v>URLhaus</x:v>
      </x:c>
      <x:c r="E3329" s="16" t="str">
        <x:v>abuse.ch</x:v>
      </x:c>
      <x:c r="F3329" s="16" t="str">
        <x:v>MISP JSON</x:v>
      </x:c>
      <x:c r="G3329" s="16" t="str">
        <x:v>misp-default-feeds-sem-circl-20260730T205219Z-1-007.zip</x:v>
      </x:c>
      <x:c r="H3329" s="16" t="n">
        <x:v>7</x:v>
      </x:c>
      <x:c r="I3329" s="16" t="str">
        <x:v>46bd1d88-a600-4561-b1ba-3cbf0a94161c</x:v>
      </x:c>
      <x:c r="J3329" s="16"/>
      <x:c r="K3329" s="20" t="str">
        <x:v>URLhaus IOCs for 2022-12-28</x:v>
      </x:c>
      <x:c r="L3329" s="24" t="n">
        <x:v>44923</x:v>
      </x:c>
      <x:c r="M3329" s="24"/>
      <x:c r="N3329" s="22"/>
      <x:c r="O3329" s="22"/>
      <x:c r="P3329" s="22" t="n">
        <x:v>44924.00216435185</x:v>
      </x:c>
      <x:c r="Q3329" s="16" t="str">
        <x:v>abuse.ch</x:v>
      </x:c>
      <x:c r="R3329" s="16" t="str">
        <x:v>9b086132-8588-49ed-97fd-8578a777822c</x:v>
      </x:c>
      <x:c r="S3329" s="16" t="n">
        <x:v>1</x:v>
      </x:c>
      <x:c r="T3329" s="16" t="str">
        <x:v>Em andamento</x:v>
      </x:c>
      <x:c r="U3329" s="16" t="n">
        <x:v>2</x:v>
      </x:c>
      <x:c r="V3329" s="16" t="str">
        <x:v>Média</x:v>
      </x:c>
      <x:c r="W3329" s="20" t="str">
        <x:v>type:OSINT | tlp:white</x:v>
      </x:c>
      <x:c r="X3329" s="16" t="str">
        <x:v>tlp:white</x:v>
      </x:c>
      <x:c r="Y3329" s="16"/>
      <x:c r="Z3329" s="16"/>
      <x:c r="AA3329" s="17" t="b">
        <x:v>1</x:v>
      </x:c>
      <x:c r="AB3329" s="17" t="b">
        <x:v>1</x:v>
      </x:c>
      <x:c r="AC3329" s="16" t="str">
        <x:v>Disponível para análise</x:v>
      </x:c>
      <x:c r="AD3329" s="16" t="str">
        <x:v>https://urlhaus.abuse.ch/downloads/misp/</x:v>
      </x:c>
      <x:c r="AE3329" s="20"/>
    </x:row>
    <x:row r="3330">
      <x:c r="A3330" s="16" t="n">
        <x:v>3329</x:v>
      </x:c>
      <x:c r="B3330" s="16" t="str">
        <x:v>MISP Event</x:v>
      </x:c>
      <x:c r="C3330" s="16" t="str">
        <x:v>MISP Default Feeds sem CIRCL</x:v>
      </x:c>
      <x:c r="D3330" s="16" t="str">
        <x:v>Threatfox</x:v>
      </x:c>
      <x:c r="E3330" s="16" t="str">
        <x:v>abuse.ch</x:v>
      </x:c>
      <x:c r="F3330" s="16" t="str">
        <x:v>MISP JSON</x:v>
      </x:c>
      <x:c r="G3330" s="16" t="str">
        <x:v>misp-default-feeds-sem-circl-20260730T205219Z-1-005.zip</x:v>
      </x:c>
      <x:c r="H3330" s="16" t="n">
        <x:v>5</x:v>
      </x:c>
      <x:c r="I3330" s="16" t="str">
        <x:v>46bea613-d5fa-425c-b1c9-2ff3f7800ef6</x:v>
      </x:c>
      <x:c r="J3330" s="16"/>
      <x:c r="K3330" s="20" t="str">
        <x:v>ThreatFox IOCs for 2021-04-02</x:v>
      </x:c>
      <x:c r="L3330" s="24" t="n">
        <x:v>44288</x:v>
      </x:c>
      <x:c r="M3330" s="24"/>
      <x:c r="N3330" s="22"/>
      <x:c r="O3330" s="22"/>
      <x:c r="P3330" s="22" t="n">
        <x:v>44289.00209490741</x:v>
      </x:c>
      <x:c r="Q3330" s="16" t="str">
        <x:v>abuse.ch</x:v>
      </x:c>
      <x:c r="R3330" s="16" t="str">
        <x:v>9b086132-8588-49ed-97fd-8578a777822c</x:v>
      </x:c>
      <x:c r="S3330" s="16" t="n">
        <x:v>1</x:v>
      </x:c>
      <x:c r="T3330" s="16" t="str">
        <x:v>Em andamento</x:v>
      </x:c>
      <x:c r="U3330" s="16" t="n">
        <x:v>2</x:v>
      </x:c>
      <x:c r="V3330" s="16" t="str">
        <x:v>Média</x:v>
      </x:c>
      <x:c r="W3330" s="20" t="str">
        <x:v>type:OSINT | tlp:white</x:v>
      </x:c>
      <x:c r="X3330" s="16" t="str">
        <x:v>tlp:white</x:v>
      </x:c>
      <x:c r="Y3330" s="16"/>
      <x:c r="Z3330" s="16"/>
      <x:c r="AA3330" s="17" t="b">
        <x:v>1</x:v>
      </x:c>
      <x:c r="AB3330" s="17" t="b">
        <x:v>1</x:v>
      </x:c>
      <x:c r="AC3330" s="16" t="str">
        <x:v>Disponível para análise</x:v>
      </x:c>
      <x:c r="AD3330" s="16" t="str">
        <x:v>https://threatfox.abuse.ch/downloads/misp/</x:v>
      </x:c>
      <x:c r="AE3330" s="20"/>
    </x:row>
    <x:row r="3331">
      <x:c r="A3331" s="16" t="n">
        <x:v>3330</x:v>
      </x:c>
      <x:c r="B3331" s="16" t="str">
        <x:v>MISP Event</x:v>
      </x:c>
      <x:c r="C3331" s="16" t="str">
        <x:v>MISP Default Feeds sem CIRCL</x:v>
      </x:c>
      <x:c r="D3331" s="16" t="str">
        <x:v>MalwareBazaar</x:v>
      </x:c>
      <x:c r="E3331" s="16" t="str">
        <x:v>abuse.ch</x:v>
      </x:c>
      <x:c r="F3331" s="16" t="str">
        <x:v>MISP JSON</x:v>
      </x:c>
      <x:c r="G3331" s="16" t="str">
        <x:v>misp-default-feeds-sem-circl-20260730T205219Z-1-004.zip</x:v>
      </x:c>
      <x:c r="H3331" s="16" t="n">
        <x:v>4</x:v>
      </x:c>
      <x:c r="I3331" s="16" t="str">
        <x:v>46bf4952-d1c9-4d75-bda7-34cebbcdad70</x:v>
      </x:c>
      <x:c r="J3331" s="16"/>
      <x:c r="K3331" s="20" t="str">
        <x:v>MalwareBazaar malware samples for 2024-12-25</x:v>
      </x:c>
      <x:c r="L3331" s="24" t="n">
        <x:v>45651</x:v>
      </x:c>
      <x:c r="M3331" s="24"/>
      <x:c r="N3331" s="22"/>
      <x:c r="O3331" s="22"/>
      <x:c r="P3331" s="22" t="n">
        <x:v>45652.00210648148</x:v>
      </x:c>
      <x:c r="Q3331" s="16" t="str">
        <x:v>abuse.ch</x:v>
      </x:c>
      <x:c r="R3331" s="16" t="str">
        <x:v>9b086132-8588-49ed-97fd-8578a777822c</x:v>
      </x:c>
      <x:c r="S3331" s="16" t="n">
        <x:v>1</x:v>
      </x:c>
      <x:c r="T3331" s="16" t="str">
        <x:v>Em andamento</x:v>
      </x:c>
      <x:c r="U3331" s="16" t="n">
        <x:v>2</x:v>
      </x:c>
      <x:c r="V3331" s="16" t="str">
        <x:v>Média</x:v>
      </x:c>
      <x:c r="W3331" s="20" t="str">
        <x:v>type:OSINT | tlp:white</x:v>
      </x:c>
      <x:c r="X3331" s="16" t="str">
        <x:v>tlp:white</x:v>
      </x:c>
      <x:c r="Y3331" s="16"/>
      <x:c r="Z3331" s="16"/>
      <x:c r="AA3331" s="17" t="b">
        <x:v>1</x:v>
      </x:c>
      <x:c r="AB3331" s="17" t="b">
        <x:v>1</x:v>
      </x:c>
      <x:c r="AC3331" s="16" t="str">
        <x:v>Disponível para análise</x:v>
      </x:c>
      <x:c r="AD3331" s="16" t="str">
        <x:v>https://bazaar.abuse.ch/downloads/misp/</x:v>
      </x:c>
      <x:c r="AE3331" s="20"/>
    </x:row>
    <x:row r="3332">
      <x:c r="A3332" s="16" t="n">
        <x:v>3331</x:v>
      </x:c>
      <x:c r="B3332" s="16" t="str">
        <x:v>MISP Event</x:v>
      </x:c>
      <x:c r="C3332" s="16" t="str">
        <x:v>MISP Default Feeds sem CIRCL</x:v>
      </x:c>
      <x:c r="D3332" s="16" t="str">
        <x:v>URLhaus</x:v>
      </x:c>
      <x:c r="E3332" s="16" t="str">
        <x:v>abuse.ch</x:v>
      </x:c>
      <x:c r="F3332" s="16" t="str">
        <x:v>MISP JSON</x:v>
      </x:c>
      <x:c r="G3332" s="16" t="str">
        <x:v>misp-default-feeds-sem-circl-20260730T205219Z-1-002.zip</x:v>
      </x:c>
      <x:c r="H3332" s="16" t="n">
        <x:v>2</x:v>
      </x:c>
      <x:c r="I3332" s="16" t="str">
        <x:v>46c50b0f-05d5-46c2-8221-0f1092b3a2ce</x:v>
      </x:c>
      <x:c r="J3332" s="16"/>
      <x:c r="K3332" s="20" t="str">
        <x:v>URLhaus IOCs for 2025-05-16</x:v>
      </x:c>
      <x:c r="L3332" s="24" t="n">
        <x:v>45793</x:v>
      </x:c>
      <x:c r="M3332" s="24"/>
      <x:c r="N3332" s="22"/>
      <x:c r="O3332" s="22"/>
      <x:c r="P3332" s="22" t="n">
        <x:v>45794.0021875</x:v>
      </x:c>
      <x:c r="Q3332" s="16" t="str">
        <x:v>abuse.ch</x:v>
      </x:c>
      <x:c r="R3332" s="16" t="str">
        <x:v>9b086132-8588-49ed-97fd-8578a777822c</x:v>
      </x:c>
      <x:c r="S3332" s="16" t="n">
        <x:v>1</x:v>
      </x:c>
      <x:c r="T3332" s="16" t="str">
        <x:v>Em andamento</x:v>
      </x:c>
      <x:c r="U3332" s="16" t="n">
        <x:v>2</x:v>
      </x:c>
      <x:c r="V3332" s="16" t="str">
        <x:v>Média</x:v>
      </x:c>
      <x:c r="W3332" s="20" t="str">
        <x:v>type:OSINT | tlp:white</x:v>
      </x:c>
      <x:c r="X3332" s="16" t="str">
        <x:v>tlp:white</x:v>
      </x:c>
      <x:c r="Y3332" s="16"/>
      <x:c r="Z3332" s="16"/>
      <x:c r="AA3332" s="17" t="b">
        <x:v>1</x:v>
      </x:c>
      <x:c r="AB3332" s="17" t="b">
        <x:v>1</x:v>
      </x:c>
      <x:c r="AC3332" s="16" t="str">
        <x:v>Disponível para análise</x:v>
      </x:c>
      <x:c r="AD3332" s="16" t="str">
        <x:v>https://urlhaus.abuse.ch/downloads/misp/</x:v>
      </x:c>
      <x:c r="AE3332" s="20"/>
    </x:row>
    <x:row r="3333">
      <x:c r="A3333" s="16" t="n">
        <x:v>3332</x:v>
      </x:c>
      <x:c r="B3333" s="16" t="str">
        <x:v>MISP Event</x:v>
      </x:c>
      <x:c r="C3333" s="16" t="str">
        <x:v>MISP Default Feeds sem CIRCL</x:v>
      </x:c>
      <x:c r="D3333" s="16" t="str">
        <x:v>MalwareBazaar</x:v>
      </x:c>
      <x:c r="E3333" s="16" t="str">
        <x:v>abuse.ch</x:v>
      </x:c>
      <x:c r="F3333" s="16" t="str">
        <x:v>MISP JSON</x:v>
      </x:c>
      <x:c r="G3333" s="16" t="str">
        <x:v>misp-default-feeds-sem-circl-20260730T205219Z-1-003.zip</x:v>
      </x:c>
      <x:c r="H3333" s="16" t="n">
        <x:v>3</x:v>
      </x:c>
      <x:c r="I3333" s="16" t="str">
        <x:v>46e0b9bd-7d16-4a70-92fa-2335445a3230</x:v>
      </x:c>
      <x:c r="J3333" s="16"/>
      <x:c r="K3333" s="20" t="str">
        <x:v>MalwareBazaar malware samples for 2022-02-02</x:v>
      </x:c>
      <x:c r="L3333" s="24" t="n">
        <x:v>44594</x:v>
      </x:c>
      <x:c r="M3333" s="24"/>
      <x:c r="N3333" s="22"/>
      <x:c r="O3333" s="22"/>
      <x:c r="P3333" s="22" t="n">
        <x:v>44595.00210648148</x:v>
      </x:c>
      <x:c r="Q3333" s="16" t="str">
        <x:v>abuse.ch</x:v>
      </x:c>
      <x:c r="R3333" s="16" t="str">
        <x:v>9b086132-8588-49ed-97fd-8578a777822c</x:v>
      </x:c>
      <x:c r="S3333" s="16" t="n">
        <x:v>1</x:v>
      </x:c>
      <x:c r="T3333" s="16" t="str">
        <x:v>Em andamento</x:v>
      </x:c>
      <x:c r="U3333" s="16" t="n">
        <x:v>2</x:v>
      </x:c>
      <x:c r="V3333" s="16" t="str">
        <x:v>Média</x:v>
      </x:c>
      <x:c r="W3333" s="20" t="str">
        <x:v>type:OSINT | tlp:white</x:v>
      </x:c>
      <x:c r="X3333" s="16" t="str">
        <x:v>tlp:white</x:v>
      </x:c>
      <x:c r="Y3333" s="16"/>
      <x:c r="Z3333" s="16"/>
      <x:c r="AA3333" s="17" t="b">
        <x:v>1</x:v>
      </x:c>
      <x:c r="AB3333" s="17" t="b">
        <x:v>1</x:v>
      </x:c>
      <x:c r="AC3333" s="16" t="str">
        <x:v>Disponível para análise</x:v>
      </x:c>
      <x:c r="AD3333" s="16" t="str">
        <x:v>https://bazaar.abuse.ch/downloads/misp/</x:v>
      </x:c>
      <x:c r="AE3333" s="20"/>
    </x:row>
    <x:row r="3334">
      <x:c r="A3334" s="16" t="n">
        <x:v>3333</x:v>
      </x:c>
      <x:c r="B3334" s="16" t="str">
        <x:v>MISP Event</x:v>
      </x:c>
      <x:c r="C3334" s="16" t="str">
        <x:v>MISP Default Feeds sem CIRCL</x:v>
      </x:c>
      <x:c r="D3334" s="16" t="str">
        <x:v>The Botvrij.eu Data</x:v>
      </x:c>
      <x:c r="E3334" s="16" t="str">
        <x:v>Botvrij.eu</x:v>
      </x:c>
      <x:c r="F3334" s="16" t="str">
        <x:v>MISP JSON</x:v>
      </x:c>
      <x:c r="G3334" s="16" t="str">
        <x:v>misp-default-feeds-sem-circl-20260730T205219Z-1-003.zip</x:v>
      </x:c>
      <x:c r="H3334" s="16" t="n">
        <x:v>3</x:v>
      </x:c>
      <x:c r="I3334" s="16" t="str">
        <x:v>46f8434b-4687-4c50-a656-28abdd22567f</x:v>
      </x:c>
      <x:c r="J3334" s="16"/>
      <x:c r="K3334" s="20" t="str">
        <x:v>Mustang Panda Uses the Russian-Ukrainian War to Attack Europe and Asia Pacific Targets</x:v>
      </x:c>
      <x:c r="L3334" s="24" t="n">
        <x:v>44901</x:v>
      </x:c>
      <x:c r="M3334" s="24"/>
      <x:c r="N3334" s="22"/>
      <x:c r="O3334" s="22"/>
      <x:c r="P3334" s="22" t="n">
        <x:v>45009.65576388889</x:v>
      </x:c>
      <x:c r="Q3334" s="16" t="str">
        <x:v>CUDESO</x:v>
      </x:c>
      <x:c r="R3334" s="16" t="str">
        <x:v>56c42374-fdb8-4544-a218-41ffc0a8ab16</x:v>
      </x:c>
      <x:c r="S3334" s="16" t="n">
        <x:v>2</x:v>
      </x:c>
      <x:c r="T3334" s="16" t="str">
        <x:v>Concluída</x:v>
      </x:c>
      <x:c r="U3334" s="16" t="n">
        <x:v>2</x:v>
      </x:c>
      <x:c r="V3334" s="16" t="str">
        <x:v>Média</x:v>
      </x:c>
      <x:c r="W3334" s="20" t="str">
        <x:v>misp-galaxy:mitre-intrusion-set="Mustang Panda - G0129" | misp-galaxy:mitre-malware="PlugX - S0013" | tlp:white</x:v>
      </x:c>
      <x:c r="X3334" s="16" t="str">
        <x:v>tlp:white</x:v>
      </x:c>
      <x:c r="Y3334" s="16"/>
      <x:c r="Z3334" s="16"/>
      <x:c r="AA3334" s="17" t="b">
        <x:v>1</x:v>
      </x:c>
      <x:c r="AB3334" s="17" t="b">
        <x:v>1</x:v>
      </x:c>
      <x:c r="AC3334" s="16" t="str">
        <x:v>Disponível para análise</x:v>
      </x:c>
      <x:c r="AD3334" s="16" t="str">
        <x:v>https://www.botvrij.eu/data/feed-osint</x:v>
      </x:c>
      <x:c r="AE3334" s="20"/>
    </x:row>
    <x:row r="3335">
      <x:c r="A3335" s="16" t="n">
        <x:v>3334</x:v>
      </x:c>
      <x:c r="B3335" s="16" t="str">
        <x:v>MISP Event</x:v>
      </x:c>
      <x:c r="C3335" s="16" t="str">
        <x:v>MISP Default Feeds sem CIRCL</x:v>
      </x:c>
      <x:c r="D3335" s="16" t="str">
        <x:v>URLhaus</x:v>
      </x:c>
      <x:c r="E3335" s="16" t="str">
        <x:v>abuse.ch</x:v>
      </x:c>
      <x:c r="F3335" s="16" t="str">
        <x:v>MISP JSON</x:v>
      </x:c>
      <x:c r="G3335" s="16" t="str">
        <x:v>misp-default-feeds-sem-circl-20260730T205219Z-1-011.zip</x:v>
      </x:c>
      <x:c r="H3335" s="16" t="n">
        <x:v>11</x:v>
      </x:c>
      <x:c r="I3335" s="16" t="str">
        <x:v>46fe441a-a3ec-484c-b698-918c452d3eb4</x:v>
      </x:c>
      <x:c r="J3335" s="16"/>
      <x:c r="K3335" s="20" t="str">
        <x:v>URLhaus IOCs for 2026-05-31</x:v>
      </x:c>
      <x:c r="L3335" s="24" t="n">
        <x:v>46173</x:v>
      </x:c>
      <x:c r="M3335" s="24"/>
      <x:c r="N3335" s="22"/>
      <x:c r="O3335" s="22"/>
      <x:c r="P3335" s="22" t="n">
        <x:v>46174.01064814815</x:v>
      </x:c>
      <x:c r="Q3335" s="16" t="str">
        <x:v>abuse.ch</x:v>
      </x:c>
      <x:c r="R3335" s="16" t="str">
        <x:v>9b086132-8588-49ed-97fd-8578a777822c</x:v>
      </x:c>
      <x:c r="S3335" s="16" t="n">
        <x:v>1</x:v>
      </x:c>
      <x:c r="T3335" s="16" t="str">
        <x:v>Em andamento</x:v>
      </x:c>
      <x:c r="U3335" s="16" t="n">
        <x:v>2</x:v>
      </x:c>
      <x:c r="V3335" s="16" t="str">
        <x:v>Média</x:v>
      </x:c>
      <x:c r="W3335" s="20" t="str">
        <x:v>type:OSINT | tlp:white</x:v>
      </x:c>
      <x:c r="X3335" s="16" t="str">
        <x:v>tlp:white</x:v>
      </x:c>
      <x:c r="Y3335" s="16"/>
      <x:c r="Z3335" s="16"/>
      <x:c r="AA3335" s="17" t="b">
        <x:v>1</x:v>
      </x:c>
      <x:c r="AB3335" s="17" t="b">
        <x:v>1</x:v>
      </x:c>
      <x:c r="AC3335" s="16" t="str">
        <x:v>Disponível para análise</x:v>
      </x:c>
      <x:c r="AD3335" s="16" t="str">
        <x:v>https://urlhaus.abuse.ch/downloads/misp/</x:v>
      </x:c>
      <x:c r="AE3335" s="20"/>
    </x:row>
    <x:row r="3336">
      <x:c r="A3336" s="16" t="n">
        <x:v>3335</x:v>
      </x:c>
      <x:c r="B3336" s="16" t="str">
        <x:v>MISP Event</x:v>
      </x:c>
      <x:c r="C3336" s="16" t="str">
        <x:v>MISP Default Feeds sem CIRCL</x:v>
      </x:c>
      <x:c r="D3336" s="16" t="str">
        <x:v>Infoblox-Threat-Intelligence</x:v>
      </x:c>
      <x:c r="E3336" s="16" t="str">
        <x:v>infoblox.com</x:v>
      </x:c>
      <x:c r="F3336" s="16" t="str">
        <x:v>MISP JSON</x:v>
      </x:c>
      <x:c r="G3336" s="16" t="str">
        <x:v>misp-default-feeds-sem-circl-20260730T205219Z-1-001.zip</x:v>
      </x:c>
      <x:c r="H3336" s="16" t="n">
        <x:v>1</x:v>
      </x:c>
      <x:c r="I3336" s="16" t="str">
        <x:v>46fe4d4c-c036-4f67-838f-4f7ae78ee6c8</x:v>
      </x:c>
      <x:c r="J3336" s="16"/>
      <x:c r="K3336" s="20" t="str">
        <x:v>malicious_adtech_20250612_iocs</x:v>
      </x:c>
      <x:c r="L3336" s="24" t="n">
        <x:v>45820</x:v>
      </x:c>
      <x:c r="M3336" s="24"/>
      <x:c r="N3336" s="22"/>
      <x:c r="O3336" s="22"/>
      <x:c r="P3336" s="22" t="n">
        <x:v>45820.71289351852</x:v>
      </x:c>
      <x:c r="Q3336" s="16" t="str">
        <x:v>Infoblox</x:v>
      </x:c>
      <x:c r="R3336" s="16" t="str">
        <x:v>d1c6a726-f132-4ddc-8180-ce3a5b778e65</x:v>
      </x:c>
      <x:c r="S3336" s="16" t="n">
        <x:v>2</x:v>
      </x:c>
      <x:c r="T3336" s="16" t="str">
        <x:v>Concluída</x:v>
      </x:c>
      <x:c r="U3336" s="16" t="n">
        <x:v>1</x:v>
      </x:c>
      <x:c r="V3336" s="16" t="str">
        <x:v>Alta</x:v>
      </x:c>
      <x:c r="W3336" s="20" t="str">
        <x:v>tlp:clear | infoblox</x:v>
      </x:c>
      <x:c r="X3336" s="16" t="str">
        <x:v>tlp:clear</x:v>
      </x:c>
      <x:c r="Y3336" s="16"/>
      <x:c r="Z3336" s="16"/>
      <x:c r="AA3336" s="17" t="b">
        <x:v>1</x:v>
      </x:c>
      <x:c r="AB3336" s="17" t="b">
        <x:v>1</x:v>
      </x:c>
      <x:c r="AC3336" s="16" t="str">
        <x:v>Disponível para análise</x:v>
      </x:c>
      <x:c r="AD3336" s="16" t="str">
        <x:v>https://raw.githubusercontent.com/infobloxopen/threat-intelligence/main/indicators/misp</x:v>
      </x:c>
      <x:c r="AE3336" s="20"/>
    </x:row>
    <x:row r="3337">
      <x:c r="A3337" s="16" t="n">
        <x:v>3336</x:v>
      </x:c>
      <x:c r="B3337" s="16" t="str">
        <x:v>MISP Event</x:v>
      </x:c>
      <x:c r="C3337" s="16" t="str">
        <x:v>MISP Default Feeds sem CIRCL</x:v>
      </x:c>
      <x:c r="D3337" s="16" t="str">
        <x:v>URLhaus</x:v>
      </x:c>
      <x:c r="E3337" s="16" t="str">
        <x:v>abuse.ch</x:v>
      </x:c>
      <x:c r="F3337" s="16" t="str">
        <x:v>MISP JSON</x:v>
      </x:c>
      <x:c r="G3337" s="16" t="str">
        <x:v>misp-default-feeds-sem-circl-20260730T205219Z-1-003.zip</x:v>
      </x:c>
      <x:c r="H3337" s="16" t="n">
        <x:v>3</x:v>
      </x:c>
      <x:c r="I3337" s="16" t="str">
        <x:v>4703cd94-f4a0-484a-9324-c2007b741231</x:v>
      </x:c>
      <x:c r="J3337" s="16"/>
      <x:c r="K3337" s="20" t="str">
        <x:v>URLhaus IOCs for 2024-08-14</x:v>
      </x:c>
      <x:c r="L3337" s="24" t="n">
        <x:v>45518</x:v>
      </x:c>
      <x:c r="M3337" s="24"/>
      <x:c r="N3337" s="22"/>
      <x:c r="O3337" s="22"/>
      <x:c r="P3337" s="22" t="n">
        <x:v>45519.002222222225</x:v>
      </x:c>
      <x:c r="Q3337" s="16" t="str">
        <x:v>abuse.ch</x:v>
      </x:c>
      <x:c r="R3337" s="16" t="str">
        <x:v>9b086132-8588-49ed-97fd-8578a777822c</x:v>
      </x:c>
      <x:c r="S3337" s="16" t="n">
        <x:v>1</x:v>
      </x:c>
      <x:c r="T3337" s="16" t="str">
        <x:v>Em andamento</x:v>
      </x:c>
      <x:c r="U3337" s="16" t="n">
        <x:v>2</x:v>
      </x:c>
      <x:c r="V3337" s="16" t="str">
        <x:v>Média</x:v>
      </x:c>
      <x:c r="W3337" s="20" t="str">
        <x:v>type:OSINT | tlp:white</x:v>
      </x:c>
      <x:c r="X3337" s="16" t="str">
        <x:v>tlp:white</x:v>
      </x:c>
      <x:c r="Y3337" s="16"/>
      <x:c r="Z3337" s="16"/>
      <x:c r="AA3337" s="17" t="b">
        <x:v>1</x:v>
      </x:c>
      <x:c r="AB3337" s="17" t="b">
        <x:v>1</x:v>
      </x:c>
      <x:c r="AC3337" s="16" t="str">
        <x:v>Disponível para análise</x:v>
      </x:c>
      <x:c r="AD3337" s="16" t="str">
        <x:v>https://urlhaus.abuse.ch/downloads/misp/</x:v>
      </x:c>
      <x:c r="AE3337" s="20"/>
    </x:row>
    <x:row r="3338">
      <x:c r="A3338" s="16" t="n">
        <x:v>3337</x:v>
      </x:c>
      <x:c r="B3338" s="16" t="str">
        <x:v>MISP Event</x:v>
      </x:c>
      <x:c r="C3338" s="16" t="str">
        <x:v>MISP Default Feeds sem CIRCL</x:v>
      </x:c>
      <x:c r="D3338" s="16" t="str">
        <x:v>Threatfox</x:v>
      </x:c>
      <x:c r="E3338" s="16" t="str">
        <x:v>abuse.ch</x:v>
      </x:c>
      <x:c r="F3338" s="16" t="str">
        <x:v>MISP JSON</x:v>
      </x:c>
      <x:c r="G3338" s="16" t="str">
        <x:v>misp-default-feeds-sem-circl-20260730T205219Z-1-003.zip</x:v>
      </x:c>
      <x:c r="H3338" s="16" t="n">
        <x:v>3</x:v>
      </x:c>
      <x:c r="I3338" s="16" t="str">
        <x:v>470ac7ca-a339-44c4-b416-69f8ee3016ad</x:v>
      </x:c>
      <x:c r="J3338" s="16"/>
      <x:c r="K3338" s="20" t="str">
        <x:v>ThreatFox IOCs for 2022-01-29</x:v>
      </x:c>
      <x:c r="L3338" s="24" t="n">
        <x:v>44590</x:v>
      </x:c>
      <x:c r="M3338" s="24"/>
      <x:c r="N3338" s="22"/>
      <x:c r="O3338" s="22"/>
      <x:c r="P3338" s="22" t="n">
        <x:v>44591.00210648148</x:v>
      </x:c>
      <x:c r="Q3338" s="16" t="str">
        <x:v>abuse.ch</x:v>
      </x:c>
      <x:c r="R3338" s="16" t="str">
        <x:v>9b086132-8588-49ed-97fd-8578a777822c</x:v>
      </x:c>
      <x:c r="S3338" s="16" t="n">
        <x:v>1</x:v>
      </x:c>
      <x:c r="T3338" s="16" t="str">
        <x:v>Em andamento</x:v>
      </x:c>
      <x:c r="U3338" s="16" t="n">
        <x:v>2</x:v>
      </x:c>
      <x:c r="V3338" s="16" t="str">
        <x:v>Média</x:v>
      </x:c>
      <x:c r="W3338" s="20" t="str">
        <x:v>type:OSINT | tlp:white</x:v>
      </x:c>
      <x:c r="X3338" s="16" t="str">
        <x:v>tlp:white</x:v>
      </x:c>
      <x:c r="Y3338" s="16"/>
      <x:c r="Z3338" s="16"/>
      <x:c r="AA3338" s="17" t="b">
        <x:v>1</x:v>
      </x:c>
      <x:c r="AB3338" s="17" t="b">
        <x:v>1</x:v>
      </x:c>
      <x:c r="AC3338" s="16" t="str">
        <x:v>Disponível para análise</x:v>
      </x:c>
      <x:c r="AD3338" s="16" t="str">
        <x:v>https://threatfox.abuse.ch/downloads/misp/</x:v>
      </x:c>
      <x:c r="AE3338" s="20"/>
    </x:row>
    <x:row r="3339">
      <x:c r="A3339" s="16" t="n">
        <x:v>3338</x:v>
      </x:c>
      <x:c r="B3339" s="16" t="str">
        <x:v>MISP Event</x:v>
      </x:c>
      <x:c r="C3339" s="16" t="str">
        <x:v>MISP Default Feeds sem CIRCL</x:v>
      </x:c>
      <x:c r="D3339" s="16" t="str">
        <x:v>Threatfox</x:v>
      </x:c>
      <x:c r="E3339" s="16" t="str">
        <x:v>abuse.ch</x:v>
      </x:c>
      <x:c r="F3339" s="16" t="str">
        <x:v>MISP JSON</x:v>
      </x:c>
      <x:c r="G3339" s="16" t="str">
        <x:v>misp-default-feeds-sem-circl-20260730T205219Z-1-003.zip</x:v>
      </x:c>
      <x:c r="H3339" s="16" t="n">
        <x:v>3</x:v>
      </x:c>
      <x:c r="I3339" s="16" t="str">
        <x:v>470c93aa-4a14-4f48-bb79-86c6be38b52f</x:v>
      </x:c>
      <x:c r="J3339" s="16"/>
      <x:c r="K3339" s="20" t="str">
        <x:v>ThreatFox IOCs for 2024-02-21</x:v>
      </x:c>
      <x:c r="L3339" s="24" t="n">
        <x:v>45343</x:v>
      </x:c>
      <x:c r="M3339" s="24"/>
      <x:c r="N3339" s="22"/>
      <x:c r="O3339" s="22"/>
      <x:c r="P3339" s="22" t="n">
        <x:v>45344.00216435185</x:v>
      </x:c>
      <x:c r="Q3339" s="16" t="str">
        <x:v>abuse.ch</x:v>
      </x:c>
      <x:c r="R3339" s="16" t="str">
        <x:v>9b086132-8588-49ed-97fd-8578a777822c</x:v>
      </x:c>
      <x:c r="S3339" s="16" t="n">
        <x:v>1</x:v>
      </x:c>
      <x:c r="T3339" s="16" t="str">
        <x:v>Em andamento</x:v>
      </x:c>
      <x:c r="U3339" s="16" t="n">
        <x:v>2</x:v>
      </x:c>
      <x:c r="V3339" s="16" t="str">
        <x:v>Média</x:v>
      </x:c>
      <x:c r="W3339" s="20" t="str">
        <x:v>type:OSINT | tlp:white</x:v>
      </x:c>
      <x:c r="X3339" s="16" t="str">
        <x:v>tlp:white</x:v>
      </x:c>
      <x:c r="Y3339" s="16"/>
      <x:c r="Z3339" s="16"/>
      <x:c r="AA3339" s="17" t="b">
        <x:v>1</x:v>
      </x:c>
      <x:c r="AB3339" s="17" t="b">
        <x:v>1</x:v>
      </x:c>
      <x:c r="AC3339" s="16" t="str">
        <x:v>Disponível para análise</x:v>
      </x:c>
      <x:c r="AD3339" s="16" t="str">
        <x:v>https://threatfox.abuse.ch/downloads/misp/</x:v>
      </x:c>
      <x:c r="AE3339" s="20"/>
    </x:row>
    <x:row r="3340">
      <x:c r="A3340" s="16" t="n">
        <x:v>3339</x:v>
      </x:c>
      <x:c r="B3340" s="16" t="str">
        <x:v>MISP Event</x:v>
      </x:c>
      <x:c r="C3340" s="16" t="str">
        <x:v>MISP Default Feeds sem CIRCL</x:v>
      </x:c>
      <x:c r="D3340" s="16" t="str">
        <x:v>MalwareBazaar</x:v>
      </x:c>
      <x:c r="E3340" s="16" t="str">
        <x:v>abuse.ch</x:v>
      </x:c>
      <x:c r="F3340" s="16" t="str">
        <x:v>MISP JSON</x:v>
      </x:c>
      <x:c r="G3340" s="16" t="str">
        <x:v>misp-default-feeds-sem-circl-20260730T205219Z-1-003.zip</x:v>
      </x:c>
      <x:c r="H3340" s="16" t="n">
        <x:v>3</x:v>
      </x:c>
      <x:c r="I3340" s="16" t="str">
        <x:v>470c9797-b874-4b54-82c7-3f4306d78ce9</x:v>
      </x:c>
      <x:c r="J3340" s="16"/>
      <x:c r="K3340" s="20" t="str">
        <x:v>MalwareBazaar malware samples for 2024-01-05</x:v>
      </x:c>
      <x:c r="L3340" s="24" t="n">
        <x:v>45296</x:v>
      </x:c>
      <x:c r="M3340" s="24"/>
      <x:c r="N3340" s="22"/>
      <x:c r="O3340" s="22"/>
      <x:c r="P3340" s="22" t="n">
        <x:v>45297.00210648148</x:v>
      </x:c>
      <x:c r="Q3340" s="16" t="str">
        <x:v>abuse.ch</x:v>
      </x:c>
      <x:c r="R3340" s="16" t="str">
        <x:v>9b086132-8588-49ed-97fd-8578a777822c</x:v>
      </x:c>
      <x:c r="S3340" s="16" t="n">
        <x:v>1</x:v>
      </x:c>
      <x:c r="T3340" s="16" t="str">
        <x:v>Em andamento</x:v>
      </x:c>
      <x:c r="U3340" s="16" t="n">
        <x:v>2</x:v>
      </x:c>
      <x:c r="V3340" s="16" t="str">
        <x:v>Média</x:v>
      </x:c>
      <x:c r="W3340" s="20" t="str">
        <x:v>type:OSINT | tlp:white</x:v>
      </x:c>
      <x:c r="X3340" s="16" t="str">
        <x:v>tlp:white</x:v>
      </x:c>
      <x:c r="Y3340" s="16"/>
      <x:c r="Z3340" s="16"/>
      <x:c r="AA3340" s="17" t="b">
        <x:v>1</x:v>
      </x:c>
      <x:c r="AB3340" s="17" t="b">
        <x:v>1</x:v>
      </x:c>
      <x:c r="AC3340" s="16" t="str">
        <x:v>Disponível para análise</x:v>
      </x:c>
      <x:c r="AD3340" s="16" t="str">
        <x:v>https://bazaar.abuse.ch/downloads/misp/</x:v>
      </x:c>
      <x:c r="AE3340" s="20"/>
    </x:row>
    <x:row r="3341">
      <x:c r="A3341" s="16" t="n">
        <x:v>3340</x:v>
      </x:c>
      <x:c r="B3341" s="16" t="str">
        <x:v>MISP Event</x:v>
      </x:c>
      <x:c r="C3341" s="16" t="str">
        <x:v>MISP Default Feeds sem CIRCL</x:v>
      </x:c>
      <x:c r="D3341" s="16" t="str">
        <x:v>MalwareBazaar</x:v>
      </x:c>
      <x:c r="E3341" s="16" t="str">
        <x:v>abuse.ch</x:v>
      </x:c>
      <x:c r="F3341" s="16" t="str">
        <x:v>MISP JSON</x:v>
      </x:c>
      <x:c r="G3341" s="16" t="str">
        <x:v>misp-default-feeds-sem-circl-20260730T205219Z-1-011.zip</x:v>
      </x:c>
      <x:c r="H3341" s="16" t="n">
        <x:v>11</x:v>
      </x:c>
      <x:c r="I3341" s="16" t="str">
        <x:v>470ecf9c-6e89-43f8-9d69-8a339d0f890d</x:v>
      </x:c>
      <x:c r="J3341" s="16"/>
      <x:c r="K3341" s="20" t="str">
        <x:v>MalwareBazaar malware samples for 2025-03-25</x:v>
      </x:c>
      <x:c r="L3341" s="24" t="n">
        <x:v>45741</x:v>
      </x:c>
      <x:c r="M3341" s="24"/>
      <x:c r="N3341" s="22"/>
      <x:c r="O3341" s="22"/>
      <x:c r="P3341" s="22" t="n">
        <x:v>45742.00209490741</x:v>
      </x:c>
      <x:c r="Q3341" s="16" t="str">
        <x:v>abuse.ch</x:v>
      </x:c>
      <x:c r="R3341" s="16" t="str">
        <x:v>9b086132-8588-49ed-97fd-8578a777822c</x:v>
      </x:c>
      <x:c r="S3341" s="16" t="n">
        <x:v>1</x:v>
      </x:c>
      <x:c r="T3341" s="16" t="str">
        <x:v>Em andamento</x:v>
      </x:c>
      <x:c r="U3341" s="16" t="n">
        <x:v>2</x:v>
      </x:c>
      <x:c r="V3341" s="16" t="str">
        <x:v>Média</x:v>
      </x:c>
      <x:c r="W3341" s="20" t="str">
        <x:v>type:OSINT | tlp:white</x:v>
      </x:c>
      <x:c r="X3341" s="16" t="str">
        <x:v>tlp:white</x:v>
      </x:c>
      <x:c r="Y3341" s="16"/>
      <x:c r="Z3341" s="16"/>
      <x:c r="AA3341" s="17" t="b">
        <x:v>1</x:v>
      </x:c>
      <x:c r="AB3341" s="17" t="b">
        <x:v>1</x:v>
      </x:c>
      <x:c r="AC3341" s="16" t="str">
        <x:v>Disponível para análise</x:v>
      </x:c>
      <x:c r="AD3341" s="16" t="str">
        <x:v>https://bazaar.abuse.ch/downloads/misp/</x:v>
      </x:c>
      <x:c r="AE3341" s="20"/>
    </x:row>
    <x:row r="3342">
      <x:c r="A3342" s="16" t="n">
        <x:v>3341</x:v>
      </x:c>
      <x:c r="B3342" s="16" t="str">
        <x:v>MISP Event</x:v>
      </x:c>
      <x:c r="C3342" s="16" t="str">
        <x:v>MISP Default Feeds sem CIRCL</x:v>
      </x:c>
      <x:c r="D3342" s="16" t="str">
        <x:v>Threatfox</x:v>
      </x:c>
      <x:c r="E3342" s="16" t="str">
        <x:v>abuse.ch</x:v>
      </x:c>
      <x:c r="F3342" s="16" t="str">
        <x:v>MISP JSON</x:v>
      </x:c>
      <x:c r="G3342" s="16" t="str">
        <x:v>misp-default-feeds-sem-circl-20260730T205219Z-1-008.zip</x:v>
      </x:c>
      <x:c r="H3342" s="16" t="n">
        <x:v>8</x:v>
      </x:c>
      <x:c r="I3342" s="16" t="str">
        <x:v>471e84fb-fc13-451f-b74f-994bb772c8c0</x:v>
      </x:c>
      <x:c r="J3342" s="16"/>
      <x:c r="K3342" s="20" t="str">
        <x:v>ThreatFox IOCs for 2021-06-29</x:v>
      </x:c>
      <x:c r="L3342" s="24" t="n">
        <x:v>44376</x:v>
      </x:c>
      <x:c r="M3342" s="24"/>
      <x:c r="N3342" s="22"/>
      <x:c r="O3342" s="22"/>
      <x:c r="P3342" s="22" t="n">
        <x:v>44377.00209490741</x:v>
      </x:c>
      <x:c r="Q3342" s="16" t="str">
        <x:v>abuse.ch</x:v>
      </x:c>
      <x:c r="R3342" s="16" t="str">
        <x:v>9b086132-8588-49ed-97fd-8578a777822c</x:v>
      </x:c>
      <x:c r="S3342" s="16" t="n">
        <x:v>1</x:v>
      </x:c>
      <x:c r="T3342" s="16" t="str">
        <x:v>Em andamento</x:v>
      </x:c>
      <x:c r="U3342" s="16" t="n">
        <x:v>2</x:v>
      </x:c>
      <x:c r="V3342" s="16" t="str">
        <x:v>Média</x:v>
      </x:c>
      <x:c r="W3342" s="20" t="str">
        <x:v>type:OSINT | tlp:white</x:v>
      </x:c>
      <x:c r="X3342" s="16" t="str">
        <x:v>tlp:white</x:v>
      </x:c>
      <x:c r="Y3342" s="16"/>
      <x:c r="Z3342" s="16"/>
      <x:c r="AA3342" s="17" t="b">
        <x:v>1</x:v>
      </x:c>
      <x:c r="AB3342" s="17" t="b">
        <x:v>1</x:v>
      </x:c>
      <x:c r="AC3342" s="16" t="str">
        <x:v>Disponível para análise</x:v>
      </x:c>
      <x:c r="AD3342" s="16" t="str">
        <x:v>https://threatfox.abuse.ch/downloads/misp/</x:v>
      </x:c>
      <x:c r="AE3342" s="20"/>
    </x:row>
    <x:row r="3343">
      <x:c r="A3343" s="16" t="n">
        <x:v>3342</x:v>
      </x:c>
      <x:c r="B3343" s="16" t="str">
        <x:v>MISP Event</x:v>
      </x:c>
      <x:c r="C3343" s="16" t="str">
        <x:v>MISP Default Feeds sem CIRCL</x:v>
      </x:c>
      <x:c r="D3343" s="16" t="str">
        <x:v>MalwareBazaar</x:v>
      </x:c>
      <x:c r="E3343" s="16" t="str">
        <x:v>abuse.ch</x:v>
      </x:c>
      <x:c r="F3343" s="16" t="str">
        <x:v>MISP JSON</x:v>
      </x:c>
      <x:c r="G3343" s="16" t="str">
        <x:v>misp-default-feeds-sem-circl-20260730T205219Z-1-004.zip</x:v>
      </x:c>
      <x:c r="H3343" s="16" t="n">
        <x:v>4</x:v>
      </x:c>
      <x:c r="I3343" s="16" t="str">
        <x:v>47262b04-f0d0-4697-8d32-dec7c74ca825</x:v>
      </x:c>
      <x:c r="J3343" s="16"/>
      <x:c r="K3343" s="20" t="str">
        <x:v>MalwareBazaar malware samples for 2023-02-17</x:v>
      </x:c>
      <x:c r="L3343" s="24" t="n">
        <x:v>44974</x:v>
      </x:c>
      <x:c r="M3343" s="24"/>
      <x:c r="N3343" s="22"/>
      <x:c r="O3343" s="22"/>
      <x:c r="P3343" s="22" t="n">
        <x:v>44975.00210648148</x:v>
      </x:c>
      <x:c r="Q3343" s="16" t="str">
        <x:v>abuse.ch</x:v>
      </x:c>
      <x:c r="R3343" s="16" t="str">
        <x:v>9b086132-8588-49ed-97fd-8578a777822c</x:v>
      </x:c>
      <x:c r="S3343" s="16" t="n">
        <x:v>1</x:v>
      </x:c>
      <x:c r="T3343" s="16" t="str">
        <x:v>Em andamento</x:v>
      </x:c>
      <x:c r="U3343" s="16" t="n">
        <x:v>2</x:v>
      </x:c>
      <x:c r="V3343" s="16" t="str">
        <x:v>Média</x:v>
      </x:c>
      <x:c r="W3343" s="20" t="str">
        <x:v>type:OSINT | tlp:white</x:v>
      </x:c>
      <x:c r="X3343" s="16" t="str">
        <x:v>tlp:white</x:v>
      </x:c>
      <x:c r="Y3343" s="16"/>
      <x:c r="Z3343" s="16"/>
      <x:c r="AA3343" s="17" t="b">
        <x:v>1</x:v>
      </x:c>
      <x:c r="AB3343" s="17" t="b">
        <x:v>1</x:v>
      </x:c>
      <x:c r="AC3343" s="16" t="str">
        <x:v>Disponível para análise</x:v>
      </x:c>
      <x:c r="AD3343" s="16" t="str">
        <x:v>https://bazaar.abuse.ch/downloads/misp/</x:v>
      </x:c>
      <x:c r="AE3343" s="20"/>
    </x:row>
    <x:row r="3344">
      <x:c r="A3344" s="16" t="n">
        <x:v>3343</x:v>
      </x:c>
      <x:c r="B3344" s="16" t="str">
        <x:v>MISP Event</x:v>
      </x:c>
      <x:c r="C3344" s="16" t="str">
        <x:v>MISP Default Feeds sem CIRCL</x:v>
      </x:c>
      <x:c r="D3344" s="16" t="str">
        <x:v>MalwareBazaar</x:v>
      </x:c>
      <x:c r="E3344" s="16" t="str">
        <x:v>abuse.ch</x:v>
      </x:c>
      <x:c r="F3344" s="16" t="str">
        <x:v>MISP JSON</x:v>
      </x:c>
      <x:c r="G3344" s="16" t="str">
        <x:v>misp-default-feeds-sem-circl-20260730T205219Z-1-009.zip</x:v>
      </x:c>
      <x:c r="H3344" s="16" t="n">
        <x:v>9</x:v>
      </x:c>
      <x:c r="I3344" s="16" t="str">
        <x:v>4729d89b-65c0-42f5-a985-949dbe84c288</x:v>
      </x:c>
      <x:c r="J3344" s="16"/>
      <x:c r="K3344" s="20" t="str">
        <x:v>MalwareBazaar malware samples for 2023-06-18</x:v>
      </x:c>
      <x:c r="L3344" s="24" t="n">
        <x:v>45095</x:v>
      </x:c>
      <x:c r="M3344" s="24"/>
      <x:c r="N3344" s="22"/>
      <x:c r="O3344" s="22"/>
      <x:c r="P3344" s="22" t="n">
        <x:v>45096.00210648148</x:v>
      </x:c>
      <x:c r="Q3344" s="16" t="str">
        <x:v>abuse.ch</x:v>
      </x:c>
      <x:c r="R3344" s="16" t="str">
        <x:v>9b086132-8588-49ed-97fd-8578a777822c</x:v>
      </x:c>
      <x:c r="S3344" s="16" t="n">
        <x:v>1</x:v>
      </x:c>
      <x:c r="T3344" s="16" t="str">
        <x:v>Em andamento</x:v>
      </x:c>
      <x:c r="U3344" s="16" t="n">
        <x:v>2</x:v>
      </x:c>
      <x:c r="V3344" s="16" t="str">
        <x:v>Média</x:v>
      </x:c>
      <x:c r="W3344" s="20" t="str">
        <x:v>type:OSINT | tlp:white</x:v>
      </x:c>
      <x:c r="X3344" s="16" t="str">
        <x:v>tlp:white</x:v>
      </x:c>
      <x:c r="Y3344" s="16"/>
      <x:c r="Z3344" s="16"/>
      <x:c r="AA3344" s="17" t="b">
        <x:v>1</x:v>
      </x:c>
      <x:c r="AB3344" s="17" t="b">
        <x:v>1</x:v>
      </x:c>
      <x:c r="AC3344" s="16" t="str">
        <x:v>Disponível para análise</x:v>
      </x:c>
      <x:c r="AD3344" s="16" t="str">
        <x:v>https://bazaar.abuse.ch/downloads/misp/</x:v>
      </x:c>
      <x:c r="AE3344" s="20"/>
    </x:row>
    <x:row r="3345">
      <x:c r="A3345" s="16" t="n">
        <x:v>3344</x:v>
      </x:c>
      <x:c r="B3345" s="16" t="str">
        <x:v>MISP Event</x:v>
      </x:c>
      <x:c r="C3345" s="16" t="str">
        <x:v>MISP Default Feeds sem CIRCL</x:v>
      </x:c>
      <x:c r="D3345" s="16" t="str">
        <x:v>MalwareBazaar</x:v>
      </x:c>
      <x:c r="E3345" s="16" t="str">
        <x:v>abuse.ch</x:v>
      </x:c>
      <x:c r="F3345" s="16" t="str">
        <x:v>MISP JSON</x:v>
      </x:c>
      <x:c r="G3345" s="16" t="str">
        <x:v>misp-default-feeds-sem-circl-20260730T205219Z-1-001.zip</x:v>
      </x:c>
      <x:c r="H3345" s="16" t="n">
        <x:v>1</x:v>
      </x:c>
      <x:c r="I3345" s="16" t="str">
        <x:v>473e5b9e-701e-4443-875f-0912c815b7a0</x:v>
      </x:c>
      <x:c r="J3345" s="16"/>
      <x:c r="K3345" s="20" t="str">
        <x:v>MalwareBazaar malware samples for 2021-11-22</x:v>
      </x:c>
      <x:c r="L3345" s="24" t="n">
        <x:v>44522</x:v>
      </x:c>
      <x:c r="M3345" s="24"/>
      <x:c r="N3345" s="22"/>
      <x:c r="O3345" s="22"/>
      <x:c r="P3345" s="22" t="n">
        <x:v>44523.00209490741</x:v>
      </x:c>
      <x:c r="Q3345" s="16" t="str">
        <x:v>abuse.ch</x:v>
      </x:c>
      <x:c r="R3345" s="16" t="str">
        <x:v>9b086132-8588-49ed-97fd-8578a777822c</x:v>
      </x:c>
      <x:c r="S3345" s="16" t="n">
        <x:v>1</x:v>
      </x:c>
      <x:c r="T3345" s="16" t="str">
        <x:v>Em andamento</x:v>
      </x:c>
      <x:c r="U3345" s="16" t="n">
        <x:v>2</x:v>
      </x:c>
      <x:c r="V3345" s="16" t="str">
        <x:v>Média</x:v>
      </x:c>
      <x:c r="W3345" s="20" t="str">
        <x:v>type:OSINT | tlp:white</x:v>
      </x:c>
      <x:c r="X3345" s="16" t="str">
        <x:v>tlp:white</x:v>
      </x:c>
      <x:c r="Y3345" s="16"/>
      <x:c r="Z3345" s="16"/>
      <x:c r="AA3345" s="17" t="b">
        <x:v>1</x:v>
      </x:c>
      <x:c r="AB3345" s="17" t="b">
        <x:v>1</x:v>
      </x:c>
      <x:c r="AC3345" s="16" t="str">
        <x:v>Disponível para análise</x:v>
      </x:c>
      <x:c r="AD3345" s="16" t="str">
        <x:v>https://bazaar.abuse.ch/downloads/misp/</x:v>
      </x:c>
      <x:c r="AE3345" s="20"/>
    </x:row>
    <x:row r="3346">
      <x:c r="A3346" s="16" t="n">
        <x:v>3345</x:v>
      </x:c>
      <x:c r="B3346" s="16" t="str">
        <x:v>MISP Event</x:v>
      </x:c>
      <x:c r="C3346" s="16" t="str">
        <x:v>MISP Default Feeds sem CIRCL</x:v>
      </x:c>
      <x:c r="D3346" s="16" t="str">
        <x:v>Threatfox</x:v>
      </x:c>
      <x:c r="E3346" s="16" t="str">
        <x:v>abuse.ch</x:v>
      </x:c>
      <x:c r="F3346" s="16" t="str">
        <x:v>MISP JSON</x:v>
      </x:c>
      <x:c r="G3346" s="16" t="str">
        <x:v>misp-default-feeds-sem-circl-20260730T205219Z-1-008.zip</x:v>
      </x:c>
      <x:c r="H3346" s="16" t="n">
        <x:v>8</x:v>
      </x:c>
      <x:c r="I3346" s="16" t="str">
        <x:v>47614276-84db-4f44-a54f-8af7b753f8d4</x:v>
      </x:c>
      <x:c r="J3346" s="16"/>
      <x:c r="K3346" s="20" t="str">
        <x:v>ThreatFox IOCs for 2024-02-28</x:v>
      </x:c>
      <x:c r="L3346" s="24" t="n">
        <x:v>45350</x:v>
      </x:c>
      <x:c r="M3346" s="24"/>
      <x:c r="N3346" s="22"/>
      <x:c r="O3346" s="22"/>
      <x:c r="P3346" s="22" t="n">
        <x:v>45351.002384259256</x:v>
      </x:c>
      <x:c r="Q3346" s="16" t="str">
        <x:v>abuse.ch</x:v>
      </x:c>
      <x:c r="R3346" s="16" t="str">
        <x:v>9b086132-8588-49ed-97fd-8578a777822c</x:v>
      </x:c>
      <x:c r="S3346" s="16" t="n">
        <x:v>1</x:v>
      </x:c>
      <x:c r="T3346" s="16" t="str">
        <x:v>Em andamento</x:v>
      </x:c>
      <x:c r="U3346" s="16" t="n">
        <x:v>2</x:v>
      </x:c>
      <x:c r="V3346" s="16" t="str">
        <x:v>Média</x:v>
      </x:c>
      <x:c r="W3346" s="20" t="str">
        <x:v>type:OSINT | tlp:white</x:v>
      </x:c>
      <x:c r="X3346" s="16" t="str">
        <x:v>tlp:white</x:v>
      </x:c>
      <x:c r="Y3346" s="16"/>
      <x:c r="Z3346" s="16"/>
      <x:c r="AA3346" s="17" t="b">
        <x:v>1</x:v>
      </x:c>
      <x:c r="AB3346" s="17" t="b">
        <x:v>1</x:v>
      </x:c>
      <x:c r="AC3346" s="16" t="str">
        <x:v>Disponível para análise</x:v>
      </x:c>
      <x:c r="AD3346" s="16" t="str">
        <x:v>https://threatfox.abuse.ch/downloads/misp/</x:v>
      </x:c>
      <x:c r="AE3346" s="20"/>
    </x:row>
    <x:row r="3347">
      <x:c r="A3347" s="16" t="n">
        <x:v>3346</x:v>
      </x:c>
      <x:c r="B3347" s="16" t="str">
        <x:v>MISP Event</x:v>
      </x:c>
      <x:c r="C3347" s="16" t="str">
        <x:v>MISP Default Feeds sem CIRCL</x:v>
      </x:c>
      <x:c r="D3347" s="16" t="str">
        <x:v>MalwareBazaar</x:v>
      </x:c>
      <x:c r="E3347" s="16" t="str">
        <x:v>abuse.ch</x:v>
      </x:c>
      <x:c r="F3347" s="16" t="str">
        <x:v>MISP JSON</x:v>
      </x:c>
      <x:c r="G3347" s="16" t="str">
        <x:v>misp-default-feeds-sem-circl-20260730T205219Z-1-002.zip</x:v>
      </x:c>
      <x:c r="H3347" s="16" t="n">
        <x:v>2</x:v>
      </x:c>
      <x:c r="I3347" s="16" t="str">
        <x:v>4763081c-be61-4628-a63e-7e3926e29f3f</x:v>
      </x:c>
      <x:c r="J3347" s="16"/>
      <x:c r="K3347" s="20" t="str">
        <x:v>MalwareBazaar malware samples for 2026-06-01</x:v>
      </x:c>
      <x:c r="L3347" s="24" t="n">
        <x:v>46174</x:v>
      </x:c>
      <x:c r="M3347" s="24"/>
      <x:c r="N3347" s="22"/>
      <x:c r="O3347" s="22"/>
      <x:c r="P3347" s="22" t="n">
        <x:v>46175.00210648148</x:v>
      </x:c>
      <x:c r="Q3347" s="16" t="str">
        <x:v>abuse.ch</x:v>
      </x:c>
      <x:c r="R3347" s="16" t="str">
        <x:v>9b086132-8588-49ed-97fd-8578a777822c</x:v>
      </x:c>
      <x:c r="S3347" s="16" t="n">
        <x:v>1</x:v>
      </x:c>
      <x:c r="T3347" s="16" t="str">
        <x:v>Em andamento</x:v>
      </x:c>
      <x:c r="U3347" s="16" t="n">
        <x:v>2</x:v>
      </x:c>
      <x:c r="V3347" s="16" t="str">
        <x:v>Média</x:v>
      </x:c>
      <x:c r="W3347" s="20" t="str">
        <x:v>type:OSINT | tlp:white</x:v>
      </x:c>
      <x:c r="X3347" s="16" t="str">
        <x:v>tlp:white</x:v>
      </x:c>
      <x:c r="Y3347" s="16"/>
      <x:c r="Z3347" s="16"/>
      <x:c r="AA3347" s="17" t="b">
        <x:v>1</x:v>
      </x:c>
      <x:c r="AB3347" s="17" t="b">
        <x:v>1</x:v>
      </x:c>
      <x:c r="AC3347" s="16" t="str">
        <x:v>Disponível para análise</x:v>
      </x:c>
      <x:c r="AD3347" s="16" t="str">
        <x:v>https://bazaar.abuse.ch/downloads/misp/</x:v>
      </x:c>
      <x:c r="AE3347" s="20"/>
    </x:row>
    <x:row r="3348">
      <x:c r="A3348" s="16" t="n">
        <x:v>3347</x:v>
      </x:c>
      <x:c r="B3348" s="16" t="str">
        <x:v>MISP Event</x:v>
      </x:c>
      <x:c r="C3348" s="16" t="str">
        <x:v>MISP Default Feeds sem CIRCL</x:v>
      </x:c>
      <x:c r="D3348" s="16" t="str">
        <x:v>Threatfox</x:v>
      </x:c>
      <x:c r="E3348" s="16" t="str">
        <x:v>abuse.ch</x:v>
      </x:c>
      <x:c r="F3348" s="16" t="str">
        <x:v>MISP JSON</x:v>
      </x:c>
      <x:c r="G3348" s="16" t="str">
        <x:v>misp-default-feeds-sem-circl-20260730T205219Z-1-004.zip</x:v>
      </x:c>
      <x:c r="H3348" s="16" t="n">
        <x:v>4</x:v>
      </x:c>
      <x:c r="I3348" s="16" t="str">
        <x:v>4772e1d8-78ea-4777-a268-f692df967f5c</x:v>
      </x:c>
      <x:c r="J3348" s="16"/>
      <x:c r="K3348" s="20" t="str">
        <x:v>ThreatFox IOCs for 2026-06-28</x:v>
      </x:c>
      <x:c r="L3348" s="24" t="n">
        <x:v>46201</x:v>
      </x:c>
      <x:c r="M3348" s="24"/>
      <x:c r="N3348" s="22"/>
      <x:c r="O3348" s="22"/>
      <x:c r="P3348" s="22" t="n">
        <x:v>46202.00216435185</x:v>
      </x:c>
      <x:c r="Q3348" s="16" t="str">
        <x:v>abuse.ch</x:v>
      </x:c>
      <x:c r="R3348" s="16" t="str">
        <x:v>9b086132-8588-49ed-97fd-8578a777822c</x:v>
      </x:c>
      <x:c r="S3348" s="16" t="n">
        <x:v>1</x:v>
      </x:c>
      <x:c r="T3348" s="16" t="str">
        <x:v>Em andamento</x:v>
      </x:c>
      <x:c r="U3348" s="16" t="n">
        <x:v>2</x:v>
      </x:c>
      <x:c r="V3348" s="16" t="str">
        <x:v>Média</x:v>
      </x:c>
      <x:c r="W3348" s="20" t="str">
        <x:v>type:OSINT | tlp:white</x:v>
      </x:c>
      <x:c r="X3348" s="16" t="str">
        <x:v>tlp:white</x:v>
      </x:c>
      <x:c r="Y3348" s="16"/>
      <x:c r="Z3348" s="16"/>
      <x:c r="AA3348" s="17" t="b">
        <x:v>1</x:v>
      </x:c>
      <x:c r="AB3348" s="17" t="b">
        <x:v>1</x:v>
      </x:c>
      <x:c r="AC3348" s="16" t="str">
        <x:v>Disponível para análise</x:v>
      </x:c>
      <x:c r="AD3348" s="16" t="str">
        <x:v>https://threatfox.abuse.ch/downloads/misp/</x:v>
      </x:c>
      <x:c r="AE3348" s="20"/>
    </x:row>
    <x:row r="3349">
      <x:c r="A3349" s="16" t="n">
        <x:v>3348</x:v>
      </x:c>
      <x:c r="B3349" s="16" t="str">
        <x:v>MISP Event</x:v>
      </x:c>
      <x:c r="C3349" s="16" t="str">
        <x:v>MISP Default Feeds sem CIRCL</x:v>
      </x:c>
      <x:c r="D3349" s="16" t="str">
        <x:v>MalwareBazaar</x:v>
      </x:c>
      <x:c r="E3349" s="16" t="str">
        <x:v>abuse.ch</x:v>
      </x:c>
      <x:c r="F3349" s="16" t="str">
        <x:v>MISP JSON</x:v>
      </x:c>
      <x:c r="G3349" s="16" t="str">
        <x:v>misp-default-feeds-sem-circl-20260730T205219Z-1-011.zip</x:v>
      </x:c>
      <x:c r="H3349" s="16" t="n">
        <x:v>11</x:v>
      </x:c>
      <x:c r="I3349" s="16" t="str">
        <x:v>47757ccb-0c18-449d-95e9-b29d116b8b13</x:v>
      </x:c>
      <x:c r="J3349" s="16"/>
      <x:c r="K3349" s="20" t="str">
        <x:v>MalwareBazaar malware samples for 2024-09-09</x:v>
      </x:c>
      <x:c r="L3349" s="24" t="n">
        <x:v>45544</x:v>
      </x:c>
      <x:c r="M3349" s="24"/>
      <x:c r="N3349" s="22"/>
      <x:c r="O3349" s="22"/>
      <x:c r="P3349" s="22" t="n">
        <x:v>45545.00210648148</x:v>
      </x:c>
      <x:c r="Q3349" s="16" t="str">
        <x:v>abuse.ch</x:v>
      </x:c>
      <x:c r="R3349" s="16" t="str">
        <x:v>9b086132-8588-49ed-97fd-8578a777822c</x:v>
      </x:c>
      <x:c r="S3349" s="16" t="n">
        <x:v>1</x:v>
      </x:c>
      <x:c r="T3349" s="16" t="str">
        <x:v>Em andamento</x:v>
      </x:c>
      <x:c r="U3349" s="16" t="n">
        <x:v>2</x:v>
      </x:c>
      <x:c r="V3349" s="16" t="str">
        <x:v>Média</x:v>
      </x:c>
      <x:c r="W3349" s="20" t="str">
        <x:v>type:OSINT | tlp:white</x:v>
      </x:c>
      <x:c r="X3349" s="16" t="str">
        <x:v>tlp:white</x:v>
      </x:c>
      <x:c r="Y3349" s="16"/>
      <x:c r="Z3349" s="16"/>
      <x:c r="AA3349" s="17" t="b">
        <x:v>1</x:v>
      </x:c>
      <x:c r="AB3349" s="17" t="b">
        <x:v>1</x:v>
      </x:c>
      <x:c r="AC3349" s="16" t="str">
        <x:v>Disponível para análise</x:v>
      </x:c>
      <x:c r="AD3349" s="16" t="str">
        <x:v>https://bazaar.abuse.ch/downloads/misp/</x:v>
      </x:c>
      <x:c r="AE3349" s="20"/>
    </x:row>
    <x:row r="3350">
      <x:c r="A3350" s="16" t="n">
        <x:v>3349</x:v>
      </x:c>
      <x:c r="B3350" s="16" t="str">
        <x:v>MISP Event</x:v>
      </x:c>
      <x:c r="C3350" s="16" t="str">
        <x:v>MISP Default Feeds sem CIRCL</x:v>
      </x:c>
      <x:c r="D3350" s="16" t="str">
        <x:v>URLhaus</x:v>
      </x:c>
      <x:c r="E3350" s="16" t="str">
        <x:v>abuse.ch</x:v>
      </x:c>
      <x:c r="F3350" s="16" t="str">
        <x:v>MISP JSON</x:v>
      </x:c>
      <x:c r="G3350" s="16" t="str">
        <x:v>misp-default-feeds-sem-circl-20260730T205219Z-1-011.zip</x:v>
      </x:c>
      <x:c r="H3350" s="16" t="n">
        <x:v>11</x:v>
      </x:c>
      <x:c r="I3350" s="16" t="str">
        <x:v>4777cd97-f113-44bc-8434-cb80a213151b</x:v>
      </x:c>
      <x:c r="J3350" s="16"/>
      <x:c r="K3350" s="20" t="str">
        <x:v>URLhaus IOCs for 2022-05-21</x:v>
      </x:c>
      <x:c r="L3350" s="24" t="n">
        <x:v>44702</x:v>
      </x:c>
      <x:c r="M3350" s="24"/>
      <x:c r="N3350" s="22"/>
      <x:c r="O3350" s="22"/>
      <x:c r="P3350" s="22" t="n">
        <x:v>44703.00216435185</x:v>
      </x:c>
      <x:c r="Q3350" s="16" t="str">
        <x:v>abuse.ch</x:v>
      </x:c>
      <x:c r="R3350" s="16" t="str">
        <x:v>9b086132-8588-49ed-97fd-8578a777822c</x:v>
      </x:c>
      <x:c r="S3350" s="16" t="n">
        <x:v>1</x:v>
      </x:c>
      <x:c r="T3350" s="16" t="str">
        <x:v>Em andamento</x:v>
      </x:c>
      <x:c r="U3350" s="16" t="n">
        <x:v>2</x:v>
      </x:c>
      <x:c r="V3350" s="16" t="str">
        <x:v>Média</x:v>
      </x:c>
      <x:c r="W3350" s="20" t="str">
        <x:v>type:OSINT | tlp:white</x:v>
      </x:c>
      <x:c r="X3350" s="16" t="str">
        <x:v>tlp:white</x:v>
      </x:c>
      <x:c r="Y3350" s="16"/>
      <x:c r="Z3350" s="16"/>
      <x:c r="AA3350" s="17" t="b">
        <x:v>1</x:v>
      </x:c>
      <x:c r="AB3350" s="17" t="b">
        <x:v>1</x:v>
      </x:c>
      <x:c r="AC3350" s="16" t="str">
        <x:v>Disponível para análise</x:v>
      </x:c>
      <x:c r="AD3350" s="16" t="str">
        <x:v>https://urlhaus.abuse.ch/downloads/misp/</x:v>
      </x:c>
      <x:c r="AE3350" s="20"/>
    </x:row>
    <x:row r="3351">
      <x:c r="A3351" s="16" t="n">
        <x:v>3350</x:v>
      </x:c>
      <x:c r="B3351" s="16" t="str">
        <x:v>MISP Event</x:v>
      </x:c>
      <x:c r="C3351" s="16" t="str">
        <x:v>MISP Default Feeds sem CIRCL</x:v>
      </x:c>
      <x:c r="D3351" s="16" t="str">
        <x:v>MalwareBazaar</x:v>
      </x:c>
      <x:c r="E3351" s="16" t="str">
        <x:v>abuse.ch</x:v>
      </x:c>
      <x:c r="F3351" s="16" t="str">
        <x:v>MISP JSON</x:v>
      </x:c>
      <x:c r="G3351" s="16" t="str">
        <x:v>misp-default-feeds-sem-circl-20260730T205219Z-1-011.zip</x:v>
      </x:c>
      <x:c r="H3351" s="16" t="n">
        <x:v>11</x:v>
      </x:c>
      <x:c r="I3351" s="16" t="str">
        <x:v>477f844f-1113-4780-8274-9e447039898e</x:v>
      </x:c>
      <x:c r="J3351" s="16"/>
      <x:c r="K3351" s="20" t="str">
        <x:v>MalwareBazaar malware samples for 2021-05-18</x:v>
      </x:c>
      <x:c r="L3351" s="24" t="n">
        <x:v>44334</x:v>
      </x:c>
      <x:c r="M3351" s="24"/>
      <x:c r="N3351" s="22"/>
      <x:c r="O3351" s="22"/>
      <x:c r="P3351" s="22" t="n">
        <x:v>44335.00209490741</x:v>
      </x:c>
      <x:c r="Q3351" s="16" t="str">
        <x:v>abuse.ch</x:v>
      </x:c>
      <x:c r="R3351" s="16" t="str">
        <x:v>9b086132-8588-49ed-97fd-8578a777822c</x:v>
      </x:c>
      <x:c r="S3351" s="16" t="n">
        <x:v>1</x:v>
      </x:c>
      <x:c r="T3351" s="16" t="str">
        <x:v>Em andamento</x:v>
      </x:c>
      <x:c r="U3351" s="16" t="n">
        <x:v>2</x:v>
      </x:c>
      <x:c r="V3351" s="16" t="str">
        <x:v>Média</x:v>
      </x:c>
      <x:c r="W3351" s="20" t="str">
        <x:v>type:OSINT | tlp:white</x:v>
      </x:c>
      <x:c r="X3351" s="16" t="str">
        <x:v>tlp:white</x:v>
      </x:c>
      <x:c r="Y3351" s="16"/>
      <x:c r="Z3351" s="16"/>
      <x:c r="AA3351" s="17" t="b">
        <x:v>1</x:v>
      </x:c>
      <x:c r="AB3351" s="17" t="b">
        <x:v>1</x:v>
      </x:c>
      <x:c r="AC3351" s="16" t="str">
        <x:v>Disponível para análise</x:v>
      </x:c>
      <x:c r="AD3351" s="16" t="str">
        <x:v>https://bazaar.abuse.ch/downloads/misp/</x:v>
      </x:c>
      <x:c r="AE3351" s="20"/>
    </x:row>
    <x:row r="3352">
      <x:c r="A3352" s="16" t="n">
        <x:v>3351</x:v>
      </x:c>
      <x:c r="B3352" s="16" t="str">
        <x:v>MISP Event</x:v>
      </x:c>
      <x:c r="C3352" s="16" t="str">
        <x:v>MISP Default Feeds sem CIRCL</x:v>
      </x:c>
      <x:c r="D3352" s="16" t="str">
        <x:v>URLhaus</x:v>
      </x:c>
      <x:c r="E3352" s="16" t="str">
        <x:v>abuse.ch</x:v>
      </x:c>
      <x:c r="F3352" s="16" t="str">
        <x:v>MISP JSON</x:v>
      </x:c>
      <x:c r="G3352" s="16" t="str">
        <x:v>misp-default-feeds-sem-circl-20260730T205219Z-1-001.zip</x:v>
      </x:c>
      <x:c r="H3352" s="16" t="n">
        <x:v>1</x:v>
      </x:c>
      <x:c r="I3352" s="16" t="str">
        <x:v>4789dc9c-357f-47e2-93ad-274fdc33bccb</x:v>
      </x:c>
      <x:c r="J3352" s="16"/>
      <x:c r="K3352" s="20" t="str">
        <x:v>URLhaus IOCs for 2022-07-24</x:v>
      </x:c>
      <x:c r="L3352" s="24" t="n">
        <x:v>44766</x:v>
      </x:c>
      <x:c r="M3352" s="24"/>
      <x:c r="N3352" s="22"/>
      <x:c r="O3352" s="22"/>
      <x:c r="P3352" s="22" t="n">
        <x:v>44767.00216435185</x:v>
      </x:c>
      <x:c r="Q3352" s="16" t="str">
        <x:v>abuse.ch</x:v>
      </x:c>
      <x:c r="R3352" s="16" t="str">
        <x:v>9b086132-8588-49ed-97fd-8578a777822c</x:v>
      </x:c>
      <x:c r="S3352" s="16" t="n">
        <x:v>1</x:v>
      </x:c>
      <x:c r="T3352" s="16" t="str">
        <x:v>Em andamento</x:v>
      </x:c>
      <x:c r="U3352" s="16" t="n">
        <x:v>2</x:v>
      </x:c>
      <x:c r="V3352" s="16" t="str">
        <x:v>Média</x:v>
      </x:c>
      <x:c r="W3352" s="20" t="str">
        <x:v>type:OSINT | tlp:white</x:v>
      </x:c>
      <x:c r="X3352" s="16" t="str">
        <x:v>tlp:white</x:v>
      </x:c>
      <x:c r="Y3352" s="16"/>
      <x:c r="Z3352" s="16"/>
      <x:c r="AA3352" s="17" t="b">
        <x:v>1</x:v>
      </x:c>
      <x:c r="AB3352" s="17" t="b">
        <x:v>1</x:v>
      </x:c>
      <x:c r="AC3352" s="16" t="str">
        <x:v>Disponível para análise</x:v>
      </x:c>
      <x:c r="AD3352" s="16" t="str">
        <x:v>https://urlhaus.abuse.ch/downloads/misp/</x:v>
      </x:c>
      <x:c r="AE3352" s="20"/>
    </x:row>
    <x:row r="3353">
      <x:c r="A3353" s="16" t="n">
        <x:v>3352</x:v>
      </x:c>
      <x:c r="B3353" s="16" t="str">
        <x:v>MISP Event</x:v>
      </x:c>
      <x:c r="C3353" s="16" t="str">
        <x:v>MISP Default Feeds sem CIRCL</x:v>
      </x:c>
      <x:c r="D3353" s="16" t="str">
        <x:v>The Botvrij.eu Data</x:v>
      </x:c>
      <x:c r="E3353" s="16" t="str">
        <x:v>Botvrij.eu</x:v>
      </x:c>
      <x:c r="F3353" s="16" t="str">
        <x:v>MISP JSON</x:v>
      </x:c>
      <x:c r="G3353" s="16" t="str">
        <x:v>misp-default-feeds-sem-circl-20260730T205219Z-1-004.zip</x:v>
      </x:c>
      <x:c r="H3353" s="16" t="n">
        <x:v>4</x:v>
      </x:c>
      <x:c r="I3353" s="16" t="str">
        <x:v>47b9e2de-7283-4fd3-bf41-dcf9f19d8c62</x:v>
      </x:c>
      <x:c r="J3353" s="16"/>
      <x:c r="K3353" s="20" t="str">
        <x:v>Turla Crutch: Keeping the â€œback doorâ€ open</x:v>
      </x:c>
      <x:c r="L3353" s="24" t="n">
        <x:v>44165</x:v>
      </x:c>
      <x:c r="M3353" s="24"/>
      <x:c r="N3353" s="22"/>
      <x:c r="O3353" s="22"/>
      <x:c r="P3353" s="22" t="n">
        <x:v>44168.67104166667</x:v>
      </x:c>
      <x:c r="Q3353" s="16" t="str">
        <x:v>ESET</x:v>
      </x:c>
      <x:c r="R3353" s="16" t="str">
        <x:v>55f6ea5e-51ac-4344-bc8c-4170950d210f</x:v>
      </x:c>
      <x:c r="S3353" s="16" t="n">
        <x:v>2</x:v>
      </x:c>
      <x:c r="T3353" s="16" t="str">
        <x:v>Concluída</x:v>
      </x:c>
      <x:c r="U3353" s="16" t="n">
        <x:v>1</x:v>
      </x:c>
      <x:c r="V3353" s="16" t="str">
        <x:v>Alta</x:v>
      </x:c>
      <x:c r="W3353" s="20" t="str">
        <x:v>misp-galaxy:threat-actor="Turla Group" | tlp:white</x:v>
      </x:c>
      <x:c r="X3353" s="16" t="str">
        <x:v>tlp:white</x:v>
      </x:c>
      <x:c r="Y3353" s="16"/>
      <x:c r="Z3353" s="16"/>
      <x:c r="AA3353" s="17" t="b">
        <x:v>1</x:v>
      </x:c>
      <x:c r="AB3353" s="17" t="b">
        <x:v>1</x:v>
      </x:c>
      <x:c r="AC3353" s="16" t="str">
        <x:v>Disponível para análise</x:v>
      </x:c>
      <x:c r="AD3353" s="16" t="str">
        <x:v>https://www.botvrij.eu/data/feed-osint</x:v>
      </x:c>
      <x:c r="AE3353" s="20"/>
    </x:row>
    <x:row r="3354">
      <x:c r="A3354" s="16" t="n">
        <x:v>3353</x:v>
      </x:c>
      <x:c r="B3354" s="16" t="str">
        <x:v>MISP Event</x:v>
      </x:c>
      <x:c r="C3354" s="16" t="str">
        <x:v>MISP Default Feeds sem CIRCL</x:v>
      </x:c>
      <x:c r="D3354" s="16" t="str">
        <x:v>URLhaus</x:v>
      </x:c>
      <x:c r="E3354" s="16" t="str">
        <x:v>abuse.ch</x:v>
      </x:c>
      <x:c r="F3354" s="16" t="str">
        <x:v>MISP JSON</x:v>
      </x:c>
      <x:c r="G3354" s="16" t="str">
        <x:v>misp-default-feeds-sem-circl-20260730T205219Z-1-004.zip</x:v>
      </x:c>
      <x:c r="H3354" s="16" t="n">
        <x:v>4</x:v>
      </x:c>
      <x:c r="I3354" s="16" t="str">
        <x:v>47c7847b-5600-447b-960b-71d9bc942d26</x:v>
      </x:c>
      <x:c r="J3354" s="16"/>
      <x:c r="K3354" s="20" t="str">
        <x:v>URLhaus IOCs for 2021-08-25</x:v>
      </x:c>
      <x:c r="L3354" s="24" t="n">
        <x:v>44433</x:v>
      </x:c>
      <x:c r="M3354" s="24"/>
      <x:c r="N3354" s="22"/>
      <x:c r="O3354" s="22"/>
      <x:c r="P3354" s="22" t="n">
        <x:v>44434.0021412037</x:v>
      </x:c>
      <x:c r="Q3354" s="16" t="str">
        <x:v>abuse.ch</x:v>
      </x:c>
      <x:c r="R3354" s="16" t="str">
        <x:v>9b086132-8588-49ed-97fd-8578a777822c</x:v>
      </x:c>
      <x:c r="S3354" s="16" t="n">
        <x:v>1</x:v>
      </x:c>
      <x:c r="T3354" s="16" t="str">
        <x:v>Em andamento</x:v>
      </x:c>
      <x:c r="U3354" s="16" t="n">
        <x:v>2</x:v>
      </x:c>
      <x:c r="V3354" s="16" t="str">
        <x:v>Média</x:v>
      </x:c>
      <x:c r="W3354" s="20" t="str">
        <x:v>type:OSINT | tlp:white</x:v>
      </x:c>
      <x:c r="X3354" s="16" t="str">
        <x:v>tlp:white</x:v>
      </x:c>
      <x:c r="Y3354" s="16"/>
      <x:c r="Z3354" s="16"/>
      <x:c r="AA3354" s="17" t="b">
        <x:v>1</x:v>
      </x:c>
      <x:c r="AB3354" s="17" t="b">
        <x:v>1</x:v>
      </x:c>
      <x:c r="AC3354" s="16" t="str">
        <x:v>Disponível para análise</x:v>
      </x:c>
      <x:c r="AD3354" s="16" t="str">
        <x:v>https://urlhaus.abuse.ch/downloads/misp/</x:v>
      </x:c>
      <x:c r="AE3354" s="20"/>
    </x:row>
    <x:row r="3355">
      <x:c r="A3355" s="16" t="n">
        <x:v>3354</x:v>
      </x:c>
      <x:c r="B3355" s="16" t="str">
        <x:v>MISP Event</x:v>
      </x:c>
      <x:c r="C3355" s="16" t="str">
        <x:v>MISP Default Feeds sem CIRCL</x:v>
      </x:c>
      <x:c r="D3355" s="16" t="str">
        <x:v>URLhaus</x:v>
      </x:c>
      <x:c r="E3355" s="16" t="str">
        <x:v>abuse.ch</x:v>
      </x:c>
      <x:c r="F3355" s="16" t="str">
        <x:v>MISP JSON</x:v>
      </x:c>
      <x:c r="G3355" s="16" t="str">
        <x:v>misp-default-feeds-sem-circl-20260730T205219Z-1-007.zip</x:v>
      </x:c>
      <x:c r="H3355" s="16" t="n">
        <x:v>7</x:v>
      </x:c>
      <x:c r="I3355" s="16" t="str">
        <x:v>47ca5aae-f96b-43a3-ac73-36ccd7bd0825</x:v>
      </x:c>
      <x:c r="J3355" s="16"/>
      <x:c r="K3355" s="20" t="str">
        <x:v>URLhaus IOCs for 2023-07-13</x:v>
      </x:c>
      <x:c r="L3355" s="24" t="n">
        <x:v>45120</x:v>
      </x:c>
      <x:c r="M3355" s="24"/>
      <x:c r="N3355" s="22"/>
      <x:c r="O3355" s="22"/>
      <x:c r="P3355" s="22" t="n">
        <x:v>45121.00231481482</x:v>
      </x:c>
      <x:c r="Q3355" s="16" t="str">
        <x:v>abuse.ch</x:v>
      </x:c>
      <x:c r="R3355" s="16" t="str">
        <x:v>9b086132-8588-49ed-97fd-8578a777822c</x:v>
      </x:c>
      <x:c r="S3355" s="16" t="n">
        <x:v>1</x:v>
      </x:c>
      <x:c r="T3355" s="16" t="str">
        <x:v>Em andamento</x:v>
      </x:c>
      <x:c r="U3355" s="16" t="n">
        <x:v>2</x:v>
      </x:c>
      <x:c r="V3355" s="16" t="str">
        <x:v>Média</x:v>
      </x:c>
      <x:c r="W3355" s="20" t="str">
        <x:v>type:OSINT | tlp:white</x:v>
      </x:c>
      <x:c r="X3355" s="16" t="str">
        <x:v>tlp:white</x:v>
      </x:c>
      <x:c r="Y3355" s="16"/>
      <x:c r="Z3355" s="16"/>
      <x:c r="AA3355" s="17" t="b">
        <x:v>1</x:v>
      </x:c>
      <x:c r="AB3355" s="17" t="b">
        <x:v>1</x:v>
      </x:c>
      <x:c r="AC3355" s="16" t="str">
        <x:v>Disponível para análise</x:v>
      </x:c>
      <x:c r="AD3355" s="16" t="str">
        <x:v>https://urlhaus.abuse.ch/downloads/misp/</x:v>
      </x:c>
      <x:c r="AE3355" s="20"/>
    </x:row>
    <x:row r="3356">
      <x:c r="A3356" s="16" t="n">
        <x:v>3355</x:v>
      </x:c>
      <x:c r="B3356" s="16" t="str">
        <x:v>MISP Event</x:v>
      </x:c>
      <x:c r="C3356" s="16" t="str">
        <x:v>MISP Default Feeds sem CIRCL</x:v>
      </x:c>
      <x:c r="D3356" s="16" t="str">
        <x:v>The Botvrij.eu Data</x:v>
      </x:c>
      <x:c r="E3356" s="16" t="str">
        <x:v>Botvrij.eu</x:v>
      </x:c>
      <x:c r="F3356" s="16" t="str">
        <x:v>MISP JSON</x:v>
      </x:c>
      <x:c r="G3356" s="16" t="str">
        <x:v>misp-default-feeds-sem-circl-20260730T205219Z-1-003.zip</x:v>
      </x:c>
      <x:c r="H3356" s="16" t="n">
        <x:v>3</x:v>
      </x:c>
      <x:c r="I3356" s="16" t="str">
        <x:v>47d6a201-507c-4cb0-904e-2acebcd59a69</x:v>
      </x:c>
      <x:c r="J3356" s="16"/>
      <x:c r="K3356" s="20" t="str">
        <x:v>Sweet QuaDreams A First Look at Spyware Vendor QuaDream’s Exploits, Victims, and Customers</x:v>
      </x:c>
      <x:c r="L3356" s="24" t="n">
        <x:v>45030</x:v>
      </x:c>
      <x:c r="M3356" s="24"/>
      <x:c r="N3356" s="22"/>
      <x:c r="O3356" s="22"/>
      <x:c r="P3356" s="22" t="n">
        <x:v>45030.76918981481</x:v>
      </x:c>
      <x:c r="Q3356" s="16" t="str">
        <x:v>CUDESO</x:v>
      </x:c>
      <x:c r="R3356" s="16" t="str">
        <x:v>56c42374-fdb8-4544-a218-41ffc0a8ab16</x:v>
      </x:c>
      <x:c r="S3356" s="16" t="n">
        <x:v>1</x:v>
      </x:c>
      <x:c r="T3356" s="16" t="str">
        <x:v>Em andamento</x:v>
      </x:c>
      <x:c r="U3356" s="16" t="n">
        <x:v>1</x:v>
      </x:c>
      <x:c r="V3356" s="16" t="str">
        <x:v>Alta</x:v>
      </x:c>
      <x:c r="W3356" s="20" t="str">
        <x:v>tlp:white</x:v>
      </x:c>
      <x:c r="X3356" s="16" t="str">
        <x:v>tlp:white</x:v>
      </x:c>
      <x:c r="Y3356" s="16"/>
      <x:c r="Z3356" s="16"/>
      <x:c r="AA3356" s="17" t="b">
        <x:v>1</x:v>
      </x:c>
      <x:c r="AB3356" s="17" t="b">
        <x:v>1</x:v>
      </x:c>
      <x:c r="AC3356" s="16" t="str">
        <x:v>Disponível para análise</x:v>
      </x:c>
      <x:c r="AD3356" s="16" t="str">
        <x:v>https://www.botvrij.eu/data/feed-osint</x:v>
      </x:c>
      <x:c r="AE3356" s="20"/>
    </x:row>
    <x:row r="3357">
      <x:c r="A3357" s="16" t="n">
        <x:v>3356</x:v>
      </x:c>
      <x:c r="B3357" s="16" t="str">
        <x:v>MISP Event</x:v>
      </x:c>
      <x:c r="C3357" s="16" t="str">
        <x:v>MISP Default Feeds sem CIRCL</x:v>
      </x:c>
      <x:c r="D3357" s="16" t="str">
        <x:v>Threatfox</x:v>
      </x:c>
      <x:c r="E3357" s="16" t="str">
        <x:v>abuse.ch</x:v>
      </x:c>
      <x:c r="F3357" s="16" t="str">
        <x:v>MISP JSON</x:v>
      </x:c>
      <x:c r="G3357" s="16" t="str">
        <x:v>misp-default-feeds-sem-circl-20260730T205219Z-1-002.zip</x:v>
      </x:c>
      <x:c r="H3357" s="16" t="n">
        <x:v>2</x:v>
      </x:c>
      <x:c r="I3357" s="16" t="str">
        <x:v>47ea2efc-3073-4714-a4a8-3f2dd52eb071</x:v>
      </x:c>
      <x:c r="J3357" s="16"/>
      <x:c r="K3357" s="20" t="str">
        <x:v>ThreatFox IOCs for 2023-07-10</x:v>
      </x:c>
      <x:c r="L3357" s="24" t="n">
        <x:v>45117</x:v>
      </x:c>
      <x:c r="M3357" s="24"/>
      <x:c r="N3357" s="22"/>
      <x:c r="O3357" s="22"/>
      <x:c r="P3357" s="22" t="n">
        <x:v>45118.00215277778</x:v>
      </x:c>
      <x:c r="Q3357" s="16" t="str">
        <x:v>abuse.ch</x:v>
      </x:c>
      <x:c r="R3357" s="16" t="str">
        <x:v>9b086132-8588-49ed-97fd-8578a777822c</x:v>
      </x:c>
      <x:c r="S3357" s="16" t="n">
        <x:v>1</x:v>
      </x:c>
      <x:c r="T3357" s="16" t="str">
        <x:v>Em andamento</x:v>
      </x:c>
      <x:c r="U3357" s="16" t="n">
        <x:v>2</x:v>
      </x:c>
      <x:c r="V3357" s="16" t="str">
        <x:v>Média</x:v>
      </x:c>
      <x:c r="W3357" s="20" t="str">
        <x:v>type:OSINT | tlp:white</x:v>
      </x:c>
      <x:c r="X3357" s="16" t="str">
        <x:v>tlp:white</x:v>
      </x:c>
      <x:c r="Y3357" s="16"/>
      <x:c r="Z3357" s="16"/>
      <x:c r="AA3357" s="17" t="b">
        <x:v>1</x:v>
      </x:c>
      <x:c r="AB3357" s="17" t="b">
        <x:v>1</x:v>
      </x:c>
      <x:c r="AC3357" s="16" t="str">
        <x:v>Disponível para análise</x:v>
      </x:c>
      <x:c r="AD3357" s="16" t="str">
        <x:v>https://threatfox.abuse.ch/downloads/misp/</x:v>
      </x:c>
      <x:c r="AE3357" s="20"/>
    </x:row>
    <x:row r="3358">
      <x:c r="A3358" s="16" t="n">
        <x:v>3357</x:v>
      </x:c>
      <x:c r="B3358" s="16" t="str">
        <x:v>MISP Event</x:v>
      </x:c>
      <x:c r="C3358" s="16" t="str">
        <x:v>MISP Default Feeds sem CIRCL</x:v>
      </x:c>
      <x:c r="D3358" s="16" t="str">
        <x:v>MalwareBazaar</x:v>
      </x:c>
      <x:c r="E3358" s="16" t="str">
        <x:v>abuse.ch</x:v>
      </x:c>
      <x:c r="F3358" s="16" t="str">
        <x:v>MISP JSON</x:v>
      </x:c>
      <x:c r="G3358" s="16" t="str">
        <x:v>misp-default-feeds-sem-circl-20260730T205219Z-1-004.zip</x:v>
      </x:c>
      <x:c r="H3358" s="16" t="n">
        <x:v>4</x:v>
      </x:c>
      <x:c r="I3358" s="16" t="str">
        <x:v>47ed05ae-f407-475d-bb7f-6e5700a5d3cc</x:v>
      </x:c>
      <x:c r="J3358" s="16"/>
      <x:c r="K3358" s="20" t="str">
        <x:v>MalwareBazaar malware samples for 2026-07-11</x:v>
      </x:c>
      <x:c r="L3358" s="24" t="n">
        <x:v>46214</x:v>
      </x:c>
      <x:c r="M3358" s="24"/>
      <x:c r="N3358" s="22"/>
      <x:c r="O3358" s="22"/>
      <x:c r="P3358" s="22" t="n">
        <x:v>46215.00210648148</x:v>
      </x:c>
      <x:c r="Q3358" s="16" t="str">
        <x:v>abuse.ch</x:v>
      </x:c>
      <x:c r="R3358" s="16" t="str">
        <x:v>9b086132-8588-49ed-97fd-8578a777822c</x:v>
      </x:c>
      <x:c r="S3358" s="16" t="n">
        <x:v>1</x:v>
      </x:c>
      <x:c r="T3358" s="16" t="str">
        <x:v>Em andamento</x:v>
      </x:c>
      <x:c r="U3358" s="16" t="n">
        <x:v>2</x:v>
      </x:c>
      <x:c r="V3358" s="16" t="str">
        <x:v>Média</x:v>
      </x:c>
      <x:c r="W3358" s="20" t="str">
        <x:v>type:OSINT | tlp:white</x:v>
      </x:c>
      <x:c r="X3358" s="16" t="str">
        <x:v>tlp:white</x:v>
      </x:c>
      <x:c r="Y3358" s="16"/>
      <x:c r="Z3358" s="16"/>
      <x:c r="AA3358" s="17" t="b">
        <x:v>1</x:v>
      </x:c>
      <x:c r="AB3358" s="17" t="b">
        <x:v>1</x:v>
      </x:c>
      <x:c r="AC3358" s="16" t="str">
        <x:v>Disponível para análise</x:v>
      </x:c>
      <x:c r="AD3358" s="16" t="str">
        <x:v>https://bazaar.abuse.ch/downloads/misp/</x:v>
      </x:c>
      <x:c r="AE3358" s="20"/>
    </x:row>
    <x:row r="3359">
      <x:c r="A3359" s="16" t="n">
        <x:v>3358</x:v>
      </x:c>
      <x:c r="B3359" s="16" t="str">
        <x:v>MISP Event</x:v>
      </x:c>
      <x:c r="C3359" s="16" t="str">
        <x:v>MISP Default Feeds sem CIRCL</x:v>
      </x:c>
      <x:c r="D3359" s="16" t="str">
        <x:v>Threatfox</x:v>
      </x:c>
      <x:c r="E3359" s="16" t="str">
        <x:v>abuse.ch</x:v>
      </x:c>
      <x:c r="F3359" s="16" t="str">
        <x:v>MISP JSON</x:v>
      </x:c>
      <x:c r="G3359" s="16" t="str">
        <x:v>misp-default-feeds-sem-circl-20260730T205219Z-1-012.zip</x:v>
      </x:c>
      <x:c r="H3359" s="16" t="n">
        <x:v>12</x:v>
      </x:c>
      <x:c r="I3359" s="16" t="str">
        <x:v>47f63cd4-5004-43d5-890d-27ded5f0126f</x:v>
      </x:c>
      <x:c r="J3359" s="16"/>
      <x:c r="K3359" s="20" t="str">
        <x:v>ThreatFox IOCs for 2022-01-20</x:v>
      </x:c>
      <x:c r="L3359" s="24" t="n">
        <x:v>44581</x:v>
      </x:c>
      <x:c r="M3359" s="24"/>
      <x:c r="N3359" s="22"/>
      <x:c r="O3359" s="22"/>
      <x:c r="P3359" s="22" t="n">
        <x:v>44582.002118055556</x:v>
      </x:c>
      <x:c r="Q3359" s="16" t="str">
        <x:v>abuse.ch</x:v>
      </x:c>
      <x:c r="R3359" s="16" t="str">
        <x:v>9b086132-8588-49ed-97fd-8578a777822c</x:v>
      </x:c>
      <x:c r="S3359" s="16" t="n">
        <x:v>1</x:v>
      </x:c>
      <x:c r="T3359" s="16" t="str">
        <x:v>Em andamento</x:v>
      </x:c>
      <x:c r="U3359" s="16" t="n">
        <x:v>2</x:v>
      </x:c>
      <x:c r="V3359" s="16" t="str">
        <x:v>Média</x:v>
      </x:c>
      <x:c r="W3359" s="20" t="str">
        <x:v>type:OSINT | tlp:white</x:v>
      </x:c>
      <x:c r="X3359" s="16" t="str">
        <x:v>tlp:white</x:v>
      </x:c>
      <x:c r="Y3359" s="16"/>
      <x:c r="Z3359" s="16"/>
      <x:c r="AA3359" s="17" t="b">
        <x:v>1</x:v>
      </x:c>
      <x:c r="AB3359" s="17" t="b">
        <x:v>1</x:v>
      </x:c>
      <x:c r="AC3359" s="16" t="str">
        <x:v>Disponível para análise</x:v>
      </x:c>
      <x:c r="AD3359" s="16" t="str">
        <x:v>https://threatfox.abuse.ch/downloads/misp/</x:v>
      </x:c>
      <x:c r="AE3359" s="20"/>
    </x:row>
    <x:row r="3360">
      <x:c r="A3360" s="16" t="n">
        <x:v>3359</x:v>
      </x:c>
      <x:c r="B3360" s="16" t="str">
        <x:v>MISP Event</x:v>
      </x:c>
      <x:c r="C3360" s="16" t="str">
        <x:v>MISP Default Feeds sem CIRCL</x:v>
      </x:c>
      <x:c r="D3360" s="16" t="str">
        <x:v>URLhaus</x:v>
      </x:c>
      <x:c r="E3360" s="16" t="str">
        <x:v>abuse.ch</x:v>
      </x:c>
      <x:c r="F3360" s="16" t="str">
        <x:v>MISP JSON</x:v>
      </x:c>
      <x:c r="G3360" s="16" t="str">
        <x:v>misp-default-feeds-sem-circl-20260730T205219Z-1-002.zip</x:v>
      </x:c>
      <x:c r="H3360" s="16" t="n">
        <x:v>2</x:v>
      </x:c>
      <x:c r="I3360" s="16" t="str">
        <x:v>47fd4e68-2443-4ac1-8ee1-d64b1da6c047</x:v>
      </x:c>
      <x:c r="J3360" s="16"/>
      <x:c r="K3360" s="20" t="str">
        <x:v>URLhaus IOCs for 2026-03-09</x:v>
      </x:c>
      <x:c r="L3360" s="24" t="n">
        <x:v>46090</x:v>
      </x:c>
      <x:c r="M3360" s="24"/>
      <x:c r="N3360" s="22"/>
      <x:c r="O3360" s="22"/>
      <x:c r="P3360" s="22" t="n">
        <x:v>46091.010717592595</x:v>
      </x:c>
      <x:c r="Q3360" s="16" t="str">
        <x:v>abuse.ch</x:v>
      </x:c>
      <x:c r="R3360" s="16" t="str">
        <x:v>9b086132-8588-49ed-97fd-8578a777822c</x:v>
      </x:c>
      <x:c r="S3360" s="16" t="n">
        <x:v>1</x:v>
      </x:c>
      <x:c r="T3360" s="16" t="str">
        <x:v>Em andamento</x:v>
      </x:c>
      <x:c r="U3360" s="16" t="n">
        <x:v>2</x:v>
      </x:c>
      <x:c r="V3360" s="16" t="str">
        <x:v>Média</x:v>
      </x:c>
      <x:c r="W3360" s="20" t="str">
        <x:v>type:OSINT | tlp:white</x:v>
      </x:c>
      <x:c r="X3360" s="16" t="str">
        <x:v>tlp:white</x:v>
      </x:c>
      <x:c r="Y3360" s="16"/>
      <x:c r="Z3360" s="16"/>
      <x:c r="AA3360" s="17" t="b">
        <x:v>1</x:v>
      </x:c>
      <x:c r="AB3360" s="17" t="b">
        <x:v>1</x:v>
      </x:c>
      <x:c r="AC3360" s="16" t="str">
        <x:v>Disponível para análise</x:v>
      </x:c>
      <x:c r="AD3360" s="16" t="str">
        <x:v>https://urlhaus.abuse.ch/downloads/misp/</x:v>
      </x:c>
      <x:c r="AE3360" s="20"/>
    </x:row>
    <x:row r="3361">
      <x:c r="A3361" s="16" t="n">
        <x:v>3360</x:v>
      </x:c>
      <x:c r="B3361" s="16" t="str">
        <x:v>MISP Event</x:v>
      </x:c>
      <x:c r="C3361" s="16" t="str">
        <x:v>MISP Default Feeds sem CIRCL</x:v>
      </x:c>
      <x:c r="D3361" s="16" t="str">
        <x:v>MalwareBazaar</x:v>
      </x:c>
      <x:c r="E3361" s="16" t="str">
        <x:v>abuse.ch</x:v>
      </x:c>
      <x:c r="F3361" s="16" t="str">
        <x:v>MISP JSON</x:v>
      </x:c>
      <x:c r="G3361" s="16" t="str">
        <x:v>misp-default-feeds-sem-circl-20260730T205219Z-1-003.zip</x:v>
      </x:c>
      <x:c r="H3361" s="16" t="n">
        <x:v>3</x:v>
      </x:c>
      <x:c r="I3361" s="16" t="str">
        <x:v>48019adc-687b-434a-8042-05469a6d95d0</x:v>
      </x:c>
      <x:c r="J3361" s="16"/>
      <x:c r="K3361" s="20" t="str">
        <x:v>MalwareBazaar malware samples for 2024-03-10</x:v>
      </x:c>
      <x:c r="L3361" s="24" t="n">
        <x:v>45361</x:v>
      </x:c>
      <x:c r="M3361" s="24"/>
      <x:c r="N3361" s="22"/>
      <x:c r="O3361" s="22"/>
      <x:c r="P3361" s="22" t="n">
        <x:v>45362.00209490741</x:v>
      </x:c>
      <x:c r="Q3361" s="16" t="str">
        <x:v>abuse.ch</x:v>
      </x:c>
      <x:c r="R3361" s="16" t="str">
        <x:v>9b086132-8588-49ed-97fd-8578a777822c</x:v>
      </x:c>
      <x:c r="S3361" s="16" t="n">
        <x:v>1</x:v>
      </x:c>
      <x:c r="T3361" s="16" t="str">
        <x:v>Em andamento</x:v>
      </x:c>
      <x:c r="U3361" s="16" t="n">
        <x:v>2</x:v>
      </x:c>
      <x:c r="V3361" s="16" t="str">
        <x:v>Média</x:v>
      </x:c>
      <x:c r="W3361" s="20" t="str">
        <x:v>type:OSINT | tlp:white</x:v>
      </x:c>
      <x:c r="X3361" s="16" t="str">
        <x:v>tlp:white</x:v>
      </x:c>
      <x:c r="Y3361" s="16"/>
      <x:c r="Z3361" s="16"/>
      <x:c r="AA3361" s="17" t="b">
        <x:v>1</x:v>
      </x:c>
      <x:c r="AB3361" s="17" t="b">
        <x:v>1</x:v>
      </x:c>
      <x:c r="AC3361" s="16" t="str">
        <x:v>Disponível para análise</x:v>
      </x:c>
      <x:c r="AD3361" s="16" t="str">
        <x:v>https://bazaar.abuse.ch/downloads/misp/</x:v>
      </x:c>
      <x:c r="AE3361" s="20"/>
    </x:row>
    <x:row r="3362">
      <x:c r="A3362" s="16" t="n">
        <x:v>3361</x:v>
      </x:c>
      <x:c r="B3362" s="16" t="str">
        <x:v>MISP Event</x:v>
      </x:c>
      <x:c r="C3362" s="16" t="str">
        <x:v>MISP Default Feeds sem CIRCL</x:v>
      </x:c>
      <x:c r="D3362" s="16" t="str">
        <x:v>URLhaus</x:v>
      </x:c>
      <x:c r="E3362" s="16" t="str">
        <x:v>abuse.ch</x:v>
      </x:c>
      <x:c r="F3362" s="16" t="str">
        <x:v>MISP JSON</x:v>
      </x:c>
      <x:c r="G3362" s="16" t="str">
        <x:v>misp-default-feeds-sem-circl-20260730T205219Z-1-012.zip</x:v>
      </x:c>
      <x:c r="H3362" s="16" t="n">
        <x:v>12</x:v>
      </x:c>
      <x:c r="I3362" s="16" t="str">
        <x:v>4807c066-9f6e-40c1-9966-e7db952601e3</x:v>
      </x:c>
      <x:c r="J3362" s="16"/>
      <x:c r="K3362" s="20" t="str">
        <x:v>URLhaus IOCs for 2024-10-01</x:v>
      </x:c>
      <x:c r="L3362" s="24" t="n">
        <x:v>45566</x:v>
      </x:c>
      <x:c r="M3362" s="24"/>
      <x:c r="N3362" s="22"/>
      <x:c r="O3362" s="22"/>
      <x:c r="P3362" s="22" t="n">
        <x:v>45567.002222222225</x:v>
      </x:c>
      <x:c r="Q3362" s="16" t="str">
        <x:v>abuse.ch</x:v>
      </x:c>
      <x:c r="R3362" s="16" t="str">
        <x:v>9b086132-8588-49ed-97fd-8578a777822c</x:v>
      </x:c>
      <x:c r="S3362" s="16" t="n">
        <x:v>1</x:v>
      </x:c>
      <x:c r="T3362" s="16" t="str">
        <x:v>Em andamento</x:v>
      </x:c>
      <x:c r="U3362" s="16" t="n">
        <x:v>2</x:v>
      </x:c>
      <x:c r="V3362" s="16" t="str">
        <x:v>Média</x:v>
      </x:c>
      <x:c r="W3362" s="20" t="str">
        <x:v>type:OSINT | tlp:white</x:v>
      </x:c>
      <x:c r="X3362" s="16" t="str">
        <x:v>tlp:white</x:v>
      </x:c>
      <x:c r="Y3362" s="16"/>
      <x:c r="Z3362" s="16"/>
      <x:c r="AA3362" s="17" t="b">
        <x:v>1</x:v>
      </x:c>
      <x:c r="AB3362" s="17" t="b">
        <x:v>1</x:v>
      </x:c>
      <x:c r="AC3362" s="16" t="str">
        <x:v>Disponível para análise</x:v>
      </x:c>
      <x:c r="AD3362" s="16" t="str">
        <x:v>https://urlhaus.abuse.ch/downloads/misp/</x:v>
      </x:c>
      <x:c r="AE3362" s="20"/>
    </x:row>
    <x:row r="3363">
      <x:c r="A3363" s="16" t="n">
        <x:v>3362</x:v>
      </x:c>
      <x:c r="B3363" s="16" t="str">
        <x:v>MISP Event</x:v>
      </x:c>
      <x:c r="C3363" s="16" t="str">
        <x:v>MISP Default Feeds sem CIRCL</x:v>
      </x:c>
      <x:c r="D3363" s="16" t="str">
        <x:v>Threatfox</x:v>
      </x:c>
      <x:c r="E3363" s="16" t="str">
        <x:v>abuse.ch</x:v>
      </x:c>
      <x:c r="F3363" s="16" t="str">
        <x:v>MISP JSON</x:v>
      </x:c>
      <x:c r="G3363" s="16" t="str">
        <x:v>misp-default-feeds-sem-circl-20260730T205219Z-1-008.zip</x:v>
      </x:c>
      <x:c r="H3363" s="16" t="n">
        <x:v>8</x:v>
      </x:c>
      <x:c r="I3363" s="16" t="str">
        <x:v>481db3f1-3c41-4ac6-9500-60882fd32f54</x:v>
      </x:c>
      <x:c r="J3363" s="16"/>
      <x:c r="K3363" s="20" t="str">
        <x:v>ThreatFox IOCs for 2022-11-08</x:v>
      </x:c>
      <x:c r="L3363" s="24" t="n">
        <x:v>44873</x:v>
      </x:c>
      <x:c r="M3363" s="24"/>
      <x:c r="N3363" s="22"/>
      <x:c r="O3363" s="22"/>
      <x:c r="P3363" s="22" t="n">
        <x:v>44874.002118055556</x:v>
      </x:c>
      <x:c r="Q3363" s="16" t="str">
        <x:v>abuse.ch</x:v>
      </x:c>
      <x:c r="R3363" s="16" t="str">
        <x:v>9b086132-8588-49ed-97fd-8578a777822c</x:v>
      </x:c>
      <x:c r="S3363" s="16" t="n">
        <x:v>1</x:v>
      </x:c>
      <x:c r="T3363" s="16" t="str">
        <x:v>Em andamento</x:v>
      </x:c>
      <x:c r="U3363" s="16" t="n">
        <x:v>2</x:v>
      </x:c>
      <x:c r="V3363" s="16" t="str">
        <x:v>Média</x:v>
      </x:c>
      <x:c r="W3363" s="20" t="str">
        <x:v>type:OSINT | tlp:white</x:v>
      </x:c>
      <x:c r="X3363" s="16" t="str">
        <x:v>tlp:white</x:v>
      </x:c>
      <x:c r="Y3363" s="16"/>
      <x:c r="Z3363" s="16"/>
      <x:c r="AA3363" s="17" t="b">
        <x:v>1</x:v>
      </x:c>
      <x:c r="AB3363" s="17" t="b">
        <x:v>1</x:v>
      </x:c>
      <x:c r="AC3363" s="16" t="str">
        <x:v>Disponível para análise</x:v>
      </x:c>
      <x:c r="AD3363" s="16" t="str">
        <x:v>https://threatfox.abuse.ch/downloads/misp/</x:v>
      </x:c>
      <x:c r="AE3363" s="20"/>
    </x:row>
    <x:row r="3364">
      <x:c r="A3364" s="16" t="n">
        <x:v>3363</x:v>
      </x:c>
      <x:c r="B3364" s="16" t="str">
        <x:v>MISP Event</x:v>
      </x:c>
      <x:c r="C3364" s="16" t="str">
        <x:v>MISP Default Feeds sem CIRCL</x:v>
      </x:c>
      <x:c r="D3364" s="16" t="str">
        <x:v>MalwareBazaar</x:v>
      </x:c>
      <x:c r="E3364" s="16" t="str">
        <x:v>abuse.ch</x:v>
      </x:c>
      <x:c r="F3364" s="16" t="str">
        <x:v>MISP JSON</x:v>
      </x:c>
      <x:c r="G3364" s="16" t="str">
        <x:v>misp-default-feeds-sem-circl-20260730T205219Z-1-002.zip</x:v>
      </x:c>
      <x:c r="H3364" s="16" t="n">
        <x:v>2</x:v>
      </x:c>
      <x:c r="I3364" s="16" t="str">
        <x:v>48240b65-7259-4008-a80e-118ef7af97c2</x:v>
      </x:c>
      <x:c r="J3364" s="16"/>
      <x:c r="K3364" s="20" t="str">
        <x:v>MalwareBazaar malware samples for 2023-01-23</x:v>
      </x:c>
      <x:c r="L3364" s="24" t="n">
        <x:v>44949</x:v>
      </x:c>
      <x:c r="M3364" s="24"/>
      <x:c r="N3364" s="22"/>
      <x:c r="O3364" s="22"/>
      <x:c r="P3364" s="22" t="n">
        <x:v>44950.00209490741</x:v>
      </x:c>
      <x:c r="Q3364" s="16" t="str">
        <x:v>abuse.ch</x:v>
      </x:c>
      <x:c r="R3364" s="16" t="str">
        <x:v>9b086132-8588-49ed-97fd-8578a777822c</x:v>
      </x:c>
      <x:c r="S3364" s="16" t="n">
        <x:v>1</x:v>
      </x:c>
      <x:c r="T3364" s="16" t="str">
        <x:v>Em andamento</x:v>
      </x:c>
      <x:c r="U3364" s="16" t="n">
        <x:v>2</x:v>
      </x:c>
      <x:c r="V3364" s="16" t="str">
        <x:v>Média</x:v>
      </x:c>
      <x:c r="W3364" s="20" t="str">
        <x:v>type:OSINT | tlp:white</x:v>
      </x:c>
      <x:c r="X3364" s="16" t="str">
        <x:v>tlp:white</x:v>
      </x:c>
      <x:c r="Y3364" s="16"/>
      <x:c r="Z3364" s="16"/>
      <x:c r="AA3364" s="17" t="b">
        <x:v>1</x:v>
      </x:c>
      <x:c r="AB3364" s="17" t="b">
        <x:v>1</x:v>
      </x:c>
      <x:c r="AC3364" s="16" t="str">
        <x:v>Disponível para análise</x:v>
      </x:c>
      <x:c r="AD3364" s="16" t="str">
        <x:v>https://bazaar.abuse.ch/downloads/misp/</x:v>
      </x:c>
      <x:c r="AE3364" s="20"/>
    </x:row>
    <x:row r="3365">
      <x:c r="A3365" s="16" t="n">
        <x:v>3364</x:v>
      </x:c>
      <x:c r="B3365" s="16" t="str">
        <x:v>MISP Event</x:v>
      </x:c>
      <x:c r="C3365" s="16" t="str">
        <x:v>MISP Default Feeds sem CIRCL</x:v>
      </x:c>
      <x:c r="D3365" s="16" t="str">
        <x:v>MalwareBazaar</x:v>
      </x:c>
      <x:c r="E3365" s="16" t="str">
        <x:v>abuse.ch</x:v>
      </x:c>
      <x:c r="F3365" s="16" t="str">
        <x:v>MISP JSON</x:v>
      </x:c>
      <x:c r="G3365" s="16" t="str">
        <x:v>misp-default-feeds-sem-circl-20260730T205219Z-1-002.zip</x:v>
      </x:c>
      <x:c r="H3365" s="16" t="n">
        <x:v>2</x:v>
      </x:c>
      <x:c r="I3365" s="16" t="str">
        <x:v>482f4381-9c77-436b-82ce-50b7a1c86a4e</x:v>
      </x:c>
      <x:c r="J3365" s="16"/>
      <x:c r="K3365" s="20" t="str">
        <x:v>MalwareBazaar malware samples for 2021-05-10</x:v>
      </x:c>
      <x:c r="L3365" s="24" t="n">
        <x:v>44326</x:v>
      </x:c>
      <x:c r="M3365" s="24"/>
      <x:c r="N3365" s="22"/>
      <x:c r="O3365" s="22"/>
      <x:c r="P3365" s="22" t="n">
        <x:v>44327.00210648148</x:v>
      </x:c>
      <x:c r="Q3365" s="16" t="str">
        <x:v>abuse.ch</x:v>
      </x:c>
      <x:c r="R3365" s="16" t="str">
        <x:v>9b086132-8588-49ed-97fd-8578a777822c</x:v>
      </x:c>
      <x:c r="S3365" s="16" t="n">
        <x:v>1</x:v>
      </x:c>
      <x:c r="T3365" s="16" t="str">
        <x:v>Em andamento</x:v>
      </x:c>
      <x:c r="U3365" s="16" t="n">
        <x:v>2</x:v>
      </x:c>
      <x:c r="V3365" s="16" t="str">
        <x:v>Média</x:v>
      </x:c>
      <x:c r="W3365" s="20" t="str">
        <x:v>type:OSINT | tlp:white</x:v>
      </x:c>
      <x:c r="X3365" s="16" t="str">
        <x:v>tlp:white</x:v>
      </x:c>
      <x:c r="Y3365" s="16"/>
      <x:c r="Z3365" s="16"/>
      <x:c r="AA3365" s="17" t="b">
        <x:v>1</x:v>
      </x:c>
      <x:c r="AB3365" s="17" t="b">
        <x:v>1</x:v>
      </x:c>
      <x:c r="AC3365" s="16" t="str">
        <x:v>Disponível para análise</x:v>
      </x:c>
      <x:c r="AD3365" s="16" t="str">
        <x:v>https://bazaar.abuse.ch/downloads/misp/</x:v>
      </x:c>
      <x:c r="AE3365" s="20"/>
    </x:row>
    <x:row r="3366">
      <x:c r="A3366" s="16" t="n">
        <x:v>3365</x:v>
      </x:c>
      <x:c r="B3366" s="16" t="str">
        <x:v>MISP Event</x:v>
      </x:c>
      <x:c r="C3366" s="16" t="str">
        <x:v>MISP Default Feeds sem CIRCL</x:v>
      </x:c>
      <x:c r="D3366" s="16" t="str">
        <x:v>URLhaus</x:v>
      </x:c>
      <x:c r="E3366" s="16" t="str">
        <x:v>abuse.ch</x:v>
      </x:c>
      <x:c r="F3366" s="16" t="str">
        <x:v>MISP JSON</x:v>
      </x:c>
      <x:c r="G3366" s="16" t="str">
        <x:v>misp-default-feeds-sem-circl-20260730T205219Z-1-002.zip</x:v>
      </x:c>
      <x:c r="H3366" s="16" t="n">
        <x:v>2</x:v>
      </x:c>
      <x:c r="I3366" s="16" t="str">
        <x:v>482fa0ad-81ab-45d9-88d2-63702a643072</x:v>
      </x:c>
      <x:c r="J3366" s="16"/>
      <x:c r="K3366" s="20" t="str">
        <x:v>URLhaus IOCs for 2023-05-20</x:v>
      </x:c>
      <x:c r="L3366" s="24" t="n">
        <x:v>45066</x:v>
      </x:c>
      <x:c r="M3366" s="24"/>
      <x:c r="N3366" s="22"/>
      <x:c r="O3366" s="22"/>
      <x:c r="P3366" s="22" t="n">
        <x:v>45067.00221064815</x:v>
      </x:c>
      <x:c r="Q3366" s="16" t="str">
        <x:v>abuse.ch</x:v>
      </x:c>
      <x:c r="R3366" s="16" t="str">
        <x:v>9b086132-8588-49ed-97fd-8578a777822c</x:v>
      </x:c>
      <x:c r="S3366" s="16" t="n">
        <x:v>1</x:v>
      </x:c>
      <x:c r="T3366" s="16" t="str">
        <x:v>Em andamento</x:v>
      </x:c>
      <x:c r="U3366" s="16" t="n">
        <x:v>2</x:v>
      </x:c>
      <x:c r="V3366" s="16" t="str">
        <x:v>Média</x:v>
      </x:c>
      <x:c r="W3366" s="20" t="str">
        <x:v>type:OSINT | tlp:white</x:v>
      </x:c>
      <x:c r="X3366" s="16" t="str">
        <x:v>tlp:white</x:v>
      </x:c>
      <x:c r="Y3366" s="16"/>
      <x:c r="Z3366" s="16"/>
      <x:c r="AA3366" s="17" t="b">
        <x:v>1</x:v>
      </x:c>
      <x:c r="AB3366" s="17" t="b">
        <x:v>1</x:v>
      </x:c>
      <x:c r="AC3366" s="16" t="str">
        <x:v>Disponível para análise</x:v>
      </x:c>
      <x:c r="AD3366" s="16" t="str">
        <x:v>https://urlhaus.abuse.ch/downloads/misp/</x:v>
      </x:c>
      <x:c r="AE3366" s="20"/>
    </x:row>
    <x:row r="3367">
      <x:c r="A3367" s="16" t="n">
        <x:v>3366</x:v>
      </x:c>
      <x:c r="B3367" s="16" t="str">
        <x:v>MISP Event</x:v>
      </x:c>
      <x:c r="C3367" s="16" t="str">
        <x:v>MISP Default Feeds sem CIRCL</x:v>
      </x:c>
      <x:c r="D3367" s="16" t="str">
        <x:v>URLhaus</x:v>
      </x:c>
      <x:c r="E3367" s="16" t="str">
        <x:v>abuse.ch</x:v>
      </x:c>
      <x:c r="F3367" s="16" t="str">
        <x:v>MISP JSON</x:v>
      </x:c>
      <x:c r="G3367" s="16" t="str">
        <x:v>misp-default-feeds-sem-circl-20260730T205219Z-1-009.zip</x:v>
      </x:c>
      <x:c r="H3367" s="16" t="n">
        <x:v>9</x:v>
      </x:c>
      <x:c r="I3367" s="16" t="str">
        <x:v>4846f1dd-671b-4dd8-86c9-b70e5f406d23</x:v>
      </x:c>
      <x:c r="J3367" s="16"/>
      <x:c r="K3367" s="20" t="str">
        <x:v>URLhaus IOCs for 2026-02-22</x:v>
      </x:c>
      <x:c r="L3367" s="24" t="n">
        <x:v>46075</x:v>
      </x:c>
      <x:c r="M3367" s="24"/>
      <x:c r="N3367" s="22"/>
      <x:c r="O3367" s="22"/>
      <x:c r="P3367" s="22" t="n">
        <x:v>46076.010659722226</x:v>
      </x:c>
      <x:c r="Q3367" s="16" t="str">
        <x:v>abuse.ch</x:v>
      </x:c>
      <x:c r="R3367" s="16" t="str">
        <x:v>9b086132-8588-49ed-97fd-8578a777822c</x:v>
      </x:c>
      <x:c r="S3367" s="16" t="n">
        <x:v>1</x:v>
      </x:c>
      <x:c r="T3367" s="16" t="str">
        <x:v>Em andamento</x:v>
      </x:c>
      <x:c r="U3367" s="16" t="n">
        <x:v>2</x:v>
      </x:c>
      <x:c r="V3367" s="16" t="str">
        <x:v>Média</x:v>
      </x:c>
      <x:c r="W3367" s="20" t="str">
        <x:v>type:OSINT | tlp:white</x:v>
      </x:c>
      <x:c r="X3367" s="16" t="str">
        <x:v>tlp:white</x:v>
      </x:c>
      <x:c r="Y3367" s="16"/>
      <x:c r="Z3367" s="16"/>
      <x:c r="AA3367" s="17" t="b">
        <x:v>1</x:v>
      </x:c>
      <x:c r="AB3367" s="17" t="b">
        <x:v>1</x:v>
      </x:c>
      <x:c r="AC3367" s="16" t="str">
        <x:v>Disponível para análise</x:v>
      </x:c>
      <x:c r="AD3367" s="16" t="str">
        <x:v>https://urlhaus.abuse.ch/downloads/misp/</x:v>
      </x:c>
      <x:c r="AE3367" s="20"/>
    </x:row>
    <x:row r="3368">
      <x:c r="A3368" s="16" t="n">
        <x:v>3367</x:v>
      </x:c>
      <x:c r="B3368" s="16" t="str">
        <x:v>MISP Event</x:v>
      </x:c>
      <x:c r="C3368" s="16" t="str">
        <x:v>MISP Default Feeds sem CIRCL</x:v>
      </x:c>
      <x:c r="D3368" s="16" t="str">
        <x:v>Threatfox</x:v>
      </x:c>
      <x:c r="E3368" s="16" t="str">
        <x:v>abuse.ch</x:v>
      </x:c>
      <x:c r="F3368" s="16" t="str">
        <x:v>MISP JSON</x:v>
      </x:c>
      <x:c r="G3368" s="16" t="str">
        <x:v>misp-default-feeds-sem-circl-20260730T205219Z-1-005.zip</x:v>
      </x:c>
      <x:c r="H3368" s="16" t="n">
        <x:v>5</x:v>
      </x:c>
      <x:c r="I3368" s="16" t="str">
        <x:v>4848ac1e-0066-4f25-bb54-b2104f610daf</x:v>
      </x:c>
      <x:c r="J3368" s="16"/>
      <x:c r="K3368" s="20" t="str">
        <x:v>ThreatFox IOCs for 2022-02-20</x:v>
      </x:c>
      <x:c r="L3368" s="24" t="n">
        <x:v>44612</x:v>
      </x:c>
      <x:c r="M3368" s="24"/>
      <x:c r="N3368" s="22"/>
      <x:c r="O3368" s="22"/>
      <x:c r="P3368" s="22" t="n">
        <x:v>44613.002118055556</x:v>
      </x:c>
      <x:c r="Q3368" s="16" t="str">
        <x:v>abuse.ch</x:v>
      </x:c>
      <x:c r="R3368" s="16" t="str">
        <x:v>9b086132-8588-49ed-97fd-8578a777822c</x:v>
      </x:c>
      <x:c r="S3368" s="16" t="n">
        <x:v>1</x:v>
      </x:c>
      <x:c r="T3368" s="16" t="str">
        <x:v>Em andamento</x:v>
      </x:c>
      <x:c r="U3368" s="16" t="n">
        <x:v>2</x:v>
      </x:c>
      <x:c r="V3368" s="16" t="str">
        <x:v>Média</x:v>
      </x:c>
      <x:c r="W3368" s="20" t="str">
        <x:v>type:OSINT | tlp:white</x:v>
      </x:c>
      <x:c r="X3368" s="16" t="str">
        <x:v>tlp:white</x:v>
      </x:c>
      <x:c r="Y3368" s="16"/>
      <x:c r="Z3368" s="16"/>
      <x:c r="AA3368" s="17" t="b">
        <x:v>1</x:v>
      </x:c>
      <x:c r="AB3368" s="17" t="b">
        <x:v>1</x:v>
      </x:c>
      <x:c r="AC3368" s="16" t="str">
        <x:v>Disponível para análise</x:v>
      </x:c>
      <x:c r="AD3368" s="16" t="str">
        <x:v>https://threatfox.abuse.ch/downloads/misp/</x:v>
      </x:c>
      <x:c r="AE3368" s="20"/>
    </x:row>
    <x:row r="3369">
      <x:c r="A3369" s="16" t="n">
        <x:v>3368</x:v>
      </x:c>
      <x:c r="B3369" s="16" t="str">
        <x:v>MISP Event</x:v>
      </x:c>
      <x:c r="C3369" s="16" t="str">
        <x:v>MISP Default Feeds sem CIRCL</x:v>
      </x:c>
      <x:c r="D3369" s="16" t="str">
        <x:v>URLhaus</x:v>
      </x:c>
      <x:c r="E3369" s="16" t="str">
        <x:v>abuse.ch</x:v>
      </x:c>
      <x:c r="F3369" s="16" t="str">
        <x:v>MISP JSON</x:v>
      </x:c>
      <x:c r="G3369" s="16" t="str">
        <x:v>misp-default-feeds-sem-circl-20260730T205219Z-1-002.zip</x:v>
      </x:c>
      <x:c r="H3369" s="16" t="n">
        <x:v>2</x:v>
      </x:c>
      <x:c r="I3369" s="16" t="str">
        <x:v>484921b1-da22-493c-bac9-14f64142b129</x:v>
      </x:c>
      <x:c r="J3369" s="16"/>
      <x:c r="K3369" s="20" t="str">
        <x:v>URLhaus IOCs for 2023-01-10</x:v>
      </x:c>
      <x:c r="L3369" s="24" t="n">
        <x:v>44936</x:v>
      </x:c>
      <x:c r="M3369" s="24"/>
      <x:c r="N3369" s="22"/>
      <x:c r="O3369" s="22"/>
      <x:c r="P3369" s="22" t="n">
        <x:v>44937.00215277778</x:v>
      </x:c>
      <x:c r="Q3369" s="16" t="str">
        <x:v>abuse.ch</x:v>
      </x:c>
      <x:c r="R3369" s="16" t="str">
        <x:v>9b086132-8588-49ed-97fd-8578a777822c</x:v>
      </x:c>
      <x:c r="S3369" s="16" t="n">
        <x:v>1</x:v>
      </x:c>
      <x:c r="T3369" s="16" t="str">
        <x:v>Em andamento</x:v>
      </x:c>
      <x:c r="U3369" s="16" t="n">
        <x:v>2</x:v>
      </x:c>
      <x:c r="V3369" s="16" t="str">
        <x:v>Média</x:v>
      </x:c>
      <x:c r="W3369" s="20" t="str">
        <x:v>type:OSINT | tlp:white</x:v>
      </x:c>
      <x:c r="X3369" s="16" t="str">
        <x:v>tlp:white</x:v>
      </x:c>
      <x:c r="Y3369" s="16"/>
      <x:c r="Z3369" s="16"/>
      <x:c r="AA3369" s="17" t="b">
        <x:v>1</x:v>
      </x:c>
      <x:c r="AB3369" s="17" t="b">
        <x:v>1</x:v>
      </x:c>
      <x:c r="AC3369" s="16" t="str">
        <x:v>Disponível para análise</x:v>
      </x:c>
      <x:c r="AD3369" s="16" t="str">
        <x:v>https://urlhaus.abuse.ch/downloads/misp/</x:v>
      </x:c>
      <x:c r="AE3369" s="20"/>
    </x:row>
    <x:row r="3370">
      <x:c r="A3370" s="16" t="n">
        <x:v>3369</x:v>
      </x:c>
      <x:c r="B3370" s="16" t="str">
        <x:v>MISP Event</x:v>
      </x:c>
      <x:c r="C3370" s="16" t="str">
        <x:v>MISP Default Feeds sem CIRCL</x:v>
      </x:c>
      <x:c r="D3370" s="16" t="str">
        <x:v>URLhaus</x:v>
      </x:c>
      <x:c r="E3370" s="16" t="str">
        <x:v>abuse.ch</x:v>
      </x:c>
      <x:c r="F3370" s="16" t="str">
        <x:v>MISP JSON</x:v>
      </x:c>
      <x:c r="G3370" s="16" t="str">
        <x:v>misp-default-feeds-sem-circl-20260730T205219Z-1-002.zip</x:v>
      </x:c>
      <x:c r="H3370" s="16" t="n">
        <x:v>2</x:v>
      </x:c>
      <x:c r="I3370" s="16" t="str">
        <x:v>48645e11-5827-43a7-9732-62e7792bbf05</x:v>
      </x:c>
      <x:c r="J3370" s="16"/>
      <x:c r="K3370" s="20" t="str">
        <x:v>URLhaus IOCs for 2022-05-02</x:v>
      </x:c>
      <x:c r="L3370" s="24" t="n">
        <x:v>44683</x:v>
      </x:c>
      <x:c r="M3370" s="24"/>
      <x:c r="N3370" s="22"/>
      <x:c r="O3370" s="22"/>
      <x:c r="P3370" s="22" t="n">
        <x:v>44684.00216435185</x:v>
      </x:c>
      <x:c r="Q3370" s="16" t="str">
        <x:v>abuse.ch</x:v>
      </x:c>
      <x:c r="R3370" s="16" t="str">
        <x:v>9b086132-8588-49ed-97fd-8578a777822c</x:v>
      </x:c>
      <x:c r="S3370" s="16" t="n">
        <x:v>1</x:v>
      </x:c>
      <x:c r="T3370" s="16" t="str">
        <x:v>Em andamento</x:v>
      </x:c>
      <x:c r="U3370" s="16" t="n">
        <x:v>2</x:v>
      </x:c>
      <x:c r="V3370" s="16" t="str">
        <x:v>Média</x:v>
      </x:c>
      <x:c r="W3370" s="20" t="str">
        <x:v>type:OSINT | tlp:white</x:v>
      </x:c>
      <x:c r="X3370" s="16" t="str">
        <x:v>tlp:white</x:v>
      </x:c>
      <x:c r="Y3370" s="16"/>
      <x:c r="Z3370" s="16"/>
      <x:c r="AA3370" s="17" t="b">
        <x:v>1</x:v>
      </x:c>
      <x:c r="AB3370" s="17" t="b">
        <x:v>1</x:v>
      </x:c>
      <x:c r="AC3370" s="16" t="str">
        <x:v>Disponível para análise</x:v>
      </x:c>
      <x:c r="AD3370" s="16" t="str">
        <x:v>https://urlhaus.abuse.ch/downloads/misp/</x:v>
      </x:c>
      <x:c r="AE3370" s="20"/>
    </x:row>
    <x:row r="3371">
      <x:c r="A3371" s="16" t="n">
        <x:v>3370</x:v>
      </x:c>
      <x:c r="B3371" s="16" t="str">
        <x:v>MISP Event</x:v>
      </x:c>
      <x:c r="C3371" s="16" t="str">
        <x:v>MISP Default Feeds sem CIRCL</x:v>
      </x:c>
      <x:c r="D3371" s="16" t="str">
        <x:v>Threatfox</x:v>
      </x:c>
      <x:c r="E3371" s="16" t="str">
        <x:v>abuse.ch</x:v>
      </x:c>
      <x:c r="F3371" s="16" t="str">
        <x:v>MISP JSON</x:v>
      </x:c>
      <x:c r="G3371" s="16" t="str">
        <x:v>misp-default-feeds-sem-circl-20260730T205219Z-1-009.zip</x:v>
      </x:c>
      <x:c r="H3371" s="16" t="n">
        <x:v>9</x:v>
      </x:c>
      <x:c r="I3371" s="16" t="str">
        <x:v>4880d784-68e0-4ad1-bfea-66818df287a3</x:v>
      </x:c>
      <x:c r="J3371" s="16"/>
      <x:c r="K3371" s="20" t="str">
        <x:v>ThreatFox IOCs for 2024-01-18</x:v>
      </x:c>
      <x:c r="L3371" s="24" t="n">
        <x:v>45309</x:v>
      </x:c>
      <x:c r="M3371" s="24"/>
      <x:c r="N3371" s="22"/>
      <x:c r="O3371" s="22"/>
      <x:c r="P3371" s="22" t="n">
        <x:v>45310.00215277778</x:v>
      </x:c>
      <x:c r="Q3371" s="16" t="str">
        <x:v>abuse.ch</x:v>
      </x:c>
      <x:c r="R3371" s="16" t="str">
        <x:v>9b086132-8588-49ed-97fd-8578a777822c</x:v>
      </x:c>
      <x:c r="S3371" s="16" t="n">
        <x:v>1</x:v>
      </x:c>
      <x:c r="T3371" s="16" t="str">
        <x:v>Em andamento</x:v>
      </x:c>
      <x:c r="U3371" s="16" t="n">
        <x:v>2</x:v>
      </x:c>
      <x:c r="V3371" s="16" t="str">
        <x:v>Média</x:v>
      </x:c>
      <x:c r="W3371" s="20" t="str">
        <x:v>type:OSINT | tlp:white</x:v>
      </x:c>
      <x:c r="X3371" s="16" t="str">
        <x:v>tlp:white</x:v>
      </x:c>
      <x:c r="Y3371" s="16"/>
      <x:c r="Z3371" s="16"/>
      <x:c r="AA3371" s="17" t="b">
        <x:v>1</x:v>
      </x:c>
      <x:c r="AB3371" s="17" t="b">
        <x:v>1</x:v>
      </x:c>
      <x:c r="AC3371" s="16" t="str">
        <x:v>Disponível para análise</x:v>
      </x:c>
      <x:c r="AD3371" s="16" t="str">
        <x:v>https://threatfox.abuse.ch/downloads/misp/</x:v>
      </x:c>
      <x:c r="AE3371" s="20"/>
    </x:row>
    <x:row r="3372">
      <x:c r="A3372" s="16" t="n">
        <x:v>3371</x:v>
      </x:c>
      <x:c r="B3372" s="16" t="str">
        <x:v>MISP Event</x:v>
      </x:c>
      <x:c r="C3372" s="16" t="str">
        <x:v>MISP Default Feeds sem CIRCL</x:v>
      </x:c>
      <x:c r="D3372" s="16" t="str">
        <x:v>Threatfox</x:v>
      </x:c>
      <x:c r="E3372" s="16" t="str">
        <x:v>abuse.ch</x:v>
      </x:c>
      <x:c r="F3372" s="16" t="str">
        <x:v>MISP JSON</x:v>
      </x:c>
      <x:c r="G3372" s="16" t="str">
        <x:v>misp-default-feeds-sem-circl-20260730T205219Z-1-007.zip</x:v>
      </x:c>
      <x:c r="H3372" s="16" t="n">
        <x:v>7</x:v>
      </x:c>
      <x:c r="I3372" s="16" t="str">
        <x:v>4880da04-ce01-4bb5-a297-33a7212c3e9f</x:v>
      </x:c>
      <x:c r="J3372" s="16"/>
      <x:c r="K3372" s="20" t="str">
        <x:v>ThreatFox IOCs for 2022-04-16</x:v>
      </x:c>
      <x:c r="L3372" s="24" t="n">
        <x:v>44667</x:v>
      </x:c>
      <x:c r="M3372" s="24"/>
      <x:c r="N3372" s="22"/>
      <x:c r="O3372" s="22"/>
      <x:c r="P3372" s="22" t="n">
        <x:v>44668.00210648148</x:v>
      </x:c>
      <x:c r="Q3372" s="16" t="str">
        <x:v>abuse.ch</x:v>
      </x:c>
      <x:c r="R3372" s="16" t="str">
        <x:v>9b086132-8588-49ed-97fd-8578a777822c</x:v>
      </x:c>
      <x:c r="S3372" s="16" t="n">
        <x:v>1</x:v>
      </x:c>
      <x:c r="T3372" s="16" t="str">
        <x:v>Em andamento</x:v>
      </x:c>
      <x:c r="U3372" s="16" t="n">
        <x:v>2</x:v>
      </x:c>
      <x:c r="V3372" s="16" t="str">
        <x:v>Média</x:v>
      </x:c>
      <x:c r="W3372" s="20" t="str">
        <x:v>type:OSINT | tlp:white</x:v>
      </x:c>
      <x:c r="X3372" s="16" t="str">
        <x:v>tlp:white</x:v>
      </x:c>
      <x:c r="Y3372" s="16"/>
      <x:c r="Z3372" s="16"/>
      <x:c r="AA3372" s="17" t="b">
        <x:v>1</x:v>
      </x:c>
      <x:c r="AB3372" s="17" t="b">
        <x:v>1</x:v>
      </x:c>
      <x:c r="AC3372" s="16" t="str">
        <x:v>Disponível para análise</x:v>
      </x:c>
      <x:c r="AD3372" s="16" t="str">
        <x:v>https://threatfox.abuse.ch/downloads/misp/</x:v>
      </x:c>
      <x:c r="AE3372" s="20"/>
    </x:row>
    <x:row r="3373">
      <x:c r="A3373" s="16" t="n">
        <x:v>3372</x:v>
      </x:c>
      <x:c r="B3373" s="16" t="str">
        <x:v>MISP Event</x:v>
      </x:c>
      <x:c r="C3373" s="16" t="str">
        <x:v>MISP Default Feeds sem CIRCL</x:v>
      </x:c>
      <x:c r="D3373" s="16" t="str">
        <x:v>URLhaus</x:v>
      </x:c>
      <x:c r="E3373" s="16" t="str">
        <x:v>abuse.ch</x:v>
      </x:c>
      <x:c r="F3373" s="16" t="str">
        <x:v>MISP JSON</x:v>
      </x:c>
      <x:c r="G3373" s="16" t="str">
        <x:v>misp-default-feeds-sem-circl-20260730T205219Z-1-001.zip</x:v>
      </x:c>
      <x:c r="H3373" s="16" t="n">
        <x:v>1</x:v>
      </x:c>
      <x:c r="I3373" s="16" t="str">
        <x:v>48976423-7885-401c-aaee-1682efa306b1</x:v>
      </x:c>
      <x:c r="J3373" s="16"/>
      <x:c r="K3373" s="20" t="str">
        <x:v>URLhaus IOCs for 2022-09-02</x:v>
      </x:c>
      <x:c r="L3373" s="24" t="n">
        <x:v>44806</x:v>
      </x:c>
      <x:c r="M3373" s="24"/>
      <x:c r="N3373" s="22"/>
      <x:c r="O3373" s="22"/>
      <x:c r="P3373" s="22" t="n">
        <x:v>44807.002175925925</x:v>
      </x:c>
      <x:c r="Q3373" s="16" t="str">
        <x:v>abuse.ch</x:v>
      </x:c>
      <x:c r="R3373" s="16" t="str">
        <x:v>9b086132-8588-49ed-97fd-8578a777822c</x:v>
      </x:c>
      <x:c r="S3373" s="16" t="n">
        <x:v>1</x:v>
      </x:c>
      <x:c r="T3373" s="16" t="str">
        <x:v>Em andamento</x:v>
      </x:c>
      <x:c r="U3373" s="16" t="n">
        <x:v>2</x:v>
      </x:c>
      <x:c r="V3373" s="16" t="str">
        <x:v>Média</x:v>
      </x:c>
      <x:c r="W3373" s="20" t="str">
        <x:v>type:OSINT | tlp:white</x:v>
      </x:c>
      <x:c r="X3373" s="16" t="str">
        <x:v>tlp:white</x:v>
      </x:c>
      <x:c r="Y3373" s="16"/>
      <x:c r="Z3373" s="16"/>
      <x:c r="AA3373" s="17" t="b">
        <x:v>1</x:v>
      </x:c>
      <x:c r="AB3373" s="17" t="b">
        <x:v>1</x:v>
      </x:c>
      <x:c r="AC3373" s="16" t="str">
        <x:v>Disponível para análise</x:v>
      </x:c>
      <x:c r="AD3373" s="16" t="str">
        <x:v>https://urlhaus.abuse.ch/downloads/misp/</x:v>
      </x:c>
      <x:c r="AE3373" s="20"/>
    </x:row>
    <x:row r="3374">
      <x:c r="A3374" s="16" t="n">
        <x:v>3373</x:v>
      </x:c>
      <x:c r="B3374" s="16" t="str">
        <x:v>MISP Event</x:v>
      </x:c>
      <x:c r="C3374" s="16" t="str">
        <x:v>MISP Default Feeds sem CIRCL</x:v>
      </x:c>
      <x:c r="D3374" s="16" t="str">
        <x:v>Threatfox</x:v>
      </x:c>
      <x:c r="E3374" s="16" t="str">
        <x:v>abuse.ch</x:v>
      </x:c>
      <x:c r="F3374" s="16" t="str">
        <x:v>MISP JSON</x:v>
      </x:c>
      <x:c r="G3374" s="16" t="str">
        <x:v>misp-default-feeds-sem-circl-20260730T205219Z-1-010.zip</x:v>
      </x:c>
      <x:c r="H3374" s="16" t="n">
        <x:v>10</x:v>
      </x:c>
      <x:c r="I3374" s="16" t="str">
        <x:v>48978b35-72c9-48d0-adbe-8a3af5c3fe33</x:v>
      </x:c>
      <x:c r="J3374" s="16"/>
      <x:c r="K3374" s="20" t="str">
        <x:v>ThreatFox IOCs for 2022-08-13</x:v>
      </x:c>
      <x:c r="L3374" s="24" t="n">
        <x:v>44786</x:v>
      </x:c>
      <x:c r="M3374" s="24"/>
      <x:c r="N3374" s="22"/>
      <x:c r="O3374" s="22"/>
      <x:c r="P3374" s="22" t="n">
        <x:v>44787.00212962963</x:v>
      </x:c>
      <x:c r="Q3374" s="16" t="str">
        <x:v>abuse.ch</x:v>
      </x:c>
      <x:c r="R3374" s="16" t="str">
        <x:v>9b086132-8588-49ed-97fd-8578a777822c</x:v>
      </x:c>
      <x:c r="S3374" s="16" t="n">
        <x:v>1</x:v>
      </x:c>
      <x:c r="T3374" s="16" t="str">
        <x:v>Em andamento</x:v>
      </x:c>
      <x:c r="U3374" s="16" t="n">
        <x:v>2</x:v>
      </x:c>
      <x:c r="V3374" s="16" t="str">
        <x:v>Média</x:v>
      </x:c>
      <x:c r="W3374" s="20" t="str">
        <x:v>type:OSINT | tlp:white</x:v>
      </x:c>
      <x:c r="X3374" s="16" t="str">
        <x:v>tlp:white</x:v>
      </x:c>
      <x:c r="Y3374" s="16"/>
      <x:c r="Z3374" s="16"/>
      <x:c r="AA3374" s="17" t="b">
        <x:v>1</x:v>
      </x:c>
      <x:c r="AB3374" s="17" t="b">
        <x:v>1</x:v>
      </x:c>
      <x:c r="AC3374" s="16" t="str">
        <x:v>Disponível para análise</x:v>
      </x:c>
      <x:c r="AD3374" s="16" t="str">
        <x:v>https://threatfox.abuse.ch/downloads/misp/</x:v>
      </x:c>
      <x:c r="AE3374" s="20"/>
    </x:row>
    <x:row r="3375">
      <x:c r="A3375" s="16" t="n">
        <x:v>3374</x:v>
      </x:c>
      <x:c r="B3375" s="16" t="str">
        <x:v>MISP Event</x:v>
      </x:c>
      <x:c r="C3375" s="16" t="str">
        <x:v>MISP Default Feeds sem CIRCL</x:v>
      </x:c>
      <x:c r="D3375" s="16" t="str">
        <x:v>MalwareBazaar</x:v>
      </x:c>
      <x:c r="E3375" s="16" t="str">
        <x:v>abuse.ch</x:v>
      </x:c>
      <x:c r="F3375" s="16" t="str">
        <x:v>MISP JSON</x:v>
      </x:c>
      <x:c r="G3375" s="16" t="str">
        <x:v>misp-default-feeds-sem-circl-20260730T205219Z-1-012.zip</x:v>
      </x:c>
      <x:c r="H3375" s="16" t="n">
        <x:v>12</x:v>
      </x:c>
      <x:c r="I3375" s="16" t="str">
        <x:v>48a2b29e-c696-44bb-a979-9bf422c34fe4</x:v>
      </x:c>
      <x:c r="J3375" s="16"/>
      <x:c r="K3375" s="20" t="str">
        <x:v>MalwareBazaar malware samples for 2024-03-07</x:v>
      </x:c>
      <x:c r="L3375" s="24" t="n">
        <x:v>45358</x:v>
      </x:c>
      <x:c r="M3375" s="24"/>
      <x:c r="N3375" s="22"/>
      <x:c r="O3375" s="22"/>
      <x:c r="P3375" s="22" t="n">
        <x:v>45359.00209490741</x:v>
      </x:c>
      <x:c r="Q3375" s="16" t="str">
        <x:v>abuse.ch</x:v>
      </x:c>
      <x:c r="R3375" s="16" t="str">
        <x:v>9b086132-8588-49ed-97fd-8578a777822c</x:v>
      </x:c>
      <x:c r="S3375" s="16" t="n">
        <x:v>1</x:v>
      </x:c>
      <x:c r="T3375" s="16" t="str">
        <x:v>Em andamento</x:v>
      </x:c>
      <x:c r="U3375" s="16" t="n">
        <x:v>2</x:v>
      </x:c>
      <x:c r="V3375" s="16" t="str">
        <x:v>Média</x:v>
      </x:c>
      <x:c r="W3375" s="20" t="str">
        <x:v>type:OSINT | tlp:white</x:v>
      </x:c>
      <x:c r="X3375" s="16" t="str">
        <x:v>tlp:white</x:v>
      </x:c>
      <x:c r="Y3375" s="16"/>
      <x:c r="Z3375" s="16"/>
      <x:c r="AA3375" s="17" t="b">
        <x:v>1</x:v>
      </x:c>
      <x:c r="AB3375" s="17" t="b">
        <x:v>1</x:v>
      </x:c>
      <x:c r="AC3375" s="16" t="str">
        <x:v>Disponível para análise</x:v>
      </x:c>
      <x:c r="AD3375" s="16" t="str">
        <x:v>https://bazaar.abuse.ch/downloads/misp/</x:v>
      </x:c>
      <x:c r="AE3375" s="20"/>
    </x:row>
    <x:row r="3376">
      <x:c r="A3376" s="16" t="n">
        <x:v>3375</x:v>
      </x:c>
      <x:c r="B3376" s="16" t="str">
        <x:v>MISP Event</x:v>
      </x:c>
      <x:c r="C3376" s="16" t="str">
        <x:v>MISP Default Feeds sem CIRCL</x:v>
      </x:c>
      <x:c r="D3376" s="16" t="str">
        <x:v>URLhaus</x:v>
      </x:c>
      <x:c r="E3376" s="16" t="str">
        <x:v>abuse.ch</x:v>
      </x:c>
      <x:c r="F3376" s="16" t="str">
        <x:v>MISP JSON</x:v>
      </x:c>
      <x:c r="G3376" s="16" t="str">
        <x:v>misp-default-feeds-sem-circl-20260730T205219Z-1-009.zip</x:v>
      </x:c>
      <x:c r="H3376" s="16" t="n">
        <x:v>9</x:v>
      </x:c>
      <x:c r="I3376" s="16" t="str">
        <x:v>48a68d07-a9f8-4be1-b323-b1f337d0c812</x:v>
      </x:c>
      <x:c r="J3376" s="16"/>
      <x:c r="K3376" s="20" t="str">
        <x:v>URLhaus IOCs for 2026-02-07</x:v>
      </x:c>
      <x:c r="L3376" s="24" t="n">
        <x:v>46060</x:v>
      </x:c>
      <x:c r="M3376" s="24"/>
      <x:c r="N3376" s="22"/>
      <x:c r="O3376" s="22"/>
      <x:c r="P3376" s="22" t="n">
        <x:v>46061.010671296295</x:v>
      </x:c>
      <x:c r="Q3376" s="16" t="str">
        <x:v>abuse.ch</x:v>
      </x:c>
      <x:c r="R3376" s="16" t="str">
        <x:v>9b086132-8588-49ed-97fd-8578a777822c</x:v>
      </x:c>
      <x:c r="S3376" s="16" t="n">
        <x:v>1</x:v>
      </x:c>
      <x:c r="T3376" s="16" t="str">
        <x:v>Em andamento</x:v>
      </x:c>
      <x:c r="U3376" s="16" t="n">
        <x:v>2</x:v>
      </x:c>
      <x:c r="V3376" s="16" t="str">
        <x:v>Média</x:v>
      </x:c>
      <x:c r="W3376" s="20" t="str">
        <x:v>type:OSINT | tlp:white</x:v>
      </x:c>
      <x:c r="X3376" s="16" t="str">
        <x:v>tlp:white</x:v>
      </x:c>
      <x:c r="Y3376" s="16"/>
      <x:c r="Z3376" s="16"/>
      <x:c r="AA3376" s="17" t="b">
        <x:v>1</x:v>
      </x:c>
      <x:c r="AB3376" s="17" t="b">
        <x:v>1</x:v>
      </x:c>
      <x:c r="AC3376" s="16" t="str">
        <x:v>Disponível para análise</x:v>
      </x:c>
      <x:c r="AD3376" s="16" t="str">
        <x:v>https://urlhaus.abuse.ch/downloads/misp/</x:v>
      </x:c>
      <x:c r="AE3376" s="20"/>
    </x:row>
    <x:row r="3377">
      <x:c r="A3377" s="16" t="n">
        <x:v>3376</x:v>
      </x:c>
      <x:c r="B3377" s="16" t="str">
        <x:v>MISP Event</x:v>
      </x:c>
      <x:c r="C3377" s="16" t="str">
        <x:v>MISP Default Feeds sem CIRCL</x:v>
      </x:c>
      <x:c r="D3377" s="16" t="str">
        <x:v>URLhaus</x:v>
      </x:c>
      <x:c r="E3377" s="16" t="str">
        <x:v>abuse.ch</x:v>
      </x:c>
      <x:c r="F3377" s="16" t="str">
        <x:v>MISP JSON</x:v>
      </x:c>
      <x:c r="G3377" s="16" t="str">
        <x:v>misp-default-feeds-sem-circl-20260730T205219Z-1-010.zip</x:v>
      </x:c>
      <x:c r="H3377" s="16" t="n">
        <x:v>10</x:v>
      </x:c>
      <x:c r="I3377" s="16" t="str">
        <x:v>48ab2baf-b87d-40c2-87ca-e3f19f14d96b</x:v>
      </x:c>
      <x:c r="J3377" s="16"/>
      <x:c r="K3377" s="20" t="str">
        <x:v>URLhaus IOCs for 2025-04-22</x:v>
      </x:c>
      <x:c r="L3377" s="24" t="n">
        <x:v>45769</x:v>
      </x:c>
      <x:c r="M3377" s="24"/>
      <x:c r="N3377" s="22"/>
      <x:c r="O3377" s="22"/>
      <x:c r="P3377" s="22" t="n">
        <x:v>45770.0021875</x:v>
      </x:c>
      <x:c r="Q3377" s="16" t="str">
        <x:v>abuse.ch</x:v>
      </x:c>
      <x:c r="R3377" s="16" t="str">
        <x:v>9b086132-8588-49ed-97fd-8578a777822c</x:v>
      </x:c>
      <x:c r="S3377" s="16" t="n">
        <x:v>1</x:v>
      </x:c>
      <x:c r="T3377" s="16" t="str">
        <x:v>Em andamento</x:v>
      </x:c>
      <x:c r="U3377" s="16" t="n">
        <x:v>2</x:v>
      </x:c>
      <x:c r="V3377" s="16" t="str">
        <x:v>Média</x:v>
      </x:c>
      <x:c r="W3377" s="20" t="str">
        <x:v>type:OSINT | tlp:white</x:v>
      </x:c>
      <x:c r="X3377" s="16" t="str">
        <x:v>tlp:white</x:v>
      </x:c>
      <x:c r="Y3377" s="16"/>
      <x:c r="Z3377" s="16"/>
      <x:c r="AA3377" s="17" t="b">
        <x:v>1</x:v>
      </x:c>
      <x:c r="AB3377" s="17" t="b">
        <x:v>1</x:v>
      </x:c>
      <x:c r="AC3377" s="16" t="str">
        <x:v>Disponível para análise</x:v>
      </x:c>
      <x:c r="AD3377" s="16" t="str">
        <x:v>https://urlhaus.abuse.ch/downloads/misp/</x:v>
      </x:c>
      <x:c r="AE3377" s="20"/>
    </x:row>
    <x:row r="3378">
      <x:c r="A3378" s="16" t="n">
        <x:v>3377</x:v>
      </x:c>
      <x:c r="B3378" s="16" t="str">
        <x:v>MISP Event</x:v>
      </x:c>
      <x:c r="C3378" s="16" t="str">
        <x:v>MISP Default Feeds sem CIRCL</x:v>
      </x:c>
      <x:c r="D3378" s="16" t="str">
        <x:v>URLhaus</x:v>
      </x:c>
      <x:c r="E3378" s="16" t="str">
        <x:v>abuse.ch</x:v>
      </x:c>
      <x:c r="F3378" s="16" t="str">
        <x:v>MISP JSON</x:v>
      </x:c>
      <x:c r="G3378" s="16" t="str">
        <x:v>misp-default-feeds-sem-circl-20260730T205219Z-1-005.zip</x:v>
      </x:c>
      <x:c r="H3378" s="16" t="n">
        <x:v>5</x:v>
      </x:c>
      <x:c r="I3378" s="16" t="str">
        <x:v>48bd73c1-c10d-464b-b211-f17a2648b633</x:v>
      </x:c>
      <x:c r="J3378" s="16"/>
      <x:c r="K3378" s="20" t="str">
        <x:v>URLhaus IOCs for 2024-10-14</x:v>
      </x:c>
      <x:c r="L3378" s="24" t="n">
        <x:v>45579</x:v>
      </x:c>
      <x:c r="M3378" s="24"/>
      <x:c r="N3378" s="22"/>
      <x:c r="O3378" s="22"/>
      <x:c r="P3378" s="22" t="n">
        <x:v>45580.002233796295</x:v>
      </x:c>
      <x:c r="Q3378" s="16" t="str">
        <x:v>abuse.ch</x:v>
      </x:c>
      <x:c r="R3378" s="16" t="str">
        <x:v>9b086132-8588-49ed-97fd-8578a777822c</x:v>
      </x:c>
      <x:c r="S3378" s="16" t="n">
        <x:v>1</x:v>
      </x:c>
      <x:c r="T3378" s="16" t="str">
        <x:v>Em andamento</x:v>
      </x:c>
      <x:c r="U3378" s="16" t="n">
        <x:v>2</x:v>
      </x:c>
      <x:c r="V3378" s="16" t="str">
        <x:v>Média</x:v>
      </x:c>
      <x:c r="W3378" s="20" t="str">
        <x:v>type:OSINT | tlp:white</x:v>
      </x:c>
      <x:c r="X3378" s="16" t="str">
        <x:v>tlp:white</x:v>
      </x:c>
      <x:c r="Y3378" s="16"/>
      <x:c r="Z3378" s="16"/>
      <x:c r="AA3378" s="17" t="b">
        <x:v>1</x:v>
      </x:c>
      <x:c r="AB3378" s="17" t="b">
        <x:v>1</x:v>
      </x:c>
      <x:c r="AC3378" s="16" t="str">
        <x:v>Disponível para análise</x:v>
      </x:c>
      <x:c r="AD3378" s="16" t="str">
        <x:v>https://urlhaus.abuse.ch/downloads/misp/</x:v>
      </x:c>
      <x:c r="AE3378" s="20"/>
    </x:row>
    <x:row r="3379">
      <x:c r="A3379" s="16" t="n">
        <x:v>3378</x:v>
      </x:c>
      <x:c r="B3379" s="16" t="str">
        <x:v>MISP Event</x:v>
      </x:c>
      <x:c r="C3379" s="16" t="str">
        <x:v>MISP Default Feeds sem CIRCL</x:v>
      </x:c>
      <x:c r="D3379" s="16" t="str">
        <x:v>Threatfox</x:v>
      </x:c>
      <x:c r="E3379" s="16" t="str">
        <x:v>abuse.ch</x:v>
      </x:c>
      <x:c r="F3379" s="16" t="str">
        <x:v>MISP JSON</x:v>
      </x:c>
      <x:c r="G3379" s="16" t="str">
        <x:v>misp-default-feeds-sem-circl-20260730T205219Z-1-004.zip</x:v>
      </x:c>
      <x:c r="H3379" s="16" t="n">
        <x:v>4</x:v>
      </x:c>
      <x:c r="I3379" s="16" t="str">
        <x:v>48bf892a-f387-48fc-b1a9-30aa0fb7284f</x:v>
      </x:c>
      <x:c r="J3379" s="16"/>
      <x:c r="K3379" s="20" t="str">
        <x:v>ThreatFox IOCs for 2023-11-17</x:v>
      </x:c>
      <x:c r="L3379" s="24" t="n">
        <x:v>45247</x:v>
      </x:c>
      <x:c r="M3379" s="24"/>
      <x:c r="N3379" s="22"/>
      <x:c r="O3379" s="22"/>
      <x:c r="P3379" s="22" t="n">
        <x:v>45248.00215277778</x:v>
      </x:c>
      <x:c r="Q3379" s="16" t="str">
        <x:v>abuse.ch</x:v>
      </x:c>
      <x:c r="R3379" s="16" t="str">
        <x:v>9b086132-8588-49ed-97fd-8578a777822c</x:v>
      </x:c>
      <x:c r="S3379" s="16" t="n">
        <x:v>1</x:v>
      </x:c>
      <x:c r="T3379" s="16" t="str">
        <x:v>Em andamento</x:v>
      </x:c>
      <x:c r="U3379" s="16" t="n">
        <x:v>2</x:v>
      </x:c>
      <x:c r="V3379" s="16" t="str">
        <x:v>Média</x:v>
      </x:c>
      <x:c r="W3379" s="20" t="str">
        <x:v>type:OSINT | tlp:white</x:v>
      </x:c>
      <x:c r="X3379" s="16" t="str">
        <x:v>tlp:white</x:v>
      </x:c>
      <x:c r="Y3379" s="16"/>
      <x:c r="Z3379" s="16"/>
      <x:c r="AA3379" s="17" t="b">
        <x:v>1</x:v>
      </x:c>
      <x:c r="AB3379" s="17" t="b">
        <x:v>1</x:v>
      </x:c>
      <x:c r="AC3379" s="16" t="str">
        <x:v>Disponível para análise</x:v>
      </x:c>
      <x:c r="AD3379" s="16" t="str">
        <x:v>https://threatfox.abuse.ch/downloads/misp/</x:v>
      </x:c>
      <x:c r="AE3379" s="20"/>
    </x:row>
    <x:row r="3380">
      <x:c r="A3380" s="16" t="n">
        <x:v>3379</x:v>
      </x:c>
      <x:c r="B3380" s="16" t="str">
        <x:v>MISP Event</x:v>
      </x:c>
      <x:c r="C3380" s="16" t="str">
        <x:v>MISP Default Feeds sem CIRCL</x:v>
      </x:c>
      <x:c r="D3380" s="16" t="str">
        <x:v>MalwareBazaar</x:v>
      </x:c>
      <x:c r="E3380" s="16" t="str">
        <x:v>abuse.ch</x:v>
      </x:c>
      <x:c r="F3380" s="16" t="str">
        <x:v>MISP JSON</x:v>
      </x:c>
      <x:c r="G3380" s="16" t="str">
        <x:v>misp-default-feeds-sem-circl-20260730T205219Z-1-008.zip</x:v>
      </x:c>
      <x:c r="H3380" s="16" t="n">
        <x:v>8</x:v>
      </x:c>
      <x:c r="I3380" s="16" t="str">
        <x:v>48cd7483-66ef-4d19-8dc8-11cebc39a876</x:v>
      </x:c>
      <x:c r="J3380" s="16"/>
      <x:c r="K3380" s="20" t="str">
        <x:v>MalwareBazaar malware samples for 2025-12-17</x:v>
      </x:c>
      <x:c r="L3380" s="24" t="n">
        <x:v>46008</x:v>
      </x:c>
      <x:c r="M3380" s="24"/>
      <x:c r="N3380" s="22"/>
      <x:c r="O3380" s="22"/>
      <x:c r="P3380" s="22" t="n">
        <x:v>46009.00209490741</x:v>
      </x:c>
      <x:c r="Q3380" s="16" t="str">
        <x:v>abuse.ch</x:v>
      </x:c>
      <x:c r="R3380" s="16" t="str">
        <x:v>9b086132-8588-49ed-97fd-8578a777822c</x:v>
      </x:c>
      <x:c r="S3380" s="16" t="n">
        <x:v>1</x:v>
      </x:c>
      <x:c r="T3380" s="16" t="str">
        <x:v>Em andamento</x:v>
      </x:c>
      <x:c r="U3380" s="16" t="n">
        <x:v>2</x:v>
      </x:c>
      <x:c r="V3380" s="16" t="str">
        <x:v>Média</x:v>
      </x:c>
      <x:c r="W3380" s="20" t="str">
        <x:v>type:OSINT | tlp:white</x:v>
      </x:c>
      <x:c r="X3380" s="16" t="str">
        <x:v>tlp:white</x:v>
      </x:c>
      <x:c r="Y3380" s="16"/>
      <x:c r="Z3380" s="16"/>
      <x:c r="AA3380" s="17" t="b">
        <x:v>1</x:v>
      </x:c>
      <x:c r="AB3380" s="17" t="b">
        <x:v>1</x:v>
      </x:c>
      <x:c r="AC3380" s="16" t="str">
        <x:v>Disponível para análise</x:v>
      </x:c>
      <x:c r="AD3380" s="16" t="str">
        <x:v>https://bazaar.abuse.ch/downloads/misp/</x:v>
      </x:c>
      <x:c r="AE3380" s="20"/>
    </x:row>
    <x:row r="3381">
      <x:c r="A3381" s="16" t="n">
        <x:v>3380</x:v>
      </x:c>
      <x:c r="B3381" s="16" t="str">
        <x:v>MISP Event</x:v>
      </x:c>
      <x:c r="C3381" s="16" t="str">
        <x:v>MISP Default Feeds sem CIRCL</x:v>
      </x:c>
      <x:c r="D3381" s="16" t="str">
        <x:v>Threatfox</x:v>
      </x:c>
      <x:c r="E3381" s="16" t="str">
        <x:v>abuse.ch</x:v>
      </x:c>
      <x:c r="F3381" s="16" t="str">
        <x:v>MISP JSON</x:v>
      </x:c>
      <x:c r="G3381" s="16" t="str">
        <x:v>misp-default-feeds-sem-circl-20260730T205219Z-1-012.zip</x:v>
      </x:c>
      <x:c r="H3381" s="16" t="n">
        <x:v>12</x:v>
      </x:c>
      <x:c r="I3381" s="16" t="str">
        <x:v>48e65fb4-3f6f-4567-bca0-c1fa57dff49a</x:v>
      </x:c>
      <x:c r="J3381" s="16"/>
      <x:c r="K3381" s="20" t="str">
        <x:v>ThreatFox IOCs for 2026-04-28</x:v>
      </x:c>
      <x:c r="L3381" s="24" t="n">
        <x:v>46140</x:v>
      </x:c>
      <x:c r="M3381" s="24"/>
      <x:c r="N3381" s="22"/>
      <x:c r="O3381" s="22"/>
      <x:c r="P3381" s="22" t="n">
        <x:v>46141.00216435185</x:v>
      </x:c>
      <x:c r="Q3381" s="16" t="str">
        <x:v>abuse.ch</x:v>
      </x:c>
      <x:c r="R3381" s="16" t="str">
        <x:v>9b086132-8588-49ed-97fd-8578a777822c</x:v>
      </x:c>
      <x:c r="S3381" s="16" t="n">
        <x:v>1</x:v>
      </x:c>
      <x:c r="T3381" s="16" t="str">
        <x:v>Em andamento</x:v>
      </x:c>
      <x:c r="U3381" s="16" t="n">
        <x:v>2</x:v>
      </x:c>
      <x:c r="V3381" s="16" t="str">
        <x:v>Média</x:v>
      </x:c>
      <x:c r="W3381" s="20" t="str">
        <x:v>type:OSINT | tlp:white</x:v>
      </x:c>
      <x:c r="X3381" s="16" t="str">
        <x:v>tlp:white</x:v>
      </x:c>
      <x:c r="Y3381" s="16"/>
      <x:c r="Z3381" s="16"/>
      <x:c r="AA3381" s="17" t="b">
        <x:v>1</x:v>
      </x:c>
      <x:c r="AB3381" s="17" t="b">
        <x:v>1</x:v>
      </x:c>
      <x:c r="AC3381" s="16" t="str">
        <x:v>Disponível para análise</x:v>
      </x:c>
      <x:c r="AD3381" s="16" t="str">
        <x:v>https://threatfox.abuse.ch/downloads/misp/</x:v>
      </x:c>
      <x:c r="AE3381" s="20"/>
    </x:row>
    <x:row r="3382">
      <x:c r="A3382" s="16" t="n">
        <x:v>3381</x:v>
      </x:c>
      <x:c r="B3382" s="16" t="str">
        <x:v>MISP Event</x:v>
      </x:c>
      <x:c r="C3382" s="16" t="str">
        <x:v>MISP Default Feeds sem CIRCL</x:v>
      </x:c>
      <x:c r="D3382" s="16" t="str">
        <x:v>Threatfox</x:v>
      </x:c>
      <x:c r="E3382" s="16" t="str">
        <x:v>abuse.ch</x:v>
      </x:c>
      <x:c r="F3382" s="16" t="str">
        <x:v>MISP JSON</x:v>
      </x:c>
      <x:c r="G3382" s="16" t="str">
        <x:v>misp-default-feeds-sem-circl-20260730T205219Z-1-001.zip</x:v>
      </x:c>
      <x:c r="H3382" s="16" t="n">
        <x:v>1</x:v>
      </x:c>
      <x:c r="I3382" s="16" t="str">
        <x:v>48ee71b4-ff13-45d7-94c2-76242e06e3e2</x:v>
      </x:c>
      <x:c r="J3382" s="16"/>
      <x:c r="K3382" s="20" t="str">
        <x:v>ThreatFox IOCs for 2023-03-05</x:v>
      </x:c>
      <x:c r="L3382" s="24" t="n">
        <x:v>44990</x:v>
      </x:c>
      <x:c r="M3382" s="24"/>
      <x:c r="N3382" s="22"/>
      <x:c r="O3382" s="22"/>
      <x:c r="P3382" s="22" t="n">
        <x:v>44991.00212962963</x:v>
      </x:c>
      <x:c r="Q3382" s="16" t="str">
        <x:v>abuse.ch</x:v>
      </x:c>
      <x:c r="R3382" s="16" t="str">
        <x:v>9b086132-8588-49ed-97fd-8578a777822c</x:v>
      </x:c>
      <x:c r="S3382" s="16" t="n">
        <x:v>1</x:v>
      </x:c>
      <x:c r="T3382" s="16" t="str">
        <x:v>Em andamento</x:v>
      </x:c>
      <x:c r="U3382" s="16" t="n">
        <x:v>2</x:v>
      </x:c>
      <x:c r="V3382" s="16" t="str">
        <x:v>Média</x:v>
      </x:c>
      <x:c r="W3382" s="20" t="str">
        <x:v>type:OSINT | tlp:white</x:v>
      </x:c>
      <x:c r="X3382" s="16" t="str">
        <x:v>tlp:white</x:v>
      </x:c>
      <x:c r="Y3382" s="16"/>
      <x:c r="Z3382" s="16"/>
      <x:c r="AA3382" s="17" t="b">
        <x:v>1</x:v>
      </x:c>
      <x:c r="AB3382" s="17" t="b">
        <x:v>1</x:v>
      </x:c>
      <x:c r="AC3382" s="16" t="str">
        <x:v>Disponível para análise</x:v>
      </x:c>
      <x:c r="AD3382" s="16" t="str">
        <x:v>https://threatfox.abuse.ch/downloads/misp/</x:v>
      </x:c>
      <x:c r="AE3382" s="20"/>
    </x:row>
    <x:row r="3383">
      <x:c r="A3383" s="16" t="n">
        <x:v>3382</x:v>
      </x:c>
      <x:c r="B3383" s="16" t="str">
        <x:v>MISP Event</x:v>
      </x:c>
      <x:c r="C3383" s="16" t="str">
        <x:v>MISP Default Feeds sem CIRCL</x:v>
      </x:c>
      <x:c r="D3383" s="16" t="str">
        <x:v>MalwareBazaar</x:v>
      </x:c>
      <x:c r="E3383" s="16" t="str">
        <x:v>abuse.ch</x:v>
      </x:c>
      <x:c r="F3383" s="16" t="str">
        <x:v>MISP JSON</x:v>
      </x:c>
      <x:c r="G3383" s="16" t="str">
        <x:v>misp-default-feeds-sem-circl-20260730T205219Z-1-008.zip</x:v>
      </x:c>
      <x:c r="H3383" s="16" t="n">
        <x:v>8</x:v>
      </x:c>
      <x:c r="I3383" s="16" t="str">
        <x:v>4902597d-e2aa-4b72-9a50-aa203f0ef2ef</x:v>
      </x:c>
      <x:c r="J3383" s="16"/>
      <x:c r="K3383" s="20" t="str">
        <x:v>MalwareBazaar malware samples for 2021-10-05</x:v>
      </x:c>
      <x:c r="L3383" s="24" t="n">
        <x:v>44474</x:v>
      </x:c>
      <x:c r="M3383" s="24"/>
      <x:c r="N3383" s="22"/>
      <x:c r="O3383" s="22"/>
      <x:c r="P3383" s="22" t="n">
        <x:v>44475.00209490741</x:v>
      </x:c>
      <x:c r="Q3383" s="16" t="str">
        <x:v>abuse.ch</x:v>
      </x:c>
      <x:c r="R3383" s="16" t="str">
        <x:v>9b086132-8588-49ed-97fd-8578a777822c</x:v>
      </x:c>
      <x:c r="S3383" s="16" t="n">
        <x:v>1</x:v>
      </x:c>
      <x:c r="T3383" s="16" t="str">
        <x:v>Em andamento</x:v>
      </x:c>
      <x:c r="U3383" s="16" t="n">
        <x:v>2</x:v>
      </x:c>
      <x:c r="V3383" s="16" t="str">
        <x:v>Média</x:v>
      </x:c>
      <x:c r="W3383" s="20" t="str">
        <x:v>type:OSINT | tlp:white</x:v>
      </x:c>
      <x:c r="X3383" s="16" t="str">
        <x:v>tlp:white</x:v>
      </x:c>
      <x:c r="Y3383" s="16"/>
      <x:c r="Z3383" s="16"/>
      <x:c r="AA3383" s="17" t="b">
        <x:v>1</x:v>
      </x:c>
      <x:c r="AB3383" s="17" t="b">
        <x:v>1</x:v>
      </x:c>
      <x:c r="AC3383" s="16" t="str">
        <x:v>Disponível para análise</x:v>
      </x:c>
      <x:c r="AD3383" s="16" t="str">
        <x:v>https://bazaar.abuse.ch/downloads/misp/</x:v>
      </x:c>
      <x:c r="AE3383" s="20"/>
    </x:row>
    <x:row r="3384">
      <x:c r="A3384" s="16" t="n">
        <x:v>3383</x:v>
      </x:c>
      <x:c r="B3384" s="16" t="str">
        <x:v>MISP Event</x:v>
      </x:c>
      <x:c r="C3384" s="16" t="str">
        <x:v>MISP Default Feeds sem CIRCL</x:v>
      </x:c>
      <x:c r="D3384" s="16" t="str">
        <x:v>Threatfox</x:v>
      </x:c>
      <x:c r="E3384" s="16" t="str">
        <x:v>abuse.ch</x:v>
      </x:c>
      <x:c r="F3384" s="16" t="str">
        <x:v>MISP JSON</x:v>
      </x:c>
      <x:c r="G3384" s="16" t="str">
        <x:v>misp-default-feeds-sem-circl-20260730T205219Z-1-004.zip</x:v>
      </x:c>
      <x:c r="H3384" s="16" t="n">
        <x:v>4</x:v>
      </x:c>
      <x:c r="I3384" s="16" t="str">
        <x:v>491595cc-0454-4d6a-94ea-98219603a31a</x:v>
      </x:c>
      <x:c r="J3384" s="16"/>
      <x:c r="K3384" s="20" t="str">
        <x:v>ThreatFox IOCs for 2026-03-05</x:v>
      </x:c>
      <x:c r="L3384" s="24" t="n">
        <x:v>46086</x:v>
      </x:c>
      <x:c r="M3384" s="24"/>
      <x:c r="N3384" s="22"/>
      <x:c r="O3384" s="22"/>
      <x:c r="P3384" s="22" t="n">
        <x:v>46087.00215277778</x:v>
      </x:c>
      <x:c r="Q3384" s="16" t="str">
        <x:v>abuse.ch</x:v>
      </x:c>
      <x:c r="R3384" s="16" t="str">
        <x:v>9b086132-8588-49ed-97fd-8578a777822c</x:v>
      </x:c>
      <x:c r="S3384" s="16" t="n">
        <x:v>1</x:v>
      </x:c>
      <x:c r="T3384" s="16" t="str">
        <x:v>Em andamento</x:v>
      </x:c>
      <x:c r="U3384" s="16" t="n">
        <x:v>2</x:v>
      </x:c>
      <x:c r="V3384" s="16" t="str">
        <x:v>Média</x:v>
      </x:c>
      <x:c r="W3384" s="20" t="str">
        <x:v>type:OSINT | tlp:white</x:v>
      </x:c>
      <x:c r="X3384" s="16" t="str">
        <x:v>tlp:white</x:v>
      </x:c>
      <x:c r="Y3384" s="16"/>
      <x:c r="Z3384" s="16"/>
      <x:c r="AA3384" s="17" t="b">
        <x:v>1</x:v>
      </x:c>
      <x:c r="AB3384" s="17" t="b">
        <x:v>1</x:v>
      </x:c>
      <x:c r="AC3384" s="16" t="str">
        <x:v>Disponível para análise</x:v>
      </x:c>
      <x:c r="AD3384" s="16" t="str">
        <x:v>https://threatfox.abuse.ch/downloads/misp/</x:v>
      </x:c>
      <x:c r="AE3384" s="20"/>
    </x:row>
    <x:row r="3385">
      <x:c r="A3385" s="16" t="n">
        <x:v>3384</x:v>
      </x:c>
      <x:c r="B3385" s="16" t="str">
        <x:v>MISP Event</x:v>
      </x:c>
      <x:c r="C3385" s="16" t="str">
        <x:v>MISP Default Feeds sem CIRCL</x:v>
      </x:c>
      <x:c r="D3385" s="16" t="str">
        <x:v>Threatfox</x:v>
      </x:c>
      <x:c r="E3385" s="16" t="str">
        <x:v>abuse.ch</x:v>
      </x:c>
      <x:c r="F3385" s="16" t="str">
        <x:v>MISP JSON</x:v>
      </x:c>
      <x:c r="G3385" s="16" t="str">
        <x:v>misp-default-feeds-sem-circl-20260730T205219Z-1-010.zip</x:v>
      </x:c>
      <x:c r="H3385" s="16" t="n">
        <x:v>10</x:v>
      </x:c>
      <x:c r="I3385" s="16" t="str">
        <x:v>4916a5d3-2d02-4de2-b243-f02bff438991</x:v>
      </x:c>
      <x:c r="J3385" s="16"/>
      <x:c r="K3385" s="20" t="str">
        <x:v>ThreatFox IOCs for 2023-05-15</x:v>
      </x:c>
      <x:c r="L3385" s="24" t="n">
        <x:v>45061</x:v>
      </x:c>
      <x:c r="M3385" s="24"/>
      <x:c r="N3385" s="22"/>
      <x:c r="O3385" s="22"/>
      <x:c r="P3385" s="22" t="n">
        <x:v>45062.00215277778</x:v>
      </x:c>
      <x:c r="Q3385" s="16" t="str">
        <x:v>abuse.ch</x:v>
      </x:c>
      <x:c r="R3385" s="16" t="str">
        <x:v>9b086132-8588-49ed-97fd-8578a777822c</x:v>
      </x:c>
      <x:c r="S3385" s="16" t="n">
        <x:v>1</x:v>
      </x:c>
      <x:c r="T3385" s="16" t="str">
        <x:v>Em andamento</x:v>
      </x:c>
      <x:c r="U3385" s="16" t="n">
        <x:v>2</x:v>
      </x:c>
      <x:c r="V3385" s="16" t="str">
        <x:v>Média</x:v>
      </x:c>
      <x:c r="W3385" s="20" t="str">
        <x:v>type:OSINT | tlp:white</x:v>
      </x:c>
      <x:c r="X3385" s="16" t="str">
        <x:v>tlp:white</x:v>
      </x:c>
      <x:c r="Y3385" s="16"/>
      <x:c r="Z3385" s="16"/>
      <x:c r="AA3385" s="17" t="b">
        <x:v>1</x:v>
      </x:c>
      <x:c r="AB3385" s="17" t="b">
        <x:v>1</x:v>
      </x:c>
      <x:c r="AC3385" s="16" t="str">
        <x:v>Disponível para análise</x:v>
      </x:c>
      <x:c r="AD3385" s="16" t="str">
        <x:v>https://threatfox.abuse.ch/downloads/misp/</x:v>
      </x:c>
      <x:c r="AE3385" s="20"/>
    </x:row>
    <x:row r="3386">
      <x:c r="A3386" s="16" t="n">
        <x:v>3385</x:v>
      </x:c>
      <x:c r="B3386" s="16" t="str">
        <x:v>MISP Event</x:v>
      </x:c>
      <x:c r="C3386" s="16" t="str">
        <x:v>MISP Default Feeds sem CIRCL</x:v>
      </x:c>
      <x:c r="D3386" s="16" t="str">
        <x:v>The Botvrij.eu Data</x:v>
      </x:c>
      <x:c r="E3386" s="16" t="str">
        <x:v>Botvrij.eu</x:v>
      </x:c>
      <x:c r="F3386" s="16" t="str">
        <x:v>MISP JSON</x:v>
      </x:c>
      <x:c r="G3386" s="16" t="str">
        <x:v>misp-default-feeds-sem-circl-20260730T205219Z-1-003.zip</x:v>
      </x:c>
      <x:c r="H3386" s="16" t="n">
        <x:v>3</x:v>
      </x:c>
      <x:c r="I3386" s="16" t="str">
        <x:v>4926652a-da54-4300-97ec-e4f4cee5bfdf</x:v>
      </x:c>
      <x:c r="J3386" s="16"/>
      <x:c r="K3386" s="20" t="str">
        <x:v>NOBELIUM Uses Poland's Ambassador’s Visit to the U.S. to Target EU Governments Assisting Ukraine</x:v>
      </x:c>
      <x:c r="L3386" s="24" t="n">
        <x:v>44999</x:v>
      </x:c>
      <x:c r="M3386" s="24"/>
      <x:c r="N3386" s="22"/>
      <x:c r="O3386" s="22"/>
      <x:c r="P3386" s="22" t="n">
        <x:v>45013.71189814815</x:v>
      </x:c>
      <x:c r="Q3386" s="16" t="str">
        <x:v>CUDESO</x:v>
      </x:c>
      <x:c r="R3386" s="16" t="str">
        <x:v>56c42374-fdb8-4544-a218-41ffc0a8ab16</x:v>
      </x:c>
      <x:c r="S3386" s="16" t="n">
        <x:v>2</x:v>
      </x:c>
      <x:c r="T3386" s="16" t="str">
        <x:v>Concluída</x:v>
      </x:c>
      <x:c r="U3386" s="16" t="n">
        <x:v>2</x:v>
      </x:c>
      <x:c r="V3386" s="16" t="str">
        <x:v>Média</x:v>
      </x:c>
      <x:c r="W3386" s="20" t="str">
        <x:v>misp-galaxy:mitre-intrusion-set="APT29 - G0016" | misp-galaxy:mitre-attack-pattern="Spearphishing Attachment - T1566.001" | misp-galaxy:mitre-attack-pattern="Phishing - T1566" | tlp:white</x:v>
      </x:c>
      <x:c r="X3386" s="16" t="str">
        <x:v>tlp:white</x:v>
      </x:c>
      <x:c r="Y3386" s="16"/>
      <x:c r="Z3386" s="16"/>
      <x:c r="AA3386" s="17" t="b">
        <x:v>1</x:v>
      </x:c>
      <x:c r="AB3386" s="17" t="b">
        <x:v>1</x:v>
      </x:c>
      <x:c r="AC3386" s="16" t="str">
        <x:v>Disponível para análise</x:v>
      </x:c>
      <x:c r="AD3386" s="16" t="str">
        <x:v>https://www.botvrij.eu/data/feed-osint</x:v>
      </x:c>
      <x:c r="AE3386" s="20"/>
    </x:row>
    <x:row r="3387">
      <x:c r="A3387" s="16" t="n">
        <x:v>3386</x:v>
      </x:c>
      <x:c r="B3387" s="16" t="str">
        <x:v>MISP Event</x:v>
      </x:c>
      <x:c r="C3387" s="16" t="str">
        <x:v>MISP Default Feeds sem CIRCL</x:v>
      </x:c>
      <x:c r="D3387" s="16" t="str">
        <x:v>Threatfox</x:v>
      </x:c>
      <x:c r="E3387" s="16" t="str">
        <x:v>abuse.ch</x:v>
      </x:c>
      <x:c r="F3387" s="16" t="str">
        <x:v>MISP JSON</x:v>
      </x:c>
      <x:c r="G3387" s="16" t="str">
        <x:v>misp-default-feeds-sem-circl-20260730T205219Z-1-007.zip</x:v>
      </x:c>
      <x:c r="H3387" s="16" t="n">
        <x:v>7</x:v>
      </x:c>
      <x:c r="I3387" s="16" t="str">
        <x:v>492920e6-aab7-490d-be7f-a1bbe6d4cb21</x:v>
      </x:c>
      <x:c r="J3387" s="16"/>
      <x:c r="K3387" s="20" t="str">
        <x:v>ThreatFox IOCs for 2022-03-03</x:v>
      </x:c>
      <x:c r="L3387" s="24" t="n">
        <x:v>44623</x:v>
      </x:c>
      <x:c r="M3387" s="24"/>
      <x:c r="N3387" s="22"/>
      <x:c r="O3387" s="22"/>
      <x:c r="P3387" s="22" t="n">
        <x:v>44624.002118055556</x:v>
      </x:c>
      <x:c r="Q3387" s="16" t="str">
        <x:v>abuse.ch</x:v>
      </x:c>
      <x:c r="R3387" s="16" t="str">
        <x:v>9b086132-8588-49ed-97fd-8578a777822c</x:v>
      </x:c>
      <x:c r="S3387" s="16" t="n">
        <x:v>1</x:v>
      </x:c>
      <x:c r="T3387" s="16" t="str">
        <x:v>Em andamento</x:v>
      </x:c>
      <x:c r="U3387" s="16" t="n">
        <x:v>2</x:v>
      </x:c>
      <x:c r="V3387" s="16" t="str">
        <x:v>Média</x:v>
      </x:c>
      <x:c r="W3387" s="20" t="str">
        <x:v>type:OSINT | tlp:white</x:v>
      </x:c>
      <x:c r="X3387" s="16" t="str">
        <x:v>tlp:white</x:v>
      </x:c>
      <x:c r="Y3387" s="16"/>
      <x:c r="Z3387" s="16"/>
      <x:c r="AA3387" s="17" t="b">
        <x:v>1</x:v>
      </x:c>
      <x:c r="AB3387" s="17" t="b">
        <x:v>1</x:v>
      </x:c>
      <x:c r="AC3387" s="16" t="str">
        <x:v>Disponível para análise</x:v>
      </x:c>
      <x:c r="AD3387" s="16" t="str">
        <x:v>https://threatfox.abuse.ch/downloads/misp/</x:v>
      </x:c>
      <x:c r="AE3387" s="20"/>
    </x:row>
    <x:row r="3388">
      <x:c r="A3388" s="16" t="n">
        <x:v>3387</x:v>
      </x:c>
      <x:c r="B3388" s="16" t="str">
        <x:v>MISP Event</x:v>
      </x:c>
      <x:c r="C3388" s="16" t="str">
        <x:v>MISP Default Feeds sem CIRCL</x:v>
      </x:c>
      <x:c r="D3388" s="16" t="str">
        <x:v>Threatfox</x:v>
      </x:c>
      <x:c r="E3388" s="16" t="str">
        <x:v>abuse.ch</x:v>
      </x:c>
      <x:c r="F3388" s="16" t="str">
        <x:v>MISP JSON</x:v>
      </x:c>
      <x:c r="G3388" s="16" t="str">
        <x:v>misp-default-feeds-sem-circl-20260730T205219Z-1-005.zip</x:v>
      </x:c>
      <x:c r="H3388" s="16" t="n">
        <x:v>5</x:v>
      </x:c>
      <x:c r="I3388" s="16" t="str">
        <x:v>494142f4-628b-4018-9e46-498839129948</x:v>
      </x:c>
      <x:c r="J3388" s="16"/>
      <x:c r="K3388" s="20" t="str">
        <x:v>ThreatFox IOCs for 2023-10-19</x:v>
      </x:c>
      <x:c r="L3388" s="24" t="n">
        <x:v>45218</x:v>
      </x:c>
      <x:c r="M3388" s="24"/>
      <x:c r="N3388" s="22"/>
      <x:c r="O3388" s="22"/>
      <x:c r="P3388" s="22" t="n">
        <x:v>45219.0021412037</x:v>
      </x:c>
      <x:c r="Q3388" s="16" t="str">
        <x:v>abuse.ch</x:v>
      </x:c>
      <x:c r="R3388" s="16" t="str">
        <x:v>9b086132-8588-49ed-97fd-8578a777822c</x:v>
      </x:c>
      <x:c r="S3388" s="16" t="n">
        <x:v>1</x:v>
      </x:c>
      <x:c r="T3388" s="16" t="str">
        <x:v>Em andamento</x:v>
      </x:c>
      <x:c r="U3388" s="16" t="n">
        <x:v>2</x:v>
      </x:c>
      <x:c r="V3388" s="16" t="str">
        <x:v>Média</x:v>
      </x:c>
      <x:c r="W3388" s="20" t="str">
        <x:v>type:OSINT | tlp:white</x:v>
      </x:c>
      <x:c r="X3388" s="16" t="str">
        <x:v>tlp:white</x:v>
      </x:c>
      <x:c r="Y3388" s="16"/>
      <x:c r="Z3388" s="16"/>
      <x:c r="AA3388" s="17" t="b">
        <x:v>1</x:v>
      </x:c>
      <x:c r="AB3388" s="17" t="b">
        <x:v>1</x:v>
      </x:c>
      <x:c r="AC3388" s="16" t="str">
        <x:v>Disponível para análise</x:v>
      </x:c>
      <x:c r="AD3388" s="16" t="str">
        <x:v>https://threatfox.abuse.ch/downloads/misp/</x:v>
      </x:c>
      <x:c r="AE3388" s="20"/>
    </x:row>
    <x:row r="3389">
      <x:c r="A3389" s="16" t="n">
        <x:v>3388</x:v>
      </x:c>
      <x:c r="B3389" s="16" t="str">
        <x:v>MISP Event</x:v>
      </x:c>
      <x:c r="C3389" s="16" t="str">
        <x:v>MISP Default Feeds sem CIRCL</x:v>
      </x:c>
      <x:c r="D3389" s="16" t="str">
        <x:v>URLhaus</x:v>
      </x:c>
      <x:c r="E3389" s="16" t="str">
        <x:v>abuse.ch</x:v>
      </x:c>
      <x:c r="F3389" s="16" t="str">
        <x:v>MISP JSON</x:v>
      </x:c>
      <x:c r="G3389" s="16" t="str">
        <x:v>misp-default-feeds-sem-circl-20260730T205219Z-1-005.zip</x:v>
      </x:c>
      <x:c r="H3389" s="16" t="n">
        <x:v>5</x:v>
      </x:c>
      <x:c r="I3389" s="16" t="str">
        <x:v>4955b740-f9fd-4329-a804-6a0629ba6cd1</x:v>
      </x:c>
      <x:c r="J3389" s="16"/>
      <x:c r="K3389" s="20" t="str">
        <x:v>URLhaus IOCs for 2023-12-19</x:v>
      </x:c>
      <x:c r="L3389" s="24" t="n">
        <x:v>45279</x:v>
      </x:c>
      <x:c r="M3389" s="24"/>
      <x:c r="N3389" s="22"/>
      <x:c r="O3389" s="22"/>
      <x:c r="P3389" s="22" t="n">
        <x:v>45280.002222222225</x:v>
      </x:c>
      <x:c r="Q3389" s="16" t="str">
        <x:v>abuse.ch</x:v>
      </x:c>
      <x:c r="R3389" s="16" t="str">
        <x:v>9b086132-8588-49ed-97fd-8578a777822c</x:v>
      </x:c>
      <x:c r="S3389" s="16" t="n">
        <x:v>1</x:v>
      </x:c>
      <x:c r="T3389" s="16" t="str">
        <x:v>Em andamento</x:v>
      </x:c>
      <x:c r="U3389" s="16" t="n">
        <x:v>2</x:v>
      </x:c>
      <x:c r="V3389" s="16" t="str">
        <x:v>Média</x:v>
      </x:c>
      <x:c r="W3389" s="20" t="str">
        <x:v>type:OSINT | tlp:white</x:v>
      </x:c>
      <x:c r="X3389" s="16" t="str">
        <x:v>tlp:white</x:v>
      </x:c>
      <x:c r="Y3389" s="16"/>
      <x:c r="Z3389" s="16"/>
      <x:c r="AA3389" s="17" t="b">
        <x:v>1</x:v>
      </x:c>
      <x:c r="AB3389" s="17" t="b">
        <x:v>1</x:v>
      </x:c>
      <x:c r="AC3389" s="16" t="str">
        <x:v>Disponível para análise</x:v>
      </x:c>
      <x:c r="AD3389" s="16" t="str">
        <x:v>https://urlhaus.abuse.ch/downloads/misp/</x:v>
      </x:c>
      <x:c r="AE3389" s="20"/>
    </x:row>
    <x:row r="3390">
      <x:c r="A3390" s="16" t="n">
        <x:v>3389</x:v>
      </x:c>
      <x:c r="B3390" s="16" t="str">
        <x:v>MISP Event</x:v>
      </x:c>
      <x:c r="C3390" s="16" t="str">
        <x:v>MISP Default Feeds sem CIRCL</x:v>
      </x:c>
      <x:c r="D3390" s="16" t="str">
        <x:v>URLhaus</x:v>
      </x:c>
      <x:c r="E3390" s="16" t="str">
        <x:v>abuse.ch</x:v>
      </x:c>
      <x:c r="F3390" s="16" t="str">
        <x:v>MISP JSON</x:v>
      </x:c>
      <x:c r="G3390" s="16" t="str">
        <x:v>misp-default-feeds-sem-circl-20260730T205219Z-1-005.zip</x:v>
      </x:c>
      <x:c r="H3390" s="16" t="n">
        <x:v>5</x:v>
      </x:c>
      <x:c r="I3390" s="16" t="str">
        <x:v>49585845-93eb-4c68-9df3-968b6363148f</x:v>
      </x:c>
      <x:c r="J3390" s="16"/>
      <x:c r="K3390" s="20" t="str">
        <x:v>URLhaus IOCs for 2024-01-26</x:v>
      </x:c>
      <x:c r="L3390" s="24" t="n">
        <x:v>45317</x:v>
      </x:c>
      <x:c r="M3390" s="24"/>
      <x:c r="N3390" s="22"/>
      <x:c r="O3390" s="22"/>
      <x:c r="P3390" s="22" t="n">
        <x:v>45318.00225694444</x:v>
      </x:c>
      <x:c r="Q3390" s="16" t="str">
        <x:v>abuse.ch</x:v>
      </x:c>
      <x:c r="R3390" s="16" t="str">
        <x:v>9b086132-8588-49ed-97fd-8578a777822c</x:v>
      </x:c>
      <x:c r="S3390" s="16" t="n">
        <x:v>1</x:v>
      </x:c>
      <x:c r="T3390" s="16" t="str">
        <x:v>Em andamento</x:v>
      </x:c>
      <x:c r="U3390" s="16" t="n">
        <x:v>2</x:v>
      </x:c>
      <x:c r="V3390" s="16" t="str">
        <x:v>Média</x:v>
      </x:c>
      <x:c r="W3390" s="20" t="str">
        <x:v>type:OSINT | tlp:white</x:v>
      </x:c>
      <x:c r="X3390" s="16" t="str">
        <x:v>tlp:white</x:v>
      </x:c>
      <x:c r="Y3390" s="16"/>
      <x:c r="Z3390" s="16"/>
      <x:c r="AA3390" s="17" t="b">
        <x:v>1</x:v>
      </x:c>
      <x:c r="AB3390" s="17" t="b">
        <x:v>1</x:v>
      </x:c>
      <x:c r="AC3390" s="16" t="str">
        <x:v>Disponível para análise</x:v>
      </x:c>
      <x:c r="AD3390" s="16" t="str">
        <x:v>https://urlhaus.abuse.ch/downloads/misp/</x:v>
      </x:c>
      <x:c r="AE3390" s="20"/>
    </x:row>
    <x:row r="3391">
      <x:c r="A3391" s="16" t="n">
        <x:v>3390</x:v>
      </x:c>
      <x:c r="B3391" s="16" t="str">
        <x:v>MISP Event</x:v>
      </x:c>
      <x:c r="C3391" s="16" t="str">
        <x:v>MISP Default Feeds sem CIRCL</x:v>
      </x:c>
      <x:c r="D3391" s="16" t="str">
        <x:v>MalwareBazaar</x:v>
      </x:c>
      <x:c r="E3391" s="16" t="str">
        <x:v>abuse.ch</x:v>
      </x:c>
      <x:c r="F3391" s="16" t="str">
        <x:v>MISP JSON</x:v>
      </x:c>
      <x:c r="G3391" s="16" t="str">
        <x:v>misp-default-feeds-sem-circl-20260730T205219Z-1-002.zip</x:v>
      </x:c>
      <x:c r="H3391" s="16" t="n">
        <x:v>2</x:v>
      </x:c>
      <x:c r="I3391" s="16" t="str">
        <x:v>495956a5-4fa9-4e2a-97b6-9b12f36b56a2</x:v>
      </x:c>
      <x:c r="J3391" s="16"/>
      <x:c r="K3391" s="20" t="str">
        <x:v>MalwareBazaar malware samples for 2026-03-12</x:v>
      </x:c>
      <x:c r="L3391" s="24" t="n">
        <x:v>46093</x:v>
      </x:c>
      <x:c r="M3391" s="24"/>
      <x:c r="N3391" s="22"/>
      <x:c r="O3391" s="22"/>
      <x:c r="P3391" s="22" t="n">
        <x:v>46094.00210648148</x:v>
      </x:c>
      <x:c r="Q3391" s="16" t="str">
        <x:v>abuse.ch</x:v>
      </x:c>
      <x:c r="R3391" s="16" t="str">
        <x:v>9b086132-8588-49ed-97fd-8578a777822c</x:v>
      </x:c>
      <x:c r="S3391" s="16" t="n">
        <x:v>1</x:v>
      </x:c>
      <x:c r="T3391" s="16" t="str">
        <x:v>Em andamento</x:v>
      </x:c>
      <x:c r="U3391" s="16" t="n">
        <x:v>2</x:v>
      </x:c>
      <x:c r="V3391" s="16" t="str">
        <x:v>Média</x:v>
      </x:c>
      <x:c r="W3391" s="20" t="str">
        <x:v>type:OSINT | tlp:white</x:v>
      </x:c>
      <x:c r="X3391" s="16" t="str">
        <x:v>tlp:white</x:v>
      </x:c>
      <x:c r="Y3391" s="16"/>
      <x:c r="Z3391" s="16"/>
      <x:c r="AA3391" s="17" t="b">
        <x:v>1</x:v>
      </x:c>
      <x:c r="AB3391" s="17" t="b">
        <x:v>1</x:v>
      </x:c>
      <x:c r="AC3391" s="16" t="str">
        <x:v>Disponível para análise</x:v>
      </x:c>
      <x:c r="AD3391" s="16" t="str">
        <x:v>https://bazaar.abuse.ch/downloads/misp/</x:v>
      </x:c>
      <x:c r="AE3391" s="20"/>
    </x:row>
    <x:row r="3392">
      <x:c r="A3392" s="16" t="n">
        <x:v>3391</x:v>
      </x:c>
      <x:c r="B3392" s="16" t="str">
        <x:v>MISP Event</x:v>
      </x:c>
      <x:c r="C3392" s="16" t="str">
        <x:v>MISP Default Feeds sem CIRCL</x:v>
      </x:c>
      <x:c r="D3392" s="16" t="str">
        <x:v>URLhaus</x:v>
      </x:c>
      <x:c r="E3392" s="16" t="str">
        <x:v>abuse.ch</x:v>
      </x:c>
      <x:c r="F3392" s="16" t="str">
        <x:v>MISP JSON</x:v>
      </x:c>
      <x:c r="G3392" s="16" t="str">
        <x:v>misp-default-feeds-sem-circl-20260730T205219Z-1-010.zip</x:v>
      </x:c>
      <x:c r="H3392" s="16" t="n">
        <x:v>10</x:v>
      </x:c>
      <x:c r="I3392" s="16" t="str">
        <x:v>496233d8-976d-41be-b018-ba144726d01a</x:v>
      </x:c>
      <x:c r="J3392" s="16"/>
      <x:c r="K3392" s="20" t="str">
        <x:v>URLhaus IOCs for 2022-09-26</x:v>
      </x:c>
      <x:c r="L3392" s="24" t="n">
        <x:v>44830</x:v>
      </x:c>
      <x:c r="M3392" s="24"/>
      <x:c r="N3392" s="22"/>
      <x:c r="O3392" s="22"/>
      <x:c r="P3392" s="22" t="n">
        <x:v>44831.002175925925</x:v>
      </x:c>
      <x:c r="Q3392" s="16" t="str">
        <x:v>abuse.ch</x:v>
      </x:c>
      <x:c r="R3392" s="16" t="str">
        <x:v>9b086132-8588-49ed-97fd-8578a777822c</x:v>
      </x:c>
      <x:c r="S3392" s="16" t="n">
        <x:v>1</x:v>
      </x:c>
      <x:c r="T3392" s="16" t="str">
        <x:v>Em andamento</x:v>
      </x:c>
      <x:c r="U3392" s="16" t="n">
        <x:v>2</x:v>
      </x:c>
      <x:c r="V3392" s="16" t="str">
        <x:v>Média</x:v>
      </x:c>
      <x:c r="W3392" s="20" t="str">
        <x:v>type:OSINT | tlp:white</x:v>
      </x:c>
      <x:c r="X3392" s="16" t="str">
        <x:v>tlp:white</x:v>
      </x:c>
      <x:c r="Y3392" s="16"/>
      <x:c r="Z3392" s="16"/>
      <x:c r="AA3392" s="17" t="b">
        <x:v>1</x:v>
      </x:c>
      <x:c r="AB3392" s="17" t="b">
        <x:v>1</x:v>
      </x:c>
      <x:c r="AC3392" s="16" t="str">
        <x:v>Disponível para análise</x:v>
      </x:c>
      <x:c r="AD3392" s="16" t="str">
        <x:v>https://urlhaus.abuse.ch/downloads/misp/</x:v>
      </x:c>
      <x:c r="AE3392" s="20"/>
    </x:row>
    <x:row r="3393">
      <x:c r="A3393" s="16" t="n">
        <x:v>3392</x:v>
      </x:c>
      <x:c r="B3393" s="16" t="str">
        <x:v>MISP Event</x:v>
      </x:c>
      <x:c r="C3393" s="16" t="str">
        <x:v>MISP Default Feeds sem CIRCL</x:v>
      </x:c>
      <x:c r="D3393" s="16" t="str">
        <x:v>Threatfox</x:v>
      </x:c>
      <x:c r="E3393" s="16" t="str">
        <x:v>abuse.ch</x:v>
      </x:c>
      <x:c r="F3393" s="16" t="str">
        <x:v>MISP JSON</x:v>
      </x:c>
      <x:c r="G3393" s="16" t="str">
        <x:v>misp-default-feeds-sem-circl-20260730T205219Z-1-005.zip</x:v>
      </x:c>
      <x:c r="H3393" s="16" t="n">
        <x:v>5</x:v>
      </x:c>
      <x:c r="I3393" s="16" t="str">
        <x:v>496930fd-6455-41d4-9852-4b77b9d52624</x:v>
      </x:c>
      <x:c r="J3393" s="16"/>
      <x:c r="K3393" s="20" t="str">
        <x:v>ThreatFox IOCs for 2025-02-20</x:v>
      </x:c>
      <x:c r="L3393" s="24" t="n">
        <x:v>45708</x:v>
      </x:c>
      <x:c r="M3393" s="24"/>
      <x:c r="N3393" s="22"/>
      <x:c r="O3393" s="22"/>
      <x:c r="P3393" s="22" t="n">
        <x:v>45709.00216435185</x:v>
      </x:c>
      <x:c r="Q3393" s="16" t="str">
        <x:v>abuse.ch</x:v>
      </x:c>
      <x:c r="R3393" s="16" t="str">
        <x:v>9b086132-8588-49ed-97fd-8578a777822c</x:v>
      </x:c>
      <x:c r="S3393" s="16" t="n">
        <x:v>1</x:v>
      </x:c>
      <x:c r="T3393" s="16" t="str">
        <x:v>Em andamento</x:v>
      </x:c>
      <x:c r="U3393" s="16" t="n">
        <x:v>2</x:v>
      </x:c>
      <x:c r="V3393" s="16" t="str">
        <x:v>Média</x:v>
      </x:c>
      <x:c r="W3393" s="20" t="str">
        <x:v>type:OSINT | tlp:white</x:v>
      </x:c>
      <x:c r="X3393" s="16" t="str">
        <x:v>tlp:white</x:v>
      </x:c>
      <x:c r="Y3393" s="16"/>
      <x:c r="Z3393" s="16"/>
      <x:c r="AA3393" s="17" t="b">
        <x:v>1</x:v>
      </x:c>
      <x:c r="AB3393" s="17" t="b">
        <x:v>1</x:v>
      </x:c>
      <x:c r="AC3393" s="16" t="str">
        <x:v>Disponível para análise</x:v>
      </x:c>
      <x:c r="AD3393" s="16" t="str">
        <x:v>https://threatfox.abuse.ch/downloads/misp/</x:v>
      </x:c>
      <x:c r="AE3393" s="20"/>
    </x:row>
    <x:row r="3394">
      <x:c r="A3394" s="16" t="n">
        <x:v>3393</x:v>
      </x:c>
      <x:c r="B3394" s="16" t="str">
        <x:v>MISP Event</x:v>
      </x:c>
      <x:c r="C3394" s="16" t="str">
        <x:v>MISP Default Feeds sem CIRCL</x:v>
      </x:c>
      <x:c r="D3394" s="16" t="str">
        <x:v>The Botvrij.eu Data</x:v>
      </x:c>
      <x:c r="E3394" s="16" t="str">
        <x:v>Botvrij.eu</x:v>
      </x:c>
      <x:c r="F3394" s="16" t="str">
        <x:v>MISP JSON</x:v>
      </x:c>
      <x:c r="G3394" s="16" t="str">
        <x:v>misp-default-feeds-sem-circl-20260730T205219Z-1-003.zip</x:v>
      </x:c>
      <x:c r="H3394" s="16" t="n">
        <x:v>3</x:v>
      </x:c>
      <x:c r="I3394" s="16" t="str">
        <x:v>496e1602-ea94-4556-b4cc-9a11a54bd730</x:v>
      </x:c>
      <x:c r="J3394" s="16"/>
      <x:c r="K3394" s="20" t="str">
        <x:v>Log4j2 In The Wild | Iranian-Aligned Threat Actor “TunnelVision” Actively Exploiting VMware Horizon</x:v>
      </x:c>
      <x:c r="L3394" s="24" t="n">
        <x:v>44612</x:v>
      </x:c>
      <x:c r="M3394" s="24"/>
      <x:c r="N3394" s="22"/>
      <x:c r="O3394" s="22"/>
      <x:c r="P3394" s="22" t="n">
        <x:v>44612.471180555556</x:v>
      </x:c>
      <x:c r="Q3394" s="16" t="str">
        <x:v>CUDESO</x:v>
      </x:c>
      <x:c r="R3394" s="16" t="str">
        <x:v>56c42374-fdb8-4544-a218-41ffc0a8ab16</x:v>
      </x:c>
      <x:c r="S3394" s="16" t="n">
        <x:v>1</x:v>
      </x:c>
      <x:c r="T3394" s="16" t="str">
        <x:v>Em andamento</x:v>
      </x:c>
      <x:c r="U3394" s="16" t="n">
        <x:v>2</x:v>
      </x:c>
      <x:c r="V3394" s="16" t="str">
        <x:v>Média</x:v>
      </x:c>
      <x:c r="W3394" s="20" t="str">
        <x:v>tlp:white</x:v>
      </x:c>
      <x:c r="X3394" s="16" t="str">
        <x:v>tlp:white</x:v>
      </x:c>
      <x:c r="Y3394" s="16"/>
      <x:c r="Z3394" s="16"/>
      <x:c r="AA3394" s="17" t="b">
        <x:v>1</x:v>
      </x:c>
      <x:c r="AB3394" s="17" t="b">
        <x:v>1</x:v>
      </x:c>
      <x:c r="AC3394" s="16" t="str">
        <x:v>Disponível para análise</x:v>
      </x:c>
      <x:c r="AD3394" s="16" t="str">
        <x:v>https://www.botvrij.eu/data/feed-osint</x:v>
      </x:c>
      <x:c r="AE3394" s="20"/>
    </x:row>
    <x:row r="3395">
      <x:c r="A3395" s="16" t="n">
        <x:v>3394</x:v>
      </x:c>
      <x:c r="B3395" s="16" t="str">
        <x:v>MISP Event</x:v>
      </x:c>
      <x:c r="C3395" s="16" t="str">
        <x:v>MISP Default Feeds sem CIRCL</x:v>
      </x:c>
      <x:c r="D3395" s="16" t="str">
        <x:v>URLhaus</x:v>
      </x:c>
      <x:c r="E3395" s="16" t="str">
        <x:v>abuse.ch</x:v>
      </x:c>
      <x:c r="F3395" s="16" t="str">
        <x:v>MISP JSON</x:v>
      </x:c>
      <x:c r="G3395" s="16" t="str">
        <x:v>misp-default-feeds-sem-circl-20260730T205219Z-1-012.zip</x:v>
      </x:c>
      <x:c r="H3395" s="16" t="n">
        <x:v>12</x:v>
      </x:c>
      <x:c r="I3395" s="16" t="str">
        <x:v>497b98ad-6b68-4043-a10d-a9bf22afc273</x:v>
      </x:c>
      <x:c r="J3395" s="16"/>
      <x:c r="K3395" s="20" t="str">
        <x:v>URLhaus IOCs for 2026-07-10</x:v>
      </x:c>
      <x:c r="L3395" s="24" t="n">
        <x:v>46213</x:v>
      </x:c>
      <x:c r="M3395" s="24"/>
      <x:c r="N3395" s="22"/>
      <x:c r="O3395" s="22"/>
      <x:c r="P3395" s="22" t="n">
        <x:v>46214.01079861111</x:v>
      </x:c>
      <x:c r="Q3395" s="16" t="str">
        <x:v>abuse.ch</x:v>
      </x:c>
      <x:c r="R3395" s="16" t="str">
        <x:v>9b086132-8588-49ed-97fd-8578a777822c</x:v>
      </x:c>
      <x:c r="S3395" s="16" t="n">
        <x:v>1</x:v>
      </x:c>
      <x:c r="T3395" s="16" t="str">
        <x:v>Em andamento</x:v>
      </x:c>
      <x:c r="U3395" s="16" t="n">
        <x:v>2</x:v>
      </x:c>
      <x:c r="V3395" s="16" t="str">
        <x:v>Média</x:v>
      </x:c>
      <x:c r="W3395" s="20" t="str">
        <x:v>type:OSINT | tlp:white</x:v>
      </x:c>
      <x:c r="X3395" s="16" t="str">
        <x:v>tlp:white</x:v>
      </x:c>
      <x:c r="Y3395" s="16"/>
      <x:c r="Z3395" s="16"/>
      <x:c r="AA3395" s="17" t="b">
        <x:v>1</x:v>
      </x:c>
      <x:c r="AB3395" s="17" t="b">
        <x:v>1</x:v>
      </x:c>
      <x:c r="AC3395" s="16" t="str">
        <x:v>Disponível para análise</x:v>
      </x:c>
      <x:c r="AD3395" s="16" t="str">
        <x:v>https://urlhaus.abuse.ch/downloads/misp/</x:v>
      </x:c>
      <x:c r="AE3395" s="20"/>
    </x:row>
    <x:row r="3396">
      <x:c r="A3396" s="16" t="n">
        <x:v>3395</x:v>
      </x:c>
      <x:c r="B3396" s="16" t="str">
        <x:v>MISP Event</x:v>
      </x:c>
      <x:c r="C3396" s="16" t="str">
        <x:v>MISP Default Feeds sem CIRCL</x:v>
      </x:c>
      <x:c r="D3396" s="16" t="str">
        <x:v>MalwareBazaar</x:v>
      </x:c>
      <x:c r="E3396" s="16" t="str">
        <x:v>abuse.ch</x:v>
      </x:c>
      <x:c r="F3396" s="16" t="str">
        <x:v>MISP JSON</x:v>
      </x:c>
      <x:c r="G3396" s="16" t="str">
        <x:v>misp-default-feeds-sem-circl-20260730T205219Z-1-011.zip</x:v>
      </x:c>
      <x:c r="H3396" s="16" t="n">
        <x:v>11</x:v>
      </x:c>
      <x:c r="I3396" s="16" t="str">
        <x:v>497cb913-fe14-458e-9566-c789bf6c83e2</x:v>
      </x:c>
      <x:c r="J3396" s="16"/>
      <x:c r="K3396" s="20" t="str">
        <x:v>MalwareBazaar malware samples for 2023-03-13</x:v>
      </x:c>
      <x:c r="L3396" s="24" t="n">
        <x:v>44998</x:v>
      </x:c>
      <x:c r="M3396" s="24"/>
      <x:c r="N3396" s="22"/>
      <x:c r="O3396" s="22"/>
      <x:c r="P3396" s="22" t="n">
        <x:v>44999.00209490741</x:v>
      </x:c>
      <x:c r="Q3396" s="16" t="str">
        <x:v>abuse.ch</x:v>
      </x:c>
      <x:c r="R3396" s="16" t="str">
        <x:v>9b086132-8588-49ed-97fd-8578a777822c</x:v>
      </x:c>
      <x:c r="S3396" s="16" t="n">
        <x:v>1</x:v>
      </x:c>
      <x:c r="T3396" s="16" t="str">
        <x:v>Em andamento</x:v>
      </x:c>
      <x:c r="U3396" s="16" t="n">
        <x:v>2</x:v>
      </x:c>
      <x:c r="V3396" s="16" t="str">
        <x:v>Média</x:v>
      </x:c>
      <x:c r="W3396" s="20" t="str">
        <x:v>type:OSINT | tlp:white</x:v>
      </x:c>
      <x:c r="X3396" s="16" t="str">
        <x:v>tlp:white</x:v>
      </x:c>
      <x:c r="Y3396" s="16"/>
      <x:c r="Z3396" s="16"/>
      <x:c r="AA3396" s="17" t="b">
        <x:v>1</x:v>
      </x:c>
      <x:c r="AB3396" s="17" t="b">
        <x:v>1</x:v>
      </x:c>
      <x:c r="AC3396" s="16" t="str">
        <x:v>Disponível para análise</x:v>
      </x:c>
      <x:c r="AD3396" s="16" t="str">
        <x:v>https://bazaar.abuse.ch/downloads/misp/</x:v>
      </x:c>
      <x:c r="AE3396" s="20"/>
    </x:row>
    <x:row r="3397">
      <x:c r="A3397" s="16" t="n">
        <x:v>3396</x:v>
      </x:c>
      <x:c r="B3397" s="16" t="str">
        <x:v>MISP Event</x:v>
      </x:c>
      <x:c r="C3397" s="16" t="str">
        <x:v>MISP Default Feeds sem CIRCL</x:v>
      </x:c>
      <x:c r="D3397" s="16" t="str">
        <x:v>URLhaus</x:v>
      </x:c>
      <x:c r="E3397" s="16" t="str">
        <x:v>abuse.ch</x:v>
      </x:c>
      <x:c r="F3397" s="16" t="str">
        <x:v>MISP JSON</x:v>
      </x:c>
      <x:c r="G3397" s="16" t="str">
        <x:v>misp-default-feeds-sem-circl-20260730T205219Z-1-011.zip</x:v>
      </x:c>
      <x:c r="H3397" s="16" t="n">
        <x:v>11</x:v>
      </x:c>
      <x:c r="I3397" s="16" t="str">
        <x:v>4980f023-18fa-4549-befc-9b9848731035</x:v>
      </x:c>
      <x:c r="J3397" s="16"/>
      <x:c r="K3397" s="20" t="str">
        <x:v>URLhaus IOCs for 2026-06-18</x:v>
      </x:c>
      <x:c r="L3397" s="24" t="n">
        <x:v>46191</x:v>
      </x:c>
      <x:c r="M3397" s="24"/>
      <x:c r="N3397" s="22"/>
      <x:c r="O3397" s="22"/>
      <x:c r="P3397" s="22" t="n">
        <x:v>46192.01070601852</x:v>
      </x:c>
      <x:c r="Q3397" s="16" t="str">
        <x:v>abuse.ch</x:v>
      </x:c>
      <x:c r="R3397" s="16" t="str">
        <x:v>9b086132-8588-49ed-97fd-8578a777822c</x:v>
      </x:c>
      <x:c r="S3397" s="16" t="n">
        <x:v>1</x:v>
      </x:c>
      <x:c r="T3397" s="16" t="str">
        <x:v>Em andamento</x:v>
      </x:c>
      <x:c r="U3397" s="16" t="n">
        <x:v>2</x:v>
      </x:c>
      <x:c r="V3397" s="16" t="str">
        <x:v>Média</x:v>
      </x:c>
      <x:c r="W3397" s="20" t="str">
        <x:v>type:OSINT | tlp:white</x:v>
      </x:c>
      <x:c r="X3397" s="16" t="str">
        <x:v>tlp:white</x:v>
      </x:c>
      <x:c r="Y3397" s="16"/>
      <x:c r="Z3397" s="16"/>
      <x:c r="AA3397" s="17" t="b">
        <x:v>1</x:v>
      </x:c>
      <x:c r="AB3397" s="17" t="b">
        <x:v>1</x:v>
      </x:c>
      <x:c r="AC3397" s="16" t="str">
        <x:v>Disponível para análise</x:v>
      </x:c>
      <x:c r="AD3397" s="16" t="str">
        <x:v>https://urlhaus.abuse.ch/downloads/misp/</x:v>
      </x:c>
      <x:c r="AE3397" s="20"/>
    </x:row>
    <x:row r="3398">
      <x:c r="A3398" s="16" t="n">
        <x:v>3397</x:v>
      </x:c>
      <x:c r="B3398" s="16" t="str">
        <x:v>MISP Event</x:v>
      </x:c>
      <x:c r="C3398" s="16" t="str">
        <x:v>MISP Default Feeds sem CIRCL</x:v>
      </x:c>
      <x:c r="D3398" s="16" t="str">
        <x:v>MalwareBazaar</x:v>
      </x:c>
      <x:c r="E3398" s="16" t="str">
        <x:v>abuse.ch</x:v>
      </x:c>
      <x:c r="F3398" s="16" t="str">
        <x:v>MISP JSON</x:v>
      </x:c>
      <x:c r="G3398" s="16" t="str">
        <x:v>misp-default-feeds-sem-circl-20260730T205219Z-1-007.zip</x:v>
      </x:c>
      <x:c r="H3398" s="16" t="n">
        <x:v>7</x:v>
      </x:c>
      <x:c r="I3398" s="16" t="str">
        <x:v>49810edf-f5fe-430a-9fde-0eb45ec5aefb</x:v>
      </x:c>
      <x:c r="J3398" s="16"/>
      <x:c r="K3398" s="20" t="str">
        <x:v>MalwareBazaar malware samples for 2021-04-07</x:v>
      </x:c>
      <x:c r="L3398" s="24" t="n">
        <x:v>44293</x:v>
      </x:c>
      <x:c r="M3398" s="24"/>
      <x:c r="N3398" s="22"/>
      <x:c r="O3398" s="22"/>
      <x:c r="P3398" s="22" t="n">
        <x:v>44294.00210648148</x:v>
      </x:c>
      <x:c r="Q3398" s="16" t="str">
        <x:v>abuse.ch</x:v>
      </x:c>
      <x:c r="R3398" s="16" t="str">
        <x:v>9b086132-8588-49ed-97fd-8578a777822c</x:v>
      </x:c>
      <x:c r="S3398" s="16" t="n">
        <x:v>1</x:v>
      </x:c>
      <x:c r="T3398" s="16" t="str">
        <x:v>Em andamento</x:v>
      </x:c>
      <x:c r="U3398" s="16" t="n">
        <x:v>2</x:v>
      </x:c>
      <x:c r="V3398" s="16" t="str">
        <x:v>Média</x:v>
      </x:c>
      <x:c r="W3398" s="20" t="str">
        <x:v>type:OSINT | tlp:white</x:v>
      </x:c>
      <x:c r="X3398" s="16" t="str">
        <x:v>tlp:white</x:v>
      </x:c>
      <x:c r="Y3398" s="16"/>
      <x:c r="Z3398" s="16"/>
      <x:c r="AA3398" s="17" t="b">
        <x:v>1</x:v>
      </x:c>
      <x:c r="AB3398" s="17" t="b">
        <x:v>1</x:v>
      </x:c>
      <x:c r="AC3398" s="16" t="str">
        <x:v>Disponível para análise</x:v>
      </x:c>
      <x:c r="AD3398" s="16" t="str">
        <x:v>https://bazaar.abuse.ch/downloads/misp/</x:v>
      </x:c>
      <x:c r="AE3398" s="20"/>
    </x:row>
    <x:row r="3399">
      <x:c r="A3399" s="16" t="n">
        <x:v>3398</x:v>
      </x:c>
      <x:c r="B3399" s="16" t="str">
        <x:v>MISP Event</x:v>
      </x:c>
      <x:c r="C3399" s="16" t="str">
        <x:v>MISP Default Feeds sem CIRCL</x:v>
      </x:c>
      <x:c r="D3399" s="16" t="str">
        <x:v>MalwareBazaar</x:v>
      </x:c>
      <x:c r="E3399" s="16" t="str">
        <x:v>abuse.ch</x:v>
      </x:c>
      <x:c r="F3399" s="16" t="str">
        <x:v>MISP JSON</x:v>
      </x:c>
      <x:c r="G3399" s="16" t="str">
        <x:v>misp-default-feeds-sem-circl-20260730T205219Z-1-007.zip</x:v>
      </x:c>
      <x:c r="H3399" s="16" t="n">
        <x:v>7</x:v>
      </x:c>
      <x:c r="I3399" s="16" t="str">
        <x:v>498534e9-f214-4f40-b5c3-57a75a02ad0c</x:v>
      </x:c>
      <x:c r="J3399" s="16"/>
      <x:c r="K3399" s="20" t="str">
        <x:v>MalwareBazaar malware samples for 2025-11-13</x:v>
      </x:c>
      <x:c r="L3399" s="24" t="n">
        <x:v>45974</x:v>
      </x:c>
      <x:c r="M3399" s="24"/>
      <x:c r="N3399" s="22"/>
      <x:c r="O3399" s="22"/>
      <x:c r="P3399" s="22" t="n">
        <x:v>45975.00209490741</x:v>
      </x:c>
      <x:c r="Q3399" s="16" t="str">
        <x:v>abuse.ch</x:v>
      </x:c>
      <x:c r="R3399" s="16" t="str">
        <x:v>9b086132-8588-49ed-97fd-8578a777822c</x:v>
      </x:c>
      <x:c r="S3399" s="16" t="n">
        <x:v>1</x:v>
      </x:c>
      <x:c r="T3399" s="16" t="str">
        <x:v>Em andamento</x:v>
      </x:c>
      <x:c r="U3399" s="16" t="n">
        <x:v>2</x:v>
      </x:c>
      <x:c r="V3399" s="16" t="str">
        <x:v>Média</x:v>
      </x:c>
      <x:c r="W3399" s="20" t="str">
        <x:v>type:OSINT | tlp:white</x:v>
      </x:c>
      <x:c r="X3399" s="16" t="str">
        <x:v>tlp:white</x:v>
      </x:c>
      <x:c r="Y3399" s="16"/>
      <x:c r="Z3399" s="16"/>
      <x:c r="AA3399" s="17" t="b">
        <x:v>1</x:v>
      </x:c>
      <x:c r="AB3399" s="17" t="b">
        <x:v>1</x:v>
      </x:c>
      <x:c r="AC3399" s="16" t="str">
        <x:v>Disponível para análise</x:v>
      </x:c>
      <x:c r="AD3399" s="16" t="str">
        <x:v>https://bazaar.abuse.ch/downloads/misp/</x:v>
      </x:c>
      <x:c r="AE3399" s="20"/>
    </x:row>
    <x:row r="3400">
      <x:c r="A3400" s="16" t="n">
        <x:v>3399</x:v>
      </x:c>
      <x:c r="B3400" s="16" t="str">
        <x:v>MISP Event</x:v>
      </x:c>
      <x:c r="C3400" s="16" t="str">
        <x:v>MISP Default Feeds sem CIRCL</x:v>
      </x:c>
      <x:c r="D3400" s="16" t="str">
        <x:v>URLhaus</x:v>
      </x:c>
      <x:c r="E3400" s="16" t="str">
        <x:v>abuse.ch</x:v>
      </x:c>
      <x:c r="F3400" s="16" t="str">
        <x:v>MISP JSON</x:v>
      </x:c>
      <x:c r="G3400" s="16" t="str">
        <x:v>misp-default-feeds-sem-circl-20260730T205219Z-1-010.zip</x:v>
      </x:c>
      <x:c r="H3400" s="16" t="n">
        <x:v>10</x:v>
      </x:c>
      <x:c r="I3400" s="16" t="str">
        <x:v>499b3c8c-92c5-4f53-aebd-3ff3925a54af</x:v>
      </x:c>
      <x:c r="J3400" s="16"/>
      <x:c r="K3400" s="20" t="str">
        <x:v>URLhaus IOCs for 2021-11-17</x:v>
      </x:c>
      <x:c r="L3400" s="24" t="n">
        <x:v>44517</x:v>
      </x:c>
      <x:c r="M3400" s="24"/>
      <x:c r="N3400" s="22"/>
      <x:c r="O3400" s="22"/>
      <x:c r="P3400" s="22" t="n">
        <x:v>44518.0021412037</x:v>
      </x:c>
      <x:c r="Q3400" s="16" t="str">
        <x:v>abuse.ch</x:v>
      </x:c>
      <x:c r="R3400" s="16" t="str">
        <x:v>9b086132-8588-49ed-97fd-8578a777822c</x:v>
      </x:c>
      <x:c r="S3400" s="16" t="n">
        <x:v>1</x:v>
      </x:c>
      <x:c r="T3400" s="16" t="str">
        <x:v>Em andamento</x:v>
      </x:c>
      <x:c r="U3400" s="16" t="n">
        <x:v>2</x:v>
      </x:c>
      <x:c r="V3400" s="16" t="str">
        <x:v>Média</x:v>
      </x:c>
      <x:c r="W3400" s="20" t="str">
        <x:v>type:OSINT | tlp:white</x:v>
      </x:c>
      <x:c r="X3400" s="16" t="str">
        <x:v>tlp:white</x:v>
      </x:c>
      <x:c r="Y3400" s="16"/>
      <x:c r="Z3400" s="16"/>
      <x:c r="AA3400" s="17" t="b">
        <x:v>1</x:v>
      </x:c>
      <x:c r="AB3400" s="17" t="b">
        <x:v>1</x:v>
      </x:c>
      <x:c r="AC3400" s="16" t="str">
        <x:v>Disponível para análise</x:v>
      </x:c>
      <x:c r="AD3400" s="16" t="str">
        <x:v>https://urlhaus.abuse.ch/downloads/misp/</x:v>
      </x:c>
      <x:c r="AE3400" s="20"/>
    </x:row>
    <x:row r="3401">
      <x:c r="A3401" s="16" t="n">
        <x:v>3400</x:v>
      </x:c>
      <x:c r="B3401" s="16" t="str">
        <x:v>MISP Event</x:v>
      </x:c>
      <x:c r="C3401" s="16" t="str">
        <x:v>MISP Default Feeds sem CIRCL</x:v>
      </x:c>
      <x:c r="D3401" s="16" t="str">
        <x:v>MalwareBazaar</x:v>
      </x:c>
      <x:c r="E3401" s="16" t="str">
        <x:v>abuse.ch</x:v>
      </x:c>
      <x:c r="F3401" s="16" t="str">
        <x:v>MISP JSON</x:v>
      </x:c>
      <x:c r="G3401" s="16" t="str">
        <x:v>misp-default-feeds-sem-circl-20260730T205219Z-1-001.zip</x:v>
      </x:c>
      <x:c r="H3401" s="16" t="n">
        <x:v>1</x:v>
      </x:c>
      <x:c r="I3401" s="16" t="str">
        <x:v>49bba36b-03b1-4a12-9226-f9d2f10a4252</x:v>
      </x:c>
      <x:c r="J3401" s="16"/>
      <x:c r="K3401" s="20" t="str">
        <x:v>MalwareBazaar malware samples for 2023-06-24</x:v>
      </x:c>
      <x:c r="L3401" s="24" t="n">
        <x:v>45101</x:v>
      </x:c>
      <x:c r="M3401" s="24"/>
      <x:c r="N3401" s="22"/>
      <x:c r="O3401" s="22"/>
      <x:c r="P3401" s="22" t="n">
        <x:v>45102.00210648148</x:v>
      </x:c>
      <x:c r="Q3401" s="16" t="str">
        <x:v>abuse.ch</x:v>
      </x:c>
      <x:c r="R3401" s="16" t="str">
        <x:v>9b086132-8588-49ed-97fd-8578a777822c</x:v>
      </x:c>
      <x:c r="S3401" s="16" t="n">
        <x:v>1</x:v>
      </x:c>
      <x:c r="T3401" s="16" t="str">
        <x:v>Em andamento</x:v>
      </x:c>
      <x:c r="U3401" s="16" t="n">
        <x:v>2</x:v>
      </x:c>
      <x:c r="V3401" s="16" t="str">
        <x:v>Média</x:v>
      </x:c>
      <x:c r="W3401" s="20" t="str">
        <x:v>type:OSINT | tlp:white</x:v>
      </x:c>
      <x:c r="X3401" s="16" t="str">
        <x:v>tlp:white</x:v>
      </x:c>
      <x:c r="Y3401" s="16"/>
      <x:c r="Z3401" s="16"/>
      <x:c r="AA3401" s="17" t="b">
        <x:v>1</x:v>
      </x:c>
      <x:c r="AB3401" s="17" t="b">
        <x:v>1</x:v>
      </x:c>
      <x:c r="AC3401" s="16" t="str">
        <x:v>Disponível para análise</x:v>
      </x:c>
      <x:c r="AD3401" s="16" t="str">
        <x:v>https://bazaar.abuse.ch/downloads/misp/</x:v>
      </x:c>
      <x:c r="AE3401" s="20"/>
    </x:row>
    <x:row r="3402">
      <x:c r="A3402" s="16" t="n">
        <x:v>3401</x:v>
      </x:c>
      <x:c r="B3402" s="16" t="str">
        <x:v>MISP Event</x:v>
      </x:c>
      <x:c r="C3402" s="16" t="str">
        <x:v>MISP Default Feeds sem CIRCL</x:v>
      </x:c>
      <x:c r="D3402" s="16" t="str">
        <x:v>Threatfox</x:v>
      </x:c>
      <x:c r="E3402" s="16" t="str">
        <x:v>abuse.ch</x:v>
      </x:c>
      <x:c r="F3402" s="16" t="str">
        <x:v>MISP JSON</x:v>
      </x:c>
      <x:c r="G3402" s="16" t="str">
        <x:v>misp-default-feeds-sem-circl-20260730T205219Z-1-004.zip</x:v>
      </x:c>
      <x:c r="H3402" s="16" t="n">
        <x:v>4</x:v>
      </x:c>
      <x:c r="I3402" s="16" t="str">
        <x:v>49c8c1d5-f52a-4d19-af09-e871ce32bf10</x:v>
      </x:c>
      <x:c r="J3402" s="16"/>
      <x:c r="K3402" s="20" t="str">
        <x:v>ThreatFox IOCs for 2024-12-09</x:v>
      </x:c>
      <x:c r="L3402" s="24" t="n">
        <x:v>45635</x:v>
      </x:c>
      <x:c r="M3402" s="24"/>
      <x:c r="N3402" s="22"/>
      <x:c r="O3402" s="22"/>
      <x:c r="P3402" s="22" t="n">
        <x:v>45636.002175925925</x:v>
      </x:c>
      <x:c r="Q3402" s="16" t="str">
        <x:v>abuse.ch</x:v>
      </x:c>
      <x:c r="R3402" s="16" t="str">
        <x:v>9b086132-8588-49ed-97fd-8578a777822c</x:v>
      </x:c>
      <x:c r="S3402" s="16" t="n">
        <x:v>1</x:v>
      </x:c>
      <x:c r="T3402" s="16" t="str">
        <x:v>Em andamento</x:v>
      </x:c>
      <x:c r="U3402" s="16" t="n">
        <x:v>2</x:v>
      </x:c>
      <x:c r="V3402" s="16" t="str">
        <x:v>Média</x:v>
      </x:c>
      <x:c r="W3402" s="20" t="str">
        <x:v>type:OSINT | tlp:white</x:v>
      </x:c>
      <x:c r="X3402" s="16" t="str">
        <x:v>tlp:white</x:v>
      </x:c>
      <x:c r="Y3402" s="16"/>
      <x:c r="Z3402" s="16"/>
      <x:c r="AA3402" s="17" t="b">
        <x:v>1</x:v>
      </x:c>
      <x:c r="AB3402" s="17" t="b">
        <x:v>1</x:v>
      </x:c>
      <x:c r="AC3402" s="16" t="str">
        <x:v>Disponível para análise</x:v>
      </x:c>
      <x:c r="AD3402" s="16" t="str">
        <x:v>https://threatfox.abuse.ch/downloads/misp/</x:v>
      </x:c>
      <x:c r="AE3402" s="20"/>
    </x:row>
    <x:row r="3403">
      <x:c r="A3403" s="16" t="n">
        <x:v>3402</x:v>
      </x:c>
      <x:c r="B3403" s="16" t="str">
        <x:v>MISP Event</x:v>
      </x:c>
      <x:c r="C3403" s="16" t="str">
        <x:v>MISP Default Feeds sem CIRCL</x:v>
      </x:c>
      <x:c r="D3403" s="16" t="str">
        <x:v>URLhaus</x:v>
      </x:c>
      <x:c r="E3403" s="16" t="str">
        <x:v>abuse.ch</x:v>
      </x:c>
      <x:c r="F3403" s="16" t="str">
        <x:v>MISP JSON</x:v>
      </x:c>
      <x:c r="G3403" s="16" t="str">
        <x:v>misp-default-feeds-sem-circl-20260730T205219Z-1-003.zip</x:v>
      </x:c>
      <x:c r="H3403" s="16" t="n">
        <x:v>3</x:v>
      </x:c>
      <x:c r="I3403" s="16" t="str">
        <x:v>49dbcfd9-53ef-48d9-a26f-2bbe99c96283</x:v>
      </x:c>
      <x:c r="J3403" s="16"/>
      <x:c r="K3403" s="20" t="str">
        <x:v>URLhaus IOCs for 2023-03-31</x:v>
      </x:c>
      <x:c r="L3403" s="24" t="n">
        <x:v>45016</x:v>
      </x:c>
      <x:c r="M3403" s="24"/>
      <x:c r="N3403" s="22"/>
      <x:c r="O3403" s="22"/>
      <x:c r="P3403" s="22" t="n">
        <x:v>45017.00219907407</x:v>
      </x:c>
      <x:c r="Q3403" s="16" t="str">
        <x:v>abuse.ch</x:v>
      </x:c>
      <x:c r="R3403" s="16" t="str">
        <x:v>9b086132-8588-49ed-97fd-8578a777822c</x:v>
      </x:c>
      <x:c r="S3403" s="16" t="n">
        <x:v>1</x:v>
      </x:c>
      <x:c r="T3403" s="16" t="str">
        <x:v>Em andamento</x:v>
      </x:c>
      <x:c r="U3403" s="16" t="n">
        <x:v>2</x:v>
      </x:c>
      <x:c r="V3403" s="16" t="str">
        <x:v>Média</x:v>
      </x:c>
      <x:c r="W3403" s="20" t="str">
        <x:v>type:OSINT | tlp:white</x:v>
      </x:c>
      <x:c r="X3403" s="16" t="str">
        <x:v>tlp:white</x:v>
      </x:c>
      <x:c r="Y3403" s="16"/>
      <x:c r="Z3403" s="16"/>
      <x:c r="AA3403" s="17" t="b">
        <x:v>1</x:v>
      </x:c>
      <x:c r="AB3403" s="17" t="b">
        <x:v>1</x:v>
      </x:c>
      <x:c r="AC3403" s="16" t="str">
        <x:v>Disponível para análise</x:v>
      </x:c>
      <x:c r="AD3403" s="16" t="str">
        <x:v>https://urlhaus.abuse.ch/downloads/misp/</x:v>
      </x:c>
      <x:c r="AE3403" s="20"/>
    </x:row>
    <x:row r="3404">
      <x:c r="A3404" s="16" t="n">
        <x:v>3403</x:v>
      </x:c>
      <x:c r="B3404" s="16" t="str">
        <x:v>MISP Event</x:v>
      </x:c>
      <x:c r="C3404" s="16" t="str">
        <x:v>MISP Default Feeds sem CIRCL</x:v>
      </x:c>
      <x:c r="D3404" s="16" t="str">
        <x:v>URLhaus</x:v>
      </x:c>
      <x:c r="E3404" s="16" t="str">
        <x:v>abuse.ch</x:v>
      </x:c>
      <x:c r="F3404" s="16" t="str">
        <x:v>MISP JSON</x:v>
      </x:c>
      <x:c r="G3404" s="16" t="str">
        <x:v>misp-default-feeds-sem-circl-20260730T205219Z-1-007.zip</x:v>
      </x:c>
      <x:c r="H3404" s="16" t="n">
        <x:v>7</x:v>
      </x:c>
      <x:c r="I3404" s="16" t="str">
        <x:v>49e46608-b867-4bac-ba1f-10e9fd9dd6bb</x:v>
      </x:c>
      <x:c r="J3404" s="16"/>
      <x:c r="K3404" s="20" t="str">
        <x:v>URLhaus IOCs for 2022-04-23</x:v>
      </x:c>
      <x:c r="L3404" s="24" t="n">
        <x:v>44674</x:v>
      </x:c>
      <x:c r="M3404" s="24"/>
      <x:c r="N3404" s="22"/>
      <x:c r="O3404" s="22"/>
      <x:c r="P3404" s="22" t="n">
        <x:v>44675.00215277778</x:v>
      </x:c>
      <x:c r="Q3404" s="16" t="str">
        <x:v>abuse.ch</x:v>
      </x:c>
      <x:c r="R3404" s="16" t="str">
        <x:v>9b086132-8588-49ed-97fd-8578a777822c</x:v>
      </x:c>
      <x:c r="S3404" s="16" t="n">
        <x:v>1</x:v>
      </x:c>
      <x:c r="T3404" s="16" t="str">
        <x:v>Em andamento</x:v>
      </x:c>
      <x:c r="U3404" s="16" t="n">
        <x:v>2</x:v>
      </x:c>
      <x:c r="V3404" s="16" t="str">
        <x:v>Média</x:v>
      </x:c>
      <x:c r="W3404" s="20" t="str">
        <x:v>type:OSINT | tlp:white</x:v>
      </x:c>
      <x:c r="X3404" s="16" t="str">
        <x:v>tlp:white</x:v>
      </x:c>
      <x:c r="Y3404" s="16"/>
      <x:c r="Z3404" s="16"/>
      <x:c r="AA3404" s="17" t="b">
        <x:v>1</x:v>
      </x:c>
      <x:c r="AB3404" s="17" t="b">
        <x:v>1</x:v>
      </x:c>
      <x:c r="AC3404" s="16" t="str">
        <x:v>Disponível para análise</x:v>
      </x:c>
      <x:c r="AD3404" s="16" t="str">
        <x:v>https://urlhaus.abuse.ch/downloads/misp/</x:v>
      </x:c>
      <x:c r="AE3404" s="20"/>
    </x:row>
    <x:row r="3405">
      <x:c r="A3405" s="16" t="n">
        <x:v>3404</x:v>
      </x:c>
      <x:c r="B3405" s="16" t="str">
        <x:v>MISP Event</x:v>
      </x:c>
      <x:c r="C3405" s="16" t="str">
        <x:v>MISP Default Feeds sem CIRCL</x:v>
      </x:c>
      <x:c r="D3405" s="16" t="str">
        <x:v>URLhaus</x:v>
      </x:c>
      <x:c r="E3405" s="16" t="str">
        <x:v>abuse.ch</x:v>
      </x:c>
      <x:c r="F3405" s="16" t="str">
        <x:v>MISP JSON</x:v>
      </x:c>
      <x:c r="G3405" s="16" t="str">
        <x:v>misp-default-feeds-sem-circl-20260730T205219Z-1-005.zip</x:v>
      </x:c>
      <x:c r="H3405" s="16" t="n">
        <x:v>5</x:v>
      </x:c>
      <x:c r="I3405" s="16" t="str">
        <x:v>49fec223-b276-4daf-9ad5-c8046561bb58</x:v>
      </x:c>
      <x:c r="J3405" s="16"/>
      <x:c r="K3405" s="20" t="str">
        <x:v>URLhaus IOCs for 2024-01-25</x:v>
      </x:c>
      <x:c r="L3405" s="24" t="n">
        <x:v>45316</x:v>
      </x:c>
      <x:c r="M3405" s="24"/>
      <x:c r="N3405" s="22"/>
      <x:c r="O3405" s="22"/>
      <x:c r="P3405" s="22" t="n">
        <x:v>45317.00225694444</x:v>
      </x:c>
      <x:c r="Q3405" s="16" t="str">
        <x:v>abuse.ch</x:v>
      </x:c>
      <x:c r="R3405" s="16" t="str">
        <x:v>9b086132-8588-49ed-97fd-8578a777822c</x:v>
      </x:c>
      <x:c r="S3405" s="16" t="n">
        <x:v>1</x:v>
      </x:c>
      <x:c r="T3405" s="16" t="str">
        <x:v>Em andamento</x:v>
      </x:c>
      <x:c r="U3405" s="16" t="n">
        <x:v>2</x:v>
      </x:c>
      <x:c r="V3405" s="16" t="str">
        <x:v>Média</x:v>
      </x:c>
      <x:c r="W3405" s="20" t="str">
        <x:v>type:OSINT | tlp:white</x:v>
      </x:c>
      <x:c r="X3405" s="16" t="str">
        <x:v>tlp:white</x:v>
      </x:c>
      <x:c r="Y3405" s="16"/>
      <x:c r="Z3405" s="16"/>
      <x:c r="AA3405" s="17" t="b">
        <x:v>1</x:v>
      </x:c>
      <x:c r="AB3405" s="17" t="b">
        <x:v>1</x:v>
      </x:c>
      <x:c r="AC3405" s="16" t="str">
        <x:v>Disponível para análise</x:v>
      </x:c>
      <x:c r="AD3405" s="16" t="str">
        <x:v>https://urlhaus.abuse.ch/downloads/misp/</x:v>
      </x:c>
      <x:c r="AE3405" s="20"/>
    </x:row>
    <x:row r="3406">
      <x:c r="A3406" s="16" t="n">
        <x:v>3405</x:v>
      </x:c>
      <x:c r="B3406" s="16" t="str">
        <x:v>MISP Event</x:v>
      </x:c>
      <x:c r="C3406" s="16" t="str">
        <x:v>MISP Default Feeds sem CIRCL</x:v>
      </x:c>
      <x:c r="D3406" s="16" t="str">
        <x:v>MalwareBazaar</x:v>
      </x:c>
      <x:c r="E3406" s="16" t="str">
        <x:v>abuse.ch</x:v>
      </x:c>
      <x:c r="F3406" s="16" t="str">
        <x:v>MISP JSON</x:v>
      </x:c>
      <x:c r="G3406" s="16" t="str">
        <x:v>misp-default-feeds-sem-circl-20260730T205219Z-1-010.zip</x:v>
      </x:c>
      <x:c r="H3406" s="16" t="n">
        <x:v>10</x:v>
      </x:c>
      <x:c r="I3406" s="16" t="str">
        <x:v>4a093545-4bec-4068-9ad7-08fc7db5597e</x:v>
      </x:c>
      <x:c r="J3406" s="16"/>
      <x:c r="K3406" s="20" t="str">
        <x:v>MalwareBazaar malware samples for 2021-08-10</x:v>
      </x:c>
      <x:c r="L3406" s="24" t="n">
        <x:v>44418</x:v>
      </x:c>
      <x:c r="M3406" s="24"/>
      <x:c r="N3406" s="22"/>
      <x:c r="O3406" s="22"/>
      <x:c r="P3406" s="22" t="n">
        <x:v>44419.00210648148</x:v>
      </x:c>
      <x:c r="Q3406" s="16" t="str">
        <x:v>abuse.ch</x:v>
      </x:c>
      <x:c r="R3406" s="16" t="str">
        <x:v>9b086132-8588-49ed-97fd-8578a777822c</x:v>
      </x:c>
      <x:c r="S3406" s="16" t="n">
        <x:v>1</x:v>
      </x:c>
      <x:c r="T3406" s="16" t="str">
        <x:v>Em andamento</x:v>
      </x:c>
      <x:c r="U3406" s="16" t="n">
        <x:v>2</x:v>
      </x:c>
      <x:c r="V3406" s="16" t="str">
        <x:v>Média</x:v>
      </x:c>
      <x:c r="W3406" s="20" t="str">
        <x:v>type:OSINT | tlp:white</x:v>
      </x:c>
      <x:c r="X3406" s="16" t="str">
        <x:v>tlp:white</x:v>
      </x:c>
      <x:c r="Y3406" s="16"/>
      <x:c r="Z3406" s="16"/>
      <x:c r="AA3406" s="17" t="b">
        <x:v>1</x:v>
      </x:c>
      <x:c r="AB3406" s="17" t="b">
        <x:v>1</x:v>
      </x:c>
      <x:c r="AC3406" s="16" t="str">
        <x:v>Disponível para análise</x:v>
      </x:c>
      <x:c r="AD3406" s="16" t="str">
        <x:v>https://bazaar.abuse.ch/downloads/misp/</x:v>
      </x:c>
      <x:c r="AE3406" s="20"/>
    </x:row>
    <x:row r="3407">
      <x:c r="A3407" s="16" t="n">
        <x:v>3406</x:v>
      </x:c>
      <x:c r="B3407" s="16" t="str">
        <x:v>MISP Event</x:v>
      </x:c>
      <x:c r="C3407" s="16" t="str">
        <x:v>MISP Default Feeds sem CIRCL</x:v>
      </x:c>
      <x:c r="D3407" s="16" t="str">
        <x:v>Threatfox</x:v>
      </x:c>
      <x:c r="E3407" s="16" t="str">
        <x:v>abuse.ch</x:v>
      </x:c>
      <x:c r="F3407" s="16" t="str">
        <x:v>MISP JSON</x:v>
      </x:c>
      <x:c r="G3407" s="16" t="str">
        <x:v>misp-default-feeds-sem-circl-20260730T205219Z-1-002.zip</x:v>
      </x:c>
      <x:c r="H3407" s="16" t="n">
        <x:v>2</x:v>
      </x:c>
      <x:c r="I3407" s="16" t="str">
        <x:v>4a10f354-3e99-4385-b173-99ec6af8f82e</x:v>
      </x:c>
      <x:c r="J3407" s="16"/>
      <x:c r="K3407" s="20" t="str">
        <x:v>ThreatFox IOCs for 2023-05-08</x:v>
      </x:c>
      <x:c r="L3407" s="24" t="n">
        <x:v>45054</x:v>
      </x:c>
      <x:c r="M3407" s="24"/>
      <x:c r="N3407" s="22"/>
      <x:c r="O3407" s="22"/>
      <x:c r="P3407" s="22" t="n">
        <x:v>45055.00216435185</x:v>
      </x:c>
      <x:c r="Q3407" s="16" t="str">
        <x:v>abuse.ch</x:v>
      </x:c>
      <x:c r="R3407" s="16" t="str">
        <x:v>9b086132-8588-49ed-97fd-8578a777822c</x:v>
      </x:c>
      <x:c r="S3407" s="16" t="n">
        <x:v>1</x:v>
      </x:c>
      <x:c r="T3407" s="16" t="str">
        <x:v>Em andamento</x:v>
      </x:c>
      <x:c r="U3407" s="16" t="n">
        <x:v>2</x:v>
      </x:c>
      <x:c r="V3407" s="16" t="str">
        <x:v>Média</x:v>
      </x:c>
      <x:c r="W3407" s="20" t="str">
        <x:v>type:OSINT | tlp:white</x:v>
      </x:c>
      <x:c r="X3407" s="16" t="str">
        <x:v>tlp:white</x:v>
      </x:c>
      <x:c r="Y3407" s="16"/>
      <x:c r="Z3407" s="16"/>
      <x:c r="AA3407" s="17" t="b">
        <x:v>1</x:v>
      </x:c>
      <x:c r="AB3407" s="17" t="b">
        <x:v>1</x:v>
      </x:c>
      <x:c r="AC3407" s="16" t="str">
        <x:v>Disponível para análise</x:v>
      </x:c>
      <x:c r="AD3407" s="16" t="str">
        <x:v>https://threatfox.abuse.ch/downloads/misp/</x:v>
      </x:c>
      <x:c r="AE3407" s="20"/>
    </x:row>
    <x:row r="3408">
      <x:c r="A3408" s="16" t="n">
        <x:v>3407</x:v>
      </x:c>
      <x:c r="B3408" s="16" t="str">
        <x:v>MISP Event</x:v>
      </x:c>
      <x:c r="C3408" s="16" t="str">
        <x:v>MISP Default Feeds sem CIRCL</x:v>
      </x:c>
      <x:c r="D3408" s="16" t="str">
        <x:v>The Botvrij.eu Data</x:v>
      </x:c>
      <x:c r="E3408" s="16" t="str">
        <x:v>Botvrij.eu</x:v>
      </x:c>
      <x:c r="F3408" s="16" t="str">
        <x:v>MISP JSON</x:v>
      </x:c>
      <x:c r="G3408" s="16" t="str">
        <x:v>misp-default-feeds-sem-circl-20260730T205219Z-1-003.zip</x:v>
      </x:c>
      <x:c r="H3408" s="16" t="n">
        <x:v>3</x:v>
      </x:c>
      <x:c r="I3408" s="16" t="str">
        <x:v>4a14a80e-6067-43de-b5e3-c88a913dd13d</x:v>
      </x:c>
      <x:c r="J3408" s="16"/>
      <x:c r="K3408" s="20" t="str">
        <x:v>A wolf in sheep's clothing: Actors spread malware by leveraging trust in Amnesty International and fear of Pegasus</x:v>
      </x:c>
      <x:c r="L3408" s="24" t="n">
        <x:v>44471</x:v>
      </x:c>
      <x:c r="M3408" s="24"/>
      <x:c r="N3408" s="22"/>
      <x:c r="O3408" s="22"/>
      <x:c r="P3408" s="22" t="n">
        <x:v>44471.37677083333</x:v>
      </x:c>
      <x:c r="Q3408" s="16" t="str">
        <x:v>CUDESO</x:v>
      </x:c>
      <x:c r="R3408" s="16" t="str">
        <x:v>56c42374-fdb8-4544-a218-41ffc0a8ab16</x:v>
      </x:c>
      <x:c r="S3408" s="16" t="n">
        <x:v>1</x:v>
      </x:c>
      <x:c r="T3408" s="16" t="str">
        <x:v>Em andamento</x:v>
      </x:c>
      <x:c r="U3408" s="16" t="n">
        <x:v>2</x:v>
      </x:c>
      <x:c r="V3408" s="16" t="str">
        <x:v>Média</x:v>
      </x:c>
      <x:c r="W3408" s="20" t="str">
        <x:v>misp-galaxy:mitre-enterprise-attack-attack-pattern="Remote Access Tools - T1219" | tlp:white</x:v>
      </x:c>
      <x:c r="X3408" s="16" t="str">
        <x:v>tlp:white</x:v>
      </x:c>
      <x:c r="Y3408" s="16"/>
      <x:c r="Z3408" s="16"/>
      <x:c r="AA3408" s="17" t="b">
        <x:v>1</x:v>
      </x:c>
      <x:c r="AB3408" s="17" t="b">
        <x:v>1</x:v>
      </x:c>
      <x:c r="AC3408" s="16" t="str">
        <x:v>Disponível para análise</x:v>
      </x:c>
      <x:c r="AD3408" s="16" t="str">
        <x:v>https://www.botvrij.eu/data/feed-osint</x:v>
      </x:c>
      <x:c r="AE3408" s="20"/>
    </x:row>
    <x:row r="3409">
      <x:c r="A3409" s="16" t="n">
        <x:v>3408</x:v>
      </x:c>
      <x:c r="B3409" s="16" t="str">
        <x:v>MISP Event</x:v>
      </x:c>
      <x:c r="C3409" s="16" t="str">
        <x:v>MISP Default Feeds sem CIRCL</x:v>
      </x:c>
      <x:c r="D3409" s="16" t="str">
        <x:v>URLhaus</x:v>
      </x:c>
      <x:c r="E3409" s="16" t="str">
        <x:v>abuse.ch</x:v>
      </x:c>
      <x:c r="F3409" s="16" t="str">
        <x:v>MISP JSON</x:v>
      </x:c>
      <x:c r="G3409" s="16" t="str">
        <x:v>misp-default-feeds-sem-circl-20260730T205219Z-1-008.zip</x:v>
      </x:c>
      <x:c r="H3409" s="16" t="n">
        <x:v>8</x:v>
      </x:c>
      <x:c r="I3409" s="16" t="str">
        <x:v>4a151fa9-db1a-4622-822e-ea6047920636</x:v>
      </x:c>
      <x:c r="J3409" s="16"/>
      <x:c r="K3409" s="20" t="str">
        <x:v>URLhaus IOCs for 2025-12-18</x:v>
      </x:c>
      <x:c r="L3409" s="24" t="n">
        <x:v>46009</x:v>
      </x:c>
      <x:c r="M3409" s="24"/>
      <x:c r="N3409" s="22"/>
      <x:c r="O3409" s="22"/>
      <x:c r="P3409" s="22" t="n">
        <x:v>46010.01068287037</x:v>
      </x:c>
      <x:c r="Q3409" s="16" t="str">
        <x:v>abuse.ch</x:v>
      </x:c>
      <x:c r="R3409" s="16" t="str">
        <x:v>9b086132-8588-49ed-97fd-8578a777822c</x:v>
      </x:c>
      <x:c r="S3409" s="16" t="n">
        <x:v>1</x:v>
      </x:c>
      <x:c r="T3409" s="16" t="str">
        <x:v>Em andamento</x:v>
      </x:c>
      <x:c r="U3409" s="16" t="n">
        <x:v>2</x:v>
      </x:c>
      <x:c r="V3409" s="16" t="str">
        <x:v>Média</x:v>
      </x:c>
      <x:c r="W3409" s="20" t="str">
        <x:v>type:OSINT | tlp:white</x:v>
      </x:c>
      <x:c r="X3409" s="16" t="str">
        <x:v>tlp:white</x:v>
      </x:c>
      <x:c r="Y3409" s="16"/>
      <x:c r="Z3409" s="16"/>
      <x:c r="AA3409" s="17" t="b">
        <x:v>1</x:v>
      </x:c>
      <x:c r="AB3409" s="17" t="b">
        <x:v>1</x:v>
      </x:c>
      <x:c r="AC3409" s="16" t="str">
        <x:v>Disponível para análise</x:v>
      </x:c>
      <x:c r="AD3409" s="16" t="str">
        <x:v>https://urlhaus.abuse.ch/downloads/misp/</x:v>
      </x:c>
      <x:c r="AE3409" s="20"/>
    </x:row>
    <x:row r="3410">
      <x:c r="A3410" s="16" t="n">
        <x:v>3409</x:v>
      </x:c>
      <x:c r="B3410" s="16" t="str">
        <x:v>MISP Event</x:v>
      </x:c>
      <x:c r="C3410" s="16" t="str">
        <x:v>MISP Default Feeds sem CIRCL</x:v>
      </x:c>
      <x:c r="D3410" s="16" t="str">
        <x:v>Threatfox</x:v>
      </x:c>
      <x:c r="E3410" s="16" t="str">
        <x:v>abuse.ch</x:v>
      </x:c>
      <x:c r="F3410" s="16" t="str">
        <x:v>MISP JSON</x:v>
      </x:c>
      <x:c r="G3410" s="16" t="str">
        <x:v>misp-default-feeds-sem-circl-20260730T205219Z-1-012.zip</x:v>
      </x:c>
      <x:c r="H3410" s="16" t="n">
        <x:v>12</x:v>
      </x:c>
      <x:c r="I3410" s="16" t="str">
        <x:v>4a17d7a5-c84f-4bed-887d-85d993182b7a</x:v>
      </x:c>
      <x:c r="J3410" s="16"/>
      <x:c r="K3410" s="20" t="str">
        <x:v>ThreatFox IOCs for 2025-05-05</x:v>
      </x:c>
      <x:c r="L3410" s="24" t="n">
        <x:v>45782</x:v>
      </x:c>
      <x:c r="M3410" s="24"/>
      <x:c r="N3410" s="22"/>
      <x:c r="O3410" s="22"/>
      <x:c r="P3410" s="22" t="n">
        <x:v>45783.00215277778</x:v>
      </x:c>
      <x:c r="Q3410" s="16" t="str">
        <x:v>abuse.ch</x:v>
      </x:c>
      <x:c r="R3410" s="16" t="str">
        <x:v>9b086132-8588-49ed-97fd-8578a777822c</x:v>
      </x:c>
      <x:c r="S3410" s="16" t="n">
        <x:v>1</x:v>
      </x:c>
      <x:c r="T3410" s="16" t="str">
        <x:v>Em andamento</x:v>
      </x:c>
      <x:c r="U3410" s="16" t="n">
        <x:v>2</x:v>
      </x:c>
      <x:c r="V3410" s="16" t="str">
        <x:v>Média</x:v>
      </x:c>
      <x:c r="W3410" s="20" t="str">
        <x:v>type:OSINT | tlp:white</x:v>
      </x:c>
      <x:c r="X3410" s="16" t="str">
        <x:v>tlp:white</x:v>
      </x:c>
      <x:c r="Y3410" s="16"/>
      <x:c r="Z3410" s="16"/>
      <x:c r="AA3410" s="17" t="b">
        <x:v>1</x:v>
      </x:c>
      <x:c r="AB3410" s="17" t="b">
        <x:v>1</x:v>
      </x:c>
      <x:c r="AC3410" s="16" t="str">
        <x:v>Disponível para análise</x:v>
      </x:c>
      <x:c r="AD3410" s="16" t="str">
        <x:v>https://threatfox.abuse.ch/downloads/misp/</x:v>
      </x:c>
      <x:c r="AE3410" s="20"/>
    </x:row>
    <x:row r="3411">
      <x:c r="A3411" s="16" t="n">
        <x:v>3410</x:v>
      </x:c>
      <x:c r="B3411" s="16" t="str">
        <x:v>MISP Event</x:v>
      </x:c>
      <x:c r="C3411" s="16" t="str">
        <x:v>MISP Default Feeds sem CIRCL</x:v>
      </x:c>
      <x:c r="D3411" s="16" t="str">
        <x:v>URLhaus</x:v>
      </x:c>
      <x:c r="E3411" s="16" t="str">
        <x:v>abuse.ch</x:v>
      </x:c>
      <x:c r="F3411" s="16" t="str">
        <x:v>MISP JSON</x:v>
      </x:c>
      <x:c r="G3411" s="16" t="str">
        <x:v>misp-default-feeds-sem-circl-20260730T205219Z-1-012.zip</x:v>
      </x:c>
      <x:c r="H3411" s="16" t="n">
        <x:v>12</x:v>
      </x:c>
      <x:c r="I3411" s="16" t="str">
        <x:v>4a1d8df6-62d2-4a62-b5f2-243e4387f627</x:v>
      </x:c>
      <x:c r="J3411" s="16"/>
      <x:c r="K3411" s="20" t="str">
        <x:v>URLhaus IOCs for 2025-07-27</x:v>
      </x:c>
      <x:c r="L3411" s="24" t="n">
        <x:v>45865</x:v>
      </x:c>
      <x:c r="M3411" s="24"/>
      <x:c r="N3411" s="22"/>
      <x:c r="O3411" s="22"/>
      <x:c r="P3411" s="22" t="n">
        <x:v>45866.010567129626</x:v>
      </x:c>
      <x:c r="Q3411" s="16" t="str">
        <x:v>abuse.ch</x:v>
      </x:c>
      <x:c r="R3411" s="16" t="str">
        <x:v>9b086132-8588-49ed-97fd-8578a777822c</x:v>
      </x:c>
      <x:c r="S3411" s="16" t="n">
        <x:v>1</x:v>
      </x:c>
      <x:c r="T3411" s="16" t="str">
        <x:v>Em andamento</x:v>
      </x:c>
      <x:c r="U3411" s="16" t="n">
        <x:v>2</x:v>
      </x:c>
      <x:c r="V3411" s="16" t="str">
        <x:v>Média</x:v>
      </x:c>
      <x:c r="W3411" s="20" t="str">
        <x:v>type:OSINT | tlp:white</x:v>
      </x:c>
      <x:c r="X3411" s="16" t="str">
        <x:v>tlp:white</x:v>
      </x:c>
      <x:c r="Y3411" s="16"/>
      <x:c r="Z3411" s="16"/>
      <x:c r="AA3411" s="17" t="b">
        <x:v>1</x:v>
      </x:c>
      <x:c r="AB3411" s="17" t="b">
        <x:v>1</x:v>
      </x:c>
      <x:c r="AC3411" s="16" t="str">
        <x:v>Disponível para análise</x:v>
      </x:c>
      <x:c r="AD3411" s="16" t="str">
        <x:v>https://urlhaus.abuse.ch/downloads/misp/</x:v>
      </x:c>
      <x:c r="AE3411" s="20"/>
    </x:row>
    <x:row r="3412">
      <x:c r="A3412" s="16" t="n">
        <x:v>3411</x:v>
      </x:c>
      <x:c r="B3412" s="16" t="str">
        <x:v>MISP Event</x:v>
      </x:c>
      <x:c r="C3412" s="16" t="str">
        <x:v>MISP Default Feeds sem CIRCL</x:v>
      </x:c>
      <x:c r="D3412" s="16" t="str">
        <x:v>MalwareBazaar</x:v>
      </x:c>
      <x:c r="E3412" s="16" t="str">
        <x:v>abuse.ch</x:v>
      </x:c>
      <x:c r="F3412" s="16" t="str">
        <x:v>MISP JSON</x:v>
      </x:c>
      <x:c r="G3412" s="16" t="str">
        <x:v>misp-default-feeds-sem-circl-20260730T205219Z-1-005.zip</x:v>
      </x:c>
      <x:c r="H3412" s="16" t="n">
        <x:v>5</x:v>
      </x:c>
      <x:c r="I3412" s="16" t="str">
        <x:v>4a20ea47-2bb4-485f-af40-0315bc2acf0a</x:v>
      </x:c>
      <x:c r="J3412" s="16"/>
      <x:c r="K3412" s="20" t="str">
        <x:v>MalwareBazaar malware samples for 2023-09-20</x:v>
      </x:c>
      <x:c r="L3412" s="24" t="n">
        <x:v>45189</x:v>
      </x:c>
      <x:c r="M3412" s="24"/>
      <x:c r="N3412" s="22"/>
      <x:c r="O3412" s="22"/>
      <x:c r="P3412" s="22" t="n">
        <x:v>45190.00209490741</x:v>
      </x:c>
      <x:c r="Q3412" s="16" t="str">
        <x:v>abuse.ch</x:v>
      </x:c>
      <x:c r="R3412" s="16" t="str">
        <x:v>9b086132-8588-49ed-97fd-8578a777822c</x:v>
      </x:c>
      <x:c r="S3412" s="16" t="n">
        <x:v>1</x:v>
      </x:c>
      <x:c r="T3412" s="16" t="str">
        <x:v>Em andamento</x:v>
      </x:c>
      <x:c r="U3412" s="16" t="n">
        <x:v>2</x:v>
      </x:c>
      <x:c r="V3412" s="16" t="str">
        <x:v>Média</x:v>
      </x:c>
      <x:c r="W3412" s="20" t="str">
        <x:v>type:OSINT | tlp:white</x:v>
      </x:c>
      <x:c r="X3412" s="16" t="str">
        <x:v>tlp:white</x:v>
      </x:c>
      <x:c r="Y3412" s="16"/>
      <x:c r="Z3412" s="16"/>
      <x:c r="AA3412" s="17" t="b">
        <x:v>1</x:v>
      </x:c>
      <x:c r="AB3412" s="17" t="b">
        <x:v>1</x:v>
      </x:c>
      <x:c r="AC3412" s="16" t="str">
        <x:v>Disponível para análise</x:v>
      </x:c>
      <x:c r="AD3412" s="16" t="str">
        <x:v>https://bazaar.abuse.ch/downloads/misp/</x:v>
      </x:c>
      <x:c r="AE3412" s="20"/>
    </x:row>
    <x:row r="3413">
      <x:c r="A3413" s="16" t="n">
        <x:v>3412</x:v>
      </x:c>
      <x:c r="B3413" s="16" t="str">
        <x:v>MISP Event</x:v>
      </x:c>
      <x:c r="C3413" s="16" t="str">
        <x:v>MISP Default Feeds sem CIRCL</x:v>
      </x:c>
      <x:c r="D3413" s="16" t="str">
        <x:v>URLhaus</x:v>
      </x:c>
      <x:c r="E3413" s="16" t="str">
        <x:v>abuse.ch</x:v>
      </x:c>
      <x:c r="F3413" s="16" t="str">
        <x:v>MISP JSON</x:v>
      </x:c>
      <x:c r="G3413" s="16" t="str">
        <x:v>misp-default-feeds-sem-circl-20260730T205219Z-1-007.zip</x:v>
      </x:c>
      <x:c r="H3413" s="16" t="n">
        <x:v>7</x:v>
      </x:c>
      <x:c r="I3413" s="16" t="str">
        <x:v>4a37e3b8-c487-4c02-b283-1a711c429a43</x:v>
      </x:c>
      <x:c r="J3413" s="16"/>
      <x:c r="K3413" s="20" t="str">
        <x:v>URLhaus IOCs for 2021-03-07</x:v>
      </x:c>
      <x:c r="L3413" s="24" t="n">
        <x:v>44262</x:v>
      </x:c>
      <x:c r="M3413" s="24"/>
      <x:c r="N3413" s="22"/>
      <x:c r="O3413" s="22"/>
      <x:c r="P3413" s="22" t="n">
        <x:v>44267.69568287037</x:v>
      </x:c>
      <x:c r="Q3413" s="16" t="str">
        <x:v>abuse.ch</x:v>
      </x:c>
      <x:c r="R3413" s="16" t="str">
        <x:v>9b086132-8588-49ed-97fd-8578a777822c</x:v>
      </x:c>
      <x:c r="S3413" s="16" t="n">
        <x:v>1</x:v>
      </x:c>
      <x:c r="T3413" s="16" t="str">
        <x:v>Em andamento</x:v>
      </x:c>
      <x:c r="U3413" s="16" t="n">
        <x:v>2</x:v>
      </x:c>
      <x:c r="V3413" s="16" t="str">
        <x:v>Média</x:v>
      </x:c>
      <x:c r="W3413" s="20" t="str">
        <x:v>type:OSINT | tlp:white</x:v>
      </x:c>
      <x:c r="X3413" s="16" t="str">
        <x:v>tlp:white</x:v>
      </x:c>
      <x:c r="Y3413" s="16"/>
      <x:c r="Z3413" s="16"/>
      <x:c r="AA3413" s="17" t="b">
        <x:v>1</x:v>
      </x:c>
      <x:c r="AB3413" s="17" t="b">
        <x:v>1</x:v>
      </x:c>
      <x:c r="AC3413" s="16" t="str">
        <x:v>Disponível para análise</x:v>
      </x:c>
      <x:c r="AD3413" s="16" t="str">
        <x:v>https://urlhaus.abuse.ch/downloads/misp/</x:v>
      </x:c>
      <x:c r="AE3413" s="20"/>
    </x:row>
    <x:row r="3414">
      <x:c r="A3414" s="16" t="n">
        <x:v>3413</x:v>
      </x:c>
      <x:c r="B3414" s="16" t="str">
        <x:v>MISP Event</x:v>
      </x:c>
      <x:c r="C3414" s="16" t="str">
        <x:v>MISP Default Feeds sem CIRCL</x:v>
      </x:c>
      <x:c r="D3414" s="16" t="str">
        <x:v>MalwareBazaar</x:v>
      </x:c>
      <x:c r="E3414" s="16" t="str">
        <x:v>abuse.ch</x:v>
      </x:c>
      <x:c r="F3414" s="16" t="str">
        <x:v>MISP JSON</x:v>
      </x:c>
      <x:c r="G3414" s="16" t="str">
        <x:v>misp-default-feeds-sem-circl-20260730T205219Z-1-011.zip</x:v>
      </x:c>
      <x:c r="H3414" s="16" t="n">
        <x:v>11</x:v>
      </x:c>
      <x:c r="I3414" s="16" t="str">
        <x:v>4a3b6998-33b0-47fb-b376-3251cee0bab3</x:v>
      </x:c>
      <x:c r="J3414" s="16"/>
      <x:c r="K3414" s="20" t="str">
        <x:v>MalwareBazaar malware samples for 2022-02-04</x:v>
      </x:c>
      <x:c r="L3414" s="24" t="n">
        <x:v>44596</x:v>
      </x:c>
      <x:c r="M3414" s="24"/>
      <x:c r="N3414" s="22"/>
      <x:c r="O3414" s="22"/>
      <x:c r="P3414" s="22" t="n">
        <x:v>44597.00209490741</x:v>
      </x:c>
      <x:c r="Q3414" s="16" t="str">
        <x:v>abuse.ch</x:v>
      </x:c>
      <x:c r="R3414" s="16" t="str">
        <x:v>9b086132-8588-49ed-97fd-8578a777822c</x:v>
      </x:c>
      <x:c r="S3414" s="16" t="n">
        <x:v>1</x:v>
      </x:c>
      <x:c r="T3414" s="16" t="str">
        <x:v>Em andamento</x:v>
      </x:c>
      <x:c r="U3414" s="16" t="n">
        <x:v>2</x:v>
      </x:c>
      <x:c r="V3414" s="16" t="str">
        <x:v>Média</x:v>
      </x:c>
      <x:c r="W3414" s="20" t="str">
        <x:v>type:OSINT | tlp:white</x:v>
      </x:c>
      <x:c r="X3414" s="16" t="str">
        <x:v>tlp:white</x:v>
      </x:c>
      <x:c r="Y3414" s="16"/>
      <x:c r="Z3414" s="16"/>
      <x:c r="AA3414" s="17" t="b">
        <x:v>1</x:v>
      </x:c>
      <x:c r="AB3414" s="17" t="b">
        <x:v>1</x:v>
      </x:c>
      <x:c r="AC3414" s="16" t="str">
        <x:v>Disponível para análise</x:v>
      </x:c>
      <x:c r="AD3414" s="16" t="str">
        <x:v>https://bazaar.abuse.ch/downloads/misp/</x:v>
      </x:c>
      <x:c r="AE3414" s="20"/>
    </x:row>
    <x:row r="3415">
      <x:c r="A3415" s="16" t="n">
        <x:v>3414</x:v>
      </x:c>
      <x:c r="B3415" s="16" t="str">
        <x:v>MISP Event</x:v>
      </x:c>
      <x:c r="C3415" s="16" t="str">
        <x:v>MISP Default Feeds sem CIRCL</x:v>
      </x:c>
      <x:c r="D3415" s="16" t="str">
        <x:v>Threatfox</x:v>
      </x:c>
      <x:c r="E3415" s="16" t="str">
        <x:v>abuse.ch</x:v>
      </x:c>
      <x:c r="F3415" s="16" t="str">
        <x:v>MISP JSON</x:v>
      </x:c>
      <x:c r="G3415" s="16" t="str">
        <x:v>misp-default-feeds-sem-circl-20260730T205219Z-1-005.zip</x:v>
      </x:c>
      <x:c r="H3415" s="16" t="n">
        <x:v>5</x:v>
      </x:c>
      <x:c r="I3415" s="16" t="str">
        <x:v>4a3d847d-8114-41c5-8cb7-b2e10441fdd2</x:v>
      </x:c>
      <x:c r="J3415" s="16"/>
      <x:c r="K3415" s="20" t="str">
        <x:v>ThreatFox IOCs for 2024-11-27</x:v>
      </x:c>
      <x:c r="L3415" s="24" t="n">
        <x:v>45623</x:v>
      </x:c>
      <x:c r="M3415" s="24"/>
      <x:c r="N3415" s="22"/>
      <x:c r="O3415" s="22"/>
      <x:c r="P3415" s="22" t="n">
        <x:v>45624.002175925925</x:v>
      </x:c>
      <x:c r="Q3415" s="16" t="str">
        <x:v>abuse.ch</x:v>
      </x:c>
      <x:c r="R3415" s="16" t="str">
        <x:v>9b086132-8588-49ed-97fd-8578a777822c</x:v>
      </x:c>
      <x:c r="S3415" s="16" t="n">
        <x:v>1</x:v>
      </x:c>
      <x:c r="T3415" s="16" t="str">
        <x:v>Em andamento</x:v>
      </x:c>
      <x:c r="U3415" s="16" t="n">
        <x:v>2</x:v>
      </x:c>
      <x:c r="V3415" s="16" t="str">
        <x:v>Média</x:v>
      </x:c>
      <x:c r="W3415" s="20" t="str">
        <x:v>type:OSINT | tlp:white</x:v>
      </x:c>
      <x:c r="X3415" s="16" t="str">
        <x:v>tlp:white</x:v>
      </x:c>
      <x:c r="Y3415" s="16"/>
      <x:c r="Z3415" s="16"/>
      <x:c r="AA3415" s="17" t="b">
        <x:v>1</x:v>
      </x:c>
      <x:c r="AB3415" s="17" t="b">
        <x:v>1</x:v>
      </x:c>
      <x:c r="AC3415" s="16" t="str">
        <x:v>Disponível para análise</x:v>
      </x:c>
      <x:c r="AD3415" s="16" t="str">
        <x:v>https://threatfox.abuse.ch/downloads/misp/</x:v>
      </x:c>
      <x:c r="AE3415" s="20"/>
    </x:row>
    <x:row r="3416">
      <x:c r="A3416" s="16" t="n">
        <x:v>3415</x:v>
      </x:c>
      <x:c r="B3416" s="16" t="str">
        <x:v>MISP Event</x:v>
      </x:c>
      <x:c r="C3416" s="16" t="str">
        <x:v>MISP Default Feeds sem CIRCL</x:v>
      </x:c>
      <x:c r="D3416" s="16" t="str">
        <x:v>Threatfox</x:v>
      </x:c>
      <x:c r="E3416" s="16" t="str">
        <x:v>abuse.ch</x:v>
      </x:c>
      <x:c r="F3416" s="16" t="str">
        <x:v>MISP JSON</x:v>
      </x:c>
      <x:c r="G3416" s="16" t="str">
        <x:v>misp-default-feeds-sem-circl-20260730T205219Z-1-001.zip</x:v>
      </x:c>
      <x:c r="H3416" s="16" t="n">
        <x:v>1</x:v>
      </x:c>
      <x:c r="I3416" s="16" t="str">
        <x:v>4a41b8c3-a8c8-463e-aa8b-5933b635b612</x:v>
      </x:c>
      <x:c r="J3416" s="16"/>
      <x:c r="K3416" s="20" t="str">
        <x:v>ThreatFox IOCs for 2021-09-10</x:v>
      </x:c>
      <x:c r="L3416" s="24" t="n">
        <x:v>44449</x:v>
      </x:c>
      <x:c r="M3416" s="24"/>
      <x:c r="N3416" s="22"/>
      <x:c r="O3416" s="22"/>
      <x:c r="P3416" s="22" t="n">
        <x:v>44450.00210648148</x:v>
      </x:c>
      <x:c r="Q3416" s="16" t="str">
        <x:v>abuse.ch</x:v>
      </x:c>
      <x:c r="R3416" s="16" t="str">
        <x:v>9b086132-8588-49ed-97fd-8578a777822c</x:v>
      </x:c>
      <x:c r="S3416" s="16" t="n">
        <x:v>1</x:v>
      </x:c>
      <x:c r="T3416" s="16" t="str">
        <x:v>Em andamento</x:v>
      </x:c>
      <x:c r="U3416" s="16" t="n">
        <x:v>2</x:v>
      </x:c>
      <x:c r="V3416" s="16" t="str">
        <x:v>Média</x:v>
      </x:c>
      <x:c r="W3416" s="20" t="str">
        <x:v>type:OSINT | tlp:white</x:v>
      </x:c>
      <x:c r="X3416" s="16" t="str">
        <x:v>tlp:white</x:v>
      </x:c>
      <x:c r="Y3416" s="16"/>
      <x:c r="Z3416" s="16"/>
      <x:c r="AA3416" s="17" t="b">
        <x:v>1</x:v>
      </x:c>
      <x:c r="AB3416" s="17" t="b">
        <x:v>1</x:v>
      </x:c>
      <x:c r="AC3416" s="16" t="str">
        <x:v>Disponível para análise</x:v>
      </x:c>
      <x:c r="AD3416" s="16" t="str">
        <x:v>https://threatfox.abuse.ch/downloads/misp/</x:v>
      </x:c>
      <x:c r="AE3416" s="20"/>
    </x:row>
    <x:row r="3417">
      <x:c r="A3417" s="16" t="n">
        <x:v>3416</x:v>
      </x:c>
      <x:c r="B3417" s="16" t="str">
        <x:v>MISP Event</x:v>
      </x:c>
      <x:c r="C3417" s="16" t="str">
        <x:v>MISP Default Feeds sem CIRCL</x:v>
      </x:c>
      <x:c r="D3417" s="16" t="str">
        <x:v>URLhaus</x:v>
      </x:c>
      <x:c r="E3417" s="16" t="str">
        <x:v>abuse.ch</x:v>
      </x:c>
      <x:c r="F3417" s="16" t="str">
        <x:v>MISP JSON</x:v>
      </x:c>
      <x:c r="G3417" s="16" t="str">
        <x:v>misp-default-feeds-sem-circl-20260730T205219Z-1-005.zip</x:v>
      </x:c>
      <x:c r="H3417" s="16" t="n">
        <x:v>5</x:v>
      </x:c>
      <x:c r="I3417" s="16" t="str">
        <x:v>4a52a108-f088-4c3b-aba0-5712398e0de6</x:v>
      </x:c>
      <x:c r="J3417" s="16"/>
      <x:c r="K3417" s="20" t="str">
        <x:v>URLhaus IOCs for 2026-06-11</x:v>
      </x:c>
      <x:c r="L3417" s="24" t="n">
        <x:v>46184</x:v>
      </x:c>
      <x:c r="M3417" s="24"/>
      <x:c r="N3417" s="22"/>
      <x:c r="O3417" s="22"/>
      <x:c r="P3417" s="22" t="n">
        <x:v>46185.010729166665</x:v>
      </x:c>
      <x:c r="Q3417" s="16" t="str">
        <x:v>abuse.ch</x:v>
      </x:c>
      <x:c r="R3417" s="16" t="str">
        <x:v>9b086132-8588-49ed-97fd-8578a777822c</x:v>
      </x:c>
      <x:c r="S3417" s="16" t="n">
        <x:v>1</x:v>
      </x:c>
      <x:c r="T3417" s="16" t="str">
        <x:v>Em andamento</x:v>
      </x:c>
      <x:c r="U3417" s="16" t="n">
        <x:v>2</x:v>
      </x:c>
      <x:c r="V3417" s="16" t="str">
        <x:v>Média</x:v>
      </x:c>
      <x:c r="W3417" s="20" t="str">
        <x:v>type:OSINT | tlp:white</x:v>
      </x:c>
      <x:c r="X3417" s="16" t="str">
        <x:v>tlp:white</x:v>
      </x:c>
      <x:c r="Y3417" s="16"/>
      <x:c r="Z3417" s="16"/>
      <x:c r="AA3417" s="17" t="b">
        <x:v>1</x:v>
      </x:c>
      <x:c r="AB3417" s="17" t="b">
        <x:v>1</x:v>
      </x:c>
      <x:c r="AC3417" s="16" t="str">
        <x:v>Disponível para análise</x:v>
      </x:c>
      <x:c r="AD3417" s="16" t="str">
        <x:v>https://urlhaus.abuse.ch/downloads/misp/</x:v>
      </x:c>
      <x:c r="AE3417" s="20"/>
    </x:row>
    <x:row r="3418">
      <x:c r="A3418" s="16" t="n">
        <x:v>3417</x:v>
      </x:c>
      <x:c r="B3418" s="16" t="str">
        <x:v>MISP Event</x:v>
      </x:c>
      <x:c r="C3418" s="16" t="str">
        <x:v>MISP Default Feeds sem CIRCL</x:v>
      </x:c>
      <x:c r="D3418" s="16" t="str">
        <x:v>URLhaus</x:v>
      </x:c>
      <x:c r="E3418" s="16" t="str">
        <x:v>abuse.ch</x:v>
      </x:c>
      <x:c r="F3418" s="16" t="str">
        <x:v>MISP JSON</x:v>
      </x:c>
      <x:c r="G3418" s="16" t="str">
        <x:v>misp-default-feeds-sem-circl-20260730T205219Z-1-012.zip</x:v>
      </x:c>
      <x:c r="H3418" s="16" t="n">
        <x:v>12</x:v>
      </x:c>
      <x:c r="I3418" s="16" t="str">
        <x:v>4a5516f2-3316-46f6-b0c1-c2184e4c517d</x:v>
      </x:c>
      <x:c r="J3418" s="16"/>
      <x:c r="K3418" s="20" t="str">
        <x:v>URLhaus IOCs for 2021-05-04</x:v>
      </x:c>
      <x:c r="L3418" s="24" t="n">
        <x:v>44320</x:v>
      </x:c>
      <x:c r="M3418" s="24"/>
      <x:c r="N3418" s="22"/>
      <x:c r="O3418" s="22"/>
      <x:c r="P3418" s="22" t="n">
        <x:v>44321.00212962963</x:v>
      </x:c>
      <x:c r="Q3418" s="16" t="str">
        <x:v>abuse.ch</x:v>
      </x:c>
      <x:c r="R3418" s="16" t="str">
        <x:v>9b086132-8588-49ed-97fd-8578a777822c</x:v>
      </x:c>
      <x:c r="S3418" s="16" t="n">
        <x:v>1</x:v>
      </x:c>
      <x:c r="T3418" s="16" t="str">
        <x:v>Em andamento</x:v>
      </x:c>
      <x:c r="U3418" s="16" t="n">
        <x:v>2</x:v>
      </x:c>
      <x:c r="V3418" s="16" t="str">
        <x:v>Média</x:v>
      </x:c>
      <x:c r="W3418" s="20" t="str">
        <x:v>type:OSINT | tlp:white</x:v>
      </x:c>
      <x:c r="X3418" s="16" t="str">
        <x:v>tlp:white</x:v>
      </x:c>
      <x:c r="Y3418" s="16"/>
      <x:c r="Z3418" s="16"/>
      <x:c r="AA3418" s="17" t="b">
        <x:v>1</x:v>
      </x:c>
      <x:c r="AB3418" s="17" t="b">
        <x:v>1</x:v>
      </x:c>
      <x:c r="AC3418" s="16" t="str">
        <x:v>Disponível para análise</x:v>
      </x:c>
      <x:c r="AD3418" s="16" t="str">
        <x:v>https://urlhaus.abuse.ch/downloads/misp/</x:v>
      </x:c>
      <x:c r="AE3418" s="20"/>
    </x:row>
    <x:row r="3419">
      <x:c r="A3419" s="16" t="n">
        <x:v>3418</x:v>
      </x:c>
      <x:c r="B3419" s="16" t="str">
        <x:v>MISP Event</x:v>
      </x:c>
      <x:c r="C3419" s="16" t="str">
        <x:v>MISP Default Feeds sem CIRCL</x:v>
      </x:c>
      <x:c r="D3419" s="16" t="str">
        <x:v>Threatfox</x:v>
      </x:c>
      <x:c r="E3419" s="16" t="str">
        <x:v>abuse.ch</x:v>
      </x:c>
      <x:c r="F3419" s="16" t="str">
        <x:v>MISP JSON</x:v>
      </x:c>
      <x:c r="G3419" s="16" t="str">
        <x:v>misp-default-feeds-sem-circl-20260730T205219Z-1-005.zip</x:v>
      </x:c>
      <x:c r="H3419" s="16" t="n">
        <x:v>5</x:v>
      </x:c>
      <x:c r="I3419" s="16" t="str">
        <x:v>4a558221-cd95-4d8a-8522-e95c43abe6c8</x:v>
      </x:c>
      <x:c r="J3419" s="16"/>
      <x:c r="K3419" s="20" t="str">
        <x:v>ThreatFox IOCs for 2022-10-13</x:v>
      </x:c>
      <x:c r="L3419" s="24" t="n">
        <x:v>44847</x:v>
      </x:c>
      <x:c r="M3419" s="24"/>
      <x:c r="N3419" s="22"/>
      <x:c r="O3419" s="22"/>
      <x:c r="P3419" s="22" t="n">
        <x:v>44848.00219907407</x:v>
      </x:c>
      <x:c r="Q3419" s="16" t="str">
        <x:v>abuse.ch</x:v>
      </x:c>
      <x:c r="R3419" s="16" t="str">
        <x:v>9b086132-8588-49ed-97fd-8578a777822c</x:v>
      </x:c>
      <x:c r="S3419" s="16" t="n">
        <x:v>1</x:v>
      </x:c>
      <x:c r="T3419" s="16" t="str">
        <x:v>Em andamento</x:v>
      </x:c>
      <x:c r="U3419" s="16" t="n">
        <x:v>2</x:v>
      </x:c>
      <x:c r="V3419" s="16" t="str">
        <x:v>Média</x:v>
      </x:c>
      <x:c r="W3419" s="20" t="str">
        <x:v>type:OSINT | tlp:white</x:v>
      </x:c>
      <x:c r="X3419" s="16" t="str">
        <x:v>tlp:white</x:v>
      </x:c>
      <x:c r="Y3419" s="16"/>
      <x:c r="Z3419" s="16"/>
      <x:c r="AA3419" s="17" t="b">
        <x:v>1</x:v>
      </x:c>
      <x:c r="AB3419" s="17" t="b">
        <x:v>1</x:v>
      </x:c>
      <x:c r="AC3419" s="16" t="str">
        <x:v>Disponível para análise</x:v>
      </x:c>
      <x:c r="AD3419" s="16" t="str">
        <x:v>https://threatfox.abuse.ch/downloads/misp/</x:v>
      </x:c>
      <x:c r="AE3419" s="20"/>
    </x:row>
    <x:row r="3420">
      <x:c r="A3420" s="16" t="n">
        <x:v>3419</x:v>
      </x:c>
      <x:c r="B3420" s="16" t="str">
        <x:v>MISP Event</x:v>
      </x:c>
      <x:c r="C3420" s="16" t="str">
        <x:v>MISP Default Feeds sem CIRCL</x:v>
      </x:c>
      <x:c r="D3420" s="16" t="str">
        <x:v>MalwareBazaar</x:v>
      </x:c>
      <x:c r="E3420" s="16" t="str">
        <x:v>abuse.ch</x:v>
      </x:c>
      <x:c r="F3420" s="16" t="str">
        <x:v>MISP JSON</x:v>
      </x:c>
      <x:c r="G3420" s="16" t="str">
        <x:v>misp-default-feeds-sem-circl-20260730T205219Z-1-007.zip</x:v>
      </x:c>
      <x:c r="H3420" s="16" t="n">
        <x:v>7</x:v>
      </x:c>
      <x:c r="I3420" s="16" t="str">
        <x:v>4a5b24ac-0d64-400d-b506-b376c5c57954</x:v>
      </x:c>
      <x:c r="J3420" s="16"/>
      <x:c r="K3420" s="20" t="str">
        <x:v>MalwareBazaar malware samples for 2025-12-03</x:v>
      </x:c>
      <x:c r="L3420" s="24" t="n">
        <x:v>45994</x:v>
      </x:c>
      <x:c r="M3420" s="24"/>
      <x:c r="N3420" s="22"/>
      <x:c r="O3420" s="22"/>
      <x:c r="P3420" s="22" t="n">
        <x:v>45995.00210648148</x:v>
      </x:c>
      <x:c r="Q3420" s="16" t="str">
        <x:v>abuse.ch</x:v>
      </x:c>
      <x:c r="R3420" s="16" t="str">
        <x:v>9b086132-8588-49ed-97fd-8578a777822c</x:v>
      </x:c>
      <x:c r="S3420" s="16" t="n">
        <x:v>1</x:v>
      </x:c>
      <x:c r="T3420" s="16" t="str">
        <x:v>Em andamento</x:v>
      </x:c>
      <x:c r="U3420" s="16" t="n">
        <x:v>2</x:v>
      </x:c>
      <x:c r="V3420" s="16" t="str">
        <x:v>Média</x:v>
      </x:c>
      <x:c r="W3420" s="20" t="str">
        <x:v>type:OSINT | tlp:white</x:v>
      </x:c>
      <x:c r="X3420" s="16" t="str">
        <x:v>tlp:white</x:v>
      </x:c>
      <x:c r="Y3420" s="16"/>
      <x:c r="Z3420" s="16"/>
      <x:c r="AA3420" s="17" t="b">
        <x:v>1</x:v>
      </x:c>
      <x:c r="AB3420" s="17" t="b">
        <x:v>1</x:v>
      </x:c>
      <x:c r="AC3420" s="16" t="str">
        <x:v>Disponível para análise</x:v>
      </x:c>
      <x:c r="AD3420" s="16" t="str">
        <x:v>https://bazaar.abuse.ch/downloads/misp/</x:v>
      </x:c>
      <x:c r="AE3420" s="20"/>
    </x:row>
    <x:row r="3421">
      <x:c r="A3421" s="16" t="n">
        <x:v>3420</x:v>
      </x:c>
      <x:c r="B3421" s="16" t="str">
        <x:v>MISP Event</x:v>
      </x:c>
      <x:c r="C3421" s="16" t="str">
        <x:v>MISP Default Feeds sem CIRCL</x:v>
      </x:c>
      <x:c r="D3421" s="16" t="str">
        <x:v>URLhaus</x:v>
      </x:c>
      <x:c r="E3421" s="16" t="str">
        <x:v>abuse.ch</x:v>
      </x:c>
      <x:c r="F3421" s="16" t="str">
        <x:v>MISP JSON</x:v>
      </x:c>
      <x:c r="G3421" s="16" t="str">
        <x:v>misp-default-feeds-sem-circl-20260730T205219Z-1-003.zip</x:v>
      </x:c>
      <x:c r="H3421" s="16" t="n">
        <x:v>3</x:v>
      </x:c>
      <x:c r="I3421" s="16" t="str">
        <x:v>4a60b2b8-c210-4252-9720-c8a0a80372f2</x:v>
      </x:c>
      <x:c r="J3421" s="16"/>
      <x:c r="K3421" s="20" t="str">
        <x:v>URLhaus IOCs for 2025-03-19</x:v>
      </x:c>
      <x:c r="L3421" s="24" t="n">
        <x:v>45735</x:v>
      </x:c>
      <x:c r="M3421" s="24"/>
      <x:c r="N3421" s="22"/>
      <x:c r="O3421" s="22"/>
      <x:c r="P3421" s="22" t="n">
        <x:v>45736.00219907407</x:v>
      </x:c>
      <x:c r="Q3421" s="16" t="str">
        <x:v>abuse.ch</x:v>
      </x:c>
      <x:c r="R3421" s="16" t="str">
        <x:v>9b086132-8588-49ed-97fd-8578a777822c</x:v>
      </x:c>
      <x:c r="S3421" s="16" t="n">
        <x:v>1</x:v>
      </x:c>
      <x:c r="T3421" s="16" t="str">
        <x:v>Em andamento</x:v>
      </x:c>
      <x:c r="U3421" s="16" t="n">
        <x:v>2</x:v>
      </x:c>
      <x:c r="V3421" s="16" t="str">
        <x:v>Média</x:v>
      </x:c>
      <x:c r="W3421" s="20" t="str">
        <x:v>type:OSINT | tlp:white</x:v>
      </x:c>
      <x:c r="X3421" s="16" t="str">
        <x:v>tlp:white</x:v>
      </x:c>
      <x:c r="Y3421" s="16"/>
      <x:c r="Z3421" s="16"/>
      <x:c r="AA3421" s="17" t="b">
        <x:v>1</x:v>
      </x:c>
      <x:c r="AB3421" s="17" t="b">
        <x:v>1</x:v>
      </x:c>
      <x:c r="AC3421" s="16" t="str">
        <x:v>Disponível para análise</x:v>
      </x:c>
      <x:c r="AD3421" s="16" t="str">
        <x:v>https://urlhaus.abuse.ch/downloads/misp/</x:v>
      </x:c>
      <x:c r="AE3421" s="20"/>
    </x:row>
    <x:row r="3422">
      <x:c r="A3422" s="16" t="n">
        <x:v>3421</x:v>
      </x:c>
      <x:c r="B3422" s="16" t="str">
        <x:v>MISP Event</x:v>
      </x:c>
      <x:c r="C3422" s="16" t="str">
        <x:v>MISP Default Feeds sem CIRCL</x:v>
      </x:c>
      <x:c r="D3422" s="16" t="str">
        <x:v>MalwareBazaar</x:v>
      </x:c>
      <x:c r="E3422" s="16" t="str">
        <x:v>abuse.ch</x:v>
      </x:c>
      <x:c r="F3422" s="16" t="str">
        <x:v>MISP JSON</x:v>
      </x:c>
      <x:c r="G3422" s="16" t="str">
        <x:v>misp-default-feeds-sem-circl-20260730T205219Z-1-003.zip</x:v>
      </x:c>
      <x:c r="H3422" s="16" t="n">
        <x:v>3</x:v>
      </x:c>
      <x:c r="I3422" s="16" t="str">
        <x:v>4a638473-6319-43e2-af89-938bb4f58b9f</x:v>
      </x:c>
      <x:c r="J3422" s="16"/>
      <x:c r="K3422" s="20" t="str">
        <x:v>MalwareBazaar malware samples for 2026-06-28</x:v>
      </x:c>
      <x:c r="L3422" s="24" t="n">
        <x:v>46201</x:v>
      </x:c>
      <x:c r="M3422" s="24"/>
      <x:c r="N3422" s="22"/>
      <x:c r="O3422" s="22"/>
      <x:c r="P3422" s="22" t="n">
        <x:v>46202.00209490741</x:v>
      </x:c>
      <x:c r="Q3422" s="16" t="str">
        <x:v>abuse.ch</x:v>
      </x:c>
      <x:c r="R3422" s="16" t="str">
        <x:v>9b086132-8588-49ed-97fd-8578a777822c</x:v>
      </x:c>
      <x:c r="S3422" s="16" t="n">
        <x:v>1</x:v>
      </x:c>
      <x:c r="T3422" s="16" t="str">
        <x:v>Em andamento</x:v>
      </x:c>
      <x:c r="U3422" s="16" t="n">
        <x:v>2</x:v>
      </x:c>
      <x:c r="V3422" s="16" t="str">
        <x:v>Média</x:v>
      </x:c>
      <x:c r="W3422" s="20" t="str">
        <x:v>type:OSINT | tlp:white</x:v>
      </x:c>
      <x:c r="X3422" s="16" t="str">
        <x:v>tlp:white</x:v>
      </x:c>
      <x:c r="Y3422" s="16"/>
      <x:c r="Z3422" s="16"/>
      <x:c r="AA3422" s="17" t="b">
        <x:v>1</x:v>
      </x:c>
      <x:c r="AB3422" s="17" t="b">
        <x:v>1</x:v>
      </x:c>
      <x:c r="AC3422" s="16" t="str">
        <x:v>Disponível para análise</x:v>
      </x:c>
      <x:c r="AD3422" s="16" t="str">
        <x:v>https://bazaar.abuse.ch/downloads/misp/</x:v>
      </x:c>
      <x:c r="AE3422" s="20"/>
    </x:row>
    <x:row r="3423">
      <x:c r="A3423" s="16" t="n">
        <x:v>3422</x:v>
      </x:c>
      <x:c r="B3423" s="16" t="str">
        <x:v>MISP Event</x:v>
      </x:c>
      <x:c r="C3423" s="16" t="str">
        <x:v>MISP Default Feeds sem CIRCL</x:v>
      </x:c>
      <x:c r="D3423" s="16" t="str">
        <x:v>MalwareBazaar</x:v>
      </x:c>
      <x:c r="E3423" s="16" t="str">
        <x:v>abuse.ch</x:v>
      </x:c>
      <x:c r="F3423" s="16" t="str">
        <x:v>MISP JSON</x:v>
      </x:c>
      <x:c r="G3423" s="16" t="str">
        <x:v>misp-default-feeds-sem-circl-20260730T205219Z-1-002.zip</x:v>
      </x:c>
      <x:c r="H3423" s="16" t="n">
        <x:v>2</x:v>
      </x:c>
      <x:c r="I3423" s="16" t="str">
        <x:v>4a670286-a1a9-449c-9c48-bfb59dbad8e9</x:v>
      </x:c>
      <x:c r="J3423" s="16"/>
      <x:c r="K3423" s="20" t="str">
        <x:v>MalwareBazaar malware samples for 2024-06-06</x:v>
      </x:c>
      <x:c r="L3423" s="24" t="n">
        <x:v>45449</x:v>
      </x:c>
      <x:c r="M3423" s="24"/>
      <x:c r="N3423" s="22"/>
      <x:c r="O3423" s="22"/>
      <x:c r="P3423" s="22" t="n">
        <x:v>45450.00210648148</x:v>
      </x:c>
      <x:c r="Q3423" s="16" t="str">
        <x:v>abuse.ch</x:v>
      </x:c>
      <x:c r="R3423" s="16" t="str">
        <x:v>9b086132-8588-49ed-97fd-8578a777822c</x:v>
      </x:c>
      <x:c r="S3423" s="16" t="n">
        <x:v>1</x:v>
      </x:c>
      <x:c r="T3423" s="16" t="str">
        <x:v>Em andamento</x:v>
      </x:c>
      <x:c r="U3423" s="16" t="n">
        <x:v>2</x:v>
      </x:c>
      <x:c r="V3423" s="16" t="str">
        <x:v>Média</x:v>
      </x:c>
      <x:c r="W3423" s="20" t="str">
        <x:v>type:OSINT | tlp:white</x:v>
      </x:c>
      <x:c r="X3423" s="16" t="str">
        <x:v>tlp:white</x:v>
      </x:c>
      <x:c r="Y3423" s="16"/>
      <x:c r="Z3423" s="16"/>
      <x:c r="AA3423" s="17" t="b">
        <x:v>1</x:v>
      </x:c>
      <x:c r="AB3423" s="17" t="b">
        <x:v>1</x:v>
      </x:c>
      <x:c r="AC3423" s="16" t="str">
        <x:v>Disponível para análise</x:v>
      </x:c>
      <x:c r="AD3423" s="16" t="str">
        <x:v>https://bazaar.abuse.ch/downloads/misp/</x:v>
      </x:c>
      <x:c r="AE3423" s="20"/>
    </x:row>
    <x:row r="3424">
      <x:c r="A3424" s="16" t="n">
        <x:v>3423</x:v>
      </x:c>
      <x:c r="B3424" s="16" t="str">
        <x:v>MISP Event</x:v>
      </x:c>
      <x:c r="C3424" s="16" t="str">
        <x:v>MISP Default Feeds sem CIRCL</x:v>
      </x:c>
      <x:c r="D3424" s="16" t="str">
        <x:v>MalwareBazaar</x:v>
      </x:c>
      <x:c r="E3424" s="16" t="str">
        <x:v>abuse.ch</x:v>
      </x:c>
      <x:c r="F3424" s="16" t="str">
        <x:v>MISP JSON</x:v>
      </x:c>
      <x:c r="G3424" s="16" t="str">
        <x:v>misp-default-feeds-sem-circl-20260730T205219Z-1-012.zip</x:v>
      </x:c>
      <x:c r="H3424" s="16" t="n">
        <x:v>12</x:v>
      </x:c>
      <x:c r="I3424" s="16" t="str">
        <x:v>4a880407-ed4c-4e80-a719-5e3ea8a8bcd1</x:v>
      </x:c>
      <x:c r="J3424" s="16"/>
      <x:c r="K3424" s="20" t="str">
        <x:v>MalwareBazaar malware samples for 2021-05-25</x:v>
      </x:c>
      <x:c r="L3424" s="24" t="n">
        <x:v>44341</x:v>
      </x:c>
      <x:c r="M3424" s="24"/>
      <x:c r="N3424" s="22"/>
      <x:c r="O3424" s="22"/>
      <x:c r="P3424" s="22" t="n">
        <x:v>44342.00209490741</x:v>
      </x:c>
      <x:c r="Q3424" s="16" t="str">
        <x:v>abuse.ch</x:v>
      </x:c>
      <x:c r="R3424" s="16" t="str">
        <x:v>9b086132-8588-49ed-97fd-8578a777822c</x:v>
      </x:c>
      <x:c r="S3424" s="16" t="n">
        <x:v>1</x:v>
      </x:c>
      <x:c r="T3424" s="16" t="str">
        <x:v>Em andamento</x:v>
      </x:c>
      <x:c r="U3424" s="16" t="n">
        <x:v>2</x:v>
      </x:c>
      <x:c r="V3424" s="16" t="str">
        <x:v>Média</x:v>
      </x:c>
      <x:c r="W3424" s="20" t="str">
        <x:v>type:OSINT | tlp:white</x:v>
      </x:c>
      <x:c r="X3424" s="16" t="str">
        <x:v>tlp:white</x:v>
      </x:c>
      <x:c r="Y3424" s="16"/>
      <x:c r="Z3424" s="16"/>
      <x:c r="AA3424" s="17" t="b">
        <x:v>1</x:v>
      </x:c>
      <x:c r="AB3424" s="17" t="b">
        <x:v>1</x:v>
      </x:c>
      <x:c r="AC3424" s="16" t="str">
        <x:v>Disponível para análise</x:v>
      </x:c>
      <x:c r="AD3424" s="16" t="str">
        <x:v>https://bazaar.abuse.ch/downloads/misp/</x:v>
      </x:c>
      <x:c r="AE3424" s="20"/>
    </x:row>
    <x:row r="3425">
      <x:c r="A3425" s="16" t="n">
        <x:v>3424</x:v>
      </x:c>
      <x:c r="B3425" s="16" t="str">
        <x:v>MISP Event</x:v>
      </x:c>
      <x:c r="C3425" s="16" t="str">
        <x:v>MISP Default Feeds sem CIRCL</x:v>
      </x:c>
      <x:c r="D3425" s="16" t="str">
        <x:v>Threatfox</x:v>
      </x:c>
      <x:c r="E3425" s="16" t="str">
        <x:v>abuse.ch</x:v>
      </x:c>
      <x:c r="F3425" s="16" t="str">
        <x:v>MISP JSON</x:v>
      </x:c>
      <x:c r="G3425" s="16" t="str">
        <x:v>misp-default-feeds-sem-circl-20260730T205219Z-1-008.zip</x:v>
      </x:c>
      <x:c r="H3425" s="16" t="n">
        <x:v>8</x:v>
      </x:c>
      <x:c r="I3425" s="16" t="str">
        <x:v>4a8b4e65-ce1d-46ec-a3f6-f53e0ed70cd1</x:v>
      </x:c>
      <x:c r="J3425" s="16"/>
      <x:c r="K3425" s="20" t="str">
        <x:v>ThreatFox IOCs for 2022-03-14</x:v>
      </x:c>
      <x:c r="L3425" s="24" t="n">
        <x:v>44634</x:v>
      </x:c>
      <x:c r="M3425" s="24"/>
      <x:c r="N3425" s="22"/>
      <x:c r="O3425" s="22"/>
      <x:c r="P3425" s="22" t="n">
        <x:v>44635.002118055556</x:v>
      </x:c>
      <x:c r="Q3425" s="16" t="str">
        <x:v>abuse.ch</x:v>
      </x:c>
      <x:c r="R3425" s="16" t="str">
        <x:v>9b086132-8588-49ed-97fd-8578a777822c</x:v>
      </x:c>
      <x:c r="S3425" s="16" t="n">
        <x:v>1</x:v>
      </x:c>
      <x:c r="T3425" s="16" t="str">
        <x:v>Em andamento</x:v>
      </x:c>
      <x:c r="U3425" s="16" t="n">
        <x:v>2</x:v>
      </x:c>
      <x:c r="V3425" s="16" t="str">
        <x:v>Média</x:v>
      </x:c>
      <x:c r="W3425" s="20" t="str">
        <x:v>type:OSINT | tlp:white</x:v>
      </x:c>
      <x:c r="X3425" s="16" t="str">
        <x:v>tlp:white</x:v>
      </x:c>
      <x:c r="Y3425" s="16"/>
      <x:c r="Z3425" s="16"/>
      <x:c r="AA3425" s="17" t="b">
        <x:v>1</x:v>
      </x:c>
      <x:c r="AB3425" s="17" t="b">
        <x:v>1</x:v>
      </x:c>
      <x:c r="AC3425" s="16" t="str">
        <x:v>Disponível para análise</x:v>
      </x:c>
      <x:c r="AD3425" s="16" t="str">
        <x:v>https://threatfox.abuse.ch/downloads/misp/</x:v>
      </x:c>
      <x:c r="AE3425" s="20"/>
    </x:row>
    <x:row r="3426">
      <x:c r="A3426" s="16" t="n">
        <x:v>3425</x:v>
      </x:c>
      <x:c r="B3426" s="16" t="str">
        <x:v>MISP Event</x:v>
      </x:c>
      <x:c r="C3426" s="16" t="str">
        <x:v>MISP Default Feeds sem CIRCL</x:v>
      </x:c>
      <x:c r="D3426" s="16" t="str">
        <x:v>URLhaus</x:v>
      </x:c>
      <x:c r="E3426" s="16" t="str">
        <x:v>abuse.ch</x:v>
      </x:c>
      <x:c r="F3426" s="16" t="str">
        <x:v>MISP JSON</x:v>
      </x:c>
      <x:c r="G3426" s="16" t="str">
        <x:v>misp-default-feeds-sem-circl-20260730T205219Z-1-003.zip</x:v>
      </x:c>
      <x:c r="H3426" s="16" t="n">
        <x:v>3</x:v>
      </x:c>
      <x:c r="I3426" s="16" t="str">
        <x:v>4a91e6f7-f7e2-43e6-8d20-8865ce9ae7f5</x:v>
      </x:c>
      <x:c r="J3426" s="16"/>
      <x:c r="K3426" s="20" t="str">
        <x:v>URLhaus IOCs for 2025-02-08</x:v>
      </x:c>
      <x:c r="L3426" s="24" t="n">
        <x:v>45696</x:v>
      </x:c>
      <x:c r="M3426" s="24"/>
      <x:c r="N3426" s="22"/>
      <x:c r="O3426" s="22"/>
      <x:c r="P3426" s="22" t="n">
        <x:v>45697.002175925925</x:v>
      </x:c>
      <x:c r="Q3426" s="16" t="str">
        <x:v>abuse.ch</x:v>
      </x:c>
      <x:c r="R3426" s="16" t="str">
        <x:v>9b086132-8588-49ed-97fd-8578a777822c</x:v>
      </x:c>
      <x:c r="S3426" s="16" t="n">
        <x:v>1</x:v>
      </x:c>
      <x:c r="T3426" s="16" t="str">
        <x:v>Em andamento</x:v>
      </x:c>
      <x:c r="U3426" s="16" t="n">
        <x:v>2</x:v>
      </x:c>
      <x:c r="V3426" s="16" t="str">
        <x:v>Média</x:v>
      </x:c>
      <x:c r="W3426" s="20" t="str">
        <x:v>type:OSINT | tlp:white</x:v>
      </x:c>
      <x:c r="X3426" s="16" t="str">
        <x:v>tlp:white</x:v>
      </x:c>
      <x:c r="Y3426" s="16"/>
      <x:c r="Z3426" s="16"/>
      <x:c r="AA3426" s="17" t="b">
        <x:v>1</x:v>
      </x:c>
      <x:c r="AB3426" s="17" t="b">
        <x:v>1</x:v>
      </x:c>
      <x:c r="AC3426" s="16" t="str">
        <x:v>Disponível para análise</x:v>
      </x:c>
      <x:c r="AD3426" s="16" t="str">
        <x:v>https://urlhaus.abuse.ch/downloads/misp/</x:v>
      </x:c>
      <x:c r="AE3426" s="20"/>
    </x:row>
    <x:row r="3427">
      <x:c r="A3427" s="16" t="n">
        <x:v>3426</x:v>
      </x:c>
      <x:c r="B3427" s="16" t="str">
        <x:v>MISP Event</x:v>
      </x:c>
      <x:c r="C3427" s="16" t="str">
        <x:v>MISP Default Feeds sem CIRCL</x:v>
      </x:c>
      <x:c r="D3427" s="16" t="str">
        <x:v>Threatfox</x:v>
      </x:c>
      <x:c r="E3427" s="16" t="str">
        <x:v>abuse.ch</x:v>
      </x:c>
      <x:c r="F3427" s="16" t="str">
        <x:v>MISP JSON</x:v>
      </x:c>
      <x:c r="G3427" s="16" t="str">
        <x:v>misp-default-feeds-sem-circl-20260730T205219Z-1-001.zip</x:v>
      </x:c>
      <x:c r="H3427" s="16" t="n">
        <x:v>1</x:v>
      </x:c>
      <x:c r="I3427" s="16" t="str">
        <x:v>4a923e88-ff4c-4c21-8d00-af27c9094e1d</x:v>
      </x:c>
      <x:c r="J3427" s="16"/>
      <x:c r="K3427" s="20" t="str">
        <x:v>ThreatFox IOCs for 2021-04-27</x:v>
      </x:c>
      <x:c r="L3427" s="24" t="n">
        <x:v>44313</x:v>
      </x:c>
      <x:c r="M3427" s="24"/>
      <x:c r="N3427" s="22"/>
      <x:c r="O3427" s="22"/>
      <x:c r="P3427" s="22" t="n">
        <x:v>44314.00209490741</x:v>
      </x:c>
      <x:c r="Q3427" s="16" t="str">
        <x:v>abuse.ch</x:v>
      </x:c>
      <x:c r="R3427" s="16" t="str">
        <x:v>9b086132-8588-49ed-97fd-8578a777822c</x:v>
      </x:c>
      <x:c r="S3427" s="16" t="n">
        <x:v>1</x:v>
      </x:c>
      <x:c r="T3427" s="16" t="str">
        <x:v>Em andamento</x:v>
      </x:c>
      <x:c r="U3427" s="16" t="n">
        <x:v>2</x:v>
      </x:c>
      <x:c r="V3427" s="16" t="str">
        <x:v>Média</x:v>
      </x:c>
      <x:c r="W3427" s="20" t="str">
        <x:v>type:OSINT | tlp:white</x:v>
      </x:c>
      <x:c r="X3427" s="16" t="str">
        <x:v>tlp:white</x:v>
      </x:c>
      <x:c r="Y3427" s="16"/>
      <x:c r="Z3427" s="16"/>
      <x:c r="AA3427" s="17" t="b">
        <x:v>1</x:v>
      </x:c>
      <x:c r="AB3427" s="17" t="b">
        <x:v>1</x:v>
      </x:c>
      <x:c r="AC3427" s="16" t="str">
        <x:v>Disponível para análise</x:v>
      </x:c>
      <x:c r="AD3427" s="16" t="str">
        <x:v>https://threatfox.abuse.ch/downloads/misp/</x:v>
      </x:c>
      <x:c r="AE3427" s="20"/>
    </x:row>
    <x:row r="3428">
      <x:c r="A3428" s="16" t="n">
        <x:v>3427</x:v>
      </x:c>
      <x:c r="B3428" s="16" t="str">
        <x:v>MISP Event</x:v>
      </x:c>
      <x:c r="C3428" s="16" t="str">
        <x:v>MISP Default Feeds sem CIRCL</x:v>
      </x:c>
      <x:c r="D3428" s="16" t="str">
        <x:v>MalwareBazaar</x:v>
      </x:c>
      <x:c r="E3428" s="16" t="str">
        <x:v>abuse.ch</x:v>
      </x:c>
      <x:c r="F3428" s="16" t="str">
        <x:v>MISP JSON</x:v>
      </x:c>
      <x:c r="G3428" s="16" t="str">
        <x:v>misp-default-feeds-sem-circl-20260730T205219Z-1-010.zip</x:v>
      </x:c>
      <x:c r="H3428" s="16" t="n">
        <x:v>10</x:v>
      </x:c>
      <x:c r="I3428" s="16" t="str">
        <x:v>4a9f5b75-27fa-4a98-bcd4-724b6650adec</x:v>
      </x:c>
      <x:c r="J3428" s="16"/>
      <x:c r="K3428" s="20" t="str">
        <x:v>MalwareBazaar malware samples for 2023-11-25</x:v>
      </x:c>
      <x:c r="L3428" s="24" t="n">
        <x:v>45255</x:v>
      </x:c>
      <x:c r="M3428" s="24"/>
      <x:c r="N3428" s="22"/>
      <x:c r="O3428" s="22"/>
      <x:c r="P3428" s="22" t="n">
        <x:v>45256.00209490741</x:v>
      </x:c>
      <x:c r="Q3428" s="16" t="str">
        <x:v>abuse.ch</x:v>
      </x:c>
      <x:c r="R3428" s="16" t="str">
        <x:v>9b086132-8588-49ed-97fd-8578a777822c</x:v>
      </x:c>
      <x:c r="S3428" s="16" t="n">
        <x:v>1</x:v>
      </x:c>
      <x:c r="T3428" s="16" t="str">
        <x:v>Em andamento</x:v>
      </x:c>
      <x:c r="U3428" s="16" t="n">
        <x:v>2</x:v>
      </x:c>
      <x:c r="V3428" s="16" t="str">
        <x:v>Média</x:v>
      </x:c>
      <x:c r="W3428" s="20" t="str">
        <x:v>type:OSINT | tlp:white</x:v>
      </x:c>
      <x:c r="X3428" s="16" t="str">
        <x:v>tlp:white</x:v>
      </x:c>
      <x:c r="Y3428" s="16"/>
      <x:c r="Z3428" s="16"/>
      <x:c r="AA3428" s="17" t="b">
        <x:v>1</x:v>
      </x:c>
      <x:c r="AB3428" s="17" t="b">
        <x:v>1</x:v>
      </x:c>
      <x:c r="AC3428" s="16" t="str">
        <x:v>Disponível para análise</x:v>
      </x:c>
      <x:c r="AD3428" s="16" t="str">
        <x:v>https://bazaar.abuse.ch/downloads/misp/</x:v>
      </x:c>
      <x:c r="AE3428" s="20"/>
    </x:row>
    <x:row r="3429">
      <x:c r="A3429" s="16" t="n">
        <x:v>3428</x:v>
      </x:c>
      <x:c r="B3429" s="16" t="str">
        <x:v>MISP Event</x:v>
      </x:c>
      <x:c r="C3429" s="16" t="str">
        <x:v>MISP Default Feeds sem CIRCL</x:v>
      </x:c>
      <x:c r="D3429" s="16" t="str">
        <x:v>URLhaus</x:v>
      </x:c>
      <x:c r="E3429" s="16" t="str">
        <x:v>abuse.ch</x:v>
      </x:c>
      <x:c r="F3429" s="16" t="str">
        <x:v>MISP JSON</x:v>
      </x:c>
      <x:c r="G3429" s="16" t="str">
        <x:v>misp-default-feeds-sem-circl-20260730T205219Z-1-005.zip</x:v>
      </x:c>
      <x:c r="H3429" s="16" t="n">
        <x:v>5</x:v>
      </x:c>
      <x:c r="I3429" s="16" t="str">
        <x:v>4aa14b4f-be97-4f6f-af22-ac2ccf1b8885</x:v>
      </x:c>
      <x:c r="J3429" s="16"/>
      <x:c r="K3429" s="20" t="str">
        <x:v>URLhaus IOCs for 2025-08-30</x:v>
      </x:c>
      <x:c r="L3429" s="24" t="n">
        <x:v>45899</x:v>
      </x:c>
      <x:c r="M3429" s="24"/>
      <x:c r="N3429" s="22"/>
      <x:c r="O3429" s="22"/>
      <x:c r="P3429" s="22" t="n">
        <x:v>45900.0105787037</x:v>
      </x:c>
      <x:c r="Q3429" s="16" t="str">
        <x:v>abuse.ch</x:v>
      </x:c>
      <x:c r="R3429" s="16" t="str">
        <x:v>9b086132-8588-49ed-97fd-8578a777822c</x:v>
      </x:c>
      <x:c r="S3429" s="16" t="n">
        <x:v>1</x:v>
      </x:c>
      <x:c r="T3429" s="16" t="str">
        <x:v>Em andamento</x:v>
      </x:c>
      <x:c r="U3429" s="16" t="n">
        <x:v>2</x:v>
      </x:c>
      <x:c r="V3429" s="16" t="str">
        <x:v>Média</x:v>
      </x:c>
      <x:c r="W3429" s="20" t="str">
        <x:v>type:OSINT | tlp:white</x:v>
      </x:c>
      <x:c r="X3429" s="16" t="str">
        <x:v>tlp:white</x:v>
      </x:c>
      <x:c r="Y3429" s="16"/>
      <x:c r="Z3429" s="16"/>
      <x:c r="AA3429" s="17" t="b">
        <x:v>1</x:v>
      </x:c>
      <x:c r="AB3429" s="17" t="b">
        <x:v>1</x:v>
      </x:c>
      <x:c r="AC3429" s="16" t="str">
        <x:v>Disponível para análise</x:v>
      </x:c>
      <x:c r="AD3429" s="16" t="str">
        <x:v>https://urlhaus.abuse.ch/downloads/misp/</x:v>
      </x:c>
      <x:c r="AE3429" s="20"/>
    </x:row>
    <x:row r="3430">
      <x:c r="A3430" s="16" t="n">
        <x:v>3429</x:v>
      </x:c>
      <x:c r="B3430" s="16" t="str">
        <x:v>MISP Event</x:v>
      </x:c>
      <x:c r="C3430" s="16" t="str">
        <x:v>MISP Default Feeds sem CIRCL</x:v>
      </x:c>
      <x:c r="D3430" s="16" t="str">
        <x:v>MalwareBazaar</x:v>
      </x:c>
      <x:c r="E3430" s="16" t="str">
        <x:v>abuse.ch</x:v>
      </x:c>
      <x:c r="F3430" s="16" t="str">
        <x:v>MISP JSON</x:v>
      </x:c>
      <x:c r="G3430" s="16" t="str">
        <x:v>misp-default-feeds-sem-circl-20260730T205219Z-1-010.zip</x:v>
      </x:c>
      <x:c r="H3430" s="16" t="n">
        <x:v>10</x:v>
      </x:c>
      <x:c r="I3430" s="16" t="str">
        <x:v>4ab29c91-fc5c-486a-ad2e-f8ebd752d53d</x:v>
      </x:c>
      <x:c r="J3430" s="16"/>
      <x:c r="K3430" s="20" t="str">
        <x:v>MalwareBazaar malware samples for 2024-02-02</x:v>
      </x:c>
      <x:c r="L3430" s="24" t="n">
        <x:v>45324</x:v>
      </x:c>
      <x:c r="M3430" s="24"/>
      <x:c r="N3430" s="22"/>
      <x:c r="O3430" s="22"/>
      <x:c r="P3430" s="22" t="n">
        <x:v>45325.00209490741</x:v>
      </x:c>
      <x:c r="Q3430" s="16" t="str">
        <x:v>abuse.ch</x:v>
      </x:c>
      <x:c r="R3430" s="16" t="str">
        <x:v>9b086132-8588-49ed-97fd-8578a777822c</x:v>
      </x:c>
      <x:c r="S3430" s="16" t="n">
        <x:v>1</x:v>
      </x:c>
      <x:c r="T3430" s="16" t="str">
        <x:v>Em andamento</x:v>
      </x:c>
      <x:c r="U3430" s="16" t="n">
        <x:v>2</x:v>
      </x:c>
      <x:c r="V3430" s="16" t="str">
        <x:v>Média</x:v>
      </x:c>
      <x:c r="W3430" s="20" t="str">
        <x:v>type:OSINT | tlp:white</x:v>
      </x:c>
      <x:c r="X3430" s="16" t="str">
        <x:v>tlp:white</x:v>
      </x:c>
      <x:c r="Y3430" s="16"/>
      <x:c r="Z3430" s="16"/>
      <x:c r="AA3430" s="17" t="b">
        <x:v>1</x:v>
      </x:c>
      <x:c r="AB3430" s="17" t="b">
        <x:v>1</x:v>
      </x:c>
      <x:c r="AC3430" s="16" t="str">
        <x:v>Disponível para análise</x:v>
      </x:c>
      <x:c r="AD3430" s="16" t="str">
        <x:v>https://bazaar.abuse.ch/downloads/misp/</x:v>
      </x:c>
      <x:c r="AE3430" s="20"/>
    </x:row>
    <x:row r="3431">
      <x:c r="A3431" s="16" t="n">
        <x:v>3430</x:v>
      </x:c>
      <x:c r="B3431" s="16" t="str">
        <x:v>MISP Event</x:v>
      </x:c>
      <x:c r="C3431" s="16" t="str">
        <x:v>MISP Default Feeds sem CIRCL</x:v>
      </x:c>
      <x:c r="D3431" s="16" t="str">
        <x:v>Threatfox</x:v>
      </x:c>
      <x:c r="E3431" s="16" t="str">
        <x:v>abuse.ch</x:v>
      </x:c>
      <x:c r="F3431" s="16" t="str">
        <x:v>MISP JSON</x:v>
      </x:c>
      <x:c r="G3431" s="16" t="str">
        <x:v>misp-default-feeds-sem-circl-20260730T205219Z-1-002.zip</x:v>
      </x:c>
      <x:c r="H3431" s="16" t="n">
        <x:v>2</x:v>
      </x:c>
      <x:c r="I3431" s="16" t="str">
        <x:v>4ab3c545-7d8b-443c-b2dd-324d3717f74f</x:v>
      </x:c>
      <x:c r="J3431" s="16"/>
      <x:c r="K3431" s="20" t="str">
        <x:v>ThreatFox IOCs for 2024-05-01</x:v>
      </x:c>
      <x:c r="L3431" s="24" t="n">
        <x:v>45413</x:v>
      </x:c>
      <x:c r="M3431" s="24"/>
      <x:c r="N3431" s="22"/>
      <x:c r="O3431" s="22"/>
      <x:c r="P3431" s="22" t="n">
        <x:v>45414.00216435185</x:v>
      </x:c>
      <x:c r="Q3431" s="16" t="str">
        <x:v>abuse.ch</x:v>
      </x:c>
      <x:c r="R3431" s="16" t="str">
        <x:v>9b086132-8588-49ed-97fd-8578a777822c</x:v>
      </x:c>
      <x:c r="S3431" s="16" t="n">
        <x:v>1</x:v>
      </x:c>
      <x:c r="T3431" s="16" t="str">
        <x:v>Em andamento</x:v>
      </x:c>
      <x:c r="U3431" s="16" t="n">
        <x:v>2</x:v>
      </x:c>
      <x:c r="V3431" s="16" t="str">
        <x:v>Média</x:v>
      </x:c>
      <x:c r="W3431" s="20" t="str">
        <x:v>type:OSINT | tlp:white</x:v>
      </x:c>
      <x:c r="X3431" s="16" t="str">
        <x:v>tlp:white</x:v>
      </x:c>
      <x:c r="Y3431" s="16"/>
      <x:c r="Z3431" s="16"/>
      <x:c r="AA3431" s="17" t="b">
        <x:v>1</x:v>
      </x:c>
      <x:c r="AB3431" s="17" t="b">
        <x:v>1</x:v>
      </x:c>
      <x:c r="AC3431" s="16" t="str">
        <x:v>Disponível para análise</x:v>
      </x:c>
      <x:c r="AD3431" s="16" t="str">
        <x:v>https://threatfox.abuse.ch/downloads/misp/</x:v>
      </x:c>
      <x:c r="AE3431" s="20"/>
    </x:row>
    <x:row r="3432">
      <x:c r="A3432" s="16" t="n">
        <x:v>3431</x:v>
      </x:c>
      <x:c r="B3432" s="16" t="str">
        <x:v>MISP Event</x:v>
      </x:c>
      <x:c r="C3432" s="16" t="str">
        <x:v>MISP Default Feeds sem CIRCL</x:v>
      </x:c>
      <x:c r="D3432" s="16" t="str">
        <x:v>URLhaus</x:v>
      </x:c>
      <x:c r="E3432" s="16" t="str">
        <x:v>abuse.ch</x:v>
      </x:c>
      <x:c r="F3432" s="16" t="str">
        <x:v>MISP JSON</x:v>
      </x:c>
      <x:c r="G3432" s="16" t="str">
        <x:v>misp-default-feeds-sem-circl-20260730T205219Z-1-007.zip</x:v>
      </x:c>
      <x:c r="H3432" s="16" t="n">
        <x:v>7</x:v>
      </x:c>
      <x:c r="I3432" s="16" t="str">
        <x:v>4ab90ef1-6d67-4ae2-9b21-6fe0daeed387</x:v>
      </x:c>
      <x:c r="J3432" s="16"/>
      <x:c r="K3432" s="20" t="str">
        <x:v>URLhaus IOCs for 2023-06-20</x:v>
      </x:c>
      <x:c r="L3432" s="24" t="n">
        <x:v>45097</x:v>
      </x:c>
      <x:c r="M3432" s="24"/>
      <x:c r="N3432" s="22"/>
      <x:c r="O3432" s="22"/>
      <x:c r="P3432" s="22" t="n">
        <x:v>45098.00221064815</x:v>
      </x:c>
      <x:c r="Q3432" s="16" t="str">
        <x:v>abuse.ch</x:v>
      </x:c>
      <x:c r="R3432" s="16" t="str">
        <x:v>9b086132-8588-49ed-97fd-8578a777822c</x:v>
      </x:c>
      <x:c r="S3432" s="16" t="n">
        <x:v>1</x:v>
      </x:c>
      <x:c r="T3432" s="16" t="str">
        <x:v>Em andamento</x:v>
      </x:c>
      <x:c r="U3432" s="16" t="n">
        <x:v>2</x:v>
      </x:c>
      <x:c r="V3432" s="16" t="str">
        <x:v>Média</x:v>
      </x:c>
      <x:c r="W3432" s="20" t="str">
        <x:v>type:OSINT | tlp:white</x:v>
      </x:c>
      <x:c r="X3432" s="16" t="str">
        <x:v>tlp:white</x:v>
      </x:c>
      <x:c r="Y3432" s="16"/>
      <x:c r="Z3432" s="16"/>
      <x:c r="AA3432" s="17" t="b">
        <x:v>1</x:v>
      </x:c>
      <x:c r="AB3432" s="17" t="b">
        <x:v>1</x:v>
      </x:c>
      <x:c r="AC3432" s="16" t="str">
        <x:v>Disponível para análise</x:v>
      </x:c>
      <x:c r="AD3432" s="16" t="str">
        <x:v>https://urlhaus.abuse.ch/downloads/misp/</x:v>
      </x:c>
      <x:c r="AE3432" s="20"/>
    </x:row>
    <x:row r="3433">
      <x:c r="A3433" s="16" t="n">
        <x:v>3432</x:v>
      </x:c>
      <x:c r="B3433" s="16" t="str">
        <x:v>MISP Event</x:v>
      </x:c>
      <x:c r="C3433" s="16" t="str">
        <x:v>MISP Default Feeds sem CIRCL</x:v>
      </x:c>
      <x:c r="D3433" s="16" t="str">
        <x:v>Threatfox</x:v>
      </x:c>
      <x:c r="E3433" s="16" t="str">
        <x:v>abuse.ch</x:v>
      </x:c>
      <x:c r="F3433" s="16" t="str">
        <x:v>MISP JSON</x:v>
      </x:c>
      <x:c r="G3433" s="16" t="str">
        <x:v>misp-default-feeds-sem-circl-20260730T205219Z-1-002.zip</x:v>
      </x:c>
      <x:c r="H3433" s="16" t="n">
        <x:v>2</x:v>
      </x:c>
      <x:c r="I3433" s="16" t="str">
        <x:v>4ace3c6b-6665-4097-a917-91d212abf176</x:v>
      </x:c>
      <x:c r="J3433" s="16"/>
      <x:c r="K3433" s="20" t="str">
        <x:v>ThreatFox IOCs for 2024-05-02</x:v>
      </x:c>
      <x:c r="L3433" s="24" t="n">
        <x:v>45414</x:v>
      </x:c>
      <x:c r="M3433" s="24"/>
      <x:c r="N3433" s="22"/>
      <x:c r="O3433" s="22"/>
      <x:c r="P3433" s="22" t="n">
        <x:v>45415.002175925925</x:v>
      </x:c>
      <x:c r="Q3433" s="16" t="str">
        <x:v>abuse.ch</x:v>
      </x:c>
      <x:c r="R3433" s="16" t="str">
        <x:v>9b086132-8588-49ed-97fd-8578a777822c</x:v>
      </x:c>
      <x:c r="S3433" s="16" t="n">
        <x:v>1</x:v>
      </x:c>
      <x:c r="T3433" s="16" t="str">
        <x:v>Em andamento</x:v>
      </x:c>
      <x:c r="U3433" s="16" t="n">
        <x:v>2</x:v>
      </x:c>
      <x:c r="V3433" s="16" t="str">
        <x:v>Média</x:v>
      </x:c>
      <x:c r="W3433" s="20" t="str">
        <x:v>type:OSINT | tlp:white</x:v>
      </x:c>
      <x:c r="X3433" s="16" t="str">
        <x:v>tlp:white</x:v>
      </x:c>
      <x:c r="Y3433" s="16"/>
      <x:c r="Z3433" s="16"/>
      <x:c r="AA3433" s="17" t="b">
        <x:v>1</x:v>
      </x:c>
      <x:c r="AB3433" s="17" t="b">
        <x:v>1</x:v>
      </x:c>
      <x:c r="AC3433" s="16" t="str">
        <x:v>Disponível para análise</x:v>
      </x:c>
      <x:c r="AD3433" s="16" t="str">
        <x:v>https://threatfox.abuse.ch/downloads/misp/</x:v>
      </x:c>
      <x:c r="AE3433" s="20"/>
    </x:row>
    <x:row r="3434">
      <x:c r="A3434" s="16" t="n">
        <x:v>3433</x:v>
      </x:c>
      <x:c r="B3434" s="16" t="str">
        <x:v>MISP Event</x:v>
      </x:c>
      <x:c r="C3434" s="16" t="str">
        <x:v>MISP Default Feeds sem CIRCL</x:v>
      </x:c>
      <x:c r="D3434" s="16" t="str">
        <x:v>Threatfox</x:v>
      </x:c>
      <x:c r="E3434" s="16" t="str">
        <x:v>abuse.ch</x:v>
      </x:c>
      <x:c r="F3434" s="16" t="str">
        <x:v>MISP JSON</x:v>
      </x:c>
      <x:c r="G3434" s="16" t="str">
        <x:v>misp-default-feeds-sem-circl-20260730T205219Z-1-010.zip</x:v>
      </x:c>
      <x:c r="H3434" s="16" t="n">
        <x:v>10</x:v>
      </x:c>
      <x:c r="I3434" s="16" t="str">
        <x:v>4ad384c5-c69b-40a2-bde1-8296b58eea4f</x:v>
      </x:c>
      <x:c r="J3434" s="16"/>
      <x:c r="K3434" s="20" t="str">
        <x:v>ThreatFox IOCs for 2021-08-27</x:v>
      </x:c>
      <x:c r="L3434" s="24" t="n">
        <x:v>44435</x:v>
      </x:c>
      <x:c r="M3434" s="24"/>
      <x:c r="N3434" s="22"/>
      <x:c r="O3434" s="22"/>
      <x:c r="P3434" s="22" t="n">
        <x:v>44436.00209490741</x:v>
      </x:c>
      <x:c r="Q3434" s="16" t="str">
        <x:v>abuse.ch</x:v>
      </x:c>
      <x:c r="R3434" s="16" t="str">
        <x:v>9b086132-8588-49ed-97fd-8578a777822c</x:v>
      </x:c>
      <x:c r="S3434" s="16" t="n">
        <x:v>1</x:v>
      </x:c>
      <x:c r="T3434" s="16" t="str">
        <x:v>Em andamento</x:v>
      </x:c>
      <x:c r="U3434" s="16" t="n">
        <x:v>2</x:v>
      </x:c>
      <x:c r="V3434" s="16" t="str">
        <x:v>Média</x:v>
      </x:c>
      <x:c r="W3434" s="20" t="str">
        <x:v>type:OSINT | tlp:white</x:v>
      </x:c>
      <x:c r="X3434" s="16" t="str">
        <x:v>tlp:white</x:v>
      </x:c>
      <x:c r="Y3434" s="16"/>
      <x:c r="Z3434" s="16"/>
      <x:c r="AA3434" s="17" t="b">
        <x:v>1</x:v>
      </x:c>
      <x:c r="AB3434" s="17" t="b">
        <x:v>1</x:v>
      </x:c>
      <x:c r="AC3434" s="16" t="str">
        <x:v>Disponível para análise</x:v>
      </x:c>
      <x:c r="AD3434" s="16" t="str">
        <x:v>https://threatfox.abuse.ch/downloads/misp/</x:v>
      </x:c>
      <x:c r="AE3434" s="20"/>
    </x:row>
    <x:row r="3435">
      <x:c r="A3435" s="16" t="n">
        <x:v>3434</x:v>
      </x:c>
      <x:c r="B3435" s="16" t="str">
        <x:v>MISP Event</x:v>
      </x:c>
      <x:c r="C3435" s="16" t="str">
        <x:v>MISP Default Feeds sem CIRCL</x:v>
      </x:c>
      <x:c r="D3435" s="16" t="str">
        <x:v>URLhaus</x:v>
      </x:c>
      <x:c r="E3435" s="16" t="str">
        <x:v>abuse.ch</x:v>
      </x:c>
      <x:c r="F3435" s="16" t="str">
        <x:v>MISP JSON</x:v>
      </x:c>
      <x:c r="G3435" s="16" t="str">
        <x:v>misp-default-feeds-sem-circl-20260730T205219Z-1-005.zip</x:v>
      </x:c>
      <x:c r="H3435" s="16" t="n">
        <x:v>5</x:v>
      </x:c>
      <x:c r="I3435" s="16" t="str">
        <x:v>4aea0261-7a83-4473-aad6-5dbf078e0744</x:v>
      </x:c>
      <x:c r="J3435" s="16"/>
      <x:c r="K3435" s="20" t="str">
        <x:v>URLhaus IOCs for 2023-03-26</x:v>
      </x:c>
      <x:c r="L3435" s="24" t="n">
        <x:v>45011</x:v>
      </x:c>
      <x:c r="M3435" s="24"/>
      <x:c r="N3435" s="22"/>
      <x:c r="O3435" s="22"/>
      <x:c r="P3435" s="22" t="n">
        <x:v>45012.0021875</x:v>
      </x:c>
      <x:c r="Q3435" s="16" t="str">
        <x:v>abuse.ch</x:v>
      </x:c>
      <x:c r="R3435" s="16" t="str">
        <x:v>9b086132-8588-49ed-97fd-8578a777822c</x:v>
      </x:c>
      <x:c r="S3435" s="16" t="n">
        <x:v>1</x:v>
      </x:c>
      <x:c r="T3435" s="16" t="str">
        <x:v>Em andamento</x:v>
      </x:c>
      <x:c r="U3435" s="16" t="n">
        <x:v>2</x:v>
      </x:c>
      <x:c r="V3435" s="16" t="str">
        <x:v>Média</x:v>
      </x:c>
      <x:c r="W3435" s="20" t="str">
        <x:v>type:OSINT | tlp:white</x:v>
      </x:c>
      <x:c r="X3435" s="16" t="str">
        <x:v>tlp:white</x:v>
      </x:c>
      <x:c r="Y3435" s="16"/>
      <x:c r="Z3435" s="16"/>
      <x:c r="AA3435" s="17" t="b">
        <x:v>1</x:v>
      </x:c>
      <x:c r="AB3435" s="17" t="b">
        <x:v>1</x:v>
      </x:c>
      <x:c r="AC3435" s="16" t="str">
        <x:v>Disponível para análise</x:v>
      </x:c>
      <x:c r="AD3435" s="16" t="str">
        <x:v>https://urlhaus.abuse.ch/downloads/misp/</x:v>
      </x:c>
      <x:c r="AE3435" s="20"/>
    </x:row>
    <x:row r="3436">
      <x:c r="A3436" s="16" t="n">
        <x:v>3435</x:v>
      </x:c>
      <x:c r="B3436" s="16" t="str">
        <x:v>MISP Event</x:v>
      </x:c>
      <x:c r="C3436" s="16" t="str">
        <x:v>MISP Default Feeds sem CIRCL</x:v>
      </x:c>
      <x:c r="D3436" s="16" t="str">
        <x:v>Threatfox</x:v>
      </x:c>
      <x:c r="E3436" s="16" t="str">
        <x:v>abuse.ch</x:v>
      </x:c>
      <x:c r="F3436" s="16" t="str">
        <x:v>MISP JSON</x:v>
      </x:c>
      <x:c r="G3436" s="16" t="str">
        <x:v>misp-default-feeds-sem-circl-20260730T205219Z-1-012.zip</x:v>
      </x:c>
      <x:c r="H3436" s="16" t="n">
        <x:v>12</x:v>
      </x:c>
      <x:c r="I3436" s="16" t="str">
        <x:v>4af27b44-55ce-40f8-a7bd-545d2eefbcdd</x:v>
      </x:c>
      <x:c r="J3436" s="16"/>
      <x:c r="K3436" s="20" t="str">
        <x:v>ThreatFox IOCs for 2021-08-08</x:v>
      </x:c>
      <x:c r="L3436" s="24" t="n">
        <x:v>44416</x:v>
      </x:c>
      <x:c r="M3436" s="24"/>
      <x:c r="N3436" s="22"/>
      <x:c r="O3436" s="22"/>
      <x:c r="P3436" s="22" t="n">
        <x:v>44417.00210648148</x:v>
      </x:c>
      <x:c r="Q3436" s="16" t="str">
        <x:v>abuse.ch</x:v>
      </x:c>
      <x:c r="R3436" s="16" t="str">
        <x:v>9b086132-8588-49ed-97fd-8578a777822c</x:v>
      </x:c>
      <x:c r="S3436" s="16" t="n">
        <x:v>1</x:v>
      </x:c>
      <x:c r="T3436" s="16" t="str">
        <x:v>Em andamento</x:v>
      </x:c>
      <x:c r="U3436" s="16" t="n">
        <x:v>2</x:v>
      </x:c>
      <x:c r="V3436" s="16" t="str">
        <x:v>Média</x:v>
      </x:c>
      <x:c r="W3436" s="20" t="str">
        <x:v>type:OSINT | tlp:white</x:v>
      </x:c>
      <x:c r="X3436" s="16" t="str">
        <x:v>tlp:white</x:v>
      </x:c>
      <x:c r="Y3436" s="16"/>
      <x:c r="Z3436" s="16"/>
      <x:c r="AA3436" s="17" t="b">
        <x:v>1</x:v>
      </x:c>
      <x:c r="AB3436" s="17" t="b">
        <x:v>1</x:v>
      </x:c>
      <x:c r="AC3436" s="16" t="str">
        <x:v>Disponível para análise</x:v>
      </x:c>
      <x:c r="AD3436" s="16" t="str">
        <x:v>https://threatfox.abuse.ch/downloads/misp/</x:v>
      </x:c>
      <x:c r="AE3436" s="20"/>
    </x:row>
    <x:row r="3437">
      <x:c r="A3437" s="16" t="n">
        <x:v>3436</x:v>
      </x:c>
      <x:c r="B3437" s="16" t="str">
        <x:v>MISP Event</x:v>
      </x:c>
      <x:c r="C3437" s="16" t="str">
        <x:v>MISP Default Feeds sem CIRCL</x:v>
      </x:c>
      <x:c r="D3437" s="16" t="str">
        <x:v>MalwareBazaar</x:v>
      </x:c>
      <x:c r="E3437" s="16" t="str">
        <x:v>abuse.ch</x:v>
      </x:c>
      <x:c r="F3437" s="16" t="str">
        <x:v>MISP JSON</x:v>
      </x:c>
      <x:c r="G3437" s="16" t="str">
        <x:v>misp-default-feeds-sem-circl-20260730T205219Z-1-004.zip</x:v>
      </x:c>
      <x:c r="H3437" s="16" t="n">
        <x:v>4</x:v>
      </x:c>
      <x:c r="I3437" s="16" t="str">
        <x:v>4b02b48f-ef78-4fce-a2ec-58caefbb78db</x:v>
      </x:c>
      <x:c r="J3437" s="16"/>
      <x:c r="K3437" s="20" t="str">
        <x:v>MalwareBazaar malware samples for 2024-01-12</x:v>
      </x:c>
      <x:c r="L3437" s="24" t="n">
        <x:v>45303</x:v>
      </x:c>
      <x:c r="M3437" s="24"/>
      <x:c r="N3437" s="22"/>
      <x:c r="O3437" s="22"/>
      <x:c r="P3437" s="22" t="n">
        <x:v>45304.00209490741</x:v>
      </x:c>
      <x:c r="Q3437" s="16" t="str">
        <x:v>abuse.ch</x:v>
      </x:c>
      <x:c r="R3437" s="16" t="str">
        <x:v>9b086132-8588-49ed-97fd-8578a777822c</x:v>
      </x:c>
      <x:c r="S3437" s="16" t="n">
        <x:v>1</x:v>
      </x:c>
      <x:c r="T3437" s="16" t="str">
        <x:v>Em andamento</x:v>
      </x:c>
      <x:c r="U3437" s="16" t="n">
        <x:v>2</x:v>
      </x:c>
      <x:c r="V3437" s="16" t="str">
        <x:v>Média</x:v>
      </x:c>
      <x:c r="W3437" s="20" t="str">
        <x:v>type:OSINT | tlp:white</x:v>
      </x:c>
      <x:c r="X3437" s="16" t="str">
        <x:v>tlp:white</x:v>
      </x:c>
      <x:c r="Y3437" s="16"/>
      <x:c r="Z3437" s="16"/>
      <x:c r="AA3437" s="17" t="b">
        <x:v>1</x:v>
      </x:c>
      <x:c r="AB3437" s="17" t="b">
        <x:v>1</x:v>
      </x:c>
      <x:c r="AC3437" s="16" t="str">
        <x:v>Disponível para análise</x:v>
      </x:c>
      <x:c r="AD3437" s="16" t="str">
        <x:v>https://bazaar.abuse.ch/downloads/misp/</x:v>
      </x:c>
      <x:c r="AE3437" s="20"/>
    </x:row>
    <x:row r="3438">
      <x:c r="A3438" s="16" t="n">
        <x:v>3437</x:v>
      </x:c>
      <x:c r="B3438" s="16" t="str">
        <x:v>MISP Event</x:v>
      </x:c>
      <x:c r="C3438" s="16" t="str">
        <x:v>MISP Default Feeds sem CIRCL</x:v>
      </x:c>
      <x:c r="D3438" s="16" t="str">
        <x:v>MalwareBazaar</x:v>
      </x:c>
      <x:c r="E3438" s="16" t="str">
        <x:v>abuse.ch</x:v>
      </x:c>
      <x:c r="F3438" s="16" t="str">
        <x:v>MISP JSON</x:v>
      </x:c>
      <x:c r="G3438" s="16" t="str">
        <x:v>misp-default-feeds-sem-circl-20260730T205219Z-1-002.zip</x:v>
      </x:c>
      <x:c r="H3438" s="16" t="n">
        <x:v>2</x:v>
      </x:c>
      <x:c r="I3438" s="16" t="str">
        <x:v>4b085857-1fbe-4c17-9b0c-7f493cb7a747</x:v>
      </x:c>
      <x:c r="J3438" s="16"/>
      <x:c r="K3438" s="20" t="str">
        <x:v>MalwareBazaar malware samples for 2025-09-19</x:v>
      </x:c>
      <x:c r="L3438" s="24" t="n">
        <x:v>45919</x:v>
      </x:c>
      <x:c r="M3438" s="24"/>
      <x:c r="N3438" s="22"/>
      <x:c r="O3438" s="22"/>
      <x:c r="P3438" s="22" t="n">
        <x:v>45920.00209490741</x:v>
      </x:c>
      <x:c r="Q3438" s="16" t="str">
        <x:v>abuse.ch</x:v>
      </x:c>
      <x:c r="R3438" s="16" t="str">
        <x:v>9b086132-8588-49ed-97fd-8578a777822c</x:v>
      </x:c>
      <x:c r="S3438" s="16" t="n">
        <x:v>1</x:v>
      </x:c>
      <x:c r="T3438" s="16" t="str">
        <x:v>Em andamento</x:v>
      </x:c>
      <x:c r="U3438" s="16" t="n">
        <x:v>2</x:v>
      </x:c>
      <x:c r="V3438" s="16" t="str">
        <x:v>Média</x:v>
      </x:c>
      <x:c r="W3438" s="20" t="str">
        <x:v>type:OSINT | tlp:white</x:v>
      </x:c>
      <x:c r="X3438" s="16" t="str">
        <x:v>tlp:white</x:v>
      </x:c>
      <x:c r="Y3438" s="16"/>
      <x:c r="Z3438" s="16"/>
      <x:c r="AA3438" s="17" t="b">
        <x:v>1</x:v>
      </x:c>
      <x:c r="AB3438" s="17" t="b">
        <x:v>1</x:v>
      </x:c>
      <x:c r="AC3438" s="16" t="str">
        <x:v>Disponível para análise</x:v>
      </x:c>
      <x:c r="AD3438" s="16" t="str">
        <x:v>https://bazaar.abuse.ch/downloads/misp/</x:v>
      </x:c>
      <x:c r="AE3438" s="20"/>
    </x:row>
    <x:row r="3439">
      <x:c r="A3439" s="16" t="n">
        <x:v>3438</x:v>
      </x:c>
      <x:c r="B3439" s="16" t="str">
        <x:v>MISP Event</x:v>
      </x:c>
      <x:c r="C3439" s="16" t="str">
        <x:v>MISP Default Feeds sem CIRCL</x:v>
      </x:c>
      <x:c r="D3439" s="16" t="str">
        <x:v>MalwareBazaar</x:v>
      </x:c>
      <x:c r="E3439" s="16" t="str">
        <x:v>abuse.ch</x:v>
      </x:c>
      <x:c r="F3439" s="16" t="str">
        <x:v>MISP JSON</x:v>
      </x:c>
      <x:c r="G3439" s="16" t="str">
        <x:v>misp-default-feeds-sem-circl-20260730T205219Z-1-004.zip</x:v>
      </x:c>
      <x:c r="H3439" s="16" t="n">
        <x:v>4</x:v>
      </x:c>
      <x:c r="I3439" s="16" t="str">
        <x:v>4b090496-a2bc-44fa-a19c-5fabe439978c</x:v>
      </x:c>
      <x:c r="J3439" s="16"/>
      <x:c r="K3439" s="20" t="str">
        <x:v>MalwareBazaar malware samples for 2025-12-27</x:v>
      </x:c>
      <x:c r="L3439" s="24" t="n">
        <x:v>46018</x:v>
      </x:c>
      <x:c r="M3439" s="24"/>
      <x:c r="N3439" s="22"/>
      <x:c r="O3439" s="22"/>
      <x:c r="P3439" s="22" t="n">
        <x:v>46019.00210648148</x:v>
      </x:c>
      <x:c r="Q3439" s="16" t="str">
        <x:v>abuse.ch</x:v>
      </x:c>
      <x:c r="R3439" s="16" t="str">
        <x:v>9b086132-8588-49ed-97fd-8578a777822c</x:v>
      </x:c>
      <x:c r="S3439" s="16" t="n">
        <x:v>1</x:v>
      </x:c>
      <x:c r="T3439" s="16" t="str">
        <x:v>Em andamento</x:v>
      </x:c>
      <x:c r="U3439" s="16" t="n">
        <x:v>2</x:v>
      </x:c>
      <x:c r="V3439" s="16" t="str">
        <x:v>Média</x:v>
      </x:c>
      <x:c r="W3439" s="20" t="str">
        <x:v>type:OSINT | tlp:white</x:v>
      </x:c>
      <x:c r="X3439" s="16" t="str">
        <x:v>tlp:white</x:v>
      </x:c>
      <x:c r="Y3439" s="16"/>
      <x:c r="Z3439" s="16"/>
      <x:c r="AA3439" s="17" t="b">
        <x:v>1</x:v>
      </x:c>
      <x:c r="AB3439" s="17" t="b">
        <x:v>1</x:v>
      </x:c>
      <x:c r="AC3439" s="16" t="str">
        <x:v>Disponível para análise</x:v>
      </x:c>
      <x:c r="AD3439" s="16" t="str">
        <x:v>https://bazaar.abuse.ch/downloads/misp/</x:v>
      </x:c>
      <x:c r="AE3439" s="20"/>
    </x:row>
    <x:row r="3440">
      <x:c r="A3440" s="16" t="n">
        <x:v>3439</x:v>
      </x:c>
      <x:c r="B3440" s="16" t="str">
        <x:v>MISP Event</x:v>
      </x:c>
      <x:c r="C3440" s="16" t="str">
        <x:v>MISP Default Feeds sem CIRCL</x:v>
      </x:c>
      <x:c r="D3440" s="16" t="str">
        <x:v>Threatfox</x:v>
      </x:c>
      <x:c r="E3440" s="16" t="str">
        <x:v>abuse.ch</x:v>
      </x:c>
      <x:c r="F3440" s="16" t="str">
        <x:v>MISP JSON</x:v>
      </x:c>
      <x:c r="G3440" s="16" t="str">
        <x:v>misp-default-feeds-sem-circl-20260730T205219Z-1-011.zip</x:v>
      </x:c>
      <x:c r="H3440" s="16" t="n">
        <x:v>11</x:v>
      </x:c>
      <x:c r="I3440" s="16" t="str">
        <x:v>4b1c0bd8-a7f8-402e-9ce2-ee097c67a5d8</x:v>
      </x:c>
      <x:c r="J3440" s="16"/>
      <x:c r="K3440" s="20" t="str">
        <x:v>ThreatFox IOCs for 2025-12-10</x:v>
      </x:c>
      <x:c r="L3440" s="24" t="n">
        <x:v>46001</x:v>
      </x:c>
      <x:c r="M3440" s="24"/>
      <x:c r="N3440" s="22"/>
      <x:c r="O3440" s="22"/>
      <x:c r="P3440" s="22" t="n">
        <x:v>46002.00215277778</x:v>
      </x:c>
      <x:c r="Q3440" s="16" t="str">
        <x:v>abuse.ch</x:v>
      </x:c>
      <x:c r="R3440" s="16" t="str">
        <x:v>9b086132-8588-49ed-97fd-8578a777822c</x:v>
      </x:c>
      <x:c r="S3440" s="16" t="n">
        <x:v>1</x:v>
      </x:c>
      <x:c r="T3440" s="16" t="str">
        <x:v>Em andamento</x:v>
      </x:c>
      <x:c r="U3440" s="16" t="n">
        <x:v>2</x:v>
      </x:c>
      <x:c r="V3440" s="16" t="str">
        <x:v>Média</x:v>
      </x:c>
      <x:c r="W3440" s="20" t="str">
        <x:v>type:OSINT | tlp:white</x:v>
      </x:c>
      <x:c r="X3440" s="16" t="str">
        <x:v>tlp:white</x:v>
      </x:c>
      <x:c r="Y3440" s="16"/>
      <x:c r="Z3440" s="16"/>
      <x:c r="AA3440" s="17" t="b">
        <x:v>1</x:v>
      </x:c>
      <x:c r="AB3440" s="17" t="b">
        <x:v>1</x:v>
      </x:c>
      <x:c r="AC3440" s="16" t="str">
        <x:v>Disponível para análise</x:v>
      </x:c>
      <x:c r="AD3440" s="16" t="str">
        <x:v>https://threatfox.abuse.ch/downloads/misp/</x:v>
      </x:c>
      <x:c r="AE3440" s="20"/>
    </x:row>
    <x:row r="3441">
      <x:c r="A3441" s="16" t="n">
        <x:v>3440</x:v>
      </x:c>
      <x:c r="B3441" s="16" t="str">
        <x:v>MISP Event</x:v>
      </x:c>
      <x:c r="C3441" s="16" t="str">
        <x:v>MISP Default Feeds sem CIRCL</x:v>
      </x:c>
      <x:c r="D3441" s="16" t="str">
        <x:v>URLhaus</x:v>
      </x:c>
      <x:c r="E3441" s="16" t="str">
        <x:v>abuse.ch</x:v>
      </x:c>
      <x:c r="F3441" s="16" t="str">
        <x:v>MISP JSON</x:v>
      </x:c>
      <x:c r="G3441" s="16" t="str">
        <x:v>misp-default-feeds-sem-circl-20260730T205219Z-1-002.zip</x:v>
      </x:c>
      <x:c r="H3441" s="16" t="n">
        <x:v>2</x:v>
      </x:c>
      <x:c r="I3441" s="16" t="str">
        <x:v>4b1e1f60-ad46-4fff-9ce3-a82a7f48cc74</x:v>
      </x:c>
      <x:c r="J3441" s="16"/>
      <x:c r="K3441" s="20" t="str">
        <x:v>URLhaus IOCs for 2025-05-08</x:v>
      </x:c>
      <x:c r="L3441" s="24" t="n">
        <x:v>45785</x:v>
      </x:c>
      <x:c r="M3441" s="24"/>
      <x:c r="N3441" s="22"/>
      <x:c r="O3441" s="22"/>
      <x:c r="P3441" s="22" t="n">
        <x:v>45786.00219907407</x:v>
      </x:c>
      <x:c r="Q3441" s="16" t="str">
        <x:v>abuse.ch</x:v>
      </x:c>
      <x:c r="R3441" s="16" t="str">
        <x:v>9b086132-8588-49ed-97fd-8578a777822c</x:v>
      </x:c>
      <x:c r="S3441" s="16" t="n">
        <x:v>1</x:v>
      </x:c>
      <x:c r="T3441" s="16" t="str">
        <x:v>Em andamento</x:v>
      </x:c>
      <x:c r="U3441" s="16" t="n">
        <x:v>2</x:v>
      </x:c>
      <x:c r="V3441" s="16" t="str">
        <x:v>Média</x:v>
      </x:c>
      <x:c r="W3441" s="20" t="str">
        <x:v>type:OSINT | tlp:white</x:v>
      </x:c>
      <x:c r="X3441" s="16" t="str">
        <x:v>tlp:white</x:v>
      </x:c>
      <x:c r="Y3441" s="16"/>
      <x:c r="Z3441" s="16"/>
      <x:c r="AA3441" s="17" t="b">
        <x:v>1</x:v>
      </x:c>
      <x:c r="AB3441" s="17" t="b">
        <x:v>1</x:v>
      </x:c>
      <x:c r="AC3441" s="16" t="str">
        <x:v>Disponível para análise</x:v>
      </x:c>
      <x:c r="AD3441" s="16" t="str">
        <x:v>https://urlhaus.abuse.ch/downloads/misp/</x:v>
      </x:c>
      <x:c r="AE3441" s="20"/>
    </x:row>
    <x:row r="3442">
      <x:c r="A3442" s="16" t="n">
        <x:v>3441</x:v>
      </x:c>
      <x:c r="B3442" s="16" t="str">
        <x:v>MISP Event</x:v>
      </x:c>
      <x:c r="C3442" s="16" t="str">
        <x:v>MISP Default Feeds sem CIRCL</x:v>
      </x:c>
      <x:c r="D3442" s="16" t="str">
        <x:v>MalwareBazaar</x:v>
      </x:c>
      <x:c r="E3442" s="16" t="str">
        <x:v>abuse.ch</x:v>
      </x:c>
      <x:c r="F3442" s="16" t="str">
        <x:v>MISP JSON</x:v>
      </x:c>
      <x:c r="G3442" s="16" t="str">
        <x:v>misp-default-feeds-sem-circl-20260730T205219Z-1-001.zip</x:v>
      </x:c>
      <x:c r="H3442" s="16" t="n">
        <x:v>1</x:v>
      </x:c>
      <x:c r="I3442" s="16" t="str">
        <x:v>4b2a7de0-355a-445a-8f14-9f08fc0c552f</x:v>
      </x:c>
      <x:c r="J3442" s="16"/>
      <x:c r="K3442" s="20" t="str">
        <x:v>MalwareBazaar malware samples for 2022-09-12</x:v>
      </x:c>
      <x:c r="L3442" s="24" t="n">
        <x:v>44816</x:v>
      </x:c>
      <x:c r="M3442" s="24"/>
      <x:c r="N3442" s="22"/>
      <x:c r="O3442" s="22"/>
      <x:c r="P3442" s="22" t="n">
        <x:v>44817.00210648148</x:v>
      </x:c>
      <x:c r="Q3442" s="16" t="str">
        <x:v>abuse.ch</x:v>
      </x:c>
      <x:c r="R3442" s="16" t="str">
        <x:v>9b086132-8588-49ed-97fd-8578a777822c</x:v>
      </x:c>
      <x:c r="S3442" s="16" t="n">
        <x:v>1</x:v>
      </x:c>
      <x:c r="T3442" s="16" t="str">
        <x:v>Em andamento</x:v>
      </x:c>
      <x:c r="U3442" s="16" t="n">
        <x:v>2</x:v>
      </x:c>
      <x:c r="V3442" s="16" t="str">
        <x:v>Média</x:v>
      </x:c>
      <x:c r="W3442" s="20" t="str">
        <x:v>type:OSINT | tlp:white</x:v>
      </x:c>
      <x:c r="X3442" s="16" t="str">
        <x:v>tlp:white</x:v>
      </x:c>
      <x:c r="Y3442" s="16"/>
      <x:c r="Z3442" s="16"/>
      <x:c r="AA3442" s="17" t="b">
        <x:v>1</x:v>
      </x:c>
      <x:c r="AB3442" s="17" t="b">
        <x:v>1</x:v>
      </x:c>
      <x:c r="AC3442" s="16" t="str">
        <x:v>Disponível para análise</x:v>
      </x:c>
      <x:c r="AD3442" s="16" t="str">
        <x:v>https://bazaar.abuse.ch/downloads/misp/</x:v>
      </x:c>
      <x:c r="AE3442" s="20"/>
    </x:row>
    <x:row r="3443">
      <x:c r="A3443" s="16" t="n">
        <x:v>3442</x:v>
      </x:c>
      <x:c r="B3443" s="16" t="str">
        <x:v>MISP Event</x:v>
      </x:c>
      <x:c r="C3443" s="16" t="str">
        <x:v>MISP Default Feeds sem CIRCL</x:v>
      </x:c>
      <x:c r="D3443" s="16" t="str">
        <x:v>MalwareBazaar</x:v>
      </x:c>
      <x:c r="E3443" s="16" t="str">
        <x:v>abuse.ch</x:v>
      </x:c>
      <x:c r="F3443" s="16" t="str">
        <x:v>MISP JSON</x:v>
      </x:c>
      <x:c r="G3443" s="16" t="str">
        <x:v>misp-default-feeds-sem-circl-20260730T205219Z-1-001.zip</x:v>
      </x:c>
      <x:c r="H3443" s="16" t="n">
        <x:v>1</x:v>
      </x:c>
      <x:c r="I3443" s="16" t="str">
        <x:v>4b2e8feb-d954-4f9c-8530-6e21e5c38a2c</x:v>
      </x:c>
      <x:c r="J3443" s="16"/>
      <x:c r="K3443" s="20" t="str">
        <x:v>MalwareBazaar malware samples for 2024-11-26</x:v>
      </x:c>
      <x:c r="L3443" s="24" t="n">
        <x:v>45622</x:v>
      </x:c>
      <x:c r="M3443" s="24"/>
      <x:c r="N3443" s="22"/>
      <x:c r="O3443" s="22"/>
      <x:c r="P3443" s="22" t="n">
        <x:v>45623.00209490741</x:v>
      </x:c>
      <x:c r="Q3443" s="16" t="str">
        <x:v>abuse.ch</x:v>
      </x:c>
      <x:c r="R3443" s="16" t="str">
        <x:v>9b086132-8588-49ed-97fd-8578a777822c</x:v>
      </x:c>
      <x:c r="S3443" s="16" t="n">
        <x:v>1</x:v>
      </x:c>
      <x:c r="T3443" s="16" t="str">
        <x:v>Em andamento</x:v>
      </x:c>
      <x:c r="U3443" s="16" t="n">
        <x:v>2</x:v>
      </x:c>
      <x:c r="V3443" s="16" t="str">
        <x:v>Média</x:v>
      </x:c>
      <x:c r="W3443" s="20" t="str">
        <x:v>type:OSINT | tlp:white</x:v>
      </x:c>
      <x:c r="X3443" s="16" t="str">
        <x:v>tlp:white</x:v>
      </x:c>
      <x:c r="Y3443" s="16"/>
      <x:c r="Z3443" s="16"/>
      <x:c r="AA3443" s="17" t="b">
        <x:v>1</x:v>
      </x:c>
      <x:c r="AB3443" s="17" t="b">
        <x:v>1</x:v>
      </x:c>
      <x:c r="AC3443" s="16" t="str">
        <x:v>Disponível para análise</x:v>
      </x:c>
      <x:c r="AD3443" s="16" t="str">
        <x:v>https://bazaar.abuse.ch/downloads/misp/</x:v>
      </x:c>
      <x:c r="AE3443" s="20"/>
    </x:row>
    <x:row r="3444">
      <x:c r="A3444" s="16" t="n">
        <x:v>3443</x:v>
      </x:c>
      <x:c r="B3444" s="16" t="str">
        <x:v>MISP Event</x:v>
      </x:c>
      <x:c r="C3444" s="16" t="str">
        <x:v>MISP Default Feeds sem CIRCL</x:v>
      </x:c>
      <x:c r="D3444" s="16" t="str">
        <x:v>MalwareBazaar</x:v>
      </x:c>
      <x:c r="E3444" s="16" t="str">
        <x:v>abuse.ch</x:v>
      </x:c>
      <x:c r="F3444" s="16" t="str">
        <x:v>MISP JSON</x:v>
      </x:c>
      <x:c r="G3444" s="16" t="str">
        <x:v>misp-default-feeds-sem-circl-20260730T205219Z-1-005.zip</x:v>
      </x:c>
      <x:c r="H3444" s="16" t="n">
        <x:v>5</x:v>
      </x:c>
      <x:c r="I3444" s="16" t="str">
        <x:v>4b33baed-93eb-473d-81c7-29d94e139abf</x:v>
      </x:c>
      <x:c r="J3444" s="16"/>
      <x:c r="K3444" s="20" t="str">
        <x:v>MalwareBazaar malware samples for 2024-08-16</x:v>
      </x:c>
      <x:c r="L3444" s="24" t="n">
        <x:v>45520</x:v>
      </x:c>
      <x:c r="M3444" s="24"/>
      <x:c r="N3444" s="22"/>
      <x:c r="O3444" s="22"/>
      <x:c r="P3444" s="22" t="n">
        <x:v>45521.00209490741</x:v>
      </x:c>
      <x:c r="Q3444" s="16" t="str">
        <x:v>abuse.ch</x:v>
      </x:c>
      <x:c r="R3444" s="16" t="str">
        <x:v>9b086132-8588-49ed-97fd-8578a777822c</x:v>
      </x:c>
      <x:c r="S3444" s="16" t="n">
        <x:v>1</x:v>
      </x:c>
      <x:c r="T3444" s="16" t="str">
        <x:v>Em andamento</x:v>
      </x:c>
      <x:c r="U3444" s="16" t="n">
        <x:v>2</x:v>
      </x:c>
      <x:c r="V3444" s="16" t="str">
        <x:v>Média</x:v>
      </x:c>
      <x:c r="W3444" s="20" t="str">
        <x:v>type:OSINT | tlp:white</x:v>
      </x:c>
      <x:c r="X3444" s="16" t="str">
        <x:v>tlp:white</x:v>
      </x:c>
      <x:c r="Y3444" s="16"/>
      <x:c r="Z3444" s="16"/>
      <x:c r="AA3444" s="17" t="b">
        <x:v>1</x:v>
      </x:c>
      <x:c r="AB3444" s="17" t="b">
        <x:v>1</x:v>
      </x:c>
      <x:c r="AC3444" s="16" t="str">
        <x:v>Disponível para análise</x:v>
      </x:c>
      <x:c r="AD3444" s="16" t="str">
        <x:v>https://bazaar.abuse.ch/downloads/misp/</x:v>
      </x:c>
      <x:c r="AE3444" s="20"/>
    </x:row>
    <x:row r="3445">
      <x:c r="A3445" s="16" t="n">
        <x:v>3444</x:v>
      </x:c>
      <x:c r="B3445" s="16" t="str">
        <x:v>MISP Event</x:v>
      </x:c>
      <x:c r="C3445" s="16" t="str">
        <x:v>MISP Default Feeds sem CIRCL</x:v>
      </x:c>
      <x:c r="D3445" s="16" t="str">
        <x:v>Threatfox</x:v>
      </x:c>
      <x:c r="E3445" s="16" t="str">
        <x:v>abuse.ch</x:v>
      </x:c>
      <x:c r="F3445" s="16" t="str">
        <x:v>MISP JSON</x:v>
      </x:c>
      <x:c r="G3445" s="16" t="str">
        <x:v>misp-default-feeds-sem-circl-20260730T205219Z-1-001.zip</x:v>
      </x:c>
      <x:c r="H3445" s="16" t="n">
        <x:v>1</x:v>
      </x:c>
      <x:c r="I3445" s="16" t="str">
        <x:v>4b57cd7d-5f83-4847-beb1-35ab54ebc9a6</x:v>
      </x:c>
      <x:c r="J3445" s="16"/>
      <x:c r="K3445" s="20" t="str">
        <x:v>ThreatFox IOCs for 2023-05-05</x:v>
      </x:c>
      <x:c r="L3445" s="24" t="n">
        <x:v>45051</x:v>
      </x:c>
      <x:c r="M3445" s="24"/>
      <x:c r="N3445" s="22"/>
      <x:c r="O3445" s="22"/>
      <x:c r="P3445" s="22" t="n">
        <x:v>45052.00215277778</x:v>
      </x:c>
      <x:c r="Q3445" s="16" t="str">
        <x:v>abuse.ch</x:v>
      </x:c>
      <x:c r="R3445" s="16" t="str">
        <x:v>9b086132-8588-49ed-97fd-8578a777822c</x:v>
      </x:c>
      <x:c r="S3445" s="16" t="n">
        <x:v>1</x:v>
      </x:c>
      <x:c r="T3445" s="16" t="str">
        <x:v>Em andamento</x:v>
      </x:c>
      <x:c r="U3445" s="16" t="n">
        <x:v>2</x:v>
      </x:c>
      <x:c r="V3445" s="16" t="str">
        <x:v>Média</x:v>
      </x:c>
      <x:c r="W3445" s="20" t="str">
        <x:v>type:OSINT | tlp:white</x:v>
      </x:c>
      <x:c r="X3445" s="16" t="str">
        <x:v>tlp:white</x:v>
      </x:c>
      <x:c r="Y3445" s="16"/>
      <x:c r="Z3445" s="16"/>
      <x:c r="AA3445" s="17" t="b">
        <x:v>1</x:v>
      </x:c>
      <x:c r="AB3445" s="17" t="b">
        <x:v>1</x:v>
      </x:c>
      <x:c r="AC3445" s="16" t="str">
        <x:v>Disponível para análise</x:v>
      </x:c>
      <x:c r="AD3445" s="16" t="str">
        <x:v>https://threatfox.abuse.ch/downloads/misp/</x:v>
      </x:c>
      <x:c r="AE3445" s="20"/>
    </x:row>
    <x:row r="3446">
      <x:c r="A3446" s="16" t="n">
        <x:v>3445</x:v>
      </x:c>
      <x:c r="B3446" s="16" t="str">
        <x:v>MISP Event</x:v>
      </x:c>
      <x:c r="C3446" s="16" t="str">
        <x:v>MISP Default Feeds sem CIRCL</x:v>
      </x:c>
      <x:c r="D3446" s="16" t="str">
        <x:v>Threatfox</x:v>
      </x:c>
      <x:c r="E3446" s="16" t="str">
        <x:v>abuse.ch</x:v>
      </x:c>
      <x:c r="F3446" s="16" t="str">
        <x:v>MISP JSON</x:v>
      </x:c>
      <x:c r="G3446" s="16" t="str">
        <x:v>misp-default-feeds-sem-circl-20260730T205219Z-1-003.zip</x:v>
      </x:c>
      <x:c r="H3446" s="16" t="n">
        <x:v>3</x:v>
      </x:c>
      <x:c r="I3446" s="16" t="str">
        <x:v>4b6acbba-edae-464c-8193-9373f7c15e2e</x:v>
      </x:c>
      <x:c r="J3446" s="16"/>
      <x:c r="K3446" s="20" t="str">
        <x:v>ThreatFox IOCs for 2022-06-05</x:v>
      </x:c>
      <x:c r="L3446" s="24" t="n">
        <x:v>44717</x:v>
      </x:c>
      <x:c r="M3446" s="24"/>
      <x:c r="N3446" s="22"/>
      <x:c r="O3446" s="22"/>
      <x:c r="P3446" s="22" t="n">
        <x:v>44718.00212962963</x:v>
      </x:c>
      <x:c r="Q3446" s="16" t="str">
        <x:v>abuse.ch</x:v>
      </x:c>
      <x:c r="R3446" s="16" t="str">
        <x:v>9b086132-8588-49ed-97fd-8578a777822c</x:v>
      </x:c>
      <x:c r="S3446" s="16" t="n">
        <x:v>1</x:v>
      </x:c>
      <x:c r="T3446" s="16" t="str">
        <x:v>Em andamento</x:v>
      </x:c>
      <x:c r="U3446" s="16" t="n">
        <x:v>2</x:v>
      </x:c>
      <x:c r="V3446" s="16" t="str">
        <x:v>Média</x:v>
      </x:c>
      <x:c r="W3446" s="20" t="str">
        <x:v>type:OSINT | tlp:white</x:v>
      </x:c>
      <x:c r="X3446" s="16" t="str">
        <x:v>tlp:white</x:v>
      </x:c>
      <x:c r="Y3446" s="16"/>
      <x:c r="Z3446" s="16"/>
      <x:c r="AA3446" s="17" t="b">
        <x:v>1</x:v>
      </x:c>
      <x:c r="AB3446" s="17" t="b">
        <x:v>1</x:v>
      </x:c>
      <x:c r="AC3446" s="16" t="str">
        <x:v>Disponível para análise</x:v>
      </x:c>
      <x:c r="AD3446" s="16" t="str">
        <x:v>https://threatfox.abuse.ch/downloads/misp/</x:v>
      </x:c>
      <x:c r="AE3446" s="20"/>
    </x:row>
    <x:row r="3447">
      <x:c r="A3447" s="16" t="n">
        <x:v>3446</x:v>
      </x:c>
      <x:c r="B3447" s="16" t="str">
        <x:v>MISP Event</x:v>
      </x:c>
      <x:c r="C3447" s="16" t="str">
        <x:v>MISP Default Feeds sem CIRCL</x:v>
      </x:c>
      <x:c r="D3447" s="16" t="str">
        <x:v>Threatfox</x:v>
      </x:c>
      <x:c r="E3447" s="16" t="str">
        <x:v>abuse.ch</x:v>
      </x:c>
      <x:c r="F3447" s="16" t="str">
        <x:v>MISP JSON</x:v>
      </x:c>
      <x:c r="G3447" s="16" t="str">
        <x:v>misp-default-feeds-sem-circl-20260730T205219Z-1-007.zip</x:v>
      </x:c>
      <x:c r="H3447" s="16" t="n">
        <x:v>7</x:v>
      </x:c>
      <x:c r="I3447" s="16" t="str">
        <x:v>4b708447-dfa3-4ae4-b86e-497124767731</x:v>
      </x:c>
      <x:c r="J3447" s="16"/>
      <x:c r="K3447" s="20" t="str">
        <x:v>ThreatFox IOCs for 2021-04-26</x:v>
      </x:c>
      <x:c r="L3447" s="24" t="n">
        <x:v>44312</x:v>
      </x:c>
      <x:c r="M3447" s="24"/>
      <x:c r="N3447" s="22"/>
      <x:c r="O3447" s="22"/>
      <x:c r="P3447" s="22" t="n">
        <x:v>44313.00209490741</x:v>
      </x:c>
      <x:c r="Q3447" s="16" t="str">
        <x:v>abuse.ch</x:v>
      </x:c>
      <x:c r="R3447" s="16" t="str">
        <x:v>9b086132-8588-49ed-97fd-8578a777822c</x:v>
      </x:c>
      <x:c r="S3447" s="16" t="n">
        <x:v>1</x:v>
      </x:c>
      <x:c r="T3447" s="16" t="str">
        <x:v>Em andamento</x:v>
      </x:c>
      <x:c r="U3447" s="16" t="n">
        <x:v>2</x:v>
      </x:c>
      <x:c r="V3447" s="16" t="str">
        <x:v>Média</x:v>
      </x:c>
      <x:c r="W3447" s="20" t="str">
        <x:v>type:OSINT | tlp:white</x:v>
      </x:c>
      <x:c r="X3447" s="16" t="str">
        <x:v>tlp:white</x:v>
      </x:c>
      <x:c r="Y3447" s="16"/>
      <x:c r="Z3447" s="16"/>
      <x:c r="AA3447" s="17" t="b">
        <x:v>1</x:v>
      </x:c>
      <x:c r="AB3447" s="17" t="b">
        <x:v>1</x:v>
      </x:c>
      <x:c r="AC3447" s="16" t="str">
        <x:v>Disponível para análise</x:v>
      </x:c>
      <x:c r="AD3447" s="16" t="str">
        <x:v>https://threatfox.abuse.ch/downloads/misp/</x:v>
      </x:c>
      <x:c r="AE3447" s="20"/>
    </x:row>
    <x:row r="3448">
      <x:c r="A3448" s="16" t="n">
        <x:v>3447</x:v>
      </x:c>
      <x:c r="B3448" s="16" t="str">
        <x:v>MISP Event</x:v>
      </x:c>
      <x:c r="C3448" s="16" t="str">
        <x:v>MISP Default Feeds sem CIRCL</x:v>
      </x:c>
      <x:c r="D3448" s="16" t="str">
        <x:v>Threatfox</x:v>
      </x:c>
      <x:c r="E3448" s="16" t="str">
        <x:v>abuse.ch</x:v>
      </x:c>
      <x:c r="F3448" s="16" t="str">
        <x:v>MISP JSON</x:v>
      </x:c>
      <x:c r="G3448" s="16" t="str">
        <x:v>misp-default-feeds-sem-circl-20260730T205219Z-1-003.zip</x:v>
      </x:c>
      <x:c r="H3448" s="16" t="n">
        <x:v>3</x:v>
      </x:c>
      <x:c r="I3448" s="16" t="str">
        <x:v>4b71941b-375b-41ca-b65f-e0c2df90b1a1</x:v>
      </x:c>
      <x:c r="J3448" s="16"/>
      <x:c r="K3448" s="20" t="str">
        <x:v>ThreatFox IOCs for 2024-06-19</x:v>
      </x:c>
      <x:c r="L3448" s="24" t="n">
        <x:v>45462</x:v>
      </x:c>
      <x:c r="M3448" s="24"/>
      <x:c r="N3448" s="22"/>
      <x:c r="O3448" s="22"/>
      <x:c r="P3448" s="22" t="n">
        <x:v>45463.002175925925</x:v>
      </x:c>
      <x:c r="Q3448" s="16" t="str">
        <x:v>abuse.ch</x:v>
      </x:c>
      <x:c r="R3448" s="16" t="str">
        <x:v>9b086132-8588-49ed-97fd-8578a777822c</x:v>
      </x:c>
      <x:c r="S3448" s="16" t="n">
        <x:v>1</x:v>
      </x:c>
      <x:c r="T3448" s="16" t="str">
        <x:v>Em andamento</x:v>
      </x:c>
      <x:c r="U3448" s="16" t="n">
        <x:v>2</x:v>
      </x:c>
      <x:c r="V3448" s="16" t="str">
        <x:v>Média</x:v>
      </x:c>
      <x:c r="W3448" s="20" t="str">
        <x:v>type:OSINT | tlp:white</x:v>
      </x:c>
      <x:c r="X3448" s="16" t="str">
        <x:v>tlp:white</x:v>
      </x:c>
      <x:c r="Y3448" s="16"/>
      <x:c r="Z3448" s="16"/>
      <x:c r="AA3448" s="17" t="b">
        <x:v>1</x:v>
      </x:c>
      <x:c r="AB3448" s="17" t="b">
        <x:v>1</x:v>
      </x:c>
      <x:c r="AC3448" s="16" t="str">
        <x:v>Disponível para análise</x:v>
      </x:c>
      <x:c r="AD3448" s="16" t="str">
        <x:v>https://threatfox.abuse.ch/downloads/misp/</x:v>
      </x:c>
      <x:c r="AE3448" s="20"/>
    </x:row>
    <x:row r="3449">
      <x:c r="A3449" s="16" t="n">
        <x:v>3448</x:v>
      </x:c>
      <x:c r="B3449" s="16" t="str">
        <x:v>MISP Event</x:v>
      </x:c>
      <x:c r="C3449" s="16" t="str">
        <x:v>MISP Default Feeds sem CIRCL</x:v>
      </x:c>
      <x:c r="D3449" s="16" t="str">
        <x:v>URLhaus</x:v>
      </x:c>
      <x:c r="E3449" s="16" t="str">
        <x:v>abuse.ch</x:v>
      </x:c>
      <x:c r="F3449" s="16" t="str">
        <x:v>MISP JSON</x:v>
      </x:c>
      <x:c r="G3449" s="16" t="str">
        <x:v>misp-default-feeds-sem-circl-20260730T205219Z-1-011.zip</x:v>
      </x:c>
      <x:c r="H3449" s="16" t="n">
        <x:v>11</x:v>
      </x:c>
      <x:c r="I3449" s="16" t="str">
        <x:v>4b785114-8556-4753-87a0-5860ed70a799</x:v>
      </x:c>
      <x:c r="J3449" s="16"/>
      <x:c r="K3449" s="20" t="str">
        <x:v>URLhaus IOCs for 2021-06-08</x:v>
      </x:c>
      <x:c r="L3449" s="24" t="n">
        <x:v>44355</x:v>
      </x:c>
      <x:c r="M3449" s="24"/>
      <x:c r="N3449" s="22"/>
      <x:c r="O3449" s="22"/>
      <x:c r="P3449" s="22" t="n">
        <x:v>44356.0021412037</x:v>
      </x:c>
      <x:c r="Q3449" s="16" t="str">
        <x:v>abuse.ch</x:v>
      </x:c>
      <x:c r="R3449" s="16" t="str">
        <x:v>9b086132-8588-49ed-97fd-8578a777822c</x:v>
      </x:c>
      <x:c r="S3449" s="16" t="n">
        <x:v>1</x:v>
      </x:c>
      <x:c r="T3449" s="16" t="str">
        <x:v>Em andamento</x:v>
      </x:c>
      <x:c r="U3449" s="16" t="n">
        <x:v>2</x:v>
      </x:c>
      <x:c r="V3449" s="16" t="str">
        <x:v>Média</x:v>
      </x:c>
      <x:c r="W3449" s="20" t="str">
        <x:v>type:OSINT | tlp:white</x:v>
      </x:c>
      <x:c r="X3449" s="16" t="str">
        <x:v>tlp:white</x:v>
      </x:c>
      <x:c r="Y3449" s="16"/>
      <x:c r="Z3449" s="16"/>
      <x:c r="AA3449" s="17" t="b">
        <x:v>1</x:v>
      </x:c>
      <x:c r="AB3449" s="17" t="b">
        <x:v>1</x:v>
      </x:c>
      <x:c r="AC3449" s="16" t="str">
        <x:v>Disponível para análise</x:v>
      </x:c>
      <x:c r="AD3449" s="16" t="str">
        <x:v>https://urlhaus.abuse.ch/downloads/misp/</x:v>
      </x:c>
      <x:c r="AE3449" s="20"/>
    </x:row>
    <x:row r="3450">
      <x:c r="A3450" s="16" t="n">
        <x:v>3449</x:v>
      </x:c>
      <x:c r="B3450" s="16" t="str">
        <x:v>MISP Event</x:v>
      </x:c>
      <x:c r="C3450" s="16" t="str">
        <x:v>MISP Default Feeds sem CIRCL</x:v>
      </x:c>
      <x:c r="D3450" s="16" t="str">
        <x:v>MalwareBazaar</x:v>
      </x:c>
      <x:c r="E3450" s="16" t="str">
        <x:v>abuse.ch</x:v>
      </x:c>
      <x:c r="F3450" s="16" t="str">
        <x:v>MISP JSON</x:v>
      </x:c>
      <x:c r="G3450" s="16" t="str">
        <x:v>misp-default-feeds-sem-circl-20260730T205219Z-1-002.zip</x:v>
      </x:c>
      <x:c r="H3450" s="16" t="n">
        <x:v>2</x:v>
      </x:c>
      <x:c r="I3450" s="16" t="str">
        <x:v>4b96c030-94da-4fad-894d-e1b47c491be3</x:v>
      </x:c>
      <x:c r="J3450" s="16"/>
      <x:c r="K3450" s="20" t="str">
        <x:v>MalwareBazaar malware samples for 2021-07-09</x:v>
      </x:c>
      <x:c r="L3450" s="24" t="n">
        <x:v>44386</x:v>
      </x:c>
      <x:c r="M3450" s="24"/>
      <x:c r="N3450" s="22"/>
      <x:c r="O3450" s="22"/>
      <x:c r="P3450" s="22" t="n">
        <x:v>44387.00210648148</x:v>
      </x:c>
      <x:c r="Q3450" s="16" t="str">
        <x:v>abuse.ch</x:v>
      </x:c>
      <x:c r="R3450" s="16" t="str">
        <x:v>9b086132-8588-49ed-97fd-8578a777822c</x:v>
      </x:c>
      <x:c r="S3450" s="16" t="n">
        <x:v>1</x:v>
      </x:c>
      <x:c r="T3450" s="16" t="str">
        <x:v>Em andamento</x:v>
      </x:c>
      <x:c r="U3450" s="16" t="n">
        <x:v>2</x:v>
      </x:c>
      <x:c r="V3450" s="16" t="str">
        <x:v>Média</x:v>
      </x:c>
      <x:c r="W3450" s="20" t="str">
        <x:v>type:OSINT | tlp:white</x:v>
      </x:c>
      <x:c r="X3450" s="16" t="str">
        <x:v>tlp:white</x:v>
      </x:c>
      <x:c r="Y3450" s="16"/>
      <x:c r="Z3450" s="16"/>
      <x:c r="AA3450" s="17" t="b">
        <x:v>1</x:v>
      </x:c>
      <x:c r="AB3450" s="17" t="b">
        <x:v>1</x:v>
      </x:c>
      <x:c r="AC3450" s="16" t="str">
        <x:v>Disponível para análise</x:v>
      </x:c>
      <x:c r="AD3450" s="16" t="str">
        <x:v>https://bazaar.abuse.ch/downloads/misp/</x:v>
      </x:c>
      <x:c r="AE3450" s="20"/>
    </x:row>
    <x:row r="3451">
      <x:c r="A3451" s="16" t="n">
        <x:v>3450</x:v>
      </x:c>
      <x:c r="B3451" s="16" t="str">
        <x:v>MISP Event</x:v>
      </x:c>
      <x:c r="C3451" s="16" t="str">
        <x:v>MISP Default Feeds sem CIRCL</x:v>
      </x:c>
      <x:c r="D3451" s="16" t="str">
        <x:v>MalwareBazaar</x:v>
      </x:c>
      <x:c r="E3451" s="16" t="str">
        <x:v>abuse.ch</x:v>
      </x:c>
      <x:c r="F3451" s="16" t="str">
        <x:v>MISP JSON</x:v>
      </x:c>
      <x:c r="G3451" s="16" t="str">
        <x:v>misp-default-feeds-sem-circl-20260730T205219Z-1-011.zip</x:v>
      </x:c>
      <x:c r="H3451" s="16" t="n">
        <x:v>11</x:v>
      </x:c>
      <x:c r="I3451" s="16" t="str">
        <x:v>4bbc1254-d2c9-459f-be5d-52a98d9f9a8e</x:v>
      </x:c>
      <x:c r="J3451" s="16"/>
      <x:c r="K3451" s="20" t="str">
        <x:v>MalwareBazaar malware samples for 2026-03-15</x:v>
      </x:c>
      <x:c r="L3451" s="24" t="n">
        <x:v>46096</x:v>
      </x:c>
      <x:c r="M3451" s="24"/>
      <x:c r="N3451" s="22"/>
      <x:c r="O3451" s="22"/>
      <x:c r="P3451" s="22" t="n">
        <x:v>46097.00209490741</x:v>
      </x:c>
      <x:c r="Q3451" s="16" t="str">
        <x:v>abuse.ch</x:v>
      </x:c>
      <x:c r="R3451" s="16" t="str">
        <x:v>9b086132-8588-49ed-97fd-8578a777822c</x:v>
      </x:c>
      <x:c r="S3451" s="16" t="n">
        <x:v>1</x:v>
      </x:c>
      <x:c r="T3451" s="16" t="str">
        <x:v>Em andamento</x:v>
      </x:c>
      <x:c r="U3451" s="16" t="n">
        <x:v>2</x:v>
      </x:c>
      <x:c r="V3451" s="16" t="str">
        <x:v>Média</x:v>
      </x:c>
      <x:c r="W3451" s="20" t="str">
        <x:v>type:OSINT | tlp:white</x:v>
      </x:c>
      <x:c r="X3451" s="16" t="str">
        <x:v>tlp:white</x:v>
      </x:c>
      <x:c r="Y3451" s="16"/>
      <x:c r="Z3451" s="16"/>
      <x:c r="AA3451" s="17" t="b">
        <x:v>1</x:v>
      </x:c>
      <x:c r="AB3451" s="17" t="b">
        <x:v>1</x:v>
      </x:c>
      <x:c r="AC3451" s="16" t="str">
        <x:v>Disponível para análise</x:v>
      </x:c>
      <x:c r="AD3451" s="16" t="str">
        <x:v>https://bazaar.abuse.ch/downloads/misp/</x:v>
      </x:c>
      <x:c r="AE3451" s="20"/>
    </x:row>
    <x:row r="3452">
      <x:c r="A3452" s="16" t="n">
        <x:v>3451</x:v>
      </x:c>
      <x:c r="B3452" s="16" t="str">
        <x:v>MISP Event</x:v>
      </x:c>
      <x:c r="C3452" s="16" t="str">
        <x:v>MISP Default Feeds sem CIRCL</x:v>
      </x:c>
      <x:c r="D3452" s="16" t="str">
        <x:v>URLhaus</x:v>
      </x:c>
      <x:c r="E3452" s="16" t="str">
        <x:v>abuse.ch</x:v>
      </x:c>
      <x:c r="F3452" s="16" t="str">
        <x:v>MISP JSON</x:v>
      </x:c>
      <x:c r="G3452" s="16" t="str">
        <x:v>misp-default-feeds-sem-circl-20260730T205219Z-1-001.zip</x:v>
      </x:c>
      <x:c r="H3452" s="16" t="n">
        <x:v>1</x:v>
      </x:c>
      <x:c r="I3452" s="16" t="str">
        <x:v>4bbf6e04-b866-4b60-bf33-b7017a5e4139</x:v>
      </x:c>
      <x:c r="J3452" s="16"/>
      <x:c r="K3452" s="20" t="str">
        <x:v>URLhaus IOCs for 2022-08-28</x:v>
      </x:c>
      <x:c r="L3452" s="24" t="n">
        <x:v>44801</x:v>
      </x:c>
      <x:c r="M3452" s="24"/>
      <x:c r="N3452" s="22"/>
      <x:c r="O3452" s="22"/>
      <x:c r="P3452" s="22" t="n">
        <x:v>44802.002175925925</x:v>
      </x:c>
      <x:c r="Q3452" s="16" t="str">
        <x:v>abuse.ch</x:v>
      </x:c>
      <x:c r="R3452" s="16" t="str">
        <x:v>9b086132-8588-49ed-97fd-8578a777822c</x:v>
      </x:c>
      <x:c r="S3452" s="16" t="n">
        <x:v>1</x:v>
      </x:c>
      <x:c r="T3452" s="16" t="str">
        <x:v>Em andamento</x:v>
      </x:c>
      <x:c r="U3452" s="16" t="n">
        <x:v>2</x:v>
      </x:c>
      <x:c r="V3452" s="16" t="str">
        <x:v>Média</x:v>
      </x:c>
      <x:c r="W3452" s="20" t="str">
        <x:v>type:OSINT | tlp:white</x:v>
      </x:c>
      <x:c r="X3452" s="16" t="str">
        <x:v>tlp:white</x:v>
      </x:c>
      <x:c r="Y3452" s="16"/>
      <x:c r="Z3452" s="16"/>
      <x:c r="AA3452" s="17" t="b">
        <x:v>1</x:v>
      </x:c>
      <x:c r="AB3452" s="17" t="b">
        <x:v>1</x:v>
      </x:c>
      <x:c r="AC3452" s="16" t="str">
        <x:v>Disponível para análise</x:v>
      </x:c>
      <x:c r="AD3452" s="16" t="str">
        <x:v>https://urlhaus.abuse.ch/downloads/misp/</x:v>
      </x:c>
      <x:c r="AE3452" s="20"/>
    </x:row>
    <x:row r="3453">
      <x:c r="A3453" s="16" t="n">
        <x:v>3452</x:v>
      </x:c>
      <x:c r="B3453" s="16" t="str">
        <x:v>MISP Event</x:v>
      </x:c>
      <x:c r="C3453" s="16" t="str">
        <x:v>MISP Default Feeds sem CIRCL</x:v>
      </x:c>
      <x:c r="D3453" s="16" t="str">
        <x:v>URLhaus</x:v>
      </x:c>
      <x:c r="E3453" s="16" t="str">
        <x:v>abuse.ch</x:v>
      </x:c>
      <x:c r="F3453" s="16" t="str">
        <x:v>MISP JSON</x:v>
      </x:c>
      <x:c r="G3453" s="16" t="str">
        <x:v>misp-default-feeds-sem-circl-20260730T205219Z-1-007.zip</x:v>
      </x:c>
      <x:c r="H3453" s="16" t="n">
        <x:v>7</x:v>
      </x:c>
      <x:c r="I3453" s="16" t="str">
        <x:v>4bc77a28-3423-4391-a166-e36ea8d4182f</x:v>
      </x:c>
      <x:c r="J3453" s="16"/>
      <x:c r="K3453" s="20" t="str">
        <x:v>URLhaus IOCs for 2023-10-11</x:v>
      </x:c>
      <x:c r="L3453" s="24" t="n">
        <x:v>45210</x:v>
      </x:c>
      <x:c r="M3453" s="24"/>
      <x:c r="N3453" s="22"/>
      <x:c r="O3453" s="22"/>
      <x:c r="P3453" s="22" t="n">
        <x:v>45211.00221064815</x:v>
      </x:c>
      <x:c r="Q3453" s="16" t="str">
        <x:v>abuse.ch</x:v>
      </x:c>
      <x:c r="R3453" s="16" t="str">
        <x:v>9b086132-8588-49ed-97fd-8578a777822c</x:v>
      </x:c>
      <x:c r="S3453" s="16" t="n">
        <x:v>1</x:v>
      </x:c>
      <x:c r="T3453" s="16" t="str">
        <x:v>Em andamento</x:v>
      </x:c>
      <x:c r="U3453" s="16" t="n">
        <x:v>2</x:v>
      </x:c>
      <x:c r="V3453" s="16" t="str">
        <x:v>Média</x:v>
      </x:c>
      <x:c r="W3453" s="20" t="str">
        <x:v>type:OSINT | tlp:white</x:v>
      </x:c>
      <x:c r="X3453" s="16" t="str">
        <x:v>tlp:white</x:v>
      </x:c>
      <x:c r="Y3453" s="16"/>
      <x:c r="Z3453" s="16"/>
      <x:c r="AA3453" s="17" t="b">
        <x:v>1</x:v>
      </x:c>
      <x:c r="AB3453" s="17" t="b">
        <x:v>1</x:v>
      </x:c>
      <x:c r="AC3453" s="16" t="str">
        <x:v>Disponível para análise</x:v>
      </x:c>
      <x:c r="AD3453" s="16" t="str">
        <x:v>https://urlhaus.abuse.ch/downloads/misp/</x:v>
      </x:c>
      <x:c r="AE3453" s="20"/>
    </x:row>
    <x:row r="3454">
      <x:c r="A3454" s="16" t="n">
        <x:v>3453</x:v>
      </x:c>
      <x:c r="B3454" s="16" t="str">
        <x:v>MISP Event</x:v>
      </x:c>
      <x:c r="C3454" s="16" t="str">
        <x:v>MISP Default Feeds sem CIRCL</x:v>
      </x:c>
      <x:c r="D3454" s="16" t="str">
        <x:v>The Botvrij.eu Data</x:v>
      </x:c>
      <x:c r="E3454" s="16" t="str">
        <x:v>Botvrij.eu</x:v>
      </x:c>
      <x:c r="F3454" s="16" t="str">
        <x:v>MISP JSON</x:v>
      </x:c>
      <x:c r="G3454" s="16" t="str">
        <x:v>misp-default-feeds-sem-circl-20260730T205219Z-1-003.zip</x:v>
      </x:c>
      <x:c r="H3454" s="16" t="n">
        <x:v>3</x:v>
      </x:c>
      <x:c r="I3454" s="16" t="str">
        <x:v>4bcf0465-4b53-4de4-8c53-fcc5f7d04dfc</x:v>
      </x:c>
      <x:c r="J3454" s="16"/>
      <x:c r="K3454" s="20" t="str">
        <x:v>Unwrapping Ursnifs Gifts - The DFIR Report</x:v>
      </x:c>
      <x:c r="L3454" s="24" t="n">
        <x:v>44952</x:v>
      </x:c>
      <x:c r="M3454" s="24"/>
      <x:c r="N3454" s="22"/>
      <x:c r="O3454" s="22"/>
      <x:c r="P3454" s="22" t="n">
        <x:v>44952.83431712963</x:v>
      </x:c>
      <x:c r="Q3454" s="16" t="str">
        <x:v>CUDESO</x:v>
      </x:c>
      <x:c r="R3454" s="16" t="str">
        <x:v>56c42374-fdb8-4544-a218-41ffc0a8ab16</x:v>
      </x:c>
      <x:c r="S3454" s="16" t="n">
        <x:v>2</x:v>
      </x:c>
      <x:c r="T3454" s="16" t="str">
        <x:v>Concluída</x:v>
      </x:c>
      <x:c r="U3454" s="16" t="n">
        <x:v>2</x:v>
      </x:c>
      <x:c r="V3454" s="16" t="str">
        <x:v>Média</x:v>
      </x:c>
      <x:c r="W3454" s="20" t="str">
        <x:v>misp:tool="misp-scraper" | osint:source-type="blog-post" | misp:event-type="collection" | tlp:white | misp-galaxy:malpedia="Cobalt Strike" | misp-galaxy:banker="Gozi" | misp-galaxy:mitre-attack-pattern="DNS - T1071.004" | misp-galaxy:mitre-attack-pattern="PowerShell - T1059.001" | misp-galaxy:mitre-attack-pattern="JavaScript - T1059.007" | misp-galaxy:mitre-attack-pattern="VNC - T1021.005" | misp-galaxy:mitre-attack-pattern="Software - T1592.002" | misp-galaxy:mitre-attack-pattern="WHOIS - T1596.002" | misp-galaxy:mitre-attack-pattern="Tool - T1588.002" | misp-galaxy:mitre-malware="Ursnif - S0386" | misp-galaxy:mitre-attack-pattern="Asynchronous Procedure Call - T1055.004" | misp-galaxy:mitre-attack-pattern="BITS Jobs - T1197" | misp-galaxy:mitre-attack-pattern="Compile After Delivery - T1027.004" | misp-galaxy:mitre-attack-pattern="Credentials from Password Stores - T1555" | misp-galaxy:mitre-attack-pattern="Domain Account - T1087.002" | misp-galaxy:mitre-attack-pattern="Domain Trust Discovery - T1482" | misp-galaxy:mitre-attack-pattern="Exfiltration Over C2 Channel - T1041" | misp-galaxy:mitre-attack-pattern="LSASS Memory - T1003.001" | misp-galaxy:mitre-attack-pattern="Lateral Tool Transfer - T1570" | misp-galaxy:mitre-attack-pattern="Malicious File - T1204.002" | misp-galaxy:mitre-attack-pattern="Mark-of-the-Web Bypass - T1553.005" | misp-galaxy:mitre-attack-pattern="Mshta - T1218.005" | misp-galaxy:mitre-attack-pattern="Process Discovery - T1057" | misp-galaxy:mitre-attack-pattern="Registry Run Keys / Startup Folder - T1547.001" | misp-galaxy:mitre-attack-pattern="Remote Access Software - T1219" | misp-galaxy:mitre-attack-pattern="Remote Desktop Protocol - T1021.001" | misp-galaxy:mitre-attack-pattern="Remote System Discovery - T1018" | misp-galaxy:mitre-attack-pattern="System Information Discovery - T1082" | misp-galaxy:mitre-attack-pattern="System Owner/User Discovery - T1033" | misp-galaxy:mitre-attack-pattern="System Time Discovery - T1124" | misp-galaxy:mitre-attack-pattern="Visual Basic - T1059.005" | misp-galaxy:mitre-attack-pattern="Web Protocols - T1071.001" | misp-galaxy:mitre-attack-pattern="Windows Management Instrumentation - T1047"</x:v>
      </x:c>
      <x:c r="X3454" s="16" t="str">
        <x:v>tlp:white</x:v>
      </x:c>
      <x:c r="Y3454" s="16"/>
      <x:c r="Z3454" s="16"/>
      <x:c r="AA3454" s="17" t="b">
        <x:v>1</x:v>
      </x:c>
      <x:c r="AB3454" s="17" t="b">
        <x:v>1</x:v>
      </x:c>
      <x:c r="AC3454" s="16" t="str">
        <x:v>Disponível para análise</x:v>
      </x:c>
      <x:c r="AD3454" s="16" t="str">
        <x:v>https://www.botvrij.eu/data/feed-osint</x:v>
      </x:c>
      <x:c r="AE3454" s="20"/>
    </x:row>
    <x:row r="3455">
      <x:c r="A3455" s="16" t="n">
        <x:v>3454</x:v>
      </x:c>
      <x:c r="B3455" s="16" t="str">
        <x:v>MISP Event</x:v>
      </x:c>
      <x:c r="C3455" s="16" t="str">
        <x:v>MISP Default Feeds sem CIRCL</x:v>
      </x:c>
      <x:c r="D3455" s="16" t="str">
        <x:v>Threatfox</x:v>
      </x:c>
      <x:c r="E3455" s="16" t="str">
        <x:v>abuse.ch</x:v>
      </x:c>
      <x:c r="F3455" s="16" t="str">
        <x:v>MISP JSON</x:v>
      </x:c>
      <x:c r="G3455" s="16" t="str">
        <x:v>misp-default-feeds-sem-circl-20260730T205219Z-1-009.zip</x:v>
      </x:c>
      <x:c r="H3455" s="16" t="n">
        <x:v>9</x:v>
      </x:c>
      <x:c r="I3455" s="16" t="str">
        <x:v>4bfa6874-97c4-4a23-8dbf-59afc112c08e</x:v>
      </x:c>
      <x:c r="J3455" s="16"/>
      <x:c r="K3455" s="20" t="str">
        <x:v>ThreatFox IOCs for 2023-06-15</x:v>
      </x:c>
      <x:c r="L3455" s="24" t="n">
        <x:v>45092</x:v>
      </x:c>
      <x:c r="M3455" s="24"/>
      <x:c r="N3455" s="22"/>
      <x:c r="O3455" s="22"/>
      <x:c r="P3455" s="22" t="n">
        <x:v>45093.00216435185</x:v>
      </x:c>
      <x:c r="Q3455" s="16" t="str">
        <x:v>abuse.ch</x:v>
      </x:c>
      <x:c r="R3455" s="16" t="str">
        <x:v>9b086132-8588-49ed-97fd-8578a777822c</x:v>
      </x:c>
      <x:c r="S3455" s="16" t="n">
        <x:v>1</x:v>
      </x:c>
      <x:c r="T3455" s="16" t="str">
        <x:v>Em andamento</x:v>
      </x:c>
      <x:c r="U3455" s="16" t="n">
        <x:v>2</x:v>
      </x:c>
      <x:c r="V3455" s="16" t="str">
        <x:v>Média</x:v>
      </x:c>
      <x:c r="W3455" s="20" t="str">
        <x:v>type:OSINT | tlp:white</x:v>
      </x:c>
      <x:c r="X3455" s="16" t="str">
        <x:v>tlp:white</x:v>
      </x:c>
      <x:c r="Y3455" s="16"/>
      <x:c r="Z3455" s="16"/>
      <x:c r="AA3455" s="17" t="b">
        <x:v>1</x:v>
      </x:c>
      <x:c r="AB3455" s="17" t="b">
        <x:v>1</x:v>
      </x:c>
      <x:c r="AC3455" s="16" t="str">
        <x:v>Disponível para análise</x:v>
      </x:c>
      <x:c r="AD3455" s="16" t="str">
        <x:v>https://threatfox.abuse.ch/downloads/misp/</x:v>
      </x:c>
      <x:c r="AE3455" s="20"/>
    </x:row>
    <x:row r="3456">
      <x:c r="A3456" s="16" t="n">
        <x:v>3455</x:v>
      </x:c>
      <x:c r="B3456" s="16" t="str">
        <x:v>MISP Event</x:v>
      </x:c>
      <x:c r="C3456" s="16" t="str">
        <x:v>MISP Default Feeds sem CIRCL</x:v>
      </x:c>
      <x:c r="D3456" s="16" t="str">
        <x:v>MalwareBazaar</x:v>
      </x:c>
      <x:c r="E3456" s="16" t="str">
        <x:v>abuse.ch</x:v>
      </x:c>
      <x:c r="F3456" s="16" t="str">
        <x:v>MISP JSON</x:v>
      </x:c>
      <x:c r="G3456" s="16" t="str">
        <x:v>misp-default-feeds-sem-circl-20260730T205219Z-1-010.zip</x:v>
      </x:c>
      <x:c r="H3456" s="16" t="n">
        <x:v>10</x:v>
      </x:c>
      <x:c r="I3456" s="16" t="str">
        <x:v>4bfc91e1-539b-469c-810d-46eedf3c55b1</x:v>
      </x:c>
      <x:c r="J3456" s="16"/>
      <x:c r="K3456" s="20" t="str">
        <x:v>MalwareBazaar malware samples for 2021-10-26</x:v>
      </x:c>
      <x:c r="L3456" s="24" t="n">
        <x:v>44495</x:v>
      </x:c>
      <x:c r="M3456" s="24"/>
      <x:c r="N3456" s="22"/>
      <x:c r="O3456" s="22"/>
      <x:c r="P3456" s="22" t="n">
        <x:v>44496.00209490741</x:v>
      </x:c>
      <x:c r="Q3456" s="16" t="str">
        <x:v>abuse.ch</x:v>
      </x:c>
      <x:c r="R3456" s="16" t="str">
        <x:v>9b086132-8588-49ed-97fd-8578a777822c</x:v>
      </x:c>
      <x:c r="S3456" s="16" t="n">
        <x:v>1</x:v>
      </x:c>
      <x:c r="T3456" s="16" t="str">
        <x:v>Em andamento</x:v>
      </x:c>
      <x:c r="U3456" s="16" t="n">
        <x:v>2</x:v>
      </x:c>
      <x:c r="V3456" s="16" t="str">
        <x:v>Média</x:v>
      </x:c>
      <x:c r="W3456" s="20" t="str">
        <x:v>type:OSINT | tlp:white</x:v>
      </x:c>
      <x:c r="X3456" s="16" t="str">
        <x:v>tlp:white</x:v>
      </x:c>
      <x:c r="Y3456" s="16"/>
      <x:c r="Z3456" s="16"/>
      <x:c r="AA3456" s="17" t="b">
        <x:v>1</x:v>
      </x:c>
      <x:c r="AB3456" s="17" t="b">
        <x:v>1</x:v>
      </x:c>
      <x:c r="AC3456" s="16" t="str">
        <x:v>Disponível para análise</x:v>
      </x:c>
      <x:c r="AD3456" s="16" t="str">
        <x:v>https://bazaar.abuse.ch/downloads/misp/</x:v>
      </x:c>
      <x:c r="AE3456" s="20"/>
    </x:row>
    <x:row r="3457">
      <x:c r="A3457" s="16" t="n">
        <x:v>3456</x:v>
      </x:c>
      <x:c r="B3457" s="16" t="str">
        <x:v>MISP Event</x:v>
      </x:c>
      <x:c r="C3457" s="16" t="str">
        <x:v>MISP Default Feeds sem CIRCL</x:v>
      </x:c>
      <x:c r="D3457" s="16" t="str">
        <x:v>URLhaus</x:v>
      </x:c>
      <x:c r="E3457" s="16" t="str">
        <x:v>abuse.ch</x:v>
      </x:c>
      <x:c r="F3457" s="16" t="str">
        <x:v>MISP JSON</x:v>
      </x:c>
      <x:c r="G3457" s="16" t="str">
        <x:v>misp-default-feeds-sem-circl-20260730T205219Z-1-010.zip</x:v>
      </x:c>
      <x:c r="H3457" s="16" t="n">
        <x:v>10</x:v>
      </x:c>
      <x:c r="I3457" s="16" t="str">
        <x:v>4c060156-3c3a-468a-a83b-5ae6ca2adc49</x:v>
      </x:c>
      <x:c r="J3457" s="16"/>
      <x:c r="K3457" s="20" t="str">
        <x:v>URLhaus IOCs for 2023-01-23</x:v>
      </x:c>
      <x:c r="L3457" s="24" t="n">
        <x:v>44949</x:v>
      </x:c>
      <x:c r="M3457" s="24"/>
      <x:c r="N3457" s="22"/>
      <x:c r="O3457" s="22"/>
      <x:c r="P3457" s="22" t="n">
        <x:v>44950.002175925925</x:v>
      </x:c>
      <x:c r="Q3457" s="16" t="str">
        <x:v>abuse.ch</x:v>
      </x:c>
      <x:c r="R3457" s="16" t="str">
        <x:v>9b086132-8588-49ed-97fd-8578a777822c</x:v>
      </x:c>
      <x:c r="S3457" s="16" t="n">
        <x:v>1</x:v>
      </x:c>
      <x:c r="T3457" s="16" t="str">
        <x:v>Em andamento</x:v>
      </x:c>
      <x:c r="U3457" s="16" t="n">
        <x:v>2</x:v>
      </x:c>
      <x:c r="V3457" s="16" t="str">
        <x:v>Média</x:v>
      </x:c>
      <x:c r="W3457" s="20" t="str">
        <x:v>type:OSINT | tlp:white</x:v>
      </x:c>
      <x:c r="X3457" s="16" t="str">
        <x:v>tlp:white</x:v>
      </x:c>
      <x:c r="Y3457" s="16"/>
      <x:c r="Z3457" s="16"/>
      <x:c r="AA3457" s="17" t="b">
        <x:v>1</x:v>
      </x:c>
      <x:c r="AB3457" s="17" t="b">
        <x:v>1</x:v>
      </x:c>
      <x:c r="AC3457" s="16" t="str">
        <x:v>Disponível para análise</x:v>
      </x:c>
      <x:c r="AD3457" s="16" t="str">
        <x:v>https://urlhaus.abuse.ch/downloads/misp/</x:v>
      </x:c>
      <x:c r="AE3457" s="20"/>
    </x:row>
    <x:row r="3458">
      <x:c r="A3458" s="16" t="n">
        <x:v>3457</x:v>
      </x:c>
      <x:c r="B3458" s="16" t="str">
        <x:v>MISP Event</x:v>
      </x:c>
      <x:c r="C3458" s="16" t="str">
        <x:v>MISP Default Feeds sem CIRCL</x:v>
      </x:c>
      <x:c r="D3458" s="16" t="str">
        <x:v>Threatfox</x:v>
      </x:c>
      <x:c r="E3458" s="16" t="str">
        <x:v>abuse.ch</x:v>
      </x:c>
      <x:c r="F3458" s="16" t="str">
        <x:v>MISP JSON</x:v>
      </x:c>
      <x:c r="G3458" s="16" t="str">
        <x:v>misp-default-feeds-sem-circl-20260730T205219Z-1-004.zip</x:v>
      </x:c>
      <x:c r="H3458" s="16" t="n">
        <x:v>4</x:v>
      </x:c>
      <x:c r="I3458" s="16" t="str">
        <x:v>4c079b84-be83-4cf3-82a1-cdce3e70f43f</x:v>
      </x:c>
      <x:c r="J3458" s="16"/>
      <x:c r="K3458" s="20" t="str">
        <x:v>ThreatFox IOCs for 2023-09-30</x:v>
      </x:c>
      <x:c r="L3458" s="24" t="n">
        <x:v>45199</x:v>
      </x:c>
      <x:c r="M3458" s="24"/>
      <x:c r="N3458" s="22"/>
      <x:c r="O3458" s="22"/>
      <x:c r="P3458" s="22" t="n">
        <x:v>45200.00216435185</x:v>
      </x:c>
      <x:c r="Q3458" s="16" t="str">
        <x:v>abuse.ch</x:v>
      </x:c>
      <x:c r="R3458" s="16" t="str">
        <x:v>9b086132-8588-49ed-97fd-8578a777822c</x:v>
      </x:c>
      <x:c r="S3458" s="16" t="n">
        <x:v>1</x:v>
      </x:c>
      <x:c r="T3458" s="16" t="str">
        <x:v>Em andamento</x:v>
      </x:c>
      <x:c r="U3458" s="16" t="n">
        <x:v>2</x:v>
      </x:c>
      <x:c r="V3458" s="16" t="str">
        <x:v>Média</x:v>
      </x:c>
      <x:c r="W3458" s="20" t="str">
        <x:v>type:OSINT | tlp:white</x:v>
      </x:c>
      <x:c r="X3458" s="16" t="str">
        <x:v>tlp:white</x:v>
      </x:c>
      <x:c r="Y3458" s="16"/>
      <x:c r="Z3458" s="16"/>
      <x:c r="AA3458" s="17" t="b">
        <x:v>1</x:v>
      </x:c>
      <x:c r="AB3458" s="17" t="b">
        <x:v>1</x:v>
      </x:c>
      <x:c r="AC3458" s="16" t="str">
        <x:v>Disponível para análise</x:v>
      </x:c>
      <x:c r="AD3458" s="16" t="str">
        <x:v>https://threatfox.abuse.ch/downloads/misp/</x:v>
      </x:c>
      <x:c r="AE3458" s="20"/>
    </x:row>
    <x:row r="3459">
      <x:c r="A3459" s="16" t="n">
        <x:v>3458</x:v>
      </x:c>
      <x:c r="B3459" s="16" t="str">
        <x:v>MISP Event</x:v>
      </x:c>
      <x:c r="C3459" s="16" t="str">
        <x:v>MISP Default Feeds sem CIRCL</x:v>
      </x:c>
      <x:c r="D3459" s="16" t="str">
        <x:v>URLhaus</x:v>
      </x:c>
      <x:c r="E3459" s="16" t="str">
        <x:v>abuse.ch</x:v>
      </x:c>
      <x:c r="F3459" s="16" t="str">
        <x:v>MISP JSON</x:v>
      </x:c>
      <x:c r="G3459" s="16" t="str">
        <x:v>misp-default-feeds-sem-circl-20260730T205219Z-1-011.zip</x:v>
      </x:c>
      <x:c r="H3459" s="16" t="n">
        <x:v>11</x:v>
      </x:c>
      <x:c r="I3459" s="16" t="str">
        <x:v>4c22cc9b-c406-44e9-a3f5-64c0e0c50a08</x:v>
      </x:c>
      <x:c r="J3459" s="16"/>
      <x:c r="K3459" s="20" t="str">
        <x:v>URLhaus IOCs for 2022-11-22</x:v>
      </x:c>
      <x:c r="L3459" s="24" t="n">
        <x:v>44887</x:v>
      </x:c>
      <x:c r="M3459" s="24"/>
      <x:c r="N3459" s="22"/>
      <x:c r="O3459" s="22"/>
      <x:c r="P3459" s="22" t="n">
        <x:v>44888.00216435185</x:v>
      </x:c>
      <x:c r="Q3459" s="16" t="str">
        <x:v>abuse.ch</x:v>
      </x:c>
      <x:c r="R3459" s="16" t="str">
        <x:v>9b086132-8588-49ed-97fd-8578a777822c</x:v>
      </x:c>
      <x:c r="S3459" s="16" t="n">
        <x:v>1</x:v>
      </x:c>
      <x:c r="T3459" s="16" t="str">
        <x:v>Em andamento</x:v>
      </x:c>
      <x:c r="U3459" s="16" t="n">
        <x:v>2</x:v>
      </x:c>
      <x:c r="V3459" s="16" t="str">
        <x:v>Média</x:v>
      </x:c>
      <x:c r="W3459" s="20" t="str">
        <x:v>type:OSINT | tlp:white</x:v>
      </x:c>
      <x:c r="X3459" s="16" t="str">
        <x:v>tlp:white</x:v>
      </x:c>
      <x:c r="Y3459" s="16"/>
      <x:c r="Z3459" s="16"/>
      <x:c r="AA3459" s="17" t="b">
        <x:v>1</x:v>
      </x:c>
      <x:c r="AB3459" s="17" t="b">
        <x:v>1</x:v>
      </x:c>
      <x:c r="AC3459" s="16" t="str">
        <x:v>Disponível para análise</x:v>
      </x:c>
      <x:c r="AD3459" s="16" t="str">
        <x:v>https://urlhaus.abuse.ch/downloads/misp/</x:v>
      </x:c>
      <x:c r="AE3459" s="20"/>
    </x:row>
    <x:row r="3460">
      <x:c r="A3460" s="16" t="n">
        <x:v>3459</x:v>
      </x:c>
      <x:c r="B3460" s="16" t="str">
        <x:v>MISP Event</x:v>
      </x:c>
      <x:c r="C3460" s="16" t="str">
        <x:v>MISP Default Feeds sem CIRCL</x:v>
      </x:c>
      <x:c r="D3460" s="16" t="str">
        <x:v>URLhaus</x:v>
      </x:c>
      <x:c r="E3460" s="16" t="str">
        <x:v>abuse.ch</x:v>
      </x:c>
      <x:c r="F3460" s="16" t="str">
        <x:v>MISP JSON</x:v>
      </x:c>
      <x:c r="G3460" s="16" t="str">
        <x:v>misp-default-feeds-sem-circl-20260730T205219Z-1-008.zip</x:v>
      </x:c>
      <x:c r="H3460" s="16" t="n">
        <x:v>8</x:v>
      </x:c>
      <x:c r="I3460" s="16" t="str">
        <x:v>4c3b02bb-df8f-43c1-83cf-edffa15c5e27</x:v>
      </x:c>
      <x:c r="J3460" s="16"/>
      <x:c r="K3460" s="20" t="str">
        <x:v>URLhaus IOCs for 2023-07-01</x:v>
      </x:c>
      <x:c r="L3460" s="24" t="n">
        <x:v>45108</x:v>
      </x:c>
      <x:c r="M3460" s="24"/>
      <x:c r="N3460" s="22"/>
      <x:c r="O3460" s="22"/>
      <x:c r="P3460" s="22" t="n">
        <x:v>45109.00226851852</x:v>
      </x:c>
      <x:c r="Q3460" s="16" t="str">
        <x:v>abuse.ch</x:v>
      </x:c>
      <x:c r="R3460" s="16" t="str">
        <x:v>9b086132-8588-49ed-97fd-8578a777822c</x:v>
      </x:c>
      <x:c r="S3460" s="16" t="n">
        <x:v>1</x:v>
      </x:c>
      <x:c r="T3460" s="16" t="str">
        <x:v>Em andamento</x:v>
      </x:c>
      <x:c r="U3460" s="16" t="n">
        <x:v>2</x:v>
      </x:c>
      <x:c r="V3460" s="16" t="str">
        <x:v>Média</x:v>
      </x:c>
      <x:c r="W3460" s="20" t="str">
        <x:v>type:OSINT | tlp:white</x:v>
      </x:c>
      <x:c r="X3460" s="16" t="str">
        <x:v>tlp:white</x:v>
      </x:c>
      <x:c r="Y3460" s="16"/>
      <x:c r="Z3460" s="16"/>
      <x:c r="AA3460" s="17" t="b">
        <x:v>1</x:v>
      </x:c>
      <x:c r="AB3460" s="17" t="b">
        <x:v>1</x:v>
      </x:c>
      <x:c r="AC3460" s="16" t="str">
        <x:v>Disponível para análise</x:v>
      </x:c>
      <x:c r="AD3460" s="16" t="str">
        <x:v>https://urlhaus.abuse.ch/downloads/misp/</x:v>
      </x:c>
      <x:c r="AE3460" s="20"/>
    </x:row>
    <x:row r="3461">
      <x:c r="A3461" s="16" t="n">
        <x:v>3460</x:v>
      </x:c>
      <x:c r="B3461" s="16" t="str">
        <x:v>MISP Event</x:v>
      </x:c>
      <x:c r="C3461" s="16" t="str">
        <x:v>MISP Default Feeds sem CIRCL</x:v>
      </x:c>
      <x:c r="D3461" s="16" t="str">
        <x:v>Threatfox</x:v>
      </x:c>
      <x:c r="E3461" s="16" t="str">
        <x:v>abuse.ch</x:v>
      </x:c>
      <x:c r="F3461" s="16" t="str">
        <x:v>MISP JSON</x:v>
      </x:c>
      <x:c r="G3461" s="16" t="str">
        <x:v>misp-default-feeds-sem-circl-20260730T205219Z-1-012.zip</x:v>
      </x:c>
      <x:c r="H3461" s="16" t="n">
        <x:v>12</x:v>
      </x:c>
      <x:c r="I3461" s="16" t="str">
        <x:v>4c4191f7-5c41-4c6d-8b13-5d557ad402fc</x:v>
      </x:c>
      <x:c r="J3461" s="16"/>
      <x:c r="K3461" s="20" t="str">
        <x:v>ThreatFox IOCs for 2021-10-16</x:v>
      </x:c>
      <x:c r="L3461" s="24" t="n">
        <x:v>44485</x:v>
      </x:c>
      <x:c r="M3461" s="24"/>
      <x:c r="N3461" s="22"/>
      <x:c r="O3461" s="22"/>
      <x:c r="P3461" s="22" t="n">
        <x:v>44486.00210648148</x:v>
      </x:c>
      <x:c r="Q3461" s="16" t="str">
        <x:v>abuse.ch</x:v>
      </x:c>
      <x:c r="R3461" s="16" t="str">
        <x:v>9b086132-8588-49ed-97fd-8578a777822c</x:v>
      </x:c>
      <x:c r="S3461" s="16" t="n">
        <x:v>1</x:v>
      </x:c>
      <x:c r="T3461" s="16" t="str">
        <x:v>Em andamento</x:v>
      </x:c>
      <x:c r="U3461" s="16" t="n">
        <x:v>2</x:v>
      </x:c>
      <x:c r="V3461" s="16" t="str">
        <x:v>Média</x:v>
      </x:c>
      <x:c r="W3461" s="20" t="str">
        <x:v>type:OSINT | tlp:white</x:v>
      </x:c>
      <x:c r="X3461" s="16" t="str">
        <x:v>tlp:white</x:v>
      </x:c>
      <x:c r="Y3461" s="16"/>
      <x:c r="Z3461" s="16"/>
      <x:c r="AA3461" s="17" t="b">
        <x:v>1</x:v>
      </x:c>
      <x:c r="AB3461" s="17" t="b">
        <x:v>1</x:v>
      </x:c>
      <x:c r="AC3461" s="16" t="str">
        <x:v>Disponível para análise</x:v>
      </x:c>
      <x:c r="AD3461" s="16" t="str">
        <x:v>https://threatfox.abuse.ch/downloads/misp/</x:v>
      </x:c>
      <x:c r="AE3461" s="20"/>
    </x:row>
    <x:row r="3462">
      <x:c r="A3462" s="16" t="n">
        <x:v>3461</x:v>
      </x:c>
      <x:c r="B3462" s="16" t="str">
        <x:v>MISP Event</x:v>
      </x:c>
      <x:c r="C3462" s="16" t="str">
        <x:v>MISP Default Feeds sem CIRCL</x:v>
      </x:c>
      <x:c r="D3462" s="16" t="str">
        <x:v>MalwareBazaar</x:v>
      </x:c>
      <x:c r="E3462" s="16" t="str">
        <x:v>abuse.ch</x:v>
      </x:c>
      <x:c r="F3462" s="16" t="str">
        <x:v>MISP JSON</x:v>
      </x:c>
      <x:c r="G3462" s="16" t="str">
        <x:v>misp-default-feeds-sem-circl-20260730T205219Z-1-012.zip</x:v>
      </x:c>
      <x:c r="H3462" s="16" t="n">
        <x:v>12</x:v>
      </x:c>
      <x:c r="I3462" s="16" t="str">
        <x:v>4c437595-c843-4c75-b2a1-b07cd7acdb29</x:v>
      </x:c>
      <x:c r="J3462" s="16"/>
      <x:c r="K3462" s="20" t="str">
        <x:v>MalwareBazaar malware samples for 2023-08-04</x:v>
      </x:c>
      <x:c r="L3462" s="24" t="n">
        <x:v>45142</x:v>
      </x:c>
      <x:c r="M3462" s="24"/>
      <x:c r="N3462" s="22"/>
      <x:c r="O3462" s="22"/>
      <x:c r="P3462" s="22" t="n">
        <x:v>45143.00210648148</x:v>
      </x:c>
      <x:c r="Q3462" s="16" t="str">
        <x:v>abuse.ch</x:v>
      </x:c>
      <x:c r="R3462" s="16" t="str">
        <x:v>9b086132-8588-49ed-97fd-8578a777822c</x:v>
      </x:c>
      <x:c r="S3462" s="16" t="n">
        <x:v>1</x:v>
      </x:c>
      <x:c r="T3462" s="16" t="str">
        <x:v>Em andamento</x:v>
      </x:c>
      <x:c r="U3462" s="16" t="n">
        <x:v>2</x:v>
      </x:c>
      <x:c r="V3462" s="16" t="str">
        <x:v>Média</x:v>
      </x:c>
      <x:c r="W3462" s="20" t="str">
        <x:v>type:OSINT | tlp:white</x:v>
      </x:c>
      <x:c r="X3462" s="16" t="str">
        <x:v>tlp:white</x:v>
      </x:c>
      <x:c r="Y3462" s="16"/>
      <x:c r="Z3462" s="16"/>
      <x:c r="AA3462" s="17" t="b">
        <x:v>1</x:v>
      </x:c>
      <x:c r="AB3462" s="17" t="b">
        <x:v>1</x:v>
      </x:c>
      <x:c r="AC3462" s="16" t="str">
        <x:v>Disponível para análise</x:v>
      </x:c>
      <x:c r="AD3462" s="16" t="str">
        <x:v>https://bazaar.abuse.ch/downloads/misp/</x:v>
      </x:c>
      <x:c r="AE3462" s="20"/>
    </x:row>
    <x:row r="3463">
      <x:c r="A3463" s="16" t="n">
        <x:v>3462</x:v>
      </x:c>
      <x:c r="B3463" s="16" t="str">
        <x:v>MISP Event</x:v>
      </x:c>
      <x:c r="C3463" s="16" t="str">
        <x:v>MISP Default Feeds sem CIRCL</x:v>
      </x:c>
      <x:c r="D3463" s="16" t="str">
        <x:v>Threatfox</x:v>
      </x:c>
      <x:c r="E3463" s="16" t="str">
        <x:v>abuse.ch</x:v>
      </x:c>
      <x:c r="F3463" s="16" t="str">
        <x:v>MISP JSON</x:v>
      </x:c>
      <x:c r="G3463" s="16" t="str">
        <x:v>misp-default-feeds-sem-circl-20260730T205219Z-1-004.zip</x:v>
      </x:c>
      <x:c r="H3463" s="16" t="n">
        <x:v>4</x:v>
      </x:c>
      <x:c r="I3463" s="16" t="str">
        <x:v>4c45134b-26be-4de4-9630-9ad7429ee6ab</x:v>
      </x:c>
      <x:c r="J3463" s="16"/>
      <x:c r="K3463" s="20" t="str">
        <x:v>ThreatFox IOCs for 2023-04-24</x:v>
      </x:c>
      <x:c r="L3463" s="24" t="n">
        <x:v>45040</x:v>
      </x:c>
      <x:c r="M3463" s="24"/>
      <x:c r="N3463" s="22"/>
      <x:c r="O3463" s="22"/>
      <x:c r="P3463" s="22" t="n">
        <x:v>45041.00215277778</x:v>
      </x:c>
      <x:c r="Q3463" s="16" t="str">
        <x:v>abuse.ch</x:v>
      </x:c>
      <x:c r="R3463" s="16" t="str">
        <x:v>9b086132-8588-49ed-97fd-8578a777822c</x:v>
      </x:c>
      <x:c r="S3463" s="16" t="n">
        <x:v>1</x:v>
      </x:c>
      <x:c r="T3463" s="16" t="str">
        <x:v>Em andamento</x:v>
      </x:c>
      <x:c r="U3463" s="16" t="n">
        <x:v>2</x:v>
      </x:c>
      <x:c r="V3463" s="16" t="str">
        <x:v>Média</x:v>
      </x:c>
      <x:c r="W3463" s="20" t="str">
        <x:v>type:OSINT | tlp:white</x:v>
      </x:c>
      <x:c r="X3463" s="16" t="str">
        <x:v>tlp:white</x:v>
      </x:c>
      <x:c r="Y3463" s="16"/>
      <x:c r="Z3463" s="16"/>
      <x:c r="AA3463" s="17" t="b">
        <x:v>1</x:v>
      </x:c>
      <x:c r="AB3463" s="17" t="b">
        <x:v>1</x:v>
      </x:c>
      <x:c r="AC3463" s="16" t="str">
        <x:v>Disponível para análise</x:v>
      </x:c>
      <x:c r="AD3463" s="16" t="str">
        <x:v>https://threatfox.abuse.ch/downloads/misp/</x:v>
      </x:c>
      <x:c r="AE3463" s="20"/>
    </x:row>
    <x:row r="3464">
      <x:c r="A3464" s="16" t="n">
        <x:v>3463</x:v>
      </x:c>
      <x:c r="B3464" s="16" t="str">
        <x:v>MISP Event</x:v>
      </x:c>
      <x:c r="C3464" s="16" t="str">
        <x:v>MISP Default Feeds sem CIRCL</x:v>
      </x:c>
      <x:c r="D3464" s="16" t="str">
        <x:v>Threatfox</x:v>
      </x:c>
      <x:c r="E3464" s="16" t="str">
        <x:v>abuse.ch</x:v>
      </x:c>
      <x:c r="F3464" s="16" t="str">
        <x:v>MISP JSON</x:v>
      </x:c>
      <x:c r="G3464" s="16" t="str">
        <x:v>misp-default-feeds-sem-circl-20260730T205219Z-1-004.zip</x:v>
      </x:c>
      <x:c r="H3464" s="16" t="n">
        <x:v>4</x:v>
      </x:c>
      <x:c r="I3464" s="16" t="str">
        <x:v>4c465fac-37e7-4828-ac5e-bc6560af49e8</x:v>
      </x:c>
      <x:c r="J3464" s="16"/>
      <x:c r="K3464" s="20" t="str">
        <x:v>ThreatFox IOCs for 2024-12-22</x:v>
      </x:c>
      <x:c r="L3464" s="24" t="n">
        <x:v>45648</x:v>
      </x:c>
      <x:c r="M3464" s="24"/>
      <x:c r="N3464" s="22"/>
      <x:c r="O3464" s="22"/>
      <x:c r="P3464" s="22" t="n">
        <x:v>45649.00216435185</x:v>
      </x:c>
      <x:c r="Q3464" s="16" t="str">
        <x:v>abuse.ch</x:v>
      </x:c>
      <x:c r="R3464" s="16" t="str">
        <x:v>9b086132-8588-49ed-97fd-8578a777822c</x:v>
      </x:c>
      <x:c r="S3464" s="16" t="n">
        <x:v>1</x:v>
      </x:c>
      <x:c r="T3464" s="16" t="str">
        <x:v>Em andamento</x:v>
      </x:c>
      <x:c r="U3464" s="16" t="n">
        <x:v>2</x:v>
      </x:c>
      <x:c r="V3464" s="16" t="str">
        <x:v>Média</x:v>
      </x:c>
      <x:c r="W3464" s="20" t="str">
        <x:v>type:OSINT | tlp:white</x:v>
      </x:c>
      <x:c r="X3464" s="16" t="str">
        <x:v>tlp:white</x:v>
      </x:c>
      <x:c r="Y3464" s="16"/>
      <x:c r="Z3464" s="16"/>
      <x:c r="AA3464" s="17" t="b">
        <x:v>1</x:v>
      </x:c>
      <x:c r="AB3464" s="17" t="b">
        <x:v>1</x:v>
      </x:c>
      <x:c r="AC3464" s="16" t="str">
        <x:v>Disponível para análise</x:v>
      </x:c>
      <x:c r="AD3464" s="16" t="str">
        <x:v>https://threatfox.abuse.ch/downloads/misp/</x:v>
      </x:c>
      <x:c r="AE3464" s="20"/>
    </x:row>
    <x:row r="3465">
      <x:c r="A3465" s="16" t="n">
        <x:v>3464</x:v>
      </x:c>
      <x:c r="B3465" s="16" t="str">
        <x:v>MISP Event</x:v>
      </x:c>
      <x:c r="C3465" s="16" t="str">
        <x:v>MISP Default Feeds sem CIRCL</x:v>
      </x:c>
      <x:c r="D3465" s="16" t="str">
        <x:v>URLhaus</x:v>
      </x:c>
      <x:c r="E3465" s="16" t="str">
        <x:v>abuse.ch</x:v>
      </x:c>
      <x:c r="F3465" s="16" t="str">
        <x:v>MISP JSON</x:v>
      </x:c>
      <x:c r="G3465" s="16" t="str">
        <x:v>misp-default-feeds-sem-circl-20260730T205219Z-1-012.zip</x:v>
      </x:c>
      <x:c r="H3465" s="16" t="n">
        <x:v>12</x:v>
      </x:c>
      <x:c r="I3465" s="16" t="str">
        <x:v>4c471cec-9d91-4079-b95b-b294e1a31933</x:v>
      </x:c>
      <x:c r="J3465" s="16"/>
      <x:c r="K3465" s="20" t="str">
        <x:v>URLhaus IOCs for 2023-02-05</x:v>
      </x:c>
      <x:c r="L3465" s="24" t="n">
        <x:v>44962</x:v>
      </x:c>
      <x:c r="M3465" s="24"/>
      <x:c r="N3465" s="22"/>
      <x:c r="O3465" s="22"/>
      <x:c r="P3465" s="22" t="n">
        <x:v>44963.002175925925</x:v>
      </x:c>
      <x:c r="Q3465" s="16" t="str">
        <x:v>abuse.ch</x:v>
      </x:c>
      <x:c r="R3465" s="16" t="str">
        <x:v>9b086132-8588-49ed-97fd-8578a777822c</x:v>
      </x:c>
      <x:c r="S3465" s="16" t="n">
        <x:v>1</x:v>
      </x:c>
      <x:c r="T3465" s="16" t="str">
        <x:v>Em andamento</x:v>
      </x:c>
      <x:c r="U3465" s="16" t="n">
        <x:v>2</x:v>
      </x:c>
      <x:c r="V3465" s="16" t="str">
        <x:v>Média</x:v>
      </x:c>
      <x:c r="W3465" s="20" t="str">
        <x:v>type:OSINT | tlp:white</x:v>
      </x:c>
      <x:c r="X3465" s="16" t="str">
        <x:v>tlp:white</x:v>
      </x:c>
      <x:c r="Y3465" s="16"/>
      <x:c r="Z3465" s="16"/>
      <x:c r="AA3465" s="17" t="b">
        <x:v>1</x:v>
      </x:c>
      <x:c r="AB3465" s="17" t="b">
        <x:v>1</x:v>
      </x:c>
      <x:c r="AC3465" s="16" t="str">
        <x:v>Disponível para análise</x:v>
      </x:c>
      <x:c r="AD3465" s="16" t="str">
        <x:v>https://urlhaus.abuse.ch/downloads/misp/</x:v>
      </x:c>
      <x:c r="AE3465" s="20"/>
    </x:row>
    <x:row r="3466">
      <x:c r="A3466" s="16" t="n">
        <x:v>3465</x:v>
      </x:c>
      <x:c r="B3466" s="16" t="str">
        <x:v>MISP Event</x:v>
      </x:c>
      <x:c r="C3466" s="16" t="str">
        <x:v>MISP Default Feeds sem CIRCL</x:v>
      </x:c>
      <x:c r="D3466" s="16" t="str">
        <x:v>MalwareBazaar</x:v>
      </x:c>
      <x:c r="E3466" s="16" t="str">
        <x:v>abuse.ch</x:v>
      </x:c>
      <x:c r="F3466" s="16" t="str">
        <x:v>MISP JSON</x:v>
      </x:c>
      <x:c r="G3466" s="16" t="str">
        <x:v>misp-default-feeds-sem-circl-20260730T205219Z-1-002.zip</x:v>
      </x:c>
      <x:c r="H3466" s="16" t="n">
        <x:v>2</x:v>
      </x:c>
      <x:c r="I3466" s="16" t="str">
        <x:v>4c54643b-bc52-4b32-8c29-70fe4001bc13</x:v>
      </x:c>
      <x:c r="J3466" s="16"/>
      <x:c r="K3466" s="20" t="str">
        <x:v>MalwareBazaar malware samples for 2025-11-15</x:v>
      </x:c>
      <x:c r="L3466" s="24" t="n">
        <x:v>45976</x:v>
      </x:c>
      <x:c r="M3466" s="24"/>
      <x:c r="N3466" s="22"/>
      <x:c r="O3466" s="22"/>
      <x:c r="P3466" s="22" t="n">
        <x:v>45977.00209490741</x:v>
      </x:c>
      <x:c r="Q3466" s="16" t="str">
        <x:v>abuse.ch</x:v>
      </x:c>
      <x:c r="R3466" s="16" t="str">
        <x:v>9b086132-8588-49ed-97fd-8578a777822c</x:v>
      </x:c>
      <x:c r="S3466" s="16" t="n">
        <x:v>1</x:v>
      </x:c>
      <x:c r="T3466" s="16" t="str">
        <x:v>Em andamento</x:v>
      </x:c>
      <x:c r="U3466" s="16" t="n">
        <x:v>2</x:v>
      </x:c>
      <x:c r="V3466" s="16" t="str">
        <x:v>Média</x:v>
      </x:c>
      <x:c r="W3466" s="20" t="str">
        <x:v>type:OSINT | tlp:white</x:v>
      </x:c>
      <x:c r="X3466" s="16" t="str">
        <x:v>tlp:white</x:v>
      </x:c>
      <x:c r="Y3466" s="16"/>
      <x:c r="Z3466" s="16"/>
      <x:c r="AA3466" s="17" t="b">
        <x:v>1</x:v>
      </x:c>
      <x:c r="AB3466" s="17" t="b">
        <x:v>1</x:v>
      </x:c>
      <x:c r="AC3466" s="16" t="str">
        <x:v>Disponível para análise</x:v>
      </x:c>
      <x:c r="AD3466" s="16" t="str">
        <x:v>https://bazaar.abuse.ch/downloads/misp/</x:v>
      </x:c>
      <x:c r="AE3466" s="20"/>
    </x:row>
    <x:row r="3467">
      <x:c r="A3467" s="16" t="n">
        <x:v>3466</x:v>
      </x:c>
      <x:c r="B3467" s="16" t="str">
        <x:v>MISP Event</x:v>
      </x:c>
      <x:c r="C3467" s="16" t="str">
        <x:v>MISP Default Feeds sem CIRCL</x:v>
      </x:c>
      <x:c r="D3467" s="16" t="str">
        <x:v>MalwareBazaar</x:v>
      </x:c>
      <x:c r="E3467" s="16" t="str">
        <x:v>abuse.ch</x:v>
      </x:c>
      <x:c r="F3467" s="16" t="str">
        <x:v>MISP JSON</x:v>
      </x:c>
      <x:c r="G3467" s="16" t="str">
        <x:v>misp-default-feeds-sem-circl-20260730T205219Z-1-007.zip</x:v>
      </x:c>
      <x:c r="H3467" s="16" t="n">
        <x:v>7</x:v>
      </x:c>
      <x:c r="I3467" s="16" t="str">
        <x:v>4c57681b-8e73-4fa4-b136-9e6fe574a1d4</x:v>
      </x:c>
      <x:c r="J3467" s="16"/>
      <x:c r="K3467" s="20" t="str">
        <x:v>MalwareBazaar malware samples for 2024-06-24</x:v>
      </x:c>
      <x:c r="L3467" s="24" t="n">
        <x:v>45467</x:v>
      </x:c>
      <x:c r="M3467" s="24"/>
      <x:c r="N3467" s="22"/>
      <x:c r="O3467" s="22"/>
      <x:c r="P3467" s="22" t="n">
        <x:v>45468.00209490741</x:v>
      </x:c>
      <x:c r="Q3467" s="16" t="str">
        <x:v>abuse.ch</x:v>
      </x:c>
      <x:c r="R3467" s="16" t="str">
        <x:v>9b086132-8588-49ed-97fd-8578a777822c</x:v>
      </x:c>
      <x:c r="S3467" s="16" t="n">
        <x:v>1</x:v>
      </x:c>
      <x:c r="T3467" s="16" t="str">
        <x:v>Em andamento</x:v>
      </x:c>
      <x:c r="U3467" s="16" t="n">
        <x:v>2</x:v>
      </x:c>
      <x:c r="V3467" s="16" t="str">
        <x:v>Média</x:v>
      </x:c>
      <x:c r="W3467" s="20" t="str">
        <x:v>type:OSINT | tlp:white</x:v>
      </x:c>
      <x:c r="X3467" s="16" t="str">
        <x:v>tlp:white</x:v>
      </x:c>
      <x:c r="Y3467" s="16"/>
      <x:c r="Z3467" s="16"/>
      <x:c r="AA3467" s="17" t="b">
        <x:v>1</x:v>
      </x:c>
      <x:c r="AB3467" s="17" t="b">
        <x:v>1</x:v>
      </x:c>
      <x:c r="AC3467" s="16" t="str">
        <x:v>Disponível para análise</x:v>
      </x:c>
      <x:c r="AD3467" s="16" t="str">
        <x:v>https://bazaar.abuse.ch/downloads/misp/</x:v>
      </x:c>
      <x:c r="AE3467" s="20"/>
    </x:row>
    <x:row r="3468">
      <x:c r="A3468" s="16" t="n">
        <x:v>3467</x:v>
      </x:c>
      <x:c r="B3468" s="16" t="str">
        <x:v>MISP Event</x:v>
      </x:c>
      <x:c r="C3468" s="16" t="str">
        <x:v>MISP Default Feeds sem CIRCL</x:v>
      </x:c>
      <x:c r="D3468" s="16" t="str">
        <x:v>Threatfox</x:v>
      </x:c>
      <x:c r="E3468" s="16" t="str">
        <x:v>abuse.ch</x:v>
      </x:c>
      <x:c r="F3468" s="16" t="str">
        <x:v>MISP JSON</x:v>
      </x:c>
      <x:c r="G3468" s="16" t="str">
        <x:v>misp-default-feeds-sem-circl-20260730T205219Z-1-009.zip</x:v>
      </x:c>
      <x:c r="H3468" s="16" t="n">
        <x:v>9</x:v>
      </x:c>
      <x:c r="I3468" s="16" t="str">
        <x:v>4c58a507-2502-44da-a670-a099b82aa04c</x:v>
      </x:c>
      <x:c r="J3468" s="16"/>
      <x:c r="K3468" s="20" t="str">
        <x:v>ThreatFox IOCs for 2026-03-17</x:v>
      </x:c>
      <x:c r="L3468" s="24" t="n">
        <x:v>46098</x:v>
      </x:c>
      <x:c r="M3468" s="24"/>
      <x:c r="N3468" s="22"/>
      <x:c r="O3468" s="22"/>
      <x:c r="P3468" s="22" t="n">
        <x:v>46099.00215277778</x:v>
      </x:c>
      <x:c r="Q3468" s="16" t="str">
        <x:v>abuse.ch</x:v>
      </x:c>
      <x:c r="R3468" s="16" t="str">
        <x:v>9b086132-8588-49ed-97fd-8578a777822c</x:v>
      </x:c>
      <x:c r="S3468" s="16" t="n">
        <x:v>1</x:v>
      </x:c>
      <x:c r="T3468" s="16" t="str">
        <x:v>Em andamento</x:v>
      </x:c>
      <x:c r="U3468" s="16" t="n">
        <x:v>2</x:v>
      </x:c>
      <x:c r="V3468" s="16" t="str">
        <x:v>Média</x:v>
      </x:c>
      <x:c r="W3468" s="20" t="str">
        <x:v>type:OSINT | tlp:white</x:v>
      </x:c>
      <x:c r="X3468" s="16" t="str">
        <x:v>tlp:white</x:v>
      </x:c>
      <x:c r="Y3468" s="16"/>
      <x:c r="Z3468" s="16"/>
      <x:c r="AA3468" s="17" t="b">
        <x:v>1</x:v>
      </x:c>
      <x:c r="AB3468" s="17" t="b">
        <x:v>1</x:v>
      </x:c>
      <x:c r="AC3468" s="16" t="str">
        <x:v>Disponível para análise</x:v>
      </x:c>
      <x:c r="AD3468" s="16" t="str">
        <x:v>https://threatfox.abuse.ch/downloads/misp/</x:v>
      </x:c>
      <x:c r="AE3468" s="20"/>
    </x:row>
    <x:row r="3469">
      <x:c r="A3469" s="16" t="n">
        <x:v>3468</x:v>
      </x:c>
      <x:c r="B3469" s="16" t="str">
        <x:v>MISP Event</x:v>
      </x:c>
      <x:c r="C3469" s="16" t="str">
        <x:v>MISP Default Feeds sem CIRCL</x:v>
      </x:c>
      <x:c r="D3469" s="16" t="str">
        <x:v>URLhaus</x:v>
      </x:c>
      <x:c r="E3469" s="16" t="str">
        <x:v>abuse.ch</x:v>
      </x:c>
      <x:c r="F3469" s="16" t="str">
        <x:v>MISP JSON</x:v>
      </x:c>
      <x:c r="G3469" s="16" t="str">
        <x:v>misp-default-feeds-sem-circl-20260730T205219Z-1-012.zip</x:v>
      </x:c>
      <x:c r="H3469" s="16" t="n">
        <x:v>12</x:v>
      </x:c>
      <x:c r="I3469" s="16" t="str">
        <x:v>4c6ccf38-5ccd-463d-b430-f2d2a116d828</x:v>
      </x:c>
      <x:c r="J3469" s="16"/>
      <x:c r="K3469" s="20" t="str">
        <x:v>URLhaus IOCs for 2022-09-04</x:v>
      </x:c>
      <x:c r="L3469" s="24" t="n">
        <x:v>44808</x:v>
      </x:c>
      <x:c r="M3469" s="24"/>
      <x:c r="N3469" s="22"/>
      <x:c r="O3469" s="22"/>
      <x:c r="P3469" s="22" t="n">
        <x:v>44809.002175925925</x:v>
      </x:c>
      <x:c r="Q3469" s="16" t="str">
        <x:v>abuse.ch</x:v>
      </x:c>
      <x:c r="R3469" s="16" t="str">
        <x:v>9b086132-8588-49ed-97fd-8578a777822c</x:v>
      </x:c>
      <x:c r="S3469" s="16" t="n">
        <x:v>1</x:v>
      </x:c>
      <x:c r="T3469" s="16" t="str">
        <x:v>Em andamento</x:v>
      </x:c>
      <x:c r="U3469" s="16" t="n">
        <x:v>2</x:v>
      </x:c>
      <x:c r="V3469" s="16" t="str">
        <x:v>Média</x:v>
      </x:c>
      <x:c r="W3469" s="20" t="str">
        <x:v>type:OSINT | tlp:white</x:v>
      </x:c>
      <x:c r="X3469" s="16" t="str">
        <x:v>tlp:white</x:v>
      </x:c>
      <x:c r="Y3469" s="16"/>
      <x:c r="Z3469" s="16"/>
      <x:c r="AA3469" s="17" t="b">
        <x:v>1</x:v>
      </x:c>
      <x:c r="AB3469" s="17" t="b">
        <x:v>1</x:v>
      </x:c>
      <x:c r="AC3469" s="16" t="str">
        <x:v>Disponível para análise</x:v>
      </x:c>
      <x:c r="AD3469" s="16" t="str">
        <x:v>https://urlhaus.abuse.ch/downloads/misp/</x:v>
      </x:c>
      <x:c r="AE3469" s="20"/>
    </x:row>
    <x:row r="3470">
      <x:c r="A3470" s="16" t="n">
        <x:v>3469</x:v>
      </x:c>
      <x:c r="B3470" s="16" t="str">
        <x:v>MISP Event</x:v>
      </x:c>
      <x:c r="C3470" s="16" t="str">
        <x:v>MISP Default Feeds sem CIRCL</x:v>
      </x:c>
      <x:c r="D3470" s="16" t="str">
        <x:v>Threatfox</x:v>
      </x:c>
      <x:c r="E3470" s="16" t="str">
        <x:v>abuse.ch</x:v>
      </x:c>
      <x:c r="F3470" s="16" t="str">
        <x:v>MISP JSON</x:v>
      </x:c>
      <x:c r="G3470" s="16" t="str">
        <x:v>misp-default-feeds-sem-circl-20260730T205219Z-1-008.zip</x:v>
      </x:c>
      <x:c r="H3470" s="16" t="n">
        <x:v>8</x:v>
      </x:c>
      <x:c r="I3470" s="16" t="str">
        <x:v>4c73315c-1bad-447b-9cbd-59b724e1242d</x:v>
      </x:c>
      <x:c r="J3470" s="16"/>
      <x:c r="K3470" s="20" t="str">
        <x:v>ThreatFox IOCs for 2024-06-30</x:v>
      </x:c>
      <x:c r="L3470" s="24" t="n">
        <x:v>45473</x:v>
      </x:c>
      <x:c r="M3470" s="24"/>
      <x:c r="N3470" s="22"/>
      <x:c r="O3470" s="22"/>
      <x:c r="P3470" s="22" t="n">
        <x:v>45474.00215277778</x:v>
      </x:c>
      <x:c r="Q3470" s="16" t="str">
        <x:v>abuse.ch</x:v>
      </x:c>
      <x:c r="R3470" s="16" t="str">
        <x:v>9b086132-8588-49ed-97fd-8578a777822c</x:v>
      </x:c>
      <x:c r="S3470" s="16" t="n">
        <x:v>1</x:v>
      </x:c>
      <x:c r="T3470" s="16" t="str">
        <x:v>Em andamento</x:v>
      </x:c>
      <x:c r="U3470" s="16" t="n">
        <x:v>2</x:v>
      </x:c>
      <x:c r="V3470" s="16" t="str">
        <x:v>Média</x:v>
      </x:c>
      <x:c r="W3470" s="20" t="str">
        <x:v>type:OSINT | tlp:white</x:v>
      </x:c>
      <x:c r="X3470" s="16" t="str">
        <x:v>tlp:white</x:v>
      </x:c>
      <x:c r="Y3470" s="16"/>
      <x:c r="Z3470" s="16"/>
      <x:c r="AA3470" s="17" t="b">
        <x:v>1</x:v>
      </x:c>
      <x:c r="AB3470" s="17" t="b">
        <x:v>1</x:v>
      </x:c>
      <x:c r="AC3470" s="16" t="str">
        <x:v>Disponível para análise</x:v>
      </x:c>
      <x:c r="AD3470" s="16" t="str">
        <x:v>https://threatfox.abuse.ch/downloads/misp/</x:v>
      </x:c>
      <x:c r="AE3470" s="20"/>
    </x:row>
    <x:row r="3471">
      <x:c r="A3471" s="16" t="n">
        <x:v>3470</x:v>
      </x:c>
      <x:c r="B3471" s="16" t="str">
        <x:v>MISP Event</x:v>
      </x:c>
      <x:c r="C3471" s="16" t="str">
        <x:v>MISP Default Feeds sem CIRCL</x:v>
      </x:c>
      <x:c r="D3471" s="16" t="str">
        <x:v>MalwareBazaar</x:v>
      </x:c>
      <x:c r="E3471" s="16" t="str">
        <x:v>abuse.ch</x:v>
      </x:c>
      <x:c r="F3471" s="16" t="str">
        <x:v>MISP JSON</x:v>
      </x:c>
      <x:c r="G3471" s="16" t="str">
        <x:v>misp-default-feeds-sem-circl-20260730T205219Z-1-007.zip</x:v>
      </x:c>
      <x:c r="H3471" s="16" t="n">
        <x:v>7</x:v>
      </x:c>
      <x:c r="I3471" s="16" t="str">
        <x:v>4c81971c-e25d-46ba-8cd1-0de946bc62ff</x:v>
      </x:c>
      <x:c r="J3471" s="16"/>
      <x:c r="K3471" s="20" t="str">
        <x:v>MalwareBazaar malware samples for 2021-11-02</x:v>
      </x:c>
      <x:c r="L3471" s="24" t="n">
        <x:v>44502</x:v>
      </x:c>
      <x:c r="M3471" s="24"/>
      <x:c r="N3471" s="22"/>
      <x:c r="O3471" s="22"/>
      <x:c r="P3471" s="22" t="n">
        <x:v>44503.00209490741</x:v>
      </x:c>
      <x:c r="Q3471" s="16" t="str">
        <x:v>abuse.ch</x:v>
      </x:c>
      <x:c r="R3471" s="16" t="str">
        <x:v>9b086132-8588-49ed-97fd-8578a777822c</x:v>
      </x:c>
      <x:c r="S3471" s="16" t="n">
        <x:v>1</x:v>
      </x:c>
      <x:c r="T3471" s="16" t="str">
        <x:v>Em andamento</x:v>
      </x:c>
      <x:c r="U3471" s="16" t="n">
        <x:v>2</x:v>
      </x:c>
      <x:c r="V3471" s="16" t="str">
        <x:v>Média</x:v>
      </x:c>
      <x:c r="W3471" s="20" t="str">
        <x:v>type:OSINT | tlp:white</x:v>
      </x:c>
      <x:c r="X3471" s="16" t="str">
        <x:v>tlp:white</x:v>
      </x:c>
      <x:c r="Y3471" s="16"/>
      <x:c r="Z3471" s="16"/>
      <x:c r="AA3471" s="17" t="b">
        <x:v>1</x:v>
      </x:c>
      <x:c r="AB3471" s="17" t="b">
        <x:v>1</x:v>
      </x:c>
      <x:c r="AC3471" s="16" t="str">
        <x:v>Disponível para análise</x:v>
      </x:c>
      <x:c r="AD3471" s="16" t="str">
        <x:v>https://bazaar.abuse.ch/downloads/misp/</x:v>
      </x:c>
      <x:c r="AE3471" s="20"/>
    </x:row>
    <x:row r="3472">
      <x:c r="A3472" s="16" t="n">
        <x:v>3471</x:v>
      </x:c>
      <x:c r="B3472" s="16" t="str">
        <x:v>MISP Event</x:v>
      </x:c>
      <x:c r="C3472" s="16" t="str">
        <x:v>MISP Default Feeds sem CIRCL</x:v>
      </x:c>
      <x:c r="D3472" s="16" t="str">
        <x:v>The Botvrij.eu Data</x:v>
      </x:c>
      <x:c r="E3472" s="16" t="str">
        <x:v>Botvrij.eu</x:v>
      </x:c>
      <x:c r="F3472" s="16" t="str">
        <x:v>MISP JSON</x:v>
      </x:c>
      <x:c r="G3472" s="16" t="str">
        <x:v>misp-default-feeds-sem-circl-20260730T205219Z-1-003.zip</x:v>
      </x:c>
      <x:c r="H3472" s="16" t="n">
        <x:v>3</x:v>
      </x:c>
      <x:c r="I3472" s="16" t="str">
        <x:v>4c885688-92fe-4498-be89-69aa6bdcc5eb</x:v>
      </x:c>
      <x:c r="J3472" s="16"/>
      <x:c r="K3472" s="20" t="str">
        <x:v>Scraper: Breaking Down the China Chopper Web Shell - Part I</x:v>
      </x:c>
      <x:c r="L3472" s="24" t="n">
        <x:v>41493</x:v>
      </x:c>
      <x:c r="M3472" s="24"/>
      <x:c r="N3472" s="22"/>
      <x:c r="O3472" s="22"/>
      <x:c r="P3472" s="22" t="n">
        <x:v>44816.87173611111</x:v>
      </x:c>
      <x:c r="Q3472" s="16" t="str">
        <x:v>CUDESO</x:v>
      </x:c>
      <x:c r="R3472" s="16" t="str">
        <x:v>56c42374-fdb8-4544-a218-41ffc0a8ab16</x:v>
      </x:c>
      <x:c r="S3472" s="16" t="n">
        <x:v>2</x:v>
      </x:c>
      <x:c r="T3472" s="16" t="str">
        <x:v>Concluída</x:v>
      </x:c>
      <x:c r="U3472" s="16" t="n">
        <x:v>2</x:v>
      </x:c>
      <x:c r="V3472" s="16" t="str">
        <x:v>Média</x:v>
      </x:c>
      <x:c r="W3472" s="20" t="str">
        <x:v>misp:tool="misp-scraper" | osint:source-type="blog-post" | misp:event-type="collection" | misp-galaxy:financial-fraud="Malware" | misp-galaxy:mitre-enterprise-attack-malware="China Chopper - S0020" | misp-galaxy:sector="Other" | misp-galaxy:target-information="China" | misp-galaxy:ransomware="Explorer" | misp-galaxy:mitre-attack-pattern="Web Shell - T1505.003" | workflow:state="complete" | tlp:white</x:v>
      </x:c>
      <x:c r="X3472" s="16" t="str">
        <x:v>tlp:white</x:v>
      </x:c>
      <x:c r="Y3472" s="16"/>
      <x:c r="Z3472" s="16"/>
      <x:c r="AA3472" s="17" t="b">
        <x:v>1</x:v>
      </x:c>
      <x:c r="AB3472" s="17" t="b">
        <x:v>1</x:v>
      </x:c>
      <x:c r="AC3472" s="16" t="str">
        <x:v>Disponível para análise</x:v>
      </x:c>
      <x:c r="AD3472" s="16" t="str">
        <x:v>https://www.botvrij.eu/data/feed-osint</x:v>
      </x:c>
      <x:c r="AE3472" s="20"/>
    </x:row>
    <x:row r="3473">
      <x:c r="A3473" s="16" t="n">
        <x:v>3472</x:v>
      </x:c>
      <x:c r="B3473" s="16" t="str">
        <x:v>MISP Event</x:v>
      </x:c>
      <x:c r="C3473" s="16" t="str">
        <x:v>MISP Default Feeds sem CIRCL</x:v>
      </x:c>
      <x:c r="D3473" s="16" t="str">
        <x:v>URLhaus</x:v>
      </x:c>
      <x:c r="E3473" s="16" t="str">
        <x:v>abuse.ch</x:v>
      </x:c>
      <x:c r="F3473" s="16" t="str">
        <x:v>MISP JSON</x:v>
      </x:c>
      <x:c r="G3473" s="16" t="str">
        <x:v>misp-default-feeds-sem-circl-20260730T205219Z-1-011.zip</x:v>
      </x:c>
      <x:c r="H3473" s="16" t="n">
        <x:v>11</x:v>
      </x:c>
      <x:c r="I3473" s="16" t="str">
        <x:v>4c8ca39e-b4ee-4847-a621-cb4384845508</x:v>
      </x:c>
      <x:c r="J3473" s="16"/>
      <x:c r="K3473" s="20" t="str">
        <x:v>URLhaus IOCs for 2021-06-27</x:v>
      </x:c>
      <x:c r="L3473" s="24" t="n">
        <x:v>44374</x:v>
      </x:c>
      <x:c r="M3473" s="24"/>
      <x:c r="N3473" s="22"/>
      <x:c r="O3473" s="22"/>
      <x:c r="P3473" s="22" t="n">
        <x:v>44375.00212962963</x:v>
      </x:c>
      <x:c r="Q3473" s="16" t="str">
        <x:v>abuse.ch</x:v>
      </x:c>
      <x:c r="R3473" s="16" t="str">
        <x:v>9b086132-8588-49ed-97fd-8578a777822c</x:v>
      </x:c>
      <x:c r="S3473" s="16" t="n">
        <x:v>1</x:v>
      </x:c>
      <x:c r="T3473" s="16" t="str">
        <x:v>Em andamento</x:v>
      </x:c>
      <x:c r="U3473" s="16" t="n">
        <x:v>2</x:v>
      </x:c>
      <x:c r="V3473" s="16" t="str">
        <x:v>Média</x:v>
      </x:c>
      <x:c r="W3473" s="20" t="str">
        <x:v>type:OSINT | tlp:white</x:v>
      </x:c>
      <x:c r="X3473" s="16" t="str">
        <x:v>tlp:white</x:v>
      </x:c>
      <x:c r="Y3473" s="16"/>
      <x:c r="Z3473" s="16"/>
      <x:c r="AA3473" s="17" t="b">
        <x:v>1</x:v>
      </x:c>
      <x:c r="AB3473" s="17" t="b">
        <x:v>1</x:v>
      </x:c>
      <x:c r="AC3473" s="16" t="str">
        <x:v>Disponível para análise</x:v>
      </x:c>
      <x:c r="AD3473" s="16" t="str">
        <x:v>https://urlhaus.abuse.ch/downloads/misp/</x:v>
      </x:c>
      <x:c r="AE3473" s="20"/>
    </x:row>
    <x:row r="3474">
      <x:c r="A3474" s="16" t="n">
        <x:v>3473</x:v>
      </x:c>
      <x:c r="B3474" s="16" t="str">
        <x:v>MISP Event</x:v>
      </x:c>
      <x:c r="C3474" s="16" t="str">
        <x:v>MISP Default Feeds sem CIRCL</x:v>
      </x:c>
      <x:c r="D3474" s="16" t="str">
        <x:v>URLhaus</x:v>
      </x:c>
      <x:c r="E3474" s="16" t="str">
        <x:v>abuse.ch</x:v>
      </x:c>
      <x:c r="F3474" s="16" t="str">
        <x:v>MISP JSON</x:v>
      </x:c>
      <x:c r="G3474" s="16" t="str">
        <x:v>misp-default-feeds-sem-circl-20260730T205219Z-1-009.zip</x:v>
      </x:c>
      <x:c r="H3474" s="16" t="n">
        <x:v>9</x:v>
      </x:c>
      <x:c r="I3474" s="16" t="str">
        <x:v>4c910cce-1804-4c99-b8cc-7b085ca3553c</x:v>
      </x:c>
      <x:c r="J3474" s="16"/>
      <x:c r="K3474" s="20" t="str">
        <x:v>URLhaus IOCs for 2026-06-21</x:v>
      </x:c>
      <x:c r="L3474" s="24" t="n">
        <x:v>46194</x:v>
      </x:c>
      <x:c r="M3474" s="24"/>
      <x:c r="N3474" s="22"/>
      <x:c r="O3474" s="22"/>
      <x:c r="P3474" s="22" t="n">
        <x:v>46195.01070601852</x:v>
      </x:c>
      <x:c r="Q3474" s="16" t="str">
        <x:v>abuse.ch</x:v>
      </x:c>
      <x:c r="R3474" s="16" t="str">
        <x:v>9b086132-8588-49ed-97fd-8578a777822c</x:v>
      </x:c>
      <x:c r="S3474" s="16" t="n">
        <x:v>1</x:v>
      </x:c>
      <x:c r="T3474" s="16" t="str">
        <x:v>Em andamento</x:v>
      </x:c>
      <x:c r="U3474" s="16" t="n">
        <x:v>2</x:v>
      </x:c>
      <x:c r="V3474" s="16" t="str">
        <x:v>Média</x:v>
      </x:c>
      <x:c r="W3474" s="20" t="str">
        <x:v>type:OSINT | tlp:white</x:v>
      </x:c>
      <x:c r="X3474" s="16" t="str">
        <x:v>tlp:white</x:v>
      </x:c>
      <x:c r="Y3474" s="16"/>
      <x:c r="Z3474" s="16"/>
      <x:c r="AA3474" s="17" t="b">
        <x:v>1</x:v>
      </x:c>
      <x:c r="AB3474" s="17" t="b">
        <x:v>1</x:v>
      </x:c>
      <x:c r="AC3474" s="16" t="str">
        <x:v>Disponível para análise</x:v>
      </x:c>
      <x:c r="AD3474" s="16" t="str">
        <x:v>https://urlhaus.abuse.ch/downloads/misp/</x:v>
      </x:c>
      <x:c r="AE3474" s="20"/>
    </x:row>
    <x:row r="3475">
      <x:c r="A3475" s="16" t="n">
        <x:v>3474</x:v>
      </x:c>
      <x:c r="B3475" s="16" t="str">
        <x:v>MISP Event</x:v>
      </x:c>
      <x:c r="C3475" s="16" t="str">
        <x:v>MISP Default Feeds sem CIRCL</x:v>
      </x:c>
      <x:c r="D3475" s="16" t="str">
        <x:v>MalwareBazaar</x:v>
      </x:c>
      <x:c r="E3475" s="16" t="str">
        <x:v>abuse.ch</x:v>
      </x:c>
      <x:c r="F3475" s="16" t="str">
        <x:v>MISP JSON</x:v>
      </x:c>
      <x:c r="G3475" s="16" t="str">
        <x:v>misp-default-feeds-sem-circl-20260730T205219Z-1-008.zip</x:v>
      </x:c>
      <x:c r="H3475" s="16" t="n">
        <x:v>8</x:v>
      </x:c>
      <x:c r="I3475" s="16" t="str">
        <x:v>4c9f8ce2-dc55-4b08-9db9-449da4b1d764</x:v>
      </x:c>
      <x:c r="J3475" s="16"/>
      <x:c r="K3475" s="20" t="str">
        <x:v>MalwareBazaar malware samples for 2024-01-30</x:v>
      </x:c>
      <x:c r="L3475" s="24" t="n">
        <x:v>45321</x:v>
      </x:c>
      <x:c r="M3475" s="24"/>
      <x:c r="N3475" s="22"/>
      <x:c r="O3475" s="22"/>
      <x:c r="P3475" s="22" t="n">
        <x:v>45322.00209490741</x:v>
      </x:c>
      <x:c r="Q3475" s="16" t="str">
        <x:v>abuse.ch</x:v>
      </x:c>
      <x:c r="R3475" s="16" t="str">
        <x:v>9b086132-8588-49ed-97fd-8578a777822c</x:v>
      </x:c>
      <x:c r="S3475" s="16" t="n">
        <x:v>1</x:v>
      </x:c>
      <x:c r="T3475" s="16" t="str">
        <x:v>Em andamento</x:v>
      </x:c>
      <x:c r="U3475" s="16" t="n">
        <x:v>2</x:v>
      </x:c>
      <x:c r="V3475" s="16" t="str">
        <x:v>Média</x:v>
      </x:c>
      <x:c r="W3475" s="20" t="str">
        <x:v>type:OSINT | tlp:white</x:v>
      </x:c>
      <x:c r="X3475" s="16" t="str">
        <x:v>tlp:white</x:v>
      </x:c>
      <x:c r="Y3475" s="16"/>
      <x:c r="Z3475" s="16"/>
      <x:c r="AA3475" s="17" t="b">
        <x:v>1</x:v>
      </x:c>
      <x:c r="AB3475" s="17" t="b">
        <x:v>1</x:v>
      </x:c>
      <x:c r="AC3475" s="16" t="str">
        <x:v>Disponível para análise</x:v>
      </x:c>
      <x:c r="AD3475" s="16" t="str">
        <x:v>https://bazaar.abuse.ch/downloads/misp/</x:v>
      </x:c>
      <x:c r="AE3475" s="20"/>
    </x:row>
    <x:row r="3476">
      <x:c r="A3476" s="16" t="n">
        <x:v>3475</x:v>
      </x:c>
      <x:c r="B3476" s="16" t="str">
        <x:v>MISP Event</x:v>
      </x:c>
      <x:c r="C3476" s="16" t="str">
        <x:v>MISP Default Feeds sem CIRCL</x:v>
      </x:c>
      <x:c r="D3476" s="16" t="str">
        <x:v>Threatfox</x:v>
      </x:c>
      <x:c r="E3476" s="16" t="str">
        <x:v>abuse.ch</x:v>
      </x:c>
      <x:c r="F3476" s="16" t="str">
        <x:v>MISP JSON</x:v>
      </x:c>
      <x:c r="G3476" s="16" t="str">
        <x:v>misp-default-feeds-sem-circl-20260730T205219Z-1-003.zip</x:v>
      </x:c>
      <x:c r="H3476" s="16" t="n">
        <x:v>3</x:v>
      </x:c>
      <x:c r="I3476" s="16" t="str">
        <x:v>4ccbc498-7250-4412-81a3-5d16cf6c0487</x:v>
      </x:c>
      <x:c r="J3476" s="16"/>
      <x:c r="K3476" s="20" t="str">
        <x:v>ThreatFox IOCs for 2021-05-13</x:v>
      </x:c>
      <x:c r="L3476" s="24" t="n">
        <x:v>44329</x:v>
      </x:c>
      <x:c r="M3476" s="24"/>
      <x:c r="N3476" s="22"/>
      <x:c r="O3476" s="22"/>
      <x:c r="P3476" s="22" t="n">
        <x:v>44330.00210648148</x:v>
      </x:c>
      <x:c r="Q3476" s="16" t="str">
        <x:v>abuse.ch</x:v>
      </x:c>
      <x:c r="R3476" s="16" t="str">
        <x:v>9b086132-8588-49ed-97fd-8578a777822c</x:v>
      </x:c>
      <x:c r="S3476" s="16" t="n">
        <x:v>1</x:v>
      </x:c>
      <x:c r="T3476" s="16" t="str">
        <x:v>Em andamento</x:v>
      </x:c>
      <x:c r="U3476" s="16" t="n">
        <x:v>2</x:v>
      </x:c>
      <x:c r="V3476" s="16" t="str">
        <x:v>Média</x:v>
      </x:c>
      <x:c r="W3476" s="20" t="str">
        <x:v>type:OSINT | tlp:white</x:v>
      </x:c>
      <x:c r="X3476" s="16" t="str">
        <x:v>tlp:white</x:v>
      </x:c>
      <x:c r="Y3476" s="16"/>
      <x:c r="Z3476" s="16"/>
      <x:c r="AA3476" s="17" t="b">
        <x:v>1</x:v>
      </x:c>
      <x:c r="AB3476" s="17" t="b">
        <x:v>1</x:v>
      </x:c>
      <x:c r="AC3476" s="16" t="str">
        <x:v>Disponível para análise</x:v>
      </x:c>
      <x:c r="AD3476" s="16" t="str">
        <x:v>https://threatfox.abuse.ch/downloads/misp/</x:v>
      </x:c>
      <x:c r="AE3476" s="20"/>
    </x:row>
    <x:row r="3477">
      <x:c r="A3477" s="16" t="n">
        <x:v>3476</x:v>
      </x:c>
      <x:c r="B3477" s="16" t="str">
        <x:v>MISP Event</x:v>
      </x:c>
      <x:c r="C3477" s="16" t="str">
        <x:v>MISP Default Feeds sem CIRCL</x:v>
      </x:c>
      <x:c r="D3477" s="16" t="str">
        <x:v>MalwareBazaar</x:v>
      </x:c>
      <x:c r="E3477" s="16" t="str">
        <x:v>abuse.ch</x:v>
      </x:c>
      <x:c r="F3477" s="16" t="str">
        <x:v>MISP JSON</x:v>
      </x:c>
      <x:c r="G3477" s="16" t="str">
        <x:v>misp-default-feeds-sem-circl-20260730T205219Z-1-007.zip</x:v>
      </x:c>
      <x:c r="H3477" s="16" t="n">
        <x:v>7</x:v>
      </x:c>
      <x:c r="I3477" s="16" t="str">
        <x:v>4ccd99e5-fff2-4eba-afae-1902f5eaab3f</x:v>
      </x:c>
      <x:c r="J3477" s="16"/>
      <x:c r="K3477" s="20" t="str">
        <x:v>MalwareBazaar malware samples for 2026-01-27</x:v>
      </x:c>
      <x:c r="L3477" s="24" t="n">
        <x:v>46049</x:v>
      </x:c>
      <x:c r="M3477" s="24"/>
      <x:c r="N3477" s="22"/>
      <x:c r="O3477" s="22"/>
      <x:c r="P3477" s="22" t="n">
        <x:v>46050.00209490741</x:v>
      </x:c>
      <x:c r="Q3477" s="16" t="str">
        <x:v>abuse.ch</x:v>
      </x:c>
      <x:c r="R3477" s="16" t="str">
        <x:v>9b086132-8588-49ed-97fd-8578a777822c</x:v>
      </x:c>
      <x:c r="S3477" s="16" t="n">
        <x:v>1</x:v>
      </x:c>
      <x:c r="T3477" s="16" t="str">
        <x:v>Em andamento</x:v>
      </x:c>
      <x:c r="U3477" s="16" t="n">
        <x:v>2</x:v>
      </x:c>
      <x:c r="V3477" s="16" t="str">
        <x:v>Média</x:v>
      </x:c>
      <x:c r="W3477" s="20" t="str">
        <x:v>type:OSINT | tlp:white</x:v>
      </x:c>
      <x:c r="X3477" s="16" t="str">
        <x:v>tlp:white</x:v>
      </x:c>
      <x:c r="Y3477" s="16"/>
      <x:c r="Z3477" s="16"/>
      <x:c r="AA3477" s="17" t="b">
        <x:v>1</x:v>
      </x:c>
      <x:c r="AB3477" s="17" t="b">
        <x:v>1</x:v>
      </x:c>
      <x:c r="AC3477" s="16" t="str">
        <x:v>Disponível para análise</x:v>
      </x:c>
      <x:c r="AD3477" s="16" t="str">
        <x:v>https://bazaar.abuse.ch/downloads/misp/</x:v>
      </x:c>
      <x:c r="AE3477" s="20"/>
    </x:row>
    <x:row r="3478">
      <x:c r="A3478" s="16" t="n">
        <x:v>3477</x:v>
      </x:c>
      <x:c r="B3478" s="16" t="str">
        <x:v>MISP Event</x:v>
      </x:c>
      <x:c r="C3478" s="16" t="str">
        <x:v>MISP Default Feeds sem CIRCL</x:v>
      </x:c>
      <x:c r="D3478" s="16" t="str">
        <x:v>URLhaus</x:v>
      </x:c>
      <x:c r="E3478" s="16" t="str">
        <x:v>abuse.ch</x:v>
      </x:c>
      <x:c r="F3478" s="16" t="str">
        <x:v>MISP JSON</x:v>
      </x:c>
      <x:c r="G3478" s="16" t="str">
        <x:v>misp-default-feeds-sem-circl-20260730T205219Z-1-011.zip</x:v>
      </x:c>
      <x:c r="H3478" s="16" t="n">
        <x:v>11</x:v>
      </x:c>
      <x:c r="I3478" s="16" t="str">
        <x:v>4ce71efb-8665-408d-b900-36f6d1505866</x:v>
      </x:c>
      <x:c r="J3478" s="16"/>
      <x:c r="K3478" s="20" t="str">
        <x:v>URLhaus IOCs for 2023-07-30</x:v>
      </x:c>
      <x:c r="L3478" s="24" t="n">
        <x:v>45137</x:v>
      </x:c>
      <x:c r="M3478" s="24"/>
      <x:c r="N3478" s="22"/>
      <x:c r="O3478" s="22"/>
      <x:c r="P3478" s="22" t="n">
        <x:v>45138.00224537037</x:v>
      </x:c>
      <x:c r="Q3478" s="16" t="str">
        <x:v>abuse.ch</x:v>
      </x:c>
      <x:c r="R3478" s="16" t="str">
        <x:v>9b086132-8588-49ed-97fd-8578a777822c</x:v>
      </x:c>
      <x:c r="S3478" s="16" t="n">
        <x:v>1</x:v>
      </x:c>
      <x:c r="T3478" s="16" t="str">
        <x:v>Em andamento</x:v>
      </x:c>
      <x:c r="U3478" s="16" t="n">
        <x:v>2</x:v>
      </x:c>
      <x:c r="V3478" s="16" t="str">
        <x:v>Média</x:v>
      </x:c>
      <x:c r="W3478" s="20" t="str">
        <x:v>type:OSINT | tlp:white</x:v>
      </x:c>
      <x:c r="X3478" s="16" t="str">
        <x:v>tlp:white</x:v>
      </x:c>
      <x:c r="Y3478" s="16"/>
      <x:c r="Z3478" s="16"/>
      <x:c r="AA3478" s="17" t="b">
        <x:v>1</x:v>
      </x:c>
      <x:c r="AB3478" s="17" t="b">
        <x:v>1</x:v>
      </x:c>
      <x:c r="AC3478" s="16" t="str">
        <x:v>Disponível para análise</x:v>
      </x:c>
      <x:c r="AD3478" s="16" t="str">
        <x:v>https://urlhaus.abuse.ch/downloads/misp/</x:v>
      </x:c>
      <x:c r="AE3478" s="20"/>
    </x:row>
    <x:row r="3479">
      <x:c r="A3479" s="16" t="n">
        <x:v>3478</x:v>
      </x:c>
      <x:c r="B3479" s="16" t="str">
        <x:v>MISP Event</x:v>
      </x:c>
      <x:c r="C3479" s="16" t="str">
        <x:v>MISP Default Feeds sem CIRCL</x:v>
      </x:c>
      <x:c r="D3479" s="16" t="str">
        <x:v>Threatfox</x:v>
      </x:c>
      <x:c r="E3479" s="16" t="str">
        <x:v>abuse.ch</x:v>
      </x:c>
      <x:c r="F3479" s="16" t="str">
        <x:v>MISP JSON</x:v>
      </x:c>
      <x:c r="G3479" s="16" t="str">
        <x:v>misp-default-feeds-sem-circl-20260730T205219Z-1-001.zip</x:v>
      </x:c>
      <x:c r="H3479" s="16" t="n">
        <x:v>1</x:v>
      </x:c>
      <x:c r="I3479" s="16" t="str">
        <x:v>4cf0b36c-a2cc-4174-8ecc-2bddef7a600e</x:v>
      </x:c>
      <x:c r="J3479" s="16"/>
      <x:c r="K3479" s="20" t="str">
        <x:v>ThreatFox IOCs for 2024-02-26</x:v>
      </x:c>
      <x:c r="L3479" s="24" t="n">
        <x:v>45348</x:v>
      </x:c>
      <x:c r="M3479" s="24"/>
      <x:c r="N3479" s="22"/>
      <x:c r="O3479" s="22"/>
      <x:c r="P3479" s="22" t="n">
        <x:v>45349.002175925925</x:v>
      </x:c>
      <x:c r="Q3479" s="16" t="str">
        <x:v>abuse.ch</x:v>
      </x:c>
      <x:c r="R3479" s="16" t="str">
        <x:v>9b086132-8588-49ed-97fd-8578a777822c</x:v>
      </x:c>
      <x:c r="S3479" s="16" t="n">
        <x:v>1</x:v>
      </x:c>
      <x:c r="T3479" s="16" t="str">
        <x:v>Em andamento</x:v>
      </x:c>
      <x:c r="U3479" s="16" t="n">
        <x:v>2</x:v>
      </x:c>
      <x:c r="V3479" s="16" t="str">
        <x:v>Média</x:v>
      </x:c>
      <x:c r="W3479" s="20" t="str">
        <x:v>type:OSINT | tlp:white</x:v>
      </x:c>
      <x:c r="X3479" s="16" t="str">
        <x:v>tlp:white</x:v>
      </x:c>
      <x:c r="Y3479" s="16"/>
      <x:c r="Z3479" s="16"/>
      <x:c r="AA3479" s="17" t="b">
        <x:v>1</x:v>
      </x:c>
      <x:c r="AB3479" s="17" t="b">
        <x:v>1</x:v>
      </x:c>
      <x:c r="AC3479" s="16" t="str">
        <x:v>Disponível para análise</x:v>
      </x:c>
      <x:c r="AD3479" s="16" t="str">
        <x:v>https://threatfox.abuse.ch/downloads/misp/</x:v>
      </x:c>
      <x:c r="AE3479" s="20"/>
    </x:row>
    <x:row r="3480">
      <x:c r="A3480" s="16" t="n">
        <x:v>3479</x:v>
      </x:c>
      <x:c r="B3480" s="16" t="str">
        <x:v>MISP Event</x:v>
      </x:c>
      <x:c r="C3480" s="16" t="str">
        <x:v>MISP Default Feeds sem CIRCL</x:v>
      </x:c>
      <x:c r="D3480" s="16" t="str">
        <x:v>URLhaus</x:v>
      </x:c>
      <x:c r="E3480" s="16" t="str">
        <x:v>abuse.ch</x:v>
      </x:c>
      <x:c r="F3480" s="16" t="str">
        <x:v>MISP JSON</x:v>
      </x:c>
      <x:c r="G3480" s="16" t="str">
        <x:v>misp-default-feeds-sem-circl-20260730T205219Z-1-001.zip</x:v>
      </x:c>
      <x:c r="H3480" s="16" t="n">
        <x:v>1</x:v>
      </x:c>
      <x:c r="I3480" s="16" t="str">
        <x:v>4cf27aff-645e-4575-8e70-545905041952</x:v>
      </x:c>
      <x:c r="J3480" s="16"/>
      <x:c r="K3480" s="20" t="str">
        <x:v>URLhaus IOCs for 2021-04-21</x:v>
      </x:c>
      <x:c r="L3480" s="24" t="n">
        <x:v>44307</x:v>
      </x:c>
      <x:c r="M3480" s="24"/>
      <x:c r="N3480" s="22"/>
      <x:c r="O3480" s="22"/>
      <x:c r="P3480" s="22" t="n">
        <x:v>44308.00212962963</x:v>
      </x:c>
      <x:c r="Q3480" s="16" t="str">
        <x:v>abuse.ch</x:v>
      </x:c>
      <x:c r="R3480" s="16" t="str">
        <x:v>9b086132-8588-49ed-97fd-8578a777822c</x:v>
      </x:c>
      <x:c r="S3480" s="16" t="n">
        <x:v>1</x:v>
      </x:c>
      <x:c r="T3480" s="16" t="str">
        <x:v>Em andamento</x:v>
      </x:c>
      <x:c r="U3480" s="16" t="n">
        <x:v>2</x:v>
      </x:c>
      <x:c r="V3480" s="16" t="str">
        <x:v>Média</x:v>
      </x:c>
      <x:c r="W3480" s="20" t="str">
        <x:v>type:OSINT | tlp:white</x:v>
      </x:c>
      <x:c r="X3480" s="16" t="str">
        <x:v>tlp:white</x:v>
      </x:c>
      <x:c r="Y3480" s="16"/>
      <x:c r="Z3480" s="16"/>
      <x:c r="AA3480" s="17" t="b">
        <x:v>1</x:v>
      </x:c>
      <x:c r="AB3480" s="17" t="b">
        <x:v>1</x:v>
      </x:c>
      <x:c r="AC3480" s="16" t="str">
        <x:v>Disponível para análise</x:v>
      </x:c>
      <x:c r="AD3480" s="16" t="str">
        <x:v>https://urlhaus.abuse.ch/downloads/misp/</x:v>
      </x:c>
      <x:c r="AE3480" s="20"/>
    </x:row>
    <x:row r="3481">
      <x:c r="A3481" s="16" t="n">
        <x:v>3480</x:v>
      </x:c>
      <x:c r="B3481" s="16" t="str">
        <x:v>MISP Event</x:v>
      </x:c>
      <x:c r="C3481" s="16" t="str">
        <x:v>MISP Default Feeds sem CIRCL</x:v>
      </x:c>
      <x:c r="D3481" s="16" t="str">
        <x:v>Threatfox</x:v>
      </x:c>
      <x:c r="E3481" s="16" t="str">
        <x:v>abuse.ch</x:v>
      </x:c>
      <x:c r="F3481" s="16" t="str">
        <x:v>MISP JSON</x:v>
      </x:c>
      <x:c r="G3481" s="16" t="str">
        <x:v>misp-default-feeds-sem-circl-20260730T205219Z-1-002.zip</x:v>
      </x:c>
      <x:c r="H3481" s="16" t="n">
        <x:v>2</x:v>
      </x:c>
      <x:c r="I3481" s="16" t="str">
        <x:v>4cf32da3-2561-4ba5-9537-b98a6d7fbb24</x:v>
      </x:c>
      <x:c r="J3481" s="16"/>
      <x:c r="K3481" s="20" t="str">
        <x:v>ThreatFox IOCs for 2025-04-12</x:v>
      </x:c>
      <x:c r="L3481" s="24" t="n">
        <x:v>45759</x:v>
      </x:c>
      <x:c r="M3481" s="24"/>
      <x:c r="N3481" s="22"/>
      <x:c r="O3481" s="22"/>
      <x:c r="P3481" s="22" t="n">
        <x:v>45760.00215277778</x:v>
      </x:c>
      <x:c r="Q3481" s="16" t="str">
        <x:v>abuse.ch</x:v>
      </x:c>
      <x:c r="R3481" s="16" t="str">
        <x:v>9b086132-8588-49ed-97fd-8578a777822c</x:v>
      </x:c>
      <x:c r="S3481" s="16" t="n">
        <x:v>1</x:v>
      </x:c>
      <x:c r="T3481" s="16" t="str">
        <x:v>Em andamento</x:v>
      </x:c>
      <x:c r="U3481" s="16" t="n">
        <x:v>2</x:v>
      </x:c>
      <x:c r="V3481" s="16" t="str">
        <x:v>Média</x:v>
      </x:c>
      <x:c r="W3481" s="20" t="str">
        <x:v>type:OSINT | tlp:white</x:v>
      </x:c>
      <x:c r="X3481" s="16" t="str">
        <x:v>tlp:white</x:v>
      </x:c>
      <x:c r="Y3481" s="16"/>
      <x:c r="Z3481" s="16"/>
      <x:c r="AA3481" s="17" t="b">
        <x:v>1</x:v>
      </x:c>
      <x:c r="AB3481" s="17" t="b">
        <x:v>1</x:v>
      </x:c>
      <x:c r="AC3481" s="16" t="str">
        <x:v>Disponível para análise</x:v>
      </x:c>
      <x:c r="AD3481" s="16" t="str">
        <x:v>https://threatfox.abuse.ch/downloads/misp/</x:v>
      </x:c>
      <x:c r="AE3481" s="20"/>
    </x:row>
    <x:row r="3482">
      <x:c r="A3482" s="16" t="n">
        <x:v>3481</x:v>
      </x:c>
      <x:c r="B3482" s="16" t="str">
        <x:v>MISP Event</x:v>
      </x:c>
      <x:c r="C3482" s="16" t="str">
        <x:v>MISP Default Feeds sem CIRCL</x:v>
      </x:c>
      <x:c r="D3482" s="16" t="str">
        <x:v>MalwareBazaar</x:v>
      </x:c>
      <x:c r="E3482" s="16" t="str">
        <x:v>abuse.ch</x:v>
      </x:c>
      <x:c r="F3482" s="16" t="str">
        <x:v>MISP JSON</x:v>
      </x:c>
      <x:c r="G3482" s="16" t="str">
        <x:v>misp-default-feeds-sem-circl-20260730T205219Z-1-005.zip</x:v>
      </x:c>
      <x:c r="H3482" s="16" t="n">
        <x:v>5</x:v>
      </x:c>
      <x:c r="I3482" s="16" t="str">
        <x:v>4d0ff40e-98c4-4740-9c9c-33af96ebc4b8</x:v>
      </x:c>
      <x:c r="J3482" s="16"/>
      <x:c r="K3482" s="20" t="str">
        <x:v>MalwareBazaar malware samples for 2024-08-12</x:v>
      </x:c>
      <x:c r="L3482" s="24" t="n">
        <x:v>45516</x:v>
      </x:c>
      <x:c r="M3482" s="24"/>
      <x:c r="N3482" s="22"/>
      <x:c r="O3482" s="22"/>
      <x:c r="P3482" s="22" t="n">
        <x:v>45517.00209490741</x:v>
      </x:c>
      <x:c r="Q3482" s="16" t="str">
        <x:v>abuse.ch</x:v>
      </x:c>
      <x:c r="R3482" s="16" t="str">
        <x:v>9b086132-8588-49ed-97fd-8578a777822c</x:v>
      </x:c>
      <x:c r="S3482" s="16" t="n">
        <x:v>1</x:v>
      </x:c>
      <x:c r="T3482" s="16" t="str">
        <x:v>Em andamento</x:v>
      </x:c>
      <x:c r="U3482" s="16" t="n">
        <x:v>2</x:v>
      </x:c>
      <x:c r="V3482" s="16" t="str">
        <x:v>Média</x:v>
      </x:c>
      <x:c r="W3482" s="20" t="str">
        <x:v>type:OSINT | tlp:white</x:v>
      </x:c>
      <x:c r="X3482" s="16" t="str">
        <x:v>tlp:white</x:v>
      </x:c>
      <x:c r="Y3482" s="16"/>
      <x:c r="Z3482" s="16"/>
      <x:c r="AA3482" s="17" t="b">
        <x:v>1</x:v>
      </x:c>
      <x:c r="AB3482" s="17" t="b">
        <x:v>1</x:v>
      </x:c>
      <x:c r="AC3482" s="16" t="str">
        <x:v>Disponível para análise</x:v>
      </x:c>
      <x:c r="AD3482" s="16" t="str">
        <x:v>https://bazaar.abuse.ch/downloads/misp/</x:v>
      </x:c>
      <x:c r="AE3482" s="20"/>
    </x:row>
    <x:row r="3483">
      <x:c r="A3483" s="16" t="n">
        <x:v>3482</x:v>
      </x:c>
      <x:c r="B3483" s="16" t="str">
        <x:v>MISP Event</x:v>
      </x:c>
      <x:c r="C3483" s="16" t="str">
        <x:v>MISP Default Feeds sem CIRCL</x:v>
      </x:c>
      <x:c r="D3483" s="16" t="str">
        <x:v>Threatfox</x:v>
      </x:c>
      <x:c r="E3483" s="16" t="str">
        <x:v>abuse.ch</x:v>
      </x:c>
      <x:c r="F3483" s="16" t="str">
        <x:v>MISP JSON</x:v>
      </x:c>
      <x:c r="G3483" s="16" t="str">
        <x:v>misp-default-feeds-sem-circl-20260730T205219Z-1-008.zip</x:v>
      </x:c>
      <x:c r="H3483" s="16" t="n">
        <x:v>8</x:v>
      </x:c>
      <x:c r="I3483" s="16" t="str">
        <x:v>4d16d931-d364-4500-906a-98102cc63864</x:v>
      </x:c>
      <x:c r="J3483" s="16"/>
      <x:c r="K3483" s="20" t="str">
        <x:v>ThreatFox IOCs for 2022-12-02</x:v>
      </x:c>
      <x:c r="L3483" s="24" t="n">
        <x:v>44897</x:v>
      </x:c>
      <x:c r="M3483" s="24"/>
      <x:c r="N3483" s="22"/>
      <x:c r="O3483" s="22"/>
      <x:c r="P3483" s="22" t="n">
        <x:v>44898.002118055556</x:v>
      </x:c>
      <x:c r="Q3483" s="16" t="str">
        <x:v>abuse.ch</x:v>
      </x:c>
      <x:c r="R3483" s="16" t="str">
        <x:v>9b086132-8588-49ed-97fd-8578a777822c</x:v>
      </x:c>
      <x:c r="S3483" s="16" t="n">
        <x:v>1</x:v>
      </x:c>
      <x:c r="T3483" s="16" t="str">
        <x:v>Em andamento</x:v>
      </x:c>
      <x:c r="U3483" s="16" t="n">
        <x:v>2</x:v>
      </x:c>
      <x:c r="V3483" s="16" t="str">
        <x:v>Média</x:v>
      </x:c>
      <x:c r="W3483" s="20" t="str">
        <x:v>type:OSINT | tlp:white</x:v>
      </x:c>
      <x:c r="X3483" s="16" t="str">
        <x:v>tlp:white</x:v>
      </x:c>
      <x:c r="Y3483" s="16"/>
      <x:c r="Z3483" s="16"/>
      <x:c r="AA3483" s="17" t="b">
        <x:v>1</x:v>
      </x:c>
      <x:c r="AB3483" s="17" t="b">
        <x:v>1</x:v>
      </x:c>
      <x:c r="AC3483" s="16" t="str">
        <x:v>Disponível para análise</x:v>
      </x:c>
      <x:c r="AD3483" s="16" t="str">
        <x:v>https://threatfox.abuse.ch/downloads/misp/</x:v>
      </x:c>
      <x:c r="AE3483" s="20"/>
    </x:row>
    <x:row r="3484">
      <x:c r="A3484" s="16" t="n">
        <x:v>3483</x:v>
      </x:c>
      <x:c r="B3484" s="16" t="str">
        <x:v>MISP Event</x:v>
      </x:c>
      <x:c r="C3484" s="16" t="str">
        <x:v>MISP Default Feeds sem CIRCL</x:v>
      </x:c>
      <x:c r="D3484" s="16" t="str">
        <x:v>Threatfox</x:v>
      </x:c>
      <x:c r="E3484" s="16" t="str">
        <x:v>abuse.ch</x:v>
      </x:c>
      <x:c r="F3484" s="16" t="str">
        <x:v>MISP JSON</x:v>
      </x:c>
      <x:c r="G3484" s="16" t="str">
        <x:v>misp-default-feeds-sem-circl-20260730T205219Z-1-002.zip</x:v>
      </x:c>
      <x:c r="H3484" s="16" t="n">
        <x:v>2</x:v>
      </x:c>
      <x:c r="I3484" s="16" t="str">
        <x:v>4d18bd31-2948-4da5-9a8d-bf9da4a10d9f</x:v>
      </x:c>
      <x:c r="J3484" s="16"/>
      <x:c r="K3484" s="20" t="str">
        <x:v>ThreatFox IOCs for 2023-07-20</x:v>
      </x:c>
      <x:c r="L3484" s="24" t="n">
        <x:v>45127</x:v>
      </x:c>
      <x:c r="M3484" s="24"/>
      <x:c r="N3484" s="22"/>
      <x:c r="O3484" s="22"/>
      <x:c r="P3484" s="22" t="n">
        <x:v>45128.00215277778</x:v>
      </x:c>
      <x:c r="Q3484" s="16" t="str">
        <x:v>abuse.ch</x:v>
      </x:c>
      <x:c r="R3484" s="16" t="str">
        <x:v>9b086132-8588-49ed-97fd-8578a777822c</x:v>
      </x:c>
      <x:c r="S3484" s="16" t="n">
        <x:v>1</x:v>
      </x:c>
      <x:c r="T3484" s="16" t="str">
        <x:v>Em andamento</x:v>
      </x:c>
      <x:c r="U3484" s="16" t="n">
        <x:v>2</x:v>
      </x:c>
      <x:c r="V3484" s="16" t="str">
        <x:v>Média</x:v>
      </x:c>
      <x:c r="W3484" s="20" t="str">
        <x:v>type:OSINT | tlp:white</x:v>
      </x:c>
      <x:c r="X3484" s="16" t="str">
        <x:v>tlp:white</x:v>
      </x:c>
      <x:c r="Y3484" s="16"/>
      <x:c r="Z3484" s="16"/>
      <x:c r="AA3484" s="17" t="b">
        <x:v>1</x:v>
      </x:c>
      <x:c r="AB3484" s="17" t="b">
        <x:v>1</x:v>
      </x:c>
      <x:c r="AC3484" s="16" t="str">
        <x:v>Disponível para análise</x:v>
      </x:c>
      <x:c r="AD3484" s="16" t="str">
        <x:v>https://threatfox.abuse.ch/downloads/misp/</x:v>
      </x:c>
      <x:c r="AE3484" s="20"/>
    </x:row>
    <x:row r="3485">
      <x:c r="A3485" s="16" t="n">
        <x:v>3484</x:v>
      </x:c>
      <x:c r="B3485" s="16" t="str">
        <x:v>MISP Event</x:v>
      </x:c>
      <x:c r="C3485" s="16" t="str">
        <x:v>MISP Default Feeds sem CIRCL</x:v>
      </x:c>
      <x:c r="D3485" s="16" t="str">
        <x:v>URLhaus</x:v>
      </x:c>
      <x:c r="E3485" s="16" t="str">
        <x:v>abuse.ch</x:v>
      </x:c>
      <x:c r="F3485" s="16" t="str">
        <x:v>MISP JSON</x:v>
      </x:c>
      <x:c r="G3485" s="16" t="str">
        <x:v>misp-default-feeds-sem-circl-20260730T205219Z-1-008.zip</x:v>
      </x:c>
      <x:c r="H3485" s="16" t="n">
        <x:v>8</x:v>
      </x:c>
      <x:c r="I3485" s="16" t="str">
        <x:v>4d18f7c2-9615-41e8-a080-5823e7f312a3</x:v>
      </x:c>
      <x:c r="J3485" s="16"/>
      <x:c r="K3485" s="20" t="str">
        <x:v>URLhaus IOCs for 2024-01-11</x:v>
      </x:c>
      <x:c r="L3485" s="24" t="n">
        <x:v>45302</x:v>
      </x:c>
      <x:c r="M3485" s="24"/>
      <x:c r="N3485" s="22"/>
      <x:c r="O3485" s="22"/>
      <x:c r="P3485" s="22" t="n">
        <x:v>45303.002233796295</x:v>
      </x:c>
      <x:c r="Q3485" s="16" t="str">
        <x:v>abuse.ch</x:v>
      </x:c>
      <x:c r="R3485" s="16" t="str">
        <x:v>9b086132-8588-49ed-97fd-8578a777822c</x:v>
      </x:c>
      <x:c r="S3485" s="16" t="n">
        <x:v>1</x:v>
      </x:c>
      <x:c r="T3485" s="16" t="str">
        <x:v>Em andamento</x:v>
      </x:c>
      <x:c r="U3485" s="16" t="n">
        <x:v>2</x:v>
      </x:c>
      <x:c r="V3485" s="16" t="str">
        <x:v>Média</x:v>
      </x:c>
      <x:c r="W3485" s="20" t="str">
        <x:v>type:OSINT | tlp:white</x:v>
      </x:c>
      <x:c r="X3485" s="16" t="str">
        <x:v>tlp:white</x:v>
      </x:c>
      <x:c r="Y3485" s="16"/>
      <x:c r="Z3485" s="16"/>
      <x:c r="AA3485" s="17" t="b">
        <x:v>1</x:v>
      </x:c>
      <x:c r="AB3485" s="17" t="b">
        <x:v>1</x:v>
      </x:c>
      <x:c r="AC3485" s="16" t="str">
        <x:v>Disponível para análise</x:v>
      </x:c>
      <x:c r="AD3485" s="16" t="str">
        <x:v>https://urlhaus.abuse.ch/downloads/misp/</x:v>
      </x:c>
      <x:c r="AE3485" s="20"/>
    </x:row>
    <x:row r="3486">
      <x:c r="A3486" s="16" t="n">
        <x:v>3485</x:v>
      </x:c>
      <x:c r="B3486" s="16" t="str">
        <x:v>MISP Event</x:v>
      </x:c>
      <x:c r="C3486" s="16" t="str">
        <x:v>MISP Default Feeds sem CIRCL</x:v>
      </x:c>
      <x:c r="D3486" s="16" t="str">
        <x:v>Threatfox</x:v>
      </x:c>
      <x:c r="E3486" s="16" t="str">
        <x:v>abuse.ch</x:v>
      </x:c>
      <x:c r="F3486" s="16" t="str">
        <x:v>MISP JSON</x:v>
      </x:c>
      <x:c r="G3486" s="16" t="str">
        <x:v>misp-default-feeds-sem-circl-20260730T205219Z-1-009.zip</x:v>
      </x:c>
      <x:c r="H3486" s="16" t="n">
        <x:v>9</x:v>
      </x:c>
      <x:c r="I3486" s="16" t="str">
        <x:v>4d3161a6-eb75-481d-ab43-18dbc0f02da6</x:v>
      </x:c>
      <x:c r="J3486" s="16"/>
      <x:c r="K3486" s="20" t="str">
        <x:v>ThreatFox IOCs for 2023-08-06</x:v>
      </x:c>
      <x:c r="L3486" s="24" t="n">
        <x:v>45144</x:v>
      </x:c>
      <x:c r="M3486" s="24"/>
      <x:c r="N3486" s="22"/>
      <x:c r="O3486" s="22"/>
      <x:c r="P3486" s="22" t="n">
        <x:v>45145.00216435185</x:v>
      </x:c>
      <x:c r="Q3486" s="16" t="str">
        <x:v>abuse.ch</x:v>
      </x:c>
      <x:c r="R3486" s="16" t="str">
        <x:v>9b086132-8588-49ed-97fd-8578a777822c</x:v>
      </x:c>
      <x:c r="S3486" s="16" t="n">
        <x:v>1</x:v>
      </x:c>
      <x:c r="T3486" s="16" t="str">
        <x:v>Em andamento</x:v>
      </x:c>
      <x:c r="U3486" s="16" t="n">
        <x:v>2</x:v>
      </x:c>
      <x:c r="V3486" s="16" t="str">
        <x:v>Média</x:v>
      </x:c>
      <x:c r="W3486" s="20" t="str">
        <x:v>type:OSINT | tlp:white</x:v>
      </x:c>
      <x:c r="X3486" s="16" t="str">
        <x:v>tlp:white</x:v>
      </x:c>
      <x:c r="Y3486" s="16"/>
      <x:c r="Z3486" s="16"/>
      <x:c r="AA3486" s="17" t="b">
        <x:v>1</x:v>
      </x:c>
      <x:c r="AB3486" s="17" t="b">
        <x:v>1</x:v>
      </x:c>
      <x:c r="AC3486" s="16" t="str">
        <x:v>Disponível para análise</x:v>
      </x:c>
      <x:c r="AD3486" s="16" t="str">
        <x:v>https://threatfox.abuse.ch/downloads/misp/</x:v>
      </x:c>
      <x:c r="AE3486" s="20"/>
    </x:row>
    <x:row r="3487">
      <x:c r="A3487" s="16" t="n">
        <x:v>3486</x:v>
      </x:c>
      <x:c r="B3487" s="16" t="str">
        <x:v>MISP Event</x:v>
      </x:c>
      <x:c r="C3487" s="16" t="str">
        <x:v>MISP Default Feeds sem CIRCL</x:v>
      </x:c>
      <x:c r="D3487" s="16" t="str">
        <x:v>Threatfox</x:v>
      </x:c>
      <x:c r="E3487" s="16" t="str">
        <x:v>abuse.ch</x:v>
      </x:c>
      <x:c r="F3487" s="16" t="str">
        <x:v>MISP JSON</x:v>
      </x:c>
      <x:c r="G3487" s="16" t="str">
        <x:v>misp-default-feeds-sem-circl-20260730T205219Z-1-010.zip</x:v>
      </x:c>
      <x:c r="H3487" s="16" t="n">
        <x:v>10</x:v>
      </x:c>
      <x:c r="I3487" s="16" t="str">
        <x:v>4d3efcc3-dbbf-47ae-808e-dee7bf165c76</x:v>
      </x:c>
      <x:c r="J3487" s="16"/>
      <x:c r="K3487" s="20" t="str">
        <x:v>ThreatFox IOCs for 2024-06-09</x:v>
      </x:c>
      <x:c r="L3487" s="24" t="n">
        <x:v>45452</x:v>
      </x:c>
      <x:c r="M3487" s="24"/>
      <x:c r="N3487" s="22"/>
      <x:c r="O3487" s="22"/>
      <x:c r="P3487" s="22" t="n">
        <x:v>45453.002175925925</x:v>
      </x:c>
      <x:c r="Q3487" s="16" t="str">
        <x:v>abuse.ch</x:v>
      </x:c>
      <x:c r="R3487" s="16" t="str">
        <x:v>9b086132-8588-49ed-97fd-8578a777822c</x:v>
      </x:c>
      <x:c r="S3487" s="16" t="n">
        <x:v>1</x:v>
      </x:c>
      <x:c r="T3487" s="16" t="str">
        <x:v>Em andamento</x:v>
      </x:c>
      <x:c r="U3487" s="16" t="n">
        <x:v>2</x:v>
      </x:c>
      <x:c r="V3487" s="16" t="str">
        <x:v>Média</x:v>
      </x:c>
      <x:c r="W3487" s="20" t="str">
        <x:v>type:OSINT | tlp:white</x:v>
      </x:c>
      <x:c r="X3487" s="16" t="str">
        <x:v>tlp:white</x:v>
      </x:c>
      <x:c r="Y3487" s="16"/>
      <x:c r="Z3487" s="16"/>
      <x:c r="AA3487" s="17" t="b">
        <x:v>1</x:v>
      </x:c>
      <x:c r="AB3487" s="17" t="b">
        <x:v>1</x:v>
      </x:c>
      <x:c r="AC3487" s="16" t="str">
        <x:v>Disponível para análise</x:v>
      </x:c>
      <x:c r="AD3487" s="16" t="str">
        <x:v>https://threatfox.abuse.ch/downloads/misp/</x:v>
      </x:c>
      <x:c r="AE3487" s="20"/>
    </x:row>
    <x:row r="3488">
      <x:c r="A3488" s="16" t="n">
        <x:v>3487</x:v>
      </x:c>
      <x:c r="B3488" s="16" t="str">
        <x:v>MISP Event</x:v>
      </x:c>
      <x:c r="C3488" s="16" t="str">
        <x:v>MISP Default Feeds sem CIRCL</x:v>
      </x:c>
      <x:c r="D3488" s="16" t="str">
        <x:v>Threatfox</x:v>
      </x:c>
      <x:c r="E3488" s="16" t="str">
        <x:v>abuse.ch</x:v>
      </x:c>
      <x:c r="F3488" s="16" t="str">
        <x:v>MISP JSON</x:v>
      </x:c>
      <x:c r="G3488" s="16" t="str">
        <x:v>misp-default-feeds-sem-circl-20260730T205219Z-1-008.zip</x:v>
      </x:c>
      <x:c r="H3488" s="16" t="n">
        <x:v>8</x:v>
      </x:c>
      <x:c r="I3488" s="16" t="str">
        <x:v>4d416f3e-3f27-4afa-847a-92b8e42b6032</x:v>
      </x:c>
      <x:c r="J3488" s="16"/>
      <x:c r="K3488" s="20" t="str">
        <x:v>ThreatFox IOCs for 2024-07-13</x:v>
      </x:c>
      <x:c r="L3488" s="24" t="n">
        <x:v>45486</x:v>
      </x:c>
      <x:c r="M3488" s="24"/>
      <x:c r="N3488" s="22"/>
      <x:c r="O3488" s="22"/>
      <x:c r="P3488" s="22" t="n">
        <x:v>45487.002175925925</x:v>
      </x:c>
      <x:c r="Q3488" s="16" t="str">
        <x:v>abuse.ch</x:v>
      </x:c>
      <x:c r="R3488" s="16" t="str">
        <x:v>9b086132-8588-49ed-97fd-8578a777822c</x:v>
      </x:c>
      <x:c r="S3488" s="16" t="n">
        <x:v>1</x:v>
      </x:c>
      <x:c r="T3488" s="16" t="str">
        <x:v>Em andamento</x:v>
      </x:c>
      <x:c r="U3488" s="16" t="n">
        <x:v>2</x:v>
      </x:c>
      <x:c r="V3488" s="16" t="str">
        <x:v>Média</x:v>
      </x:c>
      <x:c r="W3488" s="20" t="str">
        <x:v>type:OSINT | tlp:white</x:v>
      </x:c>
      <x:c r="X3488" s="16" t="str">
        <x:v>tlp:white</x:v>
      </x:c>
      <x:c r="Y3488" s="16"/>
      <x:c r="Z3488" s="16"/>
      <x:c r="AA3488" s="17" t="b">
        <x:v>1</x:v>
      </x:c>
      <x:c r="AB3488" s="17" t="b">
        <x:v>1</x:v>
      </x:c>
      <x:c r="AC3488" s="16" t="str">
        <x:v>Disponível para análise</x:v>
      </x:c>
      <x:c r="AD3488" s="16" t="str">
        <x:v>https://threatfox.abuse.ch/downloads/misp/</x:v>
      </x:c>
      <x:c r="AE3488" s="20"/>
    </x:row>
    <x:row r="3489">
      <x:c r="A3489" s="16" t="n">
        <x:v>3488</x:v>
      </x:c>
      <x:c r="B3489" s="16" t="str">
        <x:v>MISP Event</x:v>
      </x:c>
      <x:c r="C3489" s="16" t="str">
        <x:v>MISP Default Feeds sem CIRCL</x:v>
      </x:c>
      <x:c r="D3489" s="16" t="str">
        <x:v>Threatfox</x:v>
      </x:c>
      <x:c r="E3489" s="16" t="str">
        <x:v>abuse.ch</x:v>
      </x:c>
      <x:c r="F3489" s="16" t="str">
        <x:v>MISP JSON</x:v>
      </x:c>
      <x:c r="G3489" s="16" t="str">
        <x:v>misp-default-feeds-sem-circl-20260730T205219Z-1-012.zip</x:v>
      </x:c>
      <x:c r="H3489" s="16" t="n">
        <x:v>12</x:v>
      </x:c>
      <x:c r="I3489" s="16" t="str">
        <x:v>4d5b1d97-e117-4760-8275-a0b95e6f0b02</x:v>
      </x:c>
      <x:c r="J3489" s="16"/>
      <x:c r="K3489" s="20" t="str">
        <x:v>ThreatFox IOCs for 2024-02-09</x:v>
      </x:c>
      <x:c r="L3489" s="24" t="n">
        <x:v>45331</x:v>
      </x:c>
      <x:c r="M3489" s="24"/>
      <x:c r="N3489" s="22"/>
      <x:c r="O3489" s="22"/>
      <x:c r="P3489" s="22" t="n">
        <x:v>45332.00216435185</x:v>
      </x:c>
      <x:c r="Q3489" s="16" t="str">
        <x:v>abuse.ch</x:v>
      </x:c>
      <x:c r="R3489" s="16" t="str">
        <x:v>9b086132-8588-49ed-97fd-8578a777822c</x:v>
      </x:c>
      <x:c r="S3489" s="16" t="n">
        <x:v>1</x:v>
      </x:c>
      <x:c r="T3489" s="16" t="str">
        <x:v>Em andamento</x:v>
      </x:c>
      <x:c r="U3489" s="16" t="n">
        <x:v>2</x:v>
      </x:c>
      <x:c r="V3489" s="16" t="str">
        <x:v>Média</x:v>
      </x:c>
      <x:c r="W3489" s="20" t="str">
        <x:v>type:OSINT | tlp:white</x:v>
      </x:c>
      <x:c r="X3489" s="16" t="str">
        <x:v>tlp:white</x:v>
      </x:c>
      <x:c r="Y3489" s="16"/>
      <x:c r="Z3489" s="16"/>
      <x:c r="AA3489" s="17" t="b">
        <x:v>1</x:v>
      </x:c>
      <x:c r="AB3489" s="17" t="b">
        <x:v>1</x:v>
      </x:c>
      <x:c r="AC3489" s="16" t="str">
        <x:v>Disponível para análise</x:v>
      </x:c>
      <x:c r="AD3489" s="16" t="str">
        <x:v>https://threatfox.abuse.ch/downloads/misp/</x:v>
      </x:c>
      <x:c r="AE3489" s="20"/>
    </x:row>
    <x:row r="3490">
      <x:c r="A3490" s="16" t="n">
        <x:v>3489</x:v>
      </x:c>
      <x:c r="B3490" s="16" t="str">
        <x:v>MISP Event</x:v>
      </x:c>
      <x:c r="C3490" s="16" t="str">
        <x:v>MISP Default Feeds sem CIRCL</x:v>
      </x:c>
      <x:c r="D3490" s="16" t="str">
        <x:v>MalwareBazaar</x:v>
      </x:c>
      <x:c r="E3490" s="16" t="str">
        <x:v>abuse.ch</x:v>
      </x:c>
      <x:c r="F3490" s="16" t="str">
        <x:v>MISP JSON</x:v>
      </x:c>
      <x:c r="G3490" s="16" t="str">
        <x:v>misp-default-feeds-sem-circl-20260730T205219Z-1-010.zip</x:v>
      </x:c>
      <x:c r="H3490" s="16" t="n">
        <x:v>10</x:v>
      </x:c>
      <x:c r="I3490" s="16" t="str">
        <x:v>4d5c43fd-12ea-446b-bb85-6f89ba66d009</x:v>
      </x:c>
      <x:c r="J3490" s="16"/>
      <x:c r="K3490" s="20" t="str">
        <x:v>MalwareBazaar malware samples for 2021-06-13</x:v>
      </x:c>
      <x:c r="L3490" s="24" t="n">
        <x:v>44360</x:v>
      </x:c>
      <x:c r="M3490" s="24"/>
      <x:c r="N3490" s="22"/>
      <x:c r="O3490" s="22"/>
      <x:c r="P3490" s="22" t="n">
        <x:v>44361.00210648148</x:v>
      </x:c>
      <x:c r="Q3490" s="16" t="str">
        <x:v>abuse.ch</x:v>
      </x:c>
      <x:c r="R3490" s="16" t="str">
        <x:v>9b086132-8588-49ed-97fd-8578a777822c</x:v>
      </x:c>
      <x:c r="S3490" s="16" t="n">
        <x:v>1</x:v>
      </x:c>
      <x:c r="T3490" s="16" t="str">
        <x:v>Em andamento</x:v>
      </x:c>
      <x:c r="U3490" s="16" t="n">
        <x:v>2</x:v>
      </x:c>
      <x:c r="V3490" s="16" t="str">
        <x:v>Média</x:v>
      </x:c>
      <x:c r="W3490" s="20" t="str">
        <x:v>type:OSINT | tlp:white</x:v>
      </x:c>
      <x:c r="X3490" s="16" t="str">
        <x:v>tlp:white</x:v>
      </x:c>
      <x:c r="Y3490" s="16"/>
      <x:c r="Z3490" s="16"/>
      <x:c r="AA3490" s="17" t="b">
        <x:v>1</x:v>
      </x:c>
      <x:c r="AB3490" s="17" t="b">
        <x:v>1</x:v>
      </x:c>
      <x:c r="AC3490" s="16" t="str">
        <x:v>Disponível para análise</x:v>
      </x:c>
      <x:c r="AD3490" s="16" t="str">
        <x:v>https://bazaar.abuse.ch/downloads/misp/</x:v>
      </x:c>
      <x:c r="AE3490" s="20"/>
    </x:row>
    <x:row r="3491">
      <x:c r="A3491" s="16" t="n">
        <x:v>3490</x:v>
      </x:c>
      <x:c r="B3491" s="16" t="str">
        <x:v>MISP Event</x:v>
      </x:c>
      <x:c r="C3491" s="16" t="str">
        <x:v>MISP Default Feeds sem CIRCL</x:v>
      </x:c>
      <x:c r="D3491" s="16" t="str">
        <x:v>URLhaus</x:v>
      </x:c>
      <x:c r="E3491" s="16" t="str">
        <x:v>abuse.ch</x:v>
      </x:c>
      <x:c r="F3491" s="16" t="str">
        <x:v>MISP JSON</x:v>
      </x:c>
      <x:c r="G3491" s="16" t="str">
        <x:v>misp-default-feeds-sem-circl-20260730T205219Z-1-002.zip</x:v>
      </x:c>
      <x:c r="H3491" s="16" t="n">
        <x:v>2</x:v>
      </x:c>
      <x:c r="I3491" s="16" t="str">
        <x:v>4d5cadf7-77be-4264-bfa9-9045f2a271ff</x:v>
      </x:c>
      <x:c r="J3491" s="16"/>
      <x:c r="K3491" s="20" t="str">
        <x:v>URLhaus IOCs for 2023-11-23</x:v>
      </x:c>
      <x:c r="L3491" s="24" t="n">
        <x:v>45253</x:v>
      </x:c>
      <x:c r="M3491" s="24"/>
      <x:c r="N3491" s="22"/>
      <x:c r="O3491" s="22"/>
      <x:c r="P3491" s="22" t="n">
        <x:v>45254.00219907407</x:v>
      </x:c>
      <x:c r="Q3491" s="16" t="str">
        <x:v>abuse.ch</x:v>
      </x:c>
      <x:c r="R3491" s="16" t="str">
        <x:v>9b086132-8588-49ed-97fd-8578a777822c</x:v>
      </x:c>
      <x:c r="S3491" s="16" t="n">
        <x:v>1</x:v>
      </x:c>
      <x:c r="T3491" s="16" t="str">
        <x:v>Em andamento</x:v>
      </x:c>
      <x:c r="U3491" s="16" t="n">
        <x:v>2</x:v>
      </x:c>
      <x:c r="V3491" s="16" t="str">
        <x:v>Média</x:v>
      </x:c>
      <x:c r="W3491" s="20" t="str">
        <x:v>type:OSINT | tlp:white</x:v>
      </x:c>
      <x:c r="X3491" s="16" t="str">
        <x:v>tlp:white</x:v>
      </x:c>
      <x:c r="Y3491" s="16"/>
      <x:c r="Z3491" s="16"/>
      <x:c r="AA3491" s="17" t="b">
        <x:v>1</x:v>
      </x:c>
      <x:c r="AB3491" s="17" t="b">
        <x:v>1</x:v>
      </x:c>
      <x:c r="AC3491" s="16" t="str">
        <x:v>Disponível para análise</x:v>
      </x:c>
      <x:c r="AD3491" s="16" t="str">
        <x:v>https://urlhaus.abuse.ch/downloads/misp/</x:v>
      </x:c>
      <x:c r="AE3491" s="20"/>
    </x:row>
    <x:row r="3492">
      <x:c r="A3492" s="16" t="n">
        <x:v>3491</x:v>
      </x:c>
      <x:c r="B3492" s="16" t="str">
        <x:v>MISP Event</x:v>
      </x:c>
      <x:c r="C3492" s="16" t="str">
        <x:v>MISP Default Feeds sem CIRCL</x:v>
      </x:c>
      <x:c r="D3492" s="16" t="str">
        <x:v>Threatfox</x:v>
      </x:c>
      <x:c r="E3492" s="16" t="str">
        <x:v>abuse.ch</x:v>
      </x:c>
      <x:c r="F3492" s="16" t="str">
        <x:v>MISP JSON</x:v>
      </x:c>
      <x:c r="G3492" s="16" t="str">
        <x:v>misp-default-feeds-sem-circl-20260730T205219Z-1-012.zip</x:v>
      </x:c>
      <x:c r="H3492" s="16" t="n">
        <x:v>12</x:v>
      </x:c>
      <x:c r="I3492" s="16" t="str">
        <x:v>4d81c84d-4a49-4052-8e24-655a447f95ab</x:v>
      </x:c>
      <x:c r="J3492" s="16"/>
      <x:c r="K3492" s="20" t="str">
        <x:v>ThreatFox IOCs for 2025-07-24</x:v>
      </x:c>
      <x:c r="L3492" s="24" t="n">
        <x:v>45862</x:v>
      </x:c>
      <x:c r="M3492" s="24"/>
      <x:c r="N3492" s="22"/>
      <x:c r="O3492" s="22"/>
      <x:c r="P3492" s="22" t="n">
        <x:v>45863.0021412037</x:v>
      </x:c>
      <x:c r="Q3492" s="16" t="str">
        <x:v>abuse.ch</x:v>
      </x:c>
      <x:c r="R3492" s="16" t="str">
        <x:v>9b086132-8588-49ed-97fd-8578a777822c</x:v>
      </x:c>
      <x:c r="S3492" s="16" t="n">
        <x:v>1</x:v>
      </x:c>
      <x:c r="T3492" s="16" t="str">
        <x:v>Em andamento</x:v>
      </x:c>
      <x:c r="U3492" s="16" t="n">
        <x:v>2</x:v>
      </x:c>
      <x:c r="V3492" s="16" t="str">
        <x:v>Média</x:v>
      </x:c>
      <x:c r="W3492" s="20" t="str">
        <x:v>type:OSINT | tlp:white</x:v>
      </x:c>
      <x:c r="X3492" s="16" t="str">
        <x:v>tlp:white</x:v>
      </x:c>
      <x:c r="Y3492" s="16"/>
      <x:c r="Z3492" s="16"/>
      <x:c r="AA3492" s="17" t="b">
        <x:v>1</x:v>
      </x:c>
      <x:c r="AB3492" s="17" t="b">
        <x:v>1</x:v>
      </x:c>
      <x:c r="AC3492" s="16" t="str">
        <x:v>Disponível para análise</x:v>
      </x:c>
      <x:c r="AD3492" s="16" t="str">
        <x:v>https://threatfox.abuse.ch/downloads/misp/</x:v>
      </x:c>
      <x:c r="AE3492" s="20"/>
    </x:row>
    <x:row r="3493">
      <x:c r="A3493" s="16" t="n">
        <x:v>3492</x:v>
      </x:c>
      <x:c r="B3493" s="16" t="str">
        <x:v>MISP Event</x:v>
      </x:c>
      <x:c r="C3493" s="16" t="str">
        <x:v>MISP Default Feeds sem CIRCL</x:v>
      </x:c>
      <x:c r="D3493" s="16" t="str">
        <x:v>URLhaus</x:v>
      </x:c>
      <x:c r="E3493" s="16" t="str">
        <x:v>abuse.ch</x:v>
      </x:c>
      <x:c r="F3493" s="16" t="str">
        <x:v>MISP JSON</x:v>
      </x:c>
      <x:c r="G3493" s="16" t="str">
        <x:v>misp-default-feeds-sem-circl-20260730T205219Z-1-008.zip</x:v>
      </x:c>
      <x:c r="H3493" s="16" t="n">
        <x:v>8</x:v>
      </x:c>
      <x:c r="I3493" s="16" t="str">
        <x:v>4d860ed2-cae6-48e5-ac02-5bf251ba9bb7</x:v>
      </x:c>
      <x:c r="J3493" s="16"/>
      <x:c r="K3493" s="20" t="str">
        <x:v>URLhaus IOCs for 2023-08-15</x:v>
      </x:c>
      <x:c r="L3493" s="24" t="n">
        <x:v>45153</x:v>
      </x:c>
      <x:c r="M3493" s="24"/>
      <x:c r="N3493" s="22"/>
      <x:c r="O3493" s="22"/>
      <x:c r="P3493" s="22" t="n">
        <x:v>45154.00221064815</x:v>
      </x:c>
      <x:c r="Q3493" s="16" t="str">
        <x:v>abuse.ch</x:v>
      </x:c>
      <x:c r="R3493" s="16" t="str">
        <x:v>9b086132-8588-49ed-97fd-8578a777822c</x:v>
      </x:c>
      <x:c r="S3493" s="16" t="n">
        <x:v>1</x:v>
      </x:c>
      <x:c r="T3493" s="16" t="str">
        <x:v>Em andamento</x:v>
      </x:c>
      <x:c r="U3493" s="16" t="n">
        <x:v>2</x:v>
      </x:c>
      <x:c r="V3493" s="16" t="str">
        <x:v>Média</x:v>
      </x:c>
      <x:c r="W3493" s="20" t="str">
        <x:v>type:OSINT | tlp:white</x:v>
      </x:c>
      <x:c r="X3493" s="16" t="str">
        <x:v>tlp:white</x:v>
      </x:c>
      <x:c r="Y3493" s="16"/>
      <x:c r="Z3493" s="16"/>
      <x:c r="AA3493" s="17" t="b">
        <x:v>1</x:v>
      </x:c>
      <x:c r="AB3493" s="17" t="b">
        <x:v>1</x:v>
      </x:c>
      <x:c r="AC3493" s="16" t="str">
        <x:v>Disponível para análise</x:v>
      </x:c>
      <x:c r="AD3493" s="16" t="str">
        <x:v>https://urlhaus.abuse.ch/downloads/misp/</x:v>
      </x:c>
      <x:c r="AE3493" s="20"/>
    </x:row>
    <x:row r="3494">
      <x:c r="A3494" s="16" t="n">
        <x:v>3493</x:v>
      </x:c>
      <x:c r="B3494" s="16" t="str">
        <x:v>MISP Event</x:v>
      </x:c>
      <x:c r="C3494" s="16" t="str">
        <x:v>MISP Default Feeds sem CIRCL</x:v>
      </x:c>
      <x:c r="D3494" s="16" t="str">
        <x:v>URLhaus</x:v>
      </x:c>
      <x:c r="E3494" s="16" t="str">
        <x:v>abuse.ch</x:v>
      </x:c>
      <x:c r="F3494" s="16" t="str">
        <x:v>MISP JSON</x:v>
      </x:c>
      <x:c r="G3494" s="16" t="str">
        <x:v>misp-default-feeds-sem-circl-20260730T205219Z-1-009.zip</x:v>
      </x:c>
      <x:c r="H3494" s="16" t="n">
        <x:v>9</x:v>
      </x:c>
      <x:c r="I3494" s="16" t="str">
        <x:v>4d8c0c43-2bd3-44a1-8ca3-6c99f97d4fe1</x:v>
      </x:c>
      <x:c r="J3494" s="16"/>
      <x:c r="K3494" s="20" t="str">
        <x:v>URLhaus IOCs for 2024-12-11</x:v>
      </x:c>
      <x:c r="L3494" s="24" t="n">
        <x:v>45637</x:v>
      </x:c>
      <x:c r="M3494" s="24"/>
      <x:c r="N3494" s="22"/>
      <x:c r="O3494" s="22"/>
      <x:c r="P3494" s="22" t="n">
        <x:v>45638.002233796295</x:v>
      </x:c>
      <x:c r="Q3494" s="16" t="str">
        <x:v>abuse.ch</x:v>
      </x:c>
      <x:c r="R3494" s="16" t="str">
        <x:v>9b086132-8588-49ed-97fd-8578a777822c</x:v>
      </x:c>
      <x:c r="S3494" s="16" t="n">
        <x:v>1</x:v>
      </x:c>
      <x:c r="T3494" s="16" t="str">
        <x:v>Em andamento</x:v>
      </x:c>
      <x:c r="U3494" s="16" t="n">
        <x:v>2</x:v>
      </x:c>
      <x:c r="V3494" s="16" t="str">
        <x:v>Média</x:v>
      </x:c>
      <x:c r="W3494" s="20" t="str">
        <x:v>type:OSINT | tlp:white</x:v>
      </x:c>
      <x:c r="X3494" s="16" t="str">
        <x:v>tlp:white</x:v>
      </x:c>
      <x:c r="Y3494" s="16"/>
      <x:c r="Z3494" s="16"/>
      <x:c r="AA3494" s="17" t="b">
        <x:v>1</x:v>
      </x:c>
      <x:c r="AB3494" s="17" t="b">
        <x:v>1</x:v>
      </x:c>
      <x:c r="AC3494" s="16" t="str">
        <x:v>Disponível para análise</x:v>
      </x:c>
      <x:c r="AD3494" s="16" t="str">
        <x:v>https://urlhaus.abuse.ch/downloads/misp/</x:v>
      </x:c>
      <x:c r="AE3494" s="20"/>
    </x:row>
    <x:row r="3495">
      <x:c r="A3495" s="16" t="n">
        <x:v>3494</x:v>
      </x:c>
      <x:c r="B3495" s="16" t="str">
        <x:v>MISP Event</x:v>
      </x:c>
      <x:c r="C3495" s="16" t="str">
        <x:v>MISP Default Feeds sem CIRCL</x:v>
      </x:c>
      <x:c r="D3495" s="16" t="str">
        <x:v>Threatfox</x:v>
      </x:c>
      <x:c r="E3495" s="16" t="str">
        <x:v>abuse.ch</x:v>
      </x:c>
      <x:c r="F3495" s="16" t="str">
        <x:v>MISP JSON</x:v>
      </x:c>
      <x:c r="G3495" s="16" t="str">
        <x:v>misp-default-feeds-sem-circl-20260730T205219Z-1-005.zip</x:v>
      </x:c>
      <x:c r="H3495" s="16" t="n">
        <x:v>5</x:v>
      </x:c>
      <x:c r="I3495" s="16" t="str">
        <x:v>4d94ccfa-2ea2-4ded-ae94-19bd54184610</x:v>
      </x:c>
      <x:c r="J3495" s="16"/>
      <x:c r="K3495" s="20" t="str">
        <x:v>ThreatFox IOCs for 2022-12-30</x:v>
      </x:c>
      <x:c r="L3495" s="24" t="n">
        <x:v>44925</x:v>
      </x:c>
      <x:c r="M3495" s="24"/>
      <x:c r="N3495" s="22"/>
      <x:c r="O3495" s="22"/>
      <x:c r="P3495" s="22" t="n">
        <x:v>44926.002118055556</x:v>
      </x:c>
      <x:c r="Q3495" s="16" t="str">
        <x:v>abuse.ch</x:v>
      </x:c>
      <x:c r="R3495" s="16" t="str">
        <x:v>9b086132-8588-49ed-97fd-8578a777822c</x:v>
      </x:c>
      <x:c r="S3495" s="16" t="n">
        <x:v>1</x:v>
      </x:c>
      <x:c r="T3495" s="16" t="str">
        <x:v>Em andamento</x:v>
      </x:c>
      <x:c r="U3495" s="16" t="n">
        <x:v>2</x:v>
      </x:c>
      <x:c r="V3495" s="16" t="str">
        <x:v>Média</x:v>
      </x:c>
      <x:c r="W3495" s="20" t="str">
        <x:v>type:OSINT | tlp:white</x:v>
      </x:c>
      <x:c r="X3495" s="16" t="str">
        <x:v>tlp:white</x:v>
      </x:c>
      <x:c r="Y3495" s="16"/>
      <x:c r="Z3495" s="16"/>
      <x:c r="AA3495" s="17" t="b">
        <x:v>1</x:v>
      </x:c>
      <x:c r="AB3495" s="17" t="b">
        <x:v>1</x:v>
      </x:c>
      <x:c r="AC3495" s="16" t="str">
        <x:v>Disponível para análise</x:v>
      </x:c>
      <x:c r="AD3495" s="16" t="str">
        <x:v>https://threatfox.abuse.ch/downloads/misp/</x:v>
      </x:c>
      <x:c r="AE3495" s="20"/>
    </x:row>
    <x:row r="3496">
      <x:c r="A3496" s="16" t="n">
        <x:v>3495</x:v>
      </x:c>
      <x:c r="B3496" s="16" t="str">
        <x:v>MISP Event</x:v>
      </x:c>
      <x:c r="C3496" s="16" t="str">
        <x:v>MISP Default Feeds sem CIRCL</x:v>
      </x:c>
      <x:c r="D3496" s="16" t="str">
        <x:v>URLhaus</x:v>
      </x:c>
      <x:c r="E3496" s="16" t="str">
        <x:v>abuse.ch</x:v>
      </x:c>
      <x:c r="F3496" s="16" t="str">
        <x:v>MISP JSON</x:v>
      </x:c>
      <x:c r="G3496" s="16" t="str">
        <x:v>misp-default-feeds-sem-circl-20260730T205219Z-1-003.zip</x:v>
      </x:c>
      <x:c r="H3496" s="16" t="n">
        <x:v>3</x:v>
      </x:c>
      <x:c r="I3496" s="16" t="str">
        <x:v>4d9cdb20-34a2-4103-b657-4306d4fd12f8</x:v>
      </x:c>
      <x:c r="J3496" s="16"/>
      <x:c r="K3496" s="20" t="str">
        <x:v>URLhaus IOCs for 2023-04-21</x:v>
      </x:c>
      <x:c r="L3496" s="24" t="n">
        <x:v>45037</x:v>
      </x:c>
      <x:c r="M3496" s="24"/>
      <x:c r="N3496" s="22"/>
      <x:c r="O3496" s="22"/>
      <x:c r="P3496" s="22" t="n">
        <x:v>45038.0021875</x:v>
      </x:c>
      <x:c r="Q3496" s="16" t="str">
        <x:v>abuse.ch</x:v>
      </x:c>
      <x:c r="R3496" s="16" t="str">
        <x:v>9b086132-8588-49ed-97fd-8578a777822c</x:v>
      </x:c>
      <x:c r="S3496" s="16" t="n">
        <x:v>1</x:v>
      </x:c>
      <x:c r="T3496" s="16" t="str">
        <x:v>Em andamento</x:v>
      </x:c>
      <x:c r="U3496" s="16" t="n">
        <x:v>2</x:v>
      </x:c>
      <x:c r="V3496" s="16" t="str">
        <x:v>Média</x:v>
      </x:c>
      <x:c r="W3496" s="20" t="str">
        <x:v>type:OSINT | tlp:white</x:v>
      </x:c>
      <x:c r="X3496" s="16" t="str">
        <x:v>tlp:white</x:v>
      </x:c>
      <x:c r="Y3496" s="16"/>
      <x:c r="Z3496" s="16"/>
      <x:c r="AA3496" s="17" t="b">
        <x:v>1</x:v>
      </x:c>
      <x:c r="AB3496" s="17" t="b">
        <x:v>1</x:v>
      </x:c>
      <x:c r="AC3496" s="16" t="str">
        <x:v>Disponível para análise</x:v>
      </x:c>
      <x:c r="AD3496" s="16" t="str">
        <x:v>https://urlhaus.abuse.ch/downloads/misp/</x:v>
      </x:c>
      <x:c r="AE3496" s="20"/>
    </x:row>
    <x:row r="3497">
      <x:c r="A3497" s="16" t="n">
        <x:v>3496</x:v>
      </x:c>
      <x:c r="B3497" s="16" t="str">
        <x:v>MISP Event</x:v>
      </x:c>
      <x:c r="C3497" s="16" t="str">
        <x:v>MISP Default Feeds sem CIRCL</x:v>
      </x:c>
      <x:c r="D3497" s="16" t="str">
        <x:v>Threatfox</x:v>
      </x:c>
      <x:c r="E3497" s="16" t="str">
        <x:v>abuse.ch</x:v>
      </x:c>
      <x:c r="F3497" s="16" t="str">
        <x:v>MISP JSON</x:v>
      </x:c>
      <x:c r="G3497" s="16" t="str">
        <x:v>misp-default-feeds-sem-circl-20260730T205219Z-1-005.zip</x:v>
      </x:c>
      <x:c r="H3497" s="16" t="n">
        <x:v>5</x:v>
      </x:c>
      <x:c r="I3497" s="16" t="str">
        <x:v>4db1754a-5225-47c8-8dc0-62f1eae6f20d</x:v>
      </x:c>
      <x:c r="J3497" s="16"/>
      <x:c r="K3497" s="20" t="str">
        <x:v>ThreatFox IOCs for 2025-10-02</x:v>
      </x:c>
      <x:c r="L3497" s="24" t="n">
        <x:v>45932</x:v>
      </x:c>
      <x:c r="M3497" s="24"/>
      <x:c r="N3497" s="22"/>
      <x:c r="O3497" s="22"/>
      <x:c r="P3497" s="22" t="n">
        <x:v>45933.00215277778</x:v>
      </x:c>
      <x:c r="Q3497" s="16" t="str">
        <x:v>abuse.ch</x:v>
      </x:c>
      <x:c r="R3497" s="16" t="str">
        <x:v>9b086132-8588-49ed-97fd-8578a777822c</x:v>
      </x:c>
      <x:c r="S3497" s="16" t="n">
        <x:v>1</x:v>
      </x:c>
      <x:c r="T3497" s="16" t="str">
        <x:v>Em andamento</x:v>
      </x:c>
      <x:c r="U3497" s="16" t="n">
        <x:v>2</x:v>
      </x:c>
      <x:c r="V3497" s="16" t="str">
        <x:v>Média</x:v>
      </x:c>
      <x:c r="W3497" s="20" t="str">
        <x:v>type:OSINT | tlp:white</x:v>
      </x:c>
      <x:c r="X3497" s="16" t="str">
        <x:v>tlp:white</x:v>
      </x:c>
      <x:c r="Y3497" s="16"/>
      <x:c r="Z3497" s="16"/>
      <x:c r="AA3497" s="17" t="b">
        <x:v>1</x:v>
      </x:c>
      <x:c r="AB3497" s="17" t="b">
        <x:v>1</x:v>
      </x:c>
      <x:c r="AC3497" s="16" t="str">
        <x:v>Disponível para análise</x:v>
      </x:c>
      <x:c r="AD3497" s="16" t="str">
        <x:v>https://threatfox.abuse.ch/downloads/misp/</x:v>
      </x:c>
      <x:c r="AE3497" s="20"/>
    </x:row>
    <x:row r="3498">
      <x:c r="A3498" s="16" t="n">
        <x:v>3497</x:v>
      </x:c>
      <x:c r="B3498" s="16" t="str">
        <x:v>MISP Event</x:v>
      </x:c>
      <x:c r="C3498" s="16" t="str">
        <x:v>MISP Default Feeds sem CIRCL</x:v>
      </x:c>
      <x:c r="D3498" s="16" t="str">
        <x:v>URLhaus</x:v>
      </x:c>
      <x:c r="E3498" s="16" t="str">
        <x:v>abuse.ch</x:v>
      </x:c>
      <x:c r="F3498" s="16" t="str">
        <x:v>MISP JSON</x:v>
      </x:c>
      <x:c r="G3498" s="16" t="str">
        <x:v>misp-default-feeds-sem-circl-20260730T205219Z-1-011.zip</x:v>
      </x:c>
      <x:c r="H3498" s="16" t="n">
        <x:v>11</x:v>
      </x:c>
      <x:c r="I3498" s="16" t="str">
        <x:v>4db5f441-514a-48fd-bcaf-563d21f06af7</x:v>
      </x:c>
      <x:c r="J3498" s="16"/>
      <x:c r="K3498" s="20" t="str">
        <x:v>URLhaus IOCs for 2022-09-09</x:v>
      </x:c>
      <x:c r="L3498" s="24" t="n">
        <x:v>44813</x:v>
      </x:c>
      <x:c r="M3498" s="24"/>
      <x:c r="N3498" s="22"/>
      <x:c r="O3498" s="22"/>
      <x:c r="P3498" s="22" t="n">
        <x:v>44814.002175925925</x:v>
      </x:c>
      <x:c r="Q3498" s="16" t="str">
        <x:v>abuse.ch</x:v>
      </x:c>
      <x:c r="R3498" s="16" t="str">
        <x:v>9b086132-8588-49ed-97fd-8578a777822c</x:v>
      </x:c>
      <x:c r="S3498" s="16" t="n">
        <x:v>1</x:v>
      </x:c>
      <x:c r="T3498" s="16" t="str">
        <x:v>Em andamento</x:v>
      </x:c>
      <x:c r="U3498" s="16" t="n">
        <x:v>2</x:v>
      </x:c>
      <x:c r="V3498" s="16" t="str">
        <x:v>Média</x:v>
      </x:c>
      <x:c r="W3498" s="20" t="str">
        <x:v>type:OSINT | tlp:white</x:v>
      </x:c>
      <x:c r="X3498" s="16" t="str">
        <x:v>tlp:white</x:v>
      </x:c>
      <x:c r="Y3498" s="16"/>
      <x:c r="Z3498" s="16"/>
      <x:c r="AA3498" s="17" t="b">
        <x:v>1</x:v>
      </x:c>
      <x:c r="AB3498" s="17" t="b">
        <x:v>1</x:v>
      </x:c>
      <x:c r="AC3498" s="16" t="str">
        <x:v>Disponível para análise</x:v>
      </x:c>
      <x:c r="AD3498" s="16" t="str">
        <x:v>https://urlhaus.abuse.ch/downloads/misp/</x:v>
      </x:c>
      <x:c r="AE3498" s="20"/>
    </x:row>
    <x:row r="3499">
      <x:c r="A3499" s="16" t="n">
        <x:v>3498</x:v>
      </x:c>
      <x:c r="B3499" s="16" t="str">
        <x:v>MISP Event</x:v>
      </x:c>
      <x:c r="C3499" s="16" t="str">
        <x:v>MISP Default Feeds sem CIRCL</x:v>
      </x:c>
      <x:c r="D3499" s="16" t="str">
        <x:v>MalwareBazaar</x:v>
      </x:c>
      <x:c r="E3499" s="16" t="str">
        <x:v>abuse.ch</x:v>
      </x:c>
      <x:c r="F3499" s="16" t="str">
        <x:v>MISP JSON</x:v>
      </x:c>
      <x:c r="G3499" s="16" t="str">
        <x:v>misp-default-feeds-sem-circl-20260730T205219Z-1-011.zip</x:v>
      </x:c>
      <x:c r="H3499" s="16" t="n">
        <x:v>11</x:v>
      </x:c>
      <x:c r="I3499" s="16" t="str">
        <x:v>4dc09c9c-7ccb-4e1f-bcf1-fdfaf6f04800</x:v>
      </x:c>
      <x:c r="J3499" s="16"/>
      <x:c r="K3499" s="20" t="str">
        <x:v>MalwareBazaar malware samples for 2021-10-17</x:v>
      </x:c>
      <x:c r="L3499" s="24" t="n">
        <x:v>44486</x:v>
      </x:c>
      <x:c r="M3499" s="24"/>
      <x:c r="N3499" s="22"/>
      <x:c r="O3499" s="22"/>
      <x:c r="P3499" s="22" t="n">
        <x:v>44487.00209490741</x:v>
      </x:c>
      <x:c r="Q3499" s="16" t="str">
        <x:v>abuse.ch</x:v>
      </x:c>
      <x:c r="R3499" s="16" t="str">
        <x:v>9b086132-8588-49ed-97fd-8578a777822c</x:v>
      </x:c>
      <x:c r="S3499" s="16" t="n">
        <x:v>1</x:v>
      </x:c>
      <x:c r="T3499" s="16" t="str">
        <x:v>Em andamento</x:v>
      </x:c>
      <x:c r="U3499" s="16" t="n">
        <x:v>2</x:v>
      </x:c>
      <x:c r="V3499" s="16" t="str">
        <x:v>Média</x:v>
      </x:c>
      <x:c r="W3499" s="20" t="str">
        <x:v>type:OSINT | tlp:white</x:v>
      </x:c>
      <x:c r="X3499" s="16" t="str">
        <x:v>tlp:white</x:v>
      </x:c>
      <x:c r="Y3499" s="16"/>
      <x:c r="Z3499" s="16"/>
      <x:c r="AA3499" s="17" t="b">
        <x:v>1</x:v>
      </x:c>
      <x:c r="AB3499" s="17" t="b">
        <x:v>1</x:v>
      </x:c>
      <x:c r="AC3499" s="16" t="str">
        <x:v>Disponível para análise</x:v>
      </x:c>
      <x:c r="AD3499" s="16" t="str">
        <x:v>https://bazaar.abuse.ch/downloads/misp/</x:v>
      </x:c>
      <x:c r="AE3499" s="20"/>
    </x:row>
    <x:row r="3500">
      <x:c r="A3500" s="16" t="n">
        <x:v>3499</x:v>
      </x:c>
      <x:c r="B3500" s="16" t="str">
        <x:v>MISP Event</x:v>
      </x:c>
      <x:c r="C3500" s="16" t="str">
        <x:v>MISP Default Feeds sem CIRCL</x:v>
      </x:c>
      <x:c r="D3500" s="16" t="str">
        <x:v>URLhaus</x:v>
      </x:c>
      <x:c r="E3500" s="16" t="str">
        <x:v>abuse.ch</x:v>
      </x:c>
      <x:c r="F3500" s="16" t="str">
        <x:v>MISP JSON</x:v>
      </x:c>
      <x:c r="G3500" s="16" t="str">
        <x:v>misp-default-feeds-sem-circl-20260730T205219Z-1-007.zip</x:v>
      </x:c>
      <x:c r="H3500" s="16" t="n">
        <x:v>7</x:v>
      </x:c>
      <x:c r="I3500" s="16" t="str">
        <x:v>4dc14db3-589e-484b-877d-fea296992dae</x:v>
      </x:c>
      <x:c r="J3500" s="16"/>
      <x:c r="K3500" s="20" t="str">
        <x:v>URLhaus IOCs for 2026-02-13</x:v>
      </x:c>
      <x:c r="L3500" s="24" t="n">
        <x:v>46066</x:v>
      </x:c>
      <x:c r="M3500" s="24"/>
      <x:c r="N3500" s="22"/>
      <x:c r="O3500" s="22"/>
      <x:c r="P3500" s="22" t="n">
        <x:v>46067.010659722226</x:v>
      </x:c>
      <x:c r="Q3500" s="16" t="str">
        <x:v>abuse.ch</x:v>
      </x:c>
      <x:c r="R3500" s="16" t="str">
        <x:v>9b086132-8588-49ed-97fd-8578a777822c</x:v>
      </x:c>
      <x:c r="S3500" s="16" t="n">
        <x:v>1</x:v>
      </x:c>
      <x:c r="T3500" s="16" t="str">
        <x:v>Em andamento</x:v>
      </x:c>
      <x:c r="U3500" s="16" t="n">
        <x:v>2</x:v>
      </x:c>
      <x:c r="V3500" s="16" t="str">
        <x:v>Média</x:v>
      </x:c>
      <x:c r="W3500" s="20" t="str">
        <x:v>type:OSINT | tlp:white</x:v>
      </x:c>
      <x:c r="X3500" s="16" t="str">
        <x:v>tlp:white</x:v>
      </x:c>
      <x:c r="Y3500" s="16"/>
      <x:c r="Z3500" s="16"/>
      <x:c r="AA3500" s="17" t="b">
        <x:v>1</x:v>
      </x:c>
      <x:c r="AB3500" s="17" t="b">
        <x:v>1</x:v>
      </x:c>
      <x:c r="AC3500" s="16" t="str">
        <x:v>Disponível para análise</x:v>
      </x:c>
      <x:c r="AD3500" s="16" t="str">
        <x:v>https://urlhaus.abuse.ch/downloads/misp/</x:v>
      </x:c>
      <x:c r="AE3500" s="20"/>
    </x:row>
    <x:row r="3501">
      <x:c r="A3501" s="16" t="n">
        <x:v>3500</x:v>
      </x:c>
      <x:c r="B3501" s="16" t="str">
        <x:v>MISP Event</x:v>
      </x:c>
      <x:c r="C3501" s="16" t="str">
        <x:v>MISP Default Feeds sem CIRCL</x:v>
      </x:c>
      <x:c r="D3501" s="16" t="str">
        <x:v>Threatfox</x:v>
      </x:c>
      <x:c r="E3501" s="16" t="str">
        <x:v>abuse.ch</x:v>
      </x:c>
      <x:c r="F3501" s="16" t="str">
        <x:v>MISP JSON</x:v>
      </x:c>
      <x:c r="G3501" s="16" t="str">
        <x:v>misp-default-feeds-sem-circl-20260730T205219Z-1-004.zip</x:v>
      </x:c>
      <x:c r="H3501" s="16" t="n">
        <x:v>4</x:v>
      </x:c>
      <x:c r="I3501" s="16" t="str">
        <x:v>4dcb47f4-11d9-471a-a5df-082c52db5458</x:v>
      </x:c>
      <x:c r="J3501" s="16"/>
      <x:c r="K3501" s="20" t="str">
        <x:v>ThreatFox IOCs for 2025-02-14</x:v>
      </x:c>
      <x:c r="L3501" s="24" t="n">
        <x:v>45702</x:v>
      </x:c>
      <x:c r="M3501" s="24"/>
      <x:c r="N3501" s="22"/>
      <x:c r="O3501" s="22"/>
      <x:c r="P3501" s="22" t="n">
        <x:v>45703.00216435185</x:v>
      </x:c>
      <x:c r="Q3501" s="16" t="str">
        <x:v>abuse.ch</x:v>
      </x:c>
      <x:c r="R3501" s="16" t="str">
        <x:v>9b086132-8588-49ed-97fd-8578a777822c</x:v>
      </x:c>
      <x:c r="S3501" s="16" t="n">
        <x:v>1</x:v>
      </x:c>
      <x:c r="T3501" s="16" t="str">
        <x:v>Em andamento</x:v>
      </x:c>
      <x:c r="U3501" s="16" t="n">
        <x:v>2</x:v>
      </x:c>
      <x:c r="V3501" s="16" t="str">
        <x:v>Média</x:v>
      </x:c>
      <x:c r="W3501" s="20" t="str">
        <x:v>type:OSINT | tlp:white</x:v>
      </x:c>
      <x:c r="X3501" s="16" t="str">
        <x:v>tlp:white</x:v>
      </x:c>
      <x:c r="Y3501" s="16"/>
      <x:c r="Z3501" s="16"/>
      <x:c r="AA3501" s="17" t="b">
        <x:v>1</x:v>
      </x:c>
      <x:c r="AB3501" s="17" t="b">
        <x:v>1</x:v>
      </x:c>
      <x:c r="AC3501" s="16" t="str">
        <x:v>Disponível para análise</x:v>
      </x:c>
      <x:c r="AD3501" s="16" t="str">
        <x:v>https://threatfox.abuse.ch/downloads/misp/</x:v>
      </x:c>
      <x:c r="AE3501" s="20"/>
    </x:row>
    <x:row r="3502">
      <x:c r="A3502" s="16" t="n">
        <x:v>3501</x:v>
      </x:c>
      <x:c r="B3502" s="16" t="str">
        <x:v>MISP Event</x:v>
      </x:c>
      <x:c r="C3502" s="16" t="str">
        <x:v>MISP Default Feeds sem CIRCL</x:v>
      </x:c>
      <x:c r="D3502" s="16" t="str">
        <x:v>URLhaus</x:v>
      </x:c>
      <x:c r="E3502" s="16" t="str">
        <x:v>abuse.ch</x:v>
      </x:c>
      <x:c r="F3502" s="16" t="str">
        <x:v>MISP JSON</x:v>
      </x:c>
      <x:c r="G3502" s="16" t="str">
        <x:v>misp-default-feeds-sem-circl-20260730T205219Z-1-011.zip</x:v>
      </x:c>
      <x:c r="H3502" s="16" t="n">
        <x:v>11</x:v>
      </x:c>
      <x:c r="I3502" s="16" t="str">
        <x:v>4dcb6001-a51d-48f9-98f1-cfa3ce68a44f</x:v>
      </x:c>
      <x:c r="J3502" s="16"/>
      <x:c r="K3502" s="20" t="str">
        <x:v>URLhaus IOCs for 2025-11-29</x:v>
      </x:c>
      <x:c r="L3502" s="24" t="n">
        <x:v>45990</x:v>
      </x:c>
      <x:c r="M3502" s="24"/>
      <x:c r="N3502" s="22"/>
      <x:c r="O3502" s="22"/>
      <x:c r="P3502" s="22" t="n">
        <x:v>45991.010613425926</x:v>
      </x:c>
      <x:c r="Q3502" s="16" t="str">
        <x:v>abuse.ch</x:v>
      </x:c>
      <x:c r="R3502" s="16" t="str">
        <x:v>9b086132-8588-49ed-97fd-8578a777822c</x:v>
      </x:c>
      <x:c r="S3502" s="16" t="n">
        <x:v>1</x:v>
      </x:c>
      <x:c r="T3502" s="16" t="str">
        <x:v>Em andamento</x:v>
      </x:c>
      <x:c r="U3502" s="16" t="n">
        <x:v>2</x:v>
      </x:c>
      <x:c r="V3502" s="16" t="str">
        <x:v>Média</x:v>
      </x:c>
      <x:c r="W3502" s="20" t="str">
        <x:v>type:OSINT | tlp:white</x:v>
      </x:c>
      <x:c r="X3502" s="16" t="str">
        <x:v>tlp:white</x:v>
      </x:c>
      <x:c r="Y3502" s="16"/>
      <x:c r="Z3502" s="16"/>
      <x:c r="AA3502" s="17" t="b">
        <x:v>1</x:v>
      </x:c>
      <x:c r="AB3502" s="17" t="b">
        <x:v>1</x:v>
      </x:c>
      <x:c r="AC3502" s="16" t="str">
        <x:v>Disponível para análise</x:v>
      </x:c>
      <x:c r="AD3502" s="16" t="str">
        <x:v>https://urlhaus.abuse.ch/downloads/misp/</x:v>
      </x:c>
      <x:c r="AE3502" s="20"/>
    </x:row>
    <x:row r="3503">
      <x:c r="A3503" s="16" t="n">
        <x:v>3502</x:v>
      </x:c>
      <x:c r="B3503" s="16" t="str">
        <x:v>MISP Event</x:v>
      </x:c>
      <x:c r="C3503" s="16" t="str">
        <x:v>MISP Default Feeds sem CIRCL</x:v>
      </x:c>
      <x:c r="D3503" s="16" t="str">
        <x:v>URLhaus</x:v>
      </x:c>
      <x:c r="E3503" s="16" t="str">
        <x:v>abuse.ch</x:v>
      </x:c>
      <x:c r="F3503" s="16" t="str">
        <x:v>MISP JSON</x:v>
      </x:c>
      <x:c r="G3503" s="16" t="str">
        <x:v>misp-default-feeds-sem-circl-20260730T205219Z-1-003.zip</x:v>
      </x:c>
      <x:c r="H3503" s="16" t="n">
        <x:v>3</x:v>
      </x:c>
      <x:c r="I3503" s="16" t="str">
        <x:v>4dccb2f6-b48f-4584-b2bb-54052fcb5cab</x:v>
      </x:c>
      <x:c r="J3503" s="16"/>
      <x:c r="K3503" s="20" t="str">
        <x:v>URLhaus IOCs for 2026-04-26</x:v>
      </x:c>
      <x:c r="L3503" s="24" t="n">
        <x:v>46138</x:v>
      </x:c>
      <x:c r="M3503" s="24"/>
      <x:c r="N3503" s="22"/>
      <x:c r="O3503" s="22"/>
      <x:c r="P3503" s="22" t="n">
        <x:v>46139.01069444444</x:v>
      </x:c>
      <x:c r="Q3503" s="16" t="str">
        <x:v>abuse.ch</x:v>
      </x:c>
      <x:c r="R3503" s="16" t="str">
        <x:v>9b086132-8588-49ed-97fd-8578a777822c</x:v>
      </x:c>
      <x:c r="S3503" s="16" t="n">
        <x:v>1</x:v>
      </x:c>
      <x:c r="T3503" s="16" t="str">
        <x:v>Em andamento</x:v>
      </x:c>
      <x:c r="U3503" s="16" t="n">
        <x:v>2</x:v>
      </x:c>
      <x:c r="V3503" s="16" t="str">
        <x:v>Média</x:v>
      </x:c>
      <x:c r="W3503" s="20" t="str">
        <x:v>type:OSINT | tlp:white</x:v>
      </x:c>
      <x:c r="X3503" s="16" t="str">
        <x:v>tlp:white</x:v>
      </x:c>
      <x:c r="Y3503" s="16"/>
      <x:c r="Z3503" s="16"/>
      <x:c r="AA3503" s="17" t="b">
        <x:v>1</x:v>
      </x:c>
      <x:c r="AB3503" s="17" t="b">
        <x:v>1</x:v>
      </x:c>
      <x:c r="AC3503" s="16" t="str">
        <x:v>Disponível para análise</x:v>
      </x:c>
      <x:c r="AD3503" s="16" t="str">
        <x:v>https://urlhaus.abuse.ch/downloads/misp/</x:v>
      </x:c>
      <x:c r="AE3503" s="20"/>
    </x:row>
    <x:row r="3504">
      <x:c r="A3504" s="16" t="n">
        <x:v>3503</x:v>
      </x:c>
      <x:c r="B3504" s="16" t="str">
        <x:v>MISP Event</x:v>
      </x:c>
      <x:c r="C3504" s="16" t="str">
        <x:v>MISP Default Feeds sem CIRCL</x:v>
      </x:c>
      <x:c r="D3504" s="16" t="str">
        <x:v>MalwareBazaar</x:v>
      </x:c>
      <x:c r="E3504" s="16" t="str">
        <x:v>abuse.ch</x:v>
      </x:c>
      <x:c r="F3504" s="16" t="str">
        <x:v>MISP JSON</x:v>
      </x:c>
      <x:c r="G3504" s="16" t="str">
        <x:v>misp-default-feeds-sem-circl-20260730T205219Z-1-007.zip</x:v>
      </x:c>
      <x:c r="H3504" s="16" t="n">
        <x:v>7</x:v>
      </x:c>
      <x:c r="I3504" s="16" t="str">
        <x:v>4ddec21b-cd65-411e-b682-149bca327d95</x:v>
      </x:c>
      <x:c r="J3504" s="16"/>
      <x:c r="K3504" s="20" t="str">
        <x:v>MalwareBazaar malware samples for 2026-02-17</x:v>
      </x:c>
      <x:c r="L3504" s="24" t="n">
        <x:v>46070</x:v>
      </x:c>
      <x:c r="M3504" s="24"/>
      <x:c r="N3504" s="22"/>
      <x:c r="O3504" s="22"/>
      <x:c r="P3504" s="22" t="n">
        <x:v>46071.00210648148</x:v>
      </x:c>
      <x:c r="Q3504" s="16" t="str">
        <x:v>abuse.ch</x:v>
      </x:c>
      <x:c r="R3504" s="16" t="str">
        <x:v>9b086132-8588-49ed-97fd-8578a777822c</x:v>
      </x:c>
      <x:c r="S3504" s="16" t="n">
        <x:v>1</x:v>
      </x:c>
      <x:c r="T3504" s="16" t="str">
        <x:v>Em andamento</x:v>
      </x:c>
      <x:c r="U3504" s="16" t="n">
        <x:v>2</x:v>
      </x:c>
      <x:c r="V3504" s="16" t="str">
        <x:v>Média</x:v>
      </x:c>
      <x:c r="W3504" s="20" t="str">
        <x:v>type:OSINT | tlp:white</x:v>
      </x:c>
      <x:c r="X3504" s="16" t="str">
        <x:v>tlp:white</x:v>
      </x:c>
      <x:c r="Y3504" s="16"/>
      <x:c r="Z3504" s="16"/>
      <x:c r="AA3504" s="17" t="b">
        <x:v>1</x:v>
      </x:c>
      <x:c r="AB3504" s="17" t="b">
        <x:v>1</x:v>
      </x:c>
      <x:c r="AC3504" s="16" t="str">
        <x:v>Disponível para análise</x:v>
      </x:c>
      <x:c r="AD3504" s="16" t="str">
        <x:v>https://bazaar.abuse.ch/downloads/misp/</x:v>
      </x:c>
      <x:c r="AE3504" s="20"/>
    </x:row>
    <x:row r="3505">
      <x:c r="A3505" s="16" t="n">
        <x:v>3504</x:v>
      </x:c>
      <x:c r="B3505" s="16" t="str">
        <x:v>MISP Event</x:v>
      </x:c>
      <x:c r="C3505" s="16" t="str">
        <x:v>MISP Default Feeds sem CIRCL</x:v>
      </x:c>
      <x:c r="D3505" s="16" t="str">
        <x:v>Threatfox</x:v>
      </x:c>
      <x:c r="E3505" s="16" t="str">
        <x:v>abuse.ch</x:v>
      </x:c>
      <x:c r="F3505" s="16" t="str">
        <x:v>MISP JSON</x:v>
      </x:c>
      <x:c r="G3505" s="16" t="str">
        <x:v>misp-default-feeds-sem-circl-20260730T205219Z-1-004.zip</x:v>
      </x:c>
      <x:c r="H3505" s="16" t="n">
        <x:v>4</x:v>
      </x:c>
      <x:c r="I3505" s="16" t="str">
        <x:v>4dee3648-10ab-44cb-a230-5d6d0ee79817</x:v>
      </x:c>
      <x:c r="J3505" s="16"/>
      <x:c r="K3505" s="20" t="str">
        <x:v>ThreatFox IOCs for 2026-02-11</x:v>
      </x:c>
      <x:c r="L3505" s="24" t="n">
        <x:v>46064</x:v>
      </x:c>
      <x:c r="M3505" s="24"/>
      <x:c r="N3505" s="22"/>
      <x:c r="O3505" s="22"/>
      <x:c r="P3505" s="22" t="n">
        <x:v>46065.00216435185</x:v>
      </x:c>
      <x:c r="Q3505" s="16" t="str">
        <x:v>abuse.ch</x:v>
      </x:c>
      <x:c r="R3505" s="16" t="str">
        <x:v>9b086132-8588-49ed-97fd-8578a777822c</x:v>
      </x:c>
      <x:c r="S3505" s="16" t="n">
        <x:v>1</x:v>
      </x:c>
      <x:c r="T3505" s="16" t="str">
        <x:v>Em andamento</x:v>
      </x:c>
      <x:c r="U3505" s="16" t="n">
        <x:v>2</x:v>
      </x:c>
      <x:c r="V3505" s="16" t="str">
        <x:v>Média</x:v>
      </x:c>
      <x:c r="W3505" s="20" t="str">
        <x:v>type:OSINT | tlp:white</x:v>
      </x:c>
      <x:c r="X3505" s="16" t="str">
        <x:v>tlp:white</x:v>
      </x:c>
      <x:c r="Y3505" s="16"/>
      <x:c r="Z3505" s="16"/>
      <x:c r="AA3505" s="17" t="b">
        <x:v>1</x:v>
      </x:c>
      <x:c r="AB3505" s="17" t="b">
        <x:v>1</x:v>
      </x:c>
      <x:c r="AC3505" s="16" t="str">
        <x:v>Disponível para análise</x:v>
      </x:c>
      <x:c r="AD3505" s="16" t="str">
        <x:v>https://threatfox.abuse.ch/downloads/misp/</x:v>
      </x:c>
      <x:c r="AE3505" s="20"/>
    </x:row>
    <x:row r="3506">
      <x:c r="A3506" s="16" t="n">
        <x:v>3505</x:v>
      </x:c>
      <x:c r="B3506" s="16" t="str">
        <x:v>MISP Event</x:v>
      </x:c>
      <x:c r="C3506" s="16" t="str">
        <x:v>MISP Default Feeds sem CIRCL</x:v>
      </x:c>
      <x:c r="D3506" s="16" t="str">
        <x:v>Threatfox</x:v>
      </x:c>
      <x:c r="E3506" s="16" t="str">
        <x:v>abuse.ch</x:v>
      </x:c>
      <x:c r="F3506" s="16" t="str">
        <x:v>MISP JSON</x:v>
      </x:c>
      <x:c r="G3506" s="16" t="str">
        <x:v>misp-default-feeds-sem-circl-20260730T205219Z-1-007.zip</x:v>
      </x:c>
      <x:c r="H3506" s="16" t="n">
        <x:v>7</x:v>
      </x:c>
      <x:c r="I3506" s="16" t="str">
        <x:v>4df75072-fa1f-4fb9-ae44-be159831db11</x:v>
      </x:c>
      <x:c r="J3506" s="16"/>
      <x:c r="K3506" s="20" t="str">
        <x:v>ThreatFox IOCs for 2025-10-03</x:v>
      </x:c>
      <x:c r="L3506" s="24" t="n">
        <x:v>45933</x:v>
      </x:c>
      <x:c r="M3506" s="24"/>
      <x:c r="N3506" s="22"/>
      <x:c r="O3506" s="22"/>
      <x:c r="P3506" s="22" t="n">
        <x:v>45934.00215277778</x:v>
      </x:c>
      <x:c r="Q3506" s="16" t="str">
        <x:v>abuse.ch</x:v>
      </x:c>
      <x:c r="R3506" s="16" t="str">
        <x:v>9b086132-8588-49ed-97fd-8578a777822c</x:v>
      </x:c>
      <x:c r="S3506" s="16" t="n">
        <x:v>1</x:v>
      </x:c>
      <x:c r="T3506" s="16" t="str">
        <x:v>Em andamento</x:v>
      </x:c>
      <x:c r="U3506" s="16" t="n">
        <x:v>2</x:v>
      </x:c>
      <x:c r="V3506" s="16" t="str">
        <x:v>Média</x:v>
      </x:c>
      <x:c r="W3506" s="20" t="str">
        <x:v>type:OSINT | tlp:white</x:v>
      </x:c>
      <x:c r="X3506" s="16" t="str">
        <x:v>tlp:white</x:v>
      </x:c>
      <x:c r="Y3506" s="16"/>
      <x:c r="Z3506" s="16"/>
      <x:c r="AA3506" s="17" t="b">
        <x:v>1</x:v>
      </x:c>
      <x:c r="AB3506" s="17" t="b">
        <x:v>1</x:v>
      </x:c>
      <x:c r="AC3506" s="16" t="str">
        <x:v>Disponível para análise</x:v>
      </x:c>
      <x:c r="AD3506" s="16" t="str">
        <x:v>https://threatfox.abuse.ch/downloads/misp/</x:v>
      </x:c>
      <x:c r="AE3506" s="20"/>
    </x:row>
    <x:row r="3507">
      <x:c r="A3507" s="16" t="n">
        <x:v>3506</x:v>
      </x:c>
      <x:c r="B3507" s="16" t="str">
        <x:v>MISP Event</x:v>
      </x:c>
      <x:c r="C3507" s="16" t="str">
        <x:v>MISP Default Feeds sem CIRCL</x:v>
      </x:c>
      <x:c r="D3507" s="16" t="str">
        <x:v>URLhaus</x:v>
      </x:c>
      <x:c r="E3507" s="16" t="str">
        <x:v>abuse.ch</x:v>
      </x:c>
      <x:c r="F3507" s="16" t="str">
        <x:v>MISP JSON</x:v>
      </x:c>
      <x:c r="G3507" s="16" t="str">
        <x:v>misp-default-feeds-sem-circl-20260730T205219Z-1-003.zip</x:v>
      </x:c>
      <x:c r="H3507" s="16" t="n">
        <x:v>3</x:v>
      </x:c>
      <x:c r="I3507" s="16" t="str">
        <x:v>4dfc526b-2663-4108-9ddf-d3db3bc7771d</x:v>
      </x:c>
      <x:c r="J3507" s="16"/>
      <x:c r="K3507" s="20" t="str">
        <x:v>URLhaus IOCs for 2026-01-05</x:v>
      </x:c>
      <x:c r="L3507" s="24" t="n">
        <x:v>46027</x:v>
      </x:c>
      <x:c r="M3507" s="24"/>
      <x:c r="N3507" s="22"/>
      <x:c r="O3507" s="22"/>
      <x:c r="P3507" s="22" t="n">
        <x:v>46028.010671296295</x:v>
      </x:c>
      <x:c r="Q3507" s="16" t="str">
        <x:v>abuse.ch</x:v>
      </x:c>
      <x:c r="R3507" s="16" t="str">
        <x:v>9b086132-8588-49ed-97fd-8578a777822c</x:v>
      </x:c>
      <x:c r="S3507" s="16" t="n">
        <x:v>1</x:v>
      </x:c>
      <x:c r="T3507" s="16" t="str">
        <x:v>Em andamento</x:v>
      </x:c>
      <x:c r="U3507" s="16" t="n">
        <x:v>2</x:v>
      </x:c>
      <x:c r="V3507" s="16" t="str">
        <x:v>Média</x:v>
      </x:c>
      <x:c r="W3507" s="20" t="str">
        <x:v>type:OSINT | tlp:white</x:v>
      </x:c>
      <x:c r="X3507" s="16" t="str">
        <x:v>tlp:white</x:v>
      </x:c>
      <x:c r="Y3507" s="16"/>
      <x:c r="Z3507" s="16"/>
      <x:c r="AA3507" s="17" t="b">
        <x:v>1</x:v>
      </x:c>
      <x:c r="AB3507" s="17" t="b">
        <x:v>1</x:v>
      </x:c>
      <x:c r="AC3507" s="16" t="str">
        <x:v>Disponível para análise</x:v>
      </x:c>
      <x:c r="AD3507" s="16" t="str">
        <x:v>https://urlhaus.abuse.ch/downloads/misp/</x:v>
      </x:c>
      <x:c r="AE3507" s="20"/>
    </x:row>
    <x:row r="3508">
      <x:c r="A3508" s="16" t="n">
        <x:v>3507</x:v>
      </x:c>
      <x:c r="B3508" s="16" t="str">
        <x:v>MISP Event</x:v>
      </x:c>
      <x:c r="C3508" s="16" t="str">
        <x:v>MISP Default Feeds sem CIRCL</x:v>
      </x:c>
      <x:c r="D3508" s="16" t="str">
        <x:v>URLhaus</x:v>
      </x:c>
      <x:c r="E3508" s="16" t="str">
        <x:v>abuse.ch</x:v>
      </x:c>
      <x:c r="F3508" s="16" t="str">
        <x:v>MISP JSON</x:v>
      </x:c>
      <x:c r="G3508" s="16" t="str">
        <x:v>misp-default-feeds-sem-circl-20260730T205219Z-1-007.zip</x:v>
      </x:c>
      <x:c r="H3508" s="16" t="n">
        <x:v>7</x:v>
      </x:c>
      <x:c r="I3508" s="16" t="str">
        <x:v>4e0d2917-d7ae-4f79-83d8-5800717cb87b</x:v>
      </x:c>
      <x:c r="J3508" s="16"/>
      <x:c r="K3508" s="20" t="str">
        <x:v>URLhaus IOCs for 2024-03-05</x:v>
      </x:c>
      <x:c r="L3508" s="24" t="n">
        <x:v>45356</x:v>
      </x:c>
      <x:c r="M3508" s="24"/>
      <x:c r="N3508" s="22"/>
      <x:c r="O3508" s="22"/>
      <x:c r="P3508" s="22" t="n">
        <x:v>45357.002222222225</x:v>
      </x:c>
      <x:c r="Q3508" s="16" t="str">
        <x:v>abuse.ch</x:v>
      </x:c>
      <x:c r="R3508" s="16" t="str">
        <x:v>9b086132-8588-49ed-97fd-8578a777822c</x:v>
      </x:c>
      <x:c r="S3508" s="16" t="n">
        <x:v>1</x:v>
      </x:c>
      <x:c r="T3508" s="16" t="str">
        <x:v>Em andamento</x:v>
      </x:c>
      <x:c r="U3508" s="16" t="n">
        <x:v>2</x:v>
      </x:c>
      <x:c r="V3508" s="16" t="str">
        <x:v>Média</x:v>
      </x:c>
      <x:c r="W3508" s="20" t="str">
        <x:v>type:OSINT | tlp:white</x:v>
      </x:c>
      <x:c r="X3508" s="16" t="str">
        <x:v>tlp:white</x:v>
      </x:c>
      <x:c r="Y3508" s="16"/>
      <x:c r="Z3508" s="16"/>
      <x:c r="AA3508" s="17" t="b">
        <x:v>1</x:v>
      </x:c>
      <x:c r="AB3508" s="17" t="b">
        <x:v>1</x:v>
      </x:c>
      <x:c r="AC3508" s="16" t="str">
        <x:v>Disponível para análise</x:v>
      </x:c>
      <x:c r="AD3508" s="16" t="str">
        <x:v>https://urlhaus.abuse.ch/downloads/misp/</x:v>
      </x:c>
      <x:c r="AE3508" s="20"/>
    </x:row>
    <x:row r="3509">
      <x:c r="A3509" s="16" t="n">
        <x:v>3508</x:v>
      </x:c>
      <x:c r="B3509" s="16" t="str">
        <x:v>MISP Event</x:v>
      </x:c>
      <x:c r="C3509" s="16" t="str">
        <x:v>MISP Default Feeds sem CIRCL</x:v>
      </x:c>
      <x:c r="D3509" s="16" t="str">
        <x:v>URLhaus</x:v>
      </x:c>
      <x:c r="E3509" s="16" t="str">
        <x:v>abuse.ch</x:v>
      </x:c>
      <x:c r="F3509" s="16" t="str">
        <x:v>MISP JSON</x:v>
      </x:c>
      <x:c r="G3509" s="16" t="str">
        <x:v>misp-default-feeds-sem-circl-20260730T205219Z-1-008.zip</x:v>
      </x:c>
      <x:c r="H3509" s="16" t="n">
        <x:v>8</x:v>
      </x:c>
      <x:c r="I3509" s="16" t="str">
        <x:v>4e147b02-d128-4540-adab-78361a5c893d</x:v>
      </x:c>
      <x:c r="J3509" s="16"/>
      <x:c r="K3509" s="20" t="str">
        <x:v>URLhaus IOCs for 2021-10-13</x:v>
      </x:c>
      <x:c r="L3509" s="24" t="n">
        <x:v>44482</x:v>
      </x:c>
      <x:c r="M3509" s="24"/>
      <x:c r="N3509" s="22"/>
      <x:c r="O3509" s="22"/>
      <x:c r="P3509" s="22" t="n">
        <x:v>44483.0021412037</x:v>
      </x:c>
      <x:c r="Q3509" s="16" t="str">
        <x:v>abuse.ch</x:v>
      </x:c>
      <x:c r="R3509" s="16" t="str">
        <x:v>9b086132-8588-49ed-97fd-8578a777822c</x:v>
      </x:c>
      <x:c r="S3509" s="16" t="n">
        <x:v>1</x:v>
      </x:c>
      <x:c r="T3509" s="16" t="str">
        <x:v>Em andamento</x:v>
      </x:c>
      <x:c r="U3509" s="16" t="n">
        <x:v>2</x:v>
      </x:c>
      <x:c r="V3509" s="16" t="str">
        <x:v>Média</x:v>
      </x:c>
      <x:c r="W3509" s="20" t="str">
        <x:v>type:OSINT | tlp:white</x:v>
      </x:c>
      <x:c r="X3509" s="16" t="str">
        <x:v>tlp:white</x:v>
      </x:c>
      <x:c r="Y3509" s="16"/>
      <x:c r="Z3509" s="16"/>
      <x:c r="AA3509" s="17" t="b">
        <x:v>1</x:v>
      </x:c>
      <x:c r="AB3509" s="17" t="b">
        <x:v>1</x:v>
      </x:c>
      <x:c r="AC3509" s="16" t="str">
        <x:v>Disponível para análise</x:v>
      </x:c>
      <x:c r="AD3509" s="16" t="str">
        <x:v>https://urlhaus.abuse.ch/downloads/misp/</x:v>
      </x:c>
      <x:c r="AE3509" s="20"/>
    </x:row>
    <x:row r="3510">
      <x:c r="A3510" s="16" t="n">
        <x:v>3509</x:v>
      </x:c>
      <x:c r="B3510" s="16" t="str">
        <x:v>MISP Event</x:v>
      </x:c>
      <x:c r="C3510" s="16" t="str">
        <x:v>MISP Default Feeds sem CIRCL</x:v>
      </x:c>
      <x:c r="D3510" s="16" t="str">
        <x:v>URLhaus</x:v>
      </x:c>
      <x:c r="E3510" s="16" t="str">
        <x:v>abuse.ch</x:v>
      </x:c>
      <x:c r="F3510" s="16" t="str">
        <x:v>MISP JSON</x:v>
      </x:c>
      <x:c r="G3510" s="16" t="str">
        <x:v>misp-default-feeds-sem-circl-20260730T205219Z-1-012.zip</x:v>
      </x:c>
      <x:c r="H3510" s="16" t="n">
        <x:v>12</x:v>
      </x:c>
      <x:c r="I3510" s="16" t="str">
        <x:v>4e1f040f-10de-4da4-b76a-68674970f74f</x:v>
      </x:c>
      <x:c r="J3510" s="16"/>
      <x:c r="K3510" s="20" t="str">
        <x:v>URLhaus IOCs for 2022-02-26</x:v>
      </x:c>
      <x:c r="L3510" s="24" t="n">
        <x:v>44618</x:v>
      </x:c>
      <x:c r="M3510" s="24"/>
      <x:c r="N3510" s="22"/>
      <x:c r="O3510" s="22"/>
      <x:c r="P3510" s="22" t="n">
        <x:v>44619.00215277778</x:v>
      </x:c>
      <x:c r="Q3510" s="16" t="str">
        <x:v>abuse.ch</x:v>
      </x:c>
      <x:c r="R3510" s="16" t="str">
        <x:v>9b086132-8588-49ed-97fd-8578a777822c</x:v>
      </x:c>
      <x:c r="S3510" s="16" t="n">
        <x:v>1</x:v>
      </x:c>
      <x:c r="T3510" s="16" t="str">
        <x:v>Em andamento</x:v>
      </x:c>
      <x:c r="U3510" s="16" t="n">
        <x:v>2</x:v>
      </x:c>
      <x:c r="V3510" s="16" t="str">
        <x:v>Média</x:v>
      </x:c>
      <x:c r="W3510" s="20" t="str">
        <x:v>type:OSINT | tlp:white</x:v>
      </x:c>
      <x:c r="X3510" s="16" t="str">
        <x:v>tlp:white</x:v>
      </x:c>
      <x:c r="Y3510" s="16"/>
      <x:c r="Z3510" s="16"/>
      <x:c r="AA3510" s="17" t="b">
        <x:v>1</x:v>
      </x:c>
      <x:c r="AB3510" s="17" t="b">
        <x:v>1</x:v>
      </x:c>
      <x:c r="AC3510" s="16" t="str">
        <x:v>Disponível para análise</x:v>
      </x:c>
      <x:c r="AD3510" s="16" t="str">
        <x:v>https://urlhaus.abuse.ch/downloads/misp/</x:v>
      </x:c>
      <x:c r="AE3510" s="20"/>
    </x:row>
    <x:row r="3511">
      <x:c r="A3511" s="16" t="n">
        <x:v>3510</x:v>
      </x:c>
      <x:c r="B3511" s="16" t="str">
        <x:v>MISP Event</x:v>
      </x:c>
      <x:c r="C3511" s="16" t="str">
        <x:v>MISP Default Feeds sem CIRCL</x:v>
      </x:c>
      <x:c r="D3511" s="16" t="str">
        <x:v>Threatfox</x:v>
      </x:c>
      <x:c r="E3511" s="16" t="str">
        <x:v>abuse.ch</x:v>
      </x:c>
      <x:c r="F3511" s="16" t="str">
        <x:v>MISP JSON</x:v>
      </x:c>
      <x:c r="G3511" s="16" t="str">
        <x:v>misp-default-feeds-sem-circl-20260730T205219Z-1-002.zip</x:v>
      </x:c>
      <x:c r="H3511" s="16" t="n">
        <x:v>2</x:v>
      </x:c>
      <x:c r="I3511" s="16" t="str">
        <x:v>4e34295a-31f6-4f22-be79-8dd7469ff1bc</x:v>
      </x:c>
      <x:c r="J3511" s="16"/>
      <x:c r="K3511" s="20" t="str">
        <x:v>ThreatFox IOCs for 2022-01-18</x:v>
      </x:c>
      <x:c r="L3511" s="24" t="n">
        <x:v>44579</x:v>
      </x:c>
      <x:c r="M3511" s="24"/>
      <x:c r="N3511" s="22"/>
      <x:c r="O3511" s="22"/>
      <x:c r="P3511" s="22" t="n">
        <x:v>44580.002118055556</x:v>
      </x:c>
      <x:c r="Q3511" s="16" t="str">
        <x:v>abuse.ch</x:v>
      </x:c>
      <x:c r="R3511" s="16" t="str">
        <x:v>9b086132-8588-49ed-97fd-8578a777822c</x:v>
      </x:c>
      <x:c r="S3511" s="16" t="n">
        <x:v>1</x:v>
      </x:c>
      <x:c r="T3511" s="16" t="str">
        <x:v>Em andamento</x:v>
      </x:c>
      <x:c r="U3511" s="16" t="n">
        <x:v>2</x:v>
      </x:c>
      <x:c r="V3511" s="16" t="str">
        <x:v>Média</x:v>
      </x:c>
      <x:c r="W3511" s="20" t="str">
        <x:v>type:OSINT | tlp:white</x:v>
      </x:c>
      <x:c r="X3511" s="16" t="str">
        <x:v>tlp:white</x:v>
      </x:c>
      <x:c r="Y3511" s="16"/>
      <x:c r="Z3511" s="16"/>
      <x:c r="AA3511" s="17" t="b">
        <x:v>1</x:v>
      </x:c>
      <x:c r="AB3511" s="17" t="b">
        <x:v>1</x:v>
      </x:c>
      <x:c r="AC3511" s="16" t="str">
        <x:v>Disponível para análise</x:v>
      </x:c>
      <x:c r="AD3511" s="16" t="str">
        <x:v>https://threatfox.abuse.ch/downloads/misp/</x:v>
      </x:c>
      <x:c r="AE3511" s="20"/>
    </x:row>
    <x:row r="3512">
      <x:c r="A3512" s="16" t="n">
        <x:v>3511</x:v>
      </x:c>
      <x:c r="B3512" s="16" t="str">
        <x:v>MISP Event</x:v>
      </x:c>
      <x:c r="C3512" s="16" t="str">
        <x:v>MISP Default Feeds sem CIRCL</x:v>
      </x:c>
      <x:c r="D3512" s="16" t="str">
        <x:v>MalwareBazaar</x:v>
      </x:c>
      <x:c r="E3512" s="16" t="str">
        <x:v>abuse.ch</x:v>
      </x:c>
      <x:c r="F3512" s="16" t="str">
        <x:v>MISP JSON</x:v>
      </x:c>
      <x:c r="G3512" s="16" t="str">
        <x:v>misp-default-feeds-sem-circl-20260730T205219Z-1-004.zip</x:v>
      </x:c>
      <x:c r="H3512" s="16" t="n">
        <x:v>4</x:v>
      </x:c>
      <x:c r="I3512" s="16" t="str">
        <x:v>4e376e22-a422-40ba-a1eb-c6647796b543</x:v>
      </x:c>
      <x:c r="J3512" s="16"/>
      <x:c r="K3512" s="20" t="str">
        <x:v>MalwareBazaar malware samples for 2026-03-16</x:v>
      </x:c>
      <x:c r="L3512" s="24" t="n">
        <x:v>46097</x:v>
      </x:c>
      <x:c r="M3512" s="24"/>
      <x:c r="N3512" s="22"/>
      <x:c r="O3512" s="22"/>
      <x:c r="P3512" s="22" t="n">
        <x:v>46098.00210648148</x:v>
      </x:c>
      <x:c r="Q3512" s="16" t="str">
        <x:v>abuse.ch</x:v>
      </x:c>
      <x:c r="R3512" s="16" t="str">
        <x:v>9b086132-8588-49ed-97fd-8578a777822c</x:v>
      </x:c>
      <x:c r="S3512" s="16" t="n">
        <x:v>1</x:v>
      </x:c>
      <x:c r="T3512" s="16" t="str">
        <x:v>Em andamento</x:v>
      </x:c>
      <x:c r="U3512" s="16" t="n">
        <x:v>2</x:v>
      </x:c>
      <x:c r="V3512" s="16" t="str">
        <x:v>Média</x:v>
      </x:c>
      <x:c r="W3512" s="20" t="str">
        <x:v>type:OSINT | tlp:white</x:v>
      </x:c>
      <x:c r="X3512" s="16" t="str">
        <x:v>tlp:white</x:v>
      </x:c>
      <x:c r="Y3512" s="16"/>
      <x:c r="Z3512" s="16"/>
      <x:c r="AA3512" s="17" t="b">
        <x:v>1</x:v>
      </x:c>
      <x:c r="AB3512" s="17" t="b">
        <x:v>1</x:v>
      </x:c>
      <x:c r="AC3512" s="16" t="str">
        <x:v>Disponível para análise</x:v>
      </x:c>
      <x:c r="AD3512" s="16" t="str">
        <x:v>https://bazaar.abuse.ch/downloads/misp/</x:v>
      </x:c>
      <x:c r="AE3512" s="20"/>
    </x:row>
    <x:row r="3513">
      <x:c r="A3513" s="16" t="n">
        <x:v>3512</x:v>
      </x:c>
      <x:c r="B3513" s="16" t="str">
        <x:v>MISP Event</x:v>
      </x:c>
      <x:c r="C3513" s="16" t="str">
        <x:v>MISP Default Feeds sem CIRCL</x:v>
      </x:c>
      <x:c r="D3513" s="16" t="str">
        <x:v>MalwareBazaar</x:v>
      </x:c>
      <x:c r="E3513" s="16" t="str">
        <x:v>abuse.ch</x:v>
      </x:c>
      <x:c r="F3513" s="16" t="str">
        <x:v>MISP JSON</x:v>
      </x:c>
      <x:c r="G3513" s="16" t="str">
        <x:v>misp-default-feeds-sem-circl-20260730T205219Z-1-002.zip</x:v>
      </x:c>
      <x:c r="H3513" s="16" t="n">
        <x:v>2</x:v>
      </x:c>
      <x:c r="I3513" s="16" t="str">
        <x:v>4e42b977-c94f-418b-a01f-1008b868f46b</x:v>
      </x:c>
      <x:c r="J3513" s="16"/>
      <x:c r="K3513" s="20" t="str">
        <x:v>MalwareBazaar malware samples for 2024-06-27</x:v>
      </x:c>
      <x:c r="L3513" s="24" t="n">
        <x:v>45470</x:v>
      </x:c>
      <x:c r="M3513" s="24"/>
      <x:c r="N3513" s="22"/>
      <x:c r="O3513" s="22"/>
      <x:c r="P3513" s="22" t="n">
        <x:v>45471.00209490741</x:v>
      </x:c>
      <x:c r="Q3513" s="16" t="str">
        <x:v>abuse.ch</x:v>
      </x:c>
      <x:c r="R3513" s="16" t="str">
        <x:v>9b086132-8588-49ed-97fd-8578a777822c</x:v>
      </x:c>
      <x:c r="S3513" s="16" t="n">
        <x:v>1</x:v>
      </x:c>
      <x:c r="T3513" s="16" t="str">
        <x:v>Em andamento</x:v>
      </x:c>
      <x:c r="U3513" s="16" t="n">
        <x:v>2</x:v>
      </x:c>
      <x:c r="V3513" s="16" t="str">
        <x:v>Média</x:v>
      </x:c>
      <x:c r="W3513" s="20" t="str">
        <x:v>type:OSINT | tlp:white</x:v>
      </x:c>
      <x:c r="X3513" s="16" t="str">
        <x:v>tlp:white</x:v>
      </x:c>
      <x:c r="Y3513" s="16"/>
      <x:c r="Z3513" s="16"/>
      <x:c r="AA3513" s="17" t="b">
        <x:v>1</x:v>
      </x:c>
      <x:c r="AB3513" s="17" t="b">
        <x:v>1</x:v>
      </x:c>
      <x:c r="AC3513" s="16" t="str">
        <x:v>Disponível para análise</x:v>
      </x:c>
      <x:c r="AD3513" s="16" t="str">
        <x:v>https://bazaar.abuse.ch/downloads/misp/</x:v>
      </x:c>
      <x:c r="AE3513" s="20"/>
    </x:row>
    <x:row r="3514">
      <x:c r="A3514" s="16" t="n">
        <x:v>3513</x:v>
      </x:c>
      <x:c r="B3514" s="16" t="str">
        <x:v>MISP Event</x:v>
      </x:c>
      <x:c r="C3514" s="16" t="str">
        <x:v>MISP Default Feeds sem CIRCL</x:v>
      </x:c>
      <x:c r="D3514" s="16" t="str">
        <x:v>URLhaus</x:v>
      </x:c>
      <x:c r="E3514" s="16" t="str">
        <x:v>abuse.ch</x:v>
      </x:c>
      <x:c r="F3514" s="16" t="str">
        <x:v>MISP JSON</x:v>
      </x:c>
      <x:c r="G3514" s="16" t="str">
        <x:v>misp-default-feeds-sem-circl-20260730T205219Z-1-010.zip</x:v>
      </x:c>
      <x:c r="H3514" s="16" t="n">
        <x:v>10</x:v>
      </x:c>
      <x:c r="I3514" s="16" t="str">
        <x:v>4e45a783-637e-4ee6-ae8f-6d35bcbdf9e4</x:v>
      </x:c>
      <x:c r="J3514" s="16"/>
      <x:c r="K3514" s="20" t="str">
        <x:v>URLhaus IOCs for 2021-06-06</x:v>
      </x:c>
      <x:c r="L3514" s="24" t="n">
        <x:v>44353</x:v>
      </x:c>
      <x:c r="M3514" s="24"/>
      <x:c r="N3514" s="22"/>
      <x:c r="O3514" s="22"/>
      <x:c r="P3514" s="22" t="n">
        <x:v>44354.00212962963</x:v>
      </x:c>
      <x:c r="Q3514" s="16" t="str">
        <x:v>abuse.ch</x:v>
      </x:c>
      <x:c r="R3514" s="16" t="str">
        <x:v>9b086132-8588-49ed-97fd-8578a777822c</x:v>
      </x:c>
      <x:c r="S3514" s="16" t="n">
        <x:v>1</x:v>
      </x:c>
      <x:c r="T3514" s="16" t="str">
        <x:v>Em andamento</x:v>
      </x:c>
      <x:c r="U3514" s="16" t="n">
        <x:v>2</x:v>
      </x:c>
      <x:c r="V3514" s="16" t="str">
        <x:v>Média</x:v>
      </x:c>
      <x:c r="W3514" s="20" t="str">
        <x:v>type:OSINT | tlp:white</x:v>
      </x:c>
      <x:c r="X3514" s="16" t="str">
        <x:v>tlp:white</x:v>
      </x:c>
      <x:c r="Y3514" s="16"/>
      <x:c r="Z3514" s="16"/>
      <x:c r="AA3514" s="17" t="b">
        <x:v>1</x:v>
      </x:c>
      <x:c r="AB3514" s="17" t="b">
        <x:v>1</x:v>
      </x:c>
      <x:c r="AC3514" s="16" t="str">
        <x:v>Disponível para análise</x:v>
      </x:c>
      <x:c r="AD3514" s="16" t="str">
        <x:v>https://urlhaus.abuse.ch/downloads/misp/</x:v>
      </x:c>
      <x:c r="AE3514" s="20"/>
    </x:row>
    <x:row r="3515">
      <x:c r="A3515" s="16" t="n">
        <x:v>3514</x:v>
      </x:c>
      <x:c r="B3515" s="16" t="str">
        <x:v>MISP Event</x:v>
      </x:c>
      <x:c r="C3515" s="16" t="str">
        <x:v>MISP Default Feeds sem CIRCL</x:v>
      </x:c>
      <x:c r="D3515" s="16" t="str">
        <x:v>URLhaus</x:v>
      </x:c>
      <x:c r="E3515" s="16" t="str">
        <x:v>abuse.ch</x:v>
      </x:c>
      <x:c r="F3515" s="16" t="str">
        <x:v>MISP JSON</x:v>
      </x:c>
      <x:c r="G3515" s="16" t="str">
        <x:v>misp-default-feeds-sem-circl-20260730T205219Z-1-001.zip</x:v>
      </x:c>
      <x:c r="H3515" s="16" t="n">
        <x:v>1</x:v>
      </x:c>
      <x:c r="I3515" s="16" t="str">
        <x:v>4e5172ad-ef73-42b3-8561-a9bbc4da4627</x:v>
      </x:c>
      <x:c r="J3515" s="16"/>
      <x:c r="K3515" s="20" t="str">
        <x:v>URLhaus IOCs for 2024-05-01</x:v>
      </x:c>
      <x:c r="L3515" s="24" t="n">
        <x:v>45413</x:v>
      </x:c>
      <x:c r="M3515" s="24"/>
      <x:c r="N3515" s="22"/>
      <x:c r="O3515" s="22"/>
      <x:c r="P3515" s="22" t="n">
        <x:v>45414.002222222225</x:v>
      </x:c>
      <x:c r="Q3515" s="16" t="str">
        <x:v>abuse.ch</x:v>
      </x:c>
      <x:c r="R3515" s="16" t="str">
        <x:v>9b086132-8588-49ed-97fd-8578a777822c</x:v>
      </x:c>
      <x:c r="S3515" s="16" t="n">
        <x:v>1</x:v>
      </x:c>
      <x:c r="T3515" s="16" t="str">
        <x:v>Em andamento</x:v>
      </x:c>
      <x:c r="U3515" s="16" t="n">
        <x:v>2</x:v>
      </x:c>
      <x:c r="V3515" s="16" t="str">
        <x:v>Média</x:v>
      </x:c>
      <x:c r="W3515" s="20" t="str">
        <x:v>type:OSINT | tlp:white</x:v>
      </x:c>
      <x:c r="X3515" s="16" t="str">
        <x:v>tlp:white</x:v>
      </x:c>
      <x:c r="Y3515" s="16"/>
      <x:c r="Z3515" s="16"/>
      <x:c r="AA3515" s="17" t="b">
        <x:v>1</x:v>
      </x:c>
      <x:c r="AB3515" s="17" t="b">
        <x:v>1</x:v>
      </x:c>
      <x:c r="AC3515" s="16" t="str">
        <x:v>Disponível para análise</x:v>
      </x:c>
      <x:c r="AD3515" s="16" t="str">
        <x:v>https://urlhaus.abuse.ch/downloads/misp/</x:v>
      </x:c>
      <x:c r="AE3515" s="20"/>
    </x:row>
    <x:row r="3516">
      <x:c r="A3516" s="16" t="n">
        <x:v>3515</x:v>
      </x:c>
      <x:c r="B3516" s="16" t="str">
        <x:v>MISP Event</x:v>
      </x:c>
      <x:c r="C3516" s="16" t="str">
        <x:v>MISP Default Feeds sem CIRCL</x:v>
      </x:c>
      <x:c r="D3516" s="16" t="str">
        <x:v>Threatfox</x:v>
      </x:c>
      <x:c r="E3516" s="16" t="str">
        <x:v>abuse.ch</x:v>
      </x:c>
      <x:c r="F3516" s="16" t="str">
        <x:v>MISP JSON</x:v>
      </x:c>
      <x:c r="G3516" s="16" t="str">
        <x:v>misp-default-feeds-sem-circl-20260730T205219Z-1-012.zip</x:v>
      </x:c>
      <x:c r="H3516" s="16" t="n">
        <x:v>12</x:v>
      </x:c>
      <x:c r="I3516" s="16" t="str">
        <x:v>4e5ef766-c6d7-498b-a113-de053d9fb753</x:v>
      </x:c>
      <x:c r="J3516" s="16"/>
      <x:c r="K3516" s="20" t="str">
        <x:v>ThreatFox IOCs for 2024-11-05</x:v>
      </x:c>
      <x:c r="L3516" s="24" t="n">
        <x:v>45601</x:v>
      </x:c>
      <x:c r="M3516" s="24"/>
      <x:c r="N3516" s="22"/>
      <x:c r="O3516" s="22"/>
      <x:c r="P3516" s="22" t="n">
        <x:v>45602.002175925925</x:v>
      </x:c>
      <x:c r="Q3516" s="16" t="str">
        <x:v>abuse.ch</x:v>
      </x:c>
      <x:c r="R3516" s="16" t="str">
        <x:v>9b086132-8588-49ed-97fd-8578a777822c</x:v>
      </x:c>
      <x:c r="S3516" s="16" t="n">
        <x:v>1</x:v>
      </x:c>
      <x:c r="T3516" s="16" t="str">
        <x:v>Em andamento</x:v>
      </x:c>
      <x:c r="U3516" s="16" t="n">
        <x:v>2</x:v>
      </x:c>
      <x:c r="V3516" s="16" t="str">
        <x:v>Média</x:v>
      </x:c>
      <x:c r="W3516" s="20" t="str">
        <x:v>type:OSINT | tlp:white</x:v>
      </x:c>
      <x:c r="X3516" s="16" t="str">
        <x:v>tlp:white</x:v>
      </x:c>
      <x:c r="Y3516" s="16"/>
      <x:c r="Z3516" s="16"/>
      <x:c r="AA3516" s="17" t="b">
        <x:v>1</x:v>
      </x:c>
      <x:c r="AB3516" s="17" t="b">
        <x:v>1</x:v>
      </x:c>
      <x:c r="AC3516" s="16" t="str">
        <x:v>Disponível para análise</x:v>
      </x:c>
      <x:c r="AD3516" s="16" t="str">
        <x:v>https://threatfox.abuse.ch/downloads/misp/</x:v>
      </x:c>
      <x:c r="AE3516" s="20"/>
    </x:row>
    <x:row r="3517">
      <x:c r="A3517" s="16" t="n">
        <x:v>3516</x:v>
      </x:c>
      <x:c r="B3517" s="16" t="str">
        <x:v>MISP Event</x:v>
      </x:c>
      <x:c r="C3517" s="16" t="str">
        <x:v>MISP Default Feeds sem CIRCL</x:v>
      </x:c>
      <x:c r="D3517" s="16" t="str">
        <x:v>Threatfox</x:v>
      </x:c>
      <x:c r="E3517" s="16" t="str">
        <x:v>abuse.ch</x:v>
      </x:c>
      <x:c r="F3517" s="16" t="str">
        <x:v>MISP JSON</x:v>
      </x:c>
      <x:c r="G3517" s="16" t="str">
        <x:v>misp-default-feeds-sem-circl-20260730T205219Z-1-008.zip</x:v>
      </x:c>
      <x:c r="H3517" s="16" t="n">
        <x:v>8</x:v>
      </x:c>
      <x:c r="I3517" s="16" t="str">
        <x:v>4e6fd159-1dbb-48df-9ffb-65fb2477bc7c</x:v>
      </x:c>
      <x:c r="J3517" s="16"/>
      <x:c r="K3517" s="20" t="str">
        <x:v>ThreatFox IOCs for 2024-06-21</x:v>
      </x:c>
      <x:c r="L3517" s="24" t="n">
        <x:v>45464</x:v>
      </x:c>
      <x:c r="M3517" s="24"/>
      <x:c r="N3517" s="22"/>
      <x:c r="O3517" s="22"/>
      <x:c r="P3517" s="22" t="n">
        <x:v>45465.00215277778</x:v>
      </x:c>
      <x:c r="Q3517" s="16" t="str">
        <x:v>abuse.ch</x:v>
      </x:c>
      <x:c r="R3517" s="16" t="str">
        <x:v>9b086132-8588-49ed-97fd-8578a777822c</x:v>
      </x:c>
      <x:c r="S3517" s="16" t="n">
        <x:v>1</x:v>
      </x:c>
      <x:c r="T3517" s="16" t="str">
        <x:v>Em andamento</x:v>
      </x:c>
      <x:c r="U3517" s="16" t="n">
        <x:v>2</x:v>
      </x:c>
      <x:c r="V3517" s="16" t="str">
        <x:v>Média</x:v>
      </x:c>
      <x:c r="W3517" s="20" t="str">
        <x:v>type:OSINT | tlp:white</x:v>
      </x:c>
      <x:c r="X3517" s="16" t="str">
        <x:v>tlp:white</x:v>
      </x:c>
      <x:c r="Y3517" s="16"/>
      <x:c r="Z3517" s="16"/>
      <x:c r="AA3517" s="17" t="b">
        <x:v>1</x:v>
      </x:c>
      <x:c r="AB3517" s="17" t="b">
        <x:v>1</x:v>
      </x:c>
      <x:c r="AC3517" s="16" t="str">
        <x:v>Disponível para análise</x:v>
      </x:c>
      <x:c r="AD3517" s="16" t="str">
        <x:v>https://threatfox.abuse.ch/downloads/misp/</x:v>
      </x:c>
      <x:c r="AE3517" s="20"/>
    </x:row>
    <x:row r="3518">
      <x:c r="A3518" s="16" t="n">
        <x:v>3517</x:v>
      </x:c>
      <x:c r="B3518" s="16" t="str">
        <x:v>MISP Event</x:v>
      </x:c>
      <x:c r="C3518" s="16" t="str">
        <x:v>MISP Default Feeds sem CIRCL</x:v>
      </x:c>
      <x:c r="D3518" s="16" t="str">
        <x:v>MalwareBazaar</x:v>
      </x:c>
      <x:c r="E3518" s="16" t="str">
        <x:v>abuse.ch</x:v>
      </x:c>
      <x:c r="F3518" s="16" t="str">
        <x:v>MISP JSON</x:v>
      </x:c>
      <x:c r="G3518" s="16" t="str">
        <x:v>misp-default-feeds-sem-circl-20260730T205219Z-1-009.zip</x:v>
      </x:c>
      <x:c r="H3518" s="16" t="n">
        <x:v>9</x:v>
      </x:c>
      <x:c r="I3518" s="16" t="str">
        <x:v>4e8b0a36-be29-4f7f-abbe-293bdcb9684a</x:v>
      </x:c>
      <x:c r="J3518" s="16"/>
      <x:c r="K3518" s="20" t="str">
        <x:v>MalwareBazaar malware samples for 2022-07-19</x:v>
      </x:c>
      <x:c r="L3518" s="24" t="n">
        <x:v>44761</x:v>
      </x:c>
      <x:c r="M3518" s="24"/>
      <x:c r="N3518" s="22"/>
      <x:c r="O3518" s="22"/>
      <x:c r="P3518" s="22" t="n">
        <x:v>44762.00210648148</x:v>
      </x:c>
      <x:c r="Q3518" s="16" t="str">
        <x:v>abuse.ch</x:v>
      </x:c>
      <x:c r="R3518" s="16" t="str">
        <x:v>9b086132-8588-49ed-97fd-8578a777822c</x:v>
      </x:c>
      <x:c r="S3518" s="16" t="n">
        <x:v>1</x:v>
      </x:c>
      <x:c r="T3518" s="16" t="str">
        <x:v>Em andamento</x:v>
      </x:c>
      <x:c r="U3518" s="16" t="n">
        <x:v>2</x:v>
      </x:c>
      <x:c r="V3518" s="16" t="str">
        <x:v>Média</x:v>
      </x:c>
      <x:c r="W3518" s="20" t="str">
        <x:v>type:OSINT | tlp:white</x:v>
      </x:c>
      <x:c r="X3518" s="16" t="str">
        <x:v>tlp:white</x:v>
      </x:c>
      <x:c r="Y3518" s="16"/>
      <x:c r="Z3518" s="16"/>
      <x:c r="AA3518" s="17" t="b">
        <x:v>1</x:v>
      </x:c>
      <x:c r="AB3518" s="17" t="b">
        <x:v>1</x:v>
      </x:c>
      <x:c r="AC3518" s="16" t="str">
        <x:v>Disponível para análise</x:v>
      </x:c>
      <x:c r="AD3518" s="16" t="str">
        <x:v>https://bazaar.abuse.ch/downloads/misp/</x:v>
      </x:c>
      <x:c r="AE3518" s="20"/>
    </x:row>
    <x:row r="3519">
      <x:c r="A3519" s="16" t="n">
        <x:v>3518</x:v>
      </x:c>
      <x:c r="B3519" s="16" t="str">
        <x:v>MISP Event</x:v>
      </x:c>
      <x:c r="C3519" s="16" t="str">
        <x:v>MISP Default Feeds sem CIRCL</x:v>
      </x:c>
      <x:c r="D3519" s="16" t="str">
        <x:v>Threatfox</x:v>
      </x:c>
      <x:c r="E3519" s="16" t="str">
        <x:v>abuse.ch</x:v>
      </x:c>
      <x:c r="F3519" s="16" t="str">
        <x:v>MISP JSON</x:v>
      </x:c>
      <x:c r="G3519" s="16" t="str">
        <x:v>misp-default-feeds-sem-circl-20260730T205219Z-1-003.zip</x:v>
      </x:c>
      <x:c r="H3519" s="16" t="n">
        <x:v>3</x:v>
      </x:c>
      <x:c r="I3519" s="16" t="str">
        <x:v>4e903509-c198-454f-9eeb-fd5eb4dfda3b</x:v>
      </x:c>
      <x:c r="J3519" s="16"/>
      <x:c r="K3519" s="20" t="str">
        <x:v>ThreatFox IOCs for 2022-11-03</x:v>
      </x:c>
      <x:c r="L3519" s="24" t="n">
        <x:v>44868</x:v>
      </x:c>
      <x:c r="M3519" s="24"/>
      <x:c r="N3519" s="22"/>
      <x:c r="O3519" s="22"/>
      <x:c r="P3519" s="22" t="n">
        <x:v>44869.00212962963</x:v>
      </x:c>
      <x:c r="Q3519" s="16" t="str">
        <x:v>abuse.ch</x:v>
      </x:c>
      <x:c r="R3519" s="16" t="str">
        <x:v>9b086132-8588-49ed-97fd-8578a777822c</x:v>
      </x:c>
      <x:c r="S3519" s="16" t="n">
        <x:v>1</x:v>
      </x:c>
      <x:c r="T3519" s="16" t="str">
        <x:v>Em andamento</x:v>
      </x:c>
      <x:c r="U3519" s="16" t="n">
        <x:v>2</x:v>
      </x:c>
      <x:c r="V3519" s="16" t="str">
        <x:v>Média</x:v>
      </x:c>
      <x:c r="W3519" s="20" t="str">
        <x:v>type:OSINT | tlp:white</x:v>
      </x:c>
      <x:c r="X3519" s="16" t="str">
        <x:v>tlp:white</x:v>
      </x:c>
      <x:c r="Y3519" s="16"/>
      <x:c r="Z3519" s="16"/>
      <x:c r="AA3519" s="17" t="b">
        <x:v>1</x:v>
      </x:c>
      <x:c r="AB3519" s="17" t="b">
        <x:v>1</x:v>
      </x:c>
      <x:c r="AC3519" s="16" t="str">
        <x:v>Disponível para análise</x:v>
      </x:c>
      <x:c r="AD3519" s="16" t="str">
        <x:v>https://threatfox.abuse.ch/downloads/misp/</x:v>
      </x:c>
      <x:c r="AE3519" s="20"/>
    </x:row>
    <x:row r="3520">
      <x:c r="A3520" s="16" t="n">
        <x:v>3519</x:v>
      </x:c>
      <x:c r="B3520" s="16" t="str">
        <x:v>MISP Event</x:v>
      </x:c>
      <x:c r="C3520" s="16" t="str">
        <x:v>MISP Default Feeds sem CIRCL</x:v>
      </x:c>
      <x:c r="D3520" s="16" t="str">
        <x:v>URLhaus</x:v>
      </x:c>
      <x:c r="E3520" s="16" t="str">
        <x:v>abuse.ch</x:v>
      </x:c>
      <x:c r="F3520" s="16" t="str">
        <x:v>MISP JSON</x:v>
      </x:c>
      <x:c r="G3520" s="16" t="str">
        <x:v>misp-default-feeds-sem-circl-20260730T205219Z-1-003.zip</x:v>
      </x:c>
      <x:c r="H3520" s="16" t="n">
        <x:v>3</x:v>
      </x:c>
      <x:c r="I3520" s="16" t="str">
        <x:v>4e9377df-3581-4c59-b2f4-d71c0c2e0e22</x:v>
      </x:c>
      <x:c r="J3520" s="16"/>
      <x:c r="K3520" s="20" t="str">
        <x:v>URLhaus IOCs for 2024-10-12</x:v>
      </x:c>
      <x:c r="L3520" s="24" t="n">
        <x:v>45577</x:v>
      </x:c>
      <x:c r="M3520" s="24"/>
      <x:c r="N3520" s="22"/>
      <x:c r="O3520" s="22"/>
      <x:c r="P3520" s="22" t="n">
        <x:v>45578.002222222225</x:v>
      </x:c>
      <x:c r="Q3520" s="16" t="str">
        <x:v>abuse.ch</x:v>
      </x:c>
      <x:c r="R3520" s="16" t="str">
        <x:v>9b086132-8588-49ed-97fd-8578a777822c</x:v>
      </x:c>
      <x:c r="S3520" s="16" t="n">
        <x:v>1</x:v>
      </x:c>
      <x:c r="T3520" s="16" t="str">
        <x:v>Em andamento</x:v>
      </x:c>
      <x:c r="U3520" s="16" t="n">
        <x:v>2</x:v>
      </x:c>
      <x:c r="V3520" s="16" t="str">
        <x:v>Média</x:v>
      </x:c>
      <x:c r="W3520" s="20" t="str">
        <x:v>type:OSINT | tlp:white</x:v>
      </x:c>
      <x:c r="X3520" s="16" t="str">
        <x:v>tlp:white</x:v>
      </x:c>
      <x:c r="Y3520" s="16"/>
      <x:c r="Z3520" s="16"/>
      <x:c r="AA3520" s="17" t="b">
        <x:v>1</x:v>
      </x:c>
      <x:c r="AB3520" s="17" t="b">
        <x:v>1</x:v>
      </x:c>
      <x:c r="AC3520" s="16" t="str">
        <x:v>Disponível para análise</x:v>
      </x:c>
      <x:c r="AD3520" s="16" t="str">
        <x:v>https://urlhaus.abuse.ch/downloads/misp/</x:v>
      </x:c>
      <x:c r="AE3520" s="20"/>
    </x:row>
    <x:row r="3521">
      <x:c r="A3521" s="16" t="n">
        <x:v>3520</x:v>
      </x:c>
      <x:c r="B3521" s="16" t="str">
        <x:v>MISP Event</x:v>
      </x:c>
      <x:c r="C3521" s="16" t="str">
        <x:v>MISP Default Feeds sem CIRCL</x:v>
      </x:c>
      <x:c r="D3521" s="16" t="str">
        <x:v>MalwareBazaar</x:v>
      </x:c>
      <x:c r="E3521" s="16" t="str">
        <x:v>abuse.ch</x:v>
      </x:c>
      <x:c r="F3521" s="16" t="str">
        <x:v>MISP JSON</x:v>
      </x:c>
      <x:c r="G3521" s="16" t="str">
        <x:v>misp-default-feeds-sem-circl-20260730T205219Z-1-003.zip</x:v>
      </x:c>
      <x:c r="H3521" s="16" t="n">
        <x:v>3</x:v>
      </x:c>
      <x:c r="I3521" s="16" t="str">
        <x:v>4e9f73d2-2896-400f-abb1-152a3b6d8dcd</x:v>
      </x:c>
      <x:c r="J3521" s="16"/>
      <x:c r="K3521" s="20" t="str">
        <x:v>MalwareBazaar malware samples for 2025-07-26</x:v>
      </x:c>
      <x:c r="L3521" s="24" t="n">
        <x:v>45864</x:v>
      </x:c>
      <x:c r="M3521" s="24"/>
      <x:c r="N3521" s="22"/>
      <x:c r="O3521" s="22"/>
      <x:c r="P3521" s="22" t="n">
        <x:v>45865.00209490741</x:v>
      </x:c>
      <x:c r="Q3521" s="16" t="str">
        <x:v>abuse.ch</x:v>
      </x:c>
      <x:c r="R3521" s="16" t="str">
        <x:v>9b086132-8588-49ed-97fd-8578a777822c</x:v>
      </x:c>
      <x:c r="S3521" s="16" t="n">
        <x:v>1</x:v>
      </x:c>
      <x:c r="T3521" s="16" t="str">
        <x:v>Em andamento</x:v>
      </x:c>
      <x:c r="U3521" s="16" t="n">
        <x:v>2</x:v>
      </x:c>
      <x:c r="V3521" s="16" t="str">
        <x:v>Média</x:v>
      </x:c>
      <x:c r="W3521" s="20" t="str">
        <x:v>type:OSINT | tlp:white</x:v>
      </x:c>
      <x:c r="X3521" s="16" t="str">
        <x:v>tlp:white</x:v>
      </x:c>
      <x:c r="Y3521" s="16"/>
      <x:c r="Z3521" s="16"/>
      <x:c r="AA3521" s="17" t="b">
        <x:v>1</x:v>
      </x:c>
      <x:c r="AB3521" s="17" t="b">
        <x:v>1</x:v>
      </x:c>
      <x:c r="AC3521" s="16" t="str">
        <x:v>Disponível para análise</x:v>
      </x:c>
      <x:c r="AD3521" s="16" t="str">
        <x:v>https://bazaar.abuse.ch/downloads/misp/</x:v>
      </x:c>
      <x:c r="AE3521" s="20"/>
    </x:row>
    <x:row r="3522">
      <x:c r="A3522" s="16" t="n">
        <x:v>3521</x:v>
      </x:c>
      <x:c r="B3522" s="16" t="str">
        <x:v>MISP Event</x:v>
      </x:c>
      <x:c r="C3522" s="16" t="str">
        <x:v>MISP Default Feeds sem CIRCL</x:v>
      </x:c>
      <x:c r="D3522" s="16" t="str">
        <x:v>The Botvrij.eu Data</x:v>
      </x:c>
      <x:c r="E3522" s="16" t="str">
        <x:v>Botvrij.eu</x:v>
      </x:c>
      <x:c r="F3522" s="16" t="str">
        <x:v>MISP JSON</x:v>
      </x:c>
      <x:c r="G3522" s="16" t="str">
        <x:v>misp-default-feeds-sem-circl-20260730T205219Z-1-003.zip</x:v>
      </x:c>
      <x:c r="H3522" s="16" t="n">
        <x:v>3</x:v>
      </x:c>
      <x:c r="I3522" s="16" t="str">
        <x:v>4ea0dcc3-eaef-423b-a766-cccabea8b6db</x:v>
      </x:c>
      <x:c r="J3522" s="16"/>
      <x:c r="K3522" s="20" t="str">
        <x:v>Phorpiex - Downloader Delivering Ransomware</x:v>
      </x:c>
      <x:c r="L3522" s="24" t="n">
        <x:v>45686</x:v>
      </x:c>
      <x:c r="M3522" s="24"/>
      <x:c r="N3522" s="22"/>
      <x:c r="O3522" s="22"/>
      <x:c r="P3522" s="22" t="n">
        <x:v>45686.274201388886</x:v>
      </x:c>
      <x:c r="Q3522" s="16" t="str">
        <x:v>CUDESO</x:v>
      </x:c>
      <x:c r="R3522" s="16" t="str">
        <x:v>56c42374-fdb8-4544-a218-41ffc0a8ab16</x:v>
      </x:c>
      <x:c r="S3522" s="16" t="n">
        <x:v>2</x:v>
      </x:c>
      <x:c r="T3522" s="16" t="str">
        <x:v>Concluída</x:v>
      </x:c>
      <x:c r="U3522" s="16" t="n">
        <x:v>2</x:v>
      </x:c>
      <x:c r="V3522" s="16" t="str">
        <x:v>Média</x:v>
      </x:c>
      <x:c r="W3522" s="20" t="str">
        <x:v>misp-galaxy:botnet="Phorpiex" | misp-galaxy:financial-fraud="Ransomware" | misp-galaxy:groups="LockBit Ransomware Actors &amp; Affiliates" | misp-galaxy:malpedia="Phorpiex" | misp-galaxy:software="LockBit 3.0" | misp-galaxy:mitre-attack-pattern="Registry Run Keys / Startup Folder - T1547.001" | misp-galaxy:mitre-attack-pattern="Clear Persistence - T1070.009" | misp-galaxy:mitre-attack-pattern="Malicious File - T1204.002" | misp-galaxy:mitre-attack-pattern="Spearphishing Attachment - T1566.001" | misp-galaxy:mitre-attack-pattern="Disable or Modify Tools - T1562.001" | misp-galaxy:mitre-attack-pattern="Double File Extension - T1036.007" | misp-galaxy:mitre-attack-pattern="Time Based Evasion - T1497.003" | misp-galaxy:mitre-attack-pattern="Software Packing - T1027.002" | misp-galaxy:mitre-attack-pattern="System Checks - T1497.001" | misp-galaxy:mitre-attack-pattern="Masquerade File Type - T1036.008" | misp-galaxy:mitre-attack-pattern="Application Layer Protocol - T1071" | tlp:clear</x:v>
      </x:c>
      <x:c r="X3522" s="16" t="str">
        <x:v>tlp:clear</x:v>
      </x:c>
      <x:c r="Y3522" s="16"/>
      <x:c r="Z3522" s="16"/>
      <x:c r="AA3522" s="17" t="b">
        <x:v>1</x:v>
      </x:c>
      <x:c r="AB3522" s="17" t="b">
        <x:v>1</x:v>
      </x:c>
      <x:c r="AC3522" s="16" t="str">
        <x:v>Disponível para análise</x:v>
      </x:c>
      <x:c r="AD3522" s="16" t="str">
        <x:v>https://www.botvrij.eu/data/feed-osint</x:v>
      </x:c>
      <x:c r="AE3522" s="20"/>
    </x:row>
    <x:row r="3523">
      <x:c r="A3523" s="16" t="n">
        <x:v>3522</x:v>
      </x:c>
      <x:c r="B3523" s="16" t="str">
        <x:v>MISP Event</x:v>
      </x:c>
      <x:c r="C3523" s="16" t="str">
        <x:v>MISP Default Feeds sem CIRCL</x:v>
      </x:c>
      <x:c r="D3523" s="16" t="str">
        <x:v>Threatfox</x:v>
      </x:c>
      <x:c r="E3523" s="16" t="str">
        <x:v>abuse.ch</x:v>
      </x:c>
      <x:c r="F3523" s="16" t="str">
        <x:v>MISP JSON</x:v>
      </x:c>
      <x:c r="G3523" s="16" t="str">
        <x:v>misp-default-feeds-sem-circl-20260730T205219Z-1-007.zip</x:v>
      </x:c>
      <x:c r="H3523" s="16" t="n">
        <x:v>7</x:v>
      </x:c>
      <x:c r="I3523" s="16" t="str">
        <x:v>4ec7e20f-90b8-400b-97b0-01dda80d922d</x:v>
      </x:c>
      <x:c r="J3523" s="16"/>
      <x:c r="K3523" s="20" t="str">
        <x:v>ThreatFox IOCs for 2025-05-25</x:v>
      </x:c>
      <x:c r="L3523" s="24" t="n">
        <x:v>45802</x:v>
      </x:c>
      <x:c r="M3523" s="24"/>
      <x:c r="N3523" s="22"/>
      <x:c r="O3523" s="22"/>
      <x:c r="P3523" s="22" t="n">
        <x:v>45803.00215277778</x:v>
      </x:c>
      <x:c r="Q3523" s="16" t="str">
        <x:v>abuse.ch</x:v>
      </x:c>
      <x:c r="R3523" s="16" t="str">
        <x:v>9b086132-8588-49ed-97fd-8578a777822c</x:v>
      </x:c>
      <x:c r="S3523" s="16" t="n">
        <x:v>1</x:v>
      </x:c>
      <x:c r="T3523" s="16" t="str">
        <x:v>Em andamento</x:v>
      </x:c>
      <x:c r="U3523" s="16" t="n">
        <x:v>2</x:v>
      </x:c>
      <x:c r="V3523" s="16" t="str">
        <x:v>Média</x:v>
      </x:c>
      <x:c r="W3523" s="20" t="str">
        <x:v>type:OSINT | tlp:white</x:v>
      </x:c>
      <x:c r="X3523" s="16" t="str">
        <x:v>tlp:white</x:v>
      </x:c>
      <x:c r="Y3523" s="16"/>
      <x:c r="Z3523" s="16"/>
      <x:c r="AA3523" s="17" t="b">
        <x:v>1</x:v>
      </x:c>
      <x:c r="AB3523" s="17" t="b">
        <x:v>1</x:v>
      </x:c>
      <x:c r="AC3523" s="16" t="str">
        <x:v>Disponível para análise</x:v>
      </x:c>
      <x:c r="AD3523" s="16" t="str">
        <x:v>https://threatfox.abuse.ch/downloads/misp/</x:v>
      </x:c>
      <x:c r="AE3523" s="20"/>
    </x:row>
    <x:row r="3524">
      <x:c r="A3524" s="16" t="n">
        <x:v>3523</x:v>
      </x:c>
      <x:c r="B3524" s="16" t="str">
        <x:v>MISP Event</x:v>
      </x:c>
      <x:c r="C3524" s="16" t="str">
        <x:v>MISP Default Feeds sem CIRCL</x:v>
      </x:c>
      <x:c r="D3524" s="16" t="str">
        <x:v>MalwareBazaar</x:v>
      </x:c>
      <x:c r="E3524" s="16" t="str">
        <x:v>abuse.ch</x:v>
      </x:c>
      <x:c r="F3524" s="16" t="str">
        <x:v>MISP JSON</x:v>
      </x:c>
      <x:c r="G3524" s="16" t="str">
        <x:v>misp-default-feeds-sem-circl-20260730T205219Z-1-008.zip</x:v>
      </x:c>
      <x:c r="H3524" s="16" t="n">
        <x:v>8</x:v>
      </x:c>
      <x:c r="I3524" s="16" t="str">
        <x:v>4edbb3c9-fe1c-494d-bccf-da424e9ee376</x:v>
      </x:c>
      <x:c r="J3524" s="16"/>
      <x:c r="K3524" s="20" t="str">
        <x:v>MalwareBazaar malware samples for 2024-09-04</x:v>
      </x:c>
      <x:c r="L3524" s="24" t="n">
        <x:v>45539</x:v>
      </x:c>
      <x:c r="M3524" s="24"/>
      <x:c r="N3524" s="22"/>
      <x:c r="O3524" s="22"/>
      <x:c r="P3524" s="22" t="n">
        <x:v>45540.00209490741</x:v>
      </x:c>
      <x:c r="Q3524" s="16" t="str">
        <x:v>abuse.ch</x:v>
      </x:c>
      <x:c r="R3524" s="16" t="str">
        <x:v>9b086132-8588-49ed-97fd-8578a777822c</x:v>
      </x:c>
      <x:c r="S3524" s="16" t="n">
        <x:v>1</x:v>
      </x:c>
      <x:c r="T3524" s="16" t="str">
        <x:v>Em andamento</x:v>
      </x:c>
      <x:c r="U3524" s="16" t="n">
        <x:v>2</x:v>
      </x:c>
      <x:c r="V3524" s="16" t="str">
        <x:v>Média</x:v>
      </x:c>
      <x:c r="W3524" s="20" t="str">
        <x:v>type:OSINT | tlp:white</x:v>
      </x:c>
      <x:c r="X3524" s="16" t="str">
        <x:v>tlp:white</x:v>
      </x:c>
      <x:c r="Y3524" s="16"/>
      <x:c r="Z3524" s="16"/>
      <x:c r="AA3524" s="17" t="b">
        <x:v>1</x:v>
      </x:c>
      <x:c r="AB3524" s="17" t="b">
        <x:v>1</x:v>
      </x:c>
      <x:c r="AC3524" s="16" t="str">
        <x:v>Disponível para análise</x:v>
      </x:c>
      <x:c r="AD3524" s="16" t="str">
        <x:v>https://bazaar.abuse.ch/downloads/misp/</x:v>
      </x:c>
      <x:c r="AE3524" s="20"/>
    </x:row>
    <x:row r="3525">
      <x:c r="A3525" s="16" t="n">
        <x:v>3524</x:v>
      </x:c>
      <x:c r="B3525" s="16" t="str">
        <x:v>MISP Event</x:v>
      </x:c>
      <x:c r="C3525" s="16" t="str">
        <x:v>MISP Default Feeds sem CIRCL</x:v>
      </x:c>
      <x:c r="D3525" s="16" t="str">
        <x:v>MalwareBazaar</x:v>
      </x:c>
      <x:c r="E3525" s="16" t="str">
        <x:v>abuse.ch</x:v>
      </x:c>
      <x:c r="F3525" s="16" t="str">
        <x:v>MISP JSON</x:v>
      </x:c>
      <x:c r="G3525" s="16" t="str">
        <x:v>misp-default-feeds-sem-circl-20260730T205219Z-1-008.zip</x:v>
      </x:c>
      <x:c r="H3525" s="16" t="n">
        <x:v>8</x:v>
      </x:c>
      <x:c r="I3525" s="16" t="str">
        <x:v>4ef2e70d-54a7-4485-8b93-c38b12de24c1</x:v>
      </x:c>
      <x:c r="J3525" s="16"/>
      <x:c r="K3525" s="20" t="str">
        <x:v>MalwareBazaar malware samples for 2024-10-06</x:v>
      </x:c>
      <x:c r="L3525" s="24" t="n">
        <x:v>45571</x:v>
      </x:c>
      <x:c r="M3525" s="24"/>
      <x:c r="N3525" s="22"/>
      <x:c r="O3525" s="22"/>
      <x:c r="P3525" s="22" t="n">
        <x:v>45572.00210648148</x:v>
      </x:c>
      <x:c r="Q3525" s="16" t="str">
        <x:v>abuse.ch</x:v>
      </x:c>
      <x:c r="R3525" s="16" t="str">
        <x:v>9b086132-8588-49ed-97fd-8578a777822c</x:v>
      </x:c>
      <x:c r="S3525" s="16" t="n">
        <x:v>1</x:v>
      </x:c>
      <x:c r="T3525" s="16" t="str">
        <x:v>Em andamento</x:v>
      </x:c>
      <x:c r="U3525" s="16" t="n">
        <x:v>2</x:v>
      </x:c>
      <x:c r="V3525" s="16" t="str">
        <x:v>Média</x:v>
      </x:c>
      <x:c r="W3525" s="20" t="str">
        <x:v>type:OSINT | tlp:white</x:v>
      </x:c>
      <x:c r="X3525" s="16" t="str">
        <x:v>tlp:white</x:v>
      </x:c>
      <x:c r="Y3525" s="16"/>
      <x:c r="Z3525" s="16"/>
      <x:c r="AA3525" s="17" t="b">
        <x:v>1</x:v>
      </x:c>
      <x:c r="AB3525" s="17" t="b">
        <x:v>1</x:v>
      </x:c>
      <x:c r="AC3525" s="16" t="str">
        <x:v>Disponível para análise</x:v>
      </x:c>
      <x:c r="AD3525" s="16" t="str">
        <x:v>https://bazaar.abuse.ch/downloads/misp/</x:v>
      </x:c>
      <x:c r="AE3525" s="20"/>
    </x:row>
    <x:row r="3526">
      <x:c r="A3526" s="16" t="n">
        <x:v>3525</x:v>
      </x:c>
      <x:c r="B3526" s="16" t="str">
        <x:v>MISP Event</x:v>
      </x:c>
      <x:c r="C3526" s="16" t="str">
        <x:v>MISP Default Feeds sem CIRCL</x:v>
      </x:c>
      <x:c r="D3526" s="16" t="str">
        <x:v>MalwareBazaar</x:v>
      </x:c>
      <x:c r="E3526" s="16" t="str">
        <x:v>abuse.ch</x:v>
      </x:c>
      <x:c r="F3526" s="16" t="str">
        <x:v>MISP JSON</x:v>
      </x:c>
      <x:c r="G3526" s="16" t="str">
        <x:v>misp-default-feeds-sem-circl-20260730T205219Z-1-012.zip</x:v>
      </x:c>
      <x:c r="H3526" s="16" t="n">
        <x:v>12</x:v>
      </x:c>
      <x:c r="I3526" s="16" t="str">
        <x:v>4ef8bb47-bf03-43bc-b463-d5c3dee2e1e8</x:v>
      </x:c>
      <x:c r="J3526" s="16"/>
      <x:c r="K3526" s="20" t="str">
        <x:v>MalwareBazaar malware samples for 2026-07-08</x:v>
      </x:c>
      <x:c r="L3526" s="24" t="n">
        <x:v>46211</x:v>
      </x:c>
      <x:c r="M3526" s="24"/>
      <x:c r="N3526" s="22"/>
      <x:c r="O3526" s="22"/>
      <x:c r="P3526" s="22" t="n">
        <x:v>46212.00210648148</x:v>
      </x:c>
      <x:c r="Q3526" s="16" t="str">
        <x:v>abuse.ch</x:v>
      </x:c>
      <x:c r="R3526" s="16" t="str">
        <x:v>9b086132-8588-49ed-97fd-8578a777822c</x:v>
      </x:c>
      <x:c r="S3526" s="16" t="n">
        <x:v>1</x:v>
      </x:c>
      <x:c r="T3526" s="16" t="str">
        <x:v>Em andamento</x:v>
      </x:c>
      <x:c r="U3526" s="16" t="n">
        <x:v>2</x:v>
      </x:c>
      <x:c r="V3526" s="16" t="str">
        <x:v>Média</x:v>
      </x:c>
      <x:c r="W3526" s="20" t="str">
        <x:v>type:OSINT | tlp:white</x:v>
      </x:c>
      <x:c r="X3526" s="16" t="str">
        <x:v>tlp:white</x:v>
      </x:c>
      <x:c r="Y3526" s="16"/>
      <x:c r="Z3526" s="16"/>
      <x:c r="AA3526" s="17" t="b">
        <x:v>1</x:v>
      </x:c>
      <x:c r="AB3526" s="17" t="b">
        <x:v>1</x:v>
      </x:c>
      <x:c r="AC3526" s="16" t="str">
        <x:v>Disponível para análise</x:v>
      </x:c>
      <x:c r="AD3526" s="16" t="str">
        <x:v>https://bazaar.abuse.ch/downloads/misp/</x:v>
      </x:c>
      <x:c r="AE3526" s="20"/>
    </x:row>
    <x:row r="3527">
      <x:c r="A3527" s="16" t="n">
        <x:v>3526</x:v>
      </x:c>
      <x:c r="B3527" s="16" t="str">
        <x:v>MISP Event</x:v>
      </x:c>
      <x:c r="C3527" s="16" t="str">
        <x:v>MISP Default Feeds sem CIRCL</x:v>
      </x:c>
      <x:c r="D3527" s="16" t="str">
        <x:v>MalwareBazaar</x:v>
      </x:c>
      <x:c r="E3527" s="16" t="str">
        <x:v>abuse.ch</x:v>
      </x:c>
      <x:c r="F3527" s="16" t="str">
        <x:v>MISP JSON</x:v>
      </x:c>
      <x:c r="G3527" s="16" t="str">
        <x:v>misp-default-feeds-sem-circl-20260730T205219Z-1-001.zip</x:v>
      </x:c>
      <x:c r="H3527" s="16" t="n">
        <x:v>1</x:v>
      </x:c>
      <x:c r="I3527" s="16" t="str">
        <x:v>4f0a2256-4776-4b70-8b53-ec98382280b4</x:v>
      </x:c>
      <x:c r="J3527" s="16"/>
      <x:c r="K3527" s="20" t="str">
        <x:v>MalwareBazaar malware samples for 2025-09-03</x:v>
      </x:c>
      <x:c r="L3527" s="24" t="n">
        <x:v>45903</x:v>
      </x:c>
      <x:c r="M3527" s="24"/>
      <x:c r="N3527" s="22"/>
      <x:c r="O3527" s="22"/>
      <x:c r="P3527" s="22" t="n">
        <x:v>45904.00210648148</x:v>
      </x:c>
      <x:c r="Q3527" s="16" t="str">
        <x:v>abuse.ch</x:v>
      </x:c>
      <x:c r="R3527" s="16" t="str">
        <x:v>9b086132-8588-49ed-97fd-8578a777822c</x:v>
      </x:c>
      <x:c r="S3527" s="16" t="n">
        <x:v>1</x:v>
      </x:c>
      <x:c r="T3527" s="16" t="str">
        <x:v>Em andamento</x:v>
      </x:c>
      <x:c r="U3527" s="16" t="n">
        <x:v>2</x:v>
      </x:c>
      <x:c r="V3527" s="16" t="str">
        <x:v>Média</x:v>
      </x:c>
      <x:c r="W3527" s="20" t="str">
        <x:v>type:OSINT | tlp:white</x:v>
      </x:c>
      <x:c r="X3527" s="16" t="str">
        <x:v>tlp:white</x:v>
      </x:c>
      <x:c r="Y3527" s="16"/>
      <x:c r="Z3527" s="16"/>
      <x:c r="AA3527" s="17" t="b">
        <x:v>1</x:v>
      </x:c>
      <x:c r="AB3527" s="17" t="b">
        <x:v>1</x:v>
      </x:c>
      <x:c r="AC3527" s="16" t="str">
        <x:v>Disponível para análise</x:v>
      </x:c>
      <x:c r="AD3527" s="16" t="str">
        <x:v>https://bazaar.abuse.ch/downloads/misp/</x:v>
      </x:c>
      <x:c r="AE3527" s="20"/>
    </x:row>
    <x:row r="3528">
      <x:c r="A3528" s="16" t="n">
        <x:v>3527</x:v>
      </x:c>
      <x:c r="B3528" s="16" t="str">
        <x:v>MISP Event</x:v>
      </x:c>
      <x:c r="C3528" s="16" t="str">
        <x:v>MISP Default Feeds sem CIRCL</x:v>
      </x:c>
      <x:c r="D3528" s="16" t="str">
        <x:v>The Botvrij.eu Data</x:v>
      </x:c>
      <x:c r="E3528" s="16" t="str">
        <x:v>Botvrij.eu</x:v>
      </x:c>
      <x:c r="F3528" s="16" t="str">
        <x:v>MISP JSON</x:v>
      </x:c>
      <x:c r="G3528" s="16" t="str">
        <x:v>misp-default-feeds-sem-circl-20260730T205219Z-1-004.zip</x:v>
      </x:c>
      <x:c r="H3528" s="16" t="n">
        <x:v>4</x:v>
      </x:c>
      <x:c r="I3528" s="16" t="str">
        <x:v>4f0d74be-1bfa-4821-8095-756c50054833</x:v>
      </x:c>
      <x:c r="J3528" s="16"/>
      <x:c r="K3528" s="20" t="str">
        <x:v>Void Rabisu’s Use of RomCom Backdoor Shows a Growing Shift in Threat Actors’ Goals</x:v>
      </x:c>
      <x:c r="L3528" s="24" t="n">
        <x:v>45123</x:v>
      </x:c>
      <x:c r="M3528" s="24"/>
      <x:c r="N3528" s="22"/>
      <x:c r="O3528" s="22"/>
      <x:c r="P3528" s="22" t="n">
        <x:v>45123.752546296295</x:v>
      </x:c>
      <x:c r="Q3528" s="16" t="str">
        <x:v>CUDESO</x:v>
      </x:c>
      <x:c r="R3528" s="16" t="str">
        <x:v>56c42374-fdb8-4544-a218-41ffc0a8ab16</x:v>
      </x:c>
      <x:c r="S3528" s="16" t="n">
        <x:v>1</x:v>
      </x:c>
      <x:c r="T3528" s="16" t="str">
        <x:v>Em andamento</x:v>
      </x:c>
      <x:c r="U3528" s="16" t="n">
        <x:v>2</x:v>
      </x:c>
      <x:c r="V3528" s="16" t="str">
        <x:v>Média</x:v>
      </x:c>
      <x:c r="W3528" s="20" t="str">
        <x:v>misp-galaxy:mitre-attack-pattern="Acquire Infrastructure - T1583" | misp-galaxy:mitre-attack-pattern="Component Object Model Hijacking - T1546.015" | misp-galaxy:mitre-attack-pattern="Credentials from Web Browsers - T1555.003" | misp-galaxy:mitre-attack-pattern="Non-Standard Port - T1571" | misp-galaxy:mitre-attack-pattern="Screen Capture - T1113" | misp-galaxy:mitre-attack-pattern="Software Packing - T1027.002" | misp-galaxy:mitre-attack-pattern="Spearphishing Link - T1566.002" | misp-galaxy:mitre-attack-pattern="Web Protocols - T1071.001" | misp-galaxy:mitre-attack-pattern="Remote Access Software - T1219" | misp-galaxy:sector="Government, Administration" | misp-galaxy:sector="Military" | tlp:white</x:v>
      </x:c>
      <x:c r="X3528" s="16" t="str">
        <x:v>tlp:white</x:v>
      </x:c>
      <x:c r="Y3528" s="16"/>
      <x:c r="Z3528" s="16"/>
      <x:c r="AA3528" s="17" t="b">
        <x:v>1</x:v>
      </x:c>
      <x:c r="AB3528" s="17" t="b">
        <x:v>1</x:v>
      </x:c>
      <x:c r="AC3528" s="16" t="str">
        <x:v>Disponível para análise</x:v>
      </x:c>
      <x:c r="AD3528" s="16" t="str">
        <x:v>https://www.botvrij.eu/data/feed-osint</x:v>
      </x:c>
      <x:c r="AE3528" s="20"/>
    </x:row>
    <x:row r="3529">
      <x:c r="A3529" s="16" t="n">
        <x:v>3528</x:v>
      </x:c>
      <x:c r="B3529" s="16" t="str">
        <x:v>MISP Event</x:v>
      </x:c>
      <x:c r="C3529" s="16" t="str">
        <x:v>MISP Default Feeds sem CIRCL</x:v>
      </x:c>
      <x:c r="D3529" s="16" t="str">
        <x:v>Threatfox</x:v>
      </x:c>
      <x:c r="E3529" s="16" t="str">
        <x:v>abuse.ch</x:v>
      </x:c>
      <x:c r="F3529" s="16" t="str">
        <x:v>MISP JSON</x:v>
      </x:c>
      <x:c r="G3529" s="16" t="str">
        <x:v>misp-default-feeds-sem-circl-20260730T205219Z-1-002.zip</x:v>
      </x:c>
      <x:c r="H3529" s="16" t="n">
        <x:v>2</x:v>
      </x:c>
      <x:c r="I3529" s="16" t="str">
        <x:v>4f1492d7-b000-4f11-80c1-37f73efb7f97</x:v>
      </x:c>
      <x:c r="J3529" s="16"/>
      <x:c r="K3529" s="20" t="str">
        <x:v>ThreatFox IOCs for 2021-06-06</x:v>
      </x:c>
      <x:c r="L3529" s="24" t="n">
        <x:v>44353</x:v>
      </x:c>
      <x:c r="M3529" s="24"/>
      <x:c r="N3529" s="22"/>
      <x:c r="O3529" s="22"/>
      <x:c r="P3529" s="22" t="n">
        <x:v>44354.00209490741</x:v>
      </x:c>
      <x:c r="Q3529" s="16" t="str">
        <x:v>abuse.ch</x:v>
      </x:c>
      <x:c r="R3529" s="16" t="str">
        <x:v>9b086132-8588-49ed-97fd-8578a777822c</x:v>
      </x:c>
      <x:c r="S3529" s="16" t="n">
        <x:v>1</x:v>
      </x:c>
      <x:c r="T3529" s="16" t="str">
        <x:v>Em andamento</x:v>
      </x:c>
      <x:c r="U3529" s="16" t="n">
        <x:v>2</x:v>
      </x:c>
      <x:c r="V3529" s="16" t="str">
        <x:v>Média</x:v>
      </x:c>
      <x:c r="W3529" s="20" t="str">
        <x:v>type:OSINT | tlp:white</x:v>
      </x:c>
      <x:c r="X3529" s="16" t="str">
        <x:v>tlp:white</x:v>
      </x:c>
      <x:c r="Y3529" s="16"/>
      <x:c r="Z3529" s="16"/>
      <x:c r="AA3529" s="17" t="b">
        <x:v>1</x:v>
      </x:c>
      <x:c r="AB3529" s="17" t="b">
        <x:v>1</x:v>
      </x:c>
      <x:c r="AC3529" s="16" t="str">
        <x:v>Disponível para análise</x:v>
      </x:c>
      <x:c r="AD3529" s="16" t="str">
        <x:v>https://threatfox.abuse.ch/downloads/misp/</x:v>
      </x:c>
      <x:c r="AE3529" s="20"/>
    </x:row>
    <x:row r="3530">
      <x:c r="A3530" s="16" t="n">
        <x:v>3529</x:v>
      </x:c>
      <x:c r="B3530" s="16" t="str">
        <x:v>MISP Event</x:v>
      </x:c>
      <x:c r="C3530" s="16" t="str">
        <x:v>MISP Default Feeds sem CIRCL</x:v>
      </x:c>
      <x:c r="D3530" s="16" t="str">
        <x:v>URLhaus</x:v>
      </x:c>
      <x:c r="E3530" s="16" t="str">
        <x:v>abuse.ch</x:v>
      </x:c>
      <x:c r="F3530" s="16" t="str">
        <x:v>MISP JSON</x:v>
      </x:c>
      <x:c r="G3530" s="16" t="str">
        <x:v>misp-default-feeds-sem-circl-20260730T205219Z-1-009.zip</x:v>
      </x:c>
      <x:c r="H3530" s="16" t="n">
        <x:v>9</x:v>
      </x:c>
      <x:c r="I3530" s="16" t="str">
        <x:v>4f180fbe-ecb0-475c-9284-af9af6f50428</x:v>
      </x:c>
      <x:c r="J3530" s="16"/>
      <x:c r="K3530" s="20" t="str">
        <x:v>URLhaus IOCs for 2024-02-03</x:v>
      </x:c>
      <x:c r="L3530" s="24" t="n">
        <x:v>45325</x:v>
      </x:c>
      <x:c r="M3530" s="24"/>
      <x:c r="N3530" s="22"/>
      <x:c r="O3530" s="22"/>
      <x:c r="P3530" s="22" t="n">
        <x:v>45326.00225694444</x:v>
      </x:c>
      <x:c r="Q3530" s="16" t="str">
        <x:v>abuse.ch</x:v>
      </x:c>
      <x:c r="R3530" s="16" t="str">
        <x:v>9b086132-8588-49ed-97fd-8578a777822c</x:v>
      </x:c>
      <x:c r="S3530" s="16" t="n">
        <x:v>1</x:v>
      </x:c>
      <x:c r="T3530" s="16" t="str">
        <x:v>Em andamento</x:v>
      </x:c>
      <x:c r="U3530" s="16" t="n">
        <x:v>2</x:v>
      </x:c>
      <x:c r="V3530" s="16" t="str">
        <x:v>Média</x:v>
      </x:c>
      <x:c r="W3530" s="20" t="str">
        <x:v>type:OSINT | tlp:white</x:v>
      </x:c>
      <x:c r="X3530" s="16" t="str">
        <x:v>tlp:white</x:v>
      </x:c>
      <x:c r="Y3530" s="16"/>
      <x:c r="Z3530" s="16"/>
      <x:c r="AA3530" s="17" t="b">
        <x:v>1</x:v>
      </x:c>
      <x:c r="AB3530" s="17" t="b">
        <x:v>1</x:v>
      </x:c>
      <x:c r="AC3530" s="16" t="str">
        <x:v>Disponível para análise</x:v>
      </x:c>
      <x:c r="AD3530" s="16" t="str">
        <x:v>https://urlhaus.abuse.ch/downloads/misp/</x:v>
      </x:c>
      <x:c r="AE3530" s="20"/>
    </x:row>
    <x:row r="3531">
      <x:c r="A3531" s="16" t="n">
        <x:v>3530</x:v>
      </x:c>
      <x:c r="B3531" s="16" t="str">
        <x:v>MISP Event</x:v>
      </x:c>
      <x:c r="C3531" s="16" t="str">
        <x:v>MISP Default Feeds sem CIRCL</x:v>
      </x:c>
      <x:c r="D3531" s="16" t="str">
        <x:v>MalwareBazaar</x:v>
      </x:c>
      <x:c r="E3531" s="16" t="str">
        <x:v>abuse.ch</x:v>
      </x:c>
      <x:c r="F3531" s="16" t="str">
        <x:v>MISP JSON</x:v>
      </x:c>
      <x:c r="G3531" s="16" t="str">
        <x:v>misp-default-feeds-sem-circl-20260730T205219Z-1-012.zip</x:v>
      </x:c>
      <x:c r="H3531" s="16" t="n">
        <x:v>12</x:v>
      </x:c>
      <x:c r="I3531" s="16" t="str">
        <x:v>4f267682-7784-4c40-a777-dc84e6bd990e</x:v>
      </x:c>
      <x:c r="J3531" s="16"/>
      <x:c r="K3531" s="20" t="str">
        <x:v>MalwareBazaar malware samples for 2024-01-29</x:v>
      </x:c>
      <x:c r="L3531" s="24" t="n">
        <x:v>45320</x:v>
      </x:c>
      <x:c r="M3531" s="24"/>
      <x:c r="N3531" s="22"/>
      <x:c r="O3531" s="22"/>
      <x:c r="P3531" s="22" t="n">
        <x:v>45321.00209490741</x:v>
      </x:c>
      <x:c r="Q3531" s="16" t="str">
        <x:v>abuse.ch</x:v>
      </x:c>
      <x:c r="R3531" s="16" t="str">
        <x:v>9b086132-8588-49ed-97fd-8578a777822c</x:v>
      </x:c>
      <x:c r="S3531" s="16" t="n">
        <x:v>1</x:v>
      </x:c>
      <x:c r="T3531" s="16" t="str">
        <x:v>Em andamento</x:v>
      </x:c>
      <x:c r="U3531" s="16" t="n">
        <x:v>2</x:v>
      </x:c>
      <x:c r="V3531" s="16" t="str">
        <x:v>Média</x:v>
      </x:c>
      <x:c r="W3531" s="20" t="str">
        <x:v>type:OSINT | tlp:white</x:v>
      </x:c>
      <x:c r="X3531" s="16" t="str">
        <x:v>tlp:white</x:v>
      </x:c>
      <x:c r="Y3531" s="16"/>
      <x:c r="Z3531" s="16"/>
      <x:c r="AA3531" s="17" t="b">
        <x:v>1</x:v>
      </x:c>
      <x:c r="AB3531" s="17" t="b">
        <x:v>1</x:v>
      </x:c>
      <x:c r="AC3531" s="16" t="str">
        <x:v>Disponível para análise</x:v>
      </x:c>
      <x:c r="AD3531" s="16" t="str">
        <x:v>https://bazaar.abuse.ch/downloads/misp/</x:v>
      </x:c>
      <x:c r="AE3531" s="20"/>
    </x:row>
    <x:row r="3532">
      <x:c r="A3532" s="16" t="n">
        <x:v>3531</x:v>
      </x:c>
      <x:c r="B3532" s="16" t="str">
        <x:v>MISP Event</x:v>
      </x:c>
      <x:c r="C3532" s="16" t="str">
        <x:v>MISP Default Feeds sem CIRCL</x:v>
      </x:c>
      <x:c r="D3532" s="16" t="str">
        <x:v>URLhaus</x:v>
      </x:c>
      <x:c r="E3532" s="16" t="str">
        <x:v>abuse.ch</x:v>
      </x:c>
      <x:c r="F3532" s="16" t="str">
        <x:v>MISP JSON</x:v>
      </x:c>
      <x:c r="G3532" s="16" t="str">
        <x:v>misp-default-feeds-sem-circl-20260730T205219Z-1-008.zip</x:v>
      </x:c>
      <x:c r="H3532" s="16" t="n">
        <x:v>8</x:v>
      </x:c>
      <x:c r="I3532" s="16" t="str">
        <x:v>4f32acde-b51f-43c7-bbb8-5fb37798696d</x:v>
      </x:c>
      <x:c r="J3532" s="16"/>
      <x:c r="K3532" s="20" t="str">
        <x:v>URLhaus IOCs for 2021-11-04</x:v>
      </x:c>
      <x:c r="L3532" s="24" t="n">
        <x:v>44504</x:v>
      </x:c>
      <x:c r="M3532" s="24"/>
      <x:c r="N3532" s="22"/>
      <x:c r="O3532" s="22"/>
      <x:c r="P3532" s="22" t="n">
        <x:v>44505.0021412037</x:v>
      </x:c>
      <x:c r="Q3532" s="16" t="str">
        <x:v>abuse.ch</x:v>
      </x:c>
      <x:c r="R3532" s="16" t="str">
        <x:v>9b086132-8588-49ed-97fd-8578a777822c</x:v>
      </x:c>
      <x:c r="S3532" s="16" t="n">
        <x:v>1</x:v>
      </x:c>
      <x:c r="T3532" s="16" t="str">
        <x:v>Em andamento</x:v>
      </x:c>
      <x:c r="U3532" s="16" t="n">
        <x:v>2</x:v>
      </x:c>
      <x:c r="V3532" s="16" t="str">
        <x:v>Média</x:v>
      </x:c>
      <x:c r="W3532" s="20" t="str">
        <x:v>type:OSINT | tlp:white</x:v>
      </x:c>
      <x:c r="X3532" s="16" t="str">
        <x:v>tlp:white</x:v>
      </x:c>
      <x:c r="Y3532" s="16"/>
      <x:c r="Z3532" s="16"/>
      <x:c r="AA3532" s="17" t="b">
        <x:v>1</x:v>
      </x:c>
      <x:c r="AB3532" s="17" t="b">
        <x:v>1</x:v>
      </x:c>
      <x:c r="AC3532" s="16" t="str">
        <x:v>Disponível para análise</x:v>
      </x:c>
      <x:c r="AD3532" s="16" t="str">
        <x:v>https://urlhaus.abuse.ch/downloads/misp/</x:v>
      </x:c>
      <x:c r="AE3532" s="20"/>
    </x:row>
    <x:row r="3533">
      <x:c r="A3533" s="16" t="n">
        <x:v>3532</x:v>
      </x:c>
      <x:c r="B3533" s="16" t="str">
        <x:v>MISP Event</x:v>
      </x:c>
      <x:c r="C3533" s="16" t="str">
        <x:v>MISP Default Feeds sem CIRCL</x:v>
      </x:c>
      <x:c r="D3533" s="16" t="str">
        <x:v>Threatfox</x:v>
      </x:c>
      <x:c r="E3533" s="16" t="str">
        <x:v>abuse.ch</x:v>
      </x:c>
      <x:c r="F3533" s="16" t="str">
        <x:v>MISP JSON</x:v>
      </x:c>
      <x:c r="G3533" s="16" t="str">
        <x:v>misp-default-feeds-sem-circl-20260730T205219Z-1-010.zip</x:v>
      </x:c>
      <x:c r="H3533" s="16" t="n">
        <x:v>10</x:v>
      </x:c>
      <x:c r="I3533" s="16" t="str">
        <x:v>4f4b87be-134f-476d-8680-bb37da64d41c</x:v>
      </x:c>
      <x:c r="J3533" s="16"/>
      <x:c r="K3533" s="20" t="str">
        <x:v>ThreatFox IOCs for 2024-09-11</x:v>
      </x:c>
      <x:c r="L3533" s="24" t="n">
        <x:v>45546</x:v>
      </x:c>
      <x:c r="M3533" s="24"/>
      <x:c r="N3533" s="22"/>
      <x:c r="O3533" s="22"/>
      <x:c r="P3533" s="22" t="n">
        <x:v>45547.00216435185</x:v>
      </x:c>
      <x:c r="Q3533" s="16" t="str">
        <x:v>abuse.ch</x:v>
      </x:c>
      <x:c r="R3533" s="16" t="str">
        <x:v>9b086132-8588-49ed-97fd-8578a777822c</x:v>
      </x:c>
      <x:c r="S3533" s="16" t="n">
        <x:v>1</x:v>
      </x:c>
      <x:c r="T3533" s="16" t="str">
        <x:v>Em andamento</x:v>
      </x:c>
      <x:c r="U3533" s="16" t="n">
        <x:v>2</x:v>
      </x:c>
      <x:c r="V3533" s="16" t="str">
        <x:v>Média</x:v>
      </x:c>
      <x:c r="W3533" s="20" t="str">
        <x:v>type:OSINT | tlp:white</x:v>
      </x:c>
      <x:c r="X3533" s="16" t="str">
        <x:v>tlp:white</x:v>
      </x:c>
      <x:c r="Y3533" s="16"/>
      <x:c r="Z3533" s="16"/>
      <x:c r="AA3533" s="17" t="b">
        <x:v>1</x:v>
      </x:c>
      <x:c r="AB3533" s="17" t="b">
        <x:v>1</x:v>
      </x:c>
      <x:c r="AC3533" s="16" t="str">
        <x:v>Disponível para análise</x:v>
      </x:c>
      <x:c r="AD3533" s="16" t="str">
        <x:v>https://threatfox.abuse.ch/downloads/misp/</x:v>
      </x:c>
      <x:c r="AE3533" s="20"/>
    </x:row>
    <x:row r="3534">
      <x:c r="A3534" s="16" t="n">
        <x:v>3533</x:v>
      </x:c>
      <x:c r="B3534" s="16" t="str">
        <x:v>MISP Event</x:v>
      </x:c>
      <x:c r="C3534" s="16" t="str">
        <x:v>MISP Default Feeds sem CIRCL</x:v>
      </x:c>
      <x:c r="D3534" s="16" t="str">
        <x:v>URLhaus</x:v>
      </x:c>
      <x:c r="E3534" s="16" t="str">
        <x:v>abuse.ch</x:v>
      </x:c>
      <x:c r="F3534" s="16" t="str">
        <x:v>MISP JSON</x:v>
      </x:c>
      <x:c r="G3534" s="16" t="str">
        <x:v>misp-default-feeds-sem-circl-20260730T205219Z-1-010.zip</x:v>
      </x:c>
      <x:c r="H3534" s="16" t="n">
        <x:v>10</x:v>
      </x:c>
      <x:c r="I3534" s="16" t="str">
        <x:v>4f53b8a4-80bf-4330-b6ba-55291ae591bb</x:v>
      </x:c>
      <x:c r="J3534" s="16"/>
      <x:c r="K3534" s="20" t="str">
        <x:v>URLhaus IOCs for 2025-03-06</x:v>
      </x:c>
      <x:c r="L3534" s="24" t="n">
        <x:v>45722</x:v>
      </x:c>
      <x:c r="M3534" s="24"/>
      <x:c r="N3534" s="22"/>
      <x:c r="O3534" s="22"/>
      <x:c r="P3534" s="22" t="n">
        <x:v>45723.002175925925</x:v>
      </x:c>
      <x:c r="Q3534" s="16" t="str">
        <x:v>abuse.ch</x:v>
      </x:c>
      <x:c r="R3534" s="16" t="str">
        <x:v>9b086132-8588-49ed-97fd-8578a777822c</x:v>
      </x:c>
      <x:c r="S3534" s="16" t="n">
        <x:v>1</x:v>
      </x:c>
      <x:c r="T3534" s="16" t="str">
        <x:v>Em andamento</x:v>
      </x:c>
      <x:c r="U3534" s="16" t="n">
        <x:v>2</x:v>
      </x:c>
      <x:c r="V3534" s="16" t="str">
        <x:v>Média</x:v>
      </x:c>
      <x:c r="W3534" s="20" t="str">
        <x:v>type:OSINT | tlp:white</x:v>
      </x:c>
      <x:c r="X3534" s="16" t="str">
        <x:v>tlp:white</x:v>
      </x:c>
      <x:c r="Y3534" s="16"/>
      <x:c r="Z3534" s="16"/>
      <x:c r="AA3534" s="17" t="b">
        <x:v>1</x:v>
      </x:c>
      <x:c r="AB3534" s="17" t="b">
        <x:v>1</x:v>
      </x:c>
      <x:c r="AC3534" s="16" t="str">
        <x:v>Disponível para análise</x:v>
      </x:c>
      <x:c r="AD3534" s="16" t="str">
        <x:v>https://urlhaus.abuse.ch/downloads/misp/</x:v>
      </x:c>
      <x:c r="AE3534" s="20"/>
    </x:row>
    <x:row r="3535">
      <x:c r="A3535" s="16" t="n">
        <x:v>3534</x:v>
      </x:c>
      <x:c r="B3535" s="16" t="str">
        <x:v>MISP Event</x:v>
      </x:c>
      <x:c r="C3535" s="16" t="str">
        <x:v>MISP Default Feeds sem CIRCL</x:v>
      </x:c>
      <x:c r="D3535" s="16" t="str">
        <x:v>URLhaus</x:v>
      </x:c>
      <x:c r="E3535" s="16" t="str">
        <x:v>abuse.ch</x:v>
      </x:c>
      <x:c r="F3535" s="16" t="str">
        <x:v>MISP JSON</x:v>
      </x:c>
      <x:c r="G3535" s="16" t="str">
        <x:v>misp-default-feeds-sem-circl-20260730T205219Z-1-003.zip</x:v>
      </x:c>
      <x:c r="H3535" s="16" t="n">
        <x:v>3</x:v>
      </x:c>
      <x:c r="I3535" s="16" t="str">
        <x:v>4f54f5ae-6116-452c-bc62-1e37f300494e</x:v>
      </x:c>
      <x:c r="J3535" s="16"/>
      <x:c r="K3535" s="20" t="str">
        <x:v>URLhaus IOCs for 2022-06-24</x:v>
      </x:c>
      <x:c r="L3535" s="24" t="n">
        <x:v>44736</x:v>
      </x:c>
      <x:c r="M3535" s="24"/>
      <x:c r="N3535" s="22"/>
      <x:c r="O3535" s="22"/>
      <x:c r="P3535" s="22" t="n">
        <x:v>44737.00215277778</x:v>
      </x:c>
      <x:c r="Q3535" s="16" t="str">
        <x:v>abuse.ch</x:v>
      </x:c>
      <x:c r="R3535" s="16" t="str">
        <x:v>9b086132-8588-49ed-97fd-8578a777822c</x:v>
      </x:c>
      <x:c r="S3535" s="16" t="n">
        <x:v>1</x:v>
      </x:c>
      <x:c r="T3535" s="16" t="str">
        <x:v>Em andamento</x:v>
      </x:c>
      <x:c r="U3535" s="16" t="n">
        <x:v>2</x:v>
      </x:c>
      <x:c r="V3535" s="16" t="str">
        <x:v>Média</x:v>
      </x:c>
      <x:c r="W3535" s="20" t="str">
        <x:v>type:OSINT | tlp:white</x:v>
      </x:c>
      <x:c r="X3535" s="16" t="str">
        <x:v>tlp:white</x:v>
      </x:c>
      <x:c r="Y3535" s="16"/>
      <x:c r="Z3535" s="16"/>
      <x:c r="AA3535" s="17" t="b">
        <x:v>1</x:v>
      </x:c>
      <x:c r="AB3535" s="17" t="b">
        <x:v>1</x:v>
      </x:c>
      <x:c r="AC3535" s="16" t="str">
        <x:v>Disponível para análise</x:v>
      </x:c>
      <x:c r="AD3535" s="16" t="str">
        <x:v>https://urlhaus.abuse.ch/downloads/misp/</x:v>
      </x:c>
      <x:c r="AE3535" s="20"/>
    </x:row>
    <x:row r="3536">
      <x:c r="A3536" s="16" t="n">
        <x:v>3535</x:v>
      </x:c>
      <x:c r="B3536" s="16" t="str">
        <x:v>MISP Event</x:v>
      </x:c>
      <x:c r="C3536" s="16" t="str">
        <x:v>MISP Default Feeds sem CIRCL</x:v>
      </x:c>
      <x:c r="D3536" s="16" t="str">
        <x:v>MalwareBazaar</x:v>
      </x:c>
      <x:c r="E3536" s="16" t="str">
        <x:v>abuse.ch</x:v>
      </x:c>
      <x:c r="F3536" s="16" t="str">
        <x:v>MISP JSON</x:v>
      </x:c>
      <x:c r="G3536" s="16" t="str">
        <x:v>misp-default-feeds-sem-circl-20260730T205219Z-1-009.zip</x:v>
      </x:c>
      <x:c r="H3536" s="16" t="n">
        <x:v>9</x:v>
      </x:c>
      <x:c r="I3536" s="16" t="str">
        <x:v>4f5f7fb9-1d3f-4eb0-81ca-f16ee0d831f6</x:v>
      </x:c>
      <x:c r="J3536" s="16"/>
      <x:c r="K3536" s="20" t="str">
        <x:v>MalwareBazaar malware samples for 2021-05-15</x:v>
      </x:c>
      <x:c r="L3536" s="24" t="n">
        <x:v>44331</x:v>
      </x:c>
      <x:c r="M3536" s="24"/>
      <x:c r="N3536" s="22"/>
      <x:c r="O3536" s="22"/>
      <x:c r="P3536" s="22" t="n">
        <x:v>44332.00210648148</x:v>
      </x:c>
      <x:c r="Q3536" s="16" t="str">
        <x:v>abuse.ch</x:v>
      </x:c>
      <x:c r="R3536" s="16" t="str">
        <x:v>9b086132-8588-49ed-97fd-8578a777822c</x:v>
      </x:c>
      <x:c r="S3536" s="16" t="n">
        <x:v>1</x:v>
      </x:c>
      <x:c r="T3536" s="16" t="str">
        <x:v>Em andamento</x:v>
      </x:c>
      <x:c r="U3536" s="16" t="n">
        <x:v>2</x:v>
      </x:c>
      <x:c r="V3536" s="16" t="str">
        <x:v>Média</x:v>
      </x:c>
      <x:c r="W3536" s="20" t="str">
        <x:v>type:OSINT | tlp:white</x:v>
      </x:c>
      <x:c r="X3536" s="16" t="str">
        <x:v>tlp:white</x:v>
      </x:c>
      <x:c r="Y3536" s="16"/>
      <x:c r="Z3536" s="16"/>
      <x:c r="AA3536" s="17" t="b">
        <x:v>1</x:v>
      </x:c>
      <x:c r="AB3536" s="17" t="b">
        <x:v>1</x:v>
      </x:c>
      <x:c r="AC3536" s="16" t="str">
        <x:v>Disponível para análise</x:v>
      </x:c>
      <x:c r="AD3536" s="16" t="str">
        <x:v>https://bazaar.abuse.ch/downloads/misp/</x:v>
      </x:c>
      <x:c r="AE3536" s="20"/>
    </x:row>
    <x:row r="3537">
      <x:c r="A3537" s="16" t="n">
        <x:v>3536</x:v>
      </x:c>
      <x:c r="B3537" s="16" t="str">
        <x:v>MISP Event</x:v>
      </x:c>
      <x:c r="C3537" s="16" t="str">
        <x:v>MISP Default Feeds sem CIRCL</x:v>
      </x:c>
      <x:c r="D3537" s="16" t="str">
        <x:v>MalwareBazaar</x:v>
      </x:c>
      <x:c r="E3537" s="16" t="str">
        <x:v>abuse.ch</x:v>
      </x:c>
      <x:c r="F3537" s="16" t="str">
        <x:v>MISP JSON</x:v>
      </x:c>
      <x:c r="G3537" s="16" t="str">
        <x:v>misp-default-feeds-sem-circl-20260730T205219Z-1-001.zip</x:v>
      </x:c>
      <x:c r="H3537" s="16" t="n">
        <x:v>1</x:v>
      </x:c>
      <x:c r="I3537" s="16" t="str">
        <x:v>4f6cd2e3-9af9-4541-bb09-972f8147f2a4</x:v>
      </x:c>
      <x:c r="J3537" s="16"/>
      <x:c r="K3537" s="20" t="str">
        <x:v>MalwareBazaar malware samples for 2021-12-11</x:v>
      </x:c>
      <x:c r="L3537" s="24" t="n">
        <x:v>44541</x:v>
      </x:c>
      <x:c r="M3537" s="24"/>
      <x:c r="N3537" s="22"/>
      <x:c r="O3537" s="22"/>
      <x:c r="P3537" s="22" t="n">
        <x:v>44542.00209490741</x:v>
      </x:c>
      <x:c r="Q3537" s="16" t="str">
        <x:v>abuse.ch</x:v>
      </x:c>
      <x:c r="R3537" s="16" t="str">
        <x:v>9b086132-8588-49ed-97fd-8578a777822c</x:v>
      </x:c>
      <x:c r="S3537" s="16" t="n">
        <x:v>1</x:v>
      </x:c>
      <x:c r="T3537" s="16" t="str">
        <x:v>Em andamento</x:v>
      </x:c>
      <x:c r="U3537" s="16" t="n">
        <x:v>2</x:v>
      </x:c>
      <x:c r="V3537" s="16" t="str">
        <x:v>Média</x:v>
      </x:c>
      <x:c r="W3537" s="20" t="str">
        <x:v>type:OSINT | tlp:white</x:v>
      </x:c>
      <x:c r="X3537" s="16" t="str">
        <x:v>tlp:white</x:v>
      </x:c>
      <x:c r="Y3537" s="16"/>
      <x:c r="Z3537" s="16"/>
      <x:c r="AA3537" s="17" t="b">
        <x:v>1</x:v>
      </x:c>
      <x:c r="AB3537" s="17" t="b">
        <x:v>1</x:v>
      </x:c>
      <x:c r="AC3537" s="16" t="str">
        <x:v>Disponível para análise</x:v>
      </x:c>
      <x:c r="AD3537" s="16" t="str">
        <x:v>https://bazaar.abuse.ch/downloads/misp/</x:v>
      </x:c>
      <x:c r="AE3537" s="20"/>
    </x:row>
    <x:row r="3538">
      <x:c r="A3538" s="16" t="n">
        <x:v>3537</x:v>
      </x:c>
      <x:c r="B3538" s="16" t="str">
        <x:v>MISP Event</x:v>
      </x:c>
      <x:c r="C3538" s="16" t="str">
        <x:v>MISP Default Feeds sem CIRCL</x:v>
      </x:c>
      <x:c r="D3538" s="16" t="str">
        <x:v>URLhaus</x:v>
      </x:c>
      <x:c r="E3538" s="16" t="str">
        <x:v>abuse.ch</x:v>
      </x:c>
      <x:c r="F3538" s="16" t="str">
        <x:v>MISP JSON</x:v>
      </x:c>
      <x:c r="G3538" s="16" t="str">
        <x:v>misp-default-feeds-sem-circl-20260730T205219Z-1-011.zip</x:v>
      </x:c>
      <x:c r="H3538" s="16" t="n">
        <x:v>11</x:v>
      </x:c>
      <x:c r="I3538" s="16" t="str">
        <x:v>4f768914-0152-48f4-adf0-c2b89a487799</x:v>
      </x:c>
      <x:c r="J3538" s="16"/>
      <x:c r="K3538" s="20" t="str">
        <x:v>URLhaus IOCs for 2025-07-05</x:v>
      </x:c>
      <x:c r="L3538" s="24" t="n">
        <x:v>45843</x:v>
      </x:c>
      <x:c r="M3538" s="24"/>
      <x:c r="N3538" s="22"/>
      <x:c r="O3538" s="22"/>
      <x:c r="P3538" s="22" t="n">
        <x:v>45844.0105787037</x:v>
      </x:c>
      <x:c r="Q3538" s="16" t="str">
        <x:v>abuse.ch</x:v>
      </x:c>
      <x:c r="R3538" s="16" t="str">
        <x:v>9b086132-8588-49ed-97fd-8578a777822c</x:v>
      </x:c>
      <x:c r="S3538" s="16" t="n">
        <x:v>1</x:v>
      </x:c>
      <x:c r="T3538" s="16" t="str">
        <x:v>Em andamento</x:v>
      </x:c>
      <x:c r="U3538" s="16" t="n">
        <x:v>2</x:v>
      </x:c>
      <x:c r="V3538" s="16" t="str">
        <x:v>Média</x:v>
      </x:c>
      <x:c r="W3538" s="20" t="str">
        <x:v>type:OSINT | tlp:white</x:v>
      </x:c>
      <x:c r="X3538" s="16" t="str">
        <x:v>tlp:white</x:v>
      </x:c>
      <x:c r="Y3538" s="16"/>
      <x:c r="Z3538" s="16"/>
      <x:c r="AA3538" s="17" t="b">
        <x:v>1</x:v>
      </x:c>
      <x:c r="AB3538" s="17" t="b">
        <x:v>1</x:v>
      </x:c>
      <x:c r="AC3538" s="16" t="str">
        <x:v>Disponível para análise</x:v>
      </x:c>
      <x:c r="AD3538" s="16" t="str">
        <x:v>https://urlhaus.abuse.ch/downloads/misp/</x:v>
      </x:c>
      <x:c r="AE3538" s="20"/>
    </x:row>
    <x:row r="3539">
      <x:c r="A3539" s="16" t="n">
        <x:v>3538</x:v>
      </x:c>
      <x:c r="B3539" s="16" t="str">
        <x:v>MISP Event</x:v>
      </x:c>
      <x:c r="C3539" s="16" t="str">
        <x:v>MISP Default Feeds sem CIRCL</x:v>
      </x:c>
      <x:c r="D3539" s="16" t="str">
        <x:v>MalwareBazaar</x:v>
      </x:c>
      <x:c r="E3539" s="16" t="str">
        <x:v>abuse.ch</x:v>
      </x:c>
      <x:c r="F3539" s="16" t="str">
        <x:v>MISP JSON</x:v>
      </x:c>
      <x:c r="G3539" s="16" t="str">
        <x:v>misp-default-feeds-sem-circl-20260730T205219Z-1-008.zip</x:v>
      </x:c>
      <x:c r="H3539" s="16" t="n">
        <x:v>8</x:v>
      </x:c>
      <x:c r="I3539" s="16" t="str">
        <x:v>4f81efc2-4d95-43f4-be14-046b6bf0ba13</x:v>
      </x:c>
      <x:c r="J3539" s="16"/>
      <x:c r="K3539" s="20" t="str">
        <x:v>MalwareBazaar malware samples for 2026-02-22</x:v>
      </x:c>
      <x:c r="L3539" s="24" t="n">
        <x:v>46075</x:v>
      </x:c>
      <x:c r="M3539" s="24"/>
      <x:c r="N3539" s="22"/>
      <x:c r="O3539" s="22"/>
      <x:c r="P3539" s="22" t="n">
        <x:v>46076.00210648148</x:v>
      </x:c>
      <x:c r="Q3539" s="16" t="str">
        <x:v>abuse.ch</x:v>
      </x:c>
      <x:c r="R3539" s="16" t="str">
        <x:v>9b086132-8588-49ed-97fd-8578a777822c</x:v>
      </x:c>
      <x:c r="S3539" s="16" t="n">
        <x:v>1</x:v>
      </x:c>
      <x:c r="T3539" s="16" t="str">
        <x:v>Em andamento</x:v>
      </x:c>
      <x:c r="U3539" s="16" t="n">
        <x:v>2</x:v>
      </x:c>
      <x:c r="V3539" s="16" t="str">
        <x:v>Média</x:v>
      </x:c>
      <x:c r="W3539" s="20" t="str">
        <x:v>type:OSINT | tlp:white</x:v>
      </x:c>
      <x:c r="X3539" s="16" t="str">
        <x:v>tlp:white</x:v>
      </x:c>
      <x:c r="Y3539" s="16"/>
      <x:c r="Z3539" s="16"/>
      <x:c r="AA3539" s="17" t="b">
        <x:v>1</x:v>
      </x:c>
      <x:c r="AB3539" s="17" t="b">
        <x:v>1</x:v>
      </x:c>
      <x:c r="AC3539" s="16" t="str">
        <x:v>Disponível para análise</x:v>
      </x:c>
      <x:c r="AD3539" s="16" t="str">
        <x:v>https://bazaar.abuse.ch/downloads/misp/</x:v>
      </x:c>
      <x:c r="AE3539" s="20"/>
    </x:row>
    <x:row r="3540">
      <x:c r="A3540" s="16" t="n">
        <x:v>3539</x:v>
      </x:c>
      <x:c r="B3540" s="16" t="str">
        <x:v>MISP Event</x:v>
      </x:c>
      <x:c r="C3540" s="16" t="str">
        <x:v>MISP Default Feeds sem CIRCL</x:v>
      </x:c>
      <x:c r="D3540" s="16" t="str">
        <x:v>MalwareBazaar</x:v>
      </x:c>
      <x:c r="E3540" s="16" t="str">
        <x:v>abuse.ch</x:v>
      </x:c>
      <x:c r="F3540" s="16" t="str">
        <x:v>MISP JSON</x:v>
      </x:c>
      <x:c r="G3540" s="16" t="str">
        <x:v>misp-default-feeds-sem-circl-20260730T205219Z-1-005.zip</x:v>
      </x:c>
      <x:c r="H3540" s="16" t="n">
        <x:v>5</x:v>
      </x:c>
      <x:c r="I3540" s="16" t="str">
        <x:v>4f835333-4edf-4fd3-890e-57bedde243ec</x:v>
      </x:c>
      <x:c r="J3540" s="16"/>
      <x:c r="K3540" s="20" t="str">
        <x:v>MalwareBazaar malware samples for 2025-09-22</x:v>
      </x:c>
      <x:c r="L3540" s="24" t="n">
        <x:v>45922</x:v>
      </x:c>
      <x:c r="M3540" s="24"/>
      <x:c r="N3540" s="22"/>
      <x:c r="O3540" s="22"/>
      <x:c r="P3540" s="22" t="n">
        <x:v>45923.00210648148</x:v>
      </x:c>
      <x:c r="Q3540" s="16" t="str">
        <x:v>abuse.ch</x:v>
      </x:c>
      <x:c r="R3540" s="16" t="str">
        <x:v>9b086132-8588-49ed-97fd-8578a777822c</x:v>
      </x:c>
      <x:c r="S3540" s="16" t="n">
        <x:v>1</x:v>
      </x:c>
      <x:c r="T3540" s="16" t="str">
        <x:v>Em andamento</x:v>
      </x:c>
      <x:c r="U3540" s="16" t="n">
        <x:v>2</x:v>
      </x:c>
      <x:c r="V3540" s="16" t="str">
        <x:v>Média</x:v>
      </x:c>
      <x:c r="W3540" s="20" t="str">
        <x:v>type:OSINT | tlp:white</x:v>
      </x:c>
      <x:c r="X3540" s="16" t="str">
        <x:v>tlp:white</x:v>
      </x:c>
      <x:c r="Y3540" s="16"/>
      <x:c r="Z3540" s="16"/>
      <x:c r="AA3540" s="17" t="b">
        <x:v>1</x:v>
      </x:c>
      <x:c r="AB3540" s="17" t="b">
        <x:v>1</x:v>
      </x:c>
      <x:c r="AC3540" s="16" t="str">
        <x:v>Disponível para análise</x:v>
      </x:c>
      <x:c r="AD3540" s="16" t="str">
        <x:v>https://bazaar.abuse.ch/downloads/misp/</x:v>
      </x:c>
      <x:c r="AE3540" s="20"/>
    </x:row>
    <x:row r="3541">
      <x:c r="A3541" s="16" t="n">
        <x:v>3540</x:v>
      </x:c>
      <x:c r="B3541" s="16" t="str">
        <x:v>MISP Event</x:v>
      </x:c>
      <x:c r="C3541" s="16" t="str">
        <x:v>MISP Default Feeds sem CIRCL</x:v>
      </x:c>
      <x:c r="D3541" s="16" t="str">
        <x:v>MalwareBazaar</x:v>
      </x:c>
      <x:c r="E3541" s="16" t="str">
        <x:v>abuse.ch</x:v>
      </x:c>
      <x:c r="F3541" s="16" t="str">
        <x:v>MISP JSON</x:v>
      </x:c>
      <x:c r="G3541" s="16" t="str">
        <x:v>misp-default-feeds-sem-circl-20260730T205219Z-1-009.zip</x:v>
      </x:c>
      <x:c r="H3541" s="16" t="n">
        <x:v>9</x:v>
      </x:c>
      <x:c r="I3541" s="16" t="str">
        <x:v>4f8886fe-4af6-4a00-bd5f-aa859fcd9207</x:v>
      </x:c>
      <x:c r="J3541" s="16"/>
      <x:c r="K3541" s="20" t="str">
        <x:v>MalwareBazaar malware samples for 2026-07-07</x:v>
      </x:c>
      <x:c r="L3541" s="24" t="n">
        <x:v>46210</x:v>
      </x:c>
      <x:c r="M3541" s="24"/>
      <x:c r="N3541" s="22"/>
      <x:c r="O3541" s="22"/>
      <x:c r="P3541" s="22" t="n">
        <x:v>46211.00209490741</x:v>
      </x:c>
      <x:c r="Q3541" s="16" t="str">
        <x:v>abuse.ch</x:v>
      </x:c>
      <x:c r="R3541" s="16" t="str">
        <x:v>9b086132-8588-49ed-97fd-8578a777822c</x:v>
      </x:c>
      <x:c r="S3541" s="16" t="n">
        <x:v>1</x:v>
      </x:c>
      <x:c r="T3541" s="16" t="str">
        <x:v>Em andamento</x:v>
      </x:c>
      <x:c r="U3541" s="16" t="n">
        <x:v>2</x:v>
      </x:c>
      <x:c r="V3541" s="16" t="str">
        <x:v>Média</x:v>
      </x:c>
      <x:c r="W3541" s="20" t="str">
        <x:v>type:OSINT | tlp:white</x:v>
      </x:c>
      <x:c r="X3541" s="16" t="str">
        <x:v>tlp:white</x:v>
      </x:c>
      <x:c r="Y3541" s="16"/>
      <x:c r="Z3541" s="16"/>
      <x:c r="AA3541" s="17" t="b">
        <x:v>1</x:v>
      </x:c>
      <x:c r="AB3541" s="17" t="b">
        <x:v>1</x:v>
      </x:c>
      <x:c r="AC3541" s="16" t="str">
        <x:v>Disponível para análise</x:v>
      </x:c>
      <x:c r="AD3541" s="16" t="str">
        <x:v>https://bazaar.abuse.ch/downloads/misp/</x:v>
      </x:c>
      <x:c r="AE3541" s="20"/>
    </x:row>
    <x:row r="3542">
      <x:c r="A3542" s="16" t="n">
        <x:v>3541</x:v>
      </x:c>
      <x:c r="B3542" s="16" t="str">
        <x:v>MISP Event</x:v>
      </x:c>
      <x:c r="C3542" s="16" t="str">
        <x:v>MISP Default Feeds sem CIRCL</x:v>
      </x:c>
      <x:c r="D3542" s="16" t="str">
        <x:v>MalwareBazaar</x:v>
      </x:c>
      <x:c r="E3542" s="16" t="str">
        <x:v>abuse.ch</x:v>
      </x:c>
      <x:c r="F3542" s="16" t="str">
        <x:v>MISP JSON</x:v>
      </x:c>
      <x:c r="G3542" s="16" t="str">
        <x:v>misp-default-feeds-sem-circl-20260730T205219Z-1-010.zip</x:v>
      </x:c>
      <x:c r="H3542" s="16" t="n">
        <x:v>10</x:v>
      </x:c>
      <x:c r="I3542" s="16" t="str">
        <x:v>4f8d599a-3b13-43f6-934f-908bd71d672b</x:v>
      </x:c>
      <x:c r="J3542" s="16"/>
      <x:c r="K3542" s="20" t="str">
        <x:v>MalwareBazaar malware samples for 2022-08-29</x:v>
      </x:c>
      <x:c r="L3542" s="24" t="n">
        <x:v>44802</x:v>
      </x:c>
      <x:c r="M3542" s="24"/>
      <x:c r="N3542" s="22"/>
      <x:c r="O3542" s="22"/>
      <x:c r="P3542" s="22" t="n">
        <x:v>44803.00209490741</x:v>
      </x:c>
      <x:c r="Q3542" s="16" t="str">
        <x:v>abuse.ch</x:v>
      </x:c>
      <x:c r="R3542" s="16" t="str">
        <x:v>9b086132-8588-49ed-97fd-8578a777822c</x:v>
      </x:c>
      <x:c r="S3542" s="16" t="n">
        <x:v>1</x:v>
      </x:c>
      <x:c r="T3542" s="16" t="str">
        <x:v>Em andamento</x:v>
      </x:c>
      <x:c r="U3542" s="16" t="n">
        <x:v>2</x:v>
      </x:c>
      <x:c r="V3542" s="16" t="str">
        <x:v>Média</x:v>
      </x:c>
      <x:c r="W3542" s="20" t="str">
        <x:v>type:OSINT | tlp:white</x:v>
      </x:c>
      <x:c r="X3542" s="16" t="str">
        <x:v>tlp:white</x:v>
      </x:c>
      <x:c r="Y3542" s="16"/>
      <x:c r="Z3542" s="16"/>
      <x:c r="AA3542" s="17" t="b">
        <x:v>1</x:v>
      </x:c>
      <x:c r="AB3542" s="17" t="b">
        <x:v>1</x:v>
      </x:c>
      <x:c r="AC3542" s="16" t="str">
        <x:v>Disponível para análise</x:v>
      </x:c>
      <x:c r="AD3542" s="16" t="str">
        <x:v>https://bazaar.abuse.ch/downloads/misp/</x:v>
      </x:c>
      <x:c r="AE3542" s="20"/>
    </x:row>
    <x:row r="3543">
      <x:c r="A3543" s="16" t="n">
        <x:v>3542</x:v>
      </x:c>
      <x:c r="B3543" s="16" t="str">
        <x:v>MISP Event</x:v>
      </x:c>
      <x:c r="C3543" s="16" t="str">
        <x:v>MISP Default Feeds sem CIRCL</x:v>
      </x:c>
      <x:c r="D3543" s="16" t="str">
        <x:v>MalwareBazaar</x:v>
      </x:c>
      <x:c r="E3543" s="16" t="str">
        <x:v>abuse.ch</x:v>
      </x:c>
      <x:c r="F3543" s="16" t="str">
        <x:v>MISP JSON</x:v>
      </x:c>
      <x:c r="G3543" s="16" t="str">
        <x:v>misp-default-feeds-sem-circl-20260730T205219Z-1-004.zip</x:v>
      </x:c>
      <x:c r="H3543" s="16" t="n">
        <x:v>4</x:v>
      </x:c>
      <x:c r="I3543" s="16" t="str">
        <x:v>4f9182fd-011d-4cb5-8d61-8a00ea5f5881</x:v>
      </x:c>
      <x:c r="J3543" s="16"/>
      <x:c r="K3543" s="20" t="str">
        <x:v>MalwareBazaar malware samples for 2024-05-25</x:v>
      </x:c>
      <x:c r="L3543" s="24" t="n">
        <x:v>45437</x:v>
      </x:c>
      <x:c r="M3543" s="24"/>
      <x:c r="N3543" s="22"/>
      <x:c r="O3543" s="22"/>
      <x:c r="P3543" s="22" t="n">
        <x:v>45438.00210648148</x:v>
      </x:c>
      <x:c r="Q3543" s="16" t="str">
        <x:v>abuse.ch</x:v>
      </x:c>
      <x:c r="R3543" s="16" t="str">
        <x:v>9b086132-8588-49ed-97fd-8578a777822c</x:v>
      </x:c>
      <x:c r="S3543" s="16" t="n">
        <x:v>1</x:v>
      </x:c>
      <x:c r="T3543" s="16" t="str">
        <x:v>Em andamento</x:v>
      </x:c>
      <x:c r="U3543" s="16" t="n">
        <x:v>2</x:v>
      </x:c>
      <x:c r="V3543" s="16" t="str">
        <x:v>Média</x:v>
      </x:c>
      <x:c r="W3543" s="20" t="str">
        <x:v>type:OSINT | tlp:white</x:v>
      </x:c>
      <x:c r="X3543" s="16" t="str">
        <x:v>tlp:white</x:v>
      </x:c>
      <x:c r="Y3543" s="16"/>
      <x:c r="Z3543" s="16"/>
      <x:c r="AA3543" s="17" t="b">
        <x:v>1</x:v>
      </x:c>
      <x:c r="AB3543" s="17" t="b">
        <x:v>1</x:v>
      </x:c>
      <x:c r="AC3543" s="16" t="str">
        <x:v>Disponível para análise</x:v>
      </x:c>
      <x:c r="AD3543" s="16" t="str">
        <x:v>https://bazaar.abuse.ch/downloads/misp/</x:v>
      </x:c>
      <x:c r="AE3543" s="20"/>
    </x:row>
    <x:row r="3544">
      <x:c r="A3544" s="16" t="n">
        <x:v>3543</x:v>
      </x:c>
      <x:c r="B3544" s="16" t="str">
        <x:v>MISP Event</x:v>
      </x:c>
      <x:c r="C3544" s="16" t="str">
        <x:v>MISP Default Feeds sem CIRCL</x:v>
      </x:c>
      <x:c r="D3544" s="16" t="str">
        <x:v>URLhaus</x:v>
      </x:c>
      <x:c r="E3544" s="16" t="str">
        <x:v>abuse.ch</x:v>
      </x:c>
      <x:c r="F3544" s="16" t="str">
        <x:v>MISP JSON</x:v>
      </x:c>
      <x:c r="G3544" s="16" t="str">
        <x:v>misp-default-feeds-sem-circl-20260730T205219Z-1-010.zip</x:v>
      </x:c>
      <x:c r="H3544" s="16" t="n">
        <x:v>10</x:v>
      </x:c>
      <x:c r="I3544" s="16" t="str">
        <x:v>4fa2f1b6-5e96-4621-96db-92e4a11b74f2</x:v>
      </x:c>
      <x:c r="J3544" s="16"/>
      <x:c r="K3544" s="20" t="str">
        <x:v>URLhaus IOCs for 2022-08-26</x:v>
      </x:c>
      <x:c r="L3544" s="24" t="n">
        <x:v>44799</x:v>
      </x:c>
      <x:c r="M3544" s="24"/>
      <x:c r="N3544" s="22"/>
      <x:c r="O3544" s="22"/>
      <x:c r="P3544" s="22" t="n">
        <x:v>44800.002175925925</x:v>
      </x:c>
      <x:c r="Q3544" s="16" t="str">
        <x:v>abuse.ch</x:v>
      </x:c>
      <x:c r="R3544" s="16" t="str">
        <x:v>9b086132-8588-49ed-97fd-8578a777822c</x:v>
      </x:c>
      <x:c r="S3544" s="16" t="n">
        <x:v>1</x:v>
      </x:c>
      <x:c r="T3544" s="16" t="str">
        <x:v>Em andamento</x:v>
      </x:c>
      <x:c r="U3544" s="16" t="n">
        <x:v>2</x:v>
      </x:c>
      <x:c r="V3544" s="16" t="str">
        <x:v>Média</x:v>
      </x:c>
      <x:c r="W3544" s="20" t="str">
        <x:v>type:OSINT | tlp:white</x:v>
      </x:c>
      <x:c r="X3544" s="16" t="str">
        <x:v>tlp:white</x:v>
      </x:c>
      <x:c r="Y3544" s="16"/>
      <x:c r="Z3544" s="16"/>
      <x:c r="AA3544" s="17" t="b">
        <x:v>1</x:v>
      </x:c>
      <x:c r="AB3544" s="17" t="b">
        <x:v>1</x:v>
      </x:c>
      <x:c r="AC3544" s="16" t="str">
        <x:v>Disponível para análise</x:v>
      </x:c>
      <x:c r="AD3544" s="16" t="str">
        <x:v>https://urlhaus.abuse.ch/downloads/misp/</x:v>
      </x:c>
      <x:c r="AE3544" s="20"/>
    </x:row>
    <x:row r="3545">
      <x:c r="A3545" s="16" t="n">
        <x:v>3544</x:v>
      </x:c>
      <x:c r="B3545" s="16" t="str">
        <x:v>MISP Event</x:v>
      </x:c>
      <x:c r="C3545" s="16" t="str">
        <x:v>MISP Default Feeds sem CIRCL</x:v>
      </x:c>
      <x:c r="D3545" s="16" t="str">
        <x:v>MalwareBazaar</x:v>
      </x:c>
      <x:c r="E3545" s="16" t="str">
        <x:v>abuse.ch</x:v>
      </x:c>
      <x:c r="F3545" s="16" t="str">
        <x:v>MISP JSON</x:v>
      </x:c>
      <x:c r="G3545" s="16" t="str">
        <x:v>misp-default-feeds-sem-circl-20260730T205219Z-1-009.zip</x:v>
      </x:c>
      <x:c r="H3545" s="16" t="n">
        <x:v>9</x:v>
      </x:c>
      <x:c r="I3545" s="16" t="str">
        <x:v>4fb21188-f6d5-4652-b551-101c0ac70a1b</x:v>
      </x:c>
      <x:c r="J3545" s="16"/>
      <x:c r="K3545" s="20" t="str">
        <x:v>MalwareBazaar malware samples for 2025-06-17</x:v>
      </x:c>
      <x:c r="L3545" s="24" t="n">
        <x:v>45825</x:v>
      </x:c>
      <x:c r="M3545" s="24"/>
      <x:c r="N3545" s="22"/>
      <x:c r="O3545" s="22"/>
      <x:c r="P3545" s="22" t="n">
        <x:v>45826.00210648148</x:v>
      </x:c>
      <x:c r="Q3545" s="16" t="str">
        <x:v>abuse.ch</x:v>
      </x:c>
      <x:c r="R3545" s="16" t="str">
        <x:v>9b086132-8588-49ed-97fd-8578a777822c</x:v>
      </x:c>
      <x:c r="S3545" s="16" t="n">
        <x:v>1</x:v>
      </x:c>
      <x:c r="T3545" s="16" t="str">
        <x:v>Em andamento</x:v>
      </x:c>
      <x:c r="U3545" s="16" t="n">
        <x:v>2</x:v>
      </x:c>
      <x:c r="V3545" s="16" t="str">
        <x:v>Média</x:v>
      </x:c>
      <x:c r="W3545" s="20" t="str">
        <x:v>type:OSINT | tlp:white</x:v>
      </x:c>
      <x:c r="X3545" s="16" t="str">
        <x:v>tlp:white</x:v>
      </x:c>
      <x:c r="Y3545" s="16"/>
      <x:c r="Z3545" s="16"/>
      <x:c r="AA3545" s="17" t="b">
        <x:v>1</x:v>
      </x:c>
      <x:c r="AB3545" s="17" t="b">
        <x:v>1</x:v>
      </x:c>
      <x:c r="AC3545" s="16" t="str">
        <x:v>Disponível para análise</x:v>
      </x:c>
      <x:c r="AD3545" s="16" t="str">
        <x:v>https://bazaar.abuse.ch/downloads/misp/</x:v>
      </x:c>
      <x:c r="AE3545" s="20"/>
    </x:row>
    <x:row r="3546">
      <x:c r="A3546" s="16" t="n">
        <x:v>3545</x:v>
      </x:c>
      <x:c r="B3546" s="16" t="str">
        <x:v>MISP Event</x:v>
      </x:c>
      <x:c r="C3546" s="16" t="str">
        <x:v>MISP Default Feeds sem CIRCL</x:v>
      </x:c>
      <x:c r="D3546" s="16" t="str">
        <x:v>URLhaus</x:v>
      </x:c>
      <x:c r="E3546" s="16" t="str">
        <x:v>abuse.ch</x:v>
      </x:c>
      <x:c r="F3546" s="16" t="str">
        <x:v>MISP JSON</x:v>
      </x:c>
      <x:c r="G3546" s="16" t="str">
        <x:v>misp-default-feeds-sem-circl-20260730T205219Z-1-008.zip</x:v>
      </x:c>
      <x:c r="H3546" s="16" t="n">
        <x:v>8</x:v>
      </x:c>
      <x:c r="I3546" s="16" t="str">
        <x:v>4fb5ee9b-216e-4489-a5d4-c19772a3ee68</x:v>
      </x:c>
      <x:c r="J3546" s="16"/>
      <x:c r="K3546" s="20" t="str">
        <x:v>URLhaus IOCs for 2024-12-17</x:v>
      </x:c>
      <x:c r="L3546" s="24" t="n">
        <x:v>45643</x:v>
      </x:c>
      <x:c r="M3546" s="24"/>
      <x:c r="N3546" s="22"/>
      <x:c r="O3546" s="22"/>
      <x:c r="P3546" s="22" t="n">
        <x:v>45644.002222222225</x:v>
      </x:c>
      <x:c r="Q3546" s="16" t="str">
        <x:v>abuse.ch</x:v>
      </x:c>
      <x:c r="R3546" s="16" t="str">
        <x:v>9b086132-8588-49ed-97fd-8578a777822c</x:v>
      </x:c>
      <x:c r="S3546" s="16" t="n">
        <x:v>1</x:v>
      </x:c>
      <x:c r="T3546" s="16" t="str">
        <x:v>Em andamento</x:v>
      </x:c>
      <x:c r="U3546" s="16" t="n">
        <x:v>2</x:v>
      </x:c>
      <x:c r="V3546" s="16" t="str">
        <x:v>Média</x:v>
      </x:c>
      <x:c r="W3546" s="20" t="str">
        <x:v>type:OSINT | tlp:white</x:v>
      </x:c>
      <x:c r="X3546" s="16" t="str">
        <x:v>tlp:white</x:v>
      </x:c>
      <x:c r="Y3546" s="16"/>
      <x:c r="Z3546" s="16"/>
      <x:c r="AA3546" s="17" t="b">
        <x:v>1</x:v>
      </x:c>
      <x:c r="AB3546" s="17" t="b">
        <x:v>1</x:v>
      </x:c>
      <x:c r="AC3546" s="16" t="str">
        <x:v>Disponível para análise</x:v>
      </x:c>
      <x:c r="AD3546" s="16" t="str">
        <x:v>https://urlhaus.abuse.ch/downloads/misp/</x:v>
      </x:c>
      <x:c r="AE3546" s="20"/>
    </x:row>
    <x:row r="3547">
      <x:c r="A3547" s="16" t="n">
        <x:v>3546</x:v>
      </x:c>
      <x:c r="B3547" s="16" t="str">
        <x:v>MISP Event</x:v>
      </x:c>
      <x:c r="C3547" s="16" t="str">
        <x:v>MISP Default Feeds sem CIRCL</x:v>
      </x:c>
      <x:c r="D3547" s="16" t="str">
        <x:v>Threatfox</x:v>
      </x:c>
      <x:c r="E3547" s="16" t="str">
        <x:v>abuse.ch</x:v>
      </x:c>
      <x:c r="F3547" s="16" t="str">
        <x:v>MISP JSON</x:v>
      </x:c>
      <x:c r="G3547" s="16" t="str">
        <x:v>misp-default-feeds-sem-circl-20260730T205219Z-1-010.zip</x:v>
      </x:c>
      <x:c r="H3547" s="16" t="n">
        <x:v>10</x:v>
      </x:c>
      <x:c r="I3547" s="16" t="str">
        <x:v>4fb9c322-bae5-47cd-a633-3123bb0a9d09</x:v>
      </x:c>
      <x:c r="J3547" s="16"/>
      <x:c r="K3547" s="20" t="str">
        <x:v>ThreatFox IOCs for 2024-06-27</x:v>
      </x:c>
      <x:c r="L3547" s="24" t="n">
        <x:v>45470</x:v>
      </x:c>
      <x:c r="M3547" s="24"/>
      <x:c r="N3547" s="22"/>
      <x:c r="O3547" s="22"/>
      <x:c r="P3547" s="22" t="n">
        <x:v>45471.002175925925</x:v>
      </x:c>
      <x:c r="Q3547" s="16" t="str">
        <x:v>abuse.ch</x:v>
      </x:c>
      <x:c r="R3547" s="16" t="str">
        <x:v>9b086132-8588-49ed-97fd-8578a777822c</x:v>
      </x:c>
      <x:c r="S3547" s="16" t="n">
        <x:v>1</x:v>
      </x:c>
      <x:c r="T3547" s="16" t="str">
        <x:v>Em andamento</x:v>
      </x:c>
      <x:c r="U3547" s="16" t="n">
        <x:v>2</x:v>
      </x:c>
      <x:c r="V3547" s="16" t="str">
        <x:v>Média</x:v>
      </x:c>
      <x:c r="W3547" s="20" t="str">
        <x:v>type:OSINT | tlp:white</x:v>
      </x:c>
      <x:c r="X3547" s="16" t="str">
        <x:v>tlp:white</x:v>
      </x:c>
      <x:c r="Y3547" s="16"/>
      <x:c r="Z3547" s="16"/>
      <x:c r="AA3547" s="17" t="b">
        <x:v>1</x:v>
      </x:c>
      <x:c r="AB3547" s="17" t="b">
        <x:v>1</x:v>
      </x:c>
      <x:c r="AC3547" s="16" t="str">
        <x:v>Disponível para análise</x:v>
      </x:c>
      <x:c r="AD3547" s="16" t="str">
        <x:v>https://threatfox.abuse.ch/downloads/misp/</x:v>
      </x:c>
      <x:c r="AE3547" s="20"/>
    </x:row>
    <x:row r="3548">
      <x:c r="A3548" s="16" t="n">
        <x:v>3547</x:v>
      </x:c>
      <x:c r="B3548" s="16" t="str">
        <x:v>MISP Event</x:v>
      </x:c>
      <x:c r="C3548" s="16" t="str">
        <x:v>MISP Default Feeds sem CIRCL</x:v>
      </x:c>
      <x:c r="D3548" s="16" t="str">
        <x:v>Threatfox</x:v>
      </x:c>
      <x:c r="E3548" s="16" t="str">
        <x:v>abuse.ch</x:v>
      </x:c>
      <x:c r="F3548" s="16" t="str">
        <x:v>MISP JSON</x:v>
      </x:c>
      <x:c r="G3548" s="16" t="str">
        <x:v>misp-default-feeds-sem-circl-20260730T205219Z-1-002.zip</x:v>
      </x:c>
      <x:c r="H3548" s="16" t="n">
        <x:v>2</x:v>
      </x:c>
      <x:c r="I3548" s="16" t="str">
        <x:v>4fc338d9-12d7-4d48-bfd6-6d854a51510c</x:v>
      </x:c>
      <x:c r="J3548" s="16"/>
      <x:c r="K3548" s="20" t="str">
        <x:v>ThreatFox IOCs for 2025-11-21</x:v>
      </x:c>
      <x:c r="L3548" s="24" t="n">
        <x:v>45982</x:v>
      </x:c>
      <x:c r="M3548" s="24"/>
      <x:c r="N3548" s="22"/>
      <x:c r="O3548" s="22"/>
      <x:c r="P3548" s="22" t="n">
        <x:v>45983.00215277778</x:v>
      </x:c>
      <x:c r="Q3548" s="16" t="str">
        <x:v>abuse.ch</x:v>
      </x:c>
      <x:c r="R3548" s="16" t="str">
        <x:v>9b086132-8588-49ed-97fd-8578a777822c</x:v>
      </x:c>
      <x:c r="S3548" s="16" t="n">
        <x:v>1</x:v>
      </x:c>
      <x:c r="T3548" s="16" t="str">
        <x:v>Em andamento</x:v>
      </x:c>
      <x:c r="U3548" s="16" t="n">
        <x:v>2</x:v>
      </x:c>
      <x:c r="V3548" s="16" t="str">
        <x:v>Média</x:v>
      </x:c>
      <x:c r="W3548" s="20" t="str">
        <x:v>type:OSINT | tlp:white</x:v>
      </x:c>
      <x:c r="X3548" s="16" t="str">
        <x:v>tlp:white</x:v>
      </x:c>
      <x:c r="Y3548" s="16"/>
      <x:c r="Z3548" s="16"/>
      <x:c r="AA3548" s="17" t="b">
        <x:v>1</x:v>
      </x:c>
      <x:c r="AB3548" s="17" t="b">
        <x:v>1</x:v>
      </x:c>
      <x:c r="AC3548" s="16" t="str">
        <x:v>Disponível para análise</x:v>
      </x:c>
      <x:c r="AD3548" s="16" t="str">
        <x:v>https://threatfox.abuse.ch/downloads/misp/</x:v>
      </x:c>
      <x:c r="AE3548" s="20"/>
    </x:row>
    <x:row r="3549">
      <x:c r="A3549" s="16" t="n">
        <x:v>3548</x:v>
      </x:c>
      <x:c r="B3549" s="16" t="str">
        <x:v>MISP Event</x:v>
      </x:c>
      <x:c r="C3549" s="16" t="str">
        <x:v>MISP Default Feeds sem CIRCL</x:v>
      </x:c>
      <x:c r="D3549" s="16" t="str">
        <x:v>Threatfox</x:v>
      </x:c>
      <x:c r="E3549" s="16" t="str">
        <x:v>abuse.ch</x:v>
      </x:c>
      <x:c r="F3549" s="16" t="str">
        <x:v>MISP JSON</x:v>
      </x:c>
      <x:c r="G3549" s="16" t="str">
        <x:v>misp-default-feeds-sem-circl-20260730T205219Z-1-009.zip</x:v>
      </x:c>
      <x:c r="H3549" s="16" t="n">
        <x:v>9</x:v>
      </x:c>
      <x:c r="I3549" s="16" t="str">
        <x:v>4fceed76-06cd-493a-afae-a9747561c22b</x:v>
      </x:c>
      <x:c r="J3549" s="16"/>
      <x:c r="K3549" s="20" t="str">
        <x:v>ThreatFox IOCs for 2025-08-27</x:v>
      </x:c>
      <x:c r="L3549" s="24" t="n">
        <x:v>45896</x:v>
      </x:c>
      <x:c r="M3549" s="24"/>
      <x:c r="N3549" s="22"/>
      <x:c r="O3549" s="22"/>
      <x:c r="P3549" s="22" t="n">
        <x:v>45897.0021412037</x:v>
      </x:c>
      <x:c r="Q3549" s="16" t="str">
        <x:v>abuse.ch</x:v>
      </x:c>
      <x:c r="R3549" s="16" t="str">
        <x:v>9b086132-8588-49ed-97fd-8578a777822c</x:v>
      </x:c>
      <x:c r="S3549" s="16" t="n">
        <x:v>1</x:v>
      </x:c>
      <x:c r="T3549" s="16" t="str">
        <x:v>Em andamento</x:v>
      </x:c>
      <x:c r="U3549" s="16" t="n">
        <x:v>2</x:v>
      </x:c>
      <x:c r="V3549" s="16" t="str">
        <x:v>Média</x:v>
      </x:c>
      <x:c r="W3549" s="20" t="str">
        <x:v>type:OSINT | tlp:white</x:v>
      </x:c>
      <x:c r="X3549" s="16" t="str">
        <x:v>tlp:white</x:v>
      </x:c>
      <x:c r="Y3549" s="16"/>
      <x:c r="Z3549" s="16"/>
      <x:c r="AA3549" s="17" t="b">
        <x:v>1</x:v>
      </x:c>
      <x:c r="AB3549" s="17" t="b">
        <x:v>1</x:v>
      </x:c>
      <x:c r="AC3549" s="16" t="str">
        <x:v>Disponível para análise</x:v>
      </x:c>
      <x:c r="AD3549" s="16" t="str">
        <x:v>https://threatfox.abuse.ch/downloads/misp/</x:v>
      </x:c>
      <x:c r="AE3549" s="20"/>
    </x:row>
    <x:row r="3550">
      <x:c r="A3550" s="16" t="n">
        <x:v>3549</x:v>
      </x:c>
      <x:c r="B3550" s="16" t="str">
        <x:v>MISP Event</x:v>
      </x:c>
      <x:c r="C3550" s="16" t="str">
        <x:v>MISP Default Feeds sem CIRCL</x:v>
      </x:c>
      <x:c r="D3550" s="16" t="str">
        <x:v>URLhaus</x:v>
      </x:c>
      <x:c r="E3550" s="16" t="str">
        <x:v>abuse.ch</x:v>
      </x:c>
      <x:c r="F3550" s="16" t="str">
        <x:v>MISP JSON</x:v>
      </x:c>
      <x:c r="G3550" s="16" t="str">
        <x:v>misp-default-feeds-sem-circl-20260730T205219Z-1-011.zip</x:v>
      </x:c>
      <x:c r="H3550" s="16" t="n">
        <x:v>11</x:v>
      </x:c>
      <x:c r="I3550" s="16" t="str">
        <x:v>4fcfbbd9-7751-4f38-b243-9525057d0be1</x:v>
      </x:c>
      <x:c r="J3550" s="16"/>
      <x:c r="K3550" s="20" t="str">
        <x:v>URLhaus IOCs for 2024-11-23</x:v>
      </x:c>
      <x:c r="L3550" s="24" t="n">
        <x:v>45619</x:v>
      </x:c>
      <x:c r="M3550" s="24"/>
      <x:c r="N3550" s="22"/>
      <x:c r="O3550" s="22"/>
      <x:c r="P3550" s="22" t="n">
        <x:v>45620.002233796295</x:v>
      </x:c>
      <x:c r="Q3550" s="16" t="str">
        <x:v>abuse.ch</x:v>
      </x:c>
      <x:c r="R3550" s="16" t="str">
        <x:v>9b086132-8588-49ed-97fd-8578a777822c</x:v>
      </x:c>
      <x:c r="S3550" s="16" t="n">
        <x:v>1</x:v>
      </x:c>
      <x:c r="T3550" s="16" t="str">
        <x:v>Em andamento</x:v>
      </x:c>
      <x:c r="U3550" s="16" t="n">
        <x:v>2</x:v>
      </x:c>
      <x:c r="V3550" s="16" t="str">
        <x:v>Média</x:v>
      </x:c>
      <x:c r="W3550" s="20" t="str">
        <x:v>type:OSINT | tlp:white</x:v>
      </x:c>
      <x:c r="X3550" s="16" t="str">
        <x:v>tlp:white</x:v>
      </x:c>
      <x:c r="Y3550" s="16"/>
      <x:c r="Z3550" s="16"/>
      <x:c r="AA3550" s="17" t="b">
        <x:v>1</x:v>
      </x:c>
      <x:c r="AB3550" s="17" t="b">
        <x:v>1</x:v>
      </x:c>
      <x:c r="AC3550" s="16" t="str">
        <x:v>Disponível para análise</x:v>
      </x:c>
      <x:c r="AD3550" s="16" t="str">
        <x:v>https://urlhaus.abuse.ch/downloads/misp/</x:v>
      </x:c>
      <x:c r="AE3550" s="20"/>
    </x:row>
    <x:row r="3551">
      <x:c r="A3551" s="16" t="n">
        <x:v>3550</x:v>
      </x:c>
      <x:c r="B3551" s="16" t="str">
        <x:v>MISP Event</x:v>
      </x:c>
      <x:c r="C3551" s="16" t="str">
        <x:v>MISP Default Feeds sem CIRCL</x:v>
      </x:c>
      <x:c r="D3551" s="16" t="str">
        <x:v>URLhaus</x:v>
      </x:c>
      <x:c r="E3551" s="16" t="str">
        <x:v>abuse.ch</x:v>
      </x:c>
      <x:c r="F3551" s="16" t="str">
        <x:v>MISP JSON</x:v>
      </x:c>
      <x:c r="G3551" s="16" t="str">
        <x:v>misp-default-feeds-sem-circl-20260730T205219Z-1-005.zip</x:v>
      </x:c>
      <x:c r="H3551" s="16" t="n">
        <x:v>5</x:v>
      </x:c>
      <x:c r="I3551" s="16" t="str">
        <x:v>4fd8fa19-a1fc-473b-aea6-7d6198a9b57c</x:v>
      </x:c>
      <x:c r="J3551" s="16"/>
      <x:c r="K3551" s="20" t="str">
        <x:v>URLhaus IOCs for 2023-06-01</x:v>
      </x:c>
      <x:c r="L3551" s="24" t="n">
        <x:v>45078</x:v>
      </x:c>
      <x:c r="M3551" s="24"/>
      <x:c r="N3551" s="22"/>
      <x:c r="O3551" s="22"/>
      <x:c r="P3551" s="22" t="n">
        <x:v>45079.00221064815</x:v>
      </x:c>
      <x:c r="Q3551" s="16" t="str">
        <x:v>abuse.ch</x:v>
      </x:c>
      <x:c r="R3551" s="16" t="str">
        <x:v>9b086132-8588-49ed-97fd-8578a777822c</x:v>
      </x:c>
      <x:c r="S3551" s="16" t="n">
        <x:v>1</x:v>
      </x:c>
      <x:c r="T3551" s="16" t="str">
        <x:v>Em andamento</x:v>
      </x:c>
      <x:c r="U3551" s="16" t="n">
        <x:v>2</x:v>
      </x:c>
      <x:c r="V3551" s="16" t="str">
        <x:v>Média</x:v>
      </x:c>
      <x:c r="W3551" s="20" t="str">
        <x:v>type:OSINT | tlp:white</x:v>
      </x:c>
      <x:c r="X3551" s="16" t="str">
        <x:v>tlp:white</x:v>
      </x:c>
      <x:c r="Y3551" s="16"/>
      <x:c r="Z3551" s="16"/>
      <x:c r="AA3551" s="17" t="b">
        <x:v>1</x:v>
      </x:c>
      <x:c r="AB3551" s="17" t="b">
        <x:v>1</x:v>
      </x:c>
      <x:c r="AC3551" s="16" t="str">
        <x:v>Disponível para análise</x:v>
      </x:c>
      <x:c r="AD3551" s="16" t="str">
        <x:v>https://urlhaus.abuse.ch/downloads/misp/</x:v>
      </x:c>
      <x:c r="AE3551" s="20"/>
    </x:row>
    <x:row r="3552">
      <x:c r="A3552" s="16" t="n">
        <x:v>3551</x:v>
      </x:c>
      <x:c r="B3552" s="16" t="str">
        <x:v>MISP Event</x:v>
      </x:c>
      <x:c r="C3552" s="16" t="str">
        <x:v>MISP Default Feeds sem CIRCL</x:v>
      </x:c>
      <x:c r="D3552" s="16" t="str">
        <x:v>URLhaus</x:v>
      </x:c>
      <x:c r="E3552" s="16" t="str">
        <x:v>abuse.ch</x:v>
      </x:c>
      <x:c r="F3552" s="16" t="str">
        <x:v>MISP JSON</x:v>
      </x:c>
      <x:c r="G3552" s="16" t="str">
        <x:v>misp-default-feeds-sem-circl-20260730T205219Z-1-009.zip</x:v>
      </x:c>
      <x:c r="H3552" s="16" t="n">
        <x:v>9</x:v>
      </x:c>
      <x:c r="I3552" s="16" t="str">
        <x:v>4ff4bafe-46ad-4bfa-a5a8-217bb4ed87ce</x:v>
      </x:c>
      <x:c r="J3552" s="16"/>
      <x:c r="K3552" s="20" t="str">
        <x:v>URLhaus IOCs for 2025-01-12</x:v>
      </x:c>
      <x:c r="L3552" s="24" t="n">
        <x:v>45669</x:v>
      </x:c>
      <x:c r="M3552" s="24"/>
      <x:c r="N3552" s="22"/>
      <x:c r="O3552" s="22"/>
      <x:c r="P3552" s="22" t="n">
        <x:v>45670.002222222225</x:v>
      </x:c>
      <x:c r="Q3552" s="16" t="str">
        <x:v>abuse.ch</x:v>
      </x:c>
      <x:c r="R3552" s="16" t="str">
        <x:v>9b086132-8588-49ed-97fd-8578a777822c</x:v>
      </x:c>
      <x:c r="S3552" s="16" t="n">
        <x:v>1</x:v>
      </x:c>
      <x:c r="T3552" s="16" t="str">
        <x:v>Em andamento</x:v>
      </x:c>
      <x:c r="U3552" s="16" t="n">
        <x:v>2</x:v>
      </x:c>
      <x:c r="V3552" s="16" t="str">
        <x:v>Média</x:v>
      </x:c>
      <x:c r="W3552" s="20" t="str">
        <x:v>type:OSINT | tlp:white</x:v>
      </x:c>
      <x:c r="X3552" s="16" t="str">
        <x:v>tlp:white</x:v>
      </x:c>
      <x:c r="Y3552" s="16"/>
      <x:c r="Z3552" s="16"/>
      <x:c r="AA3552" s="17" t="b">
        <x:v>1</x:v>
      </x:c>
      <x:c r="AB3552" s="17" t="b">
        <x:v>1</x:v>
      </x:c>
      <x:c r="AC3552" s="16" t="str">
        <x:v>Disponível para análise</x:v>
      </x:c>
      <x:c r="AD3552" s="16" t="str">
        <x:v>https://urlhaus.abuse.ch/downloads/misp/</x:v>
      </x:c>
      <x:c r="AE3552" s="20"/>
    </x:row>
    <x:row r="3553">
      <x:c r="A3553" s="16" t="n">
        <x:v>3552</x:v>
      </x:c>
      <x:c r="B3553" s="16" t="str">
        <x:v>MISP Event</x:v>
      </x:c>
      <x:c r="C3553" s="16" t="str">
        <x:v>MISP Default Feeds sem CIRCL</x:v>
      </x:c>
      <x:c r="D3553" s="16" t="str">
        <x:v>MalwareBazaar</x:v>
      </x:c>
      <x:c r="E3553" s="16" t="str">
        <x:v>abuse.ch</x:v>
      </x:c>
      <x:c r="F3553" s="16" t="str">
        <x:v>MISP JSON</x:v>
      </x:c>
      <x:c r="G3553" s="16" t="str">
        <x:v>misp-default-feeds-sem-circl-20260730T205219Z-1-001.zip</x:v>
      </x:c>
      <x:c r="H3553" s="16" t="n">
        <x:v>1</x:v>
      </x:c>
      <x:c r="I3553" s="16" t="str">
        <x:v>5001e35a-52eb-45cb-bc5e-14f2dd0c0f3a</x:v>
      </x:c>
      <x:c r="J3553" s="16"/>
      <x:c r="K3553" s="20" t="str">
        <x:v>MalwareBazaar malware samples for 2023-09-10</x:v>
      </x:c>
      <x:c r="L3553" s="24" t="n">
        <x:v>45179</x:v>
      </x:c>
      <x:c r="M3553" s="24"/>
      <x:c r="N3553" s="22"/>
      <x:c r="O3553" s="22"/>
      <x:c r="P3553" s="22" t="n">
        <x:v>45180.00210648148</x:v>
      </x:c>
      <x:c r="Q3553" s="16" t="str">
        <x:v>abuse.ch</x:v>
      </x:c>
      <x:c r="R3553" s="16" t="str">
        <x:v>9b086132-8588-49ed-97fd-8578a777822c</x:v>
      </x:c>
      <x:c r="S3553" s="16" t="n">
        <x:v>1</x:v>
      </x:c>
      <x:c r="T3553" s="16" t="str">
        <x:v>Em andamento</x:v>
      </x:c>
      <x:c r="U3553" s="16" t="n">
        <x:v>2</x:v>
      </x:c>
      <x:c r="V3553" s="16" t="str">
        <x:v>Média</x:v>
      </x:c>
      <x:c r="W3553" s="20" t="str">
        <x:v>type:OSINT | tlp:white</x:v>
      </x:c>
      <x:c r="X3553" s="16" t="str">
        <x:v>tlp:white</x:v>
      </x:c>
      <x:c r="Y3553" s="16"/>
      <x:c r="Z3553" s="16"/>
      <x:c r="AA3553" s="17" t="b">
        <x:v>1</x:v>
      </x:c>
      <x:c r="AB3553" s="17" t="b">
        <x:v>1</x:v>
      </x:c>
      <x:c r="AC3553" s="16" t="str">
        <x:v>Disponível para análise</x:v>
      </x:c>
      <x:c r="AD3553" s="16" t="str">
        <x:v>https://bazaar.abuse.ch/downloads/misp/</x:v>
      </x:c>
      <x:c r="AE3553" s="20"/>
    </x:row>
    <x:row r="3554">
      <x:c r="A3554" s="16" t="n">
        <x:v>3553</x:v>
      </x:c>
      <x:c r="B3554" s="16" t="str">
        <x:v>MISP Event</x:v>
      </x:c>
      <x:c r="C3554" s="16" t="str">
        <x:v>MISP Default Feeds sem CIRCL</x:v>
      </x:c>
      <x:c r="D3554" s="16" t="str">
        <x:v>MalwareBazaar</x:v>
      </x:c>
      <x:c r="E3554" s="16" t="str">
        <x:v>abuse.ch</x:v>
      </x:c>
      <x:c r="F3554" s="16" t="str">
        <x:v>MISP JSON</x:v>
      </x:c>
      <x:c r="G3554" s="16" t="str">
        <x:v>misp-default-feeds-sem-circl-20260730T205219Z-1-003.zip</x:v>
      </x:c>
      <x:c r="H3554" s="16" t="n">
        <x:v>3</x:v>
      </x:c>
      <x:c r="I3554" s="16" t="str">
        <x:v>500bd5b6-e5a0-4393-a481-4cda306e76bf</x:v>
      </x:c>
      <x:c r="J3554" s="16"/>
      <x:c r="K3554" s="20" t="str">
        <x:v>MalwareBazaar malware samples for 2023-08-02</x:v>
      </x:c>
      <x:c r="L3554" s="24" t="n">
        <x:v>45140</x:v>
      </x:c>
      <x:c r="M3554" s="24"/>
      <x:c r="N3554" s="22"/>
      <x:c r="O3554" s="22"/>
      <x:c r="P3554" s="22" t="n">
        <x:v>45141.00209490741</x:v>
      </x:c>
      <x:c r="Q3554" s="16" t="str">
        <x:v>abuse.ch</x:v>
      </x:c>
      <x:c r="R3554" s="16" t="str">
        <x:v>9b086132-8588-49ed-97fd-8578a777822c</x:v>
      </x:c>
      <x:c r="S3554" s="16" t="n">
        <x:v>1</x:v>
      </x:c>
      <x:c r="T3554" s="16" t="str">
        <x:v>Em andamento</x:v>
      </x:c>
      <x:c r="U3554" s="16" t="n">
        <x:v>2</x:v>
      </x:c>
      <x:c r="V3554" s="16" t="str">
        <x:v>Média</x:v>
      </x:c>
      <x:c r="W3554" s="20" t="str">
        <x:v>type:OSINT | tlp:white</x:v>
      </x:c>
      <x:c r="X3554" s="16" t="str">
        <x:v>tlp:white</x:v>
      </x:c>
      <x:c r="Y3554" s="16"/>
      <x:c r="Z3554" s="16"/>
      <x:c r="AA3554" s="17" t="b">
        <x:v>1</x:v>
      </x:c>
      <x:c r="AB3554" s="17" t="b">
        <x:v>1</x:v>
      </x:c>
      <x:c r="AC3554" s="16" t="str">
        <x:v>Disponível para análise</x:v>
      </x:c>
      <x:c r="AD3554" s="16" t="str">
        <x:v>https://bazaar.abuse.ch/downloads/misp/</x:v>
      </x:c>
      <x:c r="AE3554" s="20"/>
    </x:row>
    <x:row r="3555">
      <x:c r="A3555" s="16" t="n">
        <x:v>3554</x:v>
      </x:c>
      <x:c r="B3555" s="16" t="str">
        <x:v>MISP Event</x:v>
      </x:c>
      <x:c r="C3555" s="16" t="str">
        <x:v>MISP Default Feeds sem CIRCL</x:v>
      </x:c>
      <x:c r="D3555" s="16" t="str">
        <x:v>The Botvrij.eu Data</x:v>
      </x:c>
      <x:c r="E3555" s="16" t="str">
        <x:v>Botvrij.eu</x:v>
      </x:c>
      <x:c r="F3555" s="16" t="str">
        <x:v>MISP JSON</x:v>
      </x:c>
      <x:c r="G3555" s="16" t="str">
        <x:v>misp-default-feeds-sem-circl-20260730T205219Z-1-004.zip</x:v>
      </x:c>
      <x:c r="H3555" s="16" t="n">
        <x:v>4</x:v>
      </x:c>
      <x:c r="I3555" s="16" t="str">
        <x:v>500ce304-3996-44ab-8a36-be206f89d3de</x:v>
      </x:c>
      <x:c r="J3555" s="16"/>
      <x:c r="K3555" s="20" t="str">
        <x:v>Gaza Cybergang | Unified Front Targeting Hamas Opposition</x:v>
      </x:c>
      <x:c r="L3555" s="24" t="n">
        <x:v>45290</x:v>
      </x:c>
      <x:c r="M3555" s="24"/>
      <x:c r="N3555" s="22"/>
      <x:c r="O3555" s="22"/>
      <x:c r="P3555" s="22" t="n">
        <x:v>45290.77172453704</x:v>
      </x:c>
      <x:c r="Q3555" s="16" t="str">
        <x:v>CUDESO</x:v>
      </x:c>
      <x:c r="R3555" s="16" t="str">
        <x:v>56c42374-fdb8-4544-a218-41ffc0a8ab16</x:v>
      </x:c>
      <x:c r="S3555" s="16" t="n">
        <x:v>2</x:v>
      </x:c>
      <x:c r="T3555" s="16" t="str">
        <x:v>Concluída</x:v>
      </x:c>
      <x:c r="U3555" s="16" t="n">
        <x:v>2</x:v>
      </x:c>
      <x:c r="V3555" s="16" t="str">
        <x:v>Média</x:v>
      </x:c>
      <x:c r="W3555" s="20" t="str">
        <x:v>misp-galaxy:target-information="Israel" | misp-galaxy:target-information="Palestine" | misp-galaxy:malpedia="Pierogi" | tlp:white</x:v>
      </x:c>
      <x:c r="X3555" s="16" t="str">
        <x:v>tlp:white</x:v>
      </x:c>
      <x:c r="Y3555" s="16"/>
      <x:c r="Z3555" s="16"/>
      <x:c r="AA3555" s="17" t="b">
        <x:v>1</x:v>
      </x:c>
      <x:c r="AB3555" s="17" t="b">
        <x:v>1</x:v>
      </x:c>
      <x:c r="AC3555" s="16" t="str">
        <x:v>Disponível para análise</x:v>
      </x:c>
      <x:c r="AD3555" s="16" t="str">
        <x:v>https://www.botvrij.eu/data/feed-osint</x:v>
      </x:c>
      <x:c r="AE3555" s="20"/>
    </x:row>
    <x:row r="3556">
      <x:c r="A3556" s="16" t="n">
        <x:v>3555</x:v>
      </x:c>
      <x:c r="B3556" s="16" t="str">
        <x:v>MISP Event</x:v>
      </x:c>
      <x:c r="C3556" s="16" t="str">
        <x:v>MISP Default Feeds sem CIRCL</x:v>
      </x:c>
      <x:c r="D3556" s="16" t="str">
        <x:v>MalwareBazaar</x:v>
      </x:c>
      <x:c r="E3556" s="16" t="str">
        <x:v>abuse.ch</x:v>
      </x:c>
      <x:c r="F3556" s="16" t="str">
        <x:v>MISP JSON</x:v>
      </x:c>
      <x:c r="G3556" s="16" t="str">
        <x:v>misp-default-feeds-sem-circl-20260730T205219Z-1-007.zip</x:v>
      </x:c>
      <x:c r="H3556" s="16" t="n">
        <x:v>7</x:v>
      </x:c>
      <x:c r="I3556" s="16" t="str">
        <x:v>5024119f-2c86-4114-b6d7-812ba39df7ff</x:v>
      </x:c>
      <x:c r="J3556" s="16"/>
      <x:c r="K3556" s="20" t="str">
        <x:v>MalwareBazaar malware samples for 2022-01-10</x:v>
      </x:c>
      <x:c r="L3556" s="24" t="n">
        <x:v>44571</x:v>
      </x:c>
      <x:c r="M3556" s="24"/>
      <x:c r="N3556" s="22"/>
      <x:c r="O3556" s="22"/>
      <x:c r="P3556" s="22" t="n">
        <x:v>44572.00209490741</x:v>
      </x:c>
      <x:c r="Q3556" s="16" t="str">
        <x:v>abuse.ch</x:v>
      </x:c>
      <x:c r="R3556" s="16" t="str">
        <x:v>9b086132-8588-49ed-97fd-8578a777822c</x:v>
      </x:c>
      <x:c r="S3556" s="16" t="n">
        <x:v>1</x:v>
      </x:c>
      <x:c r="T3556" s="16" t="str">
        <x:v>Em andamento</x:v>
      </x:c>
      <x:c r="U3556" s="16" t="n">
        <x:v>2</x:v>
      </x:c>
      <x:c r="V3556" s="16" t="str">
        <x:v>Média</x:v>
      </x:c>
      <x:c r="W3556" s="20" t="str">
        <x:v>type:OSINT | tlp:white</x:v>
      </x:c>
      <x:c r="X3556" s="16" t="str">
        <x:v>tlp:white</x:v>
      </x:c>
      <x:c r="Y3556" s="16"/>
      <x:c r="Z3556" s="16"/>
      <x:c r="AA3556" s="17" t="b">
        <x:v>1</x:v>
      </x:c>
      <x:c r="AB3556" s="17" t="b">
        <x:v>1</x:v>
      </x:c>
      <x:c r="AC3556" s="16" t="str">
        <x:v>Disponível para análise</x:v>
      </x:c>
      <x:c r="AD3556" s="16" t="str">
        <x:v>https://bazaar.abuse.ch/downloads/misp/</x:v>
      </x:c>
      <x:c r="AE3556" s="20"/>
    </x:row>
    <x:row r="3557">
      <x:c r="A3557" s="16" t="n">
        <x:v>3556</x:v>
      </x:c>
      <x:c r="B3557" s="16" t="str">
        <x:v>MISP Event</x:v>
      </x:c>
      <x:c r="C3557" s="16" t="str">
        <x:v>MISP Default Feeds sem CIRCL</x:v>
      </x:c>
      <x:c r="D3557" s="16" t="str">
        <x:v>URLhaus</x:v>
      </x:c>
      <x:c r="E3557" s="16" t="str">
        <x:v>abuse.ch</x:v>
      </x:c>
      <x:c r="F3557" s="16" t="str">
        <x:v>MISP JSON</x:v>
      </x:c>
      <x:c r="G3557" s="16" t="str">
        <x:v>misp-default-feeds-sem-circl-20260730T205219Z-1-004.zip</x:v>
      </x:c>
      <x:c r="H3557" s="16" t="n">
        <x:v>4</x:v>
      </x:c>
      <x:c r="I3557" s="16" t="str">
        <x:v>50298cda-f919-4192-a363-f17f4321d03e</x:v>
      </x:c>
      <x:c r="J3557" s="16"/>
      <x:c r="K3557" s="20" t="str">
        <x:v>URLhaus IOCs for 2023-07-04</x:v>
      </x:c>
      <x:c r="L3557" s="24" t="n">
        <x:v>45111</x:v>
      </x:c>
      <x:c r="M3557" s="24"/>
      <x:c r="N3557" s="22"/>
      <x:c r="O3557" s="22"/>
      <x:c r="P3557" s="22" t="n">
        <x:v>45112.00226851852</x:v>
      </x:c>
      <x:c r="Q3557" s="16" t="str">
        <x:v>abuse.ch</x:v>
      </x:c>
      <x:c r="R3557" s="16" t="str">
        <x:v>9b086132-8588-49ed-97fd-8578a777822c</x:v>
      </x:c>
      <x:c r="S3557" s="16" t="n">
        <x:v>1</x:v>
      </x:c>
      <x:c r="T3557" s="16" t="str">
        <x:v>Em andamento</x:v>
      </x:c>
      <x:c r="U3557" s="16" t="n">
        <x:v>2</x:v>
      </x:c>
      <x:c r="V3557" s="16" t="str">
        <x:v>Média</x:v>
      </x:c>
      <x:c r="W3557" s="20" t="str">
        <x:v>type:OSINT | tlp:white</x:v>
      </x:c>
      <x:c r="X3557" s="16" t="str">
        <x:v>tlp:white</x:v>
      </x:c>
      <x:c r="Y3557" s="16"/>
      <x:c r="Z3557" s="16"/>
      <x:c r="AA3557" s="17" t="b">
        <x:v>1</x:v>
      </x:c>
      <x:c r="AB3557" s="17" t="b">
        <x:v>1</x:v>
      </x:c>
      <x:c r="AC3557" s="16" t="str">
        <x:v>Disponível para análise</x:v>
      </x:c>
      <x:c r="AD3557" s="16" t="str">
        <x:v>https://urlhaus.abuse.ch/downloads/misp/</x:v>
      </x:c>
      <x:c r="AE3557" s="20"/>
    </x:row>
    <x:row r="3558">
      <x:c r="A3558" s="16" t="n">
        <x:v>3557</x:v>
      </x:c>
      <x:c r="B3558" s="16" t="str">
        <x:v>MISP Event</x:v>
      </x:c>
      <x:c r="C3558" s="16" t="str">
        <x:v>MISP Default Feeds sem CIRCL</x:v>
      </x:c>
      <x:c r="D3558" s="16" t="str">
        <x:v>MalwareBazaar</x:v>
      </x:c>
      <x:c r="E3558" s="16" t="str">
        <x:v>abuse.ch</x:v>
      </x:c>
      <x:c r="F3558" s="16" t="str">
        <x:v>MISP JSON</x:v>
      </x:c>
      <x:c r="G3558" s="16" t="str">
        <x:v>misp-default-feeds-sem-circl-20260730T205219Z-1-005.zip</x:v>
      </x:c>
      <x:c r="H3558" s="16" t="n">
        <x:v>5</x:v>
      </x:c>
      <x:c r="I3558" s="16" t="str">
        <x:v>503fc11b-b32e-4004-ac30-ed2c84415550</x:v>
      </x:c>
      <x:c r="J3558" s="16"/>
      <x:c r="K3558" s="20" t="str">
        <x:v>MalwareBazaar malware samples for 2026-01-26</x:v>
      </x:c>
      <x:c r="L3558" s="24" t="n">
        <x:v>46048</x:v>
      </x:c>
      <x:c r="M3558" s="24"/>
      <x:c r="N3558" s="22"/>
      <x:c r="O3558" s="22"/>
      <x:c r="P3558" s="22" t="n">
        <x:v>46049.00210648148</x:v>
      </x:c>
      <x:c r="Q3558" s="16" t="str">
        <x:v>abuse.ch</x:v>
      </x:c>
      <x:c r="R3558" s="16" t="str">
        <x:v>9b086132-8588-49ed-97fd-8578a777822c</x:v>
      </x:c>
      <x:c r="S3558" s="16" t="n">
        <x:v>1</x:v>
      </x:c>
      <x:c r="T3558" s="16" t="str">
        <x:v>Em andamento</x:v>
      </x:c>
      <x:c r="U3558" s="16" t="n">
        <x:v>2</x:v>
      </x:c>
      <x:c r="V3558" s="16" t="str">
        <x:v>Média</x:v>
      </x:c>
      <x:c r="W3558" s="20" t="str">
        <x:v>type:OSINT | tlp:white</x:v>
      </x:c>
      <x:c r="X3558" s="16" t="str">
        <x:v>tlp:white</x:v>
      </x:c>
      <x:c r="Y3558" s="16"/>
      <x:c r="Z3558" s="16"/>
      <x:c r="AA3558" s="17" t="b">
        <x:v>1</x:v>
      </x:c>
      <x:c r="AB3558" s="17" t="b">
        <x:v>1</x:v>
      </x:c>
      <x:c r="AC3558" s="16" t="str">
        <x:v>Disponível para análise</x:v>
      </x:c>
      <x:c r="AD3558" s="16" t="str">
        <x:v>https://bazaar.abuse.ch/downloads/misp/</x:v>
      </x:c>
      <x:c r="AE3558" s="20"/>
    </x:row>
    <x:row r="3559">
      <x:c r="A3559" s="16" t="n">
        <x:v>3558</x:v>
      </x:c>
      <x:c r="B3559" s="16" t="str">
        <x:v>MISP Event</x:v>
      </x:c>
      <x:c r="C3559" s="16" t="str">
        <x:v>MISP Default Feeds sem CIRCL</x:v>
      </x:c>
      <x:c r="D3559" s="16" t="str">
        <x:v>Threatfox</x:v>
      </x:c>
      <x:c r="E3559" s="16" t="str">
        <x:v>abuse.ch</x:v>
      </x:c>
      <x:c r="F3559" s="16" t="str">
        <x:v>MISP JSON</x:v>
      </x:c>
      <x:c r="G3559" s="16" t="str">
        <x:v>misp-default-feeds-sem-circl-20260730T205219Z-1-002.zip</x:v>
      </x:c>
      <x:c r="H3559" s="16" t="n">
        <x:v>2</x:v>
      </x:c>
      <x:c r="I3559" s="16" t="str">
        <x:v>5040e0d1-661a-4001-bf4b-4356f88a71ec</x:v>
      </x:c>
      <x:c r="J3559" s="16"/>
      <x:c r="K3559" s="20" t="str">
        <x:v>ThreatFox IOCs for 2023-07-27</x:v>
      </x:c>
      <x:c r="L3559" s="24" t="n">
        <x:v>45134</x:v>
      </x:c>
      <x:c r="M3559" s="24"/>
      <x:c r="N3559" s="22"/>
      <x:c r="O3559" s="22"/>
      <x:c r="P3559" s="22" t="n">
        <x:v>45135.00215277778</x:v>
      </x:c>
      <x:c r="Q3559" s="16" t="str">
        <x:v>abuse.ch</x:v>
      </x:c>
      <x:c r="R3559" s="16" t="str">
        <x:v>9b086132-8588-49ed-97fd-8578a777822c</x:v>
      </x:c>
      <x:c r="S3559" s="16" t="n">
        <x:v>1</x:v>
      </x:c>
      <x:c r="T3559" s="16" t="str">
        <x:v>Em andamento</x:v>
      </x:c>
      <x:c r="U3559" s="16" t="n">
        <x:v>2</x:v>
      </x:c>
      <x:c r="V3559" s="16" t="str">
        <x:v>Média</x:v>
      </x:c>
      <x:c r="W3559" s="20" t="str">
        <x:v>type:OSINT | tlp:white</x:v>
      </x:c>
      <x:c r="X3559" s="16" t="str">
        <x:v>tlp:white</x:v>
      </x:c>
      <x:c r="Y3559" s="16"/>
      <x:c r="Z3559" s="16"/>
      <x:c r="AA3559" s="17" t="b">
        <x:v>1</x:v>
      </x:c>
      <x:c r="AB3559" s="17" t="b">
        <x:v>1</x:v>
      </x:c>
      <x:c r="AC3559" s="16" t="str">
        <x:v>Disponível para análise</x:v>
      </x:c>
      <x:c r="AD3559" s="16" t="str">
        <x:v>https://threatfox.abuse.ch/downloads/misp/</x:v>
      </x:c>
      <x:c r="AE3559" s="20"/>
    </x:row>
    <x:row r="3560">
      <x:c r="A3560" s="16" t="n">
        <x:v>3559</x:v>
      </x:c>
      <x:c r="B3560" s="16" t="str">
        <x:v>MISP Event</x:v>
      </x:c>
      <x:c r="C3560" s="16" t="str">
        <x:v>MISP Default Feeds sem CIRCL</x:v>
      </x:c>
      <x:c r="D3560" s="16" t="str">
        <x:v>Threatfox</x:v>
      </x:c>
      <x:c r="E3560" s="16" t="str">
        <x:v>abuse.ch</x:v>
      </x:c>
      <x:c r="F3560" s="16" t="str">
        <x:v>MISP JSON</x:v>
      </x:c>
      <x:c r="G3560" s="16" t="str">
        <x:v>misp-default-feeds-sem-circl-20260730T205219Z-1-009.zip</x:v>
      </x:c>
      <x:c r="H3560" s="16" t="n">
        <x:v>9</x:v>
      </x:c>
      <x:c r="I3560" s="16" t="str">
        <x:v>5041a6dd-07f9-4c82-b170-d439e78474ab</x:v>
      </x:c>
      <x:c r="J3560" s="16"/>
      <x:c r="K3560" s="20" t="str">
        <x:v>ThreatFox IOCs for 2025-04-08</x:v>
      </x:c>
      <x:c r="L3560" s="24" t="n">
        <x:v>45755</x:v>
      </x:c>
      <x:c r="M3560" s="24"/>
      <x:c r="N3560" s="22"/>
      <x:c r="O3560" s="22"/>
      <x:c r="P3560" s="22" t="n">
        <x:v>45756.00215277778</x:v>
      </x:c>
      <x:c r="Q3560" s="16" t="str">
        <x:v>abuse.ch</x:v>
      </x:c>
      <x:c r="R3560" s="16" t="str">
        <x:v>9b086132-8588-49ed-97fd-8578a777822c</x:v>
      </x:c>
      <x:c r="S3560" s="16" t="n">
        <x:v>1</x:v>
      </x:c>
      <x:c r="T3560" s="16" t="str">
        <x:v>Em andamento</x:v>
      </x:c>
      <x:c r="U3560" s="16" t="n">
        <x:v>2</x:v>
      </x:c>
      <x:c r="V3560" s="16" t="str">
        <x:v>Média</x:v>
      </x:c>
      <x:c r="W3560" s="20" t="str">
        <x:v>type:OSINT | tlp:white</x:v>
      </x:c>
      <x:c r="X3560" s="16" t="str">
        <x:v>tlp:white</x:v>
      </x:c>
      <x:c r="Y3560" s="16"/>
      <x:c r="Z3560" s="16"/>
      <x:c r="AA3560" s="17" t="b">
        <x:v>1</x:v>
      </x:c>
      <x:c r="AB3560" s="17" t="b">
        <x:v>1</x:v>
      </x:c>
      <x:c r="AC3560" s="16" t="str">
        <x:v>Disponível para análise</x:v>
      </x:c>
      <x:c r="AD3560" s="16" t="str">
        <x:v>https://threatfox.abuse.ch/downloads/misp/</x:v>
      </x:c>
      <x:c r="AE3560" s="20"/>
    </x:row>
    <x:row r="3561">
      <x:c r="A3561" s="16" t="n">
        <x:v>3560</x:v>
      </x:c>
      <x:c r="B3561" s="16" t="str">
        <x:v>MISP Event</x:v>
      </x:c>
      <x:c r="C3561" s="16" t="str">
        <x:v>MISP Default Feeds sem CIRCL</x:v>
      </x:c>
      <x:c r="D3561" s="16" t="str">
        <x:v>MalwareBazaar</x:v>
      </x:c>
      <x:c r="E3561" s="16" t="str">
        <x:v>abuse.ch</x:v>
      </x:c>
      <x:c r="F3561" s="16" t="str">
        <x:v>MISP JSON</x:v>
      </x:c>
      <x:c r="G3561" s="16" t="str">
        <x:v>misp-default-feeds-sem-circl-20260730T205219Z-1-004.zip</x:v>
      </x:c>
      <x:c r="H3561" s="16" t="n">
        <x:v>4</x:v>
      </x:c>
      <x:c r="I3561" s="16" t="str">
        <x:v>505ad2f0-296f-4bb4-a12a-73a3f7f8f3f6</x:v>
      </x:c>
      <x:c r="J3561" s="16"/>
      <x:c r="K3561" s="20" t="str">
        <x:v>MalwareBazaar malware samples for 2026-04-02</x:v>
      </x:c>
      <x:c r="L3561" s="24" t="n">
        <x:v>46114</x:v>
      </x:c>
      <x:c r="M3561" s="24"/>
      <x:c r="N3561" s="22"/>
      <x:c r="O3561" s="22"/>
      <x:c r="P3561" s="22" t="n">
        <x:v>46115.00209490741</x:v>
      </x:c>
      <x:c r="Q3561" s="16" t="str">
        <x:v>abuse.ch</x:v>
      </x:c>
      <x:c r="R3561" s="16" t="str">
        <x:v>9b086132-8588-49ed-97fd-8578a777822c</x:v>
      </x:c>
      <x:c r="S3561" s="16" t="n">
        <x:v>1</x:v>
      </x:c>
      <x:c r="T3561" s="16" t="str">
        <x:v>Em andamento</x:v>
      </x:c>
      <x:c r="U3561" s="16" t="n">
        <x:v>2</x:v>
      </x:c>
      <x:c r="V3561" s="16" t="str">
        <x:v>Média</x:v>
      </x:c>
      <x:c r="W3561" s="20" t="str">
        <x:v>type:OSINT | tlp:white</x:v>
      </x:c>
      <x:c r="X3561" s="16" t="str">
        <x:v>tlp:white</x:v>
      </x:c>
      <x:c r="Y3561" s="16"/>
      <x:c r="Z3561" s="16"/>
      <x:c r="AA3561" s="17" t="b">
        <x:v>1</x:v>
      </x:c>
      <x:c r="AB3561" s="17" t="b">
        <x:v>1</x:v>
      </x:c>
      <x:c r="AC3561" s="16" t="str">
        <x:v>Disponível para análise</x:v>
      </x:c>
      <x:c r="AD3561" s="16" t="str">
        <x:v>https://bazaar.abuse.ch/downloads/misp/</x:v>
      </x:c>
      <x:c r="AE3561" s="20"/>
    </x:row>
    <x:row r="3562">
      <x:c r="A3562" s="16" t="n">
        <x:v>3561</x:v>
      </x:c>
      <x:c r="B3562" s="16" t="str">
        <x:v>MISP Event</x:v>
      </x:c>
      <x:c r="C3562" s="16" t="str">
        <x:v>MISP Default Feeds sem CIRCL</x:v>
      </x:c>
      <x:c r="D3562" s="16" t="str">
        <x:v>Threatfox</x:v>
      </x:c>
      <x:c r="E3562" s="16" t="str">
        <x:v>abuse.ch</x:v>
      </x:c>
      <x:c r="F3562" s="16" t="str">
        <x:v>MISP JSON</x:v>
      </x:c>
      <x:c r="G3562" s="16" t="str">
        <x:v>misp-default-feeds-sem-circl-20260730T205219Z-1-008.zip</x:v>
      </x:c>
      <x:c r="H3562" s="16" t="n">
        <x:v>8</x:v>
      </x:c>
      <x:c r="I3562" s="16" t="str">
        <x:v>5063e3b4-26c2-47de-babf-bd4560365e3a</x:v>
      </x:c>
      <x:c r="J3562" s="16"/>
      <x:c r="K3562" s="20" t="str">
        <x:v>ThreatFox IOCs for 2022-03-30</x:v>
      </x:c>
      <x:c r="L3562" s="24" t="n">
        <x:v>44650</x:v>
      </x:c>
      <x:c r="M3562" s="24"/>
      <x:c r="N3562" s="22"/>
      <x:c r="O3562" s="22"/>
      <x:c r="P3562" s="22" t="n">
        <x:v>44651.002118055556</x:v>
      </x:c>
      <x:c r="Q3562" s="16" t="str">
        <x:v>abuse.ch</x:v>
      </x:c>
      <x:c r="R3562" s="16" t="str">
        <x:v>9b086132-8588-49ed-97fd-8578a777822c</x:v>
      </x:c>
      <x:c r="S3562" s="16" t="n">
        <x:v>1</x:v>
      </x:c>
      <x:c r="T3562" s="16" t="str">
        <x:v>Em andamento</x:v>
      </x:c>
      <x:c r="U3562" s="16" t="n">
        <x:v>2</x:v>
      </x:c>
      <x:c r="V3562" s="16" t="str">
        <x:v>Média</x:v>
      </x:c>
      <x:c r="W3562" s="20" t="str">
        <x:v>type:OSINT | tlp:white</x:v>
      </x:c>
      <x:c r="X3562" s="16" t="str">
        <x:v>tlp:white</x:v>
      </x:c>
      <x:c r="Y3562" s="16"/>
      <x:c r="Z3562" s="16"/>
      <x:c r="AA3562" s="17" t="b">
        <x:v>1</x:v>
      </x:c>
      <x:c r="AB3562" s="17" t="b">
        <x:v>1</x:v>
      </x:c>
      <x:c r="AC3562" s="16" t="str">
        <x:v>Disponível para análise</x:v>
      </x:c>
      <x:c r="AD3562" s="16" t="str">
        <x:v>https://threatfox.abuse.ch/downloads/misp/</x:v>
      </x:c>
      <x:c r="AE3562" s="20"/>
    </x:row>
    <x:row r="3563">
      <x:c r="A3563" s="16" t="n">
        <x:v>3562</x:v>
      </x:c>
      <x:c r="B3563" s="16" t="str">
        <x:v>MISP Event</x:v>
      </x:c>
      <x:c r="C3563" s="16" t="str">
        <x:v>MISP Default Feeds sem CIRCL</x:v>
      </x:c>
      <x:c r="D3563" s="16" t="str">
        <x:v>Threatfox</x:v>
      </x:c>
      <x:c r="E3563" s="16" t="str">
        <x:v>abuse.ch</x:v>
      </x:c>
      <x:c r="F3563" s="16" t="str">
        <x:v>MISP JSON</x:v>
      </x:c>
      <x:c r="G3563" s="16" t="str">
        <x:v>misp-default-feeds-sem-circl-20260730T205219Z-1-011.zip</x:v>
      </x:c>
      <x:c r="H3563" s="16" t="n">
        <x:v>11</x:v>
      </x:c>
      <x:c r="I3563" s="16" t="str">
        <x:v>5065feb7-e55a-47f8-8831-e23ccb2e77ea</x:v>
      </x:c>
      <x:c r="J3563" s="16"/>
      <x:c r="K3563" s="20" t="str">
        <x:v>ThreatFox IOCs for 2021-09-02</x:v>
      </x:c>
      <x:c r="L3563" s="24" t="n">
        <x:v>44441</x:v>
      </x:c>
      <x:c r="M3563" s="24"/>
      <x:c r="N3563" s="22"/>
      <x:c r="O3563" s="22"/>
      <x:c r="P3563" s="22" t="n">
        <x:v>44442.00210648148</x:v>
      </x:c>
      <x:c r="Q3563" s="16" t="str">
        <x:v>abuse.ch</x:v>
      </x:c>
      <x:c r="R3563" s="16" t="str">
        <x:v>9b086132-8588-49ed-97fd-8578a777822c</x:v>
      </x:c>
      <x:c r="S3563" s="16" t="n">
        <x:v>1</x:v>
      </x:c>
      <x:c r="T3563" s="16" t="str">
        <x:v>Em andamento</x:v>
      </x:c>
      <x:c r="U3563" s="16" t="n">
        <x:v>2</x:v>
      </x:c>
      <x:c r="V3563" s="16" t="str">
        <x:v>Média</x:v>
      </x:c>
      <x:c r="W3563" s="20" t="str">
        <x:v>type:OSINT | tlp:white</x:v>
      </x:c>
      <x:c r="X3563" s="16" t="str">
        <x:v>tlp:white</x:v>
      </x:c>
      <x:c r="Y3563" s="16"/>
      <x:c r="Z3563" s="16"/>
      <x:c r="AA3563" s="17" t="b">
        <x:v>1</x:v>
      </x:c>
      <x:c r="AB3563" s="17" t="b">
        <x:v>1</x:v>
      </x:c>
      <x:c r="AC3563" s="16" t="str">
        <x:v>Disponível para análise</x:v>
      </x:c>
      <x:c r="AD3563" s="16" t="str">
        <x:v>https://threatfox.abuse.ch/downloads/misp/</x:v>
      </x:c>
      <x:c r="AE3563" s="20"/>
    </x:row>
    <x:row r="3564">
      <x:c r="A3564" s="16" t="n">
        <x:v>3563</x:v>
      </x:c>
      <x:c r="B3564" s="16" t="str">
        <x:v>MISP Event</x:v>
      </x:c>
      <x:c r="C3564" s="16" t="str">
        <x:v>MISP Default Feeds sem CIRCL</x:v>
      </x:c>
      <x:c r="D3564" s="16" t="str">
        <x:v>URLhaus</x:v>
      </x:c>
      <x:c r="E3564" s="16" t="str">
        <x:v>abuse.ch</x:v>
      </x:c>
      <x:c r="F3564" s="16" t="str">
        <x:v>MISP JSON</x:v>
      </x:c>
      <x:c r="G3564" s="16" t="str">
        <x:v>misp-default-feeds-sem-circl-20260730T205219Z-1-011.zip</x:v>
      </x:c>
      <x:c r="H3564" s="16" t="n">
        <x:v>11</x:v>
      </x:c>
      <x:c r="I3564" s="16" t="str">
        <x:v>509cd616-b4fe-41cd-b25a-20d392130304</x:v>
      </x:c>
      <x:c r="J3564" s="16"/>
      <x:c r="K3564" s="20" t="str">
        <x:v>URLhaus IOCs for 2026-01-24</x:v>
      </x:c>
      <x:c r="L3564" s="24" t="n">
        <x:v>46046</x:v>
      </x:c>
      <x:c r="M3564" s="24"/>
      <x:c r="N3564" s="22"/>
      <x:c r="O3564" s="22"/>
      <x:c r="P3564" s="22" t="n">
        <x:v>46047.01068287037</x:v>
      </x:c>
      <x:c r="Q3564" s="16" t="str">
        <x:v>abuse.ch</x:v>
      </x:c>
      <x:c r="R3564" s="16" t="str">
        <x:v>9b086132-8588-49ed-97fd-8578a777822c</x:v>
      </x:c>
      <x:c r="S3564" s="16" t="n">
        <x:v>1</x:v>
      </x:c>
      <x:c r="T3564" s="16" t="str">
        <x:v>Em andamento</x:v>
      </x:c>
      <x:c r="U3564" s="16" t="n">
        <x:v>2</x:v>
      </x:c>
      <x:c r="V3564" s="16" t="str">
        <x:v>Média</x:v>
      </x:c>
      <x:c r="W3564" s="20" t="str">
        <x:v>type:OSINT | tlp:white</x:v>
      </x:c>
      <x:c r="X3564" s="16" t="str">
        <x:v>tlp:white</x:v>
      </x:c>
      <x:c r="Y3564" s="16"/>
      <x:c r="Z3564" s="16"/>
      <x:c r="AA3564" s="17" t="b">
        <x:v>1</x:v>
      </x:c>
      <x:c r="AB3564" s="17" t="b">
        <x:v>1</x:v>
      </x:c>
      <x:c r="AC3564" s="16" t="str">
        <x:v>Disponível para análise</x:v>
      </x:c>
      <x:c r="AD3564" s="16" t="str">
        <x:v>https://urlhaus.abuse.ch/downloads/misp/</x:v>
      </x:c>
      <x:c r="AE3564" s="20"/>
    </x:row>
    <x:row r="3565">
      <x:c r="A3565" s="16" t="n">
        <x:v>3564</x:v>
      </x:c>
      <x:c r="B3565" s="16" t="str">
        <x:v>MISP Event</x:v>
      </x:c>
      <x:c r="C3565" s="16" t="str">
        <x:v>MISP Default Feeds sem CIRCL</x:v>
      </x:c>
      <x:c r="D3565" s="16" t="str">
        <x:v>Threatfox</x:v>
      </x:c>
      <x:c r="E3565" s="16" t="str">
        <x:v>abuse.ch</x:v>
      </x:c>
      <x:c r="F3565" s="16" t="str">
        <x:v>MISP JSON</x:v>
      </x:c>
      <x:c r="G3565" s="16" t="str">
        <x:v>misp-default-feeds-sem-circl-20260730T205219Z-1-005.zip</x:v>
      </x:c>
      <x:c r="H3565" s="16" t="n">
        <x:v>5</x:v>
      </x:c>
      <x:c r="I3565" s="16" t="str">
        <x:v>50a30148-08d2-4483-bd84-a210edaf5a04</x:v>
      </x:c>
      <x:c r="J3565" s="16"/>
      <x:c r="K3565" s="20" t="str">
        <x:v>ThreatFox IOCs for 2022-03-26</x:v>
      </x:c>
      <x:c r="L3565" s="24" t="n">
        <x:v>44646</x:v>
      </x:c>
      <x:c r="M3565" s="24"/>
      <x:c r="N3565" s="22"/>
      <x:c r="O3565" s="22"/>
      <x:c r="P3565" s="22" t="n">
        <x:v>44647.002118055556</x:v>
      </x:c>
      <x:c r="Q3565" s="16" t="str">
        <x:v>abuse.ch</x:v>
      </x:c>
      <x:c r="R3565" s="16" t="str">
        <x:v>9b086132-8588-49ed-97fd-8578a777822c</x:v>
      </x:c>
      <x:c r="S3565" s="16" t="n">
        <x:v>1</x:v>
      </x:c>
      <x:c r="T3565" s="16" t="str">
        <x:v>Em andamento</x:v>
      </x:c>
      <x:c r="U3565" s="16" t="n">
        <x:v>2</x:v>
      </x:c>
      <x:c r="V3565" s="16" t="str">
        <x:v>Média</x:v>
      </x:c>
      <x:c r="W3565" s="20" t="str">
        <x:v>type:OSINT | tlp:white</x:v>
      </x:c>
      <x:c r="X3565" s="16" t="str">
        <x:v>tlp:white</x:v>
      </x:c>
      <x:c r="Y3565" s="16"/>
      <x:c r="Z3565" s="16"/>
      <x:c r="AA3565" s="17" t="b">
        <x:v>1</x:v>
      </x:c>
      <x:c r="AB3565" s="17" t="b">
        <x:v>1</x:v>
      </x:c>
      <x:c r="AC3565" s="16" t="str">
        <x:v>Disponível para análise</x:v>
      </x:c>
      <x:c r="AD3565" s="16" t="str">
        <x:v>https://threatfox.abuse.ch/downloads/misp/</x:v>
      </x:c>
      <x:c r="AE3565" s="20"/>
    </x:row>
    <x:row r="3566">
      <x:c r="A3566" s="16" t="n">
        <x:v>3565</x:v>
      </x:c>
      <x:c r="B3566" s="16" t="str">
        <x:v>MISP Event</x:v>
      </x:c>
      <x:c r="C3566" s="16" t="str">
        <x:v>MISP Default Feeds sem CIRCL</x:v>
      </x:c>
      <x:c r="D3566" s="16" t="str">
        <x:v>MalwareBazaar</x:v>
      </x:c>
      <x:c r="E3566" s="16" t="str">
        <x:v>abuse.ch</x:v>
      </x:c>
      <x:c r="F3566" s="16" t="str">
        <x:v>MISP JSON</x:v>
      </x:c>
      <x:c r="G3566" s="16" t="str">
        <x:v>misp-default-feeds-sem-circl-20260730T205219Z-1-002.zip</x:v>
      </x:c>
      <x:c r="H3566" s="16" t="n">
        <x:v>2</x:v>
      </x:c>
      <x:c r="I3566" s="16" t="str">
        <x:v>50aaf2ae-44f0-488c-bad8-c78a4eac93d2</x:v>
      </x:c>
      <x:c r="J3566" s="16"/>
      <x:c r="K3566" s="20" t="str">
        <x:v>MalwareBazaar malware samples for 2023-06-02</x:v>
      </x:c>
      <x:c r="L3566" s="24" t="n">
        <x:v>45079</x:v>
      </x:c>
      <x:c r="M3566" s="24"/>
      <x:c r="N3566" s="22"/>
      <x:c r="O3566" s="22"/>
      <x:c r="P3566" s="22" t="n">
        <x:v>45080.00209490741</x:v>
      </x:c>
      <x:c r="Q3566" s="16" t="str">
        <x:v>abuse.ch</x:v>
      </x:c>
      <x:c r="R3566" s="16" t="str">
        <x:v>9b086132-8588-49ed-97fd-8578a777822c</x:v>
      </x:c>
      <x:c r="S3566" s="16" t="n">
        <x:v>1</x:v>
      </x:c>
      <x:c r="T3566" s="16" t="str">
        <x:v>Em andamento</x:v>
      </x:c>
      <x:c r="U3566" s="16" t="n">
        <x:v>2</x:v>
      </x:c>
      <x:c r="V3566" s="16" t="str">
        <x:v>Média</x:v>
      </x:c>
      <x:c r="W3566" s="20" t="str">
        <x:v>type:OSINT | tlp:white</x:v>
      </x:c>
      <x:c r="X3566" s="16" t="str">
        <x:v>tlp:white</x:v>
      </x:c>
      <x:c r="Y3566" s="16"/>
      <x:c r="Z3566" s="16"/>
      <x:c r="AA3566" s="17" t="b">
        <x:v>1</x:v>
      </x:c>
      <x:c r="AB3566" s="17" t="b">
        <x:v>1</x:v>
      </x:c>
      <x:c r="AC3566" s="16" t="str">
        <x:v>Disponível para análise</x:v>
      </x:c>
      <x:c r="AD3566" s="16" t="str">
        <x:v>https://bazaar.abuse.ch/downloads/misp/</x:v>
      </x:c>
      <x:c r="AE3566" s="20"/>
    </x:row>
    <x:row r="3567">
      <x:c r="A3567" s="16" t="n">
        <x:v>3566</x:v>
      </x:c>
      <x:c r="B3567" s="16" t="str">
        <x:v>MISP Event</x:v>
      </x:c>
      <x:c r="C3567" s="16" t="str">
        <x:v>MISP Default Feeds sem CIRCL</x:v>
      </x:c>
      <x:c r="D3567" s="16" t="str">
        <x:v>URLhaus</x:v>
      </x:c>
      <x:c r="E3567" s="16" t="str">
        <x:v>abuse.ch</x:v>
      </x:c>
      <x:c r="F3567" s="16" t="str">
        <x:v>MISP JSON</x:v>
      </x:c>
      <x:c r="G3567" s="16" t="str">
        <x:v>misp-default-feeds-sem-circl-20260730T205219Z-1-011.zip</x:v>
      </x:c>
      <x:c r="H3567" s="16" t="n">
        <x:v>11</x:v>
      </x:c>
      <x:c r="I3567" s="16" t="str">
        <x:v>50b7cc8b-daee-4f61-a1b7-4551267c0518</x:v>
      </x:c>
      <x:c r="J3567" s="16"/>
      <x:c r="K3567" s="20" t="str">
        <x:v>URLhaus IOCs for 2024-07-16</x:v>
      </x:c>
      <x:c r="L3567" s="24" t="n">
        <x:v>45489</x:v>
      </x:c>
      <x:c r="M3567" s="24"/>
      <x:c r="N3567" s="22"/>
      <x:c r="O3567" s="22"/>
      <x:c r="P3567" s="22" t="n">
        <x:v>45490.00225694444</x:v>
      </x:c>
      <x:c r="Q3567" s="16" t="str">
        <x:v>abuse.ch</x:v>
      </x:c>
      <x:c r="R3567" s="16" t="str">
        <x:v>9b086132-8588-49ed-97fd-8578a777822c</x:v>
      </x:c>
      <x:c r="S3567" s="16" t="n">
        <x:v>1</x:v>
      </x:c>
      <x:c r="T3567" s="16" t="str">
        <x:v>Em andamento</x:v>
      </x:c>
      <x:c r="U3567" s="16" t="n">
        <x:v>2</x:v>
      </x:c>
      <x:c r="V3567" s="16" t="str">
        <x:v>Média</x:v>
      </x:c>
      <x:c r="W3567" s="20" t="str">
        <x:v>type:OSINT | tlp:white</x:v>
      </x:c>
      <x:c r="X3567" s="16" t="str">
        <x:v>tlp:white</x:v>
      </x:c>
      <x:c r="Y3567" s="16"/>
      <x:c r="Z3567" s="16"/>
      <x:c r="AA3567" s="17" t="b">
        <x:v>1</x:v>
      </x:c>
      <x:c r="AB3567" s="17" t="b">
        <x:v>1</x:v>
      </x:c>
      <x:c r="AC3567" s="16" t="str">
        <x:v>Disponível para análise</x:v>
      </x:c>
      <x:c r="AD3567" s="16" t="str">
        <x:v>https://urlhaus.abuse.ch/downloads/misp/</x:v>
      </x:c>
      <x:c r="AE3567" s="20"/>
    </x:row>
    <x:row r="3568">
      <x:c r="A3568" s="16" t="n">
        <x:v>3567</x:v>
      </x:c>
      <x:c r="B3568" s="16" t="str">
        <x:v>MISP Event</x:v>
      </x:c>
      <x:c r="C3568" s="16" t="str">
        <x:v>MISP Default Feeds sem CIRCL</x:v>
      </x:c>
      <x:c r="D3568" s="16" t="str">
        <x:v>MalwareBazaar</x:v>
      </x:c>
      <x:c r="E3568" s="16" t="str">
        <x:v>abuse.ch</x:v>
      </x:c>
      <x:c r="F3568" s="16" t="str">
        <x:v>MISP JSON</x:v>
      </x:c>
      <x:c r="G3568" s="16" t="str">
        <x:v>misp-default-feeds-sem-circl-20260730T205219Z-1-012.zip</x:v>
      </x:c>
      <x:c r="H3568" s="16" t="n">
        <x:v>12</x:v>
      </x:c>
      <x:c r="I3568" s="16" t="str">
        <x:v>50bcefd6-3d25-4e96-8212-5181c27cbdf4</x:v>
      </x:c>
      <x:c r="J3568" s="16"/>
      <x:c r="K3568" s="20" t="str">
        <x:v>MalwareBazaar malware samples for 2023-04-24</x:v>
      </x:c>
      <x:c r="L3568" s="24" t="n">
        <x:v>45040</x:v>
      </x:c>
      <x:c r="M3568" s="24"/>
      <x:c r="N3568" s="22"/>
      <x:c r="O3568" s="22"/>
      <x:c r="P3568" s="22" t="n">
        <x:v>45041.00209490741</x:v>
      </x:c>
      <x:c r="Q3568" s="16" t="str">
        <x:v>abuse.ch</x:v>
      </x:c>
      <x:c r="R3568" s="16" t="str">
        <x:v>9b086132-8588-49ed-97fd-8578a777822c</x:v>
      </x:c>
      <x:c r="S3568" s="16" t="n">
        <x:v>1</x:v>
      </x:c>
      <x:c r="T3568" s="16" t="str">
        <x:v>Em andamento</x:v>
      </x:c>
      <x:c r="U3568" s="16" t="n">
        <x:v>2</x:v>
      </x:c>
      <x:c r="V3568" s="16" t="str">
        <x:v>Média</x:v>
      </x:c>
      <x:c r="W3568" s="20" t="str">
        <x:v>type:OSINT | tlp:white</x:v>
      </x:c>
      <x:c r="X3568" s="16" t="str">
        <x:v>tlp:white</x:v>
      </x:c>
      <x:c r="Y3568" s="16"/>
      <x:c r="Z3568" s="16"/>
      <x:c r="AA3568" s="17" t="b">
        <x:v>1</x:v>
      </x:c>
      <x:c r="AB3568" s="17" t="b">
        <x:v>1</x:v>
      </x:c>
      <x:c r="AC3568" s="16" t="str">
        <x:v>Disponível para análise</x:v>
      </x:c>
      <x:c r="AD3568" s="16" t="str">
        <x:v>https://bazaar.abuse.ch/downloads/misp/</x:v>
      </x:c>
      <x:c r="AE3568" s="20"/>
    </x:row>
    <x:row r="3569">
      <x:c r="A3569" s="16" t="n">
        <x:v>3568</x:v>
      </x:c>
      <x:c r="B3569" s="16" t="str">
        <x:v>MISP Event</x:v>
      </x:c>
      <x:c r="C3569" s="16" t="str">
        <x:v>MISP Default Feeds sem CIRCL</x:v>
      </x:c>
      <x:c r="D3569" s="16" t="str">
        <x:v>URLhaus</x:v>
      </x:c>
      <x:c r="E3569" s="16" t="str">
        <x:v>abuse.ch</x:v>
      </x:c>
      <x:c r="F3569" s="16" t="str">
        <x:v>MISP JSON</x:v>
      </x:c>
      <x:c r="G3569" s="16" t="str">
        <x:v>misp-default-feeds-sem-circl-20260730T205219Z-1-008.zip</x:v>
      </x:c>
      <x:c r="H3569" s="16" t="n">
        <x:v>8</x:v>
      </x:c>
      <x:c r="I3569" s="16" t="str">
        <x:v>50d550bc-0cbe-43be-b4c6-3105017f400e</x:v>
      </x:c>
      <x:c r="J3569" s="16"/>
      <x:c r="K3569" s="20" t="str">
        <x:v>URLhaus IOCs for 2024-04-19</x:v>
      </x:c>
      <x:c r="L3569" s="24" t="n">
        <x:v>45401</x:v>
      </x:c>
      <x:c r="M3569" s="24"/>
      <x:c r="N3569" s="22"/>
      <x:c r="O3569" s="22"/>
      <x:c r="P3569" s="22" t="n">
        <x:v>45402.00226851852</x:v>
      </x:c>
      <x:c r="Q3569" s="16" t="str">
        <x:v>abuse.ch</x:v>
      </x:c>
      <x:c r="R3569" s="16" t="str">
        <x:v>9b086132-8588-49ed-97fd-8578a777822c</x:v>
      </x:c>
      <x:c r="S3569" s="16" t="n">
        <x:v>1</x:v>
      </x:c>
      <x:c r="T3569" s="16" t="str">
        <x:v>Em andamento</x:v>
      </x:c>
      <x:c r="U3569" s="16" t="n">
        <x:v>2</x:v>
      </x:c>
      <x:c r="V3569" s="16" t="str">
        <x:v>Média</x:v>
      </x:c>
      <x:c r="W3569" s="20" t="str">
        <x:v>type:OSINT | tlp:white</x:v>
      </x:c>
      <x:c r="X3569" s="16" t="str">
        <x:v>tlp:white</x:v>
      </x:c>
      <x:c r="Y3569" s="16"/>
      <x:c r="Z3569" s="16"/>
      <x:c r="AA3569" s="17" t="b">
        <x:v>1</x:v>
      </x:c>
      <x:c r="AB3569" s="17" t="b">
        <x:v>1</x:v>
      </x:c>
      <x:c r="AC3569" s="16" t="str">
        <x:v>Disponível para análise</x:v>
      </x:c>
      <x:c r="AD3569" s="16" t="str">
        <x:v>https://urlhaus.abuse.ch/downloads/misp/</x:v>
      </x:c>
      <x:c r="AE3569" s="20"/>
    </x:row>
    <x:row r="3570">
      <x:c r="A3570" s="16" t="n">
        <x:v>3569</x:v>
      </x:c>
      <x:c r="B3570" s="16" t="str">
        <x:v>MISP Event</x:v>
      </x:c>
      <x:c r="C3570" s="16" t="str">
        <x:v>MISP Default Feeds sem CIRCL</x:v>
      </x:c>
      <x:c r="D3570" s="16" t="str">
        <x:v>Threatfox</x:v>
      </x:c>
      <x:c r="E3570" s="16" t="str">
        <x:v>abuse.ch</x:v>
      </x:c>
      <x:c r="F3570" s="16" t="str">
        <x:v>MISP JSON</x:v>
      </x:c>
      <x:c r="G3570" s="16" t="str">
        <x:v>misp-default-feeds-sem-circl-20260730T205219Z-1-010.zip</x:v>
      </x:c>
      <x:c r="H3570" s="16" t="n">
        <x:v>10</x:v>
      </x:c>
      <x:c r="I3570" s="16" t="str">
        <x:v>50dd354a-a043-4b3c-bafa-48165be95b9b</x:v>
      </x:c>
      <x:c r="J3570" s="16"/>
      <x:c r="K3570" s="20" t="str">
        <x:v>ThreatFox IOCs for 2026-07-05</x:v>
      </x:c>
      <x:c r="L3570" s="24" t="n">
        <x:v>46208</x:v>
      </x:c>
      <x:c r="M3570" s="24"/>
      <x:c r="N3570" s="22"/>
      <x:c r="O3570" s="22"/>
      <x:c r="P3570" s="22" t="n">
        <x:v>46209.00216435185</x:v>
      </x:c>
      <x:c r="Q3570" s="16" t="str">
        <x:v>abuse.ch</x:v>
      </x:c>
      <x:c r="R3570" s="16" t="str">
        <x:v>9b086132-8588-49ed-97fd-8578a777822c</x:v>
      </x:c>
      <x:c r="S3570" s="16" t="n">
        <x:v>1</x:v>
      </x:c>
      <x:c r="T3570" s="16" t="str">
        <x:v>Em andamento</x:v>
      </x:c>
      <x:c r="U3570" s="16" t="n">
        <x:v>2</x:v>
      </x:c>
      <x:c r="V3570" s="16" t="str">
        <x:v>Média</x:v>
      </x:c>
      <x:c r="W3570" s="20" t="str">
        <x:v>type:OSINT | tlp:white</x:v>
      </x:c>
      <x:c r="X3570" s="16" t="str">
        <x:v>tlp:white</x:v>
      </x:c>
      <x:c r="Y3570" s="16"/>
      <x:c r="Z3570" s="16"/>
      <x:c r="AA3570" s="17" t="b">
        <x:v>1</x:v>
      </x:c>
      <x:c r="AB3570" s="17" t="b">
        <x:v>1</x:v>
      </x:c>
      <x:c r="AC3570" s="16" t="str">
        <x:v>Disponível para análise</x:v>
      </x:c>
      <x:c r="AD3570" s="16" t="str">
        <x:v>https://threatfox.abuse.ch/downloads/misp/</x:v>
      </x:c>
      <x:c r="AE3570" s="20"/>
    </x:row>
    <x:row r="3571">
      <x:c r="A3571" s="16" t="n">
        <x:v>3570</x:v>
      </x:c>
      <x:c r="B3571" s="16" t="str">
        <x:v>MISP Event</x:v>
      </x:c>
      <x:c r="C3571" s="16" t="str">
        <x:v>MISP Default Feeds sem CIRCL</x:v>
      </x:c>
      <x:c r="D3571" s="16" t="str">
        <x:v>MalwareBazaar</x:v>
      </x:c>
      <x:c r="E3571" s="16" t="str">
        <x:v>abuse.ch</x:v>
      </x:c>
      <x:c r="F3571" s="16" t="str">
        <x:v>MISP JSON</x:v>
      </x:c>
      <x:c r="G3571" s="16" t="str">
        <x:v>misp-default-feeds-sem-circl-20260730T205219Z-1-003.zip</x:v>
      </x:c>
      <x:c r="H3571" s="16" t="n">
        <x:v>3</x:v>
      </x:c>
      <x:c r="I3571" s="16" t="str">
        <x:v>50e938d3-7d36-43ce-aec3-597569b67013</x:v>
      </x:c>
      <x:c r="J3571" s="16"/>
      <x:c r="K3571" s="20" t="str">
        <x:v>MalwareBazaar malware samples for 2022-04-01</x:v>
      </x:c>
      <x:c r="L3571" s="24" t="n">
        <x:v>44652</x:v>
      </x:c>
      <x:c r="M3571" s="24"/>
      <x:c r="N3571" s="22"/>
      <x:c r="O3571" s="22"/>
      <x:c r="P3571" s="22" t="n">
        <x:v>44653.00209490741</x:v>
      </x:c>
      <x:c r="Q3571" s="16" t="str">
        <x:v>abuse.ch</x:v>
      </x:c>
      <x:c r="R3571" s="16" t="str">
        <x:v>9b086132-8588-49ed-97fd-8578a777822c</x:v>
      </x:c>
      <x:c r="S3571" s="16" t="n">
        <x:v>1</x:v>
      </x:c>
      <x:c r="T3571" s="16" t="str">
        <x:v>Em andamento</x:v>
      </x:c>
      <x:c r="U3571" s="16" t="n">
        <x:v>2</x:v>
      </x:c>
      <x:c r="V3571" s="16" t="str">
        <x:v>Média</x:v>
      </x:c>
      <x:c r="W3571" s="20" t="str">
        <x:v>type:OSINT | tlp:white</x:v>
      </x:c>
      <x:c r="X3571" s="16" t="str">
        <x:v>tlp:white</x:v>
      </x:c>
      <x:c r="Y3571" s="16"/>
      <x:c r="Z3571" s="16"/>
      <x:c r="AA3571" s="17" t="b">
        <x:v>1</x:v>
      </x:c>
      <x:c r="AB3571" s="17" t="b">
        <x:v>1</x:v>
      </x:c>
      <x:c r="AC3571" s="16" t="str">
        <x:v>Disponível para análise</x:v>
      </x:c>
      <x:c r="AD3571" s="16" t="str">
        <x:v>https://bazaar.abuse.ch/downloads/misp/</x:v>
      </x:c>
      <x:c r="AE3571" s="20"/>
    </x:row>
    <x:row r="3572">
      <x:c r="A3572" s="16" t="n">
        <x:v>3571</x:v>
      </x:c>
      <x:c r="B3572" s="16" t="str">
        <x:v>MISP Event</x:v>
      </x:c>
      <x:c r="C3572" s="16" t="str">
        <x:v>MISP Default Feeds sem CIRCL</x:v>
      </x:c>
      <x:c r="D3572" s="16" t="str">
        <x:v>URLhaus</x:v>
      </x:c>
      <x:c r="E3572" s="16" t="str">
        <x:v>abuse.ch</x:v>
      </x:c>
      <x:c r="F3572" s="16" t="str">
        <x:v>MISP JSON</x:v>
      </x:c>
      <x:c r="G3572" s="16" t="str">
        <x:v>misp-default-feeds-sem-circl-20260730T205219Z-1-011.zip</x:v>
      </x:c>
      <x:c r="H3572" s="16" t="n">
        <x:v>11</x:v>
      </x:c>
      <x:c r="I3572" s="16" t="str">
        <x:v>50fd12b0-5055-47da-8279-135e4cbf5300</x:v>
      </x:c>
      <x:c r="J3572" s="16"/>
      <x:c r="K3572" s="20" t="str">
        <x:v>URLhaus IOCs for 2022-10-17</x:v>
      </x:c>
      <x:c r="L3572" s="24" t="n">
        <x:v>44851</x:v>
      </x:c>
      <x:c r="M3572" s="24"/>
      <x:c r="N3572" s="22"/>
      <x:c r="O3572" s="22"/>
      <x:c r="P3572" s="22" t="n">
        <x:v>44852.0021875</x:v>
      </x:c>
      <x:c r="Q3572" s="16" t="str">
        <x:v>abuse.ch</x:v>
      </x:c>
      <x:c r="R3572" s="16" t="str">
        <x:v>9b086132-8588-49ed-97fd-8578a777822c</x:v>
      </x:c>
      <x:c r="S3572" s="16" t="n">
        <x:v>1</x:v>
      </x:c>
      <x:c r="T3572" s="16" t="str">
        <x:v>Em andamento</x:v>
      </x:c>
      <x:c r="U3572" s="16" t="n">
        <x:v>2</x:v>
      </x:c>
      <x:c r="V3572" s="16" t="str">
        <x:v>Média</x:v>
      </x:c>
      <x:c r="W3572" s="20" t="str">
        <x:v>type:OSINT | tlp:white</x:v>
      </x:c>
      <x:c r="X3572" s="16" t="str">
        <x:v>tlp:white</x:v>
      </x:c>
      <x:c r="Y3572" s="16"/>
      <x:c r="Z3572" s="16"/>
      <x:c r="AA3572" s="17" t="b">
        <x:v>1</x:v>
      </x:c>
      <x:c r="AB3572" s="17" t="b">
        <x:v>1</x:v>
      </x:c>
      <x:c r="AC3572" s="16" t="str">
        <x:v>Disponível para análise</x:v>
      </x:c>
      <x:c r="AD3572" s="16" t="str">
        <x:v>https://urlhaus.abuse.ch/downloads/misp/</x:v>
      </x:c>
      <x:c r="AE3572" s="20"/>
    </x:row>
    <x:row r="3573">
      <x:c r="A3573" s="16" t="n">
        <x:v>3572</x:v>
      </x:c>
      <x:c r="B3573" s="16" t="str">
        <x:v>MISP Event</x:v>
      </x:c>
      <x:c r="C3573" s="16" t="str">
        <x:v>MISP Default Feeds sem CIRCL</x:v>
      </x:c>
      <x:c r="D3573" s="16" t="str">
        <x:v>MalwareBazaar</x:v>
      </x:c>
      <x:c r="E3573" s="16" t="str">
        <x:v>abuse.ch</x:v>
      </x:c>
      <x:c r="F3573" s="16" t="str">
        <x:v>MISP JSON</x:v>
      </x:c>
      <x:c r="G3573" s="16" t="str">
        <x:v>misp-default-feeds-sem-circl-20260730T205219Z-1-010.zip</x:v>
      </x:c>
      <x:c r="H3573" s="16" t="n">
        <x:v>10</x:v>
      </x:c>
      <x:c r="I3573" s="16" t="str">
        <x:v>50fdefbc-fcbe-4d6a-a75c-68af457dc47a</x:v>
      </x:c>
      <x:c r="J3573" s="16"/>
      <x:c r="K3573" s="20" t="str">
        <x:v>MalwareBazaar malware samples for 2025-07-05</x:v>
      </x:c>
      <x:c r="L3573" s="24" t="n">
        <x:v>45843</x:v>
      </x:c>
      <x:c r="M3573" s="24"/>
      <x:c r="N3573" s="22"/>
      <x:c r="O3573" s="22"/>
      <x:c r="P3573" s="22" t="n">
        <x:v>45844.00209490741</x:v>
      </x:c>
      <x:c r="Q3573" s="16" t="str">
        <x:v>abuse.ch</x:v>
      </x:c>
      <x:c r="R3573" s="16" t="str">
        <x:v>9b086132-8588-49ed-97fd-8578a777822c</x:v>
      </x:c>
      <x:c r="S3573" s="16" t="n">
        <x:v>1</x:v>
      </x:c>
      <x:c r="T3573" s="16" t="str">
        <x:v>Em andamento</x:v>
      </x:c>
      <x:c r="U3573" s="16" t="n">
        <x:v>2</x:v>
      </x:c>
      <x:c r="V3573" s="16" t="str">
        <x:v>Média</x:v>
      </x:c>
      <x:c r="W3573" s="20" t="str">
        <x:v>type:OSINT | tlp:white</x:v>
      </x:c>
      <x:c r="X3573" s="16" t="str">
        <x:v>tlp:white</x:v>
      </x:c>
      <x:c r="Y3573" s="16"/>
      <x:c r="Z3573" s="16"/>
      <x:c r="AA3573" s="17" t="b">
        <x:v>1</x:v>
      </x:c>
      <x:c r="AB3573" s="17" t="b">
        <x:v>1</x:v>
      </x:c>
      <x:c r="AC3573" s="16" t="str">
        <x:v>Disponível para análise</x:v>
      </x:c>
      <x:c r="AD3573" s="16" t="str">
        <x:v>https://bazaar.abuse.ch/downloads/misp/</x:v>
      </x:c>
      <x:c r="AE3573" s="20"/>
    </x:row>
    <x:row r="3574">
      <x:c r="A3574" s="16" t="n">
        <x:v>3573</x:v>
      </x:c>
      <x:c r="B3574" s="16" t="str">
        <x:v>MISP Event</x:v>
      </x:c>
      <x:c r="C3574" s="16" t="str">
        <x:v>MISP Default Feeds sem CIRCL</x:v>
      </x:c>
      <x:c r="D3574" s="16" t="str">
        <x:v>MalwareBazaar</x:v>
      </x:c>
      <x:c r="E3574" s="16" t="str">
        <x:v>abuse.ch</x:v>
      </x:c>
      <x:c r="F3574" s="16" t="str">
        <x:v>MISP JSON</x:v>
      </x:c>
      <x:c r="G3574" s="16" t="str">
        <x:v>misp-default-feeds-sem-circl-20260730T205219Z-1-005.zip</x:v>
      </x:c>
      <x:c r="H3574" s="16" t="n">
        <x:v>5</x:v>
      </x:c>
      <x:c r="I3574" s="16" t="str">
        <x:v>510efbae-5ebd-44db-b3ce-4a5f6e964d31</x:v>
      </x:c>
      <x:c r="J3574" s="16"/>
      <x:c r="K3574" s="20" t="str">
        <x:v>MalwareBazaar malware samples for 2023-05-30</x:v>
      </x:c>
      <x:c r="L3574" s="24" t="n">
        <x:v>45076</x:v>
      </x:c>
      <x:c r="M3574" s="24"/>
      <x:c r="N3574" s="22"/>
      <x:c r="O3574" s="22"/>
      <x:c r="P3574" s="22" t="n">
        <x:v>45077.00209490741</x:v>
      </x:c>
      <x:c r="Q3574" s="16" t="str">
        <x:v>abuse.ch</x:v>
      </x:c>
      <x:c r="R3574" s="16" t="str">
        <x:v>9b086132-8588-49ed-97fd-8578a777822c</x:v>
      </x:c>
      <x:c r="S3574" s="16" t="n">
        <x:v>1</x:v>
      </x:c>
      <x:c r="T3574" s="16" t="str">
        <x:v>Em andamento</x:v>
      </x:c>
      <x:c r="U3574" s="16" t="n">
        <x:v>2</x:v>
      </x:c>
      <x:c r="V3574" s="16" t="str">
        <x:v>Média</x:v>
      </x:c>
      <x:c r="W3574" s="20" t="str">
        <x:v>type:OSINT | tlp:white</x:v>
      </x:c>
      <x:c r="X3574" s="16" t="str">
        <x:v>tlp:white</x:v>
      </x:c>
      <x:c r="Y3574" s="16"/>
      <x:c r="Z3574" s="16"/>
      <x:c r="AA3574" s="17" t="b">
        <x:v>1</x:v>
      </x:c>
      <x:c r="AB3574" s="17" t="b">
        <x:v>1</x:v>
      </x:c>
      <x:c r="AC3574" s="16" t="str">
        <x:v>Disponível para análise</x:v>
      </x:c>
      <x:c r="AD3574" s="16" t="str">
        <x:v>https://bazaar.abuse.ch/downloads/misp/</x:v>
      </x:c>
      <x:c r="AE3574" s="20"/>
    </x:row>
    <x:row r="3575">
      <x:c r="A3575" s="16" t="n">
        <x:v>3574</x:v>
      </x:c>
      <x:c r="B3575" s="16" t="str">
        <x:v>MISP Event</x:v>
      </x:c>
      <x:c r="C3575" s="16" t="str">
        <x:v>MISP Default Feeds sem CIRCL</x:v>
      </x:c>
      <x:c r="D3575" s="16" t="str">
        <x:v>Threatfox</x:v>
      </x:c>
      <x:c r="E3575" s="16" t="str">
        <x:v>abuse.ch</x:v>
      </x:c>
      <x:c r="F3575" s="16" t="str">
        <x:v>MISP JSON</x:v>
      </x:c>
      <x:c r="G3575" s="16" t="str">
        <x:v>misp-default-feeds-sem-circl-20260730T205219Z-1-012.zip</x:v>
      </x:c>
      <x:c r="H3575" s="16" t="n">
        <x:v>12</x:v>
      </x:c>
      <x:c r="I3575" s="16" t="str">
        <x:v>512ed912-4c4d-4a55-9853-5cef6afa77c1</x:v>
      </x:c>
      <x:c r="J3575" s="16"/>
      <x:c r="K3575" s="20" t="str">
        <x:v>ThreatFox IOCs for 2023-08-16</x:v>
      </x:c>
      <x:c r="L3575" s="24" t="n">
        <x:v>45154</x:v>
      </x:c>
      <x:c r="M3575" s="24"/>
      <x:c r="N3575" s="22"/>
      <x:c r="O3575" s="22"/>
      <x:c r="P3575" s="22" t="n">
        <x:v>45155.00215277778</x:v>
      </x:c>
      <x:c r="Q3575" s="16" t="str">
        <x:v>abuse.ch</x:v>
      </x:c>
      <x:c r="R3575" s="16" t="str">
        <x:v>9b086132-8588-49ed-97fd-8578a777822c</x:v>
      </x:c>
      <x:c r="S3575" s="16" t="n">
        <x:v>1</x:v>
      </x:c>
      <x:c r="T3575" s="16" t="str">
        <x:v>Em andamento</x:v>
      </x:c>
      <x:c r="U3575" s="16" t="n">
        <x:v>2</x:v>
      </x:c>
      <x:c r="V3575" s="16" t="str">
        <x:v>Média</x:v>
      </x:c>
      <x:c r="W3575" s="20" t="str">
        <x:v>type:OSINT | tlp:white</x:v>
      </x:c>
      <x:c r="X3575" s="16" t="str">
        <x:v>tlp:white</x:v>
      </x:c>
      <x:c r="Y3575" s="16"/>
      <x:c r="Z3575" s="16"/>
      <x:c r="AA3575" s="17" t="b">
        <x:v>1</x:v>
      </x:c>
      <x:c r="AB3575" s="17" t="b">
        <x:v>1</x:v>
      </x:c>
      <x:c r="AC3575" s="16" t="str">
        <x:v>Disponível para análise</x:v>
      </x:c>
      <x:c r="AD3575" s="16" t="str">
        <x:v>https://threatfox.abuse.ch/downloads/misp/</x:v>
      </x:c>
      <x:c r="AE3575" s="20"/>
    </x:row>
    <x:row r="3576">
      <x:c r="A3576" s="16" t="n">
        <x:v>3575</x:v>
      </x:c>
      <x:c r="B3576" s="16" t="str">
        <x:v>MISP Event</x:v>
      </x:c>
      <x:c r="C3576" s="16" t="str">
        <x:v>MISP Default Feeds sem CIRCL</x:v>
      </x:c>
      <x:c r="D3576" s="16" t="str">
        <x:v>Threatfox</x:v>
      </x:c>
      <x:c r="E3576" s="16" t="str">
        <x:v>abuse.ch</x:v>
      </x:c>
      <x:c r="F3576" s="16" t="str">
        <x:v>MISP JSON</x:v>
      </x:c>
      <x:c r="G3576" s="16" t="str">
        <x:v>misp-default-feeds-sem-circl-20260730T205219Z-1-009.zip</x:v>
      </x:c>
      <x:c r="H3576" s="16" t="n">
        <x:v>9</x:v>
      </x:c>
      <x:c r="I3576" s="16" t="str">
        <x:v>514e9d2a-c8e0-477f-9cd4-6477007ae507</x:v>
      </x:c>
      <x:c r="J3576" s="16"/>
      <x:c r="K3576" s="20" t="str">
        <x:v>ThreatFox IOCs for 2023-06-09</x:v>
      </x:c>
      <x:c r="L3576" s="24" t="n">
        <x:v>45086</x:v>
      </x:c>
      <x:c r="M3576" s="24"/>
      <x:c r="N3576" s="22"/>
      <x:c r="O3576" s="22"/>
      <x:c r="P3576" s="22" t="n">
        <x:v>45087.00215277778</x:v>
      </x:c>
      <x:c r="Q3576" s="16" t="str">
        <x:v>abuse.ch</x:v>
      </x:c>
      <x:c r="R3576" s="16" t="str">
        <x:v>9b086132-8588-49ed-97fd-8578a777822c</x:v>
      </x:c>
      <x:c r="S3576" s="16" t="n">
        <x:v>1</x:v>
      </x:c>
      <x:c r="T3576" s="16" t="str">
        <x:v>Em andamento</x:v>
      </x:c>
      <x:c r="U3576" s="16" t="n">
        <x:v>2</x:v>
      </x:c>
      <x:c r="V3576" s="16" t="str">
        <x:v>Média</x:v>
      </x:c>
      <x:c r="W3576" s="20" t="str">
        <x:v>type:OSINT | tlp:white</x:v>
      </x:c>
      <x:c r="X3576" s="16" t="str">
        <x:v>tlp:white</x:v>
      </x:c>
      <x:c r="Y3576" s="16"/>
      <x:c r="Z3576" s="16"/>
      <x:c r="AA3576" s="17" t="b">
        <x:v>1</x:v>
      </x:c>
      <x:c r="AB3576" s="17" t="b">
        <x:v>1</x:v>
      </x:c>
      <x:c r="AC3576" s="16" t="str">
        <x:v>Disponível para análise</x:v>
      </x:c>
      <x:c r="AD3576" s="16" t="str">
        <x:v>https://threatfox.abuse.ch/downloads/misp/</x:v>
      </x:c>
      <x:c r="AE3576" s="20"/>
    </x:row>
    <x:row r="3577">
      <x:c r="A3577" s="16" t="n">
        <x:v>3576</x:v>
      </x:c>
      <x:c r="B3577" s="16" t="str">
        <x:v>MISP Event</x:v>
      </x:c>
      <x:c r="C3577" s="16" t="str">
        <x:v>MISP Default Feeds sem CIRCL</x:v>
      </x:c>
      <x:c r="D3577" s="16" t="str">
        <x:v>URLhaus</x:v>
      </x:c>
      <x:c r="E3577" s="16" t="str">
        <x:v>abuse.ch</x:v>
      </x:c>
      <x:c r="F3577" s="16" t="str">
        <x:v>MISP JSON</x:v>
      </x:c>
      <x:c r="G3577" s="16" t="str">
        <x:v>misp-default-feeds-sem-circl-20260730T205219Z-1-009.zip</x:v>
      </x:c>
      <x:c r="H3577" s="16" t="n">
        <x:v>9</x:v>
      </x:c>
      <x:c r="I3577" s="16" t="str">
        <x:v>515a251c-2ee9-4586-9c6b-91ff46544d1d</x:v>
      </x:c>
      <x:c r="J3577" s="16"/>
      <x:c r="K3577" s="20" t="str">
        <x:v>URLhaus IOCs for 2022-11-19</x:v>
      </x:c>
      <x:c r="L3577" s="24" t="n">
        <x:v>44884</x:v>
      </x:c>
      <x:c r="M3577" s="24"/>
      <x:c r="N3577" s="22"/>
      <x:c r="O3577" s="22"/>
      <x:c r="P3577" s="22" t="n">
        <x:v>44885.00215277778</x:v>
      </x:c>
      <x:c r="Q3577" s="16" t="str">
        <x:v>abuse.ch</x:v>
      </x:c>
      <x:c r="R3577" s="16" t="str">
        <x:v>9b086132-8588-49ed-97fd-8578a777822c</x:v>
      </x:c>
      <x:c r="S3577" s="16" t="n">
        <x:v>1</x:v>
      </x:c>
      <x:c r="T3577" s="16" t="str">
        <x:v>Em andamento</x:v>
      </x:c>
      <x:c r="U3577" s="16" t="n">
        <x:v>2</x:v>
      </x:c>
      <x:c r="V3577" s="16" t="str">
        <x:v>Média</x:v>
      </x:c>
      <x:c r="W3577" s="20" t="str">
        <x:v>type:OSINT | tlp:white</x:v>
      </x:c>
      <x:c r="X3577" s="16" t="str">
        <x:v>tlp:white</x:v>
      </x:c>
      <x:c r="Y3577" s="16"/>
      <x:c r="Z3577" s="16"/>
      <x:c r="AA3577" s="17" t="b">
        <x:v>1</x:v>
      </x:c>
      <x:c r="AB3577" s="17" t="b">
        <x:v>1</x:v>
      </x:c>
      <x:c r="AC3577" s="16" t="str">
        <x:v>Disponível para análise</x:v>
      </x:c>
      <x:c r="AD3577" s="16" t="str">
        <x:v>https://urlhaus.abuse.ch/downloads/misp/</x:v>
      </x:c>
      <x:c r="AE3577" s="20"/>
    </x:row>
    <x:row r="3578">
      <x:c r="A3578" s="16" t="n">
        <x:v>3577</x:v>
      </x:c>
      <x:c r="B3578" s="16" t="str">
        <x:v>MISP Event</x:v>
      </x:c>
      <x:c r="C3578" s="16" t="str">
        <x:v>MISP Default Feeds sem CIRCL</x:v>
      </x:c>
      <x:c r="D3578" s="16" t="str">
        <x:v>MalwareBazaar</x:v>
      </x:c>
      <x:c r="E3578" s="16" t="str">
        <x:v>abuse.ch</x:v>
      </x:c>
      <x:c r="F3578" s="16" t="str">
        <x:v>MISP JSON</x:v>
      </x:c>
      <x:c r="G3578" s="16" t="str">
        <x:v>misp-default-feeds-sem-circl-20260730T205219Z-1-008.zip</x:v>
      </x:c>
      <x:c r="H3578" s="16" t="n">
        <x:v>8</x:v>
      </x:c>
      <x:c r="I3578" s="16" t="str">
        <x:v>515ac36b-0042-4e8b-9cd9-08097e1a32e6</x:v>
      </x:c>
      <x:c r="J3578" s="16"/>
      <x:c r="K3578" s="20" t="str">
        <x:v>MalwareBazaar malware samples for 2022-02-23</x:v>
      </x:c>
      <x:c r="L3578" s="24" t="n">
        <x:v>44615</x:v>
      </x:c>
      <x:c r="M3578" s="24"/>
      <x:c r="N3578" s="22"/>
      <x:c r="O3578" s="22"/>
      <x:c r="P3578" s="22" t="n">
        <x:v>44616.00209490741</x:v>
      </x:c>
      <x:c r="Q3578" s="16" t="str">
        <x:v>abuse.ch</x:v>
      </x:c>
      <x:c r="R3578" s="16" t="str">
        <x:v>9b086132-8588-49ed-97fd-8578a777822c</x:v>
      </x:c>
      <x:c r="S3578" s="16" t="n">
        <x:v>1</x:v>
      </x:c>
      <x:c r="T3578" s="16" t="str">
        <x:v>Em andamento</x:v>
      </x:c>
      <x:c r="U3578" s="16" t="n">
        <x:v>2</x:v>
      </x:c>
      <x:c r="V3578" s="16" t="str">
        <x:v>Média</x:v>
      </x:c>
      <x:c r="W3578" s="20" t="str">
        <x:v>type:OSINT | tlp:white</x:v>
      </x:c>
      <x:c r="X3578" s="16" t="str">
        <x:v>tlp:white</x:v>
      </x:c>
      <x:c r="Y3578" s="16"/>
      <x:c r="Z3578" s="16"/>
      <x:c r="AA3578" s="17" t="b">
        <x:v>1</x:v>
      </x:c>
      <x:c r="AB3578" s="17" t="b">
        <x:v>1</x:v>
      </x:c>
      <x:c r="AC3578" s="16" t="str">
        <x:v>Disponível para análise</x:v>
      </x:c>
      <x:c r="AD3578" s="16" t="str">
        <x:v>https://bazaar.abuse.ch/downloads/misp/</x:v>
      </x:c>
      <x:c r="AE3578" s="20"/>
    </x:row>
    <x:row r="3579">
      <x:c r="A3579" s="16" t="n">
        <x:v>3578</x:v>
      </x:c>
      <x:c r="B3579" s="16" t="str">
        <x:v>MISP Event</x:v>
      </x:c>
      <x:c r="C3579" s="16" t="str">
        <x:v>MISP Default Feeds sem CIRCL</x:v>
      </x:c>
      <x:c r="D3579" s="16" t="str">
        <x:v>URLhaus</x:v>
      </x:c>
      <x:c r="E3579" s="16" t="str">
        <x:v>abuse.ch</x:v>
      </x:c>
      <x:c r="F3579" s="16" t="str">
        <x:v>MISP JSON</x:v>
      </x:c>
      <x:c r="G3579" s="16" t="str">
        <x:v>misp-default-feeds-sem-circl-20260730T205219Z-1-004.zip</x:v>
      </x:c>
      <x:c r="H3579" s="16" t="n">
        <x:v>4</x:v>
      </x:c>
      <x:c r="I3579" s="16" t="str">
        <x:v>51619f26-e6cd-4eab-8a00-be05450ca79d</x:v>
      </x:c>
      <x:c r="J3579" s="16"/>
      <x:c r="K3579" s="20" t="str">
        <x:v>URLhaus IOCs for 2022-01-19</x:v>
      </x:c>
      <x:c r="L3579" s="24" t="n">
        <x:v>44580</x:v>
      </x:c>
      <x:c r="M3579" s="24"/>
      <x:c r="N3579" s="22"/>
      <x:c r="O3579" s="22"/>
      <x:c r="P3579" s="22" t="n">
        <x:v>44581.00216435185</x:v>
      </x:c>
      <x:c r="Q3579" s="16" t="str">
        <x:v>abuse.ch</x:v>
      </x:c>
      <x:c r="R3579" s="16" t="str">
        <x:v>9b086132-8588-49ed-97fd-8578a777822c</x:v>
      </x:c>
      <x:c r="S3579" s="16" t="n">
        <x:v>1</x:v>
      </x:c>
      <x:c r="T3579" s="16" t="str">
        <x:v>Em andamento</x:v>
      </x:c>
      <x:c r="U3579" s="16" t="n">
        <x:v>2</x:v>
      </x:c>
      <x:c r="V3579" s="16" t="str">
        <x:v>Média</x:v>
      </x:c>
      <x:c r="W3579" s="20" t="str">
        <x:v>type:OSINT | tlp:white</x:v>
      </x:c>
      <x:c r="X3579" s="16" t="str">
        <x:v>tlp:white</x:v>
      </x:c>
      <x:c r="Y3579" s="16"/>
      <x:c r="Z3579" s="16"/>
      <x:c r="AA3579" s="17" t="b">
        <x:v>1</x:v>
      </x:c>
      <x:c r="AB3579" s="17" t="b">
        <x:v>1</x:v>
      </x:c>
      <x:c r="AC3579" s="16" t="str">
        <x:v>Disponível para análise</x:v>
      </x:c>
      <x:c r="AD3579" s="16" t="str">
        <x:v>https://urlhaus.abuse.ch/downloads/misp/</x:v>
      </x:c>
      <x:c r="AE3579" s="20"/>
    </x:row>
    <x:row r="3580">
      <x:c r="A3580" s="16" t="n">
        <x:v>3579</x:v>
      </x:c>
      <x:c r="B3580" s="16" t="str">
        <x:v>MISP Event</x:v>
      </x:c>
      <x:c r="C3580" s="16" t="str">
        <x:v>MISP Default Feeds sem CIRCL</x:v>
      </x:c>
      <x:c r="D3580" s="16" t="str">
        <x:v>Threatfox</x:v>
      </x:c>
      <x:c r="E3580" s="16" t="str">
        <x:v>abuse.ch</x:v>
      </x:c>
      <x:c r="F3580" s="16" t="str">
        <x:v>MISP JSON</x:v>
      </x:c>
      <x:c r="G3580" s="16" t="str">
        <x:v>misp-default-feeds-sem-circl-20260730T205219Z-1-001.zip</x:v>
      </x:c>
      <x:c r="H3580" s="16" t="n">
        <x:v>1</x:v>
      </x:c>
      <x:c r="I3580" s="16" t="str">
        <x:v>516d70b6-5b05-4ca6-a4d2-88e02881bc8b</x:v>
      </x:c>
      <x:c r="J3580" s="16"/>
      <x:c r="K3580" s="20" t="str">
        <x:v>ThreatFox IOCs for 2024-12-20</x:v>
      </x:c>
      <x:c r="L3580" s="24" t="n">
        <x:v>45646</x:v>
      </x:c>
      <x:c r="M3580" s="24"/>
      <x:c r="N3580" s="22"/>
      <x:c r="O3580" s="22"/>
      <x:c r="P3580" s="22" t="n">
        <x:v>45647.002175925925</x:v>
      </x:c>
      <x:c r="Q3580" s="16" t="str">
        <x:v>abuse.ch</x:v>
      </x:c>
      <x:c r="R3580" s="16" t="str">
        <x:v>9b086132-8588-49ed-97fd-8578a777822c</x:v>
      </x:c>
      <x:c r="S3580" s="16" t="n">
        <x:v>1</x:v>
      </x:c>
      <x:c r="T3580" s="16" t="str">
        <x:v>Em andamento</x:v>
      </x:c>
      <x:c r="U3580" s="16" t="n">
        <x:v>2</x:v>
      </x:c>
      <x:c r="V3580" s="16" t="str">
        <x:v>Média</x:v>
      </x:c>
      <x:c r="W3580" s="20" t="str">
        <x:v>type:OSINT | tlp:white</x:v>
      </x:c>
      <x:c r="X3580" s="16" t="str">
        <x:v>tlp:white</x:v>
      </x:c>
      <x:c r="Y3580" s="16"/>
      <x:c r="Z3580" s="16"/>
      <x:c r="AA3580" s="17" t="b">
        <x:v>1</x:v>
      </x:c>
      <x:c r="AB3580" s="17" t="b">
        <x:v>1</x:v>
      </x:c>
      <x:c r="AC3580" s="16" t="str">
        <x:v>Disponível para análise</x:v>
      </x:c>
      <x:c r="AD3580" s="16" t="str">
        <x:v>https://threatfox.abuse.ch/downloads/misp/</x:v>
      </x:c>
      <x:c r="AE3580" s="20"/>
    </x:row>
    <x:row r="3581">
      <x:c r="A3581" s="16" t="n">
        <x:v>3580</x:v>
      </x:c>
      <x:c r="B3581" s="16" t="str">
        <x:v>MISP Event</x:v>
      </x:c>
      <x:c r="C3581" s="16" t="str">
        <x:v>MISP Default Feeds sem CIRCL</x:v>
      </x:c>
      <x:c r="D3581" s="16" t="str">
        <x:v>MalwareBazaar</x:v>
      </x:c>
      <x:c r="E3581" s="16" t="str">
        <x:v>abuse.ch</x:v>
      </x:c>
      <x:c r="F3581" s="16" t="str">
        <x:v>MISP JSON</x:v>
      </x:c>
      <x:c r="G3581" s="16" t="str">
        <x:v>misp-default-feeds-sem-circl-20260730T205219Z-1-003.zip</x:v>
      </x:c>
      <x:c r="H3581" s="16" t="n">
        <x:v>3</x:v>
      </x:c>
      <x:c r="I3581" s="16" t="str">
        <x:v>51716345-6969-4b8b-90ce-b81377e97237</x:v>
      </x:c>
      <x:c r="J3581" s="16"/>
      <x:c r="K3581" s="20" t="str">
        <x:v>MalwareBazaar malware samples for 2023-06-28</x:v>
      </x:c>
      <x:c r="L3581" s="24" t="n">
        <x:v>45105</x:v>
      </x:c>
      <x:c r="M3581" s="24"/>
      <x:c r="N3581" s="22"/>
      <x:c r="O3581" s="22"/>
      <x:c r="P3581" s="22" t="n">
        <x:v>45106.00209490741</x:v>
      </x:c>
      <x:c r="Q3581" s="16" t="str">
        <x:v>abuse.ch</x:v>
      </x:c>
      <x:c r="R3581" s="16" t="str">
        <x:v>9b086132-8588-49ed-97fd-8578a777822c</x:v>
      </x:c>
      <x:c r="S3581" s="16" t="n">
        <x:v>1</x:v>
      </x:c>
      <x:c r="T3581" s="16" t="str">
        <x:v>Em andamento</x:v>
      </x:c>
      <x:c r="U3581" s="16" t="n">
        <x:v>2</x:v>
      </x:c>
      <x:c r="V3581" s="16" t="str">
        <x:v>Média</x:v>
      </x:c>
      <x:c r="W3581" s="20" t="str">
        <x:v>type:OSINT | tlp:white</x:v>
      </x:c>
      <x:c r="X3581" s="16" t="str">
        <x:v>tlp:white</x:v>
      </x:c>
      <x:c r="Y3581" s="16"/>
      <x:c r="Z3581" s="16"/>
      <x:c r="AA3581" s="17" t="b">
        <x:v>1</x:v>
      </x:c>
      <x:c r="AB3581" s="17" t="b">
        <x:v>1</x:v>
      </x:c>
      <x:c r="AC3581" s="16" t="str">
        <x:v>Disponível para análise</x:v>
      </x:c>
      <x:c r="AD3581" s="16" t="str">
        <x:v>https://bazaar.abuse.ch/downloads/misp/</x:v>
      </x:c>
      <x:c r="AE3581" s="20"/>
    </x:row>
    <x:row r="3582">
      <x:c r="A3582" s="16" t="n">
        <x:v>3581</x:v>
      </x:c>
      <x:c r="B3582" s="16" t="str">
        <x:v>MISP Event</x:v>
      </x:c>
      <x:c r="C3582" s="16" t="str">
        <x:v>MISP Default Feeds sem CIRCL</x:v>
      </x:c>
      <x:c r="D3582" s="16" t="str">
        <x:v>MalwareBazaar</x:v>
      </x:c>
      <x:c r="E3582" s="16" t="str">
        <x:v>abuse.ch</x:v>
      </x:c>
      <x:c r="F3582" s="16" t="str">
        <x:v>MISP JSON</x:v>
      </x:c>
      <x:c r="G3582" s="16" t="str">
        <x:v>misp-default-feeds-sem-circl-20260730T205219Z-1-005.zip</x:v>
      </x:c>
      <x:c r="H3582" s="16" t="n">
        <x:v>5</x:v>
      </x:c>
      <x:c r="I3582" s="16" t="str">
        <x:v>5177fcee-8ced-4b97-9fc6-59ab703e6207</x:v>
      </x:c>
      <x:c r="J3582" s="16"/>
      <x:c r="K3582" s="20" t="str">
        <x:v>MalwareBazaar malware samples for 2022-07-09</x:v>
      </x:c>
      <x:c r="L3582" s="24" t="n">
        <x:v>44751</x:v>
      </x:c>
      <x:c r="M3582" s="24"/>
      <x:c r="N3582" s="22"/>
      <x:c r="O3582" s="22"/>
      <x:c r="P3582" s="22" t="n">
        <x:v>44752.00210648148</x:v>
      </x:c>
      <x:c r="Q3582" s="16" t="str">
        <x:v>abuse.ch</x:v>
      </x:c>
      <x:c r="R3582" s="16" t="str">
        <x:v>9b086132-8588-49ed-97fd-8578a777822c</x:v>
      </x:c>
      <x:c r="S3582" s="16" t="n">
        <x:v>1</x:v>
      </x:c>
      <x:c r="T3582" s="16" t="str">
        <x:v>Em andamento</x:v>
      </x:c>
      <x:c r="U3582" s="16" t="n">
        <x:v>2</x:v>
      </x:c>
      <x:c r="V3582" s="16" t="str">
        <x:v>Média</x:v>
      </x:c>
      <x:c r="W3582" s="20" t="str">
        <x:v>type:OSINT | tlp:white</x:v>
      </x:c>
      <x:c r="X3582" s="16" t="str">
        <x:v>tlp:white</x:v>
      </x:c>
      <x:c r="Y3582" s="16"/>
      <x:c r="Z3582" s="16"/>
      <x:c r="AA3582" s="17" t="b">
        <x:v>1</x:v>
      </x:c>
      <x:c r="AB3582" s="17" t="b">
        <x:v>1</x:v>
      </x:c>
      <x:c r="AC3582" s="16" t="str">
        <x:v>Disponível para análise</x:v>
      </x:c>
      <x:c r="AD3582" s="16" t="str">
        <x:v>https://bazaar.abuse.ch/downloads/misp/</x:v>
      </x:c>
      <x:c r="AE3582" s="20"/>
    </x:row>
    <x:row r="3583">
      <x:c r="A3583" s="16" t="n">
        <x:v>3582</x:v>
      </x:c>
      <x:c r="B3583" s="16" t="str">
        <x:v>MISP Event</x:v>
      </x:c>
      <x:c r="C3583" s="16" t="str">
        <x:v>MISP Default Feeds sem CIRCL</x:v>
      </x:c>
      <x:c r="D3583" s="16" t="str">
        <x:v>MalwareBazaar</x:v>
      </x:c>
      <x:c r="E3583" s="16" t="str">
        <x:v>abuse.ch</x:v>
      </x:c>
      <x:c r="F3583" s="16" t="str">
        <x:v>MISP JSON</x:v>
      </x:c>
      <x:c r="G3583" s="16" t="str">
        <x:v>misp-default-feeds-sem-circl-20260730T205219Z-1-009.zip</x:v>
      </x:c>
      <x:c r="H3583" s="16" t="n">
        <x:v>9</x:v>
      </x:c>
      <x:c r="I3583" s="16" t="str">
        <x:v>518439c8-193a-471e-a0f1-902f5d0fa7c7</x:v>
      </x:c>
      <x:c r="J3583" s="16"/>
      <x:c r="K3583" s="20" t="str">
        <x:v>MalwareBazaar malware samples for 2023-08-23</x:v>
      </x:c>
      <x:c r="L3583" s="24" t="n">
        <x:v>45161</x:v>
      </x:c>
      <x:c r="M3583" s="24"/>
      <x:c r="N3583" s="22"/>
      <x:c r="O3583" s="22"/>
      <x:c r="P3583" s="22" t="n">
        <x:v>45162.00209490741</x:v>
      </x:c>
      <x:c r="Q3583" s="16" t="str">
        <x:v>abuse.ch</x:v>
      </x:c>
      <x:c r="R3583" s="16" t="str">
        <x:v>9b086132-8588-49ed-97fd-8578a777822c</x:v>
      </x:c>
      <x:c r="S3583" s="16" t="n">
        <x:v>1</x:v>
      </x:c>
      <x:c r="T3583" s="16" t="str">
        <x:v>Em andamento</x:v>
      </x:c>
      <x:c r="U3583" s="16" t="n">
        <x:v>2</x:v>
      </x:c>
      <x:c r="V3583" s="16" t="str">
        <x:v>Média</x:v>
      </x:c>
      <x:c r="W3583" s="20" t="str">
        <x:v>type:OSINT | tlp:white</x:v>
      </x:c>
      <x:c r="X3583" s="16" t="str">
        <x:v>tlp:white</x:v>
      </x:c>
      <x:c r="Y3583" s="16"/>
      <x:c r="Z3583" s="16"/>
      <x:c r="AA3583" s="17" t="b">
        <x:v>1</x:v>
      </x:c>
      <x:c r="AB3583" s="17" t="b">
        <x:v>1</x:v>
      </x:c>
      <x:c r="AC3583" s="16" t="str">
        <x:v>Disponível para análise</x:v>
      </x:c>
      <x:c r="AD3583" s="16" t="str">
        <x:v>https://bazaar.abuse.ch/downloads/misp/</x:v>
      </x:c>
      <x:c r="AE3583" s="20"/>
    </x:row>
    <x:row r="3584">
      <x:c r="A3584" s="16" t="n">
        <x:v>3583</x:v>
      </x:c>
      <x:c r="B3584" s="16" t="str">
        <x:v>MISP Event</x:v>
      </x:c>
      <x:c r="C3584" s="16" t="str">
        <x:v>MISP Default Feeds sem CIRCL</x:v>
      </x:c>
      <x:c r="D3584" s="16" t="str">
        <x:v>Threatfox</x:v>
      </x:c>
      <x:c r="E3584" s="16" t="str">
        <x:v>abuse.ch</x:v>
      </x:c>
      <x:c r="F3584" s="16" t="str">
        <x:v>MISP JSON</x:v>
      </x:c>
      <x:c r="G3584" s="16" t="str">
        <x:v>misp-default-feeds-sem-circl-20260730T205219Z-1-011.zip</x:v>
      </x:c>
      <x:c r="H3584" s="16" t="n">
        <x:v>11</x:v>
      </x:c>
      <x:c r="I3584" s="16" t="str">
        <x:v>51892f2e-9d65-4b78-bd56-271a257023c3</x:v>
      </x:c>
      <x:c r="J3584" s="16"/>
      <x:c r="K3584" s="20" t="str">
        <x:v>ThreatFox IOCs for 2022-10-05</x:v>
      </x:c>
      <x:c r="L3584" s="24" t="n">
        <x:v>44839</x:v>
      </x:c>
      <x:c r="M3584" s="24"/>
      <x:c r="N3584" s="22"/>
      <x:c r="O3584" s="22"/>
      <x:c r="P3584" s="22" t="n">
        <x:v>44840.00212962963</x:v>
      </x:c>
      <x:c r="Q3584" s="16" t="str">
        <x:v>abuse.ch</x:v>
      </x:c>
      <x:c r="R3584" s="16" t="str">
        <x:v>9b086132-8588-49ed-97fd-8578a777822c</x:v>
      </x:c>
      <x:c r="S3584" s="16" t="n">
        <x:v>1</x:v>
      </x:c>
      <x:c r="T3584" s="16" t="str">
        <x:v>Em andamento</x:v>
      </x:c>
      <x:c r="U3584" s="16" t="n">
        <x:v>2</x:v>
      </x:c>
      <x:c r="V3584" s="16" t="str">
        <x:v>Média</x:v>
      </x:c>
      <x:c r="W3584" s="20" t="str">
        <x:v>type:OSINT | tlp:white</x:v>
      </x:c>
      <x:c r="X3584" s="16" t="str">
        <x:v>tlp:white</x:v>
      </x:c>
      <x:c r="Y3584" s="16"/>
      <x:c r="Z3584" s="16"/>
      <x:c r="AA3584" s="17" t="b">
        <x:v>1</x:v>
      </x:c>
      <x:c r="AB3584" s="17" t="b">
        <x:v>1</x:v>
      </x:c>
      <x:c r="AC3584" s="16" t="str">
        <x:v>Disponível para análise</x:v>
      </x:c>
      <x:c r="AD3584" s="16" t="str">
        <x:v>https://threatfox.abuse.ch/downloads/misp/</x:v>
      </x:c>
      <x:c r="AE3584" s="20"/>
    </x:row>
    <x:row r="3585">
      <x:c r="A3585" s="16" t="n">
        <x:v>3584</x:v>
      </x:c>
      <x:c r="B3585" s="16" t="str">
        <x:v>MISP Event</x:v>
      </x:c>
      <x:c r="C3585" s="16" t="str">
        <x:v>MISP Default Feeds sem CIRCL</x:v>
      </x:c>
      <x:c r="D3585" s="16" t="str">
        <x:v>URLhaus</x:v>
      </x:c>
      <x:c r="E3585" s="16" t="str">
        <x:v>abuse.ch</x:v>
      </x:c>
      <x:c r="F3585" s="16" t="str">
        <x:v>MISP JSON</x:v>
      </x:c>
      <x:c r="G3585" s="16" t="str">
        <x:v>misp-default-feeds-sem-circl-20260730T205219Z-1-012.zip</x:v>
      </x:c>
      <x:c r="H3585" s="16" t="n">
        <x:v>12</x:v>
      </x:c>
      <x:c r="I3585" s="16" t="str">
        <x:v>518e1e41-6547-4fe3-8098-e2059443055c</x:v>
      </x:c>
      <x:c r="J3585" s="16"/>
      <x:c r="K3585" s="20" t="str">
        <x:v>URLhaus IOCs for 2026-03-06</x:v>
      </x:c>
      <x:c r="L3585" s="24" t="n">
        <x:v>46087</x:v>
      </x:c>
      <x:c r="M3585" s="24"/>
      <x:c r="N3585" s="22"/>
      <x:c r="O3585" s="22"/>
      <x:c r="P3585" s="22" t="n">
        <x:v>46088.01069444444</x:v>
      </x:c>
      <x:c r="Q3585" s="16" t="str">
        <x:v>abuse.ch</x:v>
      </x:c>
      <x:c r="R3585" s="16" t="str">
        <x:v>9b086132-8588-49ed-97fd-8578a777822c</x:v>
      </x:c>
      <x:c r="S3585" s="16" t="n">
        <x:v>1</x:v>
      </x:c>
      <x:c r="T3585" s="16" t="str">
        <x:v>Em andamento</x:v>
      </x:c>
      <x:c r="U3585" s="16" t="n">
        <x:v>2</x:v>
      </x:c>
      <x:c r="V3585" s="16" t="str">
        <x:v>Média</x:v>
      </x:c>
      <x:c r="W3585" s="20" t="str">
        <x:v>type:OSINT | tlp:white</x:v>
      </x:c>
      <x:c r="X3585" s="16" t="str">
        <x:v>tlp:white</x:v>
      </x:c>
      <x:c r="Y3585" s="16"/>
      <x:c r="Z3585" s="16"/>
      <x:c r="AA3585" s="17" t="b">
        <x:v>1</x:v>
      </x:c>
      <x:c r="AB3585" s="17" t="b">
        <x:v>1</x:v>
      </x:c>
      <x:c r="AC3585" s="16" t="str">
        <x:v>Disponível para análise</x:v>
      </x:c>
      <x:c r="AD3585" s="16" t="str">
        <x:v>https://urlhaus.abuse.ch/downloads/misp/</x:v>
      </x:c>
      <x:c r="AE3585" s="20"/>
    </x:row>
    <x:row r="3586">
      <x:c r="A3586" s="16" t="n">
        <x:v>3585</x:v>
      </x:c>
      <x:c r="B3586" s="16" t="str">
        <x:v>MISP Event</x:v>
      </x:c>
      <x:c r="C3586" s="16" t="str">
        <x:v>MISP Default Feeds sem CIRCL</x:v>
      </x:c>
      <x:c r="D3586" s="16" t="str">
        <x:v>Threatfox</x:v>
      </x:c>
      <x:c r="E3586" s="16" t="str">
        <x:v>abuse.ch</x:v>
      </x:c>
      <x:c r="F3586" s="16" t="str">
        <x:v>MISP JSON</x:v>
      </x:c>
      <x:c r="G3586" s="16" t="str">
        <x:v>misp-default-feeds-sem-circl-20260730T205219Z-1-007.zip</x:v>
      </x:c>
      <x:c r="H3586" s="16" t="n">
        <x:v>7</x:v>
      </x:c>
      <x:c r="I3586" s="16" t="str">
        <x:v>5191c434-5f18-446c-bdca-785c0f58be94</x:v>
      </x:c>
      <x:c r="J3586" s="16"/>
      <x:c r="K3586" s="20" t="str">
        <x:v>ThreatFox IOCs for 2024-08-07</x:v>
      </x:c>
      <x:c r="L3586" s="24" t="n">
        <x:v>45511</x:v>
      </x:c>
      <x:c r="M3586" s="24"/>
      <x:c r="N3586" s="22"/>
      <x:c r="O3586" s="22"/>
      <x:c r="P3586" s="22" t="n">
        <x:v>45512.00215277778</x:v>
      </x:c>
      <x:c r="Q3586" s="16" t="str">
        <x:v>abuse.ch</x:v>
      </x:c>
      <x:c r="R3586" s="16" t="str">
        <x:v>9b086132-8588-49ed-97fd-8578a777822c</x:v>
      </x:c>
      <x:c r="S3586" s="16" t="n">
        <x:v>1</x:v>
      </x:c>
      <x:c r="T3586" s="16" t="str">
        <x:v>Em andamento</x:v>
      </x:c>
      <x:c r="U3586" s="16" t="n">
        <x:v>2</x:v>
      </x:c>
      <x:c r="V3586" s="16" t="str">
        <x:v>Média</x:v>
      </x:c>
      <x:c r="W3586" s="20" t="str">
        <x:v>type:OSINT | tlp:white</x:v>
      </x:c>
      <x:c r="X3586" s="16" t="str">
        <x:v>tlp:white</x:v>
      </x:c>
      <x:c r="Y3586" s="16"/>
      <x:c r="Z3586" s="16"/>
      <x:c r="AA3586" s="17" t="b">
        <x:v>1</x:v>
      </x:c>
      <x:c r="AB3586" s="17" t="b">
        <x:v>1</x:v>
      </x:c>
      <x:c r="AC3586" s="16" t="str">
        <x:v>Disponível para análise</x:v>
      </x:c>
      <x:c r="AD3586" s="16" t="str">
        <x:v>https://threatfox.abuse.ch/downloads/misp/</x:v>
      </x:c>
      <x:c r="AE3586" s="20"/>
    </x:row>
    <x:row r="3587">
      <x:c r="A3587" s="16" t="n">
        <x:v>3586</x:v>
      </x:c>
      <x:c r="B3587" s="16" t="str">
        <x:v>MISP Event</x:v>
      </x:c>
      <x:c r="C3587" s="16" t="str">
        <x:v>MISP Default Feeds sem CIRCL</x:v>
      </x:c>
      <x:c r="D3587" s="16" t="str">
        <x:v>URLhaus</x:v>
      </x:c>
      <x:c r="E3587" s="16" t="str">
        <x:v>abuse.ch</x:v>
      </x:c>
      <x:c r="F3587" s="16" t="str">
        <x:v>MISP JSON</x:v>
      </x:c>
      <x:c r="G3587" s="16" t="str">
        <x:v>misp-default-feeds-sem-circl-20260730T205219Z-1-001.zip</x:v>
      </x:c>
      <x:c r="H3587" s="16" t="n">
        <x:v>1</x:v>
      </x:c>
      <x:c r="I3587" s="16" t="str">
        <x:v>51926957-eff4-488f-93d8-9f9124684ba6</x:v>
      </x:c>
      <x:c r="J3587" s="16"/>
      <x:c r="K3587" s="20" t="str">
        <x:v>URLhaus IOCs for 2024-05-03</x:v>
      </x:c>
      <x:c r="L3587" s="24" t="n">
        <x:v>45415</x:v>
      </x:c>
      <x:c r="M3587" s="24"/>
      <x:c r="N3587" s="22"/>
      <x:c r="O3587" s="22"/>
      <x:c r="P3587" s="22" t="n">
        <x:v>45416.002233796295</x:v>
      </x:c>
      <x:c r="Q3587" s="16" t="str">
        <x:v>abuse.ch</x:v>
      </x:c>
      <x:c r="R3587" s="16" t="str">
        <x:v>9b086132-8588-49ed-97fd-8578a777822c</x:v>
      </x:c>
      <x:c r="S3587" s="16" t="n">
        <x:v>1</x:v>
      </x:c>
      <x:c r="T3587" s="16" t="str">
        <x:v>Em andamento</x:v>
      </x:c>
      <x:c r="U3587" s="16" t="n">
        <x:v>2</x:v>
      </x:c>
      <x:c r="V3587" s="16" t="str">
        <x:v>Média</x:v>
      </x:c>
      <x:c r="W3587" s="20" t="str">
        <x:v>type:OSINT | tlp:white</x:v>
      </x:c>
      <x:c r="X3587" s="16" t="str">
        <x:v>tlp:white</x:v>
      </x:c>
      <x:c r="Y3587" s="16"/>
      <x:c r="Z3587" s="16"/>
      <x:c r="AA3587" s="17" t="b">
        <x:v>1</x:v>
      </x:c>
      <x:c r="AB3587" s="17" t="b">
        <x:v>1</x:v>
      </x:c>
      <x:c r="AC3587" s="16" t="str">
        <x:v>Disponível para análise</x:v>
      </x:c>
      <x:c r="AD3587" s="16" t="str">
        <x:v>https://urlhaus.abuse.ch/downloads/misp/</x:v>
      </x:c>
      <x:c r="AE3587" s="20"/>
    </x:row>
    <x:row r="3588">
      <x:c r="A3588" s="16" t="n">
        <x:v>3587</x:v>
      </x:c>
      <x:c r="B3588" s="16" t="str">
        <x:v>MISP Event</x:v>
      </x:c>
      <x:c r="C3588" s="16" t="str">
        <x:v>MISP Default Feeds sem CIRCL</x:v>
      </x:c>
      <x:c r="D3588" s="16" t="str">
        <x:v>URLhaus</x:v>
      </x:c>
      <x:c r="E3588" s="16" t="str">
        <x:v>abuse.ch</x:v>
      </x:c>
      <x:c r="F3588" s="16" t="str">
        <x:v>MISP JSON</x:v>
      </x:c>
      <x:c r="G3588" s="16" t="str">
        <x:v>misp-default-feeds-sem-circl-20260730T205219Z-1-001.zip</x:v>
      </x:c>
      <x:c r="H3588" s="16" t="n">
        <x:v>1</x:v>
      </x:c>
      <x:c r="I3588" s="16" t="str">
        <x:v>5198faa9-5ef8-4155-9ebf-51b989629499</x:v>
      </x:c>
      <x:c r="J3588" s="16"/>
      <x:c r="K3588" s="20" t="str">
        <x:v>URLhaus IOCs for 2025-09-19</x:v>
      </x:c>
      <x:c r="L3588" s="24" t="n">
        <x:v>45919</x:v>
      </x:c>
      <x:c r="M3588" s="24"/>
      <x:c r="N3588" s="22"/>
      <x:c r="O3588" s="22"/>
      <x:c r="P3588" s="22" t="n">
        <x:v>45920.0105787037</x:v>
      </x:c>
      <x:c r="Q3588" s="16" t="str">
        <x:v>abuse.ch</x:v>
      </x:c>
      <x:c r="R3588" s="16" t="str">
        <x:v>9b086132-8588-49ed-97fd-8578a777822c</x:v>
      </x:c>
      <x:c r="S3588" s="16" t="n">
        <x:v>1</x:v>
      </x:c>
      <x:c r="T3588" s="16" t="str">
        <x:v>Em andamento</x:v>
      </x:c>
      <x:c r="U3588" s="16" t="n">
        <x:v>2</x:v>
      </x:c>
      <x:c r="V3588" s="16" t="str">
        <x:v>Média</x:v>
      </x:c>
      <x:c r="W3588" s="20" t="str">
        <x:v>type:OSINT | tlp:white</x:v>
      </x:c>
      <x:c r="X3588" s="16" t="str">
        <x:v>tlp:white</x:v>
      </x:c>
      <x:c r="Y3588" s="16"/>
      <x:c r="Z3588" s="16"/>
      <x:c r="AA3588" s="17" t="b">
        <x:v>1</x:v>
      </x:c>
      <x:c r="AB3588" s="17" t="b">
        <x:v>1</x:v>
      </x:c>
      <x:c r="AC3588" s="16" t="str">
        <x:v>Disponível para análise</x:v>
      </x:c>
      <x:c r="AD3588" s="16" t="str">
        <x:v>https://urlhaus.abuse.ch/downloads/misp/</x:v>
      </x:c>
      <x:c r="AE3588" s="20"/>
    </x:row>
    <x:row r="3589">
      <x:c r="A3589" s="16" t="n">
        <x:v>3588</x:v>
      </x:c>
      <x:c r="B3589" s="16" t="str">
        <x:v>MISP Event</x:v>
      </x:c>
      <x:c r="C3589" s="16" t="str">
        <x:v>MISP Default Feeds sem CIRCL</x:v>
      </x:c>
      <x:c r="D3589" s="16" t="str">
        <x:v>URLhaus</x:v>
      </x:c>
      <x:c r="E3589" s="16" t="str">
        <x:v>abuse.ch</x:v>
      </x:c>
      <x:c r="F3589" s="16" t="str">
        <x:v>MISP JSON</x:v>
      </x:c>
      <x:c r="G3589" s="16" t="str">
        <x:v>misp-default-feeds-sem-circl-20260730T205219Z-1-001.zip</x:v>
      </x:c>
      <x:c r="H3589" s="16" t="n">
        <x:v>1</x:v>
      </x:c>
      <x:c r="I3589" s="16" t="str">
        <x:v>51a5b942-ce7c-4543-8457-135cbd4c110c</x:v>
      </x:c>
      <x:c r="J3589" s="16"/>
      <x:c r="K3589" s="20" t="str">
        <x:v>URLhaus IOCs for 2023-02-21</x:v>
      </x:c>
      <x:c r="L3589" s="24" t="n">
        <x:v>44978</x:v>
      </x:c>
      <x:c r="M3589" s="24"/>
      <x:c r="N3589" s="22"/>
      <x:c r="O3589" s="22"/>
      <x:c r="P3589" s="22" t="n">
        <x:v>44979.00219907407</x:v>
      </x:c>
      <x:c r="Q3589" s="16" t="str">
        <x:v>abuse.ch</x:v>
      </x:c>
      <x:c r="R3589" s="16" t="str">
        <x:v>9b086132-8588-49ed-97fd-8578a777822c</x:v>
      </x:c>
      <x:c r="S3589" s="16" t="n">
        <x:v>1</x:v>
      </x:c>
      <x:c r="T3589" s="16" t="str">
        <x:v>Em andamento</x:v>
      </x:c>
      <x:c r="U3589" s="16" t="n">
        <x:v>2</x:v>
      </x:c>
      <x:c r="V3589" s="16" t="str">
        <x:v>Média</x:v>
      </x:c>
      <x:c r="W3589" s="20" t="str">
        <x:v>type:OSINT | tlp:white</x:v>
      </x:c>
      <x:c r="X3589" s="16" t="str">
        <x:v>tlp:white</x:v>
      </x:c>
      <x:c r="Y3589" s="16"/>
      <x:c r="Z3589" s="16"/>
      <x:c r="AA3589" s="17" t="b">
        <x:v>1</x:v>
      </x:c>
      <x:c r="AB3589" s="17" t="b">
        <x:v>1</x:v>
      </x:c>
      <x:c r="AC3589" s="16" t="str">
        <x:v>Disponível para análise</x:v>
      </x:c>
      <x:c r="AD3589" s="16" t="str">
        <x:v>https://urlhaus.abuse.ch/downloads/misp/</x:v>
      </x:c>
      <x:c r="AE3589" s="20"/>
    </x:row>
    <x:row r="3590">
      <x:c r="A3590" s="16" t="n">
        <x:v>3589</x:v>
      </x:c>
      <x:c r="B3590" s="16" t="str">
        <x:v>MISP Event</x:v>
      </x:c>
      <x:c r="C3590" s="16" t="str">
        <x:v>MISP Default Feeds sem CIRCL</x:v>
      </x:c>
      <x:c r="D3590" s="16" t="str">
        <x:v>MalwareBazaar</x:v>
      </x:c>
      <x:c r="E3590" s="16" t="str">
        <x:v>abuse.ch</x:v>
      </x:c>
      <x:c r="F3590" s="16" t="str">
        <x:v>MISP JSON</x:v>
      </x:c>
      <x:c r="G3590" s="16" t="str">
        <x:v>misp-default-feeds-sem-circl-20260730T205219Z-1-008.zip</x:v>
      </x:c>
      <x:c r="H3590" s="16" t="n">
        <x:v>8</x:v>
      </x:c>
      <x:c r="I3590" s="16" t="str">
        <x:v>51aa1f75-324a-4365-a93e-5f7bf175f06a</x:v>
      </x:c>
      <x:c r="J3590" s="16"/>
      <x:c r="K3590" s="20" t="str">
        <x:v>MalwareBazaar malware samples for 2021-11-05</x:v>
      </x:c>
      <x:c r="L3590" s="24" t="n">
        <x:v>44505</x:v>
      </x:c>
      <x:c r="M3590" s="24"/>
      <x:c r="N3590" s="22"/>
      <x:c r="O3590" s="22"/>
      <x:c r="P3590" s="22" t="n">
        <x:v>44506.00210648148</x:v>
      </x:c>
      <x:c r="Q3590" s="16" t="str">
        <x:v>abuse.ch</x:v>
      </x:c>
      <x:c r="R3590" s="16" t="str">
        <x:v>9b086132-8588-49ed-97fd-8578a777822c</x:v>
      </x:c>
      <x:c r="S3590" s="16" t="n">
        <x:v>1</x:v>
      </x:c>
      <x:c r="T3590" s="16" t="str">
        <x:v>Em andamento</x:v>
      </x:c>
      <x:c r="U3590" s="16" t="n">
        <x:v>2</x:v>
      </x:c>
      <x:c r="V3590" s="16" t="str">
        <x:v>Média</x:v>
      </x:c>
      <x:c r="W3590" s="20" t="str">
        <x:v>type:OSINT | tlp:white</x:v>
      </x:c>
      <x:c r="X3590" s="16" t="str">
        <x:v>tlp:white</x:v>
      </x:c>
      <x:c r="Y3590" s="16"/>
      <x:c r="Z3590" s="16"/>
      <x:c r="AA3590" s="17" t="b">
        <x:v>1</x:v>
      </x:c>
      <x:c r="AB3590" s="17" t="b">
        <x:v>1</x:v>
      </x:c>
      <x:c r="AC3590" s="16" t="str">
        <x:v>Disponível para análise</x:v>
      </x:c>
      <x:c r="AD3590" s="16" t="str">
        <x:v>https://bazaar.abuse.ch/downloads/misp/</x:v>
      </x:c>
      <x:c r="AE3590" s="20"/>
    </x:row>
    <x:row r="3591">
      <x:c r="A3591" s="16" t="n">
        <x:v>3590</x:v>
      </x:c>
      <x:c r="B3591" s="16" t="str">
        <x:v>MISP Event</x:v>
      </x:c>
      <x:c r="C3591" s="16" t="str">
        <x:v>MISP Default Feeds sem CIRCL</x:v>
      </x:c>
      <x:c r="D3591" s="16" t="str">
        <x:v>MalwareBazaar</x:v>
      </x:c>
      <x:c r="E3591" s="16" t="str">
        <x:v>abuse.ch</x:v>
      </x:c>
      <x:c r="F3591" s="16" t="str">
        <x:v>MISP JSON</x:v>
      </x:c>
      <x:c r="G3591" s="16" t="str">
        <x:v>misp-default-feeds-sem-circl-20260730T205219Z-1-010.zip</x:v>
      </x:c>
      <x:c r="H3591" s="16" t="n">
        <x:v>10</x:v>
      </x:c>
      <x:c r="I3591" s="16" t="str">
        <x:v>51ada8aa-6e61-4aa3-9119-7cb66cc595d8</x:v>
      </x:c>
      <x:c r="J3591" s="16"/>
      <x:c r="K3591" s="20" t="str">
        <x:v>MalwareBazaar malware samples for 2023-08-12</x:v>
      </x:c>
      <x:c r="L3591" s="24" t="n">
        <x:v>45150</x:v>
      </x:c>
      <x:c r="M3591" s="24"/>
      <x:c r="N3591" s="22"/>
      <x:c r="O3591" s="22"/>
      <x:c r="P3591" s="22" t="n">
        <x:v>45151.00209490741</x:v>
      </x:c>
      <x:c r="Q3591" s="16" t="str">
        <x:v>abuse.ch</x:v>
      </x:c>
      <x:c r="R3591" s="16" t="str">
        <x:v>9b086132-8588-49ed-97fd-8578a777822c</x:v>
      </x:c>
      <x:c r="S3591" s="16" t="n">
        <x:v>1</x:v>
      </x:c>
      <x:c r="T3591" s="16" t="str">
        <x:v>Em andamento</x:v>
      </x:c>
      <x:c r="U3591" s="16" t="n">
        <x:v>2</x:v>
      </x:c>
      <x:c r="V3591" s="16" t="str">
        <x:v>Média</x:v>
      </x:c>
      <x:c r="W3591" s="20" t="str">
        <x:v>type:OSINT | tlp:white</x:v>
      </x:c>
      <x:c r="X3591" s="16" t="str">
        <x:v>tlp:white</x:v>
      </x:c>
      <x:c r="Y3591" s="16"/>
      <x:c r="Z3591" s="16"/>
      <x:c r="AA3591" s="17" t="b">
        <x:v>1</x:v>
      </x:c>
      <x:c r="AB3591" s="17" t="b">
        <x:v>1</x:v>
      </x:c>
      <x:c r="AC3591" s="16" t="str">
        <x:v>Disponível para análise</x:v>
      </x:c>
      <x:c r="AD3591" s="16" t="str">
        <x:v>https://bazaar.abuse.ch/downloads/misp/</x:v>
      </x:c>
      <x:c r="AE3591" s="20"/>
    </x:row>
    <x:row r="3592">
      <x:c r="A3592" s="16" t="n">
        <x:v>3591</x:v>
      </x:c>
      <x:c r="B3592" s="16" t="str">
        <x:v>MISP Event</x:v>
      </x:c>
      <x:c r="C3592" s="16" t="str">
        <x:v>MISP Default Feeds sem CIRCL</x:v>
      </x:c>
      <x:c r="D3592" s="16" t="str">
        <x:v>URLhaus</x:v>
      </x:c>
      <x:c r="E3592" s="16" t="str">
        <x:v>abuse.ch</x:v>
      </x:c>
      <x:c r="F3592" s="16" t="str">
        <x:v>MISP JSON</x:v>
      </x:c>
      <x:c r="G3592" s="16" t="str">
        <x:v>misp-default-feeds-sem-circl-20260730T205219Z-1-001.zip</x:v>
      </x:c>
      <x:c r="H3592" s="16" t="n">
        <x:v>1</x:v>
      </x:c>
      <x:c r="I3592" s="16" t="str">
        <x:v>51b55c99-7f89-44f3-84bc-20aa84b9d2f2</x:v>
      </x:c>
      <x:c r="J3592" s="16"/>
      <x:c r="K3592" s="20" t="str">
        <x:v>URLhaus IOCs for 2022-03-14</x:v>
      </x:c>
      <x:c r="L3592" s="24" t="n">
        <x:v>44634</x:v>
      </x:c>
      <x:c r="M3592" s="24"/>
      <x:c r="N3592" s="22"/>
      <x:c r="O3592" s="22"/>
      <x:c r="P3592" s="22" t="n">
        <x:v>44635.00215277778</x:v>
      </x:c>
      <x:c r="Q3592" s="16" t="str">
        <x:v>abuse.ch</x:v>
      </x:c>
      <x:c r="R3592" s="16" t="str">
        <x:v>9b086132-8588-49ed-97fd-8578a777822c</x:v>
      </x:c>
      <x:c r="S3592" s="16" t="n">
        <x:v>1</x:v>
      </x:c>
      <x:c r="T3592" s="16" t="str">
        <x:v>Em andamento</x:v>
      </x:c>
      <x:c r="U3592" s="16" t="n">
        <x:v>2</x:v>
      </x:c>
      <x:c r="V3592" s="16" t="str">
        <x:v>Média</x:v>
      </x:c>
      <x:c r="W3592" s="20" t="str">
        <x:v>type:OSINT | tlp:white</x:v>
      </x:c>
      <x:c r="X3592" s="16" t="str">
        <x:v>tlp:white</x:v>
      </x:c>
      <x:c r="Y3592" s="16"/>
      <x:c r="Z3592" s="16"/>
      <x:c r="AA3592" s="17" t="b">
        <x:v>1</x:v>
      </x:c>
      <x:c r="AB3592" s="17" t="b">
        <x:v>1</x:v>
      </x:c>
      <x:c r="AC3592" s="16" t="str">
        <x:v>Disponível para análise</x:v>
      </x:c>
      <x:c r="AD3592" s="16" t="str">
        <x:v>https://urlhaus.abuse.ch/downloads/misp/</x:v>
      </x:c>
      <x:c r="AE3592" s="20"/>
    </x:row>
    <x:row r="3593">
      <x:c r="A3593" s="16" t="n">
        <x:v>3592</x:v>
      </x:c>
      <x:c r="B3593" s="16" t="str">
        <x:v>MISP Event</x:v>
      </x:c>
      <x:c r="C3593" s="16" t="str">
        <x:v>MISP Default Feeds sem CIRCL</x:v>
      </x:c>
      <x:c r="D3593" s="16" t="str">
        <x:v>MalwareBazaar</x:v>
      </x:c>
      <x:c r="E3593" s="16" t="str">
        <x:v>abuse.ch</x:v>
      </x:c>
      <x:c r="F3593" s="16" t="str">
        <x:v>MISP JSON</x:v>
      </x:c>
      <x:c r="G3593" s="16" t="str">
        <x:v>misp-default-feeds-sem-circl-20260730T205219Z-1-011.zip</x:v>
      </x:c>
      <x:c r="H3593" s="16" t="n">
        <x:v>11</x:v>
      </x:c>
      <x:c r="I3593" s="16" t="str">
        <x:v>51b64420-75e7-46e0-b763-6ec291bd8ce3</x:v>
      </x:c>
      <x:c r="J3593" s="16"/>
      <x:c r="K3593" s="20" t="str">
        <x:v>MalwareBazaar malware samples for 2021-11-13</x:v>
      </x:c>
      <x:c r="L3593" s="24" t="n">
        <x:v>44513</x:v>
      </x:c>
      <x:c r="M3593" s="24"/>
      <x:c r="N3593" s="22"/>
      <x:c r="O3593" s="22"/>
      <x:c r="P3593" s="22" t="n">
        <x:v>44514.00209490741</x:v>
      </x:c>
      <x:c r="Q3593" s="16" t="str">
        <x:v>abuse.ch</x:v>
      </x:c>
      <x:c r="R3593" s="16" t="str">
        <x:v>9b086132-8588-49ed-97fd-8578a777822c</x:v>
      </x:c>
      <x:c r="S3593" s="16" t="n">
        <x:v>1</x:v>
      </x:c>
      <x:c r="T3593" s="16" t="str">
        <x:v>Em andamento</x:v>
      </x:c>
      <x:c r="U3593" s="16" t="n">
        <x:v>2</x:v>
      </x:c>
      <x:c r="V3593" s="16" t="str">
        <x:v>Média</x:v>
      </x:c>
      <x:c r="W3593" s="20" t="str">
        <x:v>type:OSINT | tlp:white</x:v>
      </x:c>
      <x:c r="X3593" s="16" t="str">
        <x:v>tlp:white</x:v>
      </x:c>
      <x:c r="Y3593" s="16"/>
      <x:c r="Z3593" s="16"/>
      <x:c r="AA3593" s="17" t="b">
        <x:v>1</x:v>
      </x:c>
      <x:c r="AB3593" s="17" t="b">
        <x:v>1</x:v>
      </x:c>
      <x:c r="AC3593" s="16" t="str">
        <x:v>Disponível para análise</x:v>
      </x:c>
      <x:c r="AD3593" s="16" t="str">
        <x:v>https://bazaar.abuse.ch/downloads/misp/</x:v>
      </x:c>
      <x:c r="AE3593" s="20"/>
    </x:row>
    <x:row r="3594">
      <x:c r="A3594" s="16" t="n">
        <x:v>3593</x:v>
      </x:c>
      <x:c r="B3594" s="16" t="str">
        <x:v>MISP Event</x:v>
      </x:c>
      <x:c r="C3594" s="16" t="str">
        <x:v>MISP Default Feeds sem CIRCL</x:v>
      </x:c>
      <x:c r="D3594" s="16" t="str">
        <x:v>URLhaus</x:v>
      </x:c>
      <x:c r="E3594" s="16" t="str">
        <x:v>abuse.ch</x:v>
      </x:c>
      <x:c r="F3594" s="16" t="str">
        <x:v>MISP JSON</x:v>
      </x:c>
      <x:c r="G3594" s="16" t="str">
        <x:v>misp-default-feeds-sem-circl-20260730T205219Z-1-009.zip</x:v>
      </x:c>
      <x:c r="H3594" s="16" t="n">
        <x:v>9</x:v>
      </x:c>
      <x:c r="I3594" s="16" t="str">
        <x:v>51b6b5c5-4154-41c5-9df5-9aef141b956a</x:v>
      </x:c>
      <x:c r="J3594" s="16"/>
      <x:c r="K3594" s="20" t="str">
        <x:v>URLhaus IOCs for 2025-11-15</x:v>
      </x:c>
      <x:c r="L3594" s="24" t="n">
        <x:v>45976</x:v>
      </x:c>
      <x:c r="M3594" s="24"/>
      <x:c r="N3594" s="22"/>
      <x:c r="O3594" s="22"/>
      <x:c r="P3594" s="22" t="n">
        <x:v>45977.01059027778</x:v>
      </x:c>
      <x:c r="Q3594" s="16" t="str">
        <x:v>abuse.ch</x:v>
      </x:c>
      <x:c r="R3594" s="16" t="str">
        <x:v>9b086132-8588-49ed-97fd-8578a777822c</x:v>
      </x:c>
      <x:c r="S3594" s="16" t="n">
        <x:v>1</x:v>
      </x:c>
      <x:c r="T3594" s="16" t="str">
        <x:v>Em andamento</x:v>
      </x:c>
      <x:c r="U3594" s="16" t="n">
        <x:v>2</x:v>
      </x:c>
      <x:c r="V3594" s="16" t="str">
        <x:v>Média</x:v>
      </x:c>
      <x:c r="W3594" s="20" t="str">
        <x:v>type:OSINT | tlp:white</x:v>
      </x:c>
      <x:c r="X3594" s="16" t="str">
        <x:v>tlp:white</x:v>
      </x:c>
      <x:c r="Y3594" s="16"/>
      <x:c r="Z3594" s="16"/>
      <x:c r="AA3594" s="17" t="b">
        <x:v>1</x:v>
      </x:c>
      <x:c r="AB3594" s="17" t="b">
        <x:v>1</x:v>
      </x:c>
      <x:c r="AC3594" s="16" t="str">
        <x:v>Disponível para análise</x:v>
      </x:c>
      <x:c r="AD3594" s="16" t="str">
        <x:v>https://urlhaus.abuse.ch/downloads/misp/</x:v>
      </x:c>
      <x:c r="AE3594" s="20"/>
    </x:row>
    <x:row r="3595">
      <x:c r="A3595" s="16" t="n">
        <x:v>3594</x:v>
      </x:c>
      <x:c r="B3595" s="16" t="str">
        <x:v>MISP Event</x:v>
      </x:c>
      <x:c r="C3595" s="16" t="str">
        <x:v>MISP Default Feeds sem CIRCL</x:v>
      </x:c>
      <x:c r="D3595" s="16" t="str">
        <x:v>Threatfox</x:v>
      </x:c>
      <x:c r="E3595" s="16" t="str">
        <x:v>abuse.ch</x:v>
      </x:c>
      <x:c r="F3595" s="16" t="str">
        <x:v>MISP JSON</x:v>
      </x:c>
      <x:c r="G3595" s="16" t="str">
        <x:v>misp-default-feeds-sem-circl-20260730T205219Z-1-007.zip</x:v>
      </x:c>
      <x:c r="H3595" s="16" t="n">
        <x:v>7</x:v>
      </x:c>
      <x:c r="I3595" s="16" t="str">
        <x:v>51d84331-d999-4e88-993f-090148bd0a9b</x:v>
      </x:c>
      <x:c r="J3595" s="16"/>
      <x:c r="K3595" s="20" t="str">
        <x:v>ThreatFox IOCs for 2024-07-29</x:v>
      </x:c>
      <x:c r="L3595" s="24" t="n">
        <x:v>45502</x:v>
      </x:c>
      <x:c r="M3595" s="24"/>
      <x:c r="N3595" s="22"/>
      <x:c r="O3595" s="22"/>
      <x:c r="P3595" s="22" t="n">
        <x:v>45503.002175925925</x:v>
      </x:c>
      <x:c r="Q3595" s="16" t="str">
        <x:v>abuse.ch</x:v>
      </x:c>
      <x:c r="R3595" s="16" t="str">
        <x:v>9b086132-8588-49ed-97fd-8578a777822c</x:v>
      </x:c>
      <x:c r="S3595" s="16" t="n">
        <x:v>1</x:v>
      </x:c>
      <x:c r="T3595" s="16" t="str">
        <x:v>Em andamento</x:v>
      </x:c>
      <x:c r="U3595" s="16" t="n">
        <x:v>2</x:v>
      </x:c>
      <x:c r="V3595" s="16" t="str">
        <x:v>Média</x:v>
      </x:c>
      <x:c r="W3595" s="20" t="str">
        <x:v>type:OSINT | tlp:white</x:v>
      </x:c>
      <x:c r="X3595" s="16" t="str">
        <x:v>tlp:white</x:v>
      </x:c>
      <x:c r="Y3595" s="16"/>
      <x:c r="Z3595" s="16"/>
      <x:c r="AA3595" s="17" t="b">
        <x:v>1</x:v>
      </x:c>
      <x:c r="AB3595" s="17" t="b">
        <x:v>1</x:v>
      </x:c>
      <x:c r="AC3595" s="16" t="str">
        <x:v>Disponível para análise</x:v>
      </x:c>
      <x:c r="AD3595" s="16" t="str">
        <x:v>https://threatfox.abuse.ch/downloads/misp/</x:v>
      </x:c>
      <x:c r="AE3595" s="20"/>
    </x:row>
    <x:row r="3596">
      <x:c r="A3596" s="16" t="n">
        <x:v>3595</x:v>
      </x:c>
      <x:c r="B3596" s="16" t="str">
        <x:v>MISP Event</x:v>
      </x:c>
      <x:c r="C3596" s="16" t="str">
        <x:v>MISP Default Feeds sem CIRCL</x:v>
      </x:c>
      <x:c r="D3596" s="16" t="str">
        <x:v>URLhaus</x:v>
      </x:c>
      <x:c r="E3596" s="16" t="str">
        <x:v>abuse.ch</x:v>
      </x:c>
      <x:c r="F3596" s="16" t="str">
        <x:v>MISP JSON</x:v>
      </x:c>
      <x:c r="G3596" s="16" t="str">
        <x:v>misp-default-feeds-sem-circl-20260730T205219Z-1-002.zip</x:v>
      </x:c>
      <x:c r="H3596" s="16" t="n">
        <x:v>2</x:v>
      </x:c>
      <x:c r="I3596" s="16" t="str">
        <x:v>51e123ed-734b-434a-abbe-0c5e5a174d91</x:v>
      </x:c>
      <x:c r="J3596" s="16"/>
      <x:c r="K3596" s="20" t="str">
        <x:v>URLhaus IOCs for 2026-02-11</x:v>
      </x:c>
      <x:c r="L3596" s="24" t="n">
        <x:v>46064</x:v>
      </x:c>
      <x:c r="M3596" s="24"/>
      <x:c r="N3596" s="22"/>
      <x:c r="O3596" s="22"/>
      <x:c r="P3596" s="22" t="n">
        <x:v>46065.010671296295</x:v>
      </x:c>
      <x:c r="Q3596" s="16" t="str">
        <x:v>abuse.ch</x:v>
      </x:c>
      <x:c r="R3596" s="16" t="str">
        <x:v>9b086132-8588-49ed-97fd-8578a777822c</x:v>
      </x:c>
      <x:c r="S3596" s="16" t="n">
        <x:v>1</x:v>
      </x:c>
      <x:c r="T3596" s="16" t="str">
        <x:v>Em andamento</x:v>
      </x:c>
      <x:c r="U3596" s="16" t="n">
        <x:v>2</x:v>
      </x:c>
      <x:c r="V3596" s="16" t="str">
        <x:v>Média</x:v>
      </x:c>
      <x:c r="W3596" s="20" t="str">
        <x:v>type:OSINT | tlp:white</x:v>
      </x:c>
      <x:c r="X3596" s="16" t="str">
        <x:v>tlp:white</x:v>
      </x:c>
      <x:c r="Y3596" s="16"/>
      <x:c r="Z3596" s="16"/>
      <x:c r="AA3596" s="17" t="b">
        <x:v>1</x:v>
      </x:c>
      <x:c r="AB3596" s="17" t="b">
        <x:v>1</x:v>
      </x:c>
      <x:c r="AC3596" s="16" t="str">
        <x:v>Disponível para análise</x:v>
      </x:c>
      <x:c r="AD3596" s="16" t="str">
        <x:v>https://urlhaus.abuse.ch/downloads/misp/</x:v>
      </x:c>
      <x:c r="AE3596" s="20"/>
    </x:row>
    <x:row r="3597">
      <x:c r="A3597" s="16" t="n">
        <x:v>3596</x:v>
      </x:c>
      <x:c r="B3597" s="16" t="str">
        <x:v>MISP Event</x:v>
      </x:c>
      <x:c r="C3597" s="16" t="str">
        <x:v>MISP Default Feeds sem CIRCL</x:v>
      </x:c>
      <x:c r="D3597" s="16" t="str">
        <x:v>MalwareBazaar</x:v>
      </x:c>
      <x:c r="E3597" s="16" t="str">
        <x:v>abuse.ch</x:v>
      </x:c>
      <x:c r="F3597" s="16" t="str">
        <x:v>MISP JSON</x:v>
      </x:c>
      <x:c r="G3597" s="16" t="str">
        <x:v>misp-default-feeds-sem-circl-20260730T205219Z-1-004.zip</x:v>
      </x:c>
      <x:c r="H3597" s="16" t="n">
        <x:v>4</x:v>
      </x:c>
      <x:c r="I3597" s="16" t="str">
        <x:v>51e12562-0443-42d1-b918-71a50b951d00</x:v>
      </x:c>
      <x:c r="J3597" s="16"/>
      <x:c r="K3597" s="20" t="str">
        <x:v>MalwareBazaar malware samples for 2022-05-15</x:v>
      </x:c>
      <x:c r="L3597" s="24" t="n">
        <x:v>44696</x:v>
      </x:c>
      <x:c r="M3597" s="24"/>
      <x:c r="N3597" s="22"/>
      <x:c r="O3597" s="22"/>
      <x:c r="P3597" s="22" t="n">
        <x:v>44697.00209490741</x:v>
      </x:c>
      <x:c r="Q3597" s="16" t="str">
        <x:v>abuse.ch</x:v>
      </x:c>
      <x:c r="R3597" s="16" t="str">
        <x:v>9b086132-8588-49ed-97fd-8578a777822c</x:v>
      </x:c>
      <x:c r="S3597" s="16" t="n">
        <x:v>1</x:v>
      </x:c>
      <x:c r="T3597" s="16" t="str">
        <x:v>Em andamento</x:v>
      </x:c>
      <x:c r="U3597" s="16" t="n">
        <x:v>2</x:v>
      </x:c>
      <x:c r="V3597" s="16" t="str">
        <x:v>Média</x:v>
      </x:c>
      <x:c r="W3597" s="20" t="str">
        <x:v>type:OSINT | tlp:white</x:v>
      </x:c>
      <x:c r="X3597" s="16" t="str">
        <x:v>tlp:white</x:v>
      </x:c>
      <x:c r="Y3597" s="16"/>
      <x:c r="Z3597" s="16"/>
      <x:c r="AA3597" s="17" t="b">
        <x:v>1</x:v>
      </x:c>
      <x:c r="AB3597" s="17" t="b">
        <x:v>1</x:v>
      </x:c>
      <x:c r="AC3597" s="16" t="str">
        <x:v>Disponível para análise</x:v>
      </x:c>
      <x:c r="AD3597" s="16" t="str">
        <x:v>https://bazaar.abuse.ch/downloads/misp/</x:v>
      </x:c>
      <x:c r="AE3597" s="20"/>
    </x:row>
    <x:row r="3598">
      <x:c r="A3598" s="16" t="n">
        <x:v>3597</x:v>
      </x:c>
      <x:c r="B3598" s="16" t="str">
        <x:v>MISP Event</x:v>
      </x:c>
      <x:c r="C3598" s="16" t="str">
        <x:v>MISP Default Feeds sem CIRCL</x:v>
      </x:c>
      <x:c r="D3598" s="16" t="str">
        <x:v>MalwareBazaar</x:v>
      </x:c>
      <x:c r="E3598" s="16" t="str">
        <x:v>abuse.ch</x:v>
      </x:c>
      <x:c r="F3598" s="16" t="str">
        <x:v>MISP JSON</x:v>
      </x:c>
      <x:c r="G3598" s="16" t="str">
        <x:v>misp-default-feeds-sem-circl-20260730T205219Z-1-011.zip</x:v>
      </x:c>
      <x:c r="H3598" s="16" t="n">
        <x:v>11</x:v>
      </x:c>
      <x:c r="I3598" s="16" t="str">
        <x:v>51f0533d-76d1-4c4a-bd3c-84d0fe4d8f7b</x:v>
      </x:c>
      <x:c r="J3598" s="16"/>
      <x:c r="K3598" s="20" t="str">
        <x:v>MalwareBazaar malware samples for 2023-10-08</x:v>
      </x:c>
      <x:c r="L3598" s="24" t="n">
        <x:v>45207</x:v>
      </x:c>
      <x:c r="M3598" s="24"/>
      <x:c r="N3598" s="22"/>
      <x:c r="O3598" s="22"/>
      <x:c r="P3598" s="22" t="n">
        <x:v>45208.00209490741</x:v>
      </x:c>
      <x:c r="Q3598" s="16" t="str">
        <x:v>abuse.ch</x:v>
      </x:c>
      <x:c r="R3598" s="16" t="str">
        <x:v>9b086132-8588-49ed-97fd-8578a777822c</x:v>
      </x:c>
      <x:c r="S3598" s="16" t="n">
        <x:v>1</x:v>
      </x:c>
      <x:c r="T3598" s="16" t="str">
        <x:v>Em andamento</x:v>
      </x:c>
      <x:c r="U3598" s="16" t="n">
        <x:v>2</x:v>
      </x:c>
      <x:c r="V3598" s="16" t="str">
        <x:v>Média</x:v>
      </x:c>
      <x:c r="W3598" s="20" t="str">
        <x:v>type:OSINT | tlp:white</x:v>
      </x:c>
      <x:c r="X3598" s="16" t="str">
        <x:v>tlp:white</x:v>
      </x:c>
      <x:c r="Y3598" s="16"/>
      <x:c r="Z3598" s="16"/>
      <x:c r="AA3598" s="17" t="b">
        <x:v>1</x:v>
      </x:c>
      <x:c r="AB3598" s="17" t="b">
        <x:v>1</x:v>
      </x:c>
      <x:c r="AC3598" s="16" t="str">
        <x:v>Disponível para análise</x:v>
      </x:c>
      <x:c r="AD3598" s="16" t="str">
        <x:v>https://bazaar.abuse.ch/downloads/misp/</x:v>
      </x:c>
      <x:c r="AE3598" s="20"/>
    </x:row>
    <x:row r="3599">
      <x:c r="A3599" s="16" t="n">
        <x:v>3598</x:v>
      </x:c>
      <x:c r="B3599" s="16" t="str">
        <x:v>MISP Event</x:v>
      </x:c>
      <x:c r="C3599" s="16" t="str">
        <x:v>MISP Default Feeds sem CIRCL</x:v>
      </x:c>
      <x:c r="D3599" s="16" t="str">
        <x:v>MalwareBazaar</x:v>
      </x:c>
      <x:c r="E3599" s="16" t="str">
        <x:v>abuse.ch</x:v>
      </x:c>
      <x:c r="F3599" s="16" t="str">
        <x:v>MISP JSON</x:v>
      </x:c>
      <x:c r="G3599" s="16" t="str">
        <x:v>misp-default-feeds-sem-circl-20260730T205219Z-1-012.zip</x:v>
      </x:c>
      <x:c r="H3599" s="16" t="n">
        <x:v>12</x:v>
      </x:c>
      <x:c r="I3599" s="16" t="str">
        <x:v>52055e73-419b-4366-aef2-b545b7775341</x:v>
      </x:c>
      <x:c r="J3599" s="16"/>
      <x:c r="K3599" s="20" t="str">
        <x:v>MalwareBazaar malware samples for 2024-07-01</x:v>
      </x:c>
      <x:c r="L3599" s="24" t="n">
        <x:v>45474</x:v>
      </x:c>
      <x:c r="M3599" s="24"/>
      <x:c r="N3599" s="22"/>
      <x:c r="O3599" s="22"/>
      <x:c r="P3599" s="22" t="n">
        <x:v>45475.00209490741</x:v>
      </x:c>
      <x:c r="Q3599" s="16" t="str">
        <x:v>abuse.ch</x:v>
      </x:c>
      <x:c r="R3599" s="16" t="str">
        <x:v>9b086132-8588-49ed-97fd-8578a777822c</x:v>
      </x:c>
      <x:c r="S3599" s="16" t="n">
        <x:v>1</x:v>
      </x:c>
      <x:c r="T3599" s="16" t="str">
        <x:v>Em andamento</x:v>
      </x:c>
      <x:c r="U3599" s="16" t="n">
        <x:v>2</x:v>
      </x:c>
      <x:c r="V3599" s="16" t="str">
        <x:v>Média</x:v>
      </x:c>
      <x:c r="W3599" s="20" t="str">
        <x:v>type:OSINT | tlp:white</x:v>
      </x:c>
      <x:c r="X3599" s="16" t="str">
        <x:v>tlp:white</x:v>
      </x:c>
      <x:c r="Y3599" s="16"/>
      <x:c r="Z3599" s="16"/>
      <x:c r="AA3599" s="17" t="b">
        <x:v>1</x:v>
      </x:c>
      <x:c r="AB3599" s="17" t="b">
        <x:v>1</x:v>
      </x:c>
      <x:c r="AC3599" s="16" t="str">
        <x:v>Disponível para análise</x:v>
      </x:c>
      <x:c r="AD3599" s="16" t="str">
        <x:v>https://bazaar.abuse.ch/downloads/misp/</x:v>
      </x:c>
      <x:c r="AE3599" s="20"/>
    </x:row>
    <x:row r="3600">
      <x:c r="A3600" s="16" t="n">
        <x:v>3599</x:v>
      </x:c>
      <x:c r="B3600" s="16" t="str">
        <x:v>MISP Event</x:v>
      </x:c>
      <x:c r="C3600" s="16" t="str">
        <x:v>MISP Default Feeds sem CIRCL</x:v>
      </x:c>
      <x:c r="D3600" s="16" t="str">
        <x:v>Threatfox</x:v>
      </x:c>
      <x:c r="E3600" s="16" t="str">
        <x:v>abuse.ch</x:v>
      </x:c>
      <x:c r="F3600" s="16" t="str">
        <x:v>MISP JSON</x:v>
      </x:c>
      <x:c r="G3600" s="16" t="str">
        <x:v>misp-default-feeds-sem-circl-20260730T205219Z-1-004.zip</x:v>
      </x:c>
      <x:c r="H3600" s="16" t="n">
        <x:v>4</x:v>
      </x:c>
      <x:c r="I3600" s="16" t="str">
        <x:v>523876fc-e371-49d2-b754-1cdd2bdac4e2</x:v>
      </x:c>
      <x:c r="J3600" s="16"/>
      <x:c r="K3600" s="20" t="str">
        <x:v>ThreatFox IOCs for 2023-12-13</x:v>
      </x:c>
      <x:c r="L3600" s="24" t="n">
        <x:v>45273</x:v>
      </x:c>
      <x:c r="M3600" s="24"/>
      <x:c r="N3600" s="22"/>
      <x:c r="O3600" s="22"/>
      <x:c r="P3600" s="22" t="n">
        <x:v>45274.002175925925</x:v>
      </x:c>
      <x:c r="Q3600" s="16" t="str">
        <x:v>abuse.ch</x:v>
      </x:c>
      <x:c r="R3600" s="16" t="str">
        <x:v>9b086132-8588-49ed-97fd-8578a777822c</x:v>
      </x:c>
      <x:c r="S3600" s="16" t="n">
        <x:v>1</x:v>
      </x:c>
      <x:c r="T3600" s="16" t="str">
        <x:v>Em andamento</x:v>
      </x:c>
      <x:c r="U3600" s="16" t="n">
        <x:v>2</x:v>
      </x:c>
      <x:c r="V3600" s="16" t="str">
        <x:v>Média</x:v>
      </x:c>
      <x:c r="W3600" s="20" t="str">
        <x:v>type:OSINT | tlp:white</x:v>
      </x:c>
      <x:c r="X3600" s="16" t="str">
        <x:v>tlp:white</x:v>
      </x:c>
      <x:c r="Y3600" s="16"/>
      <x:c r="Z3600" s="16"/>
      <x:c r="AA3600" s="17" t="b">
        <x:v>1</x:v>
      </x:c>
      <x:c r="AB3600" s="17" t="b">
        <x:v>1</x:v>
      </x:c>
      <x:c r="AC3600" s="16" t="str">
        <x:v>Disponível para análise</x:v>
      </x:c>
      <x:c r="AD3600" s="16" t="str">
        <x:v>https://threatfox.abuse.ch/downloads/misp/</x:v>
      </x:c>
      <x:c r="AE3600" s="20"/>
    </x:row>
    <x:row r="3601">
      <x:c r="A3601" s="16" t="n">
        <x:v>3600</x:v>
      </x:c>
      <x:c r="B3601" s="16" t="str">
        <x:v>MISP Event</x:v>
      </x:c>
      <x:c r="C3601" s="16" t="str">
        <x:v>MISP Default Feeds sem CIRCL</x:v>
      </x:c>
      <x:c r="D3601" s="16" t="str">
        <x:v>URLhaus</x:v>
      </x:c>
      <x:c r="E3601" s="16" t="str">
        <x:v>abuse.ch</x:v>
      </x:c>
      <x:c r="F3601" s="16" t="str">
        <x:v>MISP JSON</x:v>
      </x:c>
      <x:c r="G3601" s="16" t="str">
        <x:v>misp-default-feeds-sem-circl-20260730T205219Z-1-010.zip</x:v>
      </x:c>
      <x:c r="H3601" s="16" t="n">
        <x:v>10</x:v>
      </x:c>
      <x:c r="I3601" s="16" t="str">
        <x:v>524071e9-68c9-4b91-bf19-6aa4ddca8fda</x:v>
      </x:c>
      <x:c r="J3601" s="16"/>
      <x:c r="K3601" s="20" t="str">
        <x:v>URLhaus IOCs for 2022-07-26</x:v>
      </x:c>
      <x:c r="L3601" s="24" t="n">
        <x:v>44768</x:v>
      </x:c>
      <x:c r="M3601" s="24"/>
      <x:c r="N3601" s="22"/>
      <x:c r="O3601" s="22"/>
      <x:c r="P3601" s="22" t="n">
        <x:v>44769.00215277778</x:v>
      </x:c>
      <x:c r="Q3601" s="16" t="str">
        <x:v>abuse.ch</x:v>
      </x:c>
      <x:c r="R3601" s="16" t="str">
        <x:v>9b086132-8588-49ed-97fd-8578a777822c</x:v>
      </x:c>
      <x:c r="S3601" s="16" t="n">
        <x:v>1</x:v>
      </x:c>
      <x:c r="T3601" s="16" t="str">
        <x:v>Em andamento</x:v>
      </x:c>
      <x:c r="U3601" s="16" t="n">
        <x:v>2</x:v>
      </x:c>
      <x:c r="V3601" s="16" t="str">
        <x:v>Média</x:v>
      </x:c>
      <x:c r="W3601" s="20" t="str">
        <x:v>type:OSINT | tlp:white</x:v>
      </x:c>
      <x:c r="X3601" s="16" t="str">
        <x:v>tlp:white</x:v>
      </x:c>
      <x:c r="Y3601" s="16"/>
      <x:c r="Z3601" s="16"/>
      <x:c r="AA3601" s="17" t="b">
        <x:v>1</x:v>
      </x:c>
      <x:c r="AB3601" s="17" t="b">
        <x:v>1</x:v>
      </x:c>
      <x:c r="AC3601" s="16" t="str">
        <x:v>Disponível para análise</x:v>
      </x:c>
      <x:c r="AD3601" s="16" t="str">
        <x:v>https://urlhaus.abuse.ch/downloads/misp/</x:v>
      </x:c>
      <x:c r="AE3601" s="20"/>
    </x:row>
    <x:row r="3602">
      <x:c r="A3602" s="16" t="n">
        <x:v>3601</x:v>
      </x:c>
      <x:c r="B3602" s="16" t="str">
        <x:v>MISP Event</x:v>
      </x:c>
      <x:c r="C3602" s="16" t="str">
        <x:v>MISP Default Feeds sem CIRCL</x:v>
      </x:c>
      <x:c r="D3602" s="16" t="str">
        <x:v>MalwareBazaar</x:v>
      </x:c>
      <x:c r="E3602" s="16" t="str">
        <x:v>abuse.ch</x:v>
      </x:c>
      <x:c r="F3602" s="16" t="str">
        <x:v>MISP JSON</x:v>
      </x:c>
      <x:c r="G3602" s="16" t="str">
        <x:v>misp-default-feeds-sem-circl-20260730T205219Z-1-003.zip</x:v>
      </x:c>
      <x:c r="H3602" s="16" t="n">
        <x:v>3</x:v>
      </x:c>
      <x:c r="I3602" s="16" t="str">
        <x:v>5266ad5d-9766-4705-84ac-2e9acc4132e0</x:v>
      </x:c>
      <x:c r="J3602" s="16"/>
      <x:c r="K3602" s="20" t="str">
        <x:v>MalwareBazaar malware samples for 2024-03-11</x:v>
      </x:c>
      <x:c r="L3602" s="24" t="n">
        <x:v>45362</x:v>
      </x:c>
      <x:c r="M3602" s="24"/>
      <x:c r="N3602" s="22"/>
      <x:c r="O3602" s="22"/>
      <x:c r="P3602" s="22" t="n">
        <x:v>45363.00209490741</x:v>
      </x:c>
      <x:c r="Q3602" s="16" t="str">
        <x:v>abuse.ch</x:v>
      </x:c>
      <x:c r="R3602" s="16" t="str">
        <x:v>9b086132-8588-49ed-97fd-8578a777822c</x:v>
      </x:c>
      <x:c r="S3602" s="16" t="n">
        <x:v>1</x:v>
      </x:c>
      <x:c r="T3602" s="16" t="str">
        <x:v>Em andamento</x:v>
      </x:c>
      <x:c r="U3602" s="16" t="n">
        <x:v>2</x:v>
      </x:c>
      <x:c r="V3602" s="16" t="str">
        <x:v>Média</x:v>
      </x:c>
      <x:c r="W3602" s="20" t="str">
        <x:v>type:OSINT | tlp:white</x:v>
      </x:c>
      <x:c r="X3602" s="16" t="str">
        <x:v>tlp:white</x:v>
      </x:c>
      <x:c r="Y3602" s="16"/>
      <x:c r="Z3602" s="16"/>
      <x:c r="AA3602" s="17" t="b">
        <x:v>1</x:v>
      </x:c>
      <x:c r="AB3602" s="17" t="b">
        <x:v>1</x:v>
      </x:c>
      <x:c r="AC3602" s="16" t="str">
        <x:v>Disponível para análise</x:v>
      </x:c>
      <x:c r="AD3602" s="16" t="str">
        <x:v>https://bazaar.abuse.ch/downloads/misp/</x:v>
      </x:c>
      <x:c r="AE3602" s="20"/>
    </x:row>
    <x:row r="3603">
      <x:c r="A3603" s="16" t="n">
        <x:v>3602</x:v>
      </x:c>
      <x:c r="B3603" s="16" t="str">
        <x:v>MISP Event</x:v>
      </x:c>
      <x:c r="C3603" s="16" t="str">
        <x:v>MISP Default Feeds sem CIRCL</x:v>
      </x:c>
      <x:c r="D3603" s="16" t="str">
        <x:v>URLhaus</x:v>
      </x:c>
      <x:c r="E3603" s="16" t="str">
        <x:v>abuse.ch</x:v>
      </x:c>
      <x:c r="F3603" s="16" t="str">
        <x:v>MISP JSON</x:v>
      </x:c>
      <x:c r="G3603" s="16" t="str">
        <x:v>misp-default-feeds-sem-circl-20260730T205219Z-1-002.zip</x:v>
      </x:c>
      <x:c r="H3603" s="16" t="n">
        <x:v>2</x:v>
      </x:c>
      <x:c r="I3603" s="16" t="str">
        <x:v>5268844e-b6a3-4248-94e1-f47ca8547023</x:v>
      </x:c>
      <x:c r="J3603" s="16"/>
      <x:c r="K3603" s="20" t="str">
        <x:v>URLhaus IOCs for 2024-12-21</x:v>
      </x:c>
      <x:c r="L3603" s="24" t="n">
        <x:v>45647</x:v>
      </x:c>
      <x:c r="M3603" s="24"/>
      <x:c r="N3603" s="22"/>
      <x:c r="O3603" s="22"/>
      <x:c r="P3603" s="22" t="n">
        <x:v>45648.002222222225</x:v>
      </x:c>
      <x:c r="Q3603" s="16" t="str">
        <x:v>abuse.ch</x:v>
      </x:c>
      <x:c r="R3603" s="16" t="str">
        <x:v>9b086132-8588-49ed-97fd-8578a777822c</x:v>
      </x:c>
      <x:c r="S3603" s="16" t="n">
        <x:v>1</x:v>
      </x:c>
      <x:c r="T3603" s="16" t="str">
        <x:v>Em andamento</x:v>
      </x:c>
      <x:c r="U3603" s="16" t="n">
        <x:v>2</x:v>
      </x:c>
      <x:c r="V3603" s="16" t="str">
        <x:v>Média</x:v>
      </x:c>
      <x:c r="W3603" s="20" t="str">
        <x:v>type:OSINT | tlp:white</x:v>
      </x:c>
      <x:c r="X3603" s="16" t="str">
        <x:v>tlp:white</x:v>
      </x:c>
      <x:c r="Y3603" s="16"/>
      <x:c r="Z3603" s="16"/>
      <x:c r="AA3603" s="17" t="b">
        <x:v>1</x:v>
      </x:c>
      <x:c r="AB3603" s="17" t="b">
        <x:v>1</x:v>
      </x:c>
      <x:c r="AC3603" s="16" t="str">
        <x:v>Disponível para análise</x:v>
      </x:c>
      <x:c r="AD3603" s="16" t="str">
        <x:v>https://urlhaus.abuse.ch/downloads/misp/</x:v>
      </x:c>
      <x:c r="AE3603" s="20"/>
    </x:row>
    <x:row r="3604">
      <x:c r="A3604" s="16" t="n">
        <x:v>3603</x:v>
      </x:c>
      <x:c r="B3604" s="16" t="str">
        <x:v>MISP Event</x:v>
      </x:c>
      <x:c r="C3604" s="16" t="str">
        <x:v>MISP Default Feeds sem CIRCL</x:v>
      </x:c>
      <x:c r="D3604" s="16" t="str">
        <x:v>MalwareBazaar</x:v>
      </x:c>
      <x:c r="E3604" s="16" t="str">
        <x:v>abuse.ch</x:v>
      </x:c>
      <x:c r="F3604" s="16" t="str">
        <x:v>MISP JSON</x:v>
      </x:c>
      <x:c r="G3604" s="16" t="str">
        <x:v>misp-default-feeds-sem-circl-20260730T205219Z-1-002.zip</x:v>
      </x:c>
      <x:c r="H3604" s="16" t="n">
        <x:v>2</x:v>
      </x:c>
      <x:c r="I3604" s="16" t="str">
        <x:v>526a840c-5dff-482c-bf21-7aa64f2d3f66</x:v>
      </x:c>
      <x:c r="J3604" s="16"/>
      <x:c r="K3604" s="20" t="str">
        <x:v>MalwareBazaar malware samples for 2023-08-06</x:v>
      </x:c>
      <x:c r="L3604" s="24" t="n">
        <x:v>45144</x:v>
      </x:c>
      <x:c r="M3604" s="24"/>
      <x:c r="N3604" s="22"/>
      <x:c r="O3604" s="22"/>
      <x:c r="P3604" s="22" t="n">
        <x:v>45145.00209490741</x:v>
      </x:c>
      <x:c r="Q3604" s="16" t="str">
        <x:v>abuse.ch</x:v>
      </x:c>
      <x:c r="R3604" s="16" t="str">
        <x:v>9b086132-8588-49ed-97fd-8578a777822c</x:v>
      </x:c>
      <x:c r="S3604" s="16" t="n">
        <x:v>1</x:v>
      </x:c>
      <x:c r="T3604" s="16" t="str">
        <x:v>Em andamento</x:v>
      </x:c>
      <x:c r="U3604" s="16" t="n">
        <x:v>2</x:v>
      </x:c>
      <x:c r="V3604" s="16" t="str">
        <x:v>Média</x:v>
      </x:c>
      <x:c r="W3604" s="20" t="str">
        <x:v>type:OSINT | tlp:white</x:v>
      </x:c>
      <x:c r="X3604" s="16" t="str">
        <x:v>tlp:white</x:v>
      </x:c>
      <x:c r="Y3604" s="16"/>
      <x:c r="Z3604" s="16"/>
      <x:c r="AA3604" s="17" t="b">
        <x:v>1</x:v>
      </x:c>
      <x:c r="AB3604" s="17" t="b">
        <x:v>1</x:v>
      </x:c>
      <x:c r="AC3604" s="16" t="str">
        <x:v>Disponível para análise</x:v>
      </x:c>
      <x:c r="AD3604" s="16" t="str">
        <x:v>https://bazaar.abuse.ch/downloads/misp/</x:v>
      </x:c>
      <x:c r="AE3604" s="20"/>
    </x:row>
    <x:row r="3605">
      <x:c r="A3605" s="16" t="n">
        <x:v>3604</x:v>
      </x:c>
      <x:c r="B3605" s="16" t="str">
        <x:v>MISP Event</x:v>
      </x:c>
      <x:c r="C3605" s="16" t="str">
        <x:v>MISP Default Feeds sem CIRCL</x:v>
      </x:c>
      <x:c r="D3605" s="16" t="str">
        <x:v>URLhaus</x:v>
      </x:c>
      <x:c r="E3605" s="16" t="str">
        <x:v>abuse.ch</x:v>
      </x:c>
      <x:c r="F3605" s="16" t="str">
        <x:v>MISP JSON</x:v>
      </x:c>
      <x:c r="G3605" s="16" t="str">
        <x:v>misp-default-feeds-sem-circl-20260730T205219Z-1-001.zip</x:v>
      </x:c>
      <x:c r="H3605" s="16" t="n">
        <x:v>1</x:v>
      </x:c>
      <x:c r="I3605" s="16" t="str">
        <x:v>526a86e7-56ae-4eb0-a977-e64c20a57b34</x:v>
      </x:c>
      <x:c r="J3605" s="16"/>
      <x:c r="K3605" s="20" t="str">
        <x:v>URLhaus IOCs for 2022-07-02</x:v>
      </x:c>
      <x:c r="L3605" s="24" t="n">
        <x:v>44744</x:v>
      </x:c>
      <x:c r="M3605" s="24"/>
      <x:c r="N3605" s="22"/>
      <x:c r="O3605" s="22"/>
      <x:c r="P3605" s="22" t="n">
        <x:v>44745.00216435185</x:v>
      </x:c>
      <x:c r="Q3605" s="16" t="str">
        <x:v>abuse.ch</x:v>
      </x:c>
      <x:c r="R3605" s="16" t="str">
        <x:v>9b086132-8588-49ed-97fd-8578a777822c</x:v>
      </x:c>
      <x:c r="S3605" s="16" t="n">
        <x:v>1</x:v>
      </x:c>
      <x:c r="T3605" s="16" t="str">
        <x:v>Em andamento</x:v>
      </x:c>
      <x:c r="U3605" s="16" t="n">
        <x:v>2</x:v>
      </x:c>
      <x:c r="V3605" s="16" t="str">
        <x:v>Média</x:v>
      </x:c>
      <x:c r="W3605" s="20" t="str">
        <x:v>type:OSINT | tlp:white</x:v>
      </x:c>
      <x:c r="X3605" s="16" t="str">
        <x:v>tlp:white</x:v>
      </x:c>
      <x:c r="Y3605" s="16"/>
      <x:c r="Z3605" s="16"/>
      <x:c r="AA3605" s="17" t="b">
        <x:v>1</x:v>
      </x:c>
      <x:c r="AB3605" s="17" t="b">
        <x:v>1</x:v>
      </x:c>
      <x:c r="AC3605" s="16" t="str">
        <x:v>Disponível para análise</x:v>
      </x:c>
      <x:c r="AD3605" s="16" t="str">
        <x:v>https://urlhaus.abuse.ch/downloads/misp/</x:v>
      </x:c>
      <x:c r="AE3605" s="20"/>
    </x:row>
    <x:row r="3606">
      <x:c r="A3606" s="16" t="n">
        <x:v>3605</x:v>
      </x:c>
      <x:c r="B3606" s="16" t="str">
        <x:v>MISP Event</x:v>
      </x:c>
      <x:c r="C3606" s="16" t="str">
        <x:v>MISP Default Feeds sem CIRCL</x:v>
      </x:c>
      <x:c r="D3606" s="16" t="str">
        <x:v>URLhaus</x:v>
      </x:c>
      <x:c r="E3606" s="16" t="str">
        <x:v>abuse.ch</x:v>
      </x:c>
      <x:c r="F3606" s="16" t="str">
        <x:v>MISP JSON</x:v>
      </x:c>
      <x:c r="G3606" s="16" t="str">
        <x:v>misp-default-feeds-sem-circl-20260730T205219Z-1-001.zip</x:v>
      </x:c>
      <x:c r="H3606" s="16" t="n">
        <x:v>1</x:v>
      </x:c>
      <x:c r="I3606" s="16" t="str">
        <x:v>526e50ff-b58f-4399-a835-d5d8f4a6eed8</x:v>
      </x:c>
      <x:c r="J3606" s="16"/>
      <x:c r="K3606" s="20" t="str">
        <x:v>URLhaus IOCs for 2022-06-08</x:v>
      </x:c>
      <x:c r="L3606" s="24" t="n">
        <x:v>44720</x:v>
      </x:c>
      <x:c r="M3606" s="24"/>
      <x:c r="N3606" s="22"/>
      <x:c r="O3606" s="22"/>
      <x:c r="P3606" s="22" t="n">
        <x:v>44721.00215277778</x:v>
      </x:c>
      <x:c r="Q3606" s="16" t="str">
        <x:v>abuse.ch</x:v>
      </x:c>
      <x:c r="R3606" s="16" t="str">
        <x:v>9b086132-8588-49ed-97fd-8578a777822c</x:v>
      </x:c>
      <x:c r="S3606" s="16" t="n">
        <x:v>1</x:v>
      </x:c>
      <x:c r="T3606" s="16" t="str">
        <x:v>Em andamento</x:v>
      </x:c>
      <x:c r="U3606" s="16" t="n">
        <x:v>2</x:v>
      </x:c>
      <x:c r="V3606" s="16" t="str">
        <x:v>Média</x:v>
      </x:c>
      <x:c r="W3606" s="20" t="str">
        <x:v>type:OSINT | tlp:white</x:v>
      </x:c>
      <x:c r="X3606" s="16" t="str">
        <x:v>tlp:white</x:v>
      </x:c>
      <x:c r="Y3606" s="16"/>
      <x:c r="Z3606" s="16"/>
      <x:c r="AA3606" s="17" t="b">
        <x:v>1</x:v>
      </x:c>
      <x:c r="AB3606" s="17" t="b">
        <x:v>1</x:v>
      </x:c>
      <x:c r="AC3606" s="16" t="str">
        <x:v>Disponível para análise</x:v>
      </x:c>
      <x:c r="AD3606" s="16" t="str">
        <x:v>https://urlhaus.abuse.ch/downloads/misp/</x:v>
      </x:c>
      <x:c r="AE3606" s="20"/>
    </x:row>
    <x:row r="3607">
      <x:c r="A3607" s="16" t="n">
        <x:v>3606</x:v>
      </x:c>
      <x:c r="B3607" s="16" t="str">
        <x:v>MISP Event</x:v>
      </x:c>
      <x:c r="C3607" s="16" t="str">
        <x:v>MISP Default Feeds sem CIRCL</x:v>
      </x:c>
      <x:c r="D3607" s="16" t="str">
        <x:v>MalwareBazaar</x:v>
      </x:c>
      <x:c r="E3607" s="16" t="str">
        <x:v>abuse.ch</x:v>
      </x:c>
      <x:c r="F3607" s="16" t="str">
        <x:v>MISP JSON</x:v>
      </x:c>
      <x:c r="G3607" s="16" t="str">
        <x:v>misp-default-feeds-sem-circl-20260730T205219Z-1-002.zip</x:v>
      </x:c>
      <x:c r="H3607" s="16" t="n">
        <x:v>2</x:v>
      </x:c>
      <x:c r="I3607" s="16" t="str">
        <x:v>527db31e-0340-4c1c-90a1-be9cce4334d0</x:v>
      </x:c>
      <x:c r="J3607" s="16"/>
      <x:c r="K3607" s="20" t="str">
        <x:v>MalwareBazaar malware samples for 2022-03-03</x:v>
      </x:c>
      <x:c r="L3607" s="24" t="n">
        <x:v>44623</x:v>
      </x:c>
      <x:c r="M3607" s="24"/>
      <x:c r="N3607" s="22"/>
      <x:c r="O3607" s="22"/>
      <x:c r="P3607" s="22" t="n">
        <x:v>44624.00210648148</x:v>
      </x:c>
      <x:c r="Q3607" s="16" t="str">
        <x:v>abuse.ch</x:v>
      </x:c>
      <x:c r="R3607" s="16" t="str">
        <x:v>9b086132-8588-49ed-97fd-8578a777822c</x:v>
      </x:c>
      <x:c r="S3607" s="16" t="n">
        <x:v>1</x:v>
      </x:c>
      <x:c r="T3607" s="16" t="str">
        <x:v>Em andamento</x:v>
      </x:c>
      <x:c r="U3607" s="16" t="n">
        <x:v>2</x:v>
      </x:c>
      <x:c r="V3607" s="16" t="str">
        <x:v>Média</x:v>
      </x:c>
      <x:c r="W3607" s="20" t="str">
        <x:v>type:OSINT | tlp:white</x:v>
      </x:c>
      <x:c r="X3607" s="16" t="str">
        <x:v>tlp:white</x:v>
      </x:c>
      <x:c r="Y3607" s="16"/>
      <x:c r="Z3607" s="16"/>
      <x:c r="AA3607" s="17" t="b">
        <x:v>1</x:v>
      </x:c>
      <x:c r="AB3607" s="17" t="b">
        <x:v>1</x:v>
      </x:c>
      <x:c r="AC3607" s="16" t="str">
        <x:v>Disponível para análise</x:v>
      </x:c>
      <x:c r="AD3607" s="16" t="str">
        <x:v>https://bazaar.abuse.ch/downloads/misp/</x:v>
      </x:c>
      <x:c r="AE3607" s="20"/>
    </x:row>
    <x:row r="3608">
      <x:c r="A3608" s="16" t="n">
        <x:v>3607</x:v>
      </x:c>
      <x:c r="B3608" s="16" t="str">
        <x:v>MISP Event</x:v>
      </x:c>
      <x:c r="C3608" s="16" t="str">
        <x:v>MISP Default Feeds sem CIRCL</x:v>
      </x:c>
      <x:c r="D3608" s="16" t="str">
        <x:v>MalwareBazaar</x:v>
      </x:c>
      <x:c r="E3608" s="16" t="str">
        <x:v>abuse.ch</x:v>
      </x:c>
      <x:c r="F3608" s="16" t="str">
        <x:v>MISP JSON</x:v>
      </x:c>
      <x:c r="G3608" s="16" t="str">
        <x:v>misp-default-feeds-sem-circl-20260730T205219Z-1-009.zip</x:v>
      </x:c>
      <x:c r="H3608" s="16" t="n">
        <x:v>9</x:v>
      </x:c>
      <x:c r="I3608" s="16" t="str">
        <x:v>5282bac8-927a-4b7b-b254-b033e3c24e13</x:v>
      </x:c>
      <x:c r="J3608" s="16"/>
      <x:c r="K3608" s="20" t="str">
        <x:v>MalwareBazaar malware samples for 2023-08-01</x:v>
      </x:c>
      <x:c r="L3608" s="24" t="n">
        <x:v>45139</x:v>
      </x:c>
      <x:c r="M3608" s="24"/>
      <x:c r="N3608" s="22"/>
      <x:c r="O3608" s="22"/>
      <x:c r="P3608" s="22" t="n">
        <x:v>45140.00209490741</x:v>
      </x:c>
      <x:c r="Q3608" s="16" t="str">
        <x:v>abuse.ch</x:v>
      </x:c>
      <x:c r="R3608" s="16" t="str">
        <x:v>9b086132-8588-49ed-97fd-8578a777822c</x:v>
      </x:c>
      <x:c r="S3608" s="16" t="n">
        <x:v>1</x:v>
      </x:c>
      <x:c r="T3608" s="16" t="str">
        <x:v>Em andamento</x:v>
      </x:c>
      <x:c r="U3608" s="16" t="n">
        <x:v>2</x:v>
      </x:c>
      <x:c r="V3608" s="16" t="str">
        <x:v>Média</x:v>
      </x:c>
      <x:c r="W3608" s="20" t="str">
        <x:v>type:OSINT | tlp:white</x:v>
      </x:c>
      <x:c r="X3608" s="16" t="str">
        <x:v>tlp:white</x:v>
      </x:c>
      <x:c r="Y3608" s="16"/>
      <x:c r="Z3608" s="16"/>
      <x:c r="AA3608" s="17" t="b">
        <x:v>1</x:v>
      </x:c>
      <x:c r="AB3608" s="17" t="b">
        <x:v>1</x:v>
      </x:c>
      <x:c r="AC3608" s="16" t="str">
        <x:v>Disponível para análise</x:v>
      </x:c>
      <x:c r="AD3608" s="16" t="str">
        <x:v>https://bazaar.abuse.ch/downloads/misp/</x:v>
      </x:c>
      <x:c r="AE3608" s="20"/>
    </x:row>
    <x:row r="3609">
      <x:c r="A3609" s="16" t="n">
        <x:v>3608</x:v>
      </x:c>
      <x:c r="B3609" s="16" t="str">
        <x:v>MISP Event</x:v>
      </x:c>
      <x:c r="C3609" s="16" t="str">
        <x:v>MISP Default Feeds sem CIRCL</x:v>
      </x:c>
      <x:c r="D3609" s="16" t="str">
        <x:v>MalwareBazaar</x:v>
      </x:c>
      <x:c r="E3609" s="16" t="str">
        <x:v>abuse.ch</x:v>
      </x:c>
      <x:c r="F3609" s="16" t="str">
        <x:v>MISP JSON</x:v>
      </x:c>
      <x:c r="G3609" s="16" t="str">
        <x:v>misp-default-feeds-sem-circl-20260730T205219Z-1-003.zip</x:v>
      </x:c>
      <x:c r="H3609" s="16" t="n">
        <x:v>3</x:v>
      </x:c>
      <x:c r="I3609" s="16" t="str">
        <x:v>52930437-515b-471e-b492-dfd1f478d5c6</x:v>
      </x:c>
      <x:c r="J3609" s="16"/>
      <x:c r="K3609" s="20" t="str">
        <x:v>MalwareBazaar malware samples for 2022-03-15</x:v>
      </x:c>
      <x:c r="L3609" s="24" t="n">
        <x:v>44635</x:v>
      </x:c>
      <x:c r="M3609" s="24"/>
      <x:c r="N3609" s="22"/>
      <x:c r="O3609" s="22"/>
      <x:c r="P3609" s="22" t="n">
        <x:v>44636.00209490741</x:v>
      </x:c>
      <x:c r="Q3609" s="16" t="str">
        <x:v>abuse.ch</x:v>
      </x:c>
      <x:c r="R3609" s="16" t="str">
        <x:v>9b086132-8588-49ed-97fd-8578a777822c</x:v>
      </x:c>
      <x:c r="S3609" s="16" t="n">
        <x:v>1</x:v>
      </x:c>
      <x:c r="T3609" s="16" t="str">
        <x:v>Em andamento</x:v>
      </x:c>
      <x:c r="U3609" s="16" t="n">
        <x:v>2</x:v>
      </x:c>
      <x:c r="V3609" s="16" t="str">
        <x:v>Média</x:v>
      </x:c>
      <x:c r="W3609" s="20" t="str">
        <x:v>type:OSINT | tlp:white</x:v>
      </x:c>
      <x:c r="X3609" s="16" t="str">
        <x:v>tlp:white</x:v>
      </x:c>
      <x:c r="Y3609" s="16"/>
      <x:c r="Z3609" s="16"/>
      <x:c r="AA3609" s="17" t="b">
        <x:v>1</x:v>
      </x:c>
      <x:c r="AB3609" s="17" t="b">
        <x:v>1</x:v>
      </x:c>
      <x:c r="AC3609" s="16" t="str">
        <x:v>Disponível para análise</x:v>
      </x:c>
      <x:c r="AD3609" s="16" t="str">
        <x:v>https://bazaar.abuse.ch/downloads/misp/</x:v>
      </x:c>
      <x:c r="AE3609" s="20"/>
    </x:row>
    <x:row r="3610">
      <x:c r="A3610" s="16" t="n">
        <x:v>3609</x:v>
      </x:c>
      <x:c r="B3610" s="16" t="str">
        <x:v>MISP Event</x:v>
      </x:c>
      <x:c r="C3610" s="16" t="str">
        <x:v>MISP Default Feeds sem CIRCL</x:v>
      </x:c>
      <x:c r="D3610" s="16" t="str">
        <x:v>MalwareBazaar</x:v>
      </x:c>
      <x:c r="E3610" s="16" t="str">
        <x:v>abuse.ch</x:v>
      </x:c>
      <x:c r="F3610" s="16" t="str">
        <x:v>MISP JSON</x:v>
      </x:c>
      <x:c r="G3610" s="16" t="str">
        <x:v>misp-default-feeds-sem-circl-20260730T205219Z-1-001.zip</x:v>
      </x:c>
      <x:c r="H3610" s="16" t="n">
        <x:v>1</x:v>
      </x:c>
      <x:c r="I3610" s="16" t="str">
        <x:v>529c4253-7b6c-4104-a15c-5e54855f2ff2</x:v>
      </x:c>
      <x:c r="J3610" s="16"/>
      <x:c r="K3610" s="20" t="str">
        <x:v>MalwareBazaar malware samples for 2025-10-25</x:v>
      </x:c>
      <x:c r="L3610" s="24" t="n">
        <x:v>45955</x:v>
      </x:c>
      <x:c r="M3610" s="24"/>
      <x:c r="N3610" s="22"/>
      <x:c r="O3610" s="22"/>
      <x:c r="P3610" s="22" t="n">
        <x:v>45956.00209490741</x:v>
      </x:c>
      <x:c r="Q3610" s="16" t="str">
        <x:v>abuse.ch</x:v>
      </x:c>
      <x:c r="R3610" s="16" t="str">
        <x:v>9b086132-8588-49ed-97fd-8578a777822c</x:v>
      </x:c>
      <x:c r="S3610" s="16" t="n">
        <x:v>1</x:v>
      </x:c>
      <x:c r="T3610" s="16" t="str">
        <x:v>Em andamento</x:v>
      </x:c>
      <x:c r="U3610" s="16" t="n">
        <x:v>2</x:v>
      </x:c>
      <x:c r="V3610" s="16" t="str">
        <x:v>Média</x:v>
      </x:c>
      <x:c r="W3610" s="20" t="str">
        <x:v>type:OSINT | tlp:white</x:v>
      </x:c>
      <x:c r="X3610" s="16" t="str">
        <x:v>tlp:white</x:v>
      </x:c>
      <x:c r="Y3610" s="16"/>
      <x:c r="Z3610" s="16"/>
      <x:c r="AA3610" s="17" t="b">
        <x:v>1</x:v>
      </x:c>
      <x:c r="AB3610" s="17" t="b">
        <x:v>1</x:v>
      </x:c>
      <x:c r="AC3610" s="16" t="str">
        <x:v>Disponível para análise</x:v>
      </x:c>
      <x:c r="AD3610" s="16" t="str">
        <x:v>https://bazaar.abuse.ch/downloads/misp/</x:v>
      </x:c>
      <x:c r="AE3610" s="20"/>
    </x:row>
    <x:row r="3611">
      <x:c r="A3611" s="16" t="n">
        <x:v>3610</x:v>
      </x:c>
      <x:c r="B3611" s="16" t="str">
        <x:v>MISP Event</x:v>
      </x:c>
      <x:c r="C3611" s="16" t="str">
        <x:v>MISP Default Feeds sem CIRCL</x:v>
      </x:c>
      <x:c r="D3611" s="16" t="str">
        <x:v>URLhaus</x:v>
      </x:c>
      <x:c r="E3611" s="16" t="str">
        <x:v>abuse.ch</x:v>
      </x:c>
      <x:c r="F3611" s="16" t="str">
        <x:v>MISP JSON</x:v>
      </x:c>
      <x:c r="G3611" s="16" t="str">
        <x:v>misp-default-feeds-sem-circl-20260730T205219Z-1-005.zip</x:v>
      </x:c>
      <x:c r="H3611" s="16" t="n">
        <x:v>5</x:v>
      </x:c>
      <x:c r="I3611" s="16" t="str">
        <x:v>52abc43d-121e-442e-b6b7-fabd88e8ac15</x:v>
      </x:c>
      <x:c r="J3611" s="16"/>
      <x:c r="K3611" s="20" t="str">
        <x:v>URLhaus IOCs for 2022-10-06</x:v>
      </x:c>
      <x:c r="L3611" s="24" t="n">
        <x:v>44840</x:v>
      </x:c>
      <x:c r="M3611" s="24"/>
      <x:c r="N3611" s="22"/>
      <x:c r="O3611" s="22"/>
      <x:c r="P3611" s="22" t="n">
        <x:v>44841.02101851852</x:v>
      </x:c>
      <x:c r="Q3611" s="16" t="str">
        <x:v>abuse.ch</x:v>
      </x:c>
      <x:c r="R3611" s="16" t="str">
        <x:v>9b086132-8588-49ed-97fd-8578a777822c</x:v>
      </x:c>
      <x:c r="S3611" s="16" t="n">
        <x:v>1</x:v>
      </x:c>
      <x:c r="T3611" s="16" t="str">
        <x:v>Em andamento</x:v>
      </x:c>
      <x:c r="U3611" s="16" t="n">
        <x:v>2</x:v>
      </x:c>
      <x:c r="V3611" s="16" t="str">
        <x:v>Média</x:v>
      </x:c>
      <x:c r="W3611" s="20" t="str">
        <x:v>type:OSINT | tlp:white</x:v>
      </x:c>
      <x:c r="X3611" s="16" t="str">
        <x:v>tlp:white</x:v>
      </x:c>
      <x:c r="Y3611" s="16"/>
      <x:c r="Z3611" s="16"/>
      <x:c r="AA3611" s="17" t="b">
        <x:v>1</x:v>
      </x:c>
      <x:c r="AB3611" s="17" t="b">
        <x:v>1</x:v>
      </x:c>
      <x:c r="AC3611" s="16" t="str">
        <x:v>Disponível para análise</x:v>
      </x:c>
      <x:c r="AD3611" s="16" t="str">
        <x:v>https://urlhaus.abuse.ch/downloads/misp/</x:v>
      </x:c>
      <x:c r="AE3611" s="20"/>
    </x:row>
    <x:row r="3612">
      <x:c r="A3612" s="16" t="n">
        <x:v>3611</x:v>
      </x:c>
      <x:c r="B3612" s="16" t="str">
        <x:v>MISP Event</x:v>
      </x:c>
      <x:c r="C3612" s="16" t="str">
        <x:v>MISP Default Feeds sem CIRCL</x:v>
      </x:c>
      <x:c r="D3612" s="16" t="str">
        <x:v>MalwareBazaar</x:v>
      </x:c>
      <x:c r="E3612" s="16" t="str">
        <x:v>abuse.ch</x:v>
      </x:c>
      <x:c r="F3612" s="16" t="str">
        <x:v>MISP JSON</x:v>
      </x:c>
      <x:c r="G3612" s="16" t="str">
        <x:v>misp-default-feeds-sem-circl-20260730T205219Z-1-001.zip</x:v>
      </x:c>
      <x:c r="H3612" s="16" t="n">
        <x:v>1</x:v>
      </x:c>
      <x:c r="I3612" s="16" t="str">
        <x:v>52bc73e4-dc76-41e9-84cc-dd953af8ee88</x:v>
      </x:c>
      <x:c r="J3612" s="16"/>
      <x:c r="K3612" s="20" t="str">
        <x:v>MalwareBazaar malware samples for 2025-08-05</x:v>
      </x:c>
      <x:c r="L3612" s="24" t="n">
        <x:v>45874</x:v>
      </x:c>
      <x:c r="M3612" s="24"/>
      <x:c r="N3612" s="22"/>
      <x:c r="O3612" s="22"/>
      <x:c r="P3612" s="22" t="n">
        <x:v>45875.00209490741</x:v>
      </x:c>
      <x:c r="Q3612" s="16" t="str">
        <x:v>abuse.ch</x:v>
      </x:c>
      <x:c r="R3612" s="16" t="str">
        <x:v>9b086132-8588-49ed-97fd-8578a777822c</x:v>
      </x:c>
      <x:c r="S3612" s="16" t="n">
        <x:v>1</x:v>
      </x:c>
      <x:c r="T3612" s="16" t="str">
        <x:v>Em andamento</x:v>
      </x:c>
      <x:c r="U3612" s="16" t="n">
        <x:v>2</x:v>
      </x:c>
      <x:c r="V3612" s="16" t="str">
        <x:v>Média</x:v>
      </x:c>
      <x:c r="W3612" s="20" t="str">
        <x:v>type:OSINT | tlp:white</x:v>
      </x:c>
      <x:c r="X3612" s="16" t="str">
        <x:v>tlp:white</x:v>
      </x:c>
      <x:c r="Y3612" s="16"/>
      <x:c r="Z3612" s="16"/>
      <x:c r="AA3612" s="17" t="b">
        <x:v>1</x:v>
      </x:c>
      <x:c r="AB3612" s="17" t="b">
        <x:v>1</x:v>
      </x:c>
      <x:c r="AC3612" s="16" t="str">
        <x:v>Disponível para análise</x:v>
      </x:c>
      <x:c r="AD3612" s="16" t="str">
        <x:v>https://bazaar.abuse.ch/downloads/misp/</x:v>
      </x:c>
      <x:c r="AE3612" s="20"/>
    </x:row>
    <x:row r="3613">
      <x:c r="A3613" s="16" t="n">
        <x:v>3612</x:v>
      </x:c>
      <x:c r="B3613" s="16" t="str">
        <x:v>MISP Event</x:v>
      </x:c>
      <x:c r="C3613" s="16" t="str">
        <x:v>MISP Default Feeds sem CIRCL</x:v>
      </x:c>
      <x:c r="D3613" s="16" t="str">
        <x:v>MalwareBazaar</x:v>
      </x:c>
      <x:c r="E3613" s="16" t="str">
        <x:v>abuse.ch</x:v>
      </x:c>
      <x:c r="F3613" s="16" t="str">
        <x:v>MISP JSON</x:v>
      </x:c>
      <x:c r="G3613" s="16" t="str">
        <x:v>misp-default-feeds-sem-circl-20260730T205219Z-1-010.zip</x:v>
      </x:c>
      <x:c r="H3613" s="16" t="n">
        <x:v>10</x:v>
      </x:c>
      <x:c r="I3613" s="16" t="str">
        <x:v>52c37e47-0cc7-4839-a5fb-36e5ca3d9fe1</x:v>
      </x:c>
      <x:c r="J3613" s="16"/>
      <x:c r="K3613" s="20" t="str">
        <x:v>MalwareBazaar malware samples for 2023-07-14</x:v>
      </x:c>
      <x:c r="L3613" s="24" t="n">
        <x:v>45121</x:v>
      </x:c>
      <x:c r="M3613" s="24"/>
      <x:c r="N3613" s="22"/>
      <x:c r="O3613" s="22"/>
      <x:c r="P3613" s="22" t="n">
        <x:v>45122.00210648148</x:v>
      </x:c>
      <x:c r="Q3613" s="16" t="str">
        <x:v>abuse.ch</x:v>
      </x:c>
      <x:c r="R3613" s="16" t="str">
        <x:v>9b086132-8588-49ed-97fd-8578a777822c</x:v>
      </x:c>
      <x:c r="S3613" s="16" t="n">
        <x:v>1</x:v>
      </x:c>
      <x:c r="T3613" s="16" t="str">
        <x:v>Em andamento</x:v>
      </x:c>
      <x:c r="U3613" s="16" t="n">
        <x:v>2</x:v>
      </x:c>
      <x:c r="V3613" s="16" t="str">
        <x:v>Média</x:v>
      </x:c>
      <x:c r="W3613" s="20" t="str">
        <x:v>type:OSINT | tlp:white</x:v>
      </x:c>
      <x:c r="X3613" s="16" t="str">
        <x:v>tlp:white</x:v>
      </x:c>
      <x:c r="Y3613" s="16"/>
      <x:c r="Z3613" s="16"/>
      <x:c r="AA3613" s="17" t="b">
        <x:v>1</x:v>
      </x:c>
      <x:c r="AB3613" s="17" t="b">
        <x:v>1</x:v>
      </x:c>
      <x:c r="AC3613" s="16" t="str">
        <x:v>Disponível para análise</x:v>
      </x:c>
      <x:c r="AD3613" s="16" t="str">
        <x:v>https://bazaar.abuse.ch/downloads/misp/</x:v>
      </x:c>
      <x:c r="AE3613" s="20"/>
    </x:row>
    <x:row r="3614">
      <x:c r="A3614" s="16" t="n">
        <x:v>3613</x:v>
      </x:c>
      <x:c r="B3614" s="16" t="str">
        <x:v>MISP Event</x:v>
      </x:c>
      <x:c r="C3614" s="16" t="str">
        <x:v>MISP Default Feeds sem CIRCL</x:v>
      </x:c>
      <x:c r="D3614" s="16" t="str">
        <x:v>Threatfox</x:v>
      </x:c>
      <x:c r="E3614" s="16" t="str">
        <x:v>abuse.ch</x:v>
      </x:c>
      <x:c r="F3614" s="16" t="str">
        <x:v>MISP JSON</x:v>
      </x:c>
      <x:c r="G3614" s="16" t="str">
        <x:v>misp-default-feeds-sem-circl-20260730T205219Z-1-012.zip</x:v>
      </x:c>
      <x:c r="H3614" s="16" t="n">
        <x:v>12</x:v>
      </x:c>
      <x:c r="I3614" s="16" t="str">
        <x:v>52d6027a-ed93-4e3d-9ea3-6d5e1e2c579e</x:v>
      </x:c>
      <x:c r="J3614" s="16"/>
      <x:c r="K3614" s="20" t="str">
        <x:v>ThreatFox IOCs for 2022-11-11</x:v>
      </x:c>
      <x:c r="L3614" s="24" t="n">
        <x:v>44876</x:v>
      </x:c>
      <x:c r="M3614" s="24"/>
      <x:c r="N3614" s="22"/>
      <x:c r="O3614" s="22"/>
      <x:c r="P3614" s="22" t="n">
        <x:v>44877.002118055556</x:v>
      </x:c>
      <x:c r="Q3614" s="16" t="str">
        <x:v>abuse.ch</x:v>
      </x:c>
      <x:c r="R3614" s="16" t="str">
        <x:v>9b086132-8588-49ed-97fd-8578a777822c</x:v>
      </x:c>
      <x:c r="S3614" s="16" t="n">
        <x:v>1</x:v>
      </x:c>
      <x:c r="T3614" s="16" t="str">
        <x:v>Em andamento</x:v>
      </x:c>
      <x:c r="U3614" s="16" t="n">
        <x:v>2</x:v>
      </x:c>
      <x:c r="V3614" s="16" t="str">
        <x:v>Média</x:v>
      </x:c>
      <x:c r="W3614" s="20" t="str">
        <x:v>type:OSINT | tlp:white</x:v>
      </x:c>
      <x:c r="X3614" s="16" t="str">
        <x:v>tlp:white</x:v>
      </x:c>
      <x:c r="Y3614" s="16"/>
      <x:c r="Z3614" s="16"/>
      <x:c r="AA3614" s="17" t="b">
        <x:v>1</x:v>
      </x:c>
      <x:c r="AB3614" s="17" t="b">
        <x:v>1</x:v>
      </x:c>
      <x:c r="AC3614" s="16" t="str">
        <x:v>Disponível para análise</x:v>
      </x:c>
      <x:c r="AD3614" s="16" t="str">
        <x:v>https://threatfox.abuse.ch/downloads/misp/</x:v>
      </x:c>
      <x:c r="AE3614" s="20"/>
    </x:row>
    <x:row r="3615">
      <x:c r="A3615" s="16" t="n">
        <x:v>3614</x:v>
      </x:c>
      <x:c r="B3615" s="16" t="str">
        <x:v>MISP Event</x:v>
      </x:c>
      <x:c r="C3615" s="16" t="str">
        <x:v>MISP Default Feeds sem CIRCL</x:v>
      </x:c>
      <x:c r="D3615" s="16" t="str">
        <x:v>URLhaus</x:v>
      </x:c>
      <x:c r="E3615" s="16" t="str">
        <x:v>abuse.ch</x:v>
      </x:c>
      <x:c r="F3615" s="16" t="str">
        <x:v>MISP JSON</x:v>
      </x:c>
      <x:c r="G3615" s="16" t="str">
        <x:v>misp-default-feeds-sem-circl-20260730T205219Z-1-007.zip</x:v>
      </x:c>
      <x:c r="H3615" s="16" t="n">
        <x:v>7</x:v>
      </x:c>
      <x:c r="I3615" s="16" t="str">
        <x:v>52ee9073-05a9-4d23-a9b6-86ea9bf79f2b</x:v>
      </x:c>
      <x:c r="J3615" s="16"/>
      <x:c r="K3615" s="20" t="str">
        <x:v>URLhaus IOCs for 2025-03-20</x:v>
      </x:c>
      <x:c r="L3615" s="24" t="n">
        <x:v>45736</x:v>
      </x:c>
      <x:c r="M3615" s="24"/>
      <x:c r="N3615" s="22"/>
      <x:c r="O3615" s="22"/>
      <x:c r="P3615" s="22" t="n">
        <x:v>45737.0021875</x:v>
      </x:c>
      <x:c r="Q3615" s="16" t="str">
        <x:v>abuse.ch</x:v>
      </x:c>
      <x:c r="R3615" s="16" t="str">
        <x:v>9b086132-8588-49ed-97fd-8578a777822c</x:v>
      </x:c>
      <x:c r="S3615" s="16" t="n">
        <x:v>1</x:v>
      </x:c>
      <x:c r="T3615" s="16" t="str">
        <x:v>Em andamento</x:v>
      </x:c>
      <x:c r="U3615" s="16" t="n">
        <x:v>2</x:v>
      </x:c>
      <x:c r="V3615" s="16" t="str">
        <x:v>Média</x:v>
      </x:c>
      <x:c r="W3615" s="20" t="str">
        <x:v>type:OSINT | tlp:white</x:v>
      </x:c>
      <x:c r="X3615" s="16" t="str">
        <x:v>tlp:white</x:v>
      </x:c>
      <x:c r="Y3615" s="16"/>
      <x:c r="Z3615" s="16"/>
      <x:c r="AA3615" s="17" t="b">
        <x:v>1</x:v>
      </x:c>
      <x:c r="AB3615" s="17" t="b">
        <x:v>1</x:v>
      </x:c>
      <x:c r="AC3615" s="16" t="str">
        <x:v>Disponível para análise</x:v>
      </x:c>
      <x:c r="AD3615" s="16" t="str">
        <x:v>https://urlhaus.abuse.ch/downloads/misp/</x:v>
      </x:c>
      <x:c r="AE3615" s="20"/>
    </x:row>
    <x:row r="3616">
      <x:c r="A3616" s="16" t="n">
        <x:v>3615</x:v>
      </x:c>
      <x:c r="B3616" s="16" t="str">
        <x:v>MISP Event</x:v>
      </x:c>
      <x:c r="C3616" s="16" t="str">
        <x:v>MISP Default Feeds sem CIRCL</x:v>
      </x:c>
      <x:c r="D3616" s="16" t="str">
        <x:v>MalwareBazaar</x:v>
      </x:c>
      <x:c r="E3616" s="16" t="str">
        <x:v>abuse.ch</x:v>
      </x:c>
      <x:c r="F3616" s="16" t="str">
        <x:v>MISP JSON</x:v>
      </x:c>
      <x:c r="G3616" s="16" t="str">
        <x:v>misp-default-feeds-sem-circl-20260730T205219Z-1-003.zip</x:v>
      </x:c>
      <x:c r="H3616" s="16" t="n">
        <x:v>3</x:v>
      </x:c>
      <x:c r="I3616" s="16" t="str">
        <x:v>52f2cf90-07cd-4393-8605-a5f4e367e381</x:v>
      </x:c>
      <x:c r="J3616" s="16"/>
      <x:c r="K3616" s="20" t="str">
        <x:v>MalwareBazaar malware samples for 2026-07-27</x:v>
      </x:c>
      <x:c r="L3616" s="24" t="n">
        <x:v>46230</x:v>
      </x:c>
      <x:c r="M3616" s="24"/>
      <x:c r="N3616" s="22"/>
      <x:c r="O3616" s="22"/>
      <x:c r="P3616" s="22" t="n">
        <x:v>46231.00210648148</x:v>
      </x:c>
      <x:c r="Q3616" s="16" t="str">
        <x:v>abuse.ch</x:v>
      </x:c>
      <x:c r="R3616" s="16" t="str">
        <x:v>9b086132-8588-49ed-97fd-8578a777822c</x:v>
      </x:c>
      <x:c r="S3616" s="16" t="n">
        <x:v>1</x:v>
      </x:c>
      <x:c r="T3616" s="16" t="str">
        <x:v>Em andamento</x:v>
      </x:c>
      <x:c r="U3616" s="16" t="n">
        <x:v>2</x:v>
      </x:c>
      <x:c r="V3616" s="16" t="str">
        <x:v>Média</x:v>
      </x:c>
      <x:c r="W3616" s="20" t="str">
        <x:v>type:OSINT | tlp:white</x:v>
      </x:c>
      <x:c r="X3616" s="16" t="str">
        <x:v>tlp:white</x:v>
      </x:c>
      <x:c r="Y3616" s="16"/>
      <x:c r="Z3616" s="16"/>
      <x:c r="AA3616" s="17" t="b">
        <x:v>1</x:v>
      </x:c>
      <x:c r="AB3616" s="17" t="b">
        <x:v>1</x:v>
      </x:c>
      <x:c r="AC3616" s="16" t="str">
        <x:v>Disponível para análise</x:v>
      </x:c>
      <x:c r="AD3616" s="16" t="str">
        <x:v>https://bazaar.abuse.ch/downloads/misp/</x:v>
      </x:c>
      <x:c r="AE3616" s="20"/>
    </x:row>
    <x:row r="3617">
      <x:c r="A3617" s="16" t="n">
        <x:v>3616</x:v>
      </x:c>
      <x:c r="B3617" s="16" t="str">
        <x:v>MISP Event</x:v>
      </x:c>
      <x:c r="C3617" s="16" t="str">
        <x:v>MISP Default Feeds sem CIRCL</x:v>
      </x:c>
      <x:c r="D3617" s="16" t="str">
        <x:v>MalwareBazaar</x:v>
      </x:c>
      <x:c r="E3617" s="16" t="str">
        <x:v>abuse.ch</x:v>
      </x:c>
      <x:c r="F3617" s="16" t="str">
        <x:v>MISP JSON</x:v>
      </x:c>
      <x:c r="G3617" s="16" t="str">
        <x:v>misp-default-feeds-sem-circl-20260730T205219Z-1-011.zip</x:v>
      </x:c>
      <x:c r="H3617" s="16" t="n">
        <x:v>11</x:v>
      </x:c>
      <x:c r="I3617" s="16" t="str">
        <x:v>5312b136-db39-466b-a410-813b1b77aecc</x:v>
      </x:c>
      <x:c r="J3617" s="16"/>
      <x:c r="K3617" s="20" t="str">
        <x:v>MalwareBazaar malware samples for 2024-10-11</x:v>
      </x:c>
      <x:c r="L3617" s="24" t="n">
        <x:v>45576</x:v>
      </x:c>
      <x:c r="M3617" s="24"/>
      <x:c r="N3617" s="22"/>
      <x:c r="O3617" s="22"/>
      <x:c r="P3617" s="22" t="n">
        <x:v>45577.00209490741</x:v>
      </x:c>
      <x:c r="Q3617" s="16" t="str">
        <x:v>abuse.ch</x:v>
      </x:c>
      <x:c r="R3617" s="16" t="str">
        <x:v>9b086132-8588-49ed-97fd-8578a777822c</x:v>
      </x:c>
      <x:c r="S3617" s="16" t="n">
        <x:v>1</x:v>
      </x:c>
      <x:c r="T3617" s="16" t="str">
        <x:v>Em andamento</x:v>
      </x:c>
      <x:c r="U3617" s="16" t="n">
        <x:v>2</x:v>
      </x:c>
      <x:c r="V3617" s="16" t="str">
        <x:v>Média</x:v>
      </x:c>
      <x:c r="W3617" s="20" t="str">
        <x:v>type:OSINT | tlp:white</x:v>
      </x:c>
      <x:c r="X3617" s="16" t="str">
        <x:v>tlp:white</x:v>
      </x:c>
      <x:c r="Y3617" s="16"/>
      <x:c r="Z3617" s="16"/>
      <x:c r="AA3617" s="17" t="b">
        <x:v>1</x:v>
      </x:c>
      <x:c r="AB3617" s="17" t="b">
        <x:v>1</x:v>
      </x:c>
      <x:c r="AC3617" s="16" t="str">
        <x:v>Disponível para análise</x:v>
      </x:c>
      <x:c r="AD3617" s="16" t="str">
        <x:v>https://bazaar.abuse.ch/downloads/misp/</x:v>
      </x:c>
      <x:c r="AE3617" s="20"/>
    </x:row>
    <x:row r="3618">
      <x:c r="A3618" s="16" t="n">
        <x:v>3617</x:v>
      </x:c>
      <x:c r="B3618" s="16" t="str">
        <x:v>MISP Event</x:v>
      </x:c>
      <x:c r="C3618" s="16" t="str">
        <x:v>MISP Default Feeds sem CIRCL</x:v>
      </x:c>
      <x:c r="D3618" s="16" t="str">
        <x:v>URLhaus</x:v>
      </x:c>
      <x:c r="E3618" s="16" t="str">
        <x:v>abuse.ch</x:v>
      </x:c>
      <x:c r="F3618" s="16" t="str">
        <x:v>MISP JSON</x:v>
      </x:c>
      <x:c r="G3618" s="16" t="str">
        <x:v>misp-default-feeds-sem-circl-20260730T205219Z-1-009.zip</x:v>
      </x:c>
      <x:c r="H3618" s="16" t="n">
        <x:v>9</x:v>
      </x:c>
      <x:c r="I3618" s="16" t="str">
        <x:v>531add4b-66ff-406b-87f8-3910ce50226d</x:v>
      </x:c>
      <x:c r="J3618" s="16"/>
      <x:c r="K3618" s="20" t="str">
        <x:v>URLhaus IOCs for 2021-10-20</x:v>
      </x:c>
      <x:c r="L3618" s="24" t="n">
        <x:v>44489</x:v>
      </x:c>
      <x:c r="M3618" s="24"/>
      <x:c r="N3618" s="22"/>
      <x:c r="O3618" s="22"/>
      <x:c r="P3618" s="22" t="n">
        <x:v>44490.00215277778</x:v>
      </x:c>
      <x:c r="Q3618" s="16" t="str">
        <x:v>abuse.ch</x:v>
      </x:c>
      <x:c r="R3618" s="16" t="str">
        <x:v>9b086132-8588-49ed-97fd-8578a777822c</x:v>
      </x:c>
      <x:c r="S3618" s="16" t="n">
        <x:v>1</x:v>
      </x:c>
      <x:c r="T3618" s="16" t="str">
        <x:v>Em andamento</x:v>
      </x:c>
      <x:c r="U3618" s="16" t="n">
        <x:v>2</x:v>
      </x:c>
      <x:c r="V3618" s="16" t="str">
        <x:v>Média</x:v>
      </x:c>
      <x:c r="W3618" s="20" t="str">
        <x:v>type:OSINT | tlp:white</x:v>
      </x:c>
      <x:c r="X3618" s="16" t="str">
        <x:v>tlp:white</x:v>
      </x:c>
      <x:c r="Y3618" s="16"/>
      <x:c r="Z3618" s="16"/>
      <x:c r="AA3618" s="17" t="b">
        <x:v>1</x:v>
      </x:c>
      <x:c r="AB3618" s="17" t="b">
        <x:v>1</x:v>
      </x:c>
      <x:c r="AC3618" s="16" t="str">
        <x:v>Disponível para análise</x:v>
      </x:c>
      <x:c r="AD3618" s="16" t="str">
        <x:v>https://urlhaus.abuse.ch/downloads/misp/</x:v>
      </x:c>
      <x:c r="AE3618" s="20"/>
    </x:row>
    <x:row r="3619">
      <x:c r="A3619" s="16" t="n">
        <x:v>3618</x:v>
      </x:c>
      <x:c r="B3619" s="16" t="str">
        <x:v>MISP Event</x:v>
      </x:c>
      <x:c r="C3619" s="16" t="str">
        <x:v>MISP Default Feeds sem CIRCL</x:v>
      </x:c>
      <x:c r="D3619" s="16" t="str">
        <x:v>Threatfox</x:v>
      </x:c>
      <x:c r="E3619" s="16" t="str">
        <x:v>abuse.ch</x:v>
      </x:c>
      <x:c r="F3619" s="16" t="str">
        <x:v>MISP JSON</x:v>
      </x:c>
      <x:c r="G3619" s="16" t="str">
        <x:v>misp-default-feeds-sem-circl-20260730T205219Z-1-002.zip</x:v>
      </x:c>
      <x:c r="H3619" s="16" t="n">
        <x:v>2</x:v>
      </x:c>
      <x:c r="I3619" s="16" t="str">
        <x:v>532b4edb-3044-4e04-b1b5-81c81b6e72f0</x:v>
      </x:c>
      <x:c r="J3619" s="16"/>
      <x:c r="K3619" s="20" t="str">
        <x:v>ThreatFox IOCs for 2025-08-28</x:v>
      </x:c>
      <x:c r="L3619" s="24" t="n">
        <x:v>45897</x:v>
      </x:c>
      <x:c r="M3619" s="24"/>
      <x:c r="N3619" s="22"/>
      <x:c r="O3619" s="22"/>
      <x:c r="P3619" s="22" t="n">
        <x:v>45898.00215277778</x:v>
      </x:c>
      <x:c r="Q3619" s="16" t="str">
        <x:v>abuse.ch</x:v>
      </x:c>
      <x:c r="R3619" s="16" t="str">
        <x:v>9b086132-8588-49ed-97fd-8578a777822c</x:v>
      </x:c>
      <x:c r="S3619" s="16" t="n">
        <x:v>1</x:v>
      </x:c>
      <x:c r="T3619" s="16" t="str">
        <x:v>Em andamento</x:v>
      </x:c>
      <x:c r="U3619" s="16" t="n">
        <x:v>2</x:v>
      </x:c>
      <x:c r="V3619" s="16" t="str">
        <x:v>Média</x:v>
      </x:c>
      <x:c r="W3619" s="20" t="str">
        <x:v>type:OSINT | tlp:white</x:v>
      </x:c>
      <x:c r="X3619" s="16" t="str">
        <x:v>tlp:white</x:v>
      </x:c>
      <x:c r="Y3619" s="16"/>
      <x:c r="Z3619" s="16"/>
      <x:c r="AA3619" s="17" t="b">
        <x:v>1</x:v>
      </x:c>
      <x:c r="AB3619" s="17" t="b">
        <x:v>1</x:v>
      </x:c>
      <x:c r="AC3619" s="16" t="str">
        <x:v>Disponível para análise</x:v>
      </x:c>
      <x:c r="AD3619" s="16" t="str">
        <x:v>https://threatfox.abuse.ch/downloads/misp/</x:v>
      </x:c>
      <x:c r="AE3619" s="20"/>
    </x:row>
    <x:row r="3620">
      <x:c r="A3620" s="16" t="n">
        <x:v>3619</x:v>
      </x:c>
      <x:c r="B3620" s="16" t="str">
        <x:v>MISP Event</x:v>
      </x:c>
      <x:c r="C3620" s="16" t="str">
        <x:v>MISP Default Feeds sem CIRCL</x:v>
      </x:c>
      <x:c r="D3620" s="16" t="str">
        <x:v>Threatfox</x:v>
      </x:c>
      <x:c r="E3620" s="16" t="str">
        <x:v>abuse.ch</x:v>
      </x:c>
      <x:c r="F3620" s="16" t="str">
        <x:v>MISP JSON</x:v>
      </x:c>
      <x:c r="G3620" s="16" t="str">
        <x:v>misp-default-feeds-sem-circl-20260730T205219Z-1-001.zip</x:v>
      </x:c>
      <x:c r="H3620" s="16" t="n">
        <x:v>1</x:v>
      </x:c>
      <x:c r="I3620" s="16" t="str">
        <x:v>53325188-0270-4885-90b7-dd4178b13c6e</x:v>
      </x:c>
      <x:c r="J3620" s="16"/>
      <x:c r="K3620" s="20" t="str">
        <x:v>ThreatFox IOCs for 2026-01-31</x:v>
      </x:c>
      <x:c r="L3620" s="24" t="n">
        <x:v>46053</x:v>
      </x:c>
      <x:c r="M3620" s="24"/>
      <x:c r="N3620" s="22"/>
      <x:c r="O3620" s="22"/>
      <x:c r="P3620" s="22" t="n">
        <x:v>46054.00216435185</x:v>
      </x:c>
      <x:c r="Q3620" s="16" t="str">
        <x:v>abuse.ch</x:v>
      </x:c>
      <x:c r="R3620" s="16" t="str">
        <x:v>9b086132-8588-49ed-97fd-8578a777822c</x:v>
      </x:c>
      <x:c r="S3620" s="16" t="n">
        <x:v>1</x:v>
      </x:c>
      <x:c r="T3620" s="16" t="str">
        <x:v>Em andamento</x:v>
      </x:c>
      <x:c r="U3620" s="16" t="n">
        <x:v>2</x:v>
      </x:c>
      <x:c r="V3620" s="16" t="str">
        <x:v>Média</x:v>
      </x:c>
      <x:c r="W3620" s="20" t="str">
        <x:v>type:OSINT | tlp:white</x:v>
      </x:c>
      <x:c r="X3620" s="16" t="str">
        <x:v>tlp:white</x:v>
      </x:c>
      <x:c r="Y3620" s="16"/>
      <x:c r="Z3620" s="16"/>
      <x:c r="AA3620" s="17" t="b">
        <x:v>1</x:v>
      </x:c>
      <x:c r="AB3620" s="17" t="b">
        <x:v>1</x:v>
      </x:c>
      <x:c r="AC3620" s="16" t="str">
        <x:v>Disponível para análise</x:v>
      </x:c>
      <x:c r="AD3620" s="16" t="str">
        <x:v>https://threatfox.abuse.ch/downloads/misp/</x:v>
      </x:c>
      <x:c r="AE3620" s="20"/>
    </x:row>
    <x:row r="3621">
      <x:c r="A3621" s="16" t="n">
        <x:v>3620</x:v>
      </x:c>
      <x:c r="B3621" s="16" t="str">
        <x:v>MISP Event</x:v>
      </x:c>
      <x:c r="C3621" s="16" t="str">
        <x:v>MISP Default Feeds sem CIRCL</x:v>
      </x:c>
      <x:c r="D3621" s="16" t="str">
        <x:v>MalwareBazaar</x:v>
      </x:c>
      <x:c r="E3621" s="16" t="str">
        <x:v>abuse.ch</x:v>
      </x:c>
      <x:c r="F3621" s="16" t="str">
        <x:v>MISP JSON</x:v>
      </x:c>
      <x:c r="G3621" s="16" t="str">
        <x:v>misp-default-feeds-sem-circl-20260730T205219Z-1-008.zip</x:v>
      </x:c>
      <x:c r="H3621" s="16" t="n">
        <x:v>8</x:v>
      </x:c>
      <x:c r="I3621" s="16" t="str">
        <x:v>5343acf8-12fa-4883-9650-d0199539beda</x:v>
      </x:c>
      <x:c r="J3621" s="16"/>
      <x:c r="K3621" s="20" t="str">
        <x:v>MalwareBazaar malware samples for 2026-06-29</x:v>
      </x:c>
      <x:c r="L3621" s="24" t="n">
        <x:v>46202</x:v>
      </x:c>
      <x:c r="M3621" s="24"/>
      <x:c r="N3621" s="22"/>
      <x:c r="O3621" s="22"/>
      <x:c r="P3621" s="22" t="n">
        <x:v>46203.00210648148</x:v>
      </x:c>
      <x:c r="Q3621" s="16" t="str">
        <x:v>abuse.ch</x:v>
      </x:c>
      <x:c r="R3621" s="16" t="str">
        <x:v>9b086132-8588-49ed-97fd-8578a777822c</x:v>
      </x:c>
      <x:c r="S3621" s="16" t="n">
        <x:v>1</x:v>
      </x:c>
      <x:c r="T3621" s="16" t="str">
        <x:v>Em andamento</x:v>
      </x:c>
      <x:c r="U3621" s="16" t="n">
        <x:v>2</x:v>
      </x:c>
      <x:c r="V3621" s="16" t="str">
        <x:v>Média</x:v>
      </x:c>
      <x:c r="W3621" s="20" t="str">
        <x:v>type:OSINT | tlp:white</x:v>
      </x:c>
      <x:c r="X3621" s="16" t="str">
        <x:v>tlp:white</x:v>
      </x:c>
      <x:c r="Y3621" s="16"/>
      <x:c r="Z3621" s="16"/>
      <x:c r="AA3621" s="17" t="b">
        <x:v>1</x:v>
      </x:c>
      <x:c r="AB3621" s="17" t="b">
        <x:v>1</x:v>
      </x:c>
      <x:c r="AC3621" s="16" t="str">
        <x:v>Disponível para análise</x:v>
      </x:c>
      <x:c r="AD3621" s="16" t="str">
        <x:v>https://bazaar.abuse.ch/downloads/misp/</x:v>
      </x:c>
      <x:c r="AE3621" s="20"/>
    </x:row>
    <x:row r="3622">
      <x:c r="A3622" s="16" t="n">
        <x:v>3621</x:v>
      </x:c>
      <x:c r="B3622" s="16" t="str">
        <x:v>MISP Event</x:v>
      </x:c>
      <x:c r="C3622" s="16" t="str">
        <x:v>MISP Default Feeds sem CIRCL</x:v>
      </x:c>
      <x:c r="D3622" s="16" t="str">
        <x:v>MalwareBazaar</x:v>
      </x:c>
      <x:c r="E3622" s="16" t="str">
        <x:v>abuse.ch</x:v>
      </x:c>
      <x:c r="F3622" s="16" t="str">
        <x:v>MISP JSON</x:v>
      </x:c>
      <x:c r="G3622" s="16" t="str">
        <x:v>misp-default-feeds-sem-circl-20260730T205219Z-1-009.zip</x:v>
      </x:c>
      <x:c r="H3622" s="16" t="n">
        <x:v>9</x:v>
      </x:c>
      <x:c r="I3622" s="16" t="str">
        <x:v>537500df-02a6-475d-9499-4597b1658579</x:v>
      </x:c>
      <x:c r="J3622" s="16"/>
      <x:c r="K3622" s="20" t="str">
        <x:v>MalwareBazaar malware samples for 2026-07-03</x:v>
      </x:c>
      <x:c r="L3622" s="24" t="n">
        <x:v>46206</x:v>
      </x:c>
      <x:c r="M3622" s="24"/>
      <x:c r="N3622" s="22"/>
      <x:c r="O3622" s="22"/>
      <x:c r="P3622" s="22" t="n">
        <x:v>46207.00210648148</x:v>
      </x:c>
      <x:c r="Q3622" s="16" t="str">
        <x:v>abuse.ch</x:v>
      </x:c>
      <x:c r="R3622" s="16" t="str">
        <x:v>9b086132-8588-49ed-97fd-8578a777822c</x:v>
      </x:c>
      <x:c r="S3622" s="16" t="n">
        <x:v>1</x:v>
      </x:c>
      <x:c r="T3622" s="16" t="str">
        <x:v>Em andamento</x:v>
      </x:c>
      <x:c r="U3622" s="16" t="n">
        <x:v>2</x:v>
      </x:c>
      <x:c r="V3622" s="16" t="str">
        <x:v>Média</x:v>
      </x:c>
      <x:c r="W3622" s="20" t="str">
        <x:v>type:OSINT | tlp:white</x:v>
      </x:c>
      <x:c r="X3622" s="16" t="str">
        <x:v>tlp:white</x:v>
      </x:c>
      <x:c r="Y3622" s="16"/>
      <x:c r="Z3622" s="16"/>
      <x:c r="AA3622" s="17" t="b">
        <x:v>1</x:v>
      </x:c>
      <x:c r="AB3622" s="17" t="b">
        <x:v>1</x:v>
      </x:c>
      <x:c r="AC3622" s="16" t="str">
        <x:v>Disponível para análise</x:v>
      </x:c>
      <x:c r="AD3622" s="16" t="str">
        <x:v>https://bazaar.abuse.ch/downloads/misp/</x:v>
      </x:c>
      <x:c r="AE3622" s="20"/>
    </x:row>
    <x:row r="3623">
      <x:c r="A3623" s="16" t="n">
        <x:v>3622</x:v>
      </x:c>
      <x:c r="B3623" s="16" t="str">
        <x:v>MISP Event</x:v>
      </x:c>
      <x:c r="C3623" s="16" t="str">
        <x:v>MISP Default Feeds sem CIRCL</x:v>
      </x:c>
      <x:c r="D3623" s="16" t="str">
        <x:v>URLhaus</x:v>
      </x:c>
      <x:c r="E3623" s="16" t="str">
        <x:v>abuse.ch</x:v>
      </x:c>
      <x:c r="F3623" s="16" t="str">
        <x:v>MISP JSON</x:v>
      </x:c>
      <x:c r="G3623" s="16" t="str">
        <x:v>misp-default-feeds-sem-circl-20260730T205219Z-1-002.zip</x:v>
      </x:c>
      <x:c r="H3623" s="16" t="n">
        <x:v>2</x:v>
      </x:c>
      <x:c r="I3623" s="16" t="str">
        <x:v>5376b767-1c89-44d4-bd03-967dcbe1bc7f</x:v>
      </x:c>
      <x:c r="J3623" s="16"/>
      <x:c r="K3623" s="20" t="str">
        <x:v>URLhaus IOCs for 2025-04-29</x:v>
      </x:c>
      <x:c r="L3623" s="24" t="n">
        <x:v>45776</x:v>
      </x:c>
      <x:c r="M3623" s="24"/>
      <x:c r="N3623" s="22"/>
      <x:c r="O3623" s="22"/>
      <x:c r="P3623" s="22" t="n">
        <x:v>45777.0021875</x:v>
      </x:c>
      <x:c r="Q3623" s="16" t="str">
        <x:v>abuse.ch</x:v>
      </x:c>
      <x:c r="R3623" s="16" t="str">
        <x:v>9b086132-8588-49ed-97fd-8578a777822c</x:v>
      </x:c>
      <x:c r="S3623" s="16" t="n">
        <x:v>1</x:v>
      </x:c>
      <x:c r="T3623" s="16" t="str">
        <x:v>Em andamento</x:v>
      </x:c>
      <x:c r="U3623" s="16" t="n">
        <x:v>2</x:v>
      </x:c>
      <x:c r="V3623" s="16" t="str">
        <x:v>Média</x:v>
      </x:c>
      <x:c r="W3623" s="20" t="str">
        <x:v>type:OSINT | tlp:white</x:v>
      </x:c>
      <x:c r="X3623" s="16" t="str">
        <x:v>tlp:white</x:v>
      </x:c>
      <x:c r="Y3623" s="16"/>
      <x:c r="Z3623" s="16"/>
      <x:c r="AA3623" s="17" t="b">
        <x:v>1</x:v>
      </x:c>
      <x:c r="AB3623" s="17" t="b">
        <x:v>1</x:v>
      </x:c>
      <x:c r="AC3623" s="16" t="str">
        <x:v>Disponível para análise</x:v>
      </x:c>
      <x:c r="AD3623" s="16" t="str">
        <x:v>https://urlhaus.abuse.ch/downloads/misp/</x:v>
      </x:c>
      <x:c r="AE3623" s="20"/>
    </x:row>
    <x:row r="3624">
      <x:c r="A3624" s="16" t="n">
        <x:v>3623</x:v>
      </x:c>
      <x:c r="B3624" s="16" t="str">
        <x:v>MISP Event</x:v>
      </x:c>
      <x:c r="C3624" s="16" t="str">
        <x:v>MISP Default Feeds sem CIRCL</x:v>
      </x:c>
      <x:c r="D3624" s="16" t="str">
        <x:v>MalwareBazaar</x:v>
      </x:c>
      <x:c r="E3624" s="16" t="str">
        <x:v>abuse.ch</x:v>
      </x:c>
      <x:c r="F3624" s="16" t="str">
        <x:v>MISP JSON</x:v>
      </x:c>
      <x:c r="G3624" s="16" t="str">
        <x:v>misp-default-feeds-sem-circl-20260730T205219Z-1-005.zip</x:v>
      </x:c>
      <x:c r="H3624" s="16" t="n">
        <x:v>5</x:v>
      </x:c>
      <x:c r="I3624" s="16" t="str">
        <x:v>537f6623-a41c-4774-aafe-b5dfc2d89b26</x:v>
      </x:c>
      <x:c r="J3624" s="16"/>
      <x:c r="K3624" s="20" t="str">
        <x:v>MalwareBazaar malware samples for 2022-04-09</x:v>
      </x:c>
      <x:c r="L3624" s="24" t="n">
        <x:v>44660</x:v>
      </x:c>
      <x:c r="M3624" s="24"/>
      <x:c r="N3624" s="22"/>
      <x:c r="O3624" s="22"/>
      <x:c r="P3624" s="22" t="n">
        <x:v>44661.00210648148</x:v>
      </x:c>
      <x:c r="Q3624" s="16" t="str">
        <x:v>abuse.ch</x:v>
      </x:c>
      <x:c r="R3624" s="16" t="str">
        <x:v>9b086132-8588-49ed-97fd-8578a777822c</x:v>
      </x:c>
      <x:c r="S3624" s="16" t="n">
        <x:v>1</x:v>
      </x:c>
      <x:c r="T3624" s="16" t="str">
        <x:v>Em andamento</x:v>
      </x:c>
      <x:c r="U3624" s="16" t="n">
        <x:v>2</x:v>
      </x:c>
      <x:c r="V3624" s="16" t="str">
        <x:v>Média</x:v>
      </x:c>
      <x:c r="W3624" s="20" t="str">
        <x:v>type:OSINT | tlp:white</x:v>
      </x:c>
      <x:c r="X3624" s="16" t="str">
        <x:v>tlp:white</x:v>
      </x:c>
      <x:c r="Y3624" s="16"/>
      <x:c r="Z3624" s="16"/>
      <x:c r="AA3624" s="17" t="b">
        <x:v>1</x:v>
      </x:c>
      <x:c r="AB3624" s="17" t="b">
        <x:v>1</x:v>
      </x:c>
      <x:c r="AC3624" s="16" t="str">
        <x:v>Disponível para análise</x:v>
      </x:c>
      <x:c r="AD3624" s="16" t="str">
        <x:v>https://bazaar.abuse.ch/downloads/misp/</x:v>
      </x:c>
      <x:c r="AE3624" s="20"/>
    </x:row>
    <x:row r="3625">
      <x:c r="A3625" s="16" t="n">
        <x:v>3624</x:v>
      </x:c>
      <x:c r="B3625" s="16" t="str">
        <x:v>MISP Event</x:v>
      </x:c>
      <x:c r="C3625" s="16" t="str">
        <x:v>MISP Default Feeds sem CIRCL</x:v>
      </x:c>
      <x:c r="D3625" s="16" t="str">
        <x:v>Threatfox</x:v>
      </x:c>
      <x:c r="E3625" s="16" t="str">
        <x:v>abuse.ch</x:v>
      </x:c>
      <x:c r="F3625" s="16" t="str">
        <x:v>MISP JSON</x:v>
      </x:c>
      <x:c r="G3625" s="16" t="str">
        <x:v>misp-default-feeds-sem-circl-20260730T205219Z-1-010.zip</x:v>
      </x:c>
      <x:c r="H3625" s="16" t="n">
        <x:v>10</x:v>
      </x:c>
      <x:c r="I3625" s="16" t="str">
        <x:v>53835e35-9dca-4bae-b8e8-1e58a61a41a0</x:v>
      </x:c>
      <x:c r="J3625" s="16"/>
      <x:c r="K3625" s="20" t="str">
        <x:v>ThreatFox IOCs for 2021-09-20</x:v>
      </x:c>
      <x:c r="L3625" s="24" t="n">
        <x:v>44459</x:v>
      </x:c>
      <x:c r="M3625" s="24"/>
      <x:c r="N3625" s="22"/>
      <x:c r="O3625" s="22"/>
      <x:c r="P3625" s="22" t="n">
        <x:v>44460.00210648148</x:v>
      </x:c>
      <x:c r="Q3625" s="16" t="str">
        <x:v>abuse.ch</x:v>
      </x:c>
      <x:c r="R3625" s="16" t="str">
        <x:v>9b086132-8588-49ed-97fd-8578a777822c</x:v>
      </x:c>
      <x:c r="S3625" s="16" t="n">
        <x:v>1</x:v>
      </x:c>
      <x:c r="T3625" s="16" t="str">
        <x:v>Em andamento</x:v>
      </x:c>
      <x:c r="U3625" s="16" t="n">
        <x:v>2</x:v>
      </x:c>
      <x:c r="V3625" s="16" t="str">
        <x:v>Média</x:v>
      </x:c>
      <x:c r="W3625" s="20" t="str">
        <x:v>type:OSINT | tlp:white</x:v>
      </x:c>
      <x:c r="X3625" s="16" t="str">
        <x:v>tlp:white</x:v>
      </x:c>
      <x:c r="Y3625" s="16"/>
      <x:c r="Z3625" s="16"/>
      <x:c r="AA3625" s="17" t="b">
        <x:v>1</x:v>
      </x:c>
      <x:c r="AB3625" s="17" t="b">
        <x:v>1</x:v>
      </x:c>
      <x:c r="AC3625" s="16" t="str">
        <x:v>Disponível para análise</x:v>
      </x:c>
      <x:c r="AD3625" s="16" t="str">
        <x:v>https://threatfox.abuse.ch/downloads/misp/</x:v>
      </x:c>
      <x:c r="AE3625" s="20"/>
    </x:row>
    <x:row r="3626">
      <x:c r="A3626" s="16" t="n">
        <x:v>3625</x:v>
      </x:c>
      <x:c r="B3626" s="16" t="str">
        <x:v>MISP Event</x:v>
      </x:c>
      <x:c r="C3626" s="16" t="str">
        <x:v>MISP Default Feeds sem CIRCL</x:v>
      </x:c>
      <x:c r="D3626" s="16" t="str">
        <x:v>Threatfox</x:v>
      </x:c>
      <x:c r="E3626" s="16" t="str">
        <x:v>abuse.ch</x:v>
      </x:c>
      <x:c r="F3626" s="16" t="str">
        <x:v>MISP JSON</x:v>
      </x:c>
      <x:c r="G3626" s="16" t="str">
        <x:v>misp-default-feeds-sem-circl-20260730T205219Z-1-010.zip</x:v>
      </x:c>
      <x:c r="H3626" s="16" t="n">
        <x:v>10</x:v>
      </x:c>
      <x:c r="I3626" s="16" t="str">
        <x:v>538c86b6-8fee-4661-88b8-5f3037bad4a8</x:v>
      </x:c>
      <x:c r="J3626" s="16"/>
      <x:c r="K3626" s="20" t="str">
        <x:v>ThreatFox IOCs for 2021-10-18</x:v>
      </x:c>
      <x:c r="L3626" s="24" t="n">
        <x:v>44487</x:v>
      </x:c>
      <x:c r="M3626" s="24"/>
      <x:c r="N3626" s="22"/>
      <x:c r="O3626" s="22"/>
      <x:c r="P3626" s="22" t="n">
        <x:v>44488.00210648148</x:v>
      </x:c>
      <x:c r="Q3626" s="16" t="str">
        <x:v>abuse.ch</x:v>
      </x:c>
      <x:c r="R3626" s="16" t="str">
        <x:v>9b086132-8588-49ed-97fd-8578a777822c</x:v>
      </x:c>
      <x:c r="S3626" s="16" t="n">
        <x:v>1</x:v>
      </x:c>
      <x:c r="T3626" s="16" t="str">
        <x:v>Em andamento</x:v>
      </x:c>
      <x:c r="U3626" s="16" t="n">
        <x:v>2</x:v>
      </x:c>
      <x:c r="V3626" s="16" t="str">
        <x:v>Média</x:v>
      </x:c>
      <x:c r="W3626" s="20" t="str">
        <x:v>type:OSINT | tlp:white</x:v>
      </x:c>
      <x:c r="X3626" s="16" t="str">
        <x:v>tlp:white</x:v>
      </x:c>
      <x:c r="Y3626" s="16"/>
      <x:c r="Z3626" s="16"/>
      <x:c r="AA3626" s="17" t="b">
        <x:v>1</x:v>
      </x:c>
      <x:c r="AB3626" s="17" t="b">
        <x:v>1</x:v>
      </x:c>
      <x:c r="AC3626" s="16" t="str">
        <x:v>Disponível para análise</x:v>
      </x:c>
      <x:c r="AD3626" s="16" t="str">
        <x:v>https://threatfox.abuse.ch/downloads/misp/</x:v>
      </x:c>
      <x:c r="AE3626" s="20"/>
    </x:row>
    <x:row r="3627">
      <x:c r="A3627" s="16" t="n">
        <x:v>3626</x:v>
      </x:c>
      <x:c r="B3627" s="16" t="str">
        <x:v>MISP Event</x:v>
      </x:c>
      <x:c r="C3627" s="16" t="str">
        <x:v>MISP Default Feeds sem CIRCL</x:v>
      </x:c>
      <x:c r="D3627" s="16" t="str">
        <x:v>URLhaus</x:v>
      </x:c>
      <x:c r="E3627" s="16" t="str">
        <x:v>abuse.ch</x:v>
      </x:c>
      <x:c r="F3627" s="16" t="str">
        <x:v>MISP JSON</x:v>
      </x:c>
      <x:c r="G3627" s="16" t="str">
        <x:v>misp-default-feeds-sem-circl-20260730T205219Z-1-009.zip</x:v>
      </x:c>
      <x:c r="H3627" s="16" t="n">
        <x:v>9</x:v>
      </x:c>
      <x:c r="I3627" s="16" t="str">
        <x:v>539479f7-cd01-4e46-868e-ebb75b88d5fc</x:v>
      </x:c>
      <x:c r="J3627" s="16"/>
      <x:c r="K3627" s="20" t="str">
        <x:v>URLhaus IOCs for 2025-09-14</x:v>
      </x:c>
      <x:c r="L3627" s="24" t="n">
        <x:v>45914</x:v>
      </x:c>
      <x:c r="M3627" s="24"/>
      <x:c r="N3627" s="22"/>
      <x:c r="O3627" s="22"/>
      <x:c r="P3627" s="22" t="n">
        <x:v>45915.01055555556</x:v>
      </x:c>
      <x:c r="Q3627" s="16" t="str">
        <x:v>abuse.ch</x:v>
      </x:c>
      <x:c r="R3627" s="16" t="str">
        <x:v>9b086132-8588-49ed-97fd-8578a777822c</x:v>
      </x:c>
      <x:c r="S3627" s="16" t="n">
        <x:v>1</x:v>
      </x:c>
      <x:c r="T3627" s="16" t="str">
        <x:v>Em andamento</x:v>
      </x:c>
      <x:c r="U3627" s="16" t="n">
        <x:v>2</x:v>
      </x:c>
      <x:c r="V3627" s="16" t="str">
        <x:v>Média</x:v>
      </x:c>
      <x:c r="W3627" s="20" t="str">
        <x:v>type:OSINT | tlp:white</x:v>
      </x:c>
      <x:c r="X3627" s="16" t="str">
        <x:v>tlp:white</x:v>
      </x:c>
      <x:c r="Y3627" s="16"/>
      <x:c r="Z3627" s="16"/>
      <x:c r="AA3627" s="17" t="b">
        <x:v>1</x:v>
      </x:c>
      <x:c r="AB3627" s="17" t="b">
        <x:v>1</x:v>
      </x:c>
      <x:c r="AC3627" s="16" t="str">
        <x:v>Disponível para análise</x:v>
      </x:c>
      <x:c r="AD3627" s="16" t="str">
        <x:v>https://urlhaus.abuse.ch/downloads/misp/</x:v>
      </x:c>
      <x:c r="AE3627" s="20"/>
    </x:row>
    <x:row r="3628">
      <x:c r="A3628" s="16" t="n">
        <x:v>3627</x:v>
      </x:c>
      <x:c r="B3628" s="16" t="str">
        <x:v>MISP Event</x:v>
      </x:c>
      <x:c r="C3628" s="16" t="str">
        <x:v>MISP Default Feeds sem CIRCL</x:v>
      </x:c>
      <x:c r="D3628" s="16" t="str">
        <x:v>Threatfox</x:v>
      </x:c>
      <x:c r="E3628" s="16" t="str">
        <x:v>abuse.ch</x:v>
      </x:c>
      <x:c r="F3628" s="16" t="str">
        <x:v>MISP JSON</x:v>
      </x:c>
      <x:c r="G3628" s="16" t="str">
        <x:v>misp-default-feeds-sem-circl-20260730T205219Z-1-002.zip</x:v>
      </x:c>
      <x:c r="H3628" s="16" t="n">
        <x:v>2</x:v>
      </x:c>
      <x:c r="I3628" s="16" t="str">
        <x:v>539fe86a-1aba-4d55-a06b-aa740273f257</x:v>
      </x:c>
      <x:c r="J3628" s="16"/>
      <x:c r="K3628" s="20" t="str">
        <x:v>ThreatFox IOCs for 2025-10-09</x:v>
      </x:c>
      <x:c r="L3628" s="24" t="n">
        <x:v>45939</x:v>
      </x:c>
      <x:c r="M3628" s="24"/>
      <x:c r="N3628" s="22"/>
      <x:c r="O3628" s="22"/>
      <x:c r="P3628" s="22" t="n">
        <x:v>45940.00216435185</x:v>
      </x:c>
      <x:c r="Q3628" s="16" t="str">
        <x:v>abuse.ch</x:v>
      </x:c>
      <x:c r="R3628" s="16" t="str">
        <x:v>9b086132-8588-49ed-97fd-8578a777822c</x:v>
      </x:c>
      <x:c r="S3628" s="16" t="n">
        <x:v>1</x:v>
      </x:c>
      <x:c r="T3628" s="16" t="str">
        <x:v>Em andamento</x:v>
      </x:c>
      <x:c r="U3628" s="16" t="n">
        <x:v>2</x:v>
      </x:c>
      <x:c r="V3628" s="16" t="str">
        <x:v>Média</x:v>
      </x:c>
      <x:c r="W3628" s="20" t="str">
        <x:v>type:OSINT | tlp:white</x:v>
      </x:c>
      <x:c r="X3628" s="16" t="str">
        <x:v>tlp:white</x:v>
      </x:c>
      <x:c r="Y3628" s="16"/>
      <x:c r="Z3628" s="16"/>
      <x:c r="AA3628" s="17" t="b">
        <x:v>1</x:v>
      </x:c>
      <x:c r="AB3628" s="17" t="b">
        <x:v>1</x:v>
      </x:c>
      <x:c r="AC3628" s="16" t="str">
        <x:v>Disponível para análise</x:v>
      </x:c>
      <x:c r="AD3628" s="16" t="str">
        <x:v>https://threatfox.abuse.ch/downloads/misp/</x:v>
      </x:c>
      <x:c r="AE3628" s="20"/>
    </x:row>
    <x:row r="3629">
      <x:c r="A3629" s="16" t="n">
        <x:v>3628</x:v>
      </x:c>
      <x:c r="B3629" s="16" t="str">
        <x:v>MISP Event</x:v>
      </x:c>
      <x:c r="C3629" s="16" t="str">
        <x:v>MISP Default Feeds sem CIRCL</x:v>
      </x:c>
      <x:c r="D3629" s="16" t="str">
        <x:v>Threatfox</x:v>
      </x:c>
      <x:c r="E3629" s="16" t="str">
        <x:v>abuse.ch</x:v>
      </x:c>
      <x:c r="F3629" s="16" t="str">
        <x:v>MISP JSON</x:v>
      </x:c>
      <x:c r="G3629" s="16" t="str">
        <x:v>misp-default-feeds-sem-circl-20260730T205219Z-1-010.zip</x:v>
      </x:c>
      <x:c r="H3629" s="16" t="n">
        <x:v>10</x:v>
      </x:c>
      <x:c r="I3629" s="16" t="str">
        <x:v>53a9516a-14a9-4d2a-ac91-a5ca26fe8d60</x:v>
      </x:c>
      <x:c r="J3629" s="16"/>
      <x:c r="K3629" s="20" t="str">
        <x:v>ThreatFox IOCs for 2023-02-16</x:v>
      </x:c>
      <x:c r="L3629" s="24" t="n">
        <x:v>44973</x:v>
      </x:c>
      <x:c r="M3629" s="24"/>
      <x:c r="N3629" s="22"/>
      <x:c r="O3629" s="22"/>
      <x:c r="P3629" s="22" t="n">
        <x:v>44974.00212962963</x:v>
      </x:c>
      <x:c r="Q3629" s="16" t="str">
        <x:v>abuse.ch</x:v>
      </x:c>
      <x:c r="R3629" s="16" t="str">
        <x:v>9b086132-8588-49ed-97fd-8578a777822c</x:v>
      </x:c>
      <x:c r="S3629" s="16" t="n">
        <x:v>1</x:v>
      </x:c>
      <x:c r="T3629" s="16" t="str">
        <x:v>Em andamento</x:v>
      </x:c>
      <x:c r="U3629" s="16" t="n">
        <x:v>2</x:v>
      </x:c>
      <x:c r="V3629" s="16" t="str">
        <x:v>Média</x:v>
      </x:c>
      <x:c r="W3629" s="20" t="str">
        <x:v>type:OSINT | tlp:white</x:v>
      </x:c>
      <x:c r="X3629" s="16" t="str">
        <x:v>tlp:white</x:v>
      </x:c>
      <x:c r="Y3629" s="16"/>
      <x:c r="Z3629" s="16"/>
      <x:c r="AA3629" s="17" t="b">
        <x:v>1</x:v>
      </x:c>
      <x:c r="AB3629" s="17" t="b">
        <x:v>1</x:v>
      </x:c>
      <x:c r="AC3629" s="16" t="str">
        <x:v>Disponível para análise</x:v>
      </x:c>
      <x:c r="AD3629" s="16" t="str">
        <x:v>https://threatfox.abuse.ch/downloads/misp/</x:v>
      </x:c>
      <x:c r="AE3629" s="20"/>
    </x:row>
    <x:row r="3630">
      <x:c r="A3630" s="16" t="n">
        <x:v>3629</x:v>
      </x:c>
      <x:c r="B3630" s="16" t="str">
        <x:v>MISP Event</x:v>
      </x:c>
      <x:c r="C3630" s="16" t="str">
        <x:v>MISP Default Feeds sem CIRCL</x:v>
      </x:c>
      <x:c r="D3630" s="16" t="str">
        <x:v>URLhaus</x:v>
      </x:c>
      <x:c r="E3630" s="16" t="str">
        <x:v>abuse.ch</x:v>
      </x:c>
      <x:c r="F3630" s="16" t="str">
        <x:v>MISP JSON</x:v>
      </x:c>
      <x:c r="G3630" s="16" t="str">
        <x:v>misp-default-feeds-sem-circl-20260730T205219Z-1-007.zip</x:v>
      </x:c>
      <x:c r="H3630" s="16" t="n">
        <x:v>7</x:v>
      </x:c>
      <x:c r="I3630" s="16" t="str">
        <x:v>53b04dee-4895-48fe-a991-93def4417f60</x:v>
      </x:c>
      <x:c r="J3630" s="16"/>
      <x:c r="K3630" s="20" t="str">
        <x:v>URLhaus IOCs for 2025-08-24</x:v>
      </x:c>
      <x:c r="L3630" s="24" t="n">
        <x:v>45893</x:v>
      </x:c>
      <x:c r="M3630" s="24"/>
      <x:c r="N3630" s="22"/>
      <x:c r="O3630" s="22"/>
      <x:c r="P3630" s="22" t="n">
        <x:v>45894.010567129626</x:v>
      </x:c>
      <x:c r="Q3630" s="16" t="str">
        <x:v>abuse.ch</x:v>
      </x:c>
      <x:c r="R3630" s="16" t="str">
        <x:v>9b086132-8588-49ed-97fd-8578a777822c</x:v>
      </x:c>
      <x:c r="S3630" s="16" t="n">
        <x:v>1</x:v>
      </x:c>
      <x:c r="T3630" s="16" t="str">
        <x:v>Em andamento</x:v>
      </x:c>
      <x:c r="U3630" s="16" t="n">
        <x:v>2</x:v>
      </x:c>
      <x:c r="V3630" s="16" t="str">
        <x:v>Média</x:v>
      </x:c>
      <x:c r="W3630" s="20" t="str">
        <x:v>type:OSINT | tlp:white</x:v>
      </x:c>
      <x:c r="X3630" s="16" t="str">
        <x:v>tlp:white</x:v>
      </x:c>
      <x:c r="Y3630" s="16"/>
      <x:c r="Z3630" s="16"/>
      <x:c r="AA3630" s="17" t="b">
        <x:v>1</x:v>
      </x:c>
      <x:c r="AB3630" s="17" t="b">
        <x:v>1</x:v>
      </x:c>
      <x:c r="AC3630" s="16" t="str">
        <x:v>Disponível para análise</x:v>
      </x:c>
      <x:c r="AD3630" s="16" t="str">
        <x:v>https://urlhaus.abuse.ch/downloads/misp/</x:v>
      </x:c>
      <x:c r="AE3630" s="20"/>
    </x:row>
    <x:row r="3631">
      <x:c r="A3631" s="16" t="n">
        <x:v>3630</x:v>
      </x:c>
      <x:c r="B3631" s="16" t="str">
        <x:v>MISP Event</x:v>
      </x:c>
      <x:c r="C3631" s="16" t="str">
        <x:v>MISP Default Feeds sem CIRCL</x:v>
      </x:c>
      <x:c r="D3631" s="16" t="str">
        <x:v>MalwareBazaar</x:v>
      </x:c>
      <x:c r="E3631" s="16" t="str">
        <x:v>abuse.ch</x:v>
      </x:c>
      <x:c r="F3631" s="16" t="str">
        <x:v>MISP JSON</x:v>
      </x:c>
      <x:c r="G3631" s="16" t="str">
        <x:v>misp-default-feeds-sem-circl-20260730T205219Z-1-009.zip</x:v>
      </x:c>
      <x:c r="H3631" s="16" t="n">
        <x:v>9</x:v>
      </x:c>
      <x:c r="I3631" s="16" t="str">
        <x:v>53cf0027-6dbe-4374-9c78-2d8217b84e19</x:v>
      </x:c>
      <x:c r="J3631" s="16"/>
      <x:c r="K3631" s="20" t="str">
        <x:v>MalwareBazaar malware samples for 2022-05-01</x:v>
      </x:c>
      <x:c r="L3631" s="24" t="n">
        <x:v>44682</x:v>
      </x:c>
      <x:c r="M3631" s="24"/>
      <x:c r="N3631" s="22"/>
      <x:c r="O3631" s="22"/>
      <x:c r="P3631" s="22" t="n">
        <x:v>44683.00209490741</x:v>
      </x:c>
      <x:c r="Q3631" s="16" t="str">
        <x:v>abuse.ch</x:v>
      </x:c>
      <x:c r="R3631" s="16" t="str">
        <x:v>9b086132-8588-49ed-97fd-8578a777822c</x:v>
      </x:c>
      <x:c r="S3631" s="16" t="n">
        <x:v>1</x:v>
      </x:c>
      <x:c r="T3631" s="16" t="str">
        <x:v>Em andamento</x:v>
      </x:c>
      <x:c r="U3631" s="16" t="n">
        <x:v>2</x:v>
      </x:c>
      <x:c r="V3631" s="16" t="str">
        <x:v>Média</x:v>
      </x:c>
      <x:c r="W3631" s="20" t="str">
        <x:v>type:OSINT | tlp:white</x:v>
      </x:c>
      <x:c r="X3631" s="16" t="str">
        <x:v>tlp:white</x:v>
      </x:c>
      <x:c r="Y3631" s="16"/>
      <x:c r="Z3631" s="16"/>
      <x:c r="AA3631" s="17" t="b">
        <x:v>1</x:v>
      </x:c>
      <x:c r="AB3631" s="17" t="b">
        <x:v>1</x:v>
      </x:c>
      <x:c r="AC3631" s="16" t="str">
        <x:v>Disponível para análise</x:v>
      </x:c>
      <x:c r="AD3631" s="16" t="str">
        <x:v>https://bazaar.abuse.ch/downloads/misp/</x:v>
      </x:c>
      <x:c r="AE3631" s="20"/>
    </x:row>
    <x:row r="3632">
      <x:c r="A3632" s="16" t="n">
        <x:v>3631</x:v>
      </x:c>
      <x:c r="B3632" s="16" t="str">
        <x:v>MISP Event</x:v>
      </x:c>
      <x:c r="C3632" s="16" t="str">
        <x:v>MISP Default Feeds sem CIRCL</x:v>
      </x:c>
      <x:c r="D3632" s="16" t="str">
        <x:v>Threatfox</x:v>
      </x:c>
      <x:c r="E3632" s="16" t="str">
        <x:v>abuse.ch</x:v>
      </x:c>
      <x:c r="F3632" s="16" t="str">
        <x:v>MISP JSON</x:v>
      </x:c>
      <x:c r="G3632" s="16" t="str">
        <x:v>misp-default-feeds-sem-circl-20260730T205219Z-1-005.zip</x:v>
      </x:c>
      <x:c r="H3632" s="16" t="n">
        <x:v>5</x:v>
      </x:c>
      <x:c r="I3632" s="16" t="str">
        <x:v>53e3a6e5-cf62-4799-95ac-62313a6e561b</x:v>
      </x:c>
      <x:c r="J3632" s="16"/>
      <x:c r="K3632" s="20" t="str">
        <x:v>ThreatFox IOCs for 2024-01-06</x:v>
      </x:c>
      <x:c r="L3632" s="24" t="n">
        <x:v>45297</x:v>
      </x:c>
      <x:c r="M3632" s="24"/>
      <x:c r="N3632" s="22"/>
      <x:c r="O3632" s="22"/>
      <x:c r="P3632" s="22" t="n">
        <x:v>45298.00215277778</x:v>
      </x:c>
      <x:c r="Q3632" s="16" t="str">
        <x:v>abuse.ch</x:v>
      </x:c>
      <x:c r="R3632" s="16" t="str">
        <x:v>9b086132-8588-49ed-97fd-8578a777822c</x:v>
      </x:c>
      <x:c r="S3632" s="16" t="n">
        <x:v>1</x:v>
      </x:c>
      <x:c r="T3632" s="16" t="str">
        <x:v>Em andamento</x:v>
      </x:c>
      <x:c r="U3632" s="16" t="n">
        <x:v>2</x:v>
      </x:c>
      <x:c r="V3632" s="16" t="str">
        <x:v>Média</x:v>
      </x:c>
      <x:c r="W3632" s="20" t="str">
        <x:v>type:OSINT | tlp:white</x:v>
      </x:c>
      <x:c r="X3632" s="16" t="str">
        <x:v>tlp:white</x:v>
      </x:c>
      <x:c r="Y3632" s="16"/>
      <x:c r="Z3632" s="16"/>
      <x:c r="AA3632" s="17" t="b">
        <x:v>1</x:v>
      </x:c>
      <x:c r="AB3632" s="17" t="b">
        <x:v>1</x:v>
      </x:c>
      <x:c r="AC3632" s="16" t="str">
        <x:v>Disponível para análise</x:v>
      </x:c>
      <x:c r="AD3632" s="16" t="str">
        <x:v>https://threatfox.abuse.ch/downloads/misp/</x:v>
      </x:c>
      <x:c r="AE3632" s="20"/>
    </x:row>
    <x:row r="3633">
      <x:c r="A3633" s="16" t="n">
        <x:v>3632</x:v>
      </x:c>
      <x:c r="B3633" s="16" t="str">
        <x:v>MISP Event</x:v>
      </x:c>
      <x:c r="C3633" s="16" t="str">
        <x:v>MISP Default Feeds sem CIRCL</x:v>
      </x:c>
      <x:c r="D3633" s="16" t="str">
        <x:v>Threatfox</x:v>
      </x:c>
      <x:c r="E3633" s="16" t="str">
        <x:v>abuse.ch</x:v>
      </x:c>
      <x:c r="F3633" s="16" t="str">
        <x:v>MISP JSON</x:v>
      </x:c>
      <x:c r="G3633" s="16" t="str">
        <x:v>misp-default-feeds-sem-circl-20260730T205219Z-1-004.zip</x:v>
      </x:c>
      <x:c r="H3633" s="16" t="n">
        <x:v>4</x:v>
      </x:c>
      <x:c r="I3633" s="16" t="str">
        <x:v>53e469b3-7408-4bdd-8f70-a8ed16c92a16</x:v>
      </x:c>
      <x:c r="J3633" s="16"/>
      <x:c r="K3633" s="20" t="str">
        <x:v>ThreatFox IOCs for 2025-07-06</x:v>
      </x:c>
      <x:c r="L3633" s="24" t="n">
        <x:v>45844</x:v>
      </x:c>
      <x:c r="M3633" s="24"/>
      <x:c r="N3633" s="22"/>
      <x:c r="O3633" s="22"/>
      <x:c r="P3633" s="22" t="n">
        <x:v>45845.00216435185</x:v>
      </x:c>
      <x:c r="Q3633" s="16" t="str">
        <x:v>abuse.ch</x:v>
      </x:c>
      <x:c r="R3633" s="16" t="str">
        <x:v>9b086132-8588-49ed-97fd-8578a777822c</x:v>
      </x:c>
      <x:c r="S3633" s="16" t="n">
        <x:v>1</x:v>
      </x:c>
      <x:c r="T3633" s="16" t="str">
        <x:v>Em andamento</x:v>
      </x:c>
      <x:c r="U3633" s="16" t="n">
        <x:v>2</x:v>
      </x:c>
      <x:c r="V3633" s="16" t="str">
        <x:v>Média</x:v>
      </x:c>
      <x:c r="W3633" s="20" t="str">
        <x:v>type:OSINT | tlp:white</x:v>
      </x:c>
      <x:c r="X3633" s="16" t="str">
        <x:v>tlp:white</x:v>
      </x:c>
      <x:c r="Y3633" s="16"/>
      <x:c r="Z3633" s="16"/>
      <x:c r="AA3633" s="17" t="b">
        <x:v>1</x:v>
      </x:c>
      <x:c r="AB3633" s="17" t="b">
        <x:v>1</x:v>
      </x:c>
      <x:c r="AC3633" s="16" t="str">
        <x:v>Disponível para análise</x:v>
      </x:c>
      <x:c r="AD3633" s="16" t="str">
        <x:v>https://threatfox.abuse.ch/downloads/misp/</x:v>
      </x:c>
      <x:c r="AE3633" s="20"/>
    </x:row>
    <x:row r="3634">
      <x:c r="A3634" s="16" t="n">
        <x:v>3633</x:v>
      </x:c>
      <x:c r="B3634" s="16" t="str">
        <x:v>MISP Event</x:v>
      </x:c>
      <x:c r="C3634" s="16" t="str">
        <x:v>MISP Default Feeds sem CIRCL</x:v>
      </x:c>
      <x:c r="D3634" s="16" t="str">
        <x:v>URLhaus</x:v>
      </x:c>
      <x:c r="E3634" s="16" t="str">
        <x:v>abuse.ch</x:v>
      </x:c>
      <x:c r="F3634" s="16" t="str">
        <x:v>MISP JSON</x:v>
      </x:c>
      <x:c r="G3634" s="16" t="str">
        <x:v>misp-default-feeds-sem-circl-20260730T205219Z-1-004.zip</x:v>
      </x:c>
      <x:c r="H3634" s="16" t="n">
        <x:v>4</x:v>
      </x:c>
      <x:c r="I3634" s="16" t="str">
        <x:v>53e642a0-fef8-4078-b8e5-beadd2b2c80d</x:v>
      </x:c>
      <x:c r="J3634" s="16"/>
      <x:c r="K3634" s="20" t="str">
        <x:v>URLhaus IOCs for 2023-08-05</x:v>
      </x:c>
      <x:c r="L3634" s="24" t="n">
        <x:v>45143</x:v>
      </x:c>
      <x:c r="M3634" s="24"/>
      <x:c r="N3634" s="22"/>
      <x:c r="O3634" s="22"/>
      <x:c r="P3634" s="22" t="n">
        <x:v>45144.002222222225</x:v>
      </x:c>
      <x:c r="Q3634" s="16" t="str">
        <x:v>abuse.ch</x:v>
      </x:c>
      <x:c r="R3634" s="16" t="str">
        <x:v>9b086132-8588-49ed-97fd-8578a777822c</x:v>
      </x:c>
      <x:c r="S3634" s="16" t="n">
        <x:v>1</x:v>
      </x:c>
      <x:c r="T3634" s="16" t="str">
        <x:v>Em andamento</x:v>
      </x:c>
      <x:c r="U3634" s="16" t="n">
        <x:v>2</x:v>
      </x:c>
      <x:c r="V3634" s="16" t="str">
        <x:v>Média</x:v>
      </x:c>
      <x:c r="W3634" s="20" t="str">
        <x:v>type:OSINT | tlp:white</x:v>
      </x:c>
      <x:c r="X3634" s="16" t="str">
        <x:v>tlp:white</x:v>
      </x:c>
      <x:c r="Y3634" s="16"/>
      <x:c r="Z3634" s="16"/>
      <x:c r="AA3634" s="17" t="b">
        <x:v>1</x:v>
      </x:c>
      <x:c r="AB3634" s="17" t="b">
        <x:v>1</x:v>
      </x:c>
      <x:c r="AC3634" s="16" t="str">
        <x:v>Disponível para análise</x:v>
      </x:c>
      <x:c r="AD3634" s="16" t="str">
        <x:v>https://urlhaus.abuse.ch/downloads/misp/</x:v>
      </x:c>
      <x:c r="AE3634" s="20"/>
    </x:row>
    <x:row r="3635">
      <x:c r="A3635" s="16" t="n">
        <x:v>3634</x:v>
      </x:c>
      <x:c r="B3635" s="16" t="str">
        <x:v>MISP Event</x:v>
      </x:c>
      <x:c r="C3635" s="16" t="str">
        <x:v>MISP Default Feeds sem CIRCL</x:v>
      </x:c>
      <x:c r="D3635" s="16" t="str">
        <x:v>Threatfox</x:v>
      </x:c>
      <x:c r="E3635" s="16" t="str">
        <x:v>abuse.ch</x:v>
      </x:c>
      <x:c r="F3635" s="16" t="str">
        <x:v>MISP JSON</x:v>
      </x:c>
      <x:c r="G3635" s="16" t="str">
        <x:v>misp-default-feeds-sem-circl-20260730T205219Z-1-004.zip</x:v>
      </x:c>
      <x:c r="H3635" s="16" t="n">
        <x:v>4</x:v>
      </x:c>
      <x:c r="I3635" s="16" t="str">
        <x:v>53fd0aa8-a4c6-4f9d-8617-d53514bd11e7</x:v>
      </x:c>
      <x:c r="J3635" s="16"/>
      <x:c r="K3635" s="20" t="str">
        <x:v>ThreatFox IOCs for 2021-07-16</x:v>
      </x:c>
      <x:c r="L3635" s="24" t="n">
        <x:v>44393</x:v>
      </x:c>
      <x:c r="M3635" s="24"/>
      <x:c r="N3635" s="22"/>
      <x:c r="O3635" s="22"/>
      <x:c r="P3635" s="22" t="n">
        <x:v>44394.00210648148</x:v>
      </x:c>
      <x:c r="Q3635" s="16" t="str">
        <x:v>abuse.ch</x:v>
      </x:c>
      <x:c r="R3635" s="16" t="str">
        <x:v>9b086132-8588-49ed-97fd-8578a777822c</x:v>
      </x:c>
      <x:c r="S3635" s="16" t="n">
        <x:v>1</x:v>
      </x:c>
      <x:c r="T3635" s="16" t="str">
        <x:v>Em andamento</x:v>
      </x:c>
      <x:c r="U3635" s="16" t="n">
        <x:v>2</x:v>
      </x:c>
      <x:c r="V3635" s="16" t="str">
        <x:v>Média</x:v>
      </x:c>
      <x:c r="W3635" s="20" t="str">
        <x:v>type:OSINT | tlp:white</x:v>
      </x:c>
      <x:c r="X3635" s="16" t="str">
        <x:v>tlp:white</x:v>
      </x:c>
      <x:c r="Y3635" s="16"/>
      <x:c r="Z3635" s="16"/>
      <x:c r="AA3635" s="17" t="b">
        <x:v>1</x:v>
      </x:c>
      <x:c r="AB3635" s="17" t="b">
        <x:v>1</x:v>
      </x:c>
      <x:c r="AC3635" s="16" t="str">
        <x:v>Disponível para análise</x:v>
      </x:c>
      <x:c r="AD3635" s="16" t="str">
        <x:v>https://threatfox.abuse.ch/downloads/misp/</x:v>
      </x:c>
      <x:c r="AE3635" s="20"/>
    </x:row>
    <x:row r="3636">
      <x:c r="A3636" s="16" t="n">
        <x:v>3635</x:v>
      </x:c>
      <x:c r="B3636" s="16" t="str">
        <x:v>MISP Event</x:v>
      </x:c>
      <x:c r="C3636" s="16" t="str">
        <x:v>MISP Default Feeds sem CIRCL</x:v>
      </x:c>
      <x:c r="D3636" s="16" t="str">
        <x:v>Threatfox</x:v>
      </x:c>
      <x:c r="E3636" s="16" t="str">
        <x:v>abuse.ch</x:v>
      </x:c>
      <x:c r="F3636" s="16" t="str">
        <x:v>MISP JSON</x:v>
      </x:c>
      <x:c r="G3636" s="16" t="str">
        <x:v>misp-default-feeds-sem-circl-20260730T205219Z-1-012.zip</x:v>
      </x:c>
      <x:c r="H3636" s="16" t="n">
        <x:v>12</x:v>
      </x:c>
      <x:c r="I3636" s="16" t="str">
        <x:v>5400f4bc-94d0-441a-ace9-5aa0d9a038e4</x:v>
      </x:c>
      <x:c r="J3636" s="16"/>
      <x:c r="K3636" s="20" t="str">
        <x:v>ThreatFox IOCs for 2024-12-21</x:v>
      </x:c>
      <x:c r="L3636" s="24" t="n">
        <x:v>45647</x:v>
      </x:c>
      <x:c r="M3636" s="24"/>
      <x:c r="N3636" s="22"/>
      <x:c r="O3636" s="22"/>
      <x:c r="P3636" s="22" t="n">
        <x:v>45648.00216435185</x:v>
      </x:c>
      <x:c r="Q3636" s="16" t="str">
        <x:v>abuse.ch</x:v>
      </x:c>
      <x:c r="R3636" s="16" t="str">
        <x:v>9b086132-8588-49ed-97fd-8578a777822c</x:v>
      </x:c>
      <x:c r="S3636" s="16" t="n">
        <x:v>1</x:v>
      </x:c>
      <x:c r="T3636" s="16" t="str">
        <x:v>Em andamento</x:v>
      </x:c>
      <x:c r="U3636" s="16" t="n">
        <x:v>2</x:v>
      </x:c>
      <x:c r="V3636" s="16" t="str">
        <x:v>Média</x:v>
      </x:c>
      <x:c r="W3636" s="20" t="str">
        <x:v>type:OSINT | tlp:white</x:v>
      </x:c>
      <x:c r="X3636" s="16" t="str">
        <x:v>tlp:white</x:v>
      </x:c>
      <x:c r="Y3636" s="16"/>
      <x:c r="Z3636" s="16"/>
      <x:c r="AA3636" s="17" t="b">
        <x:v>1</x:v>
      </x:c>
      <x:c r="AB3636" s="17" t="b">
        <x:v>1</x:v>
      </x:c>
      <x:c r="AC3636" s="16" t="str">
        <x:v>Disponível para análise</x:v>
      </x:c>
      <x:c r="AD3636" s="16" t="str">
        <x:v>https://threatfox.abuse.ch/downloads/misp/</x:v>
      </x:c>
      <x:c r="AE3636" s="20"/>
    </x:row>
    <x:row r="3637">
      <x:c r="A3637" s="16" t="n">
        <x:v>3636</x:v>
      </x:c>
      <x:c r="B3637" s="16" t="str">
        <x:v>MISP Event</x:v>
      </x:c>
      <x:c r="C3637" s="16" t="str">
        <x:v>MISP Default Feeds sem CIRCL</x:v>
      </x:c>
      <x:c r="D3637" s="16" t="str">
        <x:v>Threatfox</x:v>
      </x:c>
      <x:c r="E3637" s="16" t="str">
        <x:v>abuse.ch</x:v>
      </x:c>
      <x:c r="F3637" s="16" t="str">
        <x:v>MISP JSON</x:v>
      </x:c>
      <x:c r="G3637" s="16" t="str">
        <x:v>misp-default-feeds-sem-circl-20260730T205219Z-1-007.zip</x:v>
      </x:c>
      <x:c r="H3637" s="16" t="n">
        <x:v>7</x:v>
      </x:c>
      <x:c r="I3637" s="16" t="str">
        <x:v>54059008-8602-496b-bd52-25f52d0c78cd</x:v>
      </x:c>
      <x:c r="J3637" s="16"/>
      <x:c r="K3637" s="20" t="str">
        <x:v>ThreatFox IOCs for 2024-12-04</x:v>
      </x:c>
      <x:c r="L3637" s="24" t="n">
        <x:v>45630</x:v>
      </x:c>
      <x:c r="M3637" s="24"/>
      <x:c r="N3637" s="22"/>
      <x:c r="O3637" s="22"/>
      <x:c r="P3637" s="22" t="n">
        <x:v>45631.002175925925</x:v>
      </x:c>
      <x:c r="Q3637" s="16" t="str">
        <x:v>abuse.ch</x:v>
      </x:c>
      <x:c r="R3637" s="16" t="str">
        <x:v>9b086132-8588-49ed-97fd-8578a777822c</x:v>
      </x:c>
      <x:c r="S3637" s="16" t="n">
        <x:v>1</x:v>
      </x:c>
      <x:c r="T3637" s="16" t="str">
        <x:v>Em andamento</x:v>
      </x:c>
      <x:c r="U3637" s="16" t="n">
        <x:v>2</x:v>
      </x:c>
      <x:c r="V3637" s="16" t="str">
        <x:v>Média</x:v>
      </x:c>
      <x:c r="W3637" s="20" t="str">
        <x:v>type:OSINT | tlp:white</x:v>
      </x:c>
      <x:c r="X3637" s="16" t="str">
        <x:v>tlp:white</x:v>
      </x:c>
      <x:c r="Y3637" s="16"/>
      <x:c r="Z3637" s="16"/>
      <x:c r="AA3637" s="17" t="b">
        <x:v>1</x:v>
      </x:c>
      <x:c r="AB3637" s="17" t="b">
        <x:v>1</x:v>
      </x:c>
      <x:c r="AC3637" s="16" t="str">
        <x:v>Disponível para análise</x:v>
      </x:c>
      <x:c r="AD3637" s="16" t="str">
        <x:v>https://threatfox.abuse.ch/downloads/misp/</x:v>
      </x:c>
      <x:c r="AE3637" s="20"/>
    </x:row>
    <x:row r="3638">
      <x:c r="A3638" s="16" t="n">
        <x:v>3637</x:v>
      </x:c>
      <x:c r="B3638" s="16" t="str">
        <x:v>MISP Event</x:v>
      </x:c>
      <x:c r="C3638" s="16" t="str">
        <x:v>MISP Default Feeds sem CIRCL</x:v>
      </x:c>
      <x:c r="D3638" s="16" t="str">
        <x:v>Threatfox</x:v>
      </x:c>
      <x:c r="E3638" s="16" t="str">
        <x:v>abuse.ch</x:v>
      </x:c>
      <x:c r="F3638" s="16" t="str">
        <x:v>MISP JSON</x:v>
      </x:c>
      <x:c r="G3638" s="16" t="str">
        <x:v>misp-default-feeds-sem-circl-20260730T205219Z-1-012.zip</x:v>
      </x:c>
      <x:c r="H3638" s="16" t="n">
        <x:v>12</x:v>
      </x:c>
      <x:c r="I3638" s="16" t="str">
        <x:v>540c4a1a-3b69-4afc-ae00-579a815abaff</x:v>
      </x:c>
      <x:c r="J3638" s="16"/>
      <x:c r="K3638" s="20" t="str">
        <x:v>ThreatFox IOCs for 2024-08-23</x:v>
      </x:c>
      <x:c r="L3638" s="24" t="n">
        <x:v>45527</x:v>
      </x:c>
      <x:c r="M3638" s="24"/>
      <x:c r="N3638" s="22"/>
      <x:c r="O3638" s="22"/>
      <x:c r="P3638" s="22" t="n">
        <x:v>45528.002175925925</x:v>
      </x:c>
      <x:c r="Q3638" s="16" t="str">
        <x:v>abuse.ch</x:v>
      </x:c>
      <x:c r="R3638" s="16" t="str">
        <x:v>9b086132-8588-49ed-97fd-8578a777822c</x:v>
      </x:c>
      <x:c r="S3638" s="16" t="n">
        <x:v>1</x:v>
      </x:c>
      <x:c r="T3638" s="16" t="str">
        <x:v>Em andamento</x:v>
      </x:c>
      <x:c r="U3638" s="16" t="n">
        <x:v>2</x:v>
      </x:c>
      <x:c r="V3638" s="16" t="str">
        <x:v>Média</x:v>
      </x:c>
      <x:c r="W3638" s="20" t="str">
        <x:v>type:OSINT | tlp:white</x:v>
      </x:c>
      <x:c r="X3638" s="16" t="str">
        <x:v>tlp:white</x:v>
      </x:c>
      <x:c r="Y3638" s="16"/>
      <x:c r="Z3638" s="16"/>
      <x:c r="AA3638" s="17" t="b">
        <x:v>1</x:v>
      </x:c>
      <x:c r="AB3638" s="17" t="b">
        <x:v>1</x:v>
      </x:c>
      <x:c r="AC3638" s="16" t="str">
        <x:v>Disponível para análise</x:v>
      </x:c>
      <x:c r="AD3638" s="16" t="str">
        <x:v>https://threatfox.abuse.ch/downloads/misp/</x:v>
      </x:c>
      <x:c r="AE3638" s="20"/>
    </x:row>
    <x:row r="3639">
      <x:c r="A3639" s="16" t="n">
        <x:v>3638</x:v>
      </x:c>
      <x:c r="B3639" s="16" t="str">
        <x:v>MISP Event</x:v>
      </x:c>
      <x:c r="C3639" s="16" t="str">
        <x:v>MISP Default Feeds sem CIRCL</x:v>
      </x:c>
      <x:c r="D3639" s="16" t="str">
        <x:v>MalwareBazaar</x:v>
      </x:c>
      <x:c r="E3639" s="16" t="str">
        <x:v>abuse.ch</x:v>
      </x:c>
      <x:c r="F3639" s="16" t="str">
        <x:v>MISP JSON</x:v>
      </x:c>
      <x:c r="G3639" s="16" t="str">
        <x:v>misp-default-feeds-sem-circl-20260730T205219Z-1-009.zip</x:v>
      </x:c>
      <x:c r="H3639" s="16" t="n">
        <x:v>9</x:v>
      </x:c>
      <x:c r="I3639" s="16" t="str">
        <x:v>5419d1c4-28c3-4b2a-8c43-8da9cdd948a6</x:v>
      </x:c>
      <x:c r="J3639" s="16"/>
      <x:c r="K3639" s="20" t="str">
        <x:v>MalwareBazaar malware samples for 2026-02-01</x:v>
      </x:c>
      <x:c r="L3639" s="24" t="n">
        <x:v>46054</x:v>
      </x:c>
      <x:c r="M3639" s="24"/>
      <x:c r="N3639" s="22"/>
      <x:c r="O3639" s="22"/>
      <x:c r="P3639" s="22" t="n">
        <x:v>46055.00209490741</x:v>
      </x:c>
      <x:c r="Q3639" s="16" t="str">
        <x:v>abuse.ch</x:v>
      </x:c>
      <x:c r="R3639" s="16" t="str">
        <x:v>9b086132-8588-49ed-97fd-8578a777822c</x:v>
      </x:c>
      <x:c r="S3639" s="16" t="n">
        <x:v>1</x:v>
      </x:c>
      <x:c r="T3639" s="16" t="str">
        <x:v>Em andamento</x:v>
      </x:c>
      <x:c r="U3639" s="16" t="n">
        <x:v>2</x:v>
      </x:c>
      <x:c r="V3639" s="16" t="str">
        <x:v>Média</x:v>
      </x:c>
      <x:c r="W3639" s="20" t="str">
        <x:v>type:OSINT | tlp:white</x:v>
      </x:c>
      <x:c r="X3639" s="16" t="str">
        <x:v>tlp:white</x:v>
      </x:c>
      <x:c r="Y3639" s="16"/>
      <x:c r="Z3639" s="16"/>
      <x:c r="AA3639" s="17" t="b">
        <x:v>1</x:v>
      </x:c>
      <x:c r="AB3639" s="17" t="b">
        <x:v>1</x:v>
      </x:c>
      <x:c r="AC3639" s="16" t="str">
        <x:v>Disponível para análise</x:v>
      </x:c>
      <x:c r="AD3639" s="16" t="str">
        <x:v>https://bazaar.abuse.ch/downloads/misp/</x:v>
      </x:c>
      <x:c r="AE3639" s="20"/>
    </x:row>
    <x:row r="3640">
      <x:c r="A3640" s="16" t="n">
        <x:v>3639</x:v>
      </x:c>
      <x:c r="B3640" s="16" t="str">
        <x:v>MISP Event</x:v>
      </x:c>
      <x:c r="C3640" s="16" t="str">
        <x:v>MISP Default Feeds sem CIRCL</x:v>
      </x:c>
      <x:c r="D3640" s="16" t="str">
        <x:v>The Botvrij.eu Data</x:v>
      </x:c>
      <x:c r="E3640" s="16" t="str">
        <x:v>Botvrij.eu</x:v>
      </x:c>
      <x:c r="F3640" s="16" t="str">
        <x:v>MISP JSON</x:v>
      </x:c>
      <x:c r="G3640" s="16" t="str">
        <x:v>misp-default-feeds-sem-circl-20260730T205219Z-1-003.zip</x:v>
      </x:c>
      <x:c r="H3640" s="16" t="n">
        <x:v>3</x:v>
      </x:c>
      <x:c r="I3640" s="16" t="str">
        <x:v>544d142b-7863-453c-a444-b00ab9aba56c</x:v>
      </x:c>
      <x:c r="J3640" s="16"/>
      <x:c r="K3640" s="20" t="str">
        <x:v>The New Version of JsOutProx is Attacking Financial Institutions in APAC and MENA via GitLab Abuse</x:v>
      </x:c>
      <x:c r="L3640" s="24" t="n">
        <x:v>45385</x:v>
      </x:c>
      <x:c r="M3640" s="24"/>
      <x:c r="N3640" s="22"/>
      <x:c r="O3640" s="22"/>
      <x:c r="P3640" s="22" t="n">
        <x:v>45392.79369212963</x:v>
      </x:c>
      <x:c r="Q3640" s="16" t="str">
        <x:v>CUDESO</x:v>
      </x:c>
      <x:c r="R3640" s="16" t="str">
        <x:v>56c42374-fdb8-4544-a218-41ffc0a8ab16</x:v>
      </x:c>
      <x:c r="S3640" s="16" t="n">
        <x:v>0</x:v>
      </x:c>
      <x:c r="T3640" s="16" t="str">
        <x:v>Inicial</x:v>
      </x:c>
      <x:c r="U3640" s="16" t="n">
        <x:v>2</x:v>
      </x:c>
      <x:c r="V3640" s="16" t="str">
        <x:v>Média</x:v>
      </x:c>
      <x:c r="W3640" s="20" t="str">
        <x:v>tlp:white | misp-galaxy:threat-actor="SOLAR SPIDER" | misp-galaxy:sector="Finance" | misp-galaxy:malpedia="JSOutProx"</x:v>
      </x:c>
      <x:c r="X3640" s="16" t="str">
        <x:v>tlp:white</x:v>
      </x:c>
      <x:c r="Y3640" s="16"/>
      <x:c r="Z3640" s="16"/>
      <x:c r="AA3640" s="17" t="b">
        <x:v>1</x:v>
      </x:c>
      <x:c r="AB3640" s="17" t="b">
        <x:v>1</x:v>
      </x:c>
      <x:c r="AC3640" s="16" t="str">
        <x:v>Disponível para análise</x:v>
      </x:c>
      <x:c r="AD3640" s="16" t="str">
        <x:v>https://www.botvrij.eu/data/feed-osint</x:v>
      </x:c>
      <x:c r="AE3640" s="20"/>
    </x:row>
    <x:row r="3641">
      <x:c r="A3641" s="16" t="n">
        <x:v>3640</x:v>
      </x:c>
      <x:c r="B3641" s="16" t="str">
        <x:v>MISP Event</x:v>
      </x:c>
      <x:c r="C3641" s="16" t="str">
        <x:v>MISP Default Feeds sem CIRCL</x:v>
      </x:c>
      <x:c r="D3641" s="16" t="str">
        <x:v>MalwareBazaar</x:v>
      </x:c>
      <x:c r="E3641" s="16" t="str">
        <x:v>abuse.ch</x:v>
      </x:c>
      <x:c r="F3641" s="16" t="str">
        <x:v>MISP JSON</x:v>
      </x:c>
      <x:c r="G3641" s="16" t="str">
        <x:v>misp-default-feeds-sem-circl-20260730T205219Z-1-002.zip</x:v>
      </x:c>
      <x:c r="H3641" s="16" t="n">
        <x:v>2</x:v>
      </x:c>
      <x:c r="I3641" s="16" t="str">
        <x:v>5455cb0a-300e-4919-b187-4332dca41a72</x:v>
      </x:c>
      <x:c r="J3641" s="16"/>
      <x:c r="K3641" s="20" t="str">
        <x:v>MalwareBazaar malware samples for 2022-10-16</x:v>
      </x:c>
      <x:c r="L3641" s="24" t="n">
        <x:v>44850</x:v>
      </x:c>
      <x:c r="M3641" s="24"/>
      <x:c r="N3641" s="22"/>
      <x:c r="O3641" s="22"/>
      <x:c r="P3641" s="22" t="n">
        <x:v>44851.00210648148</x:v>
      </x:c>
      <x:c r="Q3641" s="16" t="str">
        <x:v>abuse.ch</x:v>
      </x:c>
      <x:c r="R3641" s="16" t="str">
        <x:v>9b086132-8588-49ed-97fd-8578a777822c</x:v>
      </x:c>
      <x:c r="S3641" s="16" t="n">
        <x:v>1</x:v>
      </x:c>
      <x:c r="T3641" s="16" t="str">
        <x:v>Em andamento</x:v>
      </x:c>
      <x:c r="U3641" s="16" t="n">
        <x:v>2</x:v>
      </x:c>
      <x:c r="V3641" s="16" t="str">
        <x:v>Média</x:v>
      </x:c>
      <x:c r="W3641" s="20" t="str">
        <x:v>type:OSINT | tlp:white</x:v>
      </x:c>
      <x:c r="X3641" s="16" t="str">
        <x:v>tlp:white</x:v>
      </x:c>
      <x:c r="Y3641" s="16"/>
      <x:c r="Z3641" s="16"/>
      <x:c r="AA3641" s="17" t="b">
        <x:v>1</x:v>
      </x:c>
      <x:c r="AB3641" s="17" t="b">
        <x:v>1</x:v>
      </x:c>
      <x:c r="AC3641" s="16" t="str">
        <x:v>Disponível para análise</x:v>
      </x:c>
      <x:c r="AD3641" s="16" t="str">
        <x:v>https://bazaar.abuse.ch/downloads/misp/</x:v>
      </x:c>
      <x:c r="AE3641" s="20"/>
    </x:row>
    <x:row r="3642">
      <x:c r="A3642" s="16" t="n">
        <x:v>3641</x:v>
      </x:c>
      <x:c r="B3642" s="16" t="str">
        <x:v>MISP Event</x:v>
      </x:c>
      <x:c r="C3642" s="16" t="str">
        <x:v>MISP Default Feeds sem CIRCL</x:v>
      </x:c>
      <x:c r="D3642" s="16" t="str">
        <x:v>Threatfox</x:v>
      </x:c>
      <x:c r="E3642" s="16" t="str">
        <x:v>abuse.ch</x:v>
      </x:c>
      <x:c r="F3642" s="16" t="str">
        <x:v>MISP JSON</x:v>
      </x:c>
      <x:c r="G3642" s="16" t="str">
        <x:v>misp-default-feeds-sem-circl-20260730T205219Z-1-005.zip</x:v>
      </x:c>
      <x:c r="H3642" s="16" t="n">
        <x:v>5</x:v>
      </x:c>
      <x:c r="I3642" s="16" t="str">
        <x:v>54565bda-2acc-49bf-b071-d711f5b1958d</x:v>
      </x:c>
      <x:c r="J3642" s="16"/>
      <x:c r="K3642" s="20" t="str">
        <x:v>ThreatFox IOCs for 2024-05-24</x:v>
      </x:c>
      <x:c r="L3642" s="24" t="n">
        <x:v>45436</x:v>
      </x:c>
      <x:c r="M3642" s="24"/>
      <x:c r="N3642" s="22"/>
      <x:c r="O3642" s="22"/>
      <x:c r="P3642" s="22" t="n">
        <x:v>45437.00215277778</x:v>
      </x:c>
      <x:c r="Q3642" s="16" t="str">
        <x:v>abuse.ch</x:v>
      </x:c>
      <x:c r="R3642" s="16" t="str">
        <x:v>9b086132-8588-49ed-97fd-8578a777822c</x:v>
      </x:c>
      <x:c r="S3642" s="16" t="n">
        <x:v>1</x:v>
      </x:c>
      <x:c r="T3642" s="16" t="str">
        <x:v>Em andamento</x:v>
      </x:c>
      <x:c r="U3642" s="16" t="n">
        <x:v>2</x:v>
      </x:c>
      <x:c r="V3642" s="16" t="str">
        <x:v>Média</x:v>
      </x:c>
      <x:c r="W3642" s="20" t="str">
        <x:v>type:OSINT | tlp:white</x:v>
      </x:c>
      <x:c r="X3642" s="16" t="str">
        <x:v>tlp:white</x:v>
      </x:c>
      <x:c r="Y3642" s="16"/>
      <x:c r="Z3642" s="16"/>
      <x:c r="AA3642" s="17" t="b">
        <x:v>1</x:v>
      </x:c>
      <x:c r="AB3642" s="17" t="b">
        <x:v>1</x:v>
      </x:c>
      <x:c r="AC3642" s="16" t="str">
        <x:v>Disponível para análise</x:v>
      </x:c>
      <x:c r="AD3642" s="16" t="str">
        <x:v>https://threatfox.abuse.ch/downloads/misp/</x:v>
      </x:c>
      <x:c r="AE3642" s="20"/>
    </x:row>
    <x:row r="3643">
      <x:c r="A3643" s="16" t="n">
        <x:v>3642</x:v>
      </x:c>
      <x:c r="B3643" s="16" t="str">
        <x:v>MISP Event</x:v>
      </x:c>
      <x:c r="C3643" s="16" t="str">
        <x:v>MISP Default Feeds sem CIRCL</x:v>
      </x:c>
      <x:c r="D3643" s="16" t="str">
        <x:v>URLhaus</x:v>
      </x:c>
      <x:c r="E3643" s="16" t="str">
        <x:v>abuse.ch</x:v>
      </x:c>
      <x:c r="F3643" s="16" t="str">
        <x:v>MISP JSON</x:v>
      </x:c>
      <x:c r="G3643" s="16" t="str">
        <x:v>misp-default-feeds-sem-circl-20260730T205219Z-1-004.zip</x:v>
      </x:c>
      <x:c r="H3643" s="16" t="n">
        <x:v>4</x:v>
      </x:c>
      <x:c r="I3643" s="16" t="str">
        <x:v>545cc529-52cb-4a0c-8a82-094bbdd33aaa</x:v>
      </x:c>
      <x:c r="J3643" s="16"/>
      <x:c r="K3643" s="20" t="str">
        <x:v>URLhaus IOCs for 2025-12-29</x:v>
      </x:c>
      <x:c r="L3643" s="24" t="n">
        <x:v>46020</x:v>
      </x:c>
      <x:c r="M3643" s="24"/>
      <x:c r="N3643" s="22"/>
      <x:c r="O3643" s="22"/>
      <x:c r="P3643" s="22" t="n">
        <x:v>46021.010671296295</x:v>
      </x:c>
      <x:c r="Q3643" s="16" t="str">
        <x:v>abuse.ch</x:v>
      </x:c>
      <x:c r="R3643" s="16" t="str">
        <x:v>9b086132-8588-49ed-97fd-8578a777822c</x:v>
      </x:c>
      <x:c r="S3643" s="16" t="n">
        <x:v>1</x:v>
      </x:c>
      <x:c r="T3643" s="16" t="str">
        <x:v>Em andamento</x:v>
      </x:c>
      <x:c r="U3643" s="16" t="n">
        <x:v>2</x:v>
      </x:c>
      <x:c r="V3643" s="16" t="str">
        <x:v>Média</x:v>
      </x:c>
      <x:c r="W3643" s="20" t="str">
        <x:v>type:OSINT | tlp:white</x:v>
      </x:c>
      <x:c r="X3643" s="16" t="str">
        <x:v>tlp:white</x:v>
      </x:c>
      <x:c r="Y3643" s="16"/>
      <x:c r="Z3643" s="16"/>
      <x:c r="AA3643" s="17" t="b">
        <x:v>1</x:v>
      </x:c>
      <x:c r="AB3643" s="17" t="b">
        <x:v>1</x:v>
      </x:c>
      <x:c r="AC3643" s="16" t="str">
        <x:v>Disponível para análise</x:v>
      </x:c>
      <x:c r="AD3643" s="16" t="str">
        <x:v>https://urlhaus.abuse.ch/downloads/misp/</x:v>
      </x:c>
      <x:c r="AE3643" s="20"/>
    </x:row>
    <x:row r="3644">
      <x:c r="A3644" s="16" t="n">
        <x:v>3643</x:v>
      </x:c>
      <x:c r="B3644" s="16" t="str">
        <x:v>MISP Event</x:v>
      </x:c>
      <x:c r="C3644" s="16" t="str">
        <x:v>MISP Default Feeds sem CIRCL</x:v>
      </x:c>
      <x:c r="D3644" s="16" t="str">
        <x:v>Threatfox</x:v>
      </x:c>
      <x:c r="E3644" s="16" t="str">
        <x:v>abuse.ch</x:v>
      </x:c>
      <x:c r="F3644" s="16" t="str">
        <x:v>MISP JSON</x:v>
      </x:c>
      <x:c r="G3644" s="16" t="str">
        <x:v>misp-default-feeds-sem-circl-20260730T205219Z-1-005.zip</x:v>
      </x:c>
      <x:c r="H3644" s="16" t="n">
        <x:v>5</x:v>
      </x:c>
      <x:c r="I3644" s="16" t="str">
        <x:v>545d65e4-1277-420a-859c-84a3374d6dee</x:v>
      </x:c>
      <x:c r="J3644" s="16"/>
      <x:c r="K3644" s="20" t="str">
        <x:v>ThreatFox IOCs for 2023-03-19</x:v>
      </x:c>
      <x:c r="L3644" s="24" t="n">
        <x:v>45004</x:v>
      </x:c>
      <x:c r="M3644" s="24"/>
      <x:c r="N3644" s="22"/>
      <x:c r="O3644" s="22"/>
      <x:c r="P3644" s="22" t="n">
        <x:v>45005.0021412037</x:v>
      </x:c>
      <x:c r="Q3644" s="16" t="str">
        <x:v>abuse.ch</x:v>
      </x:c>
      <x:c r="R3644" s="16" t="str">
        <x:v>9b086132-8588-49ed-97fd-8578a777822c</x:v>
      </x:c>
      <x:c r="S3644" s="16" t="n">
        <x:v>1</x:v>
      </x:c>
      <x:c r="T3644" s="16" t="str">
        <x:v>Em andamento</x:v>
      </x:c>
      <x:c r="U3644" s="16" t="n">
        <x:v>2</x:v>
      </x:c>
      <x:c r="V3644" s="16" t="str">
        <x:v>Média</x:v>
      </x:c>
      <x:c r="W3644" s="20" t="str">
        <x:v>type:OSINT | tlp:white</x:v>
      </x:c>
      <x:c r="X3644" s="16" t="str">
        <x:v>tlp:white</x:v>
      </x:c>
      <x:c r="Y3644" s="16"/>
      <x:c r="Z3644" s="16"/>
      <x:c r="AA3644" s="17" t="b">
        <x:v>1</x:v>
      </x:c>
      <x:c r="AB3644" s="17" t="b">
        <x:v>1</x:v>
      </x:c>
      <x:c r="AC3644" s="16" t="str">
        <x:v>Disponível para análise</x:v>
      </x:c>
      <x:c r="AD3644" s="16" t="str">
        <x:v>https://threatfox.abuse.ch/downloads/misp/</x:v>
      </x:c>
      <x:c r="AE3644" s="20"/>
    </x:row>
    <x:row r="3645">
      <x:c r="A3645" s="16" t="n">
        <x:v>3644</x:v>
      </x:c>
      <x:c r="B3645" s="16" t="str">
        <x:v>MISP Event</x:v>
      </x:c>
      <x:c r="C3645" s="16" t="str">
        <x:v>MISP Default Feeds sem CIRCL</x:v>
      </x:c>
      <x:c r="D3645" s="16" t="str">
        <x:v>MalwareBazaar</x:v>
      </x:c>
      <x:c r="E3645" s="16" t="str">
        <x:v>abuse.ch</x:v>
      </x:c>
      <x:c r="F3645" s="16" t="str">
        <x:v>MISP JSON</x:v>
      </x:c>
      <x:c r="G3645" s="16" t="str">
        <x:v>misp-default-feeds-sem-circl-20260730T205219Z-1-009.zip</x:v>
      </x:c>
      <x:c r="H3645" s="16" t="n">
        <x:v>9</x:v>
      </x:c>
      <x:c r="I3645" s="16" t="str">
        <x:v>546038be-1262-4919-ba93-213cf1acc308</x:v>
      </x:c>
      <x:c r="J3645" s="16"/>
      <x:c r="K3645" s="20" t="str">
        <x:v>MalwareBazaar malware samples for 2021-03-21</x:v>
      </x:c>
      <x:c r="L3645" s="24" t="n">
        <x:v>44276</x:v>
      </x:c>
      <x:c r="M3645" s="24"/>
      <x:c r="N3645" s="22"/>
      <x:c r="O3645" s="22"/>
      <x:c r="P3645" s="22" t="n">
        <x:v>44277.00209490741</x:v>
      </x:c>
      <x:c r="Q3645" s="16" t="str">
        <x:v>abuse.ch</x:v>
      </x:c>
      <x:c r="R3645" s="16" t="str">
        <x:v>9b086132-8588-49ed-97fd-8578a777822c</x:v>
      </x:c>
      <x:c r="S3645" s="16" t="n">
        <x:v>1</x:v>
      </x:c>
      <x:c r="T3645" s="16" t="str">
        <x:v>Em andamento</x:v>
      </x:c>
      <x:c r="U3645" s="16" t="n">
        <x:v>2</x:v>
      </x:c>
      <x:c r="V3645" s="16" t="str">
        <x:v>Média</x:v>
      </x:c>
      <x:c r="W3645" s="20" t="str">
        <x:v>type:OSINT | tlp:white</x:v>
      </x:c>
      <x:c r="X3645" s="16" t="str">
        <x:v>tlp:white</x:v>
      </x:c>
      <x:c r="Y3645" s="16"/>
      <x:c r="Z3645" s="16"/>
      <x:c r="AA3645" s="17" t="b">
        <x:v>1</x:v>
      </x:c>
      <x:c r="AB3645" s="17" t="b">
        <x:v>1</x:v>
      </x:c>
      <x:c r="AC3645" s="16" t="str">
        <x:v>Disponível para análise</x:v>
      </x:c>
      <x:c r="AD3645" s="16" t="str">
        <x:v>https://bazaar.abuse.ch/downloads/misp/</x:v>
      </x:c>
      <x:c r="AE3645" s="20"/>
    </x:row>
    <x:row r="3646">
      <x:c r="A3646" s="16" t="n">
        <x:v>3645</x:v>
      </x:c>
      <x:c r="B3646" s="16" t="str">
        <x:v>MISP Event</x:v>
      </x:c>
      <x:c r="C3646" s="16" t="str">
        <x:v>MISP Default Feeds sem CIRCL</x:v>
      </x:c>
      <x:c r="D3646" s="16" t="str">
        <x:v>URLhaus</x:v>
      </x:c>
      <x:c r="E3646" s="16" t="str">
        <x:v>abuse.ch</x:v>
      </x:c>
      <x:c r="F3646" s="16" t="str">
        <x:v>MISP JSON</x:v>
      </x:c>
      <x:c r="G3646" s="16" t="str">
        <x:v>misp-default-feeds-sem-circl-20260730T205219Z-1-004.zip</x:v>
      </x:c>
      <x:c r="H3646" s="16" t="n">
        <x:v>4</x:v>
      </x:c>
      <x:c r="I3646" s="16" t="str">
        <x:v>54655fff-b8f8-40d0-804f-621ce7de0ced</x:v>
      </x:c>
      <x:c r="J3646" s="16"/>
      <x:c r="K3646" s="20" t="str">
        <x:v>URLhaus IOCs for 2023-12-07</x:v>
      </x:c>
      <x:c r="L3646" s="24" t="n">
        <x:v>45267</x:v>
      </x:c>
      <x:c r="M3646" s="24"/>
      <x:c r="N3646" s="22"/>
      <x:c r="O3646" s="22"/>
      <x:c r="P3646" s="22" t="n">
        <x:v>45268.00225694444</x:v>
      </x:c>
      <x:c r="Q3646" s="16" t="str">
        <x:v>abuse.ch</x:v>
      </x:c>
      <x:c r="R3646" s="16" t="str">
        <x:v>9b086132-8588-49ed-97fd-8578a777822c</x:v>
      </x:c>
      <x:c r="S3646" s="16" t="n">
        <x:v>1</x:v>
      </x:c>
      <x:c r="T3646" s="16" t="str">
        <x:v>Em andamento</x:v>
      </x:c>
      <x:c r="U3646" s="16" t="n">
        <x:v>2</x:v>
      </x:c>
      <x:c r="V3646" s="16" t="str">
        <x:v>Média</x:v>
      </x:c>
      <x:c r="W3646" s="20" t="str">
        <x:v>type:OSINT | tlp:white</x:v>
      </x:c>
      <x:c r="X3646" s="16" t="str">
        <x:v>tlp:white</x:v>
      </x:c>
      <x:c r="Y3646" s="16"/>
      <x:c r="Z3646" s="16"/>
      <x:c r="AA3646" s="17" t="b">
        <x:v>1</x:v>
      </x:c>
      <x:c r="AB3646" s="17" t="b">
        <x:v>1</x:v>
      </x:c>
      <x:c r="AC3646" s="16" t="str">
        <x:v>Disponível para análise</x:v>
      </x:c>
      <x:c r="AD3646" s="16" t="str">
        <x:v>https://urlhaus.abuse.ch/downloads/misp/</x:v>
      </x:c>
      <x:c r="AE3646" s="20"/>
    </x:row>
    <x:row r="3647">
      <x:c r="A3647" s="16" t="n">
        <x:v>3646</x:v>
      </x:c>
      <x:c r="B3647" s="16" t="str">
        <x:v>MISP Event</x:v>
      </x:c>
      <x:c r="C3647" s="16" t="str">
        <x:v>MISP Default Feeds sem CIRCL</x:v>
      </x:c>
      <x:c r="D3647" s="16" t="str">
        <x:v>Threatfox</x:v>
      </x:c>
      <x:c r="E3647" s="16" t="str">
        <x:v>abuse.ch</x:v>
      </x:c>
      <x:c r="F3647" s="16" t="str">
        <x:v>MISP JSON</x:v>
      </x:c>
      <x:c r="G3647" s="16" t="str">
        <x:v>misp-default-feeds-sem-circl-20260730T205219Z-1-001.zip</x:v>
      </x:c>
      <x:c r="H3647" s="16" t="n">
        <x:v>1</x:v>
      </x:c>
      <x:c r="I3647" s="16" t="str">
        <x:v>547e7a24-dea6-47b0-b999-ccb9ea9855ea</x:v>
      </x:c>
      <x:c r="J3647" s="16"/>
      <x:c r="K3647" s="20" t="str">
        <x:v>ThreatFox IOCs for 2024-07-18</x:v>
      </x:c>
      <x:c r="L3647" s="24" t="n">
        <x:v>45491</x:v>
      </x:c>
      <x:c r="M3647" s="24"/>
      <x:c r="N3647" s="22"/>
      <x:c r="O3647" s="22"/>
      <x:c r="P3647" s="22" t="n">
        <x:v>45492.002175925925</x:v>
      </x:c>
      <x:c r="Q3647" s="16" t="str">
        <x:v>abuse.ch</x:v>
      </x:c>
      <x:c r="R3647" s="16" t="str">
        <x:v>9b086132-8588-49ed-97fd-8578a777822c</x:v>
      </x:c>
      <x:c r="S3647" s="16" t="n">
        <x:v>1</x:v>
      </x:c>
      <x:c r="T3647" s="16" t="str">
        <x:v>Em andamento</x:v>
      </x:c>
      <x:c r="U3647" s="16" t="n">
        <x:v>2</x:v>
      </x:c>
      <x:c r="V3647" s="16" t="str">
        <x:v>Média</x:v>
      </x:c>
      <x:c r="W3647" s="20" t="str">
        <x:v>type:OSINT | tlp:white</x:v>
      </x:c>
      <x:c r="X3647" s="16" t="str">
        <x:v>tlp:white</x:v>
      </x:c>
      <x:c r="Y3647" s="16"/>
      <x:c r="Z3647" s="16"/>
      <x:c r="AA3647" s="17" t="b">
        <x:v>1</x:v>
      </x:c>
      <x:c r="AB3647" s="17" t="b">
        <x:v>1</x:v>
      </x:c>
      <x:c r="AC3647" s="16" t="str">
        <x:v>Disponível para análise</x:v>
      </x:c>
      <x:c r="AD3647" s="16" t="str">
        <x:v>https://threatfox.abuse.ch/downloads/misp/</x:v>
      </x:c>
      <x:c r="AE3647" s="20"/>
    </x:row>
    <x:row r="3648">
      <x:c r="A3648" s="16" t="n">
        <x:v>3647</x:v>
      </x:c>
      <x:c r="B3648" s="16" t="str">
        <x:v>MISP Event</x:v>
      </x:c>
      <x:c r="C3648" s="16" t="str">
        <x:v>MISP Default Feeds sem CIRCL</x:v>
      </x:c>
      <x:c r="D3648" s="16" t="str">
        <x:v>MalwareBazaar</x:v>
      </x:c>
      <x:c r="E3648" s="16" t="str">
        <x:v>abuse.ch</x:v>
      </x:c>
      <x:c r="F3648" s="16" t="str">
        <x:v>MISP JSON</x:v>
      </x:c>
      <x:c r="G3648" s="16" t="str">
        <x:v>misp-default-feeds-sem-circl-20260730T205219Z-1-007.zip</x:v>
      </x:c>
      <x:c r="H3648" s="16" t="n">
        <x:v>7</x:v>
      </x:c>
      <x:c r="I3648" s="16" t="str">
        <x:v>548146c3-9bad-493e-8b9e-2a9eaeab7214</x:v>
      </x:c>
      <x:c r="J3648" s="16"/>
      <x:c r="K3648" s="20" t="str">
        <x:v>MalwareBazaar malware samples for 2023-09-03</x:v>
      </x:c>
      <x:c r="L3648" s="24" t="n">
        <x:v>45172</x:v>
      </x:c>
      <x:c r="M3648" s="24"/>
      <x:c r="N3648" s="22"/>
      <x:c r="O3648" s="22"/>
      <x:c r="P3648" s="22" t="n">
        <x:v>45173.00210648148</x:v>
      </x:c>
      <x:c r="Q3648" s="16" t="str">
        <x:v>abuse.ch</x:v>
      </x:c>
      <x:c r="R3648" s="16" t="str">
        <x:v>9b086132-8588-49ed-97fd-8578a777822c</x:v>
      </x:c>
      <x:c r="S3648" s="16" t="n">
        <x:v>1</x:v>
      </x:c>
      <x:c r="T3648" s="16" t="str">
        <x:v>Em andamento</x:v>
      </x:c>
      <x:c r="U3648" s="16" t="n">
        <x:v>2</x:v>
      </x:c>
      <x:c r="V3648" s="16" t="str">
        <x:v>Média</x:v>
      </x:c>
      <x:c r="W3648" s="20" t="str">
        <x:v>type:OSINT | tlp:white</x:v>
      </x:c>
      <x:c r="X3648" s="16" t="str">
        <x:v>tlp:white</x:v>
      </x:c>
      <x:c r="Y3648" s="16"/>
      <x:c r="Z3648" s="16"/>
      <x:c r="AA3648" s="17" t="b">
        <x:v>1</x:v>
      </x:c>
      <x:c r="AB3648" s="17" t="b">
        <x:v>1</x:v>
      </x:c>
      <x:c r="AC3648" s="16" t="str">
        <x:v>Disponível para análise</x:v>
      </x:c>
      <x:c r="AD3648" s="16" t="str">
        <x:v>https://bazaar.abuse.ch/downloads/misp/</x:v>
      </x:c>
      <x:c r="AE3648" s="20"/>
    </x:row>
    <x:row r="3649">
      <x:c r="A3649" s="16" t="n">
        <x:v>3648</x:v>
      </x:c>
      <x:c r="B3649" s="16" t="str">
        <x:v>MISP Event</x:v>
      </x:c>
      <x:c r="C3649" s="16" t="str">
        <x:v>MISP Default Feeds sem CIRCL</x:v>
      </x:c>
      <x:c r="D3649" s="16" t="str">
        <x:v>URLhaus</x:v>
      </x:c>
      <x:c r="E3649" s="16" t="str">
        <x:v>abuse.ch</x:v>
      </x:c>
      <x:c r="F3649" s="16" t="str">
        <x:v>MISP JSON</x:v>
      </x:c>
      <x:c r="G3649" s="16" t="str">
        <x:v>misp-default-feeds-sem-circl-20260730T205219Z-1-004.zip</x:v>
      </x:c>
      <x:c r="H3649" s="16" t="n">
        <x:v>4</x:v>
      </x:c>
      <x:c r="I3649" s="16" t="str">
        <x:v>5486fd8a-bb49-4957-b973-32eadc65dd93</x:v>
      </x:c>
      <x:c r="J3649" s="16"/>
      <x:c r="K3649" s="20" t="str">
        <x:v>URLhaus IOCs for 2022-09-17</x:v>
      </x:c>
      <x:c r="L3649" s="24" t="n">
        <x:v>44821</x:v>
      </x:c>
      <x:c r="M3649" s="24"/>
      <x:c r="N3649" s="22"/>
      <x:c r="O3649" s="22"/>
      <x:c r="P3649" s="22" t="n">
        <x:v>44822.002175925925</x:v>
      </x:c>
      <x:c r="Q3649" s="16" t="str">
        <x:v>abuse.ch</x:v>
      </x:c>
      <x:c r="R3649" s="16" t="str">
        <x:v>9b086132-8588-49ed-97fd-8578a777822c</x:v>
      </x:c>
      <x:c r="S3649" s="16" t="n">
        <x:v>1</x:v>
      </x:c>
      <x:c r="T3649" s="16" t="str">
        <x:v>Em andamento</x:v>
      </x:c>
      <x:c r="U3649" s="16" t="n">
        <x:v>2</x:v>
      </x:c>
      <x:c r="V3649" s="16" t="str">
        <x:v>Média</x:v>
      </x:c>
      <x:c r="W3649" s="20" t="str">
        <x:v>type:OSINT | tlp:white</x:v>
      </x:c>
      <x:c r="X3649" s="16" t="str">
        <x:v>tlp:white</x:v>
      </x:c>
      <x:c r="Y3649" s="16"/>
      <x:c r="Z3649" s="16"/>
      <x:c r="AA3649" s="17" t="b">
        <x:v>1</x:v>
      </x:c>
      <x:c r="AB3649" s="17" t="b">
        <x:v>1</x:v>
      </x:c>
      <x:c r="AC3649" s="16" t="str">
        <x:v>Disponível para análise</x:v>
      </x:c>
      <x:c r="AD3649" s="16" t="str">
        <x:v>https://urlhaus.abuse.ch/downloads/misp/</x:v>
      </x:c>
      <x:c r="AE3649" s="20"/>
    </x:row>
    <x:row r="3650">
      <x:c r="A3650" s="16" t="n">
        <x:v>3649</x:v>
      </x:c>
      <x:c r="B3650" s="16" t="str">
        <x:v>MISP Event</x:v>
      </x:c>
      <x:c r="C3650" s="16" t="str">
        <x:v>MISP Default Feeds sem CIRCL</x:v>
      </x:c>
      <x:c r="D3650" s="16" t="str">
        <x:v>URLhaus</x:v>
      </x:c>
      <x:c r="E3650" s="16" t="str">
        <x:v>abuse.ch</x:v>
      </x:c>
      <x:c r="F3650" s="16" t="str">
        <x:v>MISP JSON</x:v>
      </x:c>
      <x:c r="G3650" s="16" t="str">
        <x:v>misp-default-feeds-sem-circl-20260730T205219Z-1-004.zip</x:v>
      </x:c>
      <x:c r="H3650" s="16" t="n">
        <x:v>4</x:v>
      </x:c>
      <x:c r="I3650" s="16" t="str">
        <x:v>548866de-4281-4aeb-a6b6-e7a4a064b4e7</x:v>
      </x:c>
      <x:c r="J3650" s="16"/>
      <x:c r="K3650" s="20" t="str">
        <x:v>URLhaus IOCs for 2023-01-13</x:v>
      </x:c>
      <x:c r="L3650" s="24" t="n">
        <x:v>44939</x:v>
      </x:c>
      <x:c r="M3650" s="24"/>
      <x:c r="N3650" s="22"/>
      <x:c r="O3650" s="22"/>
      <x:c r="P3650" s="22" t="n">
        <x:v>44940.00216435185</x:v>
      </x:c>
      <x:c r="Q3650" s="16" t="str">
        <x:v>abuse.ch</x:v>
      </x:c>
      <x:c r="R3650" s="16" t="str">
        <x:v>9b086132-8588-49ed-97fd-8578a777822c</x:v>
      </x:c>
      <x:c r="S3650" s="16" t="n">
        <x:v>1</x:v>
      </x:c>
      <x:c r="T3650" s="16" t="str">
        <x:v>Em andamento</x:v>
      </x:c>
      <x:c r="U3650" s="16" t="n">
        <x:v>2</x:v>
      </x:c>
      <x:c r="V3650" s="16" t="str">
        <x:v>Média</x:v>
      </x:c>
      <x:c r="W3650" s="20" t="str">
        <x:v>type:OSINT | tlp:white</x:v>
      </x:c>
      <x:c r="X3650" s="16" t="str">
        <x:v>tlp:white</x:v>
      </x:c>
      <x:c r="Y3650" s="16"/>
      <x:c r="Z3650" s="16"/>
      <x:c r="AA3650" s="17" t="b">
        <x:v>1</x:v>
      </x:c>
      <x:c r="AB3650" s="17" t="b">
        <x:v>1</x:v>
      </x:c>
      <x:c r="AC3650" s="16" t="str">
        <x:v>Disponível para análise</x:v>
      </x:c>
      <x:c r="AD3650" s="16" t="str">
        <x:v>https://urlhaus.abuse.ch/downloads/misp/</x:v>
      </x:c>
      <x:c r="AE3650" s="20"/>
    </x:row>
    <x:row r="3651">
      <x:c r="A3651" s="16" t="n">
        <x:v>3650</x:v>
      </x:c>
      <x:c r="B3651" s="16" t="str">
        <x:v>MISP Event</x:v>
      </x:c>
      <x:c r="C3651" s="16" t="str">
        <x:v>MISP Default Feeds sem CIRCL</x:v>
      </x:c>
      <x:c r="D3651" s="16" t="str">
        <x:v>Threatfox</x:v>
      </x:c>
      <x:c r="E3651" s="16" t="str">
        <x:v>abuse.ch</x:v>
      </x:c>
      <x:c r="F3651" s="16" t="str">
        <x:v>MISP JSON</x:v>
      </x:c>
      <x:c r="G3651" s="16" t="str">
        <x:v>misp-default-feeds-sem-circl-20260730T205219Z-1-009.zip</x:v>
      </x:c>
      <x:c r="H3651" s="16" t="n">
        <x:v>9</x:v>
      </x:c>
      <x:c r="I3651" s="16" t="str">
        <x:v>5488cc96-9e14-4832-ad13-e2502c093dde</x:v>
      </x:c>
      <x:c r="J3651" s="16"/>
      <x:c r="K3651" s="20" t="str">
        <x:v>ThreatFox IOCs for 2021-07-08</x:v>
      </x:c>
      <x:c r="L3651" s="24" t="n">
        <x:v>44385</x:v>
      </x:c>
      <x:c r="M3651" s="24"/>
      <x:c r="N3651" s="22"/>
      <x:c r="O3651" s="22"/>
      <x:c r="P3651" s="22" t="n">
        <x:v>44386.00210648148</x:v>
      </x:c>
      <x:c r="Q3651" s="16" t="str">
        <x:v>abuse.ch</x:v>
      </x:c>
      <x:c r="R3651" s="16" t="str">
        <x:v>9b086132-8588-49ed-97fd-8578a777822c</x:v>
      </x:c>
      <x:c r="S3651" s="16" t="n">
        <x:v>1</x:v>
      </x:c>
      <x:c r="T3651" s="16" t="str">
        <x:v>Em andamento</x:v>
      </x:c>
      <x:c r="U3651" s="16" t="n">
        <x:v>2</x:v>
      </x:c>
      <x:c r="V3651" s="16" t="str">
        <x:v>Média</x:v>
      </x:c>
      <x:c r="W3651" s="20" t="str">
        <x:v>type:OSINT | tlp:white</x:v>
      </x:c>
      <x:c r="X3651" s="16" t="str">
        <x:v>tlp:white</x:v>
      </x:c>
      <x:c r="Y3651" s="16"/>
      <x:c r="Z3651" s="16"/>
      <x:c r="AA3651" s="17" t="b">
        <x:v>1</x:v>
      </x:c>
      <x:c r="AB3651" s="17" t="b">
        <x:v>1</x:v>
      </x:c>
      <x:c r="AC3651" s="16" t="str">
        <x:v>Disponível para análise</x:v>
      </x:c>
      <x:c r="AD3651" s="16" t="str">
        <x:v>https://threatfox.abuse.ch/downloads/misp/</x:v>
      </x:c>
      <x:c r="AE3651" s="20"/>
    </x:row>
    <x:row r="3652">
      <x:c r="A3652" s="16" t="n">
        <x:v>3651</x:v>
      </x:c>
      <x:c r="B3652" s="16" t="str">
        <x:v>MISP Event</x:v>
      </x:c>
      <x:c r="C3652" s="16" t="str">
        <x:v>MISP Default Feeds sem CIRCL</x:v>
      </x:c>
      <x:c r="D3652" s="16" t="str">
        <x:v>URLhaus</x:v>
      </x:c>
      <x:c r="E3652" s="16" t="str">
        <x:v>abuse.ch</x:v>
      </x:c>
      <x:c r="F3652" s="16" t="str">
        <x:v>MISP JSON</x:v>
      </x:c>
      <x:c r="G3652" s="16" t="str">
        <x:v>misp-default-feeds-sem-circl-20260730T205219Z-1-010.zip</x:v>
      </x:c>
      <x:c r="H3652" s="16" t="n">
        <x:v>10</x:v>
      </x:c>
      <x:c r="I3652" s="16" t="str">
        <x:v>5496116b-6eaf-4dbb-8d61-22187464b5c1</x:v>
      </x:c>
      <x:c r="J3652" s="16"/>
      <x:c r="K3652" s="20" t="str">
        <x:v>URLhaus IOCs for 2023-10-28</x:v>
      </x:c>
      <x:c r="L3652" s="24" t="n">
        <x:v>45227</x:v>
      </x:c>
      <x:c r="M3652" s="24"/>
      <x:c r="N3652" s="22"/>
      <x:c r="O3652" s="22"/>
      <x:c r="P3652" s="22" t="n">
        <x:v>45228.00219907407</x:v>
      </x:c>
      <x:c r="Q3652" s="16" t="str">
        <x:v>abuse.ch</x:v>
      </x:c>
      <x:c r="R3652" s="16" t="str">
        <x:v>9b086132-8588-49ed-97fd-8578a777822c</x:v>
      </x:c>
      <x:c r="S3652" s="16" t="n">
        <x:v>1</x:v>
      </x:c>
      <x:c r="T3652" s="16" t="str">
        <x:v>Em andamento</x:v>
      </x:c>
      <x:c r="U3652" s="16" t="n">
        <x:v>2</x:v>
      </x:c>
      <x:c r="V3652" s="16" t="str">
        <x:v>Média</x:v>
      </x:c>
      <x:c r="W3652" s="20" t="str">
        <x:v>type:OSINT | tlp:white</x:v>
      </x:c>
      <x:c r="X3652" s="16" t="str">
        <x:v>tlp:white</x:v>
      </x:c>
      <x:c r="Y3652" s="16"/>
      <x:c r="Z3652" s="16"/>
      <x:c r="AA3652" s="17" t="b">
        <x:v>1</x:v>
      </x:c>
      <x:c r="AB3652" s="17" t="b">
        <x:v>1</x:v>
      </x:c>
      <x:c r="AC3652" s="16" t="str">
        <x:v>Disponível para análise</x:v>
      </x:c>
      <x:c r="AD3652" s="16" t="str">
        <x:v>https://urlhaus.abuse.ch/downloads/misp/</x:v>
      </x:c>
      <x:c r="AE3652" s="20"/>
    </x:row>
    <x:row r="3653">
      <x:c r="A3653" s="16" t="n">
        <x:v>3652</x:v>
      </x:c>
      <x:c r="B3653" s="16" t="str">
        <x:v>MISP Event</x:v>
      </x:c>
      <x:c r="C3653" s="16" t="str">
        <x:v>MISP Default Feeds sem CIRCL</x:v>
      </x:c>
      <x:c r="D3653" s="16" t="str">
        <x:v>URLhaus</x:v>
      </x:c>
      <x:c r="E3653" s="16" t="str">
        <x:v>abuse.ch</x:v>
      </x:c>
      <x:c r="F3653" s="16" t="str">
        <x:v>MISP JSON</x:v>
      </x:c>
      <x:c r="G3653" s="16" t="str">
        <x:v>misp-default-feeds-sem-circl-20260730T205219Z-1-004.zip</x:v>
      </x:c>
      <x:c r="H3653" s="16" t="n">
        <x:v>4</x:v>
      </x:c>
      <x:c r="I3653" s="16" t="str">
        <x:v>54a7b20c-cce5-4cfe-afb1-1183ad3c4aa9</x:v>
      </x:c>
      <x:c r="J3653" s="16"/>
      <x:c r="K3653" s="20" t="str">
        <x:v>URLhaus IOCs for 2022-04-21</x:v>
      </x:c>
      <x:c r="L3653" s="24" t="n">
        <x:v>44672</x:v>
      </x:c>
      <x:c r="M3653" s="24"/>
      <x:c r="N3653" s="22"/>
      <x:c r="O3653" s="22"/>
      <x:c r="P3653" s="22" t="n">
        <x:v>44673.00215277778</x:v>
      </x:c>
      <x:c r="Q3653" s="16" t="str">
        <x:v>abuse.ch</x:v>
      </x:c>
      <x:c r="R3653" s="16" t="str">
        <x:v>9b086132-8588-49ed-97fd-8578a777822c</x:v>
      </x:c>
      <x:c r="S3653" s="16" t="n">
        <x:v>1</x:v>
      </x:c>
      <x:c r="T3653" s="16" t="str">
        <x:v>Em andamento</x:v>
      </x:c>
      <x:c r="U3653" s="16" t="n">
        <x:v>2</x:v>
      </x:c>
      <x:c r="V3653" s="16" t="str">
        <x:v>Média</x:v>
      </x:c>
      <x:c r="W3653" s="20" t="str">
        <x:v>type:OSINT | tlp:white</x:v>
      </x:c>
      <x:c r="X3653" s="16" t="str">
        <x:v>tlp:white</x:v>
      </x:c>
      <x:c r="Y3653" s="16"/>
      <x:c r="Z3653" s="16"/>
      <x:c r="AA3653" s="17" t="b">
        <x:v>1</x:v>
      </x:c>
      <x:c r="AB3653" s="17" t="b">
        <x:v>1</x:v>
      </x:c>
      <x:c r="AC3653" s="16" t="str">
        <x:v>Disponível para análise</x:v>
      </x:c>
      <x:c r="AD3653" s="16" t="str">
        <x:v>https://urlhaus.abuse.ch/downloads/misp/</x:v>
      </x:c>
      <x:c r="AE3653" s="20"/>
    </x:row>
    <x:row r="3654">
      <x:c r="A3654" s="16" t="n">
        <x:v>3653</x:v>
      </x:c>
      <x:c r="B3654" s="16" t="str">
        <x:v>MISP Event</x:v>
      </x:c>
      <x:c r="C3654" s="16" t="str">
        <x:v>MISP Default Feeds sem CIRCL</x:v>
      </x:c>
      <x:c r="D3654" s="16" t="str">
        <x:v>URLhaus</x:v>
      </x:c>
      <x:c r="E3654" s="16" t="str">
        <x:v>abuse.ch</x:v>
      </x:c>
      <x:c r="F3654" s="16" t="str">
        <x:v>MISP JSON</x:v>
      </x:c>
      <x:c r="G3654" s="16" t="str">
        <x:v>misp-default-feeds-sem-circl-20260730T205219Z-1-009.zip</x:v>
      </x:c>
      <x:c r="H3654" s="16" t="n">
        <x:v>9</x:v>
      </x:c>
      <x:c r="I3654" s="16" t="str">
        <x:v>54a99810-71fb-4024-a7f0-04fa77600a82</x:v>
      </x:c>
      <x:c r="J3654" s="16"/>
      <x:c r="K3654" s="20" t="str">
        <x:v>URLhaus IOCs for 2023-05-13</x:v>
      </x:c>
      <x:c r="L3654" s="24" t="n">
        <x:v>45059</x:v>
      </x:c>
      <x:c r="M3654" s="24"/>
      <x:c r="N3654" s="22"/>
      <x:c r="O3654" s="22"/>
      <x:c r="P3654" s="22" t="n">
        <x:v>45060.00219907407</x:v>
      </x:c>
      <x:c r="Q3654" s="16" t="str">
        <x:v>abuse.ch</x:v>
      </x:c>
      <x:c r="R3654" s="16" t="str">
        <x:v>9b086132-8588-49ed-97fd-8578a777822c</x:v>
      </x:c>
      <x:c r="S3654" s="16" t="n">
        <x:v>1</x:v>
      </x:c>
      <x:c r="T3654" s="16" t="str">
        <x:v>Em andamento</x:v>
      </x:c>
      <x:c r="U3654" s="16" t="n">
        <x:v>2</x:v>
      </x:c>
      <x:c r="V3654" s="16" t="str">
        <x:v>Média</x:v>
      </x:c>
      <x:c r="W3654" s="20" t="str">
        <x:v>type:OSINT | tlp:white</x:v>
      </x:c>
      <x:c r="X3654" s="16" t="str">
        <x:v>tlp:white</x:v>
      </x:c>
      <x:c r="Y3654" s="16"/>
      <x:c r="Z3654" s="16"/>
      <x:c r="AA3654" s="17" t="b">
        <x:v>1</x:v>
      </x:c>
      <x:c r="AB3654" s="17" t="b">
        <x:v>1</x:v>
      </x:c>
      <x:c r="AC3654" s="16" t="str">
        <x:v>Disponível para análise</x:v>
      </x:c>
      <x:c r="AD3654" s="16" t="str">
        <x:v>https://urlhaus.abuse.ch/downloads/misp/</x:v>
      </x:c>
      <x:c r="AE3654" s="20"/>
    </x:row>
    <x:row r="3655">
      <x:c r="A3655" s="16" t="n">
        <x:v>3654</x:v>
      </x:c>
      <x:c r="B3655" s="16" t="str">
        <x:v>MISP Event</x:v>
      </x:c>
      <x:c r="C3655" s="16" t="str">
        <x:v>MISP Default Feeds sem CIRCL</x:v>
      </x:c>
      <x:c r="D3655" s="16" t="str">
        <x:v>Threatfox</x:v>
      </x:c>
      <x:c r="E3655" s="16" t="str">
        <x:v>abuse.ch</x:v>
      </x:c>
      <x:c r="F3655" s="16" t="str">
        <x:v>MISP JSON</x:v>
      </x:c>
      <x:c r="G3655" s="16" t="str">
        <x:v>misp-default-feeds-sem-circl-20260730T205219Z-1-001.zip</x:v>
      </x:c>
      <x:c r="H3655" s="16" t="n">
        <x:v>1</x:v>
      </x:c>
      <x:c r="I3655" s="16" t="str">
        <x:v>54b29bf7-c6a7-4747-8e23-865144acd475</x:v>
      </x:c>
      <x:c r="J3655" s="16"/>
      <x:c r="K3655" s="20" t="str">
        <x:v>ThreatFox IOCs for 2022-06-20</x:v>
      </x:c>
      <x:c r="L3655" s="24" t="n">
        <x:v>44732</x:v>
      </x:c>
      <x:c r="M3655" s="24"/>
      <x:c r="N3655" s="22"/>
      <x:c r="O3655" s="22"/>
      <x:c r="P3655" s="22" t="n">
        <x:v>44733.002175925925</x:v>
      </x:c>
      <x:c r="Q3655" s="16" t="str">
        <x:v>abuse.ch</x:v>
      </x:c>
      <x:c r="R3655" s="16" t="str">
        <x:v>9b086132-8588-49ed-97fd-8578a777822c</x:v>
      </x:c>
      <x:c r="S3655" s="16" t="n">
        <x:v>1</x:v>
      </x:c>
      <x:c r="T3655" s="16" t="str">
        <x:v>Em andamento</x:v>
      </x:c>
      <x:c r="U3655" s="16" t="n">
        <x:v>2</x:v>
      </x:c>
      <x:c r="V3655" s="16" t="str">
        <x:v>Média</x:v>
      </x:c>
      <x:c r="W3655" s="20" t="str">
        <x:v>type:OSINT | tlp:white</x:v>
      </x:c>
      <x:c r="X3655" s="16" t="str">
        <x:v>tlp:white</x:v>
      </x:c>
      <x:c r="Y3655" s="16"/>
      <x:c r="Z3655" s="16"/>
      <x:c r="AA3655" s="17" t="b">
        <x:v>1</x:v>
      </x:c>
      <x:c r="AB3655" s="17" t="b">
        <x:v>1</x:v>
      </x:c>
      <x:c r="AC3655" s="16" t="str">
        <x:v>Disponível para análise</x:v>
      </x:c>
      <x:c r="AD3655" s="16" t="str">
        <x:v>https://threatfox.abuse.ch/downloads/misp/</x:v>
      </x:c>
      <x:c r="AE3655" s="20"/>
    </x:row>
    <x:row r="3656">
      <x:c r="A3656" s="16" t="n">
        <x:v>3655</x:v>
      </x:c>
      <x:c r="B3656" s="16" t="str">
        <x:v>MISP Event</x:v>
      </x:c>
      <x:c r="C3656" s="16" t="str">
        <x:v>MISP Default Feeds sem CIRCL</x:v>
      </x:c>
      <x:c r="D3656" s="16" t="str">
        <x:v>Threatfox</x:v>
      </x:c>
      <x:c r="E3656" s="16" t="str">
        <x:v>abuse.ch</x:v>
      </x:c>
      <x:c r="F3656" s="16" t="str">
        <x:v>MISP JSON</x:v>
      </x:c>
      <x:c r="G3656" s="16" t="str">
        <x:v>misp-default-feeds-sem-circl-20260730T205219Z-1-007.zip</x:v>
      </x:c>
      <x:c r="H3656" s="16" t="n">
        <x:v>7</x:v>
      </x:c>
      <x:c r="I3656" s="16" t="str">
        <x:v>54b7edf4-828a-4050-9d46-76af09845847</x:v>
      </x:c>
      <x:c r="J3656" s="16"/>
      <x:c r="K3656" s="20" t="str">
        <x:v>ThreatFox IOCs for 2024-09-09</x:v>
      </x:c>
      <x:c r="L3656" s="24" t="n">
        <x:v>45544</x:v>
      </x:c>
      <x:c r="M3656" s="24"/>
      <x:c r="N3656" s="22"/>
      <x:c r="O3656" s="22"/>
      <x:c r="P3656" s="22" t="n">
        <x:v>45545.0021875</x:v>
      </x:c>
      <x:c r="Q3656" s="16" t="str">
        <x:v>abuse.ch</x:v>
      </x:c>
      <x:c r="R3656" s="16" t="str">
        <x:v>9b086132-8588-49ed-97fd-8578a777822c</x:v>
      </x:c>
      <x:c r="S3656" s="16" t="n">
        <x:v>1</x:v>
      </x:c>
      <x:c r="T3656" s="16" t="str">
        <x:v>Em andamento</x:v>
      </x:c>
      <x:c r="U3656" s="16" t="n">
        <x:v>2</x:v>
      </x:c>
      <x:c r="V3656" s="16" t="str">
        <x:v>Média</x:v>
      </x:c>
      <x:c r="W3656" s="20" t="str">
        <x:v>type:OSINT | tlp:white</x:v>
      </x:c>
      <x:c r="X3656" s="16" t="str">
        <x:v>tlp:white</x:v>
      </x:c>
      <x:c r="Y3656" s="16"/>
      <x:c r="Z3656" s="16"/>
      <x:c r="AA3656" s="17" t="b">
        <x:v>1</x:v>
      </x:c>
      <x:c r="AB3656" s="17" t="b">
        <x:v>1</x:v>
      </x:c>
      <x:c r="AC3656" s="16" t="str">
        <x:v>Disponível para análise</x:v>
      </x:c>
      <x:c r="AD3656" s="16" t="str">
        <x:v>https://threatfox.abuse.ch/downloads/misp/</x:v>
      </x:c>
      <x:c r="AE3656" s="20"/>
    </x:row>
    <x:row r="3657">
      <x:c r="A3657" s="16" t="n">
        <x:v>3656</x:v>
      </x:c>
      <x:c r="B3657" s="16" t="str">
        <x:v>MISP Event</x:v>
      </x:c>
      <x:c r="C3657" s="16" t="str">
        <x:v>MISP Default Feeds sem CIRCL</x:v>
      </x:c>
      <x:c r="D3657" s="16" t="str">
        <x:v>MalwareBazaar</x:v>
      </x:c>
      <x:c r="E3657" s="16" t="str">
        <x:v>abuse.ch</x:v>
      </x:c>
      <x:c r="F3657" s="16" t="str">
        <x:v>MISP JSON</x:v>
      </x:c>
      <x:c r="G3657" s="16" t="str">
        <x:v>misp-default-feeds-sem-circl-20260730T205219Z-1-003.zip</x:v>
      </x:c>
      <x:c r="H3657" s="16" t="n">
        <x:v>3</x:v>
      </x:c>
      <x:c r="I3657" s="16" t="str">
        <x:v>54c1eb83-cf0e-4df8-a805-e0b3ac1ee77e</x:v>
      </x:c>
      <x:c r="J3657" s="16"/>
      <x:c r="K3657" s="20" t="str">
        <x:v>MalwareBazaar malware samples for 2025-07-07</x:v>
      </x:c>
      <x:c r="L3657" s="24" t="n">
        <x:v>45845</x:v>
      </x:c>
      <x:c r="M3657" s="24"/>
      <x:c r="N3657" s="22"/>
      <x:c r="O3657" s="22"/>
      <x:c r="P3657" s="22" t="n">
        <x:v>45846.00209490741</x:v>
      </x:c>
      <x:c r="Q3657" s="16" t="str">
        <x:v>abuse.ch</x:v>
      </x:c>
      <x:c r="R3657" s="16" t="str">
        <x:v>9b086132-8588-49ed-97fd-8578a777822c</x:v>
      </x:c>
      <x:c r="S3657" s="16" t="n">
        <x:v>1</x:v>
      </x:c>
      <x:c r="T3657" s="16" t="str">
        <x:v>Em andamento</x:v>
      </x:c>
      <x:c r="U3657" s="16" t="n">
        <x:v>2</x:v>
      </x:c>
      <x:c r="V3657" s="16" t="str">
        <x:v>Média</x:v>
      </x:c>
      <x:c r="W3657" s="20" t="str">
        <x:v>type:OSINT | tlp:white</x:v>
      </x:c>
      <x:c r="X3657" s="16" t="str">
        <x:v>tlp:white</x:v>
      </x:c>
      <x:c r="Y3657" s="16"/>
      <x:c r="Z3657" s="16"/>
      <x:c r="AA3657" s="17" t="b">
        <x:v>1</x:v>
      </x:c>
      <x:c r="AB3657" s="17" t="b">
        <x:v>1</x:v>
      </x:c>
      <x:c r="AC3657" s="16" t="str">
        <x:v>Disponível para análise</x:v>
      </x:c>
      <x:c r="AD3657" s="16" t="str">
        <x:v>https://bazaar.abuse.ch/downloads/misp/</x:v>
      </x:c>
      <x:c r="AE3657" s="20"/>
    </x:row>
    <x:row r="3658">
      <x:c r="A3658" s="16" t="n">
        <x:v>3657</x:v>
      </x:c>
      <x:c r="B3658" s="16" t="str">
        <x:v>MISP Event</x:v>
      </x:c>
      <x:c r="C3658" s="16" t="str">
        <x:v>MISP Default Feeds sem CIRCL</x:v>
      </x:c>
      <x:c r="D3658" s="16" t="str">
        <x:v>URLhaus</x:v>
      </x:c>
      <x:c r="E3658" s="16" t="str">
        <x:v>abuse.ch</x:v>
      </x:c>
      <x:c r="F3658" s="16" t="str">
        <x:v>MISP JSON</x:v>
      </x:c>
      <x:c r="G3658" s="16" t="str">
        <x:v>misp-default-feeds-sem-circl-20260730T205219Z-1-010.zip</x:v>
      </x:c>
      <x:c r="H3658" s="16" t="n">
        <x:v>10</x:v>
      </x:c>
      <x:c r="I3658" s="16" t="str">
        <x:v>54c3773b-a364-4c81-9085-98d55033cc8d</x:v>
      </x:c>
      <x:c r="J3658" s="16"/>
      <x:c r="K3658" s="20" t="str">
        <x:v>URLhaus IOCs for 2023-05-21</x:v>
      </x:c>
      <x:c r="L3658" s="24" t="n">
        <x:v>45067</x:v>
      </x:c>
      <x:c r="M3658" s="24"/>
      <x:c r="N3658" s="22"/>
      <x:c r="O3658" s="22"/>
      <x:c r="P3658" s="22" t="n">
        <x:v>45068.00219907407</x:v>
      </x:c>
      <x:c r="Q3658" s="16" t="str">
        <x:v>abuse.ch</x:v>
      </x:c>
      <x:c r="R3658" s="16" t="str">
        <x:v>9b086132-8588-49ed-97fd-8578a777822c</x:v>
      </x:c>
      <x:c r="S3658" s="16" t="n">
        <x:v>1</x:v>
      </x:c>
      <x:c r="T3658" s="16" t="str">
        <x:v>Em andamento</x:v>
      </x:c>
      <x:c r="U3658" s="16" t="n">
        <x:v>2</x:v>
      </x:c>
      <x:c r="V3658" s="16" t="str">
        <x:v>Média</x:v>
      </x:c>
      <x:c r="W3658" s="20" t="str">
        <x:v>type:OSINT | tlp:white</x:v>
      </x:c>
      <x:c r="X3658" s="16" t="str">
        <x:v>tlp:white</x:v>
      </x:c>
      <x:c r="Y3658" s="16"/>
      <x:c r="Z3658" s="16"/>
      <x:c r="AA3658" s="17" t="b">
        <x:v>1</x:v>
      </x:c>
      <x:c r="AB3658" s="17" t="b">
        <x:v>1</x:v>
      </x:c>
      <x:c r="AC3658" s="16" t="str">
        <x:v>Disponível para análise</x:v>
      </x:c>
      <x:c r="AD3658" s="16" t="str">
        <x:v>https://urlhaus.abuse.ch/downloads/misp/</x:v>
      </x:c>
      <x:c r="AE3658" s="20"/>
    </x:row>
    <x:row r="3659">
      <x:c r="A3659" s="16" t="n">
        <x:v>3658</x:v>
      </x:c>
      <x:c r="B3659" s="16" t="str">
        <x:v>MISP Event</x:v>
      </x:c>
      <x:c r="C3659" s="16" t="str">
        <x:v>MISP Default Feeds sem CIRCL</x:v>
      </x:c>
      <x:c r="D3659" s="16" t="str">
        <x:v>MalwareBazaar</x:v>
      </x:c>
      <x:c r="E3659" s="16" t="str">
        <x:v>abuse.ch</x:v>
      </x:c>
      <x:c r="F3659" s="16" t="str">
        <x:v>MISP JSON</x:v>
      </x:c>
      <x:c r="G3659" s="16" t="str">
        <x:v>misp-default-feeds-sem-circl-20260730T205219Z-1-012.zip</x:v>
      </x:c>
      <x:c r="H3659" s="16" t="n">
        <x:v>12</x:v>
      </x:c>
      <x:c r="I3659" s="16" t="str">
        <x:v>54c41975-2014-45d3-9670-b4a355f4081a</x:v>
      </x:c>
      <x:c r="J3659" s="16"/>
      <x:c r="K3659" s="20" t="str">
        <x:v>MalwareBazaar malware samples for 2021-07-27</x:v>
      </x:c>
      <x:c r="L3659" s="24" t="n">
        <x:v>44404</x:v>
      </x:c>
      <x:c r="M3659" s="24"/>
      <x:c r="N3659" s="22"/>
      <x:c r="O3659" s="22"/>
      <x:c r="P3659" s="22" t="n">
        <x:v>44405.00210648148</x:v>
      </x:c>
      <x:c r="Q3659" s="16" t="str">
        <x:v>abuse.ch</x:v>
      </x:c>
      <x:c r="R3659" s="16" t="str">
        <x:v>9b086132-8588-49ed-97fd-8578a777822c</x:v>
      </x:c>
      <x:c r="S3659" s="16" t="n">
        <x:v>1</x:v>
      </x:c>
      <x:c r="T3659" s="16" t="str">
        <x:v>Em andamento</x:v>
      </x:c>
      <x:c r="U3659" s="16" t="n">
        <x:v>2</x:v>
      </x:c>
      <x:c r="V3659" s="16" t="str">
        <x:v>Média</x:v>
      </x:c>
      <x:c r="W3659" s="20" t="str">
        <x:v>type:OSINT | tlp:white</x:v>
      </x:c>
      <x:c r="X3659" s="16" t="str">
        <x:v>tlp:white</x:v>
      </x:c>
      <x:c r="Y3659" s="16"/>
      <x:c r="Z3659" s="16"/>
      <x:c r="AA3659" s="17" t="b">
        <x:v>1</x:v>
      </x:c>
      <x:c r="AB3659" s="17" t="b">
        <x:v>1</x:v>
      </x:c>
      <x:c r="AC3659" s="16" t="str">
        <x:v>Disponível para análise</x:v>
      </x:c>
      <x:c r="AD3659" s="16" t="str">
        <x:v>https://bazaar.abuse.ch/downloads/misp/</x:v>
      </x:c>
      <x:c r="AE3659" s="20"/>
    </x:row>
    <x:row r="3660">
      <x:c r="A3660" s="16" t="n">
        <x:v>3659</x:v>
      </x:c>
      <x:c r="B3660" s="16" t="str">
        <x:v>MISP Event</x:v>
      </x:c>
      <x:c r="C3660" s="16" t="str">
        <x:v>MISP Default Feeds sem CIRCL</x:v>
      </x:c>
      <x:c r="D3660" s="16" t="str">
        <x:v>Threatfox</x:v>
      </x:c>
      <x:c r="E3660" s="16" t="str">
        <x:v>abuse.ch</x:v>
      </x:c>
      <x:c r="F3660" s="16" t="str">
        <x:v>MISP JSON</x:v>
      </x:c>
      <x:c r="G3660" s="16" t="str">
        <x:v>misp-default-feeds-sem-circl-20260730T205219Z-1-012.zip</x:v>
      </x:c>
      <x:c r="H3660" s="16" t="n">
        <x:v>12</x:v>
      </x:c>
      <x:c r="I3660" s="16" t="str">
        <x:v>54c482c9-fe25-4034-8d38-a5f2295618d3</x:v>
      </x:c>
      <x:c r="J3660" s="16"/>
      <x:c r="K3660" s="20" t="str">
        <x:v>ThreatFox IOCs for 2026-07-11</x:v>
      </x:c>
      <x:c r="L3660" s="24" t="n">
        <x:v>46214</x:v>
      </x:c>
      <x:c r="M3660" s="24"/>
      <x:c r="N3660" s="22"/>
      <x:c r="O3660" s="22"/>
      <x:c r="P3660" s="22" t="n">
        <x:v>46215.00215277778</x:v>
      </x:c>
      <x:c r="Q3660" s="16" t="str">
        <x:v>abuse.ch</x:v>
      </x:c>
      <x:c r="R3660" s="16" t="str">
        <x:v>9b086132-8588-49ed-97fd-8578a777822c</x:v>
      </x:c>
      <x:c r="S3660" s="16" t="n">
        <x:v>1</x:v>
      </x:c>
      <x:c r="T3660" s="16" t="str">
        <x:v>Em andamento</x:v>
      </x:c>
      <x:c r="U3660" s="16" t="n">
        <x:v>2</x:v>
      </x:c>
      <x:c r="V3660" s="16" t="str">
        <x:v>Média</x:v>
      </x:c>
      <x:c r="W3660" s="20" t="str">
        <x:v>type:OSINT | tlp:white</x:v>
      </x:c>
      <x:c r="X3660" s="16" t="str">
        <x:v>tlp:white</x:v>
      </x:c>
      <x:c r="Y3660" s="16"/>
      <x:c r="Z3660" s="16"/>
      <x:c r="AA3660" s="17" t="b">
        <x:v>1</x:v>
      </x:c>
      <x:c r="AB3660" s="17" t="b">
        <x:v>1</x:v>
      </x:c>
      <x:c r="AC3660" s="16" t="str">
        <x:v>Disponível para análise</x:v>
      </x:c>
      <x:c r="AD3660" s="16" t="str">
        <x:v>https://threatfox.abuse.ch/downloads/misp/</x:v>
      </x:c>
      <x:c r="AE3660" s="20"/>
    </x:row>
    <x:row r="3661">
      <x:c r="A3661" s="16" t="n">
        <x:v>3660</x:v>
      </x:c>
      <x:c r="B3661" s="16" t="str">
        <x:v>MISP Event</x:v>
      </x:c>
      <x:c r="C3661" s="16" t="str">
        <x:v>MISP Default Feeds sem CIRCL</x:v>
      </x:c>
      <x:c r="D3661" s="16" t="str">
        <x:v>Threatfox</x:v>
      </x:c>
      <x:c r="E3661" s="16" t="str">
        <x:v>abuse.ch</x:v>
      </x:c>
      <x:c r="F3661" s="16" t="str">
        <x:v>MISP JSON</x:v>
      </x:c>
      <x:c r="G3661" s="16" t="str">
        <x:v>misp-default-feeds-sem-circl-20260730T205219Z-1-011.zip</x:v>
      </x:c>
      <x:c r="H3661" s="16" t="n">
        <x:v>11</x:v>
      </x:c>
      <x:c r="I3661" s="16" t="str">
        <x:v>54c90865-8a5b-43cb-a188-1ca6ba59711c</x:v>
      </x:c>
      <x:c r="J3661" s="16"/>
      <x:c r="K3661" s="20" t="str">
        <x:v>ThreatFox IOCs for 2023-07-15</x:v>
      </x:c>
      <x:c r="L3661" s="24" t="n">
        <x:v>45122</x:v>
      </x:c>
      <x:c r="M3661" s="24"/>
      <x:c r="N3661" s="22"/>
      <x:c r="O3661" s="22"/>
      <x:c r="P3661" s="22" t="n">
        <x:v>45123.00215277778</x:v>
      </x:c>
      <x:c r="Q3661" s="16" t="str">
        <x:v>abuse.ch</x:v>
      </x:c>
      <x:c r="R3661" s="16" t="str">
        <x:v>9b086132-8588-49ed-97fd-8578a777822c</x:v>
      </x:c>
      <x:c r="S3661" s="16" t="n">
        <x:v>1</x:v>
      </x:c>
      <x:c r="T3661" s="16" t="str">
        <x:v>Em andamento</x:v>
      </x:c>
      <x:c r="U3661" s="16" t="n">
        <x:v>2</x:v>
      </x:c>
      <x:c r="V3661" s="16" t="str">
        <x:v>Média</x:v>
      </x:c>
      <x:c r="W3661" s="20" t="str">
        <x:v>type:OSINT | tlp:white</x:v>
      </x:c>
      <x:c r="X3661" s="16" t="str">
        <x:v>tlp:white</x:v>
      </x:c>
      <x:c r="Y3661" s="16"/>
      <x:c r="Z3661" s="16"/>
      <x:c r="AA3661" s="17" t="b">
        <x:v>1</x:v>
      </x:c>
      <x:c r="AB3661" s="17" t="b">
        <x:v>1</x:v>
      </x:c>
      <x:c r="AC3661" s="16" t="str">
        <x:v>Disponível para análise</x:v>
      </x:c>
      <x:c r="AD3661" s="16" t="str">
        <x:v>https://threatfox.abuse.ch/downloads/misp/</x:v>
      </x:c>
      <x:c r="AE3661" s="20"/>
    </x:row>
    <x:row r="3662">
      <x:c r="A3662" s="16" t="n">
        <x:v>3661</x:v>
      </x:c>
      <x:c r="B3662" s="16" t="str">
        <x:v>MISP Event</x:v>
      </x:c>
      <x:c r="C3662" s="16" t="str">
        <x:v>MISP Default Feeds sem CIRCL</x:v>
      </x:c>
      <x:c r="D3662" s="16" t="str">
        <x:v>The Botvrij.eu Data</x:v>
      </x:c>
      <x:c r="E3662" s="16" t="str">
        <x:v>Botvrij.eu</x:v>
      </x:c>
      <x:c r="F3662" s="16" t="str">
        <x:v>MISP JSON</x:v>
      </x:c>
      <x:c r="G3662" s="16" t="str">
        <x:v>misp-default-feeds-sem-circl-20260730T205219Z-1-003.zip</x:v>
      </x:c>
      <x:c r="H3662" s="16" t="n">
        <x:v>3</x:v>
      </x:c>
      <x:c r="I3662" s="16" t="str">
        <x:v>54cfe842-09c0-4257-8fcc-3c1498bbd9f2</x:v>
      </x:c>
      <x:c r="J3662" s="16"/>
      <x:c r="K3662" s="20" t="str">
        <x:v>ArcaneDoor - New espionage-focused campaign found targeting perimeter network devices</x:v>
      </x:c>
      <x:c r="L3662" s="24" t="n">
        <x:v>45406</x:v>
      </x:c>
      <x:c r="M3662" s="24"/>
      <x:c r="N3662" s="22"/>
      <x:c r="O3662" s="22"/>
      <x:c r="P3662" s="22" t="n">
        <x:v>45407.56017361111</x:v>
      </x:c>
      <x:c r="Q3662" s="16" t="str">
        <x:v>CUDESO</x:v>
      </x:c>
      <x:c r="R3662" s="16" t="str">
        <x:v>56c42374-fdb8-4544-a218-41ffc0a8ab16</x:v>
      </x:c>
      <x:c r="S3662" s="16" t="n">
        <x:v>0</x:v>
      </x:c>
      <x:c r="T3662" s="16" t="str">
        <x:v>Inicial</x:v>
      </x:c>
      <x:c r="U3662" s="16" t="n">
        <x:v>2</x:v>
      </x:c>
      <x:c r="V3662" s="16" t="str">
        <x:v>Média</x:v>
      </x:c>
      <x:c r="W3662" s="20" t="str">
        <x:v>misp-galaxy:mitre-attack-pattern="Adversary-in-the-Middle - T1557" | misp-galaxy:mitre-attack-pattern="Boot or Logon Initialization Scripts - T1037" | misp-galaxy:mitre-attack-pattern="Disable or Modify Tools - T1562.001" | misp-galaxy:mitre-attack-pattern="Deobfuscate/Decode Files or Information - T1140" | misp-galaxy:mitre-attack-pattern="Exfiltration Over C2 Channel - T1041" | misp-galaxy:mitre-attack-pattern="Command and Scripting Interpreter - T1059" | misp-galaxy:mitre-attack-pattern="Modify Authentication Process - T1556" | misp-galaxy:mitre-attack-pattern="One-Way Communication - T1102.003" | misp-galaxy:mitre-attack-pattern="File Deletion - T1070.004" | misp-galaxy:mitre-attack-pattern="Web Protocols - T1071.001" | misp-galaxy:mitre-attack-pattern="Network Sniffing - T1040" | misp-galaxy:mitre-attack-pattern="Process Injection - T1055" | tlp:white</x:v>
      </x:c>
      <x:c r="X3662" s="16" t="str">
        <x:v>tlp:white</x:v>
      </x:c>
      <x:c r="Y3662" s="16"/>
      <x:c r="Z3662" s="16"/>
      <x:c r="AA3662" s="17" t="b">
        <x:v>1</x:v>
      </x:c>
      <x:c r="AB3662" s="17" t="b">
        <x:v>1</x:v>
      </x:c>
      <x:c r="AC3662" s="16" t="str">
        <x:v>Disponível para análise</x:v>
      </x:c>
      <x:c r="AD3662" s="16" t="str">
        <x:v>https://www.botvrij.eu/data/feed-osint</x:v>
      </x:c>
      <x:c r="AE3662" s="20"/>
    </x:row>
    <x:row r="3663">
      <x:c r="A3663" s="16" t="n">
        <x:v>3662</x:v>
      </x:c>
      <x:c r="B3663" s="16" t="str">
        <x:v>MISP Event</x:v>
      </x:c>
      <x:c r="C3663" s="16" t="str">
        <x:v>MISP Default Feeds sem CIRCL</x:v>
      </x:c>
      <x:c r="D3663" s="16" t="str">
        <x:v>URLhaus</x:v>
      </x:c>
      <x:c r="E3663" s="16" t="str">
        <x:v>abuse.ch</x:v>
      </x:c>
      <x:c r="F3663" s="16" t="str">
        <x:v>MISP JSON</x:v>
      </x:c>
      <x:c r="G3663" s="16" t="str">
        <x:v>misp-default-feeds-sem-circl-20260730T205219Z-1-009.zip</x:v>
      </x:c>
      <x:c r="H3663" s="16" t="n">
        <x:v>9</x:v>
      </x:c>
      <x:c r="I3663" s="16" t="str">
        <x:v>54d8c1d7-e523-4695-bf78-2015b9ff5b52</x:v>
      </x:c>
      <x:c r="J3663" s="16"/>
      <x:c r="K3663" s="20" t="str">
        <x:v>URLhaus IOCs for 2021-10-21</x:v>
      </x:c>
      <x:c r="L3663" s="24" t="n">
        <x:v>44490</x:v>
      </x:c>
      <x:c r="M3663" s="24"/>
      <x:c r="N3663" s="22"/>
      <x:c r="O3663" s="22"/>
      <x:c r="P3663" s="22" t="n">
        <x:v>44491.0021412037</x:v>
      </x:c>
      <x:c r="Q3663" s="16" t="str">
        <x:v>abuse.ch</x:v>
      </x:c>
      <x:c r="R3663" s="16" t="str">
        <x:v>9b086132-8588-49ed-97fd-8578a777822c</x:v>
      </x:c>
      <x:c r="S3663" s="16" t="n">
        <x:v>1</x:v>
      </x:c>
      <x:c r="T3663" s="16" t="str">
        <x:v>Em andamento</x:v>
      </x:c>
      <x:c r="U3663" s="16" t="n">
        <x:v>2</x:v>
      </x:c>
      <x:c r="V3663" s="16" t="str">
        <x:v>Média</x:v>
      </x:c>
      <x:c r="W3663" s="20" t="str">
        <x:v>type:OSINT | tlp:white</x:v>
      </x:c>
      <x:c r="X3663" s="16" t="str">
        <x:v>tlp:white</x:v>
      </x:c>
      <x:c r="Y3663" s="16"/>
      <x:c r="Z3663" s="16"/>
      <x:c r="AA3663" s="17" t="b">
        <x:v>1</x:v>
      </x:c>
      <x:c r="AB3663" s="17" t="b">
        <x:v>1</x:v>
      </x:c>
      <x:c r="AC3663" s="16" t="str">
        <x:v>Disponível para análise</x:v>
      </x:c>
      <x:c r="AD3663" s="16" t="str">
        <x:v>https://urlhaus.abuse.ch/downloads/misp/</x:v>
      </x:c>
      <x:c r="AE3663" s="20"/>
    </x:row>
    <x:row r="3664">
      <x:c r="A3664" s="16" t="n">
        <x:v>3663</x:v>
      </x:c>
      <x:c r="B3664" s="16" t="str">
        <x:v>MISP Event</x:v>
      </x:c>
      <x:c r="C3664" s="16" t="str">
        <x:v>MISP Default Feeds sem CIRCL</x:v>
      </x:c>
      <x:c r="D3664" s="16" t="str">
        <x:v>The Botvrij.eu Data</x:v>
      </x:c>
      <x:c r="E3664" s="16" t="str">
        <x:v>Botvrij.eu</x:v>
      </x:c>
      <x:c r="F3664" s="16" t="str">
        <x:v>MISP JSON</x:v>
      </x:c>
      <x:c r="G3664" s="16" t="str">
        <x:v>misp-default-feeds-sem-circl-20260730T205219Z-1-003.zip</x:v>
      </x:c>
      <x:c r="H3664" s="16" t="n">
        <x:v>3</x:v>
      </x:c>
      <x:c r="I3664" s="16" t="str">
        <x:v>54dd4ef7-f7b2-418e-a191-5def4fbb0033</x:v>
      </x:c>
      <x:c r="J3664" s="16"/>
      <x:c r="K3664" s="20" t="str">
        <x:v>Turla: A Galaxy of Opportunity</x:v>
      </x:c>
      <x:c r="L3664" s="24" t="n">
        <x:v>44935</x:v>
      </x:c>
      <x:c r="M3664" s="24"/>
      <x:c r="N3664" s="22"/>
      <x:c r="O3664" s="22"/>
      <x:c r="P3664" s="22" t="n">
        <x:v>44935.74710648148</x:v>
      </x:c>
      <x:c r="Q3664" s="16" t="str">
        <x:v>CUDESO</x:v>
      </x:c>
      <x:c r="R3664" s="16" t="str">
        <x:v>56c42374-fdb8-4544-a218-41ffc0a8ab16</x:v>
      </x:c>
      <x:c r="S3664" s="16" t="n">
        <x:v>2</x:v>
      </x:c>
      <x:c r="T3664" s="16" t="str">
        <x:v>Concluída</x:v>
      </x:c>
      <x:c r="U3664" s="16" t="n">
        <x:v>1</x:v>
      </x:c>
      <x:c r="V3664" s="16" t="str">
        <x:v>Alta</x:v>
      </x:c>
      <x:c r="W3664" s="20" t="str">
        <x:v>misp-galaxy:malpedia="Andromeda" | misp-galaxy:malpedia="KopiLuwak" | tlp:white | misp-galaxy:mitre-attack-pattern="Application Window Discovery - T1010" | misp-galaxy:mitre-attack-pattern="File Deletion - T1070.004" | misp-galaxy:mitre-attack-pattern="Hidden Window - T1564.003" | misp-galaxy:mitre-attack-pattern="Modify Registry - T1112" | misp-galaxy:mitre-attack-pattern="Obfuscated Files or Information - T1027" | misp-galaxy:mitre-attack-pattern="Process Discovery - T1057" | misp-galaxy:mitre-attack-pattern="Process Injection - T1055" | misp-galaxy:mitre-attack-pattern="Query Registry - T1012" | misp-galaxy:mitre-attack-pattern="Registry Run Keys / Startup Folder - T1547.001" | misp-galaxy:mitre-attack-pattern="System Network Connections Discovery - T1049" | misp-galaxy:mitre-attack-pattern="System Owner/User Discovery - T1033" | misp-galaxy:mitre-attack-pattern="Archive Collected Data - T1560" | misp-galaxy:mitre-attack-pattern="Archive via Utility - T1560.001" | misp-galaxy:mitre-attack-pattern="Asymmetric Cryptography - T1573.002" | misp-galaxy:mitre-attack-pattern="Compromise Infrastructure - T1584" | misp-galaxy:mitre-attack-pattern="File and Directory Discovery - T1083" | misp-galaxy:mitre-attack-pattern="Install Digital Certificate - T1608.003" | misp-galaxy:mitre-attack-pattern="Software Discovery - T1518" | misp-galaxy:mitre-attack-pattern="System Information Discovery - T1082" | misp-galaxy:mitre-attack-pattern="System Shutdown/Reboot - T1529" | misp-galaxy:mitre-attack-pattern="Web Protocols - T1071.001" | misp-galaxy:mitre-intrusion-set="Turla - G0010"</x:v>
      </x:c>
      <x:c r="X3664" s="16" t="str">
        <x:v>tlp:white</x:v>
      </x:c>
      <x:c r="Y3664" s="16"/>
      <x:c r="Z3664" s="16"/>
      <x:c r="AA3664" s="17" t="b">
        <x:v>1</x:v>
      </x:c>
      <x:c r="AB3664" s="17" t="b">
        <x:v>1</x:v>
      </x:c>
      <x:c r="AC3664" s="16" t="str">
        <x:v>Disponível para análise</x:v>
      </x:c>
      <x:c r="AD3664" s="16" t="str">
        <x:v>https://www.botvrij.eu/data/feed-osint</x:v>
      </x:c>
      <x:c r="AE3664" s="20"/>
    </x:row>
    <x:row r="3665">
      <x:c r="A3665" s="16" t="n">
        <x:v>3664</x:v>
      </x:c>
      <x:c r="B3665" s="16" t="str">
        <x:v>MISP Event</x:v>
      </x:c>
      <x:c r="C3665" s="16" t="str">
        <x:v>MISP Default Feeds sem CIRCL</x:v>
      </x:c>
      <x:c r="D3665" s="16" t="str">
        <x:v>Threatfox</x:v>
      </x:c>
      <x:c r="E3665" s="16" t="str">
        <x:v>abuse.ch</x:v>
      </x:c>
      <x:c r="F3665" s="16" t="str">
        <x:v>MISP JSON</x:v>
      </x:c>
      <x:c r="G3665" s="16" t="str">
        <x:v>misp-default-feeds-sem-circl-20260730T205219Z-1-003.zip</x:v>
      </x:c>
      <x:c r="H3665" s="16" t="n">
        <x:v>3</x:v>
      </x:c>
      <x:c r="I3665" s="16" t="str">
        <x:v>54fa8b3c-be04-42f1-9333-af8b9b7f1aec</x:v>
      </x:c>
      <x:c r="J3665" s="16"/>
      <x:c r="K3665" s="20" t="str">
        <x:v>ThreatFox IOCs for 2021-03-26</x:v>
      </x:c>
      <x:c r="L3665" s="24" t="n">
        <x:v>44281</x:v>
      </x:c>
      <x:c r="M3665" s="24"/>
      <x:c r="N3665" s="22"/>
      <x:c r="O3665" s="22"/>
      <x:c r="P3665" s="22" t="n">
        <x:v>44282.00209490741</x:v>
      </x:c>
      <x:c r="Q3665" s="16" t="str">
        <x:v>abuse.ch</x:v>
      </x:c>
      <x:c r="R3665" s="16" t="str">
        <x:v>9b086132-8588-49ed-97fd-8578a777822c</x:v>
      </x:c>
      <x:c r="S3665" s="16" t="n">
        <x:v>1</x:v>
      </x:c>
      <x:c r="T3665" s="16" t="str">
        <x:v>Em andamento</x:v>
      </x:c>
      <x:c r="U3665" s="16" t="n">
        <x:v>2</x:v>
      </x:c>
      <x:c r="V3665" s="16" t="str">
        <x:v>Média</x:v>
      </x:c>
      <x:c r="W3665" s="20" t="str">
        <x:v>type:OSINT | tlp:white</x:v>
      </x:c>
      <x:c r="X3665" s="16" t="str">
        <x:v>tlp:white</x:v>
      </x:c>
      <x:c r="Y3665" s="16"/>
      <x:c r="Z3665" s="16"/>
      <x:c r="AA3665" s="17" t="b">
        <x:v>1</x:v>
      </x:c>
      <x:c r="AB3665" s="17" t="b">
        <x:v>1</x:v>
      </x:c>
      <x:c r="AC3665" s="16" t="str">
        <x:v>Disponível para análise</x:v>
      </x:c>
      <x:c r="AD3665" s="16" t="str">
        <x:v>https://threatfox.abuse.ch/downloads/misp/</x:v>
      </x:c>
      <x:c r="AE3665" s="20"/>
    </x:row>
    <x:row r="3666">
      <x:c r="A3666" s="16" t="n">
        <x:v>3665</x:v>
      </x:c>
      <x:c r="B3666" s="16" t="str">
        <x:v>MISP Event</x:v>
      </x:c>
      <x:c r="C3666" s="16" t="str">
        <x:v>MISP Default Feeds sem CIRCL</x:v>
      </x:c>
      <x:c r="D3666" s="16" t="str">
        <x:v>MalwareBazaar</x:v>
      </x:c>
      <x:c r="E3666" s="16" t="str">
        <x:v>abuse.ch</x:v>
      </x:c>
      <x:c r="F3666" s="16" t="str">
        <x:v>MISP JSON</x:v>
      </x:c>
      <x:c r="G3666" s="16" t="str">
        <x:v>misp-default-feeds-sem-circl-20260730T205219Z-1-010.zip</x:v>
      </x:c>
      <x:c r="H3666" s="16" t="n">
        <x:v>10</x:v>
      </x:c>
      <x:c r="I3666" s="16" t="str">
        <x:v>5534eb34-0290-4903-ae33-b30c98e9c040</x:v>
      </x:c>
      <x:c r="J3666" s="16"/>
      <x:c r="K3666" s="20" t="str">
        <x:v>MalwareBazaar malware samples for 2023-03-12</x:v>
      </x:c>
      <x:c r="L3666" s="24" t="n">
        <x:v>44997</x:v>
      </x:c>
      <x:c r="M3666" s="24"/>
      <x:c r="N3666" s="22"/>
      <x:c r="O3666" s="22"/>
      <x:c r="P3666" s="22" t="n">
        <x:v>44998.00209490741</x:v>
      </x:c>
      <x:c r="Q3666" s="16" t="str">
        <x:v>abuse.ch</x:v>
      </x:c>
      <x:c r="R3666" s="16" t="str">
        <x:v>9b086132-8588-49ed-97fd-8578a777822c</x:v>
      </x:c>
      <x:c r="S3666" s="16" t="n">
        <x:v>1</x:v>
      </x:c>
      <x:c r="T3666" s="16" t="str">
        <x:v>Em andamento</x:v>
      </x:c>
      <x:c r="U3666" s="16" t="n">
        <x:v>2</x:v>
      </x:c>
      <x:c r="V3666" s="16" t="str">
        <x:v>Média</x:v>
      </x:c>
      <x:c r="W3666" s="20" t="str">
        <x:v>type:OSINT | tlp:white</x:v>
      </x:c>
      <x:c r="X3666" s="16" t="str">
        <x:v>tlp:white</x:v>
      </x:c>
      <x:c r="Y3666" s="16"/>
      <x:c r="Z3666" s="16"/>
      <x:c r="AA3666" s="17" t="b">
        <x:v>1</x:v>
      </x:c>
      <x:c r="AB3666" s="17" t="b">
        <x:v>1</x:v>
      </x:c>
      <x:c r="AC3666" s="16" t="str">
        <x:v>Disponível para análise</x:v>
      </x:c>
      <x:c r="AD3666" s="16" t="str">
        <x:v>https://bazaar.abuse.ch/downloads/misp/</x:v>
      </x:c>
      <x:c r="AE3666" s="20"/>
    </x:row>
    <x:row r="3667">
      <x:c r="A3667" s="16" t="n">
        <x:v>3666</x:v>
      </x:c>
      <x:c r="B3667" s="16" t="str">
        <x:v>MISP Event</x:v>
      </x:c>
      <x:c r="C3667" s="16" t="str">
        <x:v>MISP Default Feeds sem CIRCL</x:v>
      </x:c>
      <x:c r="D3667" s="16" t="str">
        <x:v>URLhaus</x:v>
      </x:c>
      <x:c r="E3667" s="16" t="str">
        <x:v>abuse.ch</x:v>
      </x:c>
      <x:c r="F3667" s="16" t="str">
        <x:v>MISP JSON</x:v>
      </x:c>
      <x:c r="G3667" s="16" t="str">
        <x:v>misp-default-feeds-sem-circl-20260730T205219Z-1-005.zip</x:v>
      </x:c>
      <x:c r="H3667" s="16" t="n">
        <x:v>5</x:v>
      </x:c>
      <x:c r="I3667" s="16" t="str">
        <x:v>5539956e-1674-4aae-8ccf-cd2d7294bde2</x:v>
      </x:c>
      <x:c r="J3667" s="16"/>
      <x:c r="K3667" s="20" t="str">
        <x:v>URLhaus IOCs for 2024-06-12</x:v>
      </x:c>
      <x:c r="L3667" s="24" t="n">
        <x:v>45455</x:v>
      </x:c>
      <x:c r="M3667" s="24"/>
      <x:c r="N3667" s="22"/>
      <x:c r="O3667" s="22"/>
      <x:c r="P3667" s="22" t="n">
        <x:v>45456.002222222225</x:v>
      </x:c>
      <x:c r="Q3667" s="16" t="str">
        <x:v>abuse.ch</x:v>
      </x:c>
      <x:c r="R3667" s="16" t="str">
        <x:v>9b086132-8588-49ed-97fd-8578a777822c</x:v>
      </x:c>
      <x:c r="S3667" s="16" t="n">
        <x:v>1</x:v>
      </x:c>
      <x:c r="T3667" s="16" t="str">
        <x:v>Em andamento</x:v>
      </x:c>
      <x:c r="U3667" s="16" t="n">
        <x:v>2</x:v>
      </x:c>
      <x:c r="V3667" s="16" t="str">
        <x:v>Média</x:v>
      </x:c>
      <x:c r="W3667" s="20" t="str">
        <x:v>type:OSINT | tlp:white</x:v>
      </x:c>
      <x:c r="X3667" s="16" t="str">
        <x:v>tlp:white</x:v>
      </x:c>
      <x:c r="Y3667" s="16"/>
      <x:c r="Z3667" s="16"/>
      <x:c r="AA3667" s="17" t="b">
        <x:v>1</x:v>
      </x:c>
      <x:c r="AB3667" s="17" t="b">
        <x:v>1</x:v>
      </x:c>
      <x:c r="AC3667" s="16" t="str">
        <x:v>Disponível para análise</x:v>
      </x:c>
      <x:c r="AD3667" s="16" t="str">
        <x:v>https://urlhaus.abuse.ch/downloads/misp/</x:v>
      </x:c>
      <x:c r="AE3667" s="20"/>
    </x:row>
    <x:row r="3668">
      <x:c r="A3668" s="16" t="n">
        <x:v>3667</x:v>
      </x:c>
      <x:c r="B3668" s="16" t="str">
        <x:v>MISP Event</x:v>
      </x:c>
      <x:c r="C3668" s="16" t="str">
        <x:v>MISP Default Feeds sem CIRCL</x:v>
      </x:c>
      <x:c r="D3668" s="16" t="str">
        <x:v>MalwareBazaar</x:v>
      </x:c>
      <x:c r="E3668" s="16" t="str">
        <x:v>abuse.ch</x:v>
      </x:c>
      <x:c r="F3668" s="16" t="str">
        <x:v>MISP JSON</x:v>
      </x:c>
      <x:c r="G3668" s="16" t="str">
        <x:v>misp-default-feeds-sem-circl-20260730T205219Z-1-002.zip</x:v>
      </x:c>
      <x:c r="H3668" s="16" t="n">
        <x:v>2</x:v>
      </x:c>
      <x:c r="I3668" s="16" t="str">
        <x:v>553ef2c1-d7aa-4c81-94d7-e3d84dcdd1ac</x:v>
      </x:c>
      <x:c r="J3668" s="16"/>
      <x:c r="K3668" s="20" t="str">
        <x:v>MalwareBazaar malware samples for 2023-08-11</x:v>
      </x:c>
      <x:c r="L3668" s="24" t="n">
        <x:v>45149</x:v>
      </x:c>
      <x:c r="M3668" s="24"/>
      <x:c r="N3668" s="22"/>
      <x:c r="O3668" s="22"/>
      <x:c r="P3668" s="22" t="n">
        <x:v>45150.00209490741</x:v>
      </x:c>
      <x:c r="Q3668" s="16" t="str">
        <x:v>abuse.ch</x:v>
      </x:c>
      <x:c r="R3668" s="16" t="str">
        <x:v>9b086132-8588-49ed-97fd-8578a777822c</x:v>
      </x:c>
      <x:c r="S3668" s="16" t="n">
        <x:v>1</x:v>
      </x:c>
      <x:c r="T3668" s="16" t="str">
        <x:v>Em andamento</x:v>
      </x:c>
      <x:c r="U3668" s="16" t="n">
        <x:v>2</x:v>
      </x:c>
      <x:c r="V3668" s="16" t="str">
        <x:v>Média</x:v>
      </x:c>
      <x:c r="W3668" s="20" t="str">
        <x:v>type:OSINT | tlp:white</x:v>
      </x:c>
      <x:c r="X3668" s="16" t="str">
        <x:v>tlp:white</x:v>
      </x:c>
      <x:c r="Y3668" s="16"/>
      <x:c r="Z3668" s="16"/>
      <x:c r="AA3668" s="17" t="b">
        <x:v>1</x:v>
      </x:c>
      <x:c r="AB3668" s="17" t="b">
        <x:v>1</x:v>
      </x:c>
      <x:c r="AC3668" s="16" t="str">
        <x:v>Disponível para análise</x:v>
      </x:c>
      <x:c r="AD3668" s="16" t="str">
        <x:v>https://bazaar.abuse.ch/downloads/misp/</x:v>
      </x:c>
      <x:c r="AE3668" s="20"/>
    </x:row>
    <x:row r="3669">
      <x:c r="A3669" s="16" t="n">
        <x:v>3668</x:v>
      </x:c>
      <x:c r="B3669" s="16" t="str">
        <x:v>MISP Event</x:v>
      </x:c>
      <x:c r="C3669" s="16" t="str">
        <x:v>MISP Default Feeds sem CIRCL</x:v>
      </x:c>
      <x:c r="D3669" s="16" t="str">
        <x:v>MalwareBazaar</x:v>
      </x:c>
      <x:c r="E3669" s="16" t="str">
        <x:v>abuse.ch</x:v>
      </x:c>
      <x:c r="F3669" s="16" t="str">
        <x:v>MISP JSON</x:v>
      </x:c>
      <x:c r="G3669" s="16" t="str">
        <x:v>misp-default-feeds-sem-circl-20260730T205219Z-1-004.zip</x:v>
      </x:c>
      <x:c r="H3669" s="16" t="n">
        <x:v>4</x:v>
      </x:c>
      <x:c r="I3669" s="16" t="str">
        <x:v>554031d8-be6d-4ad6-8a39-3bf084bc51ed</x:v>
      </x:c>
      <x:c r="J3669" s="16"/>
      <x:c r="K3669" s="20" t="str">
        <x:v>MalwareBazaar malware samples for 2025-06-04</x:v>
      </x:c>
      <x:c r="L3669" s="24" t="n">
        <x:v>45812</x:v>
      </x:c>
      <x:c r="M3669" s="24"/>
      <x:c r="N3669" s="22"/>
      <x:c r="O3669" s="22"/>
      <x:c r="P3669" s="22" t="n">
        <x:v>45813.00209490741</x:v>
      </x:c>
      <x:c r="Q3669" s="16" t="str">
        <x:v>abuse.ch</x:v>
      </x:c>
      <x:c r="R3669" s="16" t="str">
        <x:v>9b086132-8588-49ed-97fd-8578a777822c</x:v>
      </x:c>
      <x:c r="S3669" s="16" t="n">
        <x:v>1</x:v>
      </x:c>
      <x:c r="T3669" s="16" t="str">
        <x:v>Em andamento</x:v>
      </x:c>
      <x:c r="U3669" s="16" t="n">
        <x:v>2</x:v>
      </x:c>
      <x:c r="V3669" s="16" t="str">
        <x:v>Média</x:v>
      </x:c>
      <x:c r="W3669" s="20" t="str">
        <x:v>type:OSINT | tlp:white</x:v>
      </x:c>
      <x:c r="X3669" s="16" t="str">
        <x:v>tlp:white</x:v>
      </x:c>
      <x:c r="Y3669" s="16"/>
      <x:c r="Z3669" s="16"/>
      <x:c r="AA3669" s="17" t="b">
        <x:v>1</x:v>
      </x:c>
      <x:c r="AB3669" s="17" t="b">
        <x:v>1</x:v>
      </x:c>
      <x:c r="AC3669" s="16" t="str">
        <x:v>Disponível para análise</x:v>
      </x:c>
      <x:c r="AD3669" s="16" t="str">
        <x:v>https://bazaar.abuse.ch/downloads/misp/</x:v>
      </x:c>
      <x:c r="AE3669" s="20"/>
    </x:row>
    <x:row r="3670">
      <x:c r="A3670" s="16" t="n">
        <x:v>3669</x:v>
      </x:c>
      <x:c r="B3670" s="16" t="str">
        <x:v>MISP Event</x:v>
      </x:c>
      <x:c r="C3670" s="16" t="str">
        <x:v>MISP Default Feeds sem CIRCL</x:v>
      </x:c>
      <x:c r="D3670" s="16" t="str">
        <x:v>Threatfox</x:v>
      </x:c>
      <x:c r="E3670" s="16" t="str">
        <x:v>abuse.ch</x:v>
      </x:c>
      <x:c r="F3670" s="16" t="str">
        <x:v>MISP JSON</x:v>
      </x:c>
      <x:c r="G3670" s="16" t="str">
        <x:v>misp-default-feeds-sem-circl-20260730T205219Z-1-002.zip</x:v>
      </x:c>
      <x:c r="H3670" s="16" t="n">
        <x:v>2</x:v>
      </x:c>
      <x:c r="I3670" s="16" t="str">
        <x:v>554330f0-a2ea-45ca-b120-bcf3fa172be1</x:v>
      </x:c>
      <x:c r="J3670" s="16"/>
      <x:c r="K3670" s="20" t="str">
        <x:v>ThreatFox IOCs for 2025-03-15</x:v>
      </x:c>
      <x:c r="L3670" s="24" t="n">
        <x:v>45731</x:v>
      </x:c>
      <x:c r="M3670" s="24"/>
      <x:c r="N3670" s="22"/>
      <x:c r="O3670" s="22"/>
      <x:c r="P3670" s="22" t="n">
        <x:v>45732.00215277778</x:v>
      </x:c>
      <x:c r="Q3670" s="16" t="str">
        <x:v>abuse.ch</x:v>
      </x:c>
      <x:c r="R3670" s="16" t="str">
        <x:v>9b086132-8588-49ed-97fd-8578a777822c</x:v>
      </x:c>
      <x:c r="S3670" s="16" t="n">
        <x:v>1</x:v>
      </x:c>
      <x:c r="T3670" s="16" t="str">
        <x:v>Em andamento</x:v>
      </x:c>
      <x:c r="U3670" s="16" t="n">
        <x:v>2</x:v>
      </x:c>
      <x:c r="V3670" s="16" t="str">
        <x:v>Média</x:v>
      </x:c>
      <x:c r="W3670" s="20" t="str">
        <x:v>type:OSINT | tlp:white</x:v>
      </x:c>
      <x:c r="X3670" s="16" t="str">
        <x:v>tlp:white</x:v>
      </x:c>
      <x:c r="Y3670" s="16"/>
      <x:c r="Z3670" s="16"/>
      <x:c r="AA3670" s="17" t="b">
        <x:v>1</x:v>
      </x:c>
      <x:c r="AB3670" s="17" t="b">
        <x:v>1</x:v>
      </x:c>
      <x:c r="AC3670" s="16" t="str">
        <x:v>Disponível para análise</x:v>
      </x:c>
      <x:c r="AD3670" s="16" t="str">
        <x:v>https://threatfox.abuse.ch/downloads/misp/</x:v>
      </x:c>
      <x:c r="AE3670" s="20"/>
    </x:row>
    <x:row r="3671">
      <x:c r="A3671" s="16" t="n">
        <x:v>3670</x:v>
      </x:c>
      <x:c r="B3671" s="16" t="str">
        <x:v>MISP Event</x:v>
      </x:c>
      <x:c r="C3671" s="16" t="str">
        <x:v>MISP Default Feeds sem CIRCL</x:v>
      </x:c>
      <x:c r="D3671" s="16" t="str">
        <x:v>Threatfox</x:v>
      </x:c>
      <x:c r="E3671" s="16" t="str">
        <x:v>abuse.ch</x:v>
      </x:c>
      <x:c r="F3671" s="16" t="str">
        <x:v>MISP JSON</x:v>
      </x:c>
      <x:c r="G3671" s="16" t="str">
        <x:v>misp-default-feeds-sem-circl-20260730T205219Z-1-001.zip</x:v>
      </x:c>
      <x:c r="H3671" s="16" t="n">
        <x:v>1</x:v>
      </x:c>
      <x:c r="I3671" s="16" t="str">
        <x:v>5549ff0c-360f-48f6-a736-45c7872d1181</x:v>
      </x:c>
      <x:c r="J3671" s="16"/>
      <x:c r="K3671" s="20" t="str">
        <x:v>ThreatFox IOCs for 2026-03-03</x:v>
      </x:c>
      <x:c r="L3671" s="24" t="n">
        <x:v>46084</x:v>
      </x:c>
      <x:c r="M3671" s="24"/>
      <x:c r="N3671" s="22"/>
      <x:c r="O3671" s="22"/>
      <x:c r="P3671" s="22" t="n">
        <x:v>46085.00215277778</x:v>
      </x:c>
      <x:c r="Q3671" s="16" t="str">
        <x:v>abuse.ch</x:v>
      </x:c>
      <x:c r="R3671" s="16" t="str">
        <x:v>9b086132-8588-49ed-97fd-8578a777822c</x:v>
      </x:c>
      <x:c r="S3671" s="16" t="n">
        <x:v>1</x:v>
      </x:c>
      <x:c r="T3671" s="16" t="str">
        <x:v>Em andamento</x:v>
      </x:c>
      <x:c r="U3671" s="16" t="n">
        <x:v>2</x:v>
      </x:c>
      <x:c r="V3671" s="16" t="str">
        <x:v>Média</x:v>
      </x:c>
      <x:c r="W3671" s="20" t="str">
        <x:v>type:OSINT | tlp:white</x:v>
      </x:c>
      <x:c r="X3671" s="16" t="str">
        <x:v>tlp:white</x:v>
      </x:c>
      <x:c r="Y3671" s="16"/>
      <x:c r="Z3671" s="16"/>
      <x:c r="AA3671" s="17" t="b">
        <x:v>1</x:v>
      </x:c>
      <x:c r="AB3671" s="17" t="b">
        <x:v>1</x:v>
      </x:c>
      <x:c r="AC3671" s="16" t="str">
        <x:v>Disponível para análise</x:v>
      </x:c>
      <x:c r="AD3671" s="16" t="str">
        <x:v>https://threatfox.abuse.ch/downloads/misp/</x:v>
      </x:c>
      <x:c r="AE3671" s="20"/>
    </x:row>
    <x:row r="3672">
      <x:c r="A3672" s="16" t="n">
        <x:v>3671</x:v>
      </x:c>
      <x:c r="B3672" s="16" t="str">
        <x:v>MISP Event</x:v>
      </x:c>
      <x:c r="C3672" s="16" t="str">
        <x:v>MISP Default Feeds sem CIRCL</x:v>
      </x:c>
      <x:c r="D3672" s="16" t="str">
        <x:v>Threatfox</x:v>
      </x:c>
      <x:c r="E3672" s="16" t="str">
        <x:v>abuse.ch</x:v>
      </x:c>
      <x:c r="F3672" s="16" t="str">
        <x:v>MISP JSON</x:v>
      </x:c>
      <x:c r="G3672" s="16" t="str">
        <x:v>misp-default-feeds-sem-circl-20260730T205219Z-1-008.zip</x:v>
      </x:c>
      <x:c r="H3672" s="16" t="n">
        <x:v>8</x:v>
      </x:c>
      <x:c r="I3672" s="16" t="str">
        <x:v>555582da-2332-4a64-8d47-f3ec0b9e2a37</x:v>
      </x:c>
      <x:c r="J3672" s="16"/>
      <x:c r="K3672" s="20" t="str">
        <x:v>ThreatFox IOCs for 2021-04-20</x:v>
      </x:c>
      <x:c r="L3672" s="24" t="n">
        <x:v>44306</x:v>
      </x:c>
      <x:c r="M3672" s="24"/>
      <x:c r="N3672" s="22"/>
      <x:c r="O3672" s="22"/>
      <x:c r="P3672" s="22" t="n">
        <x:v>44307.00209490741</x:v>
      </x:c>
      <x:c r="Q3672" s="16" t="str">
        <x:v>abuse.ch</x:v>
      </x:c>
      <x:c r="R3672" s="16" t="str">
        <x:v>9b086132-8588-49ed-97fd-8578a777822c</x:v>
      </x:c>
      <x:c r="S3672" s="16" t="n">
        <x:v>1</x:v>
      </x:c>
      <x:c r="T3672" s="16" t="str">
        <x:v>Em andamento</x:v>
      </x:c>
      <x:c r="U3672" s="16" t="n">
        <x:v>2</x:v>
      </x:c>
      <x:c r="V3672" s="16" t="str">
        <x:v>Média</x:v>
      </x:c>
      <x:c r="W3672" s="20" t="str">
        <x:v>type:OSINT | tlp:white</x:v>
      </x:c>
      <x:c r="X3672" s="16" t="str">
        <x:v>tlp:white</x:v>
      </x:c>
      <x:c r="Y3672" s="16"/>
      <x:c r="Z3672" s="16"/>
      <x:c r="AA3672" s="17" t="b">
        <x:v>1</x:v>
      </x:c>
      <x:c r="AB3672" s="17" t="b">
        <x:v>1</x:v>
      </x:c>
      <x:c r="AC3672" s="16" t="str">
        <x:v>Disponível para análise</x:v>
      </x:c>
      <x:c r="AD3672" s="16" t="str">
        <x:v>https://threatfox.abuse.ch/downloads/misp/</x:v>
      </x:c>
      <x:c r="AE3672" s="20"/>
    </x:row>
    <x:row r="3673">
      <x:c r="A3673" s="16" t="n">
        <x:v>3672</x:v>
      </x:c>
      <x:c r="B3673" s="16" t="str">
        <x:v>MISP Event</x:v>
      </x:c>
      <x:c r="C3673" s="16" t="str">
        <x:v>MISP Default Feeds sem CIRCL</x:v>
      </x:c>
      <x:c r="D3673" s="16" t="str">
        <x:v>MalwareBazaar</x:v>
      </x:c>
      <x:c r="E3673" s="16" t="str">
        <x:v>abuse.ch</x:v>
      </x:c>
      <x:c r="F3673" s="16" t="str">
        <x:v>MISP JSON</x:v>
      </x:c>
      <x:c r="G3673" s="16" t="str">
        <x:v>misp-default-feeds-sem-circl-20260730T205219Z-1-010.zip</x:v>
      </x:c>
      <x:c r="H3673" s="16" t="n">
        <x:v>10</x:v>
      </x:c>
      <x:c r="I3673" s="16" t="str">
        <x:v>555d9a72-9596-4ba6-b930-f8627c2721ae</x:v>
      </x:c>
      <x:c r="J3673" s="16"/>
      <x:c r="K3673" s="20" t="str">
        <x:v>MalwareBazaar malware samples for 2025-06-06</x:v>
      </x:c>
      <x:c r="L3673" s="24" t="n">
        <x:v>45814</x:v>
      </x:c>
      <x:c r="M3673" s="24"/>
      <x:c r="N3673" s="22"/>
      <x:c r="O3673" s="22"/>
      <x:c r="P3673" s="22" t="n">
        <x:v>45815.00209490741</x:v>
      </x:c>
      <x:c r="Q3673" s="16" t="str">
        <x:v>abuse.ch</x:v>
      </x:c>
      <x:c r="R3673" s="16" t="str">
        <x:v>9b086132-8588-49ed-97fd-8578a777822c</x:v>
      </x:c>
      <x:c r="S3673" s="16" t="n">
        <x:v>1</x:v>
      </x:c>
      <x:c r="T3673" s="16" t="str">
        <x:v>Em andamento</x:v>
      </x:c>
      <x:c r="U3673" s="16" t="n">
        <x:v>2</x:v>
      </x:c>
      <x:c r="V3673" s="16" t="str">
        <x:v>Média</x:v>
      </x:c>
      <x:c r="W3673" s="20" t="str">
        <x:v>type:OSINT | tlp:white</x:v>
      </x:c>
      <x:c r="X3673" s="16" t="str">
        <x:v>tlp:white</x:v>
      </x:c>
      <x:c r="Y3673" s="16"/>
      <x:c r="Z3673" s="16"/>
      <x:c r="AA3673" s="17" t="b">
        <x:v>1</x:v>
      </x:c>
      <x:c r="AB3673" s="17" t="b">
        <x:v>1</x:v>
      </x:c>
      <x:c r="AC3673" s="16" t="str">
        <x:v>Disponível para análise</x:v>
      </x:c>
      <x:c r="AD3673" s="16" t="str">
        <x:v>https://bazaar.abuse.ch/downloads/misp/</x:v>
      </x:c>
      <x:c r="AE3673" s="20"/>
    </x:row>
    <x:row r="3674">
      <x:c r="A3674" s="16" t="n">
        <x:v>3673</x:v>
      </x:c>
      <x:c r="B3674" s="16" t="str">
        <x:v>MISP Event</x:v>
      </x:c>
      <x:c r="C3674" s="16" t="str">
        <x:v>MISP Default Feeds sem CIRCL</x:v>
      </x:c>
      <x:c r="D3674" s="16" t="str">
        <x:v>Threatfox</x:v>
      </x:c>
      <x:c r="E3674" s="16" t="str">
        <x:v>abuse.ch</x:v>
      </x:c>
      <x:c r="F3674" s="16" t="str">
        <x:v>MISP JSON</x:v>
      </x:c>
      <x:c r="G3674" s="16" t="str">
        <x:v>misp-default-feeds-sem-circl-20260730T205219Z-1-004.zip</x:v>
      </x:c>
      <x:c r="H3674" s="16" t="n">
        <x:v>4</x:v>
      </x:c>
      <x:c r="I3674" s="16" t="str">
        <x:v>556855ee-60d6-4514-a425-53a6b5277e0f</x:v>
      </x:c>
      <x:c r="J3674" s="16"/>
      <x:c r="K3674" s="20" t="str">
        <x:v>ThreatFox IOCs for 2024-02-17</x:v>
      </x:c>
      <x:c r="L3674" s="24" t="n">
        <x:v>45339</x:v>
      </x:c>
      <x:c r="M3674" s="24"/>
      <x:c r="N3674" s="22"/>
      <x:c r="O3674" s="22"/>
      <x:c r="P3674" s="22" t="n">
        <x:v>45340.002175925925</x:v>
      </x:c>
      <x:c r="Q3674" s="16" t="str">
        <x:v>abuse.ch</x:v>
      </x:c>
      <x:c r="R3674" s="16" t="str">
        <x:v>9b086132-8588-49ed-97fd-8578a777822c</x:v>
      </x:c>
      <x:c r="S3674" s="16" t="n">
        <x:v>1</x:v>
      </x:c>
      <x:c r="T3674" s="16" t="str">
        <x:v>Em andamento</x:v>
      </x:c>
      <x:c r="U3674" s="16" t="n">
        <x:v>2</x:v>
      </x:c>
      <x:c r="V3674" s="16" t="str">
        <x:v>Média</x:v>
      </x:c>
      <x:c r="W3674" s="20" t="str">
        <x:v>type:OSINT | tlp:white</x:v>
      </x:c>
      <x:c r="X3674" s="16" t="str">
        <x:v>tlp:white</x:v>
      </x:c>
      <x:c r="Y3674" s="16"/>
      <x:c r="Z3674" s="16"/>
      <x:c r="AA3674" s="17" t="b">
        <x:v>1</x:v>
      </x:c>
      <x:c r="AB3674" s="17" t="b">
        <x:v>1</x:v>
      </x:c>
      <x:c r="AC3674" s="16" t="str">
        <x:v>Disponível para análise</x:v>
      </x:c>
      <x:c r="AD3674" s="16" t="str">
        <x:v>https://threatfox.abuse.ch/downloads/misp/</x:v>
      </x:c>
      <x:c r="AE3674" s="20"/>
    </x:row>
    <x:row r="3675">
      <x:c r="A3675" s="16" t="n">
        <x:v>3674</x:v>
      </x:c>
      <x:c r="B3675" s="16" t="str">
        <x:v>MISP Event</x:v>
      </x:c>
      <x:c r="C3675" s="16" t="str">
        <x:v>MISP Default Feeds sem CIRCL</x:v>
      </x:c>
      <x:c r="D3675" s="16" t="str">
        <x:v>Threatfox</x:v>
      </x:c>
      <x:c r="E3675" s="16" t="str">
        <x:v>abuse.ch</x:v>
      </x:c>
      <x:c r="F3675" s="16" t="str">
        <x:v>MISP JSON</x:v>
      </x:c>
      <x:c r="G3675" s="16" t="str">
        <x:v>misp-default-feeds-sem-circl-20260730T205219Z-1-004.zip</x:v>
      </x:c>
      <x:c r="H3675" s="16" t="n">
        <x:v>4</x:v>
      </x:c>
      <x:c r="I3675" s="16" t="str">
        <x:v>556b75af-592d-4cbb-8e45-e2d5c541aad1</x:v>
      </x:c>
      <x:c r="J3675" s="16"/>
      <x:c r="K3675" s="20" t="str">
        <x:v>ThreatFox IOCs for 2021-05-15</x:v>
      </x:c>
      <x:c r="L3675" s="24" t="n">
        <x:v>44331</x:v>
      </x:c>
      <x:c r="M3675" s="24"/>
      <x:c r="N3675" s="22"/>
      <x:c r="O3675" s="22"/>
      <x:c r="P3675" s="22" t="n">
        <x:v>44332.00209490741</x:v>
      </x:c>
      <x:c r="Q3675" s="16" t="str">
        <x:v>abuse.ch</x:v>
      </x:c>
      <x:c r="R3675" s="16" t="str">
        <x:v>9b086132-8588-49ed-97fd-8578a777822c</x:v>
      </x:c>
      <x:c r="S3675" s="16" t="n">
        <x:v>1</x:v>
      </x:c>
      <x:c r="T3675" s="16" t="str">
        <x:v>Em andamento</x:v>
      </x:c>
      <x:c r="U3675" s="16" t="n">
        <x:v>2</x:v>
      </x:c>
      <x:c r="V3675" s="16" t="str">
        <x:v>Média</x:v>
      </x:c>
      <x:c r="W3675" s="20" t="str">
        <x:v>type:OSINT | tlp:white</x:v>
      </x:c>
      <x:c r="X3675" s="16" t="str">
        <x:v>tlp:white</x:v>
      </x:c>
      <x:c r="Y3675" s="16"/>
      <x:c r="Z3675" s="16"/>
      <x:c r="AA3675" s="17" t="b">
        <x:v>1</x:v>
      </x:c>
      <x:c r="AB3675" s="17" t="b">
        <x:v>1</x:v>
      </x:c>
      <x:c r="AC3675" s="16" t="str">
        <x:v>Disponível para análise</x:v>
      </x:c>
      <x:c r="AD3675" s="16" t="str">
        <x:v>https://threatfox.abuse.ch/downloads/misp/</x:v>
      </x:c>
      <x:c r="AE3675" s="20"/>
    </x:row>
    <x:row r="3676">
      <x:c r="A3676" s="16" t="n">
        <x:v>3675</x:v>
      </x:c>
      <x:c r="B3676" s="16" t="str">
        <x:v>MISP Event</x:v>
      </x:c>
      <x:c r="C3676" s="16" t="str">
        <x:v>MISP Default Feeds sem CIRCL</x:v>
      </x:c>
      <x:c r="D3676" s="16" t="str">
        <x:v>URLhaus</x:v>
      </x:c>
      <x:c r="E3676" s="16" t="str">
        <x:v>abuse.ch</x:v>
      </x:c>
      <x:c r="F3676" s="16" t="str">
        <x:v>MISP JSON</x:v>
      </x:c>
      <x:c r="G3676" s="16" t="str">
        <x:v>misp-default-feeds-sem-circl-20260730T205219Z-1-002.zip</x:v>
      </x:c>
      <x:c r="H3676" s="16" t="n">
        <x:v>2</x:v>
      </x:c>
      <x:c r="I3676" s="16" t="str">
        <x:v>557b4868-cccc-4b24-a56c-497624905e9c</x:v>
      </x:c>
      <x:c r="J3676" s="16"/>
      <x:c r="K3676" s="20" t="str">
        <x:v>URLhaus IOCs for 2021-10-25</x:v>
      </x:c>
      <x:c r="L3676" s="24" t="n">
        <x:v>44494</x:v>
      </x:c>
      <x:c r="M3676" s="24"/>
      <x:c r="N3676" s="22"/>
      <x:c r="O3676" s="22"/>
      <x:c r="P3676" s="22" t="n">
        <x:v>44495.0021412037</x:v>
      </x:c>
      <x:c r="Q3676" s="16" t="str">
        <x:v>abuse.ch</x:v>
      </x:c>
      <x:c r="R3676" s="16" t="str">
        <x:v>9b086132-8588-49ed-97fd-8578a777822c</x:v>
      </x:c>
      <x:c r="S3676" s="16" t="n">
        <x:v>1</x:v>
      </x:c>
      <x:c r="T3676" s="16" t="str">
        <x:v>Em andamento</x:v>
      </x:c>
      <x:c r="U3676" s="16" t="n">
        <x:v>2</x:v>
      </x:c>
      <x:c r="V3676" s="16" t="str">
        <x:v>Média</x:v>
      </x:c>
      <x:c r="W3676" s="20" t="str">
        <x:v>type:OSINT | tlp:white</x:v>
      </x:c>
      <x:c r="X3676" s="16" t="str">
        <x:v>tlp:white</x:v>
      </x:c>
      <x:c r="Y3676" s="16"/>
      <x:c r="Z3676" s="16"/>
      <x:c r="AA3676" s="17" t="b">
        <x:v>1</x:v>
      </x:c>
      <x:c r="AB3676" s="17" t="b">
        <x:v>1</x:v>
      </x:c>
      <x:c r="AC3676" s="16" t="str">
        <x:v>Disponível para análise</x:v>
      </x:c>
      <x:c r="AD3676" s="16" t="str">
        <x:v>https://urlhaus.abuse.ch/downloads/misp/</x:v>
      </x:c>
      <x:c r="AE3676" s="20"/>
    </x:row>
    <x:row r="3677">
      <x:c r="A3677" s="16" t="n">
        <x:v>3676</x:v>
      </x:c>
      <x:c r="B3677" s="16" t="str">
        <x:v>MISP Event</x:v>
      </x:c>
      <x:c r="C3677" s="16" t="str">
        <x:v>MISP Default Feeds sem CIRCL</x:v>
      </x:c>
      <x:c r="D3677" s="16" t="str">
        <x:v>MalwareBazaar</x:v>
      </x:c>
      <x:c r="E3677" s="16" t="str">
        <x:v>abuse.ch</x:v>
      </x:c>
      <x:c r="F3677" s="16" t="str">
        <x:v>MISP JSON</x:v>
      </x:c>
      <x:c r="G3677" s="16" t="str">
        <x:v>misp-default-feeds-sem-circl-20260730T205219Z-1-009.zip</x:v>
      </x:c>
      <x:c r="H3677" s="16" t="n">
        <x:v>9</x:v>
      </x:c>
      <x:c r="I3677" s="16" t="str">
        <x:v>557d6337-6f8b-437e-b55a-b4c5d17771e0</x:v>
      </x:c>
      <x:c r="J3677" s="16"/>
      <x:c r="K3677" s="20" t="str">
        <x:v>MalwareBazaar malware samples for 2026-03-14</x:v>
      </x:c>
      <x:c r="L3677" s="24" t="n">
        <x:v>46095</x:v>
      </x:c>
      <x:c r="M3677" s="24"/>
      <x:c r="N3677" s="22"/>
      <x:c r="O3677" s="22"/>
      <x:c r="P3677" s="22" t="n">
        <x:v>46096.00210648148</x:v>
      </x:c>
      <x:c r="Q3677" s="16" t="str">
        <x:v>abuse.ch</x:v>
      </x:c>
      <x:c r="R3677" s="16" t="str">
        <x:v>9b086132-8588-49ed-97fd-8578a777822c</x:v>
      </x:c>
      <x:c r="S3677" s="16" t="n">
        <x:v>1</x:v>
      </x:c>
      <x:c r="T3677" s="16" t="str">
        <x:v>Em andamento</x:v>
      </x:c>
      <x:c r="U3677" s="16" t="n">
        <x:v>2</x:v>
      </x:c>
      <x:c r="V3677" s="16" t="str">
        <x:v>Média</x:v>
      </x:c>
      <x:c r="W3677" s="20" t="str">
        <x:v>type:OSINT | tlp:white</x:v>
      </x:c>
      <x:c r="X3677" s="16" t="str">
        <x:v>tlp:white</x:v>
      </x:c>
      <x:c r="Y3677" s="16"/>
      <x:c r="Z3677" s="16"/>
      <x:c r="AA3677" s="17" t="b">
        <x:v>1</x:v>
      </x:c>
      <x:c r="AB3677" s="17" t="b">
        <x:v>1</x:v>
      </x:c>
      <x:c r="AC3677" s="16" t="str">
        <x:v>Disponível para análise</x:v>
      </x:c>
      <x:c r="AD3677" s="16" t="str">
        <x:v>https://bazaar.abuse.ch/downloads/misp/</x:v>
      </x:c>
      <x:c r="AE3677" s="20"/>
    </x:row>
    <x:row r="3678">
      <x:c r="A3678" s="16" t="n">
        <x:v>3677</x:v>
      </x:c>
      <x:c r="B3678" s="16" t="str">
        <x:v>MISP Event</x:v>
      </x:c>
      <x:c r="C3678" s="16" t="str">
        <x:v>MISP Default Feeds sem CIRCL</x:v>
      </x:c>
      <x:c r="D3678" s="16" t="str">
        <x:v>URLhaus</x:v>
      </x:c>
      <x:c r="E3678" s="16" t="str">
        <x:v>abuse.ch</x:v>
      </x:c>
      <x:c r="F3678" s="16" t="str">
        <x:v>MISP JSON</x:v>
      </x:c>
      <x:c r="G3678" s="16" t="str">
        <x:v>misp-default-feeds-sem-circl-20260730T205219Z-1-007.zip</x:v>
      </x:c>
      <x:c r="H3678" s="16" t="n">
        <x:v>7</x:v>
      </x:c>
      <x:c r="I3678" s="16" t="str">
        <x:v>558a75c4-d5b6-42e3-88fd-12ffadbc7846</x:v>
      </x:c>
      <x:c r="J3678" s="16"/>
      <x:c r="K3678" s="20" t="str">
        <x:v>URLhaus IOCs for 2025-05-19</x:v>
      </x:c>
      <x:c r="L3678" s="24" t="n">
        <x:v>45796</x:v>
      </x:c>
      <x:c r="M3678" s="24"/>
      <x:c r="N3678" s="22"/>
      <x:c r="O3678" s="22"/>
      <x:c r="P3678" s="22" t="n">
        <x:v>45797.002175925925</x:v>
      </x:c>
      <x:c r="Q3678" s="16" t="str">
        <x:v>abuse.ch</x:v>
      </x:c>
      <x:c r="R3678" s="16" t="str">
        <x:v>9b086132-8588-49ed-97fd-8578a777822c</x:v>
      </x:c>
      <x:c r="S3678" s="16" t="n">
        <x:v>1</x:v>
      </x:c>
      <x:c r="T3678" s="16" t="str">
        <x:v>Em andamento</x:v>
      </x:c>
      <x:c r="U3678" s="16" t="n">
        <x:v>2</x:v>
      </x:c>
      <x:c r="V3678" s="16" t="str">
        <x:v>Média</x:v>
      </x:c>
      <x:c r="W3678" s="20" t="str">
        <x:v>type:OSINT | tlp:white</x:v>
      </x:c>
      <x:c r="X3678" s="16" t="str">
        <x:v>tlp:white</x:v>
      </x:c>
      <x:c r="Y3678" s="16"/>
      <x:c r="Z3678" s="16"/>
      <x:c r="AA3678" s="17" t="b">
        <x:v>1</x:v>
      </x:c>
      <x:c r="AB3678" s="17" t="b">
        <x:v>1</x:v>
      </x:c>
      <x:c r="AC3678" s="16" t="str">
        <x:v>Disponível para análise</x:v>
      </x:c>
      <x:c r="AD3678" s="16" t="str">
        <x:v>https://urlhaus.abuse.ch/downloads/misp/</x:v>
      </x:c>
      <x:c r="AE3678" s="20"/>
    </x:row>
    <x:row r="3679">
      <x:c r="A3679" s="16" t="n">
        <x:v>3678</x:v>
      </x:c>
      <x:c r="B3679" s="16" t="str">
        <x:v>MISP Event</x:v>
      </x:c>
      <x:c r="C3679" s="16" t="str">
        <x:v>MISP Default Feeds sem CIRCL</x:v>
      </x:c>
      <x:c r="D3679" s="16" t="str">
        <x:v>URLhaus</x:v>
      </x:c>
      <x:c r="E3679" s="16" t="str">
        <x:v>abuse.ch</x:v>
      </x:c>
      <x:c r="F3679" s="16" t="str">
        <x:v>MISP JSON</x:v>
      </x:c>
      <x:c r="G3679" s="16" t="str">
        <x:v>misp-default-feeds-sem-circl-20260730T205219Z-1-005.zip</x:v>
      </x:c>
      <x:c r="H3679" s="16" t="n">
        <x:v>5</x:v>
      </x:c>
      <x:c r="I3679" s="16" t="str">
        <x:v>559a9e0e-8115-4fad-bbd3-6d145ffed8b5</x:v>
      </x:c>
      <x:c r="J3679" s="16"/>
      <x:c r="K3679" s="20" t="str">
        <x:v>URLhaus IOCs for 2023-05-22</x:v>
      </x:c>
      <x:c r="L3679" s="24" t="n">
        <x:v>45068</x:v>
      </x:c>
      <x:c r="M3679" s="24"/>
      <x:c r="N3679" s="22"/>
      <x:c r="O3679" s="22"/>
      <x:c r="P3679" s="22" t="n">
        <x:v>45069.00221064815</x:v>
      </x:c>
      <x:c r="Q3679" s="16" t="str">
        <x:v>abuse.ch</x:v>
      </x:c>
      <x:c r="R3679" s="16" t="str">
        <x:v>9b086132-8588-49ed-97fd-8578a777822c</x:v>
      </x:c>
      <x:c r="S3679" s="16" t="n">
        <x:v>1</x:v>
      </x:c>
      <x:c r="T3679" s="16" t="str">
        <x:v>Em andamento</x:v>
      </x:c>
      <x:c r="U3679" s="16" t="n">
        <x:v>2</x:v>
      </x:c>
      <x:c r="V3679" s="16" t="str">
        <x:v>Média</x:v>
      </x:c>
      <x:c r="W3679" s="20" t="str">
        <x:v>type:OSINT | tlp:white</x:v>
      </x:c>
      <x:c r="X3679" s="16" t="str">
        <x:v>tlp:white</x:v>
      </x:c>
      <x:c r="Y3679" s="16"/>
      <x:c r="Z3679" s="16"/>
      <x:c r="AA3679" s="17" t="b">
        <x:v>1</x:v>
      </x:c>
      <x:c r="AB3679" s="17" t="b">
        <x:v>1</x:v>
      </x:c>
      <x:c r="AC3679" s="16" t="str">
        <x:v>Disponível para análise</x:v>
      </x:c>
      <x:c r="AD3679" s="16" t="str">
        <x:v>https://urlhaus.abuse.ch/downloads/misp/</x:v>
      </x:c>
      <x:c r="AE3679" s="20"/>
    </x:row>
    <x:row r="3680">
      <x:c r="A3680" s="16" t="n">
        <x:v>3679</x:v>
      </x:c>
      <x:c r="B3680" s="16" t="str">
        <x:v>MISP Event</x:v>
      </x:c>
      <x:c r="C3680" s="16" t="str">
        <x:v>MISP Default Feeds sem CIRCL</x:v>
      </x:c>
      <x:c r="D3680" s="16" t="str">
        <x:v>URLhaus</x:v>
      </x:c>
      <x:c r="E3680" s="16" t="str">
        <x:v>abuse.ch</x:v>
      </x:c>
      <x:c r="F3680" s="16" t="str">
        <x:v>MISP JSON</x:v>
      </x:c>
      <x:c r="G3680" s="16" t="str">
        <x:v>misp-default-feeds-sem-circl-20260730T205219Z-1-011.zip</x:v>
      </x:c>
      <x:c r="H3680" s="16" t="n">
        <x:v>11</x:v>
      </x:c>
      <x:c r="I3680" s="16" t="str">
        <x:v>55a363c7-7131-40ca-8e1c-4b456706dc13</x:v>
      </x:c>
      <x:c r="J3680" s="16"/>
      <x:c r="K3680" s="20" t="str">
        <x:v>URLhaus IOCs for 2024-01-13</x:v>
      </x:c>
      <x:c r="L3680" s="24" t="n">
        <x:v>45304</x:v>
      </x:c>
      <x:c r="M3680" s="24"/>
      <x:c r="N3680" s="22"/>
      <x:c r="O3680" s="22"/>
      <x:c r="P3680" s="22" t="n">
        <x:v>45305.00224537037</x:v>
      </x:c>
      <x:c r="Q3680" s="16" t="str">
        <x:v>abuse.ch</x:v>
      </x:c>
      <x:c r="R3680" s="16" t="str">
        <x:v>9b086132-8588-49ed-97fd-8578a777822c</x:v>
      </x:c>
      <x:c r="S3680" s="16" t="n">
        <x:v>1</x:v>
      </x:c>
      <x:c r="T3680" s="16" t="str">
        <x:v>Em andamento</x:v>
      </x:c>
      <x:c r="U3680" s="16" t="n">
        <x:v>2</x:v>
      </x:c>
      <x:c r="V3680" s="16" t="str">
        <x:v>Média</x:v>
      </x:c>
      <x:c r="W3680" s="20" t="str">
        <x:v>type:OSINT | tlp:white</x:v>
      </x:c>
      <x:c r="X3680" s="16" t="str">
        <x:v>tlp:white</x:v>
      </x:c>
      <x:c r="Y3680" s="16"/>
      <x:c r="Z3680" s="16"/>
      <x:c r="AA3680" s="17" t="b">
        <x:v>1</x:v>
      </x:c>
      <x:c r="AB3680" s="17" t="b">
        <x:v>1</x:v>
      </x:c>
      <x:c r="AC3680" s="16" t="str">
        <x:v>Disponível para análise</x:v>
      </x:c>
      <x:c r="AD3680" s="16" t="str">
        <x:v>https://urlhaus.abuse.ch/downloads/misp/</x:v>
      </x:c>
      <x:c r="AE3680" s="20"/>
    </x:row>
    <x:row r="3681">
      <x:c r="A3681" s="16" t="n">
        <x:v>3680</x:v>
      </x:c>
      <x:c r="B3681" s="16" t="str">
        <x:v>MISP Event</x:v>
      </x:c>
      <x:c r="C3681" s="16" t="str">
        <x:v>MISP Default Feeds sem CIRCL</x:v>
      </x:c>
      <x:c r="D3681" s="16" t="str">
        <x:v>Threatfox</x:v>
      </x:c>
      <x:c r="E3681" s="16" t="str">
        <x:v>abuse.ch</x:v>
      </x:c>
      <x:c r="F3681" s="16" t="str">
        <x:v>MISP JSON</x:v>
      </x:c>
      <x:c r="G3681" s="16" t="str">
        <x:v>misp-default-feeds-sem-circl-20260730T205219Z-1-004.zip</x:v>
      </x:c>
      <x:c r="H3681" s="16" t="n">
        <x:v>4</x:v>
      </x:c>
      <x:c r="I3681" s="16" t="str">
        <x:v>55b3ae74-6294-4d3d-8b8f-3a50d4ac60c0</x:v>
      </x:c>
      <x:c r="J3681" s="16"/>
      <x:c r="K3681" s="20" t="str">
        <x:v>ThreatFox IOCs for 2024-07-10</x:v>
      </x:c>
      <x:c r="L3681" s="24" t="n">
        <x:v>45483</x:v>
      </x:c>
      <x:c r="M3681" s="24"/>
      <x:c r="N3681" s="22"/>
      <x:c r="O3681" s="22"/>
      <x:c r="P3681" s="22" t="n">
        <x:v>45484.0021875</x:v>
      </x:c>
      <x:c r="Q3681" s="16" t="str">
        <x:v>abuse.ch</x:v>
      </x:c>
      <x:c r="R3681" s="16" t="str">
        <x:v>9b086132-8588-49ed-97fd-8578a777822c</x:v>
      </x:c>
      <x:c r="S3681" s="16" t="n">
        <x:v>1</x:v>
      </x:c>
      <x:c r="T3681" s="16" t="str">
        <x:v>Em andamento</x:v>
      </x:c>
      <x:c r="U3681" s="16" t="n">
        <x:v>2</x:v>
      </x:c>
      <x:c r="V3681" s="16" t="str">
        <x:v>Média</x:v>
      </x:c>
      <x:c r="W3681" s="20" t="str">
        <x:v>type:OSINT | tlp:white</x:v>
      </x:c>
      <x:c r="X3681" s="16" t="str">
        <x:v>tlp:white</x:v>
      </x:c>
      <x:c r="Y3681" s="16"/>
      <x:c r="Z3681" s="16"/>
      <x:c r="AA3681" s="17" t="b">
        <x:v>1</x:v>
      </x:c>
      <x:c r="AB3681" s="17" t="b">
        <x:v>1</x:v>
      </x:c>
      <x:c r="AC3681" s="16" t="str">
        <x:v>Disponível para análise</x:v>
      </x:c>
      <x:c r="AD3681" s="16" t="str">
        <x:v>https://threatfox.abuse.ch/downloads/misp/</x:v>
      </x:c>
      <x:c r="AE3681" s="20"/>
    </x:row>
    <x:row r="3682">
      <x:c r="A3682" s="16" t="n">
        <x:v>3681</x:v>
      </x:c>
      <x:c r="B3682" s="16" t="str">
        <x:v>MISP Event</x:v>
      </x:c>
      <x:c r="C3682" s="16" t="str">
        <x:v>MISP Default Feeds sem CIRCL</x:v>
      </x:c>
      <x:c r="D3682" s="16" t="str">
        <x:v>URLhaus</x:v>
      </x:c>
      <x:c r="E3682" s="16" t="str">
        <x:v>abuse.ch</x:v>
      </x:c>
      <x:c r="F3682" s="16" t="str">
        <x:v>MISP JSON</x:v>
      </x:c>
      <x:c r="G3682" s="16" t="str">
        <x:v>misp-default-feeds-sem-circl-20260730T205219Z-1-011.zip</x:v>
      </x:c>
      <x:c r="H3682" s="16" t="n">
        <x:v>11</x:v>
      </x:c>
      <x:c r="I3682" s="16" t="str">
        <x:v>55cc70a8-b468-4f8e-89c7-82ef4d2bdaea</x:v>
      </x:c>
      <x:c r="J3682" s="16"/>
      <x:c r="K3682" s="20" t="str">
        <x:v>URLhaus IOCs for 2025-05-29</x:v>
      </x:c>
      <x:c r="L3682" s="24" t="n">
        <x:v>45806</x:v>
      </x:c>
      <x:c r="M3682" s="24"/>
      <x:c r="N3682" s="22"/>
      <x:c r="O3682" s="22"/>
      <x:c r="P3682" s="22" t="n">
        <x:v>45807.002175925925</x:v>
      </x:c>
      <x:c r="Q3682" s="16" t="str">
        <x:v>abuse.ch</x:v>
      </x:c>
      <x:c r="R3682" s="16" t="str">
        <x:v>9b086132-8588-49ed-97fd-8578a777822c</x:v>
      </x:c>
      <x:c r="S3682" s="16" t="n">
        <x:v>1</x:v>
      </x:c>
      <x:c r="T3682" s="16" t="str">
        <x:v>Em andamento</x:v>
      </x:c>
      <x:c r="U3682" s="16" t="n">
        <x:v>2</x:v>
      </x:c>
      <x:c r="V3682" s="16" t="str">
        <x:v>Média</x:v>
      </x:c>
      <x:c r="W3682" s="20" t="str">
        <x:v>type:OSINT | tlp:white</x:v>
      </x:c>
      <x:c r="X3682" s="16" t="str">
        <x:v>tlp:white</x:v>
      </x:c>
      <x:c r="Y3682" s="16"/>
      <x:c r="Z3682" s="16"/>
      <x:c r="AA3682" s="17" t="b">
        <x:v>1</x:v>
      </x:c>
      <x:c r="AB3682" s="17" t="b">
        <x:v>1</x:v>
      </x:c>
      <x:c r="AC3682" s="16" t="str">
        <x:v>Disponível para análise</x:v>
      </x:c>
      <x:c r="AD3682" s="16" t="str">
        <x:v>https://urlhaus.abuse.ch/downloads/misp/</x:v>
      </x:c>
      <x:c r="AE3682" s="20"/>
    </x:row>
    <x:row r="3683">
      <x:c r="A3683" s="16" t="n">
        <x:v>3682</x:v>
      </x:c>
      <x:c r="B3683" s="16" t="str">
        <x:v>MISP Event</x:v>
      </x:c>
      <x:c r="C3683" s="16" t="str">
        <x:v>MISP Default Feeds sem CIRCL</x:v>
      </x:c>
      <x:c r="D3683" s="16" t="str">
        <x:v>MalwareBazaar</x:v>
      </x:c>
      <x:c r="E3683" s="16" t="str">
        <x:v>abuse.ch</x:v>
      </x:c>
      <x:c r="F3683" s="16" t="str">
        <x:v>MISP JSON</x:v>
      </x:c>
      <x:c r="G3683" s="16" t="str">
        <x:v>misp-default-feeds-sem-circl-20260730T205219Z-1-007.zip</x:v>
      </x:c>
      <x:c r="H3683" s="16" t="n">
        <x:v>7</x:v>
      </x:c>
      <x:c r="I3683" s="16" t="str">
        <x:v>55d2aa99-ca2d-4c4d-869e-517c22a628e4</x:v>
      </x:c>
      <x:c r="J3683" s="16"/>
      <x:c r="K3683" s="20" t="str">
        <x:v>MalwareBazaar malware samples for 2026-01-24</x:v>
      </x:c>
      <x:c r="L3683" s="24" t="n">
        <x:v>46046</x:v>
      </x:c>
      <x:c r="M3683" s="24"/>
      <x:c r="N3683" s="22"/>
      <x:c r="O3683" s="22"/>
      <x:c r="P3683" s="22" t="n">
        <x:v>46047.00209490741</x:v>
      </x:c>
      <x:c r="Q3683" s="16" t="str">
        <x:v>abuse.ch</x:v>
      </x:c>
      <x:c r="R3683" s="16" t="str">
        <x:v>9b086132-8588-49ed-97fd-8578a777822c</x:v>
      </x:c>
      <x:c r="S3683" s="16" t="n">
        <x:v>1</x:v>
      </x:c>
      <x:c r="T3683" s="16" t="str">
        <x:v>Em andamento</x:v>
      </x:c>
      <x:c r="U3683" s="16" t="n">
        <x:v>2</x:v>
      </x:c>
      <x:c r="V3683" s="16" t="str">
        <x:v>Média</x:v>
      </x:c>
      <x:c r="W3683" s="20" t="str">
        <x:v>type:OSINT | tlp:white</x:v>
      </x:c>
      <x:c r="X3683" s="16" t="str">
        <x:v>tlp:white</x:v>
      </x:c>
      <x:c r="Y3683" s="16"/>
      <x:c r="Z3683" s="16"/>
      <x:c r="AA3683" s="17" t="b">
        <x:v>1</x:v>
      </x:c>
      <x:c r="AB3683" s="17" t="b">
        <x:v>1</x:v>
      </x:c>
      <x:c r="AC3683" s="16" t="str">
        <x:v>Disponível para análise</x:v>
      </x:c>
      <x:c r="AD3683" s="16" t="str">
        <x:v>https://bazaar.abuse.ch/downloads/misp/</x:v>
      </x:c>
      <x:c r="AE3683" s="20"/>
    </x:row>
    <x:row r="3684">
      <x:c r="A3684" s="16" t="n">
        <x:v>3683</x:v>
      </x:c>
      <x:c r="B3684" s="16" t="str">
        <x:v>MISP Event</x:v>
      </x:c>
      <x:c r="C3684" s="16" t="str">
        <x:v>MISP Default Feeds sem CIRCL</x:v>
      </x:c>
      <x:c r="D3684" s="16" t="str">
        <x:v>URLhaus</x:v>
      </x:c>
      <x:c r="E3684" s="16" t="str">
        <x:v>abuse.ch</x:v>
      </x:c>
      <x:c r="F3684" s="16" t="str">
        <x:v>MISP JSON</x:v>
      </x:c>
      <x:c r="G3684" s="16" t="str">
        <x:v>misp-default-feeds-sem-circl-20260730T205219Z-1-009.zip</x:v>
      </x:c>
      <x:c r="H3684" s="16" t="n">
        <x:v>9</x:v>
      </x:c>
      <x:c r="I3684" s="16" t="str">
        <x:v>55d30ac1-082b-4335-8eae-513162e94332</x:v>
      </x:c>
      <x:c r="J3684" s="16"/>
      <x:c r="K3684" s="20" t="str">
        <x:v>URLhaus IOCs for 2023-01-28</x:v>
      </x:c>
      <x:c r="L3684" s="24" t="n">
        <x:v>44954</x:v>
      </x:c>
      <x:c r="M3684" s="24"/>
      <x:c r="N3684" s="22"/>
      <x:c r="O3684" s="22"/>
      <x:c r="P3684" s="22" t="n">
        <x:v>44955.002175925925</x:v>
      </x:c>
      <x:c r="Q3684" s="16" t="str">
        <x:v>abuse.ch</x:v>
      </x:c>
      <x:c r="R3684" s="16" t="str">
        <x:v>9b086132-8588-49ed-97fd-8578a777822c</x:v>
      </x:c>
      <x:c r="S3684" s="16" t="n">
        <x:v>1</x:v>
      </x:c>
      <x:c r="T3684" s="16" t="str">
        <x:v>Em andamento</x:v>
      </x:c>
      <x:c r="U3684" s="16" t="n">
        <x:v>2</x:v>
      </x:c>
      <x:c r="V3684" s="16" t="str">
        <x:v>Média</x:v>
      </x:c>
      <x:c r="W3684" s="20" t="str">
        <x:v>type:OSINT | tlp:white</x:v>
      </x:c>
      <x:c r="X3684" s="16" t="str">
        <x:v>tlp:white</x:v>
      </x:c>
      <x:c r="Y3684" s="16"/>
      <x:c r="Z3684" s="16"/>
      <x:c r="AA3684" s="17" t="b">
        <x:v>1</x:v>
      </x:c>
      <x:c r="AB3684" s="17" t="b">
        <x:v>1</x:v>
      </x:c>
      <x:c r="AC3684" s="16" t="str">
        <x:v>Disponível para análise</x:v>
      </x:c>
      <x:c r="AD3684" s="16" t="str">
        <x:v>https://urlhaus.abuse.ch/downloads/misp/</x:v>
      </x:c>
      <x:c r="AE3684" s="20"/>
    </x:row>
    <x:row r="3685">
      <x:c r="A3685" s="16" t="n">
        <x:v>3684</x:v>
      </x:c>
      <x:c r="B3685" s="16" t="str">
        <x:v>MISP Event</x:v>
      </x:c>
      <x:c r="C3685" s="16" t="str">
        <x:v>MISP Default Feeds sem CIRCL</x:v>
      </x:c>
      <x:c r="D3685" s="16" t="str">
        <x:v>URLhaus</x:v>
      </x:c>
      <x:c r="E3685" s="16" t="str">
        <x:v>abuse.ch</x:v>
      </x:c>
      <x:c r="F3685" s="16" t="str">
        <x:v>MISP JSON</x:v>
      </x:c>
      <x:c r="G3685" s="16" t="str">
        <x:v>misp-default-feeds-sem-circl-20260730T205219Z-1-011.zip</x:v>
      </x:c>
      <x:c r="H3685" s="16" t="n">
        <x:v>11</x:v>
      </x:c>
      <x:c r="I3685" s="16" t="str">
        <x:v>55d94897-c6be-4e7f-ae81-9e7a4777b2fa</x:v>
      </x:c>
      <x:c r="J3685" s="16"/>
      <x:c r="K3685" s="20" t="str">
        <x:v>URLhaus IOCs for 2021-10-03</x:v>
      </x:c>
      <x:c r="L3685" s="24" t="n">
        <x:v>44472</x:v>
      </x:c>
      <x:c r="M3685" s="24"/>
      <x:c r="N3685" s="22"/>
      <x:c r="O3685" s="22"/>
      <x:c r="P3685" s="22" t="n">
        <x:v>44473.0021412037</x:v>
      </x:c>
      <x:c r="Q3685" s="16" t="str">
        <x:v>abuse.ch</x:v>
      </x:c>
      <x:c r="R3685" s="16" t="str">
        <x:v>9b086132-8588-49ed-97fd-8578a777822c</x:v>
      </x:c>
      <x:c r="S3685" s="16" t="n">
        <x:v>1</x:v>
      </x:c>
      <x:c r="T3685" s="16" t="str">
        <x:v>Em andamento</x:v>
      </x:c>
      <x:c r="U3685" s="16" t="n">
        <x:v>2</x:v>
      </x:c>
      <x:c r="V3685" s="16" t="str">
        <x:v>Média</x:v>
      </x:c>
      <x:c r="W3685" s="20" t="str">
        <x:v>type:OSINT | tlp:white</x:v>
      </x:c>
      <x:c r="X3685" s="16" t="str">
        <x:v>tlp:white</x:v>
      </x:c>
      <x:c r="Y3685" s="16"/>
      <x:c r="Z3685" s="16"/>
      <x:c r="AA3685" s="17" t="b">
        <x:v>1</x:v>
      </x:c>
      <x:c r="AB3685" s="17" t="b">
        <x:v>1</x:v>
      </x:c>
      <x:c r="AC3685" s="16" t="str">
        <x:v>Disponível para análise</x:v>
      </x:c>
      <x:c r="AD3685" s="16" t="str">
        <x:v>https://urlhaus.abuse.ch/downloads/misp/</x:v>
      </x:c>
      <x:c r="AE3685" s="20"/>
    </x:row>
    <x:row r="3686">
      <x:c r="A3686" s="16" t="n">
        <x:v>3685</x:v>
      </x:c>
      <x:c r="B3686" s="16" t="str">
        <x:v>MISP Event</x:v>
      </x:c>
      <x:c r="C3686" s="16" t="str">
        <x:v>MISP Default Feeds sem CIRCL</x:v>
      </x:c>
      <x:c r="D3686" s="16" t="str">
        <x:v>URLhaus</x:v>
      </x:c>
      <x:c r="E3686" s="16" t="str">
        <x:v>abuse.ch</x:v>
      </x:c>
      <x:c r="F3686" s="16" t="str">
        <x:v>MISP JSON</x:v>
      </x:c>
      <x:c r="G3686" s="16" t="str">
        <x:v>misp-default-feeds-sem-circl-20260730T205219Z-1-002.zip</x:v>
      </x:c>
      <x:c r="H3686" s="16" t="n">
        <x:v>2</x:v>
      </x:c>
      <x:c r="I3686" s="16" t="str">
        <x:v>55dec609-d8ae-491d-be4a-07a9cf371e4e</x:v>
      </x:c>
      <x:c r="J3686" s="16"/>
      <x:c r="K3686" s="20" t="str">
        <x:v>URLhaus IOCs for 2026-07-17</x:v>
      </x:c>
      <x:c r="L3686" s="24" t="n">
        <x:v>46220</x:v>
      </x:c>
      <x:c r="M3686" s="24"/>
      <x:c r="N3686" s="22"/>
      <x:c r="O3686" s="22"/>
      <x:c r="P3686" s="22" t="n">
        <x:v>46221.01074074074</x:v>
      </x:c>
      <x:c r="Q3686" s="16" t="str">
        <x:v>abuse.ch</x:v>
      </x:c>
      <x:c r="R3686" s="16" t="str">
        <x:v>9b086132-8588-49ed-97fd-8578a777822c</x:v>
      </x:c>
      <x:c r="S3686" s="16" t="n">
        <x:v>1</x:v>
      </x:c>
      <x:c r="T3686" s="16" t="str">
        <x:v>Em andamento</x:v>
      </x:c>
      <x:c r="U3686" s="16" t="n">
        <x:v>2</x:v>
      </x:c>
      <x:c r="V3686" s="16" t="str">
        <x:v>Média</x:v>
      </x:c>
      <x:c r="W3686" s="20" t="str">
        <x:v>type:OSINT | tlp:white</x:v>
      </x:c>
      <x:c r="X3686" s="16" t="str">
        <x:v>tlp:white</x:v>
      </x:c>
      <x:c r="Y3686" s="16"/>
      <x:c r="Z3686" s="16"/>
      <x:c r="AA3686" s="17" t="b">
        <x:v>1</x:v>
      </x:c>
      <x:c r="AB3686" s="17" t="b">
        <x:v>1</x:v>
      </x:c>
      <x:c r="AC3686" s="16" t="str">
        <x:v>Disponível para análise</x:v>
      </x:c>
      <x:c r="AD3686" s="16" t="str">
        <x:v>https://urlhaus.abuse.ch/downloads/misp/</x:v>
      </x:c>
      <x:c r="AE3686" s="20"/>
    </x:row>
    <x:row r="3687">
      <x:c r="A3687" s="16" t="n">
        <x:v>3686</x:v>
      </x:c>
      <x:c r="B3687" s="16" t="str">
        <x:v>MISP Event</x:v>
      </x:c>
      <x:c r="C3687" s="16" t="str">
        <x:v>MISP Default Feeds sem CIRCL</x:v>
      </x:c>
      <x:c r="D3687" s="16" t="str">
        <x:v>MalwareBazaar</x:v>
      </x:c>
      <x:c r="E3687" s="16" t="str">
        <x:v>abuse.ch</x:v>
      </x:c>
      <x:c r="F3687" s="16" t="str">
        <x:v>MISP JSON</x:v>
      </x:c>
      <x:c r="G3687" s="16" t="str">
        <x:v>misp-default-feeds-sem-circl-20260730T205219Z-1-005.zip</x:v>
      </x:c>
      <x:c r="H3687" s="16" t="n">
        <x:v>5</x:v>
      </x:c>
      <x:c r="I3687" s="16" t="str">
        <x:v>55e2de47-98c3-490d-92ed-374a5a0d299b</x:v>
      </x:c>
      <x:c r="J3687" s="16"/>
      <x:c r="K3687" s="20" t="str">
        <x:v>MalwareBazaar malware samples for 2023-12-24</x:v>
      </x:c>
      <x:c r="L3687" s="24" t="n">
        <x:v>45284</x:v>
      </x:c>
      <x:c r="M3687" s="24"/>
      <x:c r="N3687" s="22"/>
      <x:c r="O3687" s="22"/>
      <x:c r="P3687" s="22" t="n">
        <x:v>45285.00209490741</x:v>
      </x:c>
      <x:c r="Q3687" s="16" t="str">
        <x:v>abuse.ch</x:v>
      </x:c>
      <x:c r="R3687" s="16" t="str">
        <x:v>9b086132-8588-49ed-97fd-8578a777822c</x:v>
      </x:c>
      <x:c r="S3687" s="16" t="n">
        <x:v>1</x:v>
      </x:c>
      <x:c r="T3687" s="16" t="str">
        <x:v>Em andamento</x:v>
      </x:c>
      <x:c r="U3687" s="16" t="n">
        <x:v>2</x:v>
      </x:c>
      <x:c r="V3687" s="16" t="str">
        <x:v>Média</x:v>
      </x:c>
      <x:c r="W3687" s="20" t="str">
        <x:v>type:OSINT | tlp:white</x:v>
      </x:c>
      <x:c r="X3687" s="16" t="str">
        <x:v>tlp:white</x:v>
      </x:c>
      <x:c r="Y3687" s="16"/>
      <x:c r="Z3687" s="16"/>
      <x:c r="AA3687" s="17" t="b">
        <x:v>1</x:v>
      </x:c>
      <x:c r="AB3687" s="17" t="b">
        <x:v>1</x:v>
      </x:c>
      <x:c r="AC3687" s="16" t="str">
        <x:v>Disponível para análise</x:v>
      </x:c>
      <x:c r="AD3687" s="16" t="str">
        <x:v>https://bazaar.abuse.ch/downloads/misp/</x:v>
      </x:c>
      <x:c r="AE3687" s="20"/>
    </x:row>
    <x:row r="3688">
      <x:c r="A3688" s="16" t="n">
        <x:v>3687</x:v>
      </x:c>
      <x:c r="B3688" s="16" t="str">
        <x:v>MISP Event</x:v>
      </x:c>
      <x:c r="C3688" s="16" t="str">
        <x:v>MISP Default Feeds sem CIRCL</x:v>
      </x:c>
      <x:c r="D3688" s="16" t="str">
        <x:v>URLhaus</x:v>
      </x:c>
      <x:c r="E3688" s="16" t="str">
        <x:v>abuse.ch</x:v>
      </x:c>
      <x:c r="F3688" s="16" t="str">
        <x:v>MISP JSON</x:v>
      </x:c>
      <x:c r="G3688" s="16" t="str">
        <x:v>misp-default-feeds-sem-circl-20260730T205219Z-1-004.zip</x:v>
      </x:c>
      <x:c r="H3688" s="16" t="n">
        <x:v>4</x:v>
      </x:c>
      <x:c r="I3688" s="16" t="str">
        <x:v>55e6b798-56e5-4705-b1b7-31d8066857f8</x:v>
      </x:c>
      <x:c r="J3688" s="16"/>
      <x:c r="K3688" s="20" t="str">
        <x:v>URLhaus IOCs for 2023-08-22</x:v>
      </x:c>
      <x:c r="L3688" s="24" t="n">
        <x:v>45160</x:v>
      </x:c>
      <x:c r="M3688" s="24"/>
      <x:c r="N3688" s="22"/>
      <x:c r="O3688" s="22"/>
      <x:c r="P3688" s="22" t="n">
        <x:v>45161.00219907407</x:v>
      </x:c>
      <x:c r="Q3688" s="16" t="str">
        <x:v>abuse.ch</x:v>
      </x:c>
      <x:c r="R3688" s="16" t="str">
        <x:v>9b086132-8588-49ed-97fd-8578a777822c</x:v>
      </x:c>
      <x:c r="S3688" s="16" t="n">
        <x:v>1</x:v>
      </x:c>
      <x:c r="T3688" s="16" t="str">
        <x:v>Em andamento</x:v>
      </x:c>
      <x:c r="U3688" s="16" t="n">
        <x:v>2</x:v>
      </x:c>
      <x:c r="V3688" s="16" t="str">
        <x:v>Média</x:v>
      </x:c>
      <x:c r="W3688" s="20" t="str">
        <x:v>type:OSINT | tlp:white</x:v>
      </x:c>
      <x:c r="X3688" s="16" t="str">
        <x:v>tlp:white</x:v>
      </x:c>
      <x:c r="Y3688" s="16"/>
      <x:c r="Z3688" s="16"/>
      <x:c r="AA3688" s="17" t="b">
        <x:v>1</x:v>
      </x:c>
      <x:c r="AB3688" s="17" t="b">
        <x:v>1</x:v>
      </x:c>
      <x:c r="AC3688" s="16" t="str">
        <x:v>Disponível para análise</x:v>
      </x:c>
      <x:c r="AD3688" s="16" t="str">
        <x:v>https://urlhaus.abuse.ch/downloads/misp/</x:v>
      </x:c>
      <x:c r="AE3688" s="20"/>
    </x:row>
    <x:row r="3689">
      <x:c r="A3689" s="16" t="n">
        <x:v>3688</x:v>
      </x:c>
      <x:c r="B3689" s="16" t="str">
        <x:v>MISP Event</x:v>
      </x:c>
      <x:c r="C3689" s="16" t="str">
        <x:v>MISP Default Feeds sem CIRCL</x:v>
      </x:c>
      <x:c r="D3689" s="16" t="str">
        <x:v>Threatfox</x:v>
      </x:c>
      <x:c r="E3689" s="16" t="str">
        <x:v>abuse.ch</x:v>
      </x:c>
      <x:c r="F3689" s="16" t="str">
        <x:v>MISP JSON</x:v>
      </x:c>
      <x:c r="G3689" s="16" t="str">
        <x:v>misp-default-feeds-sem-circl-20260730T205219Z-1-011.zip</x:v>
      </x:c>
      <x:c r="H3689" s="16" t="n">
        <x:v>11</x:v>
      </x:c>
      <x:c r="I3689" s="16" t="str">
        <x:v>55e843ae-c5cf-4472-bae8-e08d250ae7d0</x:v>
      </x:c>
      <x:c r="J3689" s="16"/>
      <x:c r="K3689" s="20" t="str">
        <x:v>ThreatFox IOCs for 2024-09-29</x:v>
      </x:c>
      <x:c r="L3689" s="24" t="n">
        <x:v>45564</x:v>
      </x:c>
      <x:c r="M3689" s="24"/>
      <x:c r="N3689" s="22"/>
      <x:c r="O3689" s="22"/>
      <x:c r="P3689" s="22" t="n">
        <x:v>45565.00215277778</x:v>
      </x:c>
      <x:c r="Q3689" s="16" t="str">
        <x:v>abuse.ch</x:v>
      </x:c>
      <x:c r="R3689" s="16" t="str">
        <x:v>9b086132-8588-49ed-97fd-8578a777822c</x:v>
      </x:c>
      <x:c r="S3689" s="16" t="n">
        <x:v>1</x:v>
      </x:c>
      <x:c r="T3689" s="16" t="str">
        <x:v>Em andamento</x:v>
      </x:c>
      <x:c r="U3689" s="16" t="n">
        <x:v>2</x:v>
      </x:c>
      <x:c r="V3689" s="16" t="str">
        <x:v>Média</x:v>
      </x:c>
      <x:c r="W3689" s="20" t="str">
        <x:v>type:OSINT | tlp:white</x:v>
      </x:c>
      <x:c r="X3689" s="16" t="str">
        <x:v>tlp:white</x:v>
      </x:c>
      <x:c r="Y3689" s="16"/>
      <x:c r="Z3689" s="16"/>
      <x:c r="AA3689" s="17" t="b">
        <x:v>1</x:v>
      </x:c>
      <x:c r="AB3689" s="17" t="b">
        <x:v>1</x:v>
      </x:c>
      <x:c r="AC3689" s="16" t="str">
        <x:v>Disponível para análise</x:v>
      </x:c>
      <x:c r="AD3689" s="16" t="str">
        <x:v>https://threatfox.abuse.ch/downloads/misp/</x:v>
      </x:c>
      <x:c r="AE3689" s="20"/>
    </x:row>
    <x:row r="3690">
      <x:c r="A3690" s="16" t="n">
        <x:v>3689</x:v>
      </x:c>
      <x:c r="B3690" s="16" t="str">
        <x:v>MISP Event</x:v>
      </x:c>
      <x:c r="C3690" s="16" t="str">
        <x:v>MISP Default Feeds sem CIRCL</x:v>
      </x:c>
      <x:c r="D3690" s="16" t="str">
        <x:v>URLhaus</x:v>
      </x:c>
      <x:c r="E3690" s="16" t="str">
        <x:v>abuse.ch</x:v>
      </x:c>
      <x:c r="F3690" s="16" t="str">
        <x:v>MISP JSON</x:v>
      </x:c>
      <x:c r="G3690" s="16" t="str">
        <x:v>misp-default-feeds-sem-circl-20260730T205219Z-1-007.zip</x:v>
      </x:c>
      <x:c r="H3690" s="16" t="n">
        <x:v>7</x:v>
      </x:c>
      <x:c r="I3690" s="16" t="str">
        <x:v>55f87ad6-8b41-4f34-beb4-2a5f1be5561f</x:v>
      </x:c>
      <x:c r="J3690" s="16"/>
      <x:c r="K3690" s="20" t="str">
        <x:v>URLhaus IOCs for 2021-06-18</x:v>
      </x:c>
      <x:c r="L3690" s="24" t="n">
        <x:v>44365</x:v>
      </x:c>
      <x:c r="M3690" s="24"/>
      <x:c r="N3690" s="22"/>
      <x:c r="O3690" s="22"/>
      <x:c r="P3690" s="22" t="n">
        <x:v>44366.00212962963</x:v>
      </x:c>
      <x:c r="Q3690" s="16" t="str">
        <x:v>abuse.ch</x:v>
      </x:c>
      <x:c r="R3690" s="16" t="str">
        <x:v>9b086132-8588-49ed-97fd-8578a777822c</x:v>
      </x:c>
      <x:c r="S3690" s="16" t="n">
        <x:v>1</x:v>
      </x:c>
      <x:c r="T3690" s="16" t="str">
        <x:v>Em andamento</x:v>
      </x:c>
      <x:c r="U3690" s="16" t="n">
        <x:v>2</x:v>
      </x:c>
      <x:c r="V3690" s="16" t="str">
        <x:v>Média</x:v>
      </x:c>
      <x:c r="W3690" s="20" t="str">
        <x:v>type:OSINT | tlp:white</x:v>
      </x:c>
      <x:c r="X3690" s="16" t="str">
        <x:v>tlp:white</x:v>
      </x:c>
      <x:c r="Y3690" s="16"/>
      <x:c r="Z3690" s="16"/>
      <x:c r="AA3690" s="17" t="b">
        <x:v>1</x:v>
      </x:c>
      <x:c r="AB3690" s="17" t="b">
        <x:v>1</x:v>
      </x:c>
      <x:c r="AC3690" s="16" t="str">
        <x:v>Disponível para análise</x:v>
      </x:c>
      <x:c r="AD3690" s="16" t="str">
        <x:v>https://urlhaus.abuse.ch/downloads/misp/</x:v>
      </x:c>
      <x:c r="AE3690" s="20"/>
    </x:row>
    <x:row r="3691">
      <x:c r="A3691" s="16" t="n">
        <x:v>3690</x:v>
      </x:c>
      <x:c r="B3691" s="16" t="str">
        <x:v>MISP Event</x:v>
      </x:c>
      <x:c r="C3691" s="16" t="str">
        <x:v>MISP Default Feeds sem CIRCL</x:v>
      </x:c>
      <x:c r="D3691" s="16" t="str">
        <x:v>Threatfox</x:v>
      </x:c>
      <x:c r="E3691" s="16" t="str">
        <x:v>abuse.ch</x:v>
      </x:c>
      <x:c r="F3691" s="16" t="str">
        <x:v>MISP JSON</x:v>
      </x:c>
      <x:c r="G3691" s="16" t="str">
        <x:v>misp-default-feeds-sem-circl-20260730T205219Z-1-007.zip</x:v>
      </x:c>
      <x:c r="H3691" s="16" t="n">
        <x:v>7</x:v>
      </x:c>
      <x:c r="I3691" s="16" t="str">
        <x:v>560aafdb-43cd-4aeb-9049-e3ad080803a4</x:v>
      </x:c>
      <x:c r="J3691" s="16"/>
      <x:c r="K3691" s="20" t="str">
        <x:v>ThreatFox IOCs for 2022-01-19</x:v>
      </x:c>
      <x:c r="L3691" s="24" t="n">
        <x:v>44580</x:v>
      </x:c>
      <x:c r="M3691" s="24"/>
      <x:c r="N3691" s="22"/>
      <x:c r="O3691" s="22"/>
      <x:c r="P3691" s="22" t="n">
        <x:v>44581.00216435185</x:v>
      </x:c>
      <x:c r="Q3691" s="16" t="str">
        <x:v>abuse.ch</x:v>
      </x:c>
      <x:c r="R3691" s="16" t="str">
        <x:v>9b086132-8588-49ed-97fd-8578a777822c</x:v>
      </x:c>
      <x:c r="S3691" s="16" t="n">
        <x:v>1</x:v>
      </x:c>
      <x:c r="T3691" s="16" t="str">
        <x:v>Em andamento</x:v>
      </x:c>
      <x:c r="U3691" s="16" t="n">
        <x:v>2</x:v>
      </x:c>
      <x:c r="V3691" s="16" t="str">
        <x:v>Média</x:v>
      </x:c>
      <x:c r="W3691" s="20" t="str">
        <x:v>type:OSINT | tlp:white</x:v>
      </x:c>
      <x:c r="X3691" s="16" t="str">
        <x:v>tlp:white</x:v>
      </x:c>
      <x:c r="Y3691" s="16"/>
      <x:c r="Z3691" s="16"/>
      <x:c r="AA3691" s="17" t="b">
        <x:v>1</x:v>
      </x:c>
      <x:c r="AB3691" s="17" t="b">
        <x:v>1</x:v>
      </x:c>
      <x:c r="AC3691" s="16" t="str">
        <x:v>Disponível para análise</x:v>
      </x:c>
      <x:c r="AD3691" s="16" t="str">
        <x:v>https://threatfox.abuse.ch/downloads/misp/</x:v>
      </x:c>
      <x:c r="AE3691" s="20"/>
    </x:row>
    <x:row r="3692">
      <x:c r="A3692" s="16" t="n">
        <x:v>3691</x:v>
      </x:c>
      <x:c r="B3692" s="16" t="str">
        <x:v>MISP Event</x:v>
      </x:c>
      <x:c r="C3692" s="16" t="str">
        <x:v>MISP Default Feeds sem CIRCL</x:v>
      </x:c>
      <x:c r="D3692" s="16" t="str">
        <x:v>Threatfox</x:v>
      </x:c>
      <x:c r="E3692" s="16" t="str">
        <x:v>abuse.ch</x:v>
      </x:c>
      <x:c r="F3692" s="16" t="str">
        <x:v>MISP JSON</x:v>
      </x:c>
      <x:c r="G3692" s="16" t="str">
        <x:v>misp-default-feeds-sem-circl-20260730T205219Z-1-009.zip</x:v>
      </x:c>
      <x:c r="H3692" s="16" t="n">
        <x:v>9</x:v>
      </x:c>
      <x:c r="I3692" s="16" t="str">
        <x:v>560d3545-c850-4c23-8fd8-fddff7b3abb5</x:v>
      </x:c>
      <x:c r="J3692" s="16"/>
      <x:c r="K3692" s="20" t="str">
        <x:v>ThreatFox IOCs for 2023-03-21</x:v>
      </x:c>
      <x:c r="L3692" s="24" t="n">
        <x:v>45006</x:v>
      </x:c>
      <x:c r="M3692" s="24"/>
      <x:c r="N3692" s="22"/>
      <x:c r="O3692" s="22"/>
      <x:c r="P3692" s="22" t="n">
        <x:v>45007.00212962963</x:v>
      </x:c>
      <x:c r="Q3692" s="16" t="str">
        <x:v>abuse.ch</x:v>
      </x:c>
      <x:c r="R3692" s="16" t="str">
        <x:v>9b086132-8588-49ed-97fd-8578a777822c</x:v>
      </x:c>
      <x:c r="S3692" s="16" t="n">
        <x:v>1</x:v>
      </x:c>
      <x:c r="T3692" s="16" t="str">
        <x:v>Em andamento</x:v>
      </x:c>
      <x:c r="U3692" s="16" t="n">
        <x:v>2</x:v>
      </x:c>
      <x:c r="V3692" s="16" t="str">
        <x:v>Média</x:v>
      </x:c>
      <x:c r="W3692" s="20" t="str">
        <x:v>type:OSINT | tlp:white</x:v>
      </x:c>
      <x:c r="X3692" s="16" t="str">
        <x:v>tlp:white</x:v>
      </x:c>
      <x:c r="Y3692" s="16"/>
      <x:c r="Z3692" s="16"/>
      <x:c r="AA3692" s="17" t="b">
        <x:v>1</x:v>
      </x:c>
      <x:c r="AB3692" s="17" t="b">
        <x:v>1</x:v>
      </x:c>
      <x:c r="AC3692" s="16" t="str">
        <x:v>Disponível para análise</x:v>
      </x:c>
      <x:c r="AD3692" s="16" t="str">
        <x:v>https://threatfox.abuse.ch/downloads/misp/</x:v>
      </x:c>
      <x:c r="AE3692" s="20"/>
    </x:row>
    <x:row r="3693">
      <x:c r="A3693" s="16" t="n">
        <x:v>3692</x:v>
      </x:c>
      <x:c r="B3693" s="16" t="str">
        <x:v>MISP Event</x:v>
      </x:c>
      <x:c r="C3693" s="16" t="str">
        <x:v>MISP Default Feeds sem CIRCL</x:v>
      </x:c>
      <x:c r="D3693" s="16" t="str">
        <x:v>MalwareBazaar</x:v>
      </x:c>
      <x:c r="E3693" s="16" t="str">
        <x:v>abuse.ch</x:v>
      </x:c>
      <x:c r="F3693" s="16" t="str">
        <x:v>MISP JSON</x:v>
      </x:c>
      <x:c r="G3693" s="16" t="str">
        <x:v>misp-default-feeds-sem-circl-20260730T205219Z-1-003.zip</x:v>
      </x:c>
      <x:c r="H3693" s="16" t="n">
        <x:v>3</x:v>
      </x:c>
      <x:c r="I3693" s="16" t="str">
        <x:v>560db93e-3d56-40ff-bb8c-efe959dd27cf</x:v>
      </x:c>
      <x:c r="J3693" s="16"/>
      <x:c r="K3693" s="20" t="str">
        <x:v>MalwareBazaar malware samples for 2025-01-16</x:v>
      </x:c>
      <x:c r="L3693" s="24" t="n">
        <x:v>45673</x:v>
      </x:c>
      <x:c r="M3693" s="24"/>
      <x:c r="N3693" s="22"/>
      <x:c r="O3693" s="22"/>
      <x:c r="P3693" s="22" t="n">
        <x:v>45674.00209490741</x:v>
      </x:c>
      <x:c r="Q3693" s="16" t="str">
        <x:v>abuse.ch</x:v>
      </x:c>
      <x:c r="R3693" s="16" t="str">
        <x:v>9b086132-8588-49ed-97fd-8578a777822c</x:v>
      </x:c>
      <x:c r="S3693" s="16" t="n">
        <x:v>1</x:v>
      </x:c>
      <x:c r="T3693" s="16" t="str">
        <x:v>Em andamento</x:v>
      </x:c>
      <x:c r="U3693" s="16" t="n">
        <x:v>2</x:v>
      </x:c>
      <x:c r="V3693" s="16" t="str">
        <x:v>Média</x:v>
      </x:c>
      <x:c r="W3693" s="20" t="str">
        <x:v>type:OSINT | tlp:white</x:v>
      </x:c>
      <x:c r="X3693" s="16" t="str">
        <x:v>tlp:white</x:v>
      </x:c>
      <x:c r="Y3693" s="16"/>
      <x:c r="Z3693" s="16"/>
      <x:c r="AA3693" s="17" t="b">
        <x:v>1</x:v>
      </x:c>
      <x:c r="AB3693" s="17" t="b">
        <x:v>1</x:v>
      </x:c>
      <x:c r="AC3693" s="16" t="str">
        <x:v>Disponível para análise</x:v>
      </x:c>
      <x:c r="AD3693" s="16" t="str">
        <x:v>https://bazaar.abuse.ch/downloads/misp/</x:v>
      </x:c>
      <x:c r="AE3693" s="20"/>
    </x:row>
    <x:row r="3694">
      <x:c r="A3694" s="16" t="n">
        <x:v>3693</x:v>
      </x:c>
      <x:c r="B3694" s="16" t="str">
        <x:v>MISP Event</x:v>
      </x:c>
      <x:c r="C3694" s="16" t="str">
        <x:v>MISP Default Feeds sem CIRCL</x:v>
      </x:c>
      <x:c r="D3694" s="16" t="str">
        <x:v>URLhaus</x:v>
      </x:c>
      <x:c r="E3694" s="16" t="str">
        <x:v>abuse.ch</x:v>
      </x:c>
      <x:c r="F3694" s="16" t="str">
        <x:v>MISP JSON</x:v>
      </x:c>
      <x:c r="G3694" s="16" t="str">
        <x:v>misp-default-feeds-sem-circl-20260730T205219Z-1-011.zip</x:v>
      </x:c>
      <x:c r="H3694" s="16" t="n">
        <x:v>11</x:v>
      </x:c>
      <x:c r="I3694" s="16" t="str">
        <x:v>56242d76-9f1c-4e6f-badf-c5429d1bdcfa</x:v>
      </x:c>
      <x:c r="J3694" s="16"/>
      <x:c r="K3694" s="20" t="str">
        <x:v>URLhaus IOCs for 2023-11-30</x:v>
      </x:c>
      <x:c r="L3694" s="24" t="n">
        <x:v>45260</x:v>
      </x:c>
      <x:c r="M3694" s="24"/>
      <x:c r="N3694" s="22"/>
      <x:c r="O3694" s="22"/>
      <x:c r="P3694" s="22" t="n">
        <x:v>45261.002222222225</x:v>
      </x:c>
      <x:c r="Q3694" s="16" t="str">
        <x:v>abuse.ch</x:v>
      </x:c>
      <x:c r="R3694" s="16" t="str">
        <x:v>9b086132-8588-49ed-97fd-8578a777822c</x:v>
      </x:c>
      <x:c r="S3694" s="16" t="n">
        <x:v>1</x:v>
      </x:c>
      <x:c r="T3694" s="16" t="str">
        <x:v>Em andamento</x:v>
      </x:c>
      <x:c r="U3694" s="16" t="n">
        <x:v>2</x:v>
      </x:c>
      <x:c r="V3694" s="16" t="str">
        <x:v>Média</x:v>
      </x:c>
      <x:c r="W3694" s="20" t="str">
        <x:v>type:OSINT | tlp:white</x:v>
      </x:c>
      <x:c r="X3694" s="16" t="str">
        <x:v>tlp:white</x:v>
      </x:c>
      <x:c r="Y3694" s="16"/>
      <x:c r="Z3694" s="16"/>
      <x:c r="AA3694" s="17" t="b">
        <x:v>1</x:v>
      </x:c>
      <x:c r="AB3694" s="17" t="b">
        <x:v>1</x:v>
      </x:c>
      <x:c r="AC3694" s="16" t="str">
        <x:v>Disponível para análise</x:v>
      </x:c>
      <x:c r="AD3694" s="16" t="str">
        <x:v>https://urlhaus.abuse.ch/downloads/misp/</x:v>
      </x:c>
      <x:c r="AE3694" s="20"/>
    </x:row>
    <x:row r="3695">
      <x:c r="A3695" s="16" t="n">
        <x:v>3694</x:v>
      </x:c>
      <x:c r="B3695" s="16" t="str">
        <x:v>MISP Event</x:v>
      </x:c>
      <x:c r="C3695" s="16" t="str">
        <x:v>MISP Default Feeds sem CIRCL</x:v>
      </x:c>
      <x:c r="D3695" s="16" t="str">
        <x:v>URLhaus</x:v>
      </x:c>
      <x:c r="E3695" s="16" t="str">
        <x:v>abuse.ch</x:v>
      </x:c>
      <x:c r="F3695" s="16" t="str">
        <x:v>MISP JSON</x:v>
      </x:c>
      <x:c r="G3695" s="16" t="str">
        <x:v>misp-default-feeds-sem-circl-20260730T205219Z-1-005.zip</x:v>
      </x:c>
      <x:c r="H3695" s="16" t="n">
        <x:v>5</x:v>
      </x:c>
      <x:c r="I3695" s="16" t="str">
        <x:v>562969fe-6744-4634-bf31-abd62121622a</x:v>
      </x:c>
      <x:c r="J3695" s="16"/>
      <x:c r="K3695" s="20" t="str">
        <x:v>URLhaus IOCs for 2021-04-26</x:v>
      </x:c>
      <x:c r="L3695" s="24" t="n">
        <x:v>44312</x:v>
      </x:c>
      <x:c r="M3695" s="24"/>
      <x:c r="N3695" s="22"/>
      <x:c r="O3695" s="22"/>
      <x:c r="P3695" s="22" t="n">
        <x:v>44313.00258101852</x:v>
      </x:c>
      <x:c r="Q3695" s="16" t="str">
        <x:v>abuse.ch</x:v>
      </x:c>
      <x:c r="R3695" s="16" t="str">
        <x:v>9b086132-8588-49ed-97fd-8578a777822c</x:v>
      </x:c>
      <x:c r="S3695" s="16" t="n">
        <x:v>1</x:v>
      </x:c>
      <x:c r="T3695" s="16" t="str">
        <x:v>Em andamento</x:v>
      </x:c>
      <x:c r="U3695" s="16" t="n">
        <x:v>2</x:v>
      </x:c>
      <x:c r="V3695" s="16" t="str">
        <x:v>Média</x:v>
      </x:c>
      <x:c r="W3695" s="20" t="str">
        <x:v>type:OSINT | tlp:white</x:v>
      </x:c>
      <x:c r="X3695" s="16" t="str">
        <x:v>tlp:white</x:v>
      </x:c>
      <x:c r="Y3695" s="16"/>
      <x:c r="Z3695" s="16"/>
      <x:c r="AA3695" s="17" t="b">
        <x:v>1</x:v>
      </x:c>
      <x:c r="AB3695" s="17" t="b">
        <x:v>1</x:v>
      </x:c>
      <x:c r="AC3695" s="16" t="str">
        <x:v>Disponível para análise</x:v>
      </x:c>
      <x:c r="AD3695" s="16" t="str">
        <x:v>https://urlhaus.abuse.ch/downloads/misp/</x:v>
      </x:c>
      <x:c r="AE3695" s="20"/>
    </x:row>
    <x:row r="3696">
      <x:c r="A3696" s="16" t="n">
        <x:v>3695</x:v>
      </x:c>
      <x:c r="B3696" s="16" t="str">
        <x:v>MISP Event</x:v>
      </x:c>
      <x:c r="C3696" s="16" t="str">
        <x:v>MISP Default Feeds sem CIRCL</x:v>
      </x:c>
      <x:c r="D3696" s="16" t="str">
        <x:v>Threatfox</x:v>
      </x:c>
      <x:c r="E3696" s="16" t="str">
        <x:v>abuse.ch</x:v>
      </x:c>
      <x:c r="F3696" s="16" t="str">
        <x:v>MISP JSON</x:v>
      </x:c>
      <x:c r="G3696" s="16" t="str">
        <x:v>misp-default-feeds-sem-circl-20260730T205219Z-1-002.zip</x:v>
      </x:c>
      <x:c r="H3696" s="16" t="n">
        <x:v>2</x:v>
      </x:c>
      <x:c r="I3696" s="16" t="str">
        <x:v>56336554-76af-4f9f-b354-9439e084db6d</x:v>
      </x:c>
      <x:c r="J3696" s="16"/>
      <x:c r="K3696" s="20" t="str">
        <x:v>ThreatFox IOCs for 2021-10-07</x:v>
      </x:c>
      <x:c r="L3696" s="24" t="n">
        <x:v>44476</x:v>
      </x:c>
      <x:c r="M3696" s="24"/>
      <x:c r="N3696" s="22"/>
      <x:c r="O3696" s="22"/>
      <x:c r="P3696" s="22" t="n">
        <x:v>44477.00210648148</x:v>
      </x:c>
      <x:c r="Q3696" s="16" t="str">
        <x:v>abuse.ch</x:v>
      </x:c>
      <x:c r="R3696" s="16" t="str">
        <x:v>9b086132-8588-49ed-97fd-8578a777822c</x:v>
      </x:c>
      <x:c r="S3696" s="16" t="n">
        <x:v>1</x:v>
      </x:c>
      <x:c r="T3696" s="16" t="str">
        <x:v>Em andamento</x:v>
      </x:c>
      <x:c r="U3696" s="16" t="n">
        <x:v>2</x:v>
      </x:c>
      <x:c r="V3696" s="16" t="str">
        <x:v>Média</x:v>
      </x:c>
      <x:c r="W3696" s="20" t="str">
        <x:v>type:OSINT | tlp:white</x:v>
      </x:c>
      <x:c r="X3696" s="16" t="str">
        <x:v>tlp:white</x:v>
      </x:c>
      <x:c r="Y3696" s="16"/>
      <x:c r="Z3696" s="16"/>
      <x:c r="AA3696" s="17" t="b">
        <x:v>1</x:v>
      </x:c>
      <x:c r="AB3696" s="17" t="b">
        <x:v>1</x:v>
      </x:c>
      <x:c r="AC3696" s="16" t="str">
        <x:v>Disponível para análise</x:v>
      </x:c>
      <x:c r="AD3696" s="16" t="str">
        <x:v>https://threatfox.abuse.ch/downloads/misp/</x:v>
      </x:c>
      <x:c r="AE3696" s="20"/>
    </x:row>
    <x:row r="3697">
      <x:c r="A3697" s="16" t="n">
        <x:v>3696</x:v>
      </x:c>
      <x:c r="B3697" s="16" t="str">
        <x:v>MISP Event</x:v>
      </x:c>
      <x:c r="C3697" s="16" t="str">
        <x:v>MISP Default Feeds sem CIRCL</x:v>
      </x:c>
      <x:c r="D3697" s="16" t="str">
        <x:v>MalwareBazaar</x:v>
      </x:c>
      <x:c r="E3697" s="16" t="str">
        <x:v>abuse.ch</x:v>
      </x:c>
      <x:c r="F3697" s="16" t="str">
        <x:v>MISP JSON</x:v>
      </x:c>
      <x:c r="G3697" s="16" t="str">
        <x:v>misp-default-feeds-sem-circl-20260730T205219Z-1-010.zip</x:v>
      </x:c>
      <x:c r="H3697" s="16" t="n">
        <x:v>10</x:v>
      </x:c>
      <x:c r="I3697" s="16" t="str">
        <x:v>5633a2a5-891c-4639-b4ac-fa4a247a8e54</x:v>
      </x:c>
      <x:c r="J3697" s="16"/>
      <x:c r="K3697" s="20" t="str">
        <x:v>MalwareBazaar malware samples for 2021-06-14</x:v>
      </x:c>
      <x:c r="L3697" s="24" t="n">
        <x:v>44361</x:v>
      </x:c>
      <x:c r="M3697" s="24"/>
      <x:c r="N3697" s="22"/>
      <x:c r="O3697" s="22"/>
      <x:c r="P3697" s="22" t="n">
        <x:v>44362.00209490741</x:v>
      </x:c>
      <x:c r="Q3697" s="16" t="str">
        <x:v>abuse.ch</x:v>
      </x:c>
      <x:c r="R3697" s="16" t="str">
        <x:v>9b086132-8588-49ed-97fd-8578a777822c</x:v>
      </x:c>
      <x:c r="S3697" s="16" t="n">
        <x:v>1</x:v>
      </x:c>
      <x:c r="T3697" s="16" t="str">
        <x:v>Em andamento</x:v>
      </x:c>
      <x:c r="U3697" s="16" t="n">
        <x:v>2</x:v>
      </x:c>
      <x:c r="V3697" s="16" t="str">
        <x:v>Média</x:v>
      </x:c>
      <x:c r="W3697" s="20" t="str">
        <x:v>type:OSINT | tlp:white</x:v>
      </x:c>
      <x:c r="X3697" s="16" t="str">
        <x:v>tlp:white</x:v>
      </x:c>
      <x:c r="Y3697" s="16"/>
      <x:c r="Z3697" s="16"/>
      <x:c r="AA3697" s="17" t="b">
        <x:v>1</x:v>
      </x:c>
      <x:c r="AB3697" s="17" t="b">
        <x:v>1</x:v>
      </x:c>
      <x:c r="AC3697" s="16" t="str">
        <x:v>Disponível para análise</x:v>
      </x:c>
      <x:c r="AD3697" s="16" t="str">
        <x:v>https://bazaar.abuse.ch/downloads/misp/</x:v>
      </x:c>
      <x:c r="AE3697" s="20"/>
    </x:row>
    <x:row r="3698">
      <x:c r="A3698" s="16" t="n">
        <x:v>3697</x:v>
      </x:c>
      <x:c r="B3698" s="16" t="str">
        <x:v>MISP Event</x:v>
      </x:c>
      <x:c r="C3698" s="16" t="str">
        <x:v>MISP Default Feeds sem CIRCL</x:v>
      </x:c>
      <x:c r="D3698" s="16" t="str">
        <x:v>Threatfox</x:v>
      </x:c>
      <x:c r="E3698" s="16" t="str">
        <x:v>abuse.ch</x:v>
      </x:c>
      <x:c r="F3698" s="16" t="str">
        <x:v>MISP JSON</x:v>
      </x:c>
      <x:c r="G3698" s="16" t="str">
        <x:v>misp-default-feeds-sem-circl-20260730T205219Z-1-012.zip</x:v>
      </x:c>
      <x:c r="H3698" s="16" t="n">
        <x:v>12</x:v>
      </x:c>
      <x:c r="I3698" s="16" t="str">
        <x:v>56361cd7-aa01-4262-89af-66ddfbae9a7d</x:v>
      </x:c>
      <x:c r="J3698" s="16"/>
      <x:c r="K3698" s="20" t="str">
        <x:v>ThreatFox IOCs for 2021-11-21</x:v>
      </x:c>
      <x:c r="L3698" s="24" t="n">
        <x:v>44521</x:v>
      </x:c>
      <x:c r="M3698" s="24"/>
      <x:c r="N3698" s="22"/>
      <x:c r="O3698" s="22"/>
      <x:c r="P3698" s="22" t="n">
        <x:v>44522.00210648148</x:v>
      </x:c>
      <x:c r="Q3698" s="16" t="str">
        <x:v>abuse.ch</x:v>
      </x:c>
      <x:c r="R3698" s="16" t="str">
        <x:v>9b086132-8588-49ed-97fd-8578a777822c</x:v>
      </x:c>
      <x:c r="S3698" s="16" t="n">
        <x:v>1</x:v>
      </x:c>
      <x:c r="T3698" s="16" t="str">
        <x:v>Em andamento</x:v>
      </x:c>
      <x:c r="U3698" s="16" t="n">
        <x:v>2</x:v>
      </x:c>
      <x:c r="V3698" s="16" t="str">
        <x:v>Média</x:v>
      </x:c>
      <x:c r="W3698" s="20" t="str">
        <x:v>type:OSINT | tlp:white</x:v>
      </x:c>
      <x:c r="X3698" s="16" t="str">
        <x:v>tlp:white</x:v>
      </x:c>
      <x:c r="Y3698" s="16"/>
      <x:c r="Z3698" s="16"/>
      <x:c r="AA3698" s="17" t="b">
        <x:v>1</x:v>
      </x:c>
      <x:c r="AB3698" s="17" t="b">
        <x:v>1</x:v>
      </x:c>
      <x:c r="AC3698" s="16" t="str">
        <x:v>Disponível para análise</x:v>
      </x:c>
      <x:c r="AD3698" s="16" t="str">
        <x:v>https://threatfox.abuse.ch/downloads/misp/</x:v>
      </x:c>
      <x:c r="AE3698" s="20"/>
    </x:row>
    <x:row r="3699">
      <x:c r="A3699" s="16" t="n">
        <x:v>3698</x:v>
      </x:c>
      <x:c r="B3699" s="16" t="str">
        <x:v>MISP Event</x:v>
      </x:c>
      <x:c r="C3699" s="16" t="str">
        <x:v>MISP Default Feeds sem CIRCL</x:v>
      </x:c>
      <x:c r="D3699" s="16" t="str">
        <x:v>URLhaus</x:v>
      </x:c>
      <x:c r="E3699" s="16" t="str">
        <x:v>abuse.ch</x:v>
      </x:c>
      <x:c r="F3699" s="16" t="str">
        <x:v>MISP JSON</x:v>
      </x:c>
      <x:c r="G3699" s="16" t="str">
        <x:v>misp-default-feeds-sem-circl-20260730T205219Z-1-011.zip</x:v>
      </x:c>
      <x:c r="H3699" s="16" t="n">
        <x:v>11</x:v>
      </x:c>
      <x:c r="I3699" s="16" t="str">
        <x:v>5636de50-cd1e-4cfc-94ff-d5fd2f575f43</x:v>
      </x:c>
      <x:c r="J3699" s="16"/>
      <x:c r="K3699" s="20" t="str">
        <x:v>URLhaus IOCs for 2021-11-09</x:v>
      </x:c>
      <x:c r="L3699" s="24" t="n">
        <x:v>44509</x:v>
      </x:c>
      <x:c r="M3699" s="24"/>
      <x:c r="N3699" s="22"/>
      <x:c r="O3699" s="22"/>
      <x:c r="P3699" s="22" t="n">
        <x:v>44510.0021412037</x:v>
      </x:c>
      <x:c r="Q3699" s="16" t="str">
        <x:v>abuse.ch</x:v>
      </x:c>
      <x:c r="R3699" s="16" t="str">
        <x:v>9b086132-8588-49ed-97fd-8578a777822c</x:v>
      </x:c>
      <x:c r="S3699" s="16" t="n">
        <x:v>1</x:v>
      </x:c>
      <x:c r="T3699" s="16" t="str">
        <x:v>Em andamento</x:v>
      </x:c>
      <x:c r="U3699" s="16" t="n">
        <x:v>2</x:v>
      </x:c>
      <x:c r="V3699" s="16" t="str">
        <x:v>Média</x:v>
      </x:c>
      <x:c r="W3699" s="20" t="str">
        <x:v>type:OSINT | tlp:white</x:v>
      </x:c>
      <x:c r="X3699" s="16" t="str">
        <x:v>tlp:white</x:v>
      </x:c>
      <x:c r="Y3699" s="16"/>
      <x:c r="Z3699" s="16"/>
      <x:c r="AA3699" s="17" t="b">
        <x:v>1</x:v>
      </x:c>
      <x:c r="AB3699" s="17" t="b">
        <x:v>1</x:v>
      </x:c>
      <x:c r="AC3699" s="16" t="str">
        <x:v>Disponível para análise</x:v>
      </x:c>
      <x:c r="AD3699" s="16" t="str">
        <x:v>https://urlhaus.abuse.ch/downloads/misp/</x:v>
      </x:c>
      <x:c r="AE3699" s="20"/>
    </x:row>
    <x:row r="3700">
      <x:c r="A3700" s="16" t="n">
        <x:v>3699</x:v>
      </x:c>
      <x:c r="B3700" s="16" t="str">
        <x:v>MISP Event</x:v>
      </x:c>
      <x:c r="C3700" s="16" t="str">
        <x:v>MISP Default Feeds sem CIRCL</x:v>
      </x:c>
      <x:c r="D3700" s="16" t="str">
        <x:v>URLhaus</x:v>
      </x:c>
      <x:c r="E3700" s="16" t="str">
        <x:v>abuse.ch</x:v>
      </x:c>
      <x:c r="F3700" s="16" t="str">
        <x:v>MISP JSON</x:v>
      </x:c>
      <x:c r="G3700" s="16" t="str">
        <x:v>misp-default-feeds-sem-circl-20260730T205219Z-1-011.zip</x:v>
      </x:c>
      <x:c r="H3700" s="16" t="n">
        <x:v>11</x:v>
      </x:c>
      <x:c r="I3700" s="16" t="str">
        <x:v>5665f07b-105a-460b-9222-e3d718927606</x:v>
      </x:c>
      <x:c r="J3700" s="16"/>
      <x:c r="K3700" s="20" t="str">
        <x:v>URLhaus IOCs for 2024-07-29</x:v>
      </x:c>
      <x:c r="L3700" s="24" t="n">
        <x:v>45502</x:v>
      </x:c>
      <x:c r="M3700" s="24"/>
      <x:c r="N3700" s="22"/>
      <x:c r="O3700" s="22"/>
      <x:c r="P3700" s="22" t="n">
        <x:v>45503.00221064815</x:v>
      </x:c>
      <x:c r="Q3700" s="16" t="str">
        <x:v>abuse.ch</x:v>
      </x:c>
      <x:c r="R3700" s="16" t="str">
        <x:v>9b086132-8588-49ed-97fd-8578a777822c</x:v>
      </x:c>
      <x:c r="S3700" s="16" t="n">
        <x:v>1</x:v>
      </x:c>
      <x:c r="T3700" s="16" t="str">
        <x:v>Em andamento</x:v>
      </x:c>
      <x:c r="U3700" s="16" t="n">
        <x:v>2</x:v>
      </x:c>
      <x:c r="V3700" s="16" t="str">
        <x:v>Média</x:v>
      </x:c>
      <x:c r="W3700" s="20" t="str">
        <x:v>type:OSINT | tlp:white</x:v>
      </x:c>
      <x:c r="X3700" s="16" t="str">
        <x:v>tlp:white</x:v>
      </x:c>
      <x:c r="Y3700" s="16"/>
      <x:c r="Z3700" s="16"/>
      <x:c r="AA3700" s="17" t="b">
        <x:v>1</x:v>
      </x:c>
      <x:c r="AB3700" s="17" t="b">
        <x:v>1</x:v>
      </x:c>
      <x:c r="AC3700" s="16" t="str">
        <x:v>Disponível para análise</x:v>
      </x:c>
      <x:c r="AD3700" s="16" t="str">
        <x:v>https://urlhaus.abuse.ch/downloads/misp/</x:v>
      </x:c>
      <x:c r="AE3700" s="20"/>
    </x:row>
    <x:row r="3701">
      <x:c r="A3701" s="16" t="n">
        <x:v>3700</x:v>
      </x:c>
      <x:c r="B3701" s="16" t="str">
        <x:v>MISP Event</x:v>
      </x:c>
      <x:c r="C3701" s="16" t="str">
        <x:v>MISP Default Feeds sem CIRCL</x:v>
      </x:c>
      <x:c r="D3701" s="16" t="str">
        <x:v>URLhaus</x:v>
      </x:c>
      <x:c r="E3701" s="16" t="str">
        <x:v>abuse.ch</x:v>
      </x:c>
      <x:c r="F3701" s="16" t="str">
        <x:v>MISP JSON</x:v>
      </x:c>
      <x:c r="G3701" s="16" t="str">
        <x:v>misp-default-feeds-sem-circl-20260730T205219Z-1-006.zip</x:v>
      </x:c>
      <x:c r="H3701" s="16" t="n">
        <x:v>6</x:v>
      </x:c>
      <x:c r="I3701" s="16" t="str">
        <x:v>56670eb8-df2c-4827-b497-e9aa8ea495ef</x:v>
      </x:c>
      <x:c r="J3701" s="16"/>
      <x:c r="K3701" s="20" t="str">
        <x:v>URLhaus IOCs for 2025-10-28</x:v>
      </x:c>
      <x:c r="L3701" s="24" t="n">
        <x:v>45958</x:v>
      </x:c>
      <x:c r="M3701" s="24"/>
      <x:c r="N3701" s="22"/>
      <x:c r="O3701" s="22"/>
      <x:c r="P3701" s="22" t="n">
        <x:v>45959.010567129626</x:v>
      </x:c>
      <x:c r="Q3701" s="16" t="str">
        <x:v>abuse.ch</x:v>
      </x:c>
      <x:c r="R3701" s="16" t="str">
        <x:v>9b086132-8588-49ed-97fd-8578a777822c</x:v>
      </x:c>
      <x:c r="S3701" s="16" t="n">
        <x:v>1</x:v>
      </x:c>
      <x:c r="T3701" s="16" t="str">
        <x:v>Em andamento</x:v>
      </x:c>
      <x:c r="U3701" s="16" t="n">
        <x:v>2</x:v>
      </x:c>
      <x:c r="V3701" s="16" t="str">
        <x:v>Média</x:v>
      </x:c>
      <x:c r="W3701" s="20" t="str">
        <x:v>type:OSINT | tlp:white</x:v>
      </x:c>
      <x:c r="X3701" s="16" t="str">
        <x:v>tlp:white</x:v>
      </x:c>
      <x:c r="Y3701" s="16"/>
      <x:c r="Z3701" s="16"/>
      <x:c r="AA3701" s="17" t="b">
        <x:v>1</x:v>
      </x:c>
      <x:c r="AB3701" s="17" t="b">
        <x:v>1</x:v>
      </x:c>
      <x:c r="AC3701" s="16" t="str">
        <x:v>Disponível para análise</x:v>
      </x:c>
      <x:c r="AD3701" s="16" t="str">
        <x:v>https://urlhaus.abuse.ch/downloads/misp/</x:v>
      </x:c>
      <x:c r="AE3701" s="20"/>
    </x:row>
    <x:row r="3702">
      <x:c r="A3702" s="16" t="n">
        <x:v>3701</x:v>
      </x:c>
      <x:c r="B3702" s="16" t="str">
        <x:v>MISP Event</x:v>
      </x:c>
      <x:c r="C3702" s="16" t="str">
        <x:v>MISP Default Feeds sem CIRCL</x:v>
      </x:c>
      <x:c r="D3702" s="16" t="str">
        <x:v>Threatfox</x:v>
      </x:c>
      <x:c r="E3702" s="16" t="str">
        <x:v>abuse.ch</x:v>
      </x:c>
      <x:c r="F3702" s="16" t="str">
        <x:v>MISP JSON</x:v>
      </x:c>
      <x:c r="G3702" s="16" t="str">
        <x:v>misp-default-feeds-sem-circl-20260730T205219Z-1-009.zip</x:v>
      </x:c>
      <x:c r="H3702" s="16" t="n">
        <x:v>9</x:v>
      </x:c>
      <x:c r="I3702" s="16" t="str">
        <x:v>566ba36f-2cb0-4af9-b6ad-6f2ccad2a362</x:v>
      </x:c>
      <x:c r="J3702" s="16"/>
      <x:c r="K3702" s="20" t="str">
        <x:v>ThreatFox IOCs for 2024-02-14</x:v>
      </x:c>
      <x:c r="L3702" s="24" t="n">
        <x:v>45336</x:v>
      </x:c>
      <x:c r="M3702" s="24"/>
      <x:c r="N3702" s="22"/>
      <x:c r="O3702" s="22"/>
      <x:c r="P3702" s="22" t="n">
        <x:v>45337.002175925925</x:v>
      </x:c>
      <x:c r="Q3702" s="16" t="str">
        <x:v>abuse.ch</x:v>
      </x:c>
      <x:c r="R3702" s="16" t="str">
        <x:v>9b086132-8588-49ed-97fd-8578a777822c</x:v>
      </x:c>
      <x:c r="S3702" s="16" t="n">
        <x:v>1</x:v>
      </x:c>
      <x:c r="T3702" s="16" t="str">
        <x:v>Em andamento</x:v>
      </x:c>
      <x:c r="U3702" s="16" t="n">
        <x:v>2</x:v>
      </x:c>
      <x:c r="V3702" s="16" t="str">
        <x:v>Média</x:v>
      </x:c>
      <x:c r="W3702" s="20" t="str">
        <x:v>type:OSINT | tlp:white</x:v>
      </x:c>
      <x:c r="X3702" s="16" t="str">
        <x:v>tlp:white</x:v>
      </x:c>
      <x:c r="Y3702" s="16"/>
      <x:c r="Z3702" s="16"/>
      <x:c r="AA3702" s="17" t="b">
        <x:v>1</x:v>
      </x:c>
      <x:c r="AB3702" s="17" t="b">
        <x:v>1</x:v>
      </x:c>
      <x:c r="AC3702" s="16" t="str">
        <x:v>Disponível para análise</x:v>
      </x:c>
      <x:c r="AD3702" s="16" t="str">
        <x:v>https://threatfox.abuse.ch/downloads/misp/</x:v>
      </x:c>
      <x:c r="AE3702" s="20"/>
    </x:row>
    <x:row r="3703">
      <x:c r="A3703" s="16" t="n">
        <x:v>3702</x:v>
      </x:c>
      <x:c r="B3703" s="16" t="str">
        <x:v>MISP Event</x:v>
      </x:c>
      <x:c r="C3703" s="16" t="str">
        <x:v>MISP Default Feeds sem CIRCL</x:v>
      </x:c>
      <x:c r="D3703" s="16" t="str">
        <x:v>Threatfox</x:v>
      </x:c>
      <x:c r="E3703" s="16" t="str">
        <x:v>abuse.ch</x:v>
      </x:c>
      <x:c r="F3703" s="16" t="str">
        <x:v>MISP JSON</x:v>
      </x:c>
      <x:c r="G3703" s="16" t="str">
        <x:v>misp-default-feeds-sem-circl-20260730T205219Z-1-002.zip</x:v>
      </x:c>
      <x:c r="H3703" s="16" t="n">
        <x:v>2</x:v>
      </x:c>
      <x:c r="I3703" s="16" t="str">
        <x:v>56791dab-0d4c-4955-af5e-9766b721c80a</x:v>
      </x:c>
      <x:c r="J3703" s="16"/>
      <x:c r="K3703" s="20" t="str">
        <x:v>ThreatFox IOCs for 2026-01-04</x:v>
      </x:c>
      <x:c r="L3703" s="24" t="n">
        <x:v>46026</x:v>
      </x:c>
      <x:c r="M3703" s="24"/>
      <x:c r="N3703" s="22"/>
      <x:c r="O3703" s="22"/>
      <x:c r="P3703" s="22" t="n">
        <x:v>46027.00216435185</x:v>
      </x:c>
      <x:c r="Q3703" s="16" t="str">
        <x:v>abuse.ch</x:v>
      </x:c>
      <x:c r="R3703" s="16" t="str">
        <x:v>9b086132-8588-49ed-97fd-8578a777822c</x:v>
      </x:c>
      <x:c r="S3703" s="16" t="n">
        <x:v>1</x:v>
      </x:c>
      <x:c r="T3703" s="16" t="str">
        <x:v>Em andamento</x:v>
      </x:c>
      <x:c r="U3703" s="16" t="n">
        <x:v>2</x:v>
      </x:c>
      <x:c r="V3703" s="16" t="str">
        <x:v>Média</x:v>
      </x:c>
      <x:c r="W3703" s="20" t="str">
        <x:v>type:OSINT | tlp:white</x:v>
      </x:c>
      <x:c r="X3703" s="16" t="str">
        <x:v>tlp:white</x:v>
      </x:c>
      <x:c r="Y3703" s="16"/>
      <x:c r="Z3703" s="16"/>
      <x:c r="AA3703" s="17" t="b">
        <x:v>1</x:v>
      </x:c>
      <x:c r="AB3703" s="17" t="b">
        <x:v>1</x:v>
      </x:c>
      <x:c r="AC3703" s="16" t="str">
        <x:v>Disponível para análise</x:v>
      </x:c>
      <x:c r="AD3703" s="16" t="str">
        <x:v>https://threatfox.abuse.ch/downloads/misp/</x:v>
      </x:c>
      <x:c r="AE3703" s="20"/>
    </x:row>
    <x:row r="3704">
      <x:c r="A3704" s="16" t="n">
        <x:v>3703</x:v>
      </x:c>
      <x:c r="B3704" s="16" t="str">
        <x:v>MISP Event</x:v>
      </x:c>
      <x:c r="C3704" s="16" t="str">
        <x:v>MISP Default Feeds sem CIRCL</x:v>
      </x:c>
      <x:c r="D3704" s="16" t="str">
        <x:v>URLhaus</x:v>
      </x:c>
      <x:c r="E3704" s="16" t="str">
        <x:v>abuse.ch</x:v>
      </x:c>
      <x:c r="F3704" s="16" t="str">
        <x:v>MISP JSON</x:v>
      </x:c>
      <x:c r="G3704" s="16" t="str">
        <x:v>misp-default-feeds-sem-circl-20260730T205219Z-1-011.zip</x:v>
      </x:c>
      <x:c r="H3704" s="16" t="n">
        <x:v>11</x:v>
      </x:c>
      <x:c r="I3704" s="16" t="str">
        <x:v>56825517-924d-4cf0-9744-2b01eef72741</x:v>
      </x:c>
      <x:c r="J3704" s="16"/>
      <x:c r="K3704" s="20" t="str">
        <x:v>URLhaus IOCs for 2026-05-26</x:v>
      </x:c>
      <x:c r="L3704" s="24" t="n">
        <x:v>46168</x:v>
      </x:c>
      <x:c r="M3704" s="24"/>
      <x:c r="N3704" s="22"/>
      <x:c r="O3704" s="22"/>
      <x:c r="P3704" s="22" t="n">
        <x:v>46169.010671296295</x:v>
      </x:c>
      <x:c r="Q3704" s="16" t="str">
        <x:v>abuse.ch</x:v>
      </x:c>
      <x:c r="R3704" s="16" t="str">
        <x:v>9b086132-8588-49ed-97fd-8578a777822c</x:v>
      </x:c>
      <x:c r="S3704" s="16" t="n">
        <x:v>1</x:v>
      </x:c>
      <x:c r="T3704" s="16" t="str">
        <x:v>Em andamento</x:v>
      </x:c>
      <x:c r="U3704" s="16" t="n">
        <x:v>2</x:v>
      </x:c>
      <x:c r="V3704" s="16" t="str">
        <x:v>Média</x:v>
      </x:c>
      <x:c r="W3704" s="20" t="str">
        <x:v>type:OSINT | tlp:white</x:v>
      </x:c>
      <x:c r="X3704" s="16" t="str">
        <x:v>tlp:white</x:v>
      </x:c>
      <x:c r="Y3704" s="16"/>
      <x:c r="Z3704" s="16"/>
      <x:c r="AA3704" s="17" t="b">
        <x:v>1</x:v>
      </x:c>
      <x:c r="AB3704" s="17" t="b">
        <x:v>1</x:v>
      </x:c>
      <x:c r="AC3704" s="16" t="str">
        <x:v>Disponível para análise</x:v>
      </x:c>
      <x:c r="AD3704" s="16" t="str">
        <x:v>https://urlhaus.abuse.ch/downloads/misp/</x:v>
      </x:c>
      <x:c r="AE3704" s="20"/>
    </x:row>
    <x:row r="3705">
      <x:c r="A3705" s="16" t="n">
        <x:v>3704</x:v>
      </x:c>
      <x:c r="B3705" s="16" t="str">
        <x:v>MISP Event</x:v>
      </x:c>
      <x:c r="C3705" s="16" t="str">
        <x:v>MISP Default Feeds sem CIRCL</x:v>
      </x:c>
      <x:c r="D3705" s="16" t="str">
        <x:v>Threatfox</x:v>
      </x:c>
      <x:c r="E3705" s="16" t="str">
        <x:v>abuse.ch</x:v>
      </x:c>
      <x:c r="F3705" s="16" t="str">
        <x:v>MISP JSON</x:v>
      </x:c>
      <x:c r="G3705" s="16" t="str">
        <x:v>misp-default-feeds-sem-circl-20260730T205219Z-1-009.zip</x:v>
      </x:c>
      <x:c r="H3705" s="16" t="n">
        <x:v>9</x:v>
      </x:c>
      <x:c r="I3705" s="16" t="str">
        <x:v>568a95ad-558c-4375-aa0b-67d9dcc9f5f2</x:v>
      </x:c>
      <x:c r="J3705" s="16"/>
      <x:c r="K3705" s="20" t="str">
        <x:v>ThreatFox IOCs for 2025-05-18</x:v>
      </x:c>
      <x:c r="L3705" s="24" t="n">
        <x:v>45795</x:v>
      </x:c>
      <x:c r="M3705" s="24"/>
      <x:c r="N3705" s="22"/>
      <x:c r="O3705" s="22"/>
      <x:c r="P3705" s="22" t="n">
        <x:v>45796.00215277778</x:v>
      </x:c>
      <x:c r="Q3705" s="16" t="str">
        <x:v>abuse.ch</x:v>
      </x:c>
      <x:c r="R3705" s="16" t="str">
        <x:v>9b086132-8588-49ed-97fd-8578a777822c</x:v>
      </x:c>
      <x:c r="S3705" s="16" t="n">
        <x:v>1</x:v>
      </x:c>
      <x:c r="T3705" s="16" t="str">
        <x:v>Em andamento</x:v>
      </x:c>
      <x:c r="U3705" s="16" t="n">
        <x:v>2</x:v>
      </x:c>
      <x:c r="V3705" s="16" t="str">
        <x:v>Média</x:v>
      </x:c>
      <x:c r="W3705" s="20" t="str">
        <x:v>type:OSINT | tlp:white</x:v>
      </x:c>
      <x:c r="X3705" s="16" t="str">
        <x:v>tlp:white</x:v>
      </x:c>
      <x:c r="Y3705" s="16"/>
      <x:c r="Z3705" s="16"/>
      <x:c r="AA3705" s="17" t="b">
        <x:v>1</x:v>
      </x:c>
      <x:c r="AB3705" s="17" t="b">
        <x:v>1</x:v>
      </x:c>
      <x:c r="AC3705" s="16" t="str">
        <x:v>Disponível para análise</x:v>
      </x:c>
      <x:c r="AD3705" s="16" t="str">
        <x:v>https://threatfox.abuse.ch/downloads/misp/</x:v>
      </x:c>
      <x:c r="AE3705" s="20"/>
    </x:row>
    <x:row r="3706">
      <x:c r="A3706" s="16" t="n">
        <x:v>3705</x:v>
      </x:c>
      <x:c r="B3706" s="16" t="str">
        <x:v>MISP Event</x:v>
      </x:c>
      <x:c r="C3706" s="16" t="str">
        <x:v>MISP Default Feeds sem CIRCL</x:v>
      </x:c>
      <x:c r="D3706" s="16" t="str">
        <x:v>URLhaus</x:v>
      </x:c>
      <x:c r="E3706" s="16" t="str">
        <x:v>abuse.ch</x:v>
      </x:c>
      <x:c r="F3706" s="16" t="str">
        <x:v>MISP JSON</x:v>
      </x:c>
      <x:c r="G3706" s="16" t="str">
        <x:v>misp-default-feeds-sem-circl-20260730T205219Z-1-011.zip</x:v>
      </x:c>
      <x:c r="H3706" s="16" t="n">
        <x:v>11</x:v>
      </x:c>
      <x:c r="I3706" s="16" t="str">
        <x:v>568a9e31-c7f6-4cdb-9aea-f69659762a86</x:v>
      </x:c>
      <x:c r="J3706" s="16"/>
      <x:c r="K3706" s="20" t="str">
        <x:v>URLhaus IOCs for 2024-07-02</x:v>
      </x:c>
      <x:c r="L3706" s="24" t="n">
        <x:v>45475</x:v>
      </x:c>
      <x:c r="M3706" s="24"/>
      <x:c r="N3706" s="22"/>
      <x:c r="O3706" s="22"/>
      <x:c r="P3706" s="22" t="n">
        <x:v>45476.00221064815</x:v>
      </x:c>
      <x:c r="Q3706" s="16" t="str">
        <x:v>abuse.ch</x:v>
      </x:c>
      <x:c r="R3706" s="16" t="str">
        <x:v>9b086132-8588-49ed-97fd-8578a777822c</x:v>
      </x:c>
      <x:c r="S3706" s="16" t="n">
        <x:v>1</x:v>
      </x:c>
      <x:c r="T3706" s="16" t="str">
        <x:v>Em andamento</x:v>
      </x:c>
      <x:c r="U3706" s="16" t="n">
        <x:v>2</x:v>
      </x:c>
      <x:c r="V3706" s="16" t="str">
        <x:v>Média</x:v>
      </x:c>
      <x:c r="W3706" s="20" t="str">
        <x:v>type:OSINT | tlp:white</x:v>
      </x:c>
      <x:c r="X3706" s="16" t="str">
        <x:v>tlp:white</x:v>
      </x:c>
      <x:c r="Y3706" s="16"/>
      <x:c r="Z3706" s="16"/>
      <x:c r="AA3706" s="17" t="b">
        <x:v>1</x:v>
      </x:c>
      <x:c r="AB3706" s="17" t="b">
        <x:v>1</x:v>
      </x:c>
      <x:c r="AC3706" s="16" t="str">
        <x:v>Disponível para análise</x:v>
      </x:c>
      <x:c r="AD3706" s="16" t="str">
        <x:v>https://urlhaus.abuse.ch/downloads/misp/</x:v>
      </x:c>
      <x:c r="AE3706" s="20"/>
    </x:row>
    <x:row r="3707">
      <x:c r="A3707" s="16" t="n">
        <x:v>3706</x:v>
      </x:c>
      <x:c r="B3707" s="16" t="str">
        <x:v>MISP Event</x:v>
      </x:c>
      <x:c r="C3707" s="16" t="str">
        <x:v>MISP Default Feeds sem CIRCL</x:v>
      </x:c>
      <x:c r="D3707" s="16" t="str">
        <x:v>URLhaus</x:v>
      </x:c>
      <x:c r="E3707" s="16" t="str">
        <x:v>abuse.ch</x:v>
      </x:c>
      <x:c r="F3707" s="16" t="str">
        <x:v>MISP JSON</x:v>
      </x:c>
      <x:c r="G3707" s="16" t="str">
        <x:v>misp-default-feeds-sem-circl-20260730T205219Z-1-003.zip</x:v>
      </x:c>
      <x:c r="H3707" s="16" t="n">
        <x:v>3</x:v>
      </x:c>
      <x:c r="I3707" s="16" t="str">
        <x:v>56a35d9d-b9d3-4db9-ad7b-d15e2fe9a483</x:v>
      </x:c>
      <x:c r="J3707" s="16"/>
      <x:c r="K3707" s="20" t="str">
        <x:v>URLhaus IOCs for 2021-07-27</x:v>
      </x:c>
      <x:c r="L3707" s="24" t="n">
        <x:v>44404</x:v>
      </x:c>
      <x:c r="M3707" s="24"/>
      <x:c r="N3707" s="22"/>
      <x:c r="O3707" s="22"/>
      <x:c r="P3707" s="22" t="n">
        <x:v>44405.00212962963</x:v>
      </x:c>
      <x:c r="Q3707" s="16" t="str">
        <x:v>abuse.ch</x:v>
      </x:c>
      <x:c r="R3707" s="16" t="str">
        <x:v>9b086132-8588-49ed-97fd-8578a777822c</x:v>
      </x:c>
      <x:c r="S3707" s="16" t="n">
        <x:v>1</x:v>
      </x:c>
      <x:c r="T3707" s="16" t="str">
        <x:v>Em andamento</x:v>
      </x:c>
      <x:c r="U3707" s="16" t="n">
        <x:v>2</x:v>
      </x:c>
      <x:c r="V3707" s="16" t="str">
        <x:v>Média</x:v>
      </x:c>
      <x:c r="W3707" s="20" t="str">
        <x:v>type:OSINT | tlp:white</x:v>
      </x:c>
      <x:c r="X3707" s="16" t="str">
        <x:v>tlp:white</x:v>
      </x:c>
      <x:c r="Y3707" s="16"/>
      <x:c r="Z3707" s="16"/>
      <x:c r="AA3707" s="17" t="b">
        <x:v>1</x:v>
      </x:c>
      <x:c r="AB3707" s="17" t="b">
        <x:v>1</x:v>
      </x:c>
      <x:c r="AC3707" s="16" t="str">
        <x:v>Disponível para análise</x:v>
      </x:c>
      <x:c r="AD3707" s="16" t="str">
        <x:v>https://urlhaus.abuse.ch/downloads/misp/</x:v>
      </x:c>
      <x:c r="AE3707" s="20"/>
    </x:row>
    <x:row r="3708">
      <x:c r="A3708" s="16" t="n">
        <x:v>3707</x:v>
      </x:c>
      <x:c r="B3708" s="16" t="str">
        <x:v>MISP Event</x:v>
      </x:c>
      <x:c r="C3708" s="16" t="str">
        <x:v>MISP Default Feeds sem CIRCL</x:v>
      </x:c>
      <x:c r="D3708" s="16" t="str">
        <x:v>Threatfox</x:v>
      </x:c>
      <x:c r="E3708" s="16" t="str">
        <x:v>abuse.ch</x:v>
      </x:c>
      <x:c r="F3708" s="16" t="str">
        <x:v>MISP JSON</x:v>
      </x:c>
      <x:c r="G3708" s="16" t="str">
        <x:v>misp-default-feeds-sem-circl-20260730T205219Z-1-011.zip</x:v>
      </x:c>
      <x:c r="H3708" s="16" t="n">
        <x:v>11</x:v>
      </x:c>
      <x:c r="I3708" s="16" t="str">
        <x:v>56b22874-85e4-40bb-ae5d-be78a6e201ad</x:v>
      </x:c>
      <x:c r="J3708" s="16"/>
      <x:c r="K3708" s="20" t="str">
        <x:v>ThreatFox IOCs for 2024-03-22</x:v>
      </x:c>
      <x:c r="L3708" s="24" t="n">
        <x:v>45373</x:v>
      </x:c>
      <x:c r="M3708" s="24"/>
      <x:c r="N3708" s="22"/>
      <x:c r="O3708" s="22"/>
      <x:c r="P3708" s="22" t="n">
        <x:v>45374.00215277778</x:v>
      </x:c>
      <x:c r="Q3708" s="16" t="str">
        <x:v>abuse.ch</x:v>
      </x:c>
      <x:c r="R3708" s="16" t="str">
        <x:v>9b086132-8588-49ed-97fd-8578a777822c</x:v>
      </x:c>
      <x:c r="S3708" s="16" t="n">
        <x:v>1</x:v>
      </x:c>
      <x:c r="T3708" s="16" t="str">
        <x:v>Em andamento</x:v>
      </x:c>
      <x:c r="U3708" s="16" t="n">
        <x:v>2</x:v>
      </x:c>
      <x:c r="V3708" s="16" t="str">
        <x:v>Média</x:v>
      </x:c>
      <x:c r="W3708" s="20" t="str">
        <x:v>type:OSINT | tlp:white</x:v>
      </x:c>
      <x:c r="X3708" s="16" t="str">
        <x:v>tlp:white</x:v>
      </x:c>
      <x:c r="Y3708" s="16"/>
      <x:c r="Z3708" s="16"/>
      <x:c r="AA3708" s="17" t="b">
        <x:v>1</x:v>
      </x:c>
      <x:c r="AB3708" s="17" t="b">
        <x:v>1</x:v>
      </x:c>
      <x:c r="AC3708" s="16" t="str">
        <x:v>Disponível para análise</x:v>
      </x:c>
      <x:c r="AD3708" s="16" t="str">
        <x:v>https://threatfox.abuse.ch/downloads/misp/</x:v>
      </x:c>
      <x:c r="AE3708" s="20"/>
    </x:row>
    <x:row r="3709">
      <x:c r="A3709" s="16" t="n">
        <x:v>3708</x:v>
      </x:c>
      <x:c r="B3709" s="16" t="str">
        <x:v>MISP Event</x:v>
      </x:c>
      <x:c r="C3709" s="16" t="str">
        <x:v>MISP Default Feeds sem CIRCL</x:v>
      </x:c>
      <x:c r="D3709" s="16" t="str">
        <x:v>URLhaus</x:v>
      </x:c>
      <x:c r="E3709" s="16" t="str">
        <x:v>abuse.ch</x:v>
      </x:c>
      <x:c r="F3709" s="16" t="str">
        <x:v>MISP JSON</x:v>
      </x:c>
      <x:c r="G3709" s="16" t="str">
        <x:v>misp-default-feeds-sem-circl-20260730T205219Z-1-008.zip</x:v>
      </x:c>
      <x:c r="H3709" s="16" t="n">
        <x:v>8</x:v>
      </x:c>
      <x:c r="I3709" s="16" t="str">
        <x:v>56c4d0d4-b819-4d6b-8bda-1e036f73f2a4</x:v>
      </x:c>
      <x:c r="J3709" s="16"/>
      <x:c r="K3709" s="20" t="str">
        <x:v>URLhaus IOCs for 2025-09-06</x:v>
      </x:c>
      <x:c r="L3709" s="24" t="n">
        <x:v>45906</x:v>
      </x:c>
      <x:c r="M3709" s="24"/>
      <x:c r="N3709" s="22"/>
      <x:c r="O3709" s="22"/>
      <x:c r="P3709" s="22" t="n">
        <x:v>45907.01059027778</x:v>
      </x:c>
      <x:c r="Q3709" s="16" t="str">
        <x:v>abuse.ch</x:v>
      </x:c>
      <x:c r="R3709" s="16" t="str">
        <x:v>9b086132-8588-49ed-97fd-8578a777822c</x:v>
      </x:c>
      <x:c r="S3709" s="16" t="n">
        <x:v>1</x:v>
      </x:c>
      <x:c r="T3709" s="16" t="str">
        <x:v>Em andamento</x:v>
      </x:c>
      <x:c r="U3709" s="16" t="n">
        <x:v>2</x:v>
      </x:c>
      <x:c r="V3709" s="16" t="str">
        <x:v>Média</x:v>
      </x:c>
      <x:c r="W3709" s="20" t="str">
        <x:v>type:OSINT | tlp:white</x:v>
      </x:c>
      <x:c r="X3709" s="16" t="str">
        <x:v>tlp:white</x:v>
      </x:c>
      <x:c r="Y3709" s="16"/>
      <x:c r="Z3709" s="16"/>
      <x:c r="AA3709" s="17" t="b">
        <x:v>1</x:v>
      </x:c>
      <x:c r="AB3709" s="17" t="b">
        <x:v>1</x:v>
      </x:c>
      <x:c r="AC3709" s="16" t="str">
        <x:v>Disponível para análise</x:v>
      </x:c>
      <x:c r="AD3709" s="16" t="str">
        <x:v>https://urlhaus.abuse.ch/downloads/misp/</x:v>
      </x:c>
      <x:c r="AE3709" s="20"/>
    </x:row>
    <x:row r="3710">
      <x:c r="A3710" s="16" t="n">
        <x:v>3709</x:v>
      </x:c>
      <x:c r="B3710" s="16" t="str">
        <x:v>MISP Event</x:v>
      </x:c>
      <x:c r="C3710" s="16" t="str">
        <x:v>MISP Default Feeds sem CIRCL</x:v>
      </x:c>
      <x:c r="D3710" s="16" t="str">
        <x:v>The Botvrij.eu Data</x:v>
      </x:c>
      <x:c r="E3710" s="16" t="str">
        <x:v>Botvrij.eu</x:v>
      </x:c>
      <x:c r="F3710" s="16" t="str">
        <x:v>MISP JSON</x:v>
      </x:c>
      <x:c r="G3710" s="16" t="str">
        <x:v>misp-default-feeds-sem-circl-20260730T205219Z-1-003.zip</x:v>
      </x:c>
      <x:c r="H3710" s="16" t="n">
        <x:v>3</x:v>
      </x:c>
      <x:c r="I3710" s="16" t="str">
        <x:v>56ca35a0-0f20-4cca-8fc3-4cd69062e56a</x:v>
      </x:c>
      <x:c r="J3710" s="16"/>
      <x:c r="K3710" s="20" t="str">
        <x:v>The Spy Kittens Are Back: Rocket Kitten 2</x:v>
      </x:c>
      <x:c r="L3710" s="24" t="n">
        <x:v>42248</x:v>
      </x:c>
      <x:c r="M3710" s="24"/>
      <x:c r="N3710" s="22"/>
      <x:c r="O3710" s="22"/>
      <x:c r="P3710" s="22" t="n">
        <x:v>42542.49077546296</x:v>
      </x:c>
      <x:c r="Q3710" s="16" t="str">
        <x:v>CUDESO</x:v>
      </x:c>
      <x:c r="R3710" s="16" t="str">
        <x:v>56c42374-fdb8-4544-a218-41ffc0a8ab16</x:v>
      </x:c>
      <x:c r="S3710" s="16" t="n">
        <x:v>2</x:v>
      </x:c>
      <x:c r="T3710" s="16" t="str">
        <x:v>Concluída</x:v>
      </x:c>
      <x:c r="U3710" s="16" t="n">
        <x:v>3</x:v>
      </x:c>
      <x:c r="V3710" s="16" t="str">
        <x:v>Baixa</x:v>
      </x:c>
      <x:c r="W3710" s="20" t="str">
        <x:v>tlp:white</x:v>
      </x:c>
      <x:c r="X3710" s="16" t="str">
        <x:v>tlp:white</x:v>
      </x:c>
      <x:c r="Y3710" s="16"/>
      <x:c r="Z3710" s="16"/>
      <x:c r="AA3710" s="17" t="b">
        <x:v>1</x:v>
      </x:c>
      <x:c r="AB3710" s="17" t="b">
        <x:v>1</x:v>
      </x:c>
      <x:c r="AC3710" s="16" t="str">
        <x:v>Disponível para análise</x:v>
      </x:c>
      <x:c r="AD3710" s="16" t="str">
        <x:v>https://www.botvrij.eu/data/feed-osint</x:v>
      </x:c>
      <x:c r="AE3710" s="20"/>
    </x:row>
    <x:row r="3711">
      <x:c r="A3711" s="16" t="n">
        <x:v>3710</x:v>
      </x:c>
      <x:c r="B3711" s="16" t="str">
        <x:v>MISP Event</x:v>
      </x:c>
      <x:c r="C3711" s="16" t="str">
        <x:v>MISP Default Feeds sem CIRCL</x:v>
      </x:c>
      <x:c r="D3711" s="16" t="str">
        <x:v>The Botvrij.eu Data</x:v>
      </x:c>
      <x:c r="E3711" s="16" t="str">
        <x:v>Botvrij.eu</x:v>
      </x:c>
      <x:c r="F3711" s="16" t="str">
        <x:v>MISP JSON</x:v>
      </x:c>
      <x:c r="G3711" s="16" t="str">
        <x:v>misp-default-feeds-sem-circl-20260730T205219Z-1-003.zip</x:v>
      </x:c>
      <x:c r="H3711" s="16" t="n">
        <x:v>3</x:v>
      </x:c>
      <x:c r="I3711" s="16" t="str">
        <x:v>56ca367a-5a88-4925-a309-4cd69062e56a</x:v>
      </x:c>
      <x:c r="J3711" s="16"/>
      <x:c r="K3711" s="20" t="str">
        <x:v>The Dukes: 7 Years of Russian Espionage</x:v>
      </x:c>
      <x:c r="L3711" s="24" t="n">
        <x:v>42264</x:v>
      </x:c>
      <x:c r="M3711" s="24"/>
      <x:c r="N3711" s="22"/>
      <x:c r="O3711" s="22"/>
      <x:c r="P3711" s="22" t="n">
        <x:v>42542.494942129626</x:v>
      </x:c>
      <x:c r="Q3711" s="16" t="str">
        <x:v>CUDESO</x:v>
      </x:c>
      <x:c r="R3711" s="16" t="str">
        <x:v>56c42374-fdb8-4544-a218-41ffc0a8ab16</x:v>
      </x:c>
      <x:c r="S3711" s="16" t="n">
        <x:v>2</x:v>
      </x:c>
      <x:c r="T3711" s="16" t="str">
        <x:v>Concluída</x:v>
      </x:c>
      <x:c r="U3711" s="16" t="n">
        <x:v>3</x:v>
      </x:c>
      <x:c r="V3711" s="16" t="str">
        <x:v>Baixa</x:v>
      </x:c>
      <x:c r="W3711" s="20" t="str">
        <x:v>tlp:white</x:v>
      </x:c>
      <x:c r="X3711" s="16" t="str">
        <x:v>tlp:white</x:v>
      </x:c>
      <x:c r="Y3711" s="16"/>
      <x:c r="Z3711" s="16"/>
      <x:c r="AA3711" s="17" t="b">
        <x:v>1</x:v>
      </x:c>
      <x:c r="AB3711" s="17" t="b">
        <x:v>1</x:v>
      </x:c>
      <x:c r="AC3711" s="16" t="str">
        <x:v>Disponível para análise</x:v>
      </x:c>
      <x:c r="AD3711" s="16" t="str">
        <x:v>https://www.botvrij.eu/data/feed-osint</x:v>
      </x:c>
      <x:c r="AE3711" s="20"/>
    </x:row>
    <x:row r="3712">
      <x:c r="A3712" s="16" t="n">
        <x:v>3711</x:v>
      </x:c>
      <x:c r="B3712" s="16" t="str">
        <x:v>MISP Event</x:v>
      </x:c>
      <x:c r="C3712" s="16" t="str">
        <x:v>MISP Default Feeds sem CIRCL</x:v>
      </x:c>
      <x:c r="D3712" s="16" t="str">
        <x:v>The Botvrij.eu Data</x:v>
      </x:c>
      <x:c r="E3712" s="16" t="str">
        <x:v>Botvrij.eu</x:v>
      </x:c>
      <x:c r="F3712" s="16" t="str">
        <x:v>MISP JSON</x:v>
      </x:c>
      <x:c r="G3712" s="16" t="str">
        <x:v>misp-default-feeds-sem-circl-20260730T205219Z-1-003.zip</x:v>
      </x:c>
      <x:c r="H3712" s="16" t="n">
        <x:v>3</x:v>
      </x:c>
      <x:c r="I3712" s="16" t="str">
        <x:v>56ca3897-a370-42f8-9899-4bb19062e56a</x:v>
      </x:c>
      <x:c r="J3712" s="16"/>
      <x:c r="K3712" s="20" t="str">
        <x:v>WitchCoven: Exploiting Web Analytics to Ensnare Victims</x:v>
      </x:c>
      <x:c r="L3712" s="24" t="n">
        <x:v>42324</x:v>
      </x:c>
      <x:c r="M3712" s="24"/>
      <x:c r="N3712" s="22"/>
      <x:c r="O3712" s="22"/>
      <x:c r="P3712" s="22" t="n">
        <x:v>44569.436689814815</x:v>
      </x:c>
      <x:c r="Q3712" s="16" t="str">
        <x:v>CUDESO</x:v>
      </x:c>
      <x:c r="R3712" s="16" t="str">
        <x:v>56c42374-fdb8-4544-a218-41ffc0a8ab16</x:v>
      </x:c>
      <x:c r="S3712" s="16" t="n">
        <x:v>2</x:v>
      </x:c>
      <x:c r="T3712" s="16" t="str">
        <x:v>Concluída</x:v>
      </x:c>
      <x:c r="U3712" s="16" t="n">
        <x:v>3</x:v>
      </x:c>
      <x:c r="V3712" s="16" t="str">
        <x:v>Baixa</x:v>
      </x:c>
      <x:c r="W3712" s="20" t="str">
        <x:v>tlp:white</x:v>
      </x:c>
      <x:c r="X3712" s="16" t="str">
        <x:v>tlp:white</x:v>
      </x:c>
      <x:c r="Y3712" s="16"/>
      <x:c r="Z3712" s="16"/>
      <x:c r="AA3712" s="17" t="b">
        <x:v>1</x:v>
      </x:c>
      <x:c r="AB3712" s="17" t="b">
        <x:v>1</x:v>
      </x:c>
      <x:c r="AC3712" s="16" t="str">
        <x:v>Disponível para análise</x:v>
      </x:c>
      <x:c r="AD3712" s="16" t="str">
        <x:v>https://www.botvrij.eu/data/feed-osint</x:v>
      </x:c>
      <x:c r="AE3712" s="20"/>
    </x:row>
    <x:row r="3713">
      <x:c r="A3713" s="16" t="n">
        <x:v>3712</x:v>
      </x:c>
      <x:c r="B3713" s="16" t="str">
        <x:v>MISP Event</x:v>
      </x:c>
      <x:c r="C3713" s="16" t="str">
        <x:v>MISP Default Feeds sem CIRCL</x:v>
      </x:c>
      <x:c r="D3713" s="16" t="str">
        <x:v>The Botvrij.eu Data</x:v>
      </x:c>
      <x:c r="E3713" s="16" t="str">
        <x:v>Botvrij.eu</x:v>
      </x:c>
      <x:c r="F3713" s="16" t="str">
        <x:v>MISP JSON</x:v>
      </x:c>
      <x:c r="G3713" s="16" t="str">
        <x:v>misp-default-feeds-sem-circl-20260730T205219Z-1-004.zip</x:v>
      </x:c>
      <x:c r="H3713" s="16" t="n">
        <x:v>4</x:v>
      </x:c>
      <x:c r="I3713" s="16" t="str">
        <x:v>56ca38d3-7884-4bd8-a080-4bb19062e56a</x:v>
      </x:c>
      <x:c r="J3713" s="16"/>
      <x:c r="K3713" s="20" t="str">
        <x:v>APT28 Under the Scope - A Journey into Exfiltrating Intelligence and Government Information</x:v>
      </x:c>
      <x:c r="L3713" s="24" t="n">
        <x:v>42354</x:v>
      </x:c>
      <x:c r="M3713" s="24"/>
      <x:c r="N3713" s="22"/>
      <x:c r="O3713" s="22"/>
      <x:c r="P3713" s="22" t="n">
        <x:v>42542.490277777775</x:v>
      </x:c>
      <x:c r="Q3713" s="16" t="str">
        <x:v>CUDESO</x:v>
      </x:c>
      <x:c r="R3713" s="16" t="str">
        <x:v>56c42374-fdb8-4544-a218-41ffc0a8ab16</x:v>
      </x:c>
      <x:c r="S3713" s="16" t="n">
        <x:v>2</x:v>
      </x:c>
      <x:c r="T3713" s="16" t="str">
        <x:v>Concluída</x:v>
      </x:c>
      <x:c r="U3713" s="16" t="n">
        <x:v>3</x:v>
      </x:c>
      <x:c r="V3713" s="16" t="str">
        <x:v>Baixa</x:v>
      </x:c>
      <x:c r="W3713" s="20" t="str">
        <x:v>tlp:white</x:v>
      </x:c>
      <x:c r="X3713" s="16" t="str">
        <x:v>tlp:white</x:v>
      </x:c>
      <x:c r="Y3713" s="16"/>
      <x:c r="Z3713" s="16"/>
      <x:c r="AA3713" s="17" t="b">
        <x:v>1</x:v>
      </x:c>
      <x:c r="AB3713" s="17" t="b">
        <x:v>1</x:v>
      </x:c>
      <x:c r="AC3713" s="16" t="str">
        <x:v>Disponível para análise</x:v>
      </x:c>
      <x:c r="AD3713" s="16" t="str">
        <x:v>https://www.botvrij.eu/data/feed-osint</x:v>
      </x:c>
      <x:c r="AE3713" s="20"/>
    </x:row>
    <x:row r="3714">
      <x:c r="A3714" s="16" t="n">
        <x:v>3713</x:v>
      </x:c>
      <x:c r="B3714" s="16" t="str">
        <x:v>MISP Event</x:v>
      </x:c>
      <x:c r="C3714" s="16" t="str">
        <x:v>MISP Default Feeds sem CIRCL</x:v>
      </x:c>
      <x:c r="D3714" s="16" t="str">
        <x:v>The Botvrij.eu Data</x:v>
      </x:c>
      <x:c r="E3714" s="16" t="str">
        <x:v>Botvrij.eu</x:v>
      </x:c>
      <x:c r="F3714" s="16" t="str">
        <x:v>MISP JSON</x:v>
      </x:c>
      <x:c r="G3714" s="16" t="str">
        <x:v>misp-default-feeds-sem-circl-20260730T205219Z-1-004.zip</x:v>
      </x:c>
      <x:c r="H3714" s="16" t="n">
        <x:v>4</x:v>
      </x:c>
      <x:c r="I3714" s="16" t="str">
        <x:v>56ca40d2-0e68-468d-a43e-42fbc0a8ab16</x:v>
      </x:c>
      <x:c r="J3714" s="16"/>
      <x:c r="K3714" s="20" t="str">
        <x:v>Remtasu obtaining Facebook accounts</x:v>
      </x:c>
      <x:c r="L3714" s="24" t="n">
        <x:v>42408</x:v>
      </x:c>
      <x:c r="M3714" s="24"/>
      <x:c r="N3714" s="22"/>
      <x:c r="O3714" s="22"/>
      <x:c r="P3714" s="22" t="n">
        <x:v>42421.957395833335</x:v>
      </x:c>
      <x:c r="Q3714" s="16" t="str">
        <x:v>CUDESO</x:v>
      </x:c>
      <x:c r="R3714" s="16" t="str">
        <x:v>56c42374-fdb8-4544-a218-41ffc0a8ab16</x:v>
      </x:c>
      <x:c r="S3714" s="16" t="n">
        <x:v>2</x:v>
      </x:c>
      <x:c r="T3714" s="16" t="str">
        <x:v>Concluída</x:v>
      </x:c>
      <x:c r="U3714" s="16" t="n">
        <x:v>1</x:v>
      </x:c>
      <x:c r="V3714" s="16" t="str">
        <x:v>Alta</x:v>
      </x:c>
      <x:c r="W3714" s="20" t="str">
        <x:v>tlp:white</x:v>
      </x:c>
      <x:c r="X3714" s="16" t="str">
        <x:v>tlp:white</x:v>
      </x:c>
      <x:c r="Y3714" s="16"/>
      <x:c r="Z3714" s="16"/>
      <x:c r="AA3714" s="17" t="b">
        <x:v>1</x:v>
      </x:c>
      <x:c r="AB3714" s="17" t="b">
        <x:v>1</x:v>
      </x:c>
      <x:c r="AC3714" s="16" t="str">
        <x:v>Disponível para análise</x:v>
      </x:c>
      <x:c r="AD3714" s="16" t="str">
        <x:v>https://www.botvrij.eu/data/feed-osint</x:v>
      </x:c>
      <x:c r="AE3714" s="20"/>
    </x:row>
    <x:row r="3715">
      <x:c r="A3715" s="16" t="n">
        <x:v>3714</x:v>
      </x:c>
      <x:c r="B3715" s="16" t="str">
        <x:v>MISP Event</x:v>
      </x:c>
      <x:c r="C3715" s="16" t="str">
        <x:v>MISP Default Feeds sem CIRCL</x:v>
      </x:c>
      <x:c r="D3715" s="16" t="str">
        <x:v>The Botvrij.eu Data</x:v>
      </x:c>
      <x:c r="E3715" s="16" t="str">
        <x:v>Botvrij.eu</x:v>
      </x:c>
      <x:c r="F3715" s="16" t="str">
        <x:v>MISP JSON</x:v>
      </x:c>
      <x:c r="G3715" s="16" t="str">
        <x:v>misp-default-feeds-sem-circl-20260730T205219Z-1-003.zip</x:v>
      </x:c>
      <x:c r="H3715" s="16" t="n">
        <x:v>3</x:v>
      </x:c>
      <x:c r="I3715" s="16" t="str">
        <x:v>56ca46f6-44ac-43bc-8898-4a5a9062e56a</x:v>
      </x:c>
      <x:c r="J3715" s="16"/>
      <x:c r="K3715" s="20" t="str">
        <x:v>BlackEnergy by the SSHBearDoor : attacks against Ukrainian news media and electric industry</x:v>
      </x:c>
      <x:c r="L3715" s="24" t="n">
        <x:v>42372</x:v>
      </x:c>
      <x:c r="M3715" s="24"/>
      <x:c r="N3715" s="22"/>
      <x:c r="O3715" s="22"/>
      <x:c r="P3715" s="22" t="n">
        <x:v>42421.97516203704</x:v>
      </x:c>
      <x:c r="Q3715" s="16" t="str">
        <x:v>CUDESO</x:v>
      </x:c>
      <x:c r="R3715" s="16" t="str">
        <x:v>56c42374-fdb8-4544-a218-41ffc0a8ab16</x:v>
      </x:c>
      <x:c r="S3715" s="16" t="n">
        <x:v>2</x:v>
      </x:c>
      <x:c r="T3715" s="16" t="str">
        <x:v>Concluída</x:v>
      </x:c>
      <x:c r="U3715" s="16" t="n">
        <x:v>3</x:v>
      </x:c>
      <x:c r="V3715" s="16" t="str">
        <x:v>Baixa</x:v>
      </x:c>
      <x:c r="W3715" s="20" t="str">
        <x:v>tlp:white</x:v>
      </x:c>
      <x:c r="X3715" s="16" t="str">
        <x:v>tlp:white</x:v>
      </x:c>
      <x:c r="Y3715" s="16"/>
      <x:c r="Z3715" s="16"/>
      <x:c r="AA3715" s="17" t="b">
        <x:v>1</x:v>
      </x:c>
      <x:c r="AB3715" s="17" t="b">
        <x:v>1</x:v>
      </x:c>
      <x:c r="AC3715" s="16" t="str">
        <x:v>Disponível para análise</x:v>
      </x:c>
      <x:c r="AD3715" s="16" t="str">
        <x:v>https://www.botvrij.eu/data/feed-osint</x:v>
      </x:c>
      <x:c r="AE3715" s="20"/>
    </x:row>
    <x:row r="3716">
      <x:c r="A3716" s="16" t="n">
        <x:v>3715</x:v>
      </x:c>
      <x:c r="B3716" s="16" t="str">
        <x:v>MISP Event</x:v>
      </x:c>
      <x:c r="C3716" s="16" t="str">
        <x:v>MISP Default Feeds sem CIRCL</x:v>
      </x:c>
      <x:c r="D3716" s="16" t="str">
        <x:v>The Botvrij.eu Data</x:v>
      </x:c>
      <x:c r="E3716" s="16" t="str">
        <x:v>Botvrij.eu</x:v>
      </x:c>
      <x:c r="F3716" s="16" t="str">
        <x:v>MISP JSON</x:v>
      </x:c>
      <x:c r="G3716" s="16" t="str">
        <x:v>misp-default-feeds-sem-circl-20260730T205219Z-1-003.zip</x:v>
      </x:c>
      <x:c r="H3716" s="16" t="n">
        <x:v>3</x:v>
      </x:c>
      <x:c r="I3716" s="16" t="str">
        <x:v>56ca477c-d584-42e0-874a-4c109062e56a</x:v>
      </x:c>
      <x:c r="J3716" s="16"/>
      <x:c r="K3716" s="20" t="str">
        <x:v>New wave of cyberattacks against Ukrainian power industry</x:v>
      </x:c>
      <x:c r="L3716" s="24" t="n">
        <x:v>42389</x:v>
      </x:c>
      <x:c r="M3716" s="24"/>
      <x:c r="N3716" s="22"/>
      <x:c r="O3716" s="22"/>
      <x:c r="P3716" s="22" t="n">
        <x:v>42421.97630787037</x:v>
      </x:c>
      <x:c r="Q3716" s="16" t="str">
        <x:v>CUDESO</x:v>
      </x:c>
      <x:c r="R3716" s="16" t="str">
        <x:v>56c42374-fdb8-4544-a218-41ffc0a8ab16</x:v>
      </x:c>
      <x:c r="S3716" s="16" t="n">
        <x:v>2</x:v>
      </x:c>
      <x:c r="T3716" s="16" t="str">
        <x:v>Concluída</x:v>
      </x:c>
      <x:c r="U3716" s="16" t="n">
        <x:v>3</x:v>
      </x:c>
      <x:c r="V3716" s="16" t="str">
        <x:v>Baixa</x:v>
      </x:c>
      <x:c r="W3716" s="20" t="str">
        <x:v>tlp:white</x:v>
      </x:c>
      <x:c r="X3716" s="16" t="str">
        <x:v>tlp:white</x:v>
      </x:c>
      <x:c r="Y3716" s="16"/>
      <x:c r="Z3716" s="16"/>
      <x:c r="AA3716" s="17" t="b">
        <x:v>1</x:v>
      </x:c>
      <x:c r="AB3716" s="17" t="b">
        <x:v>1</x:v>
      </x:c>
      <x:c r="AC3716" s="16" t="str">
        <x:v>Disponível para análise</x:v>
      </x:c>
      <x:c r="AD3716" s="16" t="str">
        <x:v>https://www.botvrij.eu/data/feed-osint</x:v>
      </x:c>
      <x:c r="AE3716" s="20"/>
    </x:row>
    <x:row r="3717">
      <x:c r="A3717" s="16" t="n">
        <x:v>3716</x:v>
      </x:c>
      <x:c r="B3717" s="16" t="str">
        <x:v>MISP Event</x:v>
      </x:c>
      <x:c r="C3717" s="16" t="str">
        <x:v>MISP Default Feeds sem CIRCL</x:v>
      </x:c>
      <x:c r="D3717" s="16" t="str">
        <x:v>The Botvrij.eu Data</x:v>
      </x:c>
      <x:c r="E3717" s="16" t="str">
        <x:v>Botvrij.eu</x:v>
      </x:c>
      <x:c r="F3717" s="16" t="str">
        <x:v>MISP JSON</x:v>
      </x:c>
      <x:c r="G3717" s="16" t="str">
        <x:v>misp-default-feeds-sem-circl-20260730T205219Z-1-003.zip</x:v>
      </x:c>
      <x:c r="H3717" s="16" t="n">
        <x:v>3</x:v>
      </x:c>
      <x:c r="I3717" s="16" t="str">
        <x:v>56ca497b-9924-4031-ad3b-4bad9062e56a</x:v>
      </x:c>
      <x:c r="J3717" s="16"/>
      <x:c r="K3717" s="20" t="str">
        <x:v>Attack Campaign on the Government of Thailand Delivers Bookworm Trojan</x:v>
      </x:c>
      <x:c r="L3717" s="24" t="n">
        <x:v>42332</x:v>
      </x:c>
      <x:c r="M3717" s="24"/>
      <x:c r="N3717" s="22"/>
      <x:c r="O3717" s="22"/>
      <x:c r="P3717" s="22" t="n">
        <x:v>42542.488078703704</x:v>
      </x:c>
      <x:c r="Q3717" s="16" t="str">
        <x:v>CUDESO</x:v>
      </x:c>
      <x:c r="R3717" s="16" t="str">
        <x:v>56c42374-fdb8-4544-a218-41ffc0a8ab16</x:v>
      </x:c>
      <x:c r="S3717" s="16" t="n">
        <x:v>2</x:v>
      </x:c>
      <x:c r="T3717" s="16" t="str">
        <x:v>Concluída</x:v>
      </x:c>
      <x:c r="U3717" s="16" t="n">
        <x:v>3</x:v>
      </x:c>
      <x:c r="V3717" s="16" t="str">
        <x:v>Baixa</x:v>
      </x:c>
      <x:c r="W3717" s="20" t="str">
        <x:v>tlp:white</x:v>
      </x:c>
      <x:c r="X3717" s="16" t="str">
        <x:v>tlp:white</x:v>
      </x:c>
      <x:c r="Y3717" s="16"/>
      <x:c r="Z3717" s="16"/>
      <x:c r="AA3717" s="17" t="b">
        <x:v>1</x:v>
      </x:c>
      <x:c r="AB3717" s="17" t="b">
        <x:v>1</x:v>
      </x:c>
      <x:c r="AC3717" s="16" t="str">
        <x:v>Disponível para análise</x:v>
      </x:c>
      <x:c r="AD3717" s="16" t="str">
        <x:v>https://www.botvrij.eu/data/feed-osint</x:v>
      </x:c>
      <x:c r="AE3717" s="20"/>
    </x:row>
    <x:row r="3718">
      <x:c r="A3718" s="16" t="n">
        <x:v>3717</x:v>
      </x:c>
      <x:c r="B3718" s="16" t="str">
        <x:v>MISP Event</x:v>
      </x:c>
      <x:c r="C3718" s="16" t="str">
        <x:v>MISP Default Feeds sem CIRCL</x:v>
      </x:c>
      <x:c r="D3718" s="16" t="str">
        <x:v>The Botvrij.eu Data</x:v>
      </x:c>
      <x:c r="E3718" s="16" t="str">
        <x:v>Botvrij.eu</x:v>
      </x:c>
      <x:c r="F3718" s="16" t="str">
        <x:v>MISP JSON</x:v>
      </x:c>
      <x:c r="G3718" s="16" t="str">
        <x:v>misp-default-feeds-sem-circl-20260730T205219Z-1-003.zip</x:v>
      </x:c>
      <x:c r="H3718" s="16" t="n">
        <x:v>3</x:v>
      </x:c>
      <x:c r="I3718" s="16" t="str">
        <x:v>56ca49fd-632c-4cd5-a66e-4c0f9062e56a</x:v>
      </x:c>
      <x:c r="J3718" s="16"/>
      <x:c r="K3718" s="20" t="str">
        <x:v>Bookworm Trojan: A Model of Modular Architecture</x:v>
      </x:c>
      <x:c r="L3718" s="24" t="n">
        <x:v>42318</x:v>
      </x:c>
      <x:c r="M3718" s="24"/>
      <x:c r="N3718" s="22"/>
      <x:c r="O3718" s="22"/>
      <x:c r="P3718" s="22" t="n">
        <x:v>42421.98427083333</x:v>
      </x:c>
      <x:c r="Q3718" s="16" t="str">
        <x:v>CUDESO</x:v>
      </x:c>
      <x:c r="R3718" s="16" t="str">
        <x:v>56c42374-fdb8-4544-a218-41ffc0a8ab16</x:v>
      </x:c>
      <x:c r="S3718" s="16" t="n">
        <x:v>2</x:v>
      </x:c>
      <x:c r="T3718" s="16" t="str">
        <x:v>Concluída</x:v>
      </x:c>
      <x:c r="U3718" s="16" t="n">
        <x:v>3</x:v>
      </x:c>
      <x:c r="V3718" s="16" t="str">
        <x:v>Baixa</x:v>
      </x:c>
      <x:c r="W3718" s="20" t="str">
        <x:v>tlp:white</x:v>
      </x:c>
      <x:c r="X3718" s="16" t="str">
        <x:v>tlp:white</x:v>
      </x:c>
      <x:c r="Y3718" s="16"/>
      <x:c r="Z3718" s="16"/>
      <x:c r="AA3718" s="17" t="b">
        <x:v>1</x:v>
      </x:c>
      <x:c r="AB3718" s="17" t="b">
        <x:v>1</x:v>
      </x:c>
      <x:c r="AC3718" s="16" t="str">
        <x:v>Disponível para análise</x:v>
      </x:c>
      <x:c r="AD3718" s="16" t="str">
        <x:v>https://www.botvrij.eu/data/feed-osint</x:v>
      </x:c>
      <x:c r="AE3718" s="20"/>
    </x:row>
    <x:row r="3719">
      <x:c r="A3719" s="16" t="n">
        <x:v>3718</x:v>
      </x:c>
      <x:c r="B3719" s="16" t="str">
        <x:v>MISP Event</x:v>
      </x:c>
      <x:c r="C3719" s="16" t="str">
        <x:v>MISP Default Feeds sem CIRCL</x:v>
      </x:c>
      <x:c r="D3719" s="16" t="str">
        <x:v>The Botvrij.eu Data</x:v>
      </x:c>
      <x:c r="E3719" s="16" t="str">
        <x:v>Botvrij.eu</x:v>
      </x:c>
      <x:c r="F3719" s="16" t="str">
        <x:v>MISP JSON</x:v>
      </x:c>
      <x:c r="G3719" s="16" t="str">
        <x:v>misp-default-feeds-sem-circl-20260730T205219Z-1-003.zip</x:v>
      </x:c>
      <x:c r="H3719" s="16" t="n">
        <x:v>3</x:v>
      </x:c>
      <x:c r="I3719" s="16" t="str">
        <x:v>56ca4a6a-a7fc-429a-8768-4c0f9062e56a</x:v>
      </x:c>
      <x:c r="J3719" s="16"/>
      <x:c r="K3719" s="20" t="str">
        <x:v>In Pursuit of Optical Fibers and Troop Intel: Targeted Attack Distributes PlugX in Russia</x:v>
      </x:c>
      <x:c r="L3719" s="24" t="n">
        <x:v>42262</x:v>
      </x:c>
      <x:c r="M3719" s="24"/>
      <x:c r="N3719" s="22"/>
      <x:c r="O3719" s="22"/>
      <x:c r="P3719" s="22" t="n">
        <x:v>44569.43875</x:v>
      </x:c>
      <x:c r="Q3719" s="16" t="str">
        <x:v>CUDESO</x:v>
      </x:c>
      <x:c r="R3719" s="16" t="str">
        <x:v>56c42374-fdb8-4544-a218-41ffc0a8ab16</x:v>
      </x:c>
      <x:c r="S3719" s="16" t="n">
        <x:v>2</x:v>
      </x:c>
      <x:c r="T3719" s="16" t="str">
        <x:v>Concluída</x:v>
      </x:c>
      <x:c r="U3719" s="16" t="n">
        <x:v>3</x:v>
      </x:c>
      <x:c r="V3719" s="16" t="str">
        <x:v>Baixa</x:v>
      </x:c>
      <x:c r="W3719" s="20" t="str">
        <x:v>tlp:white</x:v>
      </x:c>
      <x:c r="X3719" s="16" t="str">
        <x:v>tlp:white</x:v>
      </x:c>
      <x:c r="Y3719" s="16"/>
      <x:c r="Z3719" s="16"/>
      <x:c r="AA3719" s="17" t="b">
        <x:v>1</x:v>
      </x:c>
      <x:c r="AB3719" s="17" t="b">
        <x:v>1</x:v>
      </x:c>
      <x:c r="AC3719" s="16" t="str">
        <x:v>Disponível para análise</x:v>
      </x:c>
      <x:c r="AD3719" s="16" t="str">
        <x:v>https://www.botvrij.eu/data/feed-osint</x:v>
      </x:c>
      <x:c r="AE3719" s="20"/>
    </x:row>
    <x:row r="3720">
      <x:c r="A3720" s="16" t="n">
        <x:v>3719</x:v>
      </x:c>
      <x:c r="B3720" s="16" t="str">
        <x:v>MISP Event</x:v>
      </x:c>
      <x:c r="C3720" s="16" t="str">
        <x:v>MISP Default Feeds sem CIRCL</x:v>
      </x:c>
      <x:c r="D3720" s="16" t="str">
        <x:v>The Botvrij.eu Data</x:v>
      </x:c>
      <x:c r="E3720" s="16" t="str">
        <x:v>Botvrij.eu</x:v>
      </x:c>
      <x:c r="F3720" s="16" t="str">
        <x:v>MISP JSON</x:v>
      </x:c>
      <x:c r="G3720" s="16" t="str">
        <x:v>misp-default-feeds-sem-circl-20260730T205219Z-1-003.zip</x:v>
      </x:c>
      <x:c r="H3720" s="16" t="n">
        <x:v>3</x:v>
      </x:c>
      <x:c r="I3720" s="16" t="str">
        <x:v>56ca4b29-8fa0-4b7f-bfb7-4c109062e56a</x:v>
      </x:c>
      <x:c r="J3720" s="16"/>
      <x:c r="K3720" s="20" t="str">
        <x:v>Sakula Reloaded</x:v>
      </x:c>
      <x:c r="L3720" s="24" t="n">
        <x:v>42326</x:v>
      </x:c>
      <x:c r="M3720" s="24"/>
      <x:c r="N3720" s="22"/>
      <x:c r="O3720" s="22"/>
      <x:c r="P3720" s="22" t="n">
        <x:v>42421.98724537037</x:v>
      </x:c>
      <x:c r="Q3720" s="16" t="str">
        <x:v>CUDESO</x:v>
      </x:c>
      <x:c r="R3720" s="16" t="str">
        <x:v>56c42374-fdb8-4544-a218-41ffc0a8ab16</x:v>
      </x:c>
      <x:c r="S3720" s="16" t="n">
        <x:v>2</x:v>
      </x:c>
      <x:c r="T3720" s="16" t="str">
        <x:v>Concluída</x:v>
      </x:c>
      <x:c r="U3720" s="16" t="n">
        <x:v>3</x:v>
      </x:c>
      <x:c r="V3720" s="16" t="str">
        <x:v>Baixa</x:v>
      </x:c>
      <x:c r="W3720" s="20" t="str">
        <x:v>tlp:white</x:v>
      </x:c>
      <x:c r="X3720" s="16" t="str">
        <x:v>tlp:white</x:v>
      </x:c>
      <x:c r="Y3720" s="16"/>
      <x:c r="Z3720" s="16"/>
      <x:c r="AA3720" s="17" t="b">
        <x:v>1</x:v>
      </x:c>
      <x:c r="AB3720" s="17" t="b">
        <x:v>1</x:v>
      </x:c>
      <x:c r="AC3720" s="16" t="str">
        <x:v>Disponível para análise</x:v>
      </x:c>
      <x:c r="AD3720" s="16" t="str">
        <x:v>https://www.botvrij.eu/data/feed-osint</x:v>
      </x:c>
      <x:c r="AE3720" s="20"/>
    </x:row>
    <x:row r="3721">
      <x:c r="A3721" s="16" t="n">
        <x:v>3720</x:v>
      </x:c>
      <x:c r="B3721" s="16" t="str">
        <x:v>MISP Event</x:v>
      </x:c>
      <x:c r="C3721" s="16" t="str">
        <x:v>MISP Default Feeds sem CIRCL</x:v>
      </x:c>
      <x:c r="D3721" s="16" t="str">
        <x:v>The Botvrij.eu Data</x:v>
      </x:c>
      <x:c r="E3721" s="16" t="str">
        <x:v>Botvrij.eu</x:v>
      </x:c>
      <x:c r="F3721" s="16" t="str">
        <x:v>MISP JSON</x:v>
      </x:c>
      <x:c r="G3721" s="16" t="str">
        <x:v>misp-default-feeds-sem-circl-20260730T205219Z-1-004.zip</x:v>
      </x:c>
      <x:c r="H3721" s="16" t="n">
        <x:v>4</x:v>
      </x:c>
      <x:c r="I3721" s="16" t="str">
        <x:v>56caac73-ad4c-401f-a8e3-52819062e56a</x:v>
      </x:c>
      <x:c r="J3721" s="16"/>
      <x:c r="K3721" s="20" t="str">
        <x:v>Backdoor.Cadelspy and Backdoor.Remexi - Symantec</x:v>
      </x:c>
      <x:c r="L3721" s="24" t="n">
        <x:v>42345</x:v>
      </x:c>
      <x:c r="M3721" s="24"/>
      <x:c r="N3721" s="22"/>
      <x:c r="O3721" s="22"/>
      <x:c r="P3721" s="22" t="n">
        <x:v>42422.276504629626</x:v>
      </x:c>
      <x:c r="Q3721" s="16" t="str">
        <x:v>CUDESO</x:v>
      </x:c>
      <x:c r="R3721" s="16" t="str">
        <x:v>56c42374-fdb8-4544-a218-41ffc0a8ab16</x:v>
      </x:c>
      <x:c r="S3721" s="16" t="n">
        <x:v>2</x:v>
      </x:c>
      <x:c r="T3721" s="16" t="str">
        <x:v>Concluída</x:v>
      </x:c>
      <x:c r="U3721" s="16" t="n">
        <x:v>3</x:v>
      </x:c>
      <x:c r="V3721" s="16" t="str">
        <x:v>Baixa</x:v>
      </x:c>
      <x:c r="W3721" s="20" t="str">
        <x:v>tlp:white</x:v>
      </x:c>
      <x:c r="X3721" s="16" t="str">
        <x:v>tlp:white</x:v>
      </x:c>
      <x:c r="Y3721" s="16"/>
      <x:c r="Z3721" s="16"/>
      <x:c r="AA3721" s="17" t="b">
        <x:v>1</x:v>
      </x:c>
      <x:c r="AB3721" s="17" t="b">
        <x:v>1</x:v>
      </x:c>
      <x:c r="AC3721" s="16" t="str">
        <x:v>Disponível para análise</x:v>
      </x:c>
      <x:c r="AD3721" s="16" t="str">
        <x:v>https://www.botvrij.eu/data/feed-osint</x:v>
      </x:c>
      <x:c r="AE3721" s="20"/>
    </x:row>
    <x:row r="3722">
      <x:c r="A3722" s="16" t="n">
        <x:v>3721</x:v>
      </x:c>
      <x:c r="B3722" s="16" t="str">
        <x:v>MISP Event</x:v>
      </x:c>
      <x:c r="C3722" s="16" t="str">
        <x:v>MISP Default Feeds sem CIRCL</x:v>
      </x:c>
      <x:c r="D3722" s="16" t="str">
        <x:v>The Botvrij.eu Data</x:v>
      </x:c>
      <x:c r="E3722" s="16" t="str">
        <x:v>Botvrij.eu</x:v>
      </x:c>
      <x:c r="F3722" s="16" t="str">
        <x:v>MISP JSON</x:v>
      </x:c>
      <x:c r="G3722" s="16" t="str">
        <x:v>misp-default-feeds-sem-circl-20260730T205219Z-1-003.zip</x:v>
      </x:c>
      <x:c r="H3722" s="16" t="n">
        <x:v>3</x:v>
      </x:c>
      <x:c r="I3722" s="16" t="str">
        <x:v>56caad17-c7d0-4005-bc41-51299062e56a</x:v>
      </x:c>
      <x:c r="J3722" s="16"/>
      <x:c r="K3722" s="20" t="str">
        <x:v>Targeted Malware Attacks against NGO Linked to Attacks on Burmese Government Websites - Citizen Lab</x:v>
      </x:c>
      <x:c r="L3722" s="24" t="n">
        <x:v>42293</x:v>
      </x:c>
      <x:c r="M3722" s="24"/>
      <x:c r="N3722" s="22"/>
      <x:c r="O3722" s="22"/>
      <x:c r="P3722" s="22" t="n">
        <x:v>43123.67408564815</x:v>
      </x:c>
      <x:c r="Q3722" s="16" t="str">
        <x:v>CUDESO</x:v>
      </x:c>
      <x:c r="R3722" s="16" t="str">
        <x:v>56c42374-fdb8-4544-a218-41ffc0a8ab16</x:v>
      </x:c>
      <x:c r="S3722" s="16" t="n">
        <x:v>2</x:v>
      </x:c>
      <x:c r="T3722" s="16" t="str">
        <x:v>Concluída</x:v>
      </x:c>
      <x:c r="U3722" s="16" t="n">
        <x:v>3</x:v>
      </x:c>
      <x:c r="V3722" s="16" t="str">
        <x:v>Baixa</x:v>
      </x:c>
      <x:c r="W3722" s="20" t="str">
        <x:v>tlp:white</x:v>
      </x:c>
      <x:c r="X3722" s="16" t="str">
        <x:v>tlp:white</x:v>
      </x:c>
      <x:c r="Y3722" s="16"/>
      <x:c r="Z3722" s="16"/>
      <x:c r="AA3722" s="17" t="b">
        <x:v>1</x:v>
      </x:c>
      <x:c r="AB3722" s="17" t="b">
        <x:v>1</x:v>
      </x:c>
      <x:c r="AC3722" s="16" t="str">
        <x:v>Disponível para análise</x:v>
      </x:c>
      <x:c r="AD3722" s="16" t="str">
        <x:v>https://www.botvrij.eu/data/feed-osint</x:v>
      </x:c>
      <x:c r="AE3722" s="20"/>
    </x:row>
    <x:row r="3723">
      <x:c r="A3723" s="16" t="n">
        <x:v>3722</x:v>
      </x:c>
      <x:c r="B3723" s="16" t="str">
        <x:v>MISP Event</x:v>
      </x:c>
      <x:c r="C3723" s="16" t="str">
        <x:v>MISP Default Feeds sem CIRCL</x:v>
      </x:c>
      <x:c r="D3723" s="16" t="str">
        <x:v>The Botvrij.eu Data</x:v>
      </x:c>
      <x:c r="E3723" s="16" t="str">
        <x:v>Botvrij.eu</x:v>
      </x:c>
      <x:c r="F3723" s="16" t="str">
        <x:v>MISP JSON</x:v>
      </x:c>
      <x:c r="G3723" s="16" t="str">
        <x:v>misp-default-feeds-sem-circl-20260730T205219Z-1-004.zip</x:v>
      </x:c>
      <x:c r="H3723" s="16" t="n">
        <x:v>4</x:v>
      </x:c>
      <x:c r="I3723" s="16" t="str">
        <x:v>56caad9a-f220-4baf-8bcc-52819062e56a</x:v>
      </x:c>
      <x:c r="J3723" s="16"/>
      <x:c r="K3723" s="20" t="str">
        <x:v>BOOTRASH - Fireeye</x:v>
      </x:c>
      <x:c r="L3723" s="24" t="n">
        <x:v>42345</x:v>
      </x:c>
      <x:c r="M3723" s="24"/>
      <x:c r="N3723" s="22"/>
      <x:c r="O3723" s="22"/>
      <x:c r="P3723" s="22" t="n">
        <x:v>42422.2790625</x:v>
      </x:c>
      <x:c r="Q3723" s="16" t="str">
        <x:v>CUDESO</x:v>
      </x:c>
      <x:c r="R3723" s="16" t="str">
        <x:v>56c42374-fdb8-4544-a218-41ffc0a8ab16</x:v>
      </x:c>
      <x:c r="S3723" s="16" t="n">
        <x:v>2</x:v>
      </x:c>
      <x:c r="T3723" s="16" t="str">
        <x:v>Concluída</x:v>
      </x:c>
      <x:c r="U3723" s="16" t="n">
        <x:v>3</x:v>
      </x:c>
      <x:c r="V3723" s="16" t="str">
        <x:v>Baixa</x:v>
      </x:c>
      <x:c r="W3723" s="20" t="str">
        <x:v>tlp:white</x:v>
      </x:c>
      <x:c r="X3723" s="16" t="str">
        <x:v>tlp:white</x:v>
      </x:c>
      <x:c r="Y3723" s="16"/>
      <x:c r="Z3723" s="16"/>
      <x:c r="AA3723" s="17" t="b">
        <x:v>1</x:v>
      </x:c>
      <x:c r="AB3723" s="17" t="b">
        <x:v>1</x:v>
      </x:c>
      <x:c r="AC3723" s="16" t="str">
        <x:v>Disponível para análise</x:v>
      </x:c>
      <x:c r="AD3723" s="16" t="str">
        <x:v>https://www.botvrij.eu/data/feed-osint</x:v>
      </x:c>
      <x:c r="AE3723" s="20"/>
    </x:row>
    <x:row r="3724">
      <x:c r="A3724" s="16" t="n">
        <x:v>3723</x:v>
      </x:c>
      <x:c r="B3724" s="16" t="str">
        <x:v>MISP Event</x:v>
      </x:c>
      <x:c r="C3724" s="16" t="str">
        <x:v>MISP Default Feeds sem CIRCL</x:v>
      </x:c>
      <x:c r="D3724" s="16" t="str">
        <x:v>The Botvrij.eu Data</x:v>
      </x:c>
      <x:c r="E3724" s="16" t="str">
        <x:v>Botvrij.eu</x:v>
      </x:c>
      <x:c r="F3724" s="16" t="str">
        <x:v>MISP JSON</x:v>
      </x:c>
      <x:c r="G3724" s="16" t="str">
        <x:v>misp-default-feeds-sem-circl-20260730T205219Z-1-003.zip</x:v>
      </x:c>
      <x:c r="H3724" s="16" t="n">
        <x:v>3</x:v>
      </x:c>
      <x:c r="I3724" s="16" t="str">
        <x:v>56cb2bd3-5525-46bd-a454-ea895a5b4d0d</x:v>
      </x:c>
      <x:c r="J3724" s="16"/>
      <x:c r="K3724" s="20" t="str">
        <x:v>New data wiper malware used in Ukraine</x:v>
      </x:c>
      <x:c r="L3724" s="24" t="n">
        <x:v>44615</x:v>
      </x:c>
      <x:c r="M3724" s="24"/>
      <x:c r="N3724" s="22"/>
      <x:c r="O3724" s="22"/>
      <x:c r="P3724" s="22" t="n">
        <x:v>44619.47138888889</x:v>
      </x:c>
      <x:c r="Q3724" s="16" t="str">
        <x:v>CUDESO</x:v>
      </x:c>
      <x:c r="R3724" s="16" t="str">
        <x:v>56c42374-fdb8-4544-a218-41ffc0a8ab16</x:v>
      </x:c>
      <x:c r="S3724" s="16" t="n">
        <x:v>1</x:v>
      </x:c>
      <x:c r="T3724" s="16" t="str">
        <x:v>Em andamento</x:v>
      </x:c>
      <x:c r="U3724" s="16" t="n">
        <x:v>1</x:v>
      </x:c>
      <x:c r="V3724" s="16" t="str">
        <x:v>Alta</x:v>
      </x:c>
      <x:c r="W3724" s="20" t="str">
        <x:v>tlp:white | HermeticWiper | misp-galaxy:target-information="Ukraine" | misp-galaxy:mitre-attack-pattern="Data Destruction - T1485" | misp-galaxy:mitre-attack-pattern="Disk Structure Wipe - T1561.002" | misp-galaxy:mitre-attack-pattern="Group Policy Modification - T1484.001" | misp-galaxy:mitre-attack-pattern="Inhibit System Recovery - T1490" | misp-galaxy:mitre-attack-pattern="Signed Binary Proxy Execution - T1218"</x:v>
      </x:c>
      <x:c r="X3724" s="16" t="str">
        <x:v>tlp:white</x:v>
      </x:c>
      <x:c r="Y3724" s="16"/>
      <x:c r="Z3724" s="16"/>
      <x:c r="AA3724" s="17" t="b">
        <x:v>1</x:v>
      </x:c>
      <x:c r="AB3724" s="17" t="b">
        <x:v>1</x:v>
      </x:c>
      <x:c r="AC3724" s="16" t="str">
        <x:v>Disponível para análise</x:v>
      </x:c>
      <x:c r="AD3724" s="16" t="str">
        <x:v>https://www.botvrij.eu/data/feed-osint</x:v>
      </x:c>
      <x:c r="AE3724" s="20"/>
    </x:row>
    <x:row r="3725">
      <x:c r="A3725" s="16" t="n">
        <x:v>3724</x:v>
      </x:c>
      <x:c r="B3725" s="16" t="str">
        <x:v>MISP Event</x:v>
      </x:c>
      <x:c r="C3725" s="16" t="str">
        <x:v>MISP Default Feeds sem CIRCL</x:v>
      </x:c>
      <x:c r="D3725" s="16" t="str">
        <x:v>The Botvrij.eu Data</x:v>
      </x:c>
      <x:c r="E3725" s="16" t="str">
        <x:v>Botvrij.eu</x:v>
      </x:c>
      <x:c r="F3725" s="16" t="str">
        <x:v>MISP JSON</x:v>
      </x:c>
      <x:c r="G3725" s="16" t="str">
        <x:v>misp-default-feeds-sem-circl-20260730T205219Z-1-003.zip</x:v>
      </x:c>
      <x:c r="H3725" s="16" t="n">
        <x:v>3</x:v>
      </x:c>
      <x:c r="I3725" s="16" t="str">
        <x:v>56ccdcaf-f7e4-40d8-bca1-51299062e56a</x:v>
      </x:c>
      <x:c r="J3725" s="16"/>
      <x:c r="K3725" s="20" t="str">
        <x:v>Packrat: Seven Years of a South American Threat Actor</x:v>
      </x:c>
      <x:c r="L3725" s="24" t="n">
        <x:v>42346</x:v>
      </x:c>
      <x:c r="M3725" s="24"/>
      <x:c r="N3725" s="22"/>
      <x:c r="O3725" s="22"/>
      <x:c r="P3725" s="22" t="n">
        <x:v>43123.67356481482</x:v>
      </x:c>
      <x:c r="Q3725" s="16" t="str">
        <x:v>CUDESO</x:v>
      </x:c>
      <x:c r="R3725" s="16" t="str">
        <x:v>56c42374-fdb8-4544-a218-41ffc0a8ab16</x:v>
      </x:c>
      <x:c r="S3725" s="16" t="n">
        <x:v>2</x:v>
      </x:c>
      <x:c r="T3725" s="16" t="str">
        <x:v>Concluída</x:v>
      </x:c>
      <x:c r="U3725" s="16" t="n">
        <x:v>3</x:v>
      </x:c>
      <x:c r="V3725" s="16" t="str">
        <x:v>Baixa</x:v>
      </x:c>
      <x:c r="W3725" s="20" t="str">
        <x:v>tlp:white</x:v>
      </x:c>
      <x:c r="X3725" s="16" t="str">
        <x:v>tlp:white</x:v>
      </x:c>
      <x:c r="Y3725" s="16"/>
      <x:c r="Z3725" s="16"/>
      <x:c r="AA3725" s="17" t="b">
        <x:v>1</x:v>
      </x:c>
      <x:c r="AB3725" s="17" t="b">
        <x:v>1</x:v>
      </x:c>
      <x:c r="AC3725" s="16" t="str">
        <x:v>Disponível para análise</x:v>
      </x:c>
      <x:c r="AD3725" s="16" t="str">
        <x:v>https://www.botvrij.eu/data/feed-osint</x:v>
      </x:c>
      <x:c r="AE3725" s="20"/>
    </x:row>
    <x:row r="3726">
      <x:c r="A3726" s="16" t="n">
        <x:v>3725</x:v>
      </x:c>
      <x:c r="B3726" s="16" t="str">
        <x:v>MISP Event</x:v>
      </x:c>
      <x:c r="C3726" s="16" t="str">
        <x:v>MISP Default Feeds sem CIRCL</x:v>
      </x:c>
      <x:c r="D3726" s="16" t="str">
        <x:v>The Botvrij.eu Data</x:v>
      </x:c>
      <x:c r="E3726" s="16" t="str">
        <x:v>Botvrij.eu</x:v>
      </x:c>
      <x:c r="F3726" s="16" t="str">
        <x:v>MISP JSON</x:v>
      </x:c>
      <x:c r="G3726" s="16" t="str">
        <x:v>misp-default-feeds-sem-circl-20260730T205219Z-1-003.zip</x:v>
      </x:c>
      <x:c r="H3726" s="16" t="n">
        <x:v>3</x:v>
      </x:c>
      <x:c r="I3726" s="16" t="str">
        <x:v>56ccdd80-a17c-4df2-9dce-51279062e56a</x:v>
      </x:c>
      <x:c r="J3726" s="16"/>
      <x:c r="K3726" s="20" t="str">
        <x:v>LOWBOW - FireEye</x:v>
      </x:c>
      <x:c r="L3726" s="24" t="n">
        <x:v>42339</x:v>
      </x:c>
      <x:c r="M3726" s="24"/>
      <x:c r="N3726" s="22"/>
      <x:c r="O3726" s="22"/>
      <x:c r="P3726" s="22" t="n">
        <x:v>44673.82020833333</x:v>
      </x:c>
      <x:c r="Q3726" s="16" t="str">
        <x:v>CUDESO</x:v>
      </x:c>
      <x:c r="R3726" s="16" t="str">
        <x:v>56c42374-fdb8-4544-a218-41ffc0a8ab16</x:v>
      </x:c>
      <x:c r="S3726" s="16" t="n">
        <x:v>2</x:v>
      </x:c>
      <x:c r="T3726" s="16" t="str">
        <x:v>Concluída</x:v>
      </x:c>
      <x:c r="U3726" s="16" t="n">
        <x:v>3</x:v>
      </x:c>
      <x:c r="V3726" s="16" t="str">
        <x:v>Baixa</x:v>
      </x:c>
      <x:c r="W3726" s="20" t="str">
        <x:v>tlp:white</x:v>
      </x:c>
      <x:c r="X3726" s="16" t="str">
        <x:v>tlp:white</x:v>
      </x:c>
      <x:c r="Y3726" s="16"/>
      <x:c r="Z3726" s="16"/>
      <x:c r="AA3726" s="17" t="b">
        <x:v>1</x:v>
      </x:c>
      <x:c r="AB3726" s="17" t="b">
        <x:v>1</x:v>
      </x:c>
      <x:c r="AC3726" s="16" t="str">
        <x:v>Disponível para análise</x:v>
      </x:c>
      <x:c r="AD3726" s="16" t="str">
        <x:v>https://www.botvrij.eu/data/feed-osint</x:v>
      </x:c>
      <x:c r="AE3726" s="20"/>
    </x:row>
    <x:row r="3727">
      <x:c r="A3727" s="16" t="n">
        <x:v>3726</x:v>
      </x:c>
      <x:c r="B3727" s="16" t="str">
        <x:v>MISP Event</x:v>
      </x:c>
      <x:c r="C3727" s="16" t="str">
        <x:v>MISP Default Feeds sem CIRCL</x:v>
      </x:c>
      <x:c r="D3727" s="16" t="str">
        <x:v>The Botvrij.eu Data</x:v>
      </x:c>
      <x:c r="E3727" s="16" t="str">
        <x:v>Botvrij.eu</x:v>
      </x:c>
      <x:c r="F3727" s="16" t="str">
        <x:v>MISP JSON</x:v>
      </x:c>
      <x:c r="G3727" s="16" t="str">
        <x:v>misp-default-feeds-sem-circl-20260730T205219Z-1-003.zip</x:v>
      </x:c>
      <x:c r="H3727" s="16" t="n">
        <x:v>3</x:v>
      </x:c>
      <x:c r="I3727" s="16" t="str">
        <x:v>56ccde30-15e8-4332-b123-52839062e56a</x:v>
      </x:c>
      <x:c r="J3727" s="16"/>
      <x:c r="K3727" s="20" t="str">
        <x:v>China Peace Palace attacks - ThreatConnect</x:v>
      </x:c>
      <x:c r="L3727" s="24" t="n">
        <x:v>42186</x:v>
      </x:c>
      <x:c r="M3727" s="24"/>
      <x:c r="N3727" s="22"/>
      <x:c r="O3727" s="22"/>
      <x:c r="P3727" s="22" t="n">
        <x:v>42542.4868287037</x:v>
      </x:c>
      <x:c r="Q3727" s="16" t="str">
        <x:v>CUDESO</x:v>
      </x:c>
      <x:c r="R3727" s="16" t="str">
        <x:v>56c42374-fdb8-4544-a218-41ffc0a8ab16</x:v>
      </x:c>
      <x:c r="S3727" s="16" t="n">
        <x:v>2</x:v>
      </x:c>
      <x:c r="T3727" s="16" t="str">
        <x:v>Concluída</x:v>
      </x:c>
      <x:c r="U3727" s="16" t="n">
        <x:v>3</x:v>
      </x:c>
      <x:c r="V3727" s="16" t="str">
        <x:v>Baixa</x:v>
      </x:c>
      <x:c r="W3727" s="20" t="str">
        <x:v>tlp:white</x:v>
      </x:c>
      <x:c r="X3727" s="16" t="str">
        <x:v>tlp:white</x:v>
      </x:c>
      <x:c r="Y3727" s="16"/>
      <x:c r="Z3727" s="16"/>
      <x:c r="AA3727" s="17" t="b">
        <x:v>1</x:v>
      </x:c>
      <x:c r="AB3727" s="17" t="b">
        <x:v>1</x:v>
      </x:c>
      <x:c r="AC3727" s="16" t="str">
        <x:v>Disponível para análise</x:v>
      </x:c>
      <x:c r="AD3727" s="16" t="str">
        <x:v>https://www.botvrij.eu/data/feed-osint</x:v>
      </x:c>
      <x:c r="AE3727" s="20"/>
    </x:row>
    <x:row r="3728">
      <x:c r="A3728" s="16" t="n">
        <x:v>3727</x:v>
      </x:c>
      <x:c r="B3728" s="16" t="str">
        <x:v>MISP Event</x:v>
      </x:c>
      <x:c r="C3728" s="16" t="str">
        <x:v>MISP Default Feeds sem CIRCL</x:v>
      </x:c>
      <x:c r="D3728" s="16" t="str">
        <x:v>The Botvrij.eu Data</x:v>
      </x:c>
      <x:c r="E3728" s="16" t="str">
        <x:v>Botvrij.eu</x:v>
      </x:c>
      <x:c r="F3728" s="16" t="str">
        <x:v>MISP JSON</x:v>
      </x:c>
      <x:c r="G3728" s="16" t="str">
        <x:v>misp-default-feeds-sem-circl-20260730T205219Z-1-003.zip</x:v>
      </x:c>
      <x:c r="H3728" s="16" t="n">
        <x:v>3</x:v>
      </x:c>
      <x:c r="I3728" s="16" t="str">
        <x:v>56ccde59-af1c-437c-a9f5-51269062e56a</x:v>
      </x:c>
      <x:c r="J3728" s="16"/>
      <x:c r="K3728" s="20" t="str">
        <x:v>Duke Cloud Linux - F-Secure</x:v>
      </x:c>
      <x:c r="L3728" s="24" t="n">
        <x:v>42186</x:v>
      </x:c>
      <x:c r="M3728" s="24"/>
      <x:c r="N3728" s="22"/>
      <x:c r="O3728" s="22"/>
      <x:c r="P3728" s="22" t="n">
        <x:v>42423.94068287037</x:v>
      </x:c>
      <x:c r="Q3728" s="16" t="str">
        <x:v>CUDESO</x:v>
      </x:c>
      <x:c r="R3728" s="16" t="str">
        <x:v>56c42374-fdb8-4544-a218-41ffc0a8ab16</x:v>
      </x:c>
      <x:c r="S3728" s="16" t="n">
        <x:v>2</x:v>
      </x:c>
      <x:c r="T3728" s="16" t="str">
        <x:v>Concluída</x:v>
      </x:c>
      <x:c r="U3728" s="16" t="n">
        <x:v>3</x:v>
      </x:c>
      <x:c r="V3728" s="16" t="str">
        <x:v>Baixa</x:v>
      </x:c>
      <x:c r="W3728" s="20" t="str">
        <x:v>tlp:white</x:v>
      </x:c>
      <x:c r="X3728" s="16" t="str">
        <x:v>tlp:white</x:v>
      </x:c>
      <x:c r="Y3728" s="16"/>
      <x:c r="Z3728" s="16"/>
      <x:c r="AA3728" s="17" t="b">
        <x:v>1</x:v>
      </x:c>
      <x:c r="AB3728" s="17" t="b">
        <x:v>1</x:v>
      </x:c>
      <x:c r="AC3728" s="16" t="str">
        <x:v>Disponível para análise</x:v>
      </x:c>
      <x:c r="AD3728" s="16" t="str">
        <x:v>https://www.botvrij.eu/data/feed-osint</x:v>
      </x:c>
      <x:c r="AE3728" s="20"/>
    </x:row>
    <x:row r="3729">
      <x:c r="A3729" s="16" t="n">
        <x:v>3728</x:v>
      </x:c>
      <x:c r="B3729" s="16" t="str">
        <x:v>MISP Event</x:v>
      </x:c>
      <x:c r="C3729" s="16" t="str">
        <x:v>MISP Default Feeds sem CIRCL</x:v>
      </x:c>
      <x:c r="D3729" s="16" t="str">
        <x:v>The Botvrij.eu Data</x:v>
      </x:c>
      <x:c r="E3729" s="16" t="str">
        <x:v>Botvrij.eu</x:v>
      </x:c>
      <x:c r="F3729" s="16" t="str">
        <x:v>MISP JSON</x:v>
      </x:c>
      <x:c r="G3729" s="16" t="str">
        <x:v>misp-default-feeds-sem-circl-20260730T205219Z-1-003.zip</x:v>
      </x:c>
      <x:c r="H3729" s="16" t="n">
        <x:v>3</x:v>
      </x:c>
      <x:c r="I3729" s="16" t="str">
        <x:v>56ccdf0d-fe6c-4163-9fa4-51299062e56a</x:v>
      </x:c>
      <x:c r="J3729" s="16"/>
      <x:c r="K3729" s="20" t="str">
        <x:v>SeaDuke - Symantec/PaloAlto</x:v>
      </x:c>
      <x:c r="L3729" s="24" t="n">
        <x:v>42186</x:v>
      </x:c>
      <x:c r="M3729" s="24"/>
      <x:c r="N3729" s="22"/>
      <x:c r="O3729" s="22"/>
      <x:c r="P3729" s="22" t="n">
        <x:v>42423.94291666667</x:v>
      </x:c>
      <x:c r="Q3729" s="16" t="str">
        <x:v>CUDESO</x:v>
      </x:c>
      <x:c r="R3729" s="16" t="str">
        <x:v>56c42374-fdb8-4544-a218-41ffc0a8ab16</x:v>
      </x:c>
      <x:c r="S3729" s="16" t="n">
        <x:v>2</x:v>
      </x:c>
      <x:c r="T3729" s="16" t="str">
        <x:v>Concluída</x:v>
      </x:c>
      <x:c r="U3729" s="16" t="n">
        <x:v>3</x:v>
      </x:c>
      <x:c r="V3729" s="16" t="str">
        <x:v>Baixa</x:v>
      </x:c>
      <x:c r="W3729" s="20" t="str">
        <x:v>tlp:white</x:v>
      </x:c>
      <x:c r="X3729" s="16" t="str">
        <x:v>tlp:white</x:v>
      </x:c>
      <x:c r="Y3729" s="16"/>
      <x:c r="Z3729" s="16"/>
      <x:c r="AA3729" s="17" t="b">
        <x:v>1</x:v>
      </x:c>
      <x:c r="AB3729" s="17" t="b">
        <x:v>1</x:v>
      </x:c>
      <x:c r="AC3729" s="16" t="str">
        <x:v>Disponível para análise</x:v>
      </x:c>
      <x:c r="AD3729" s="16" t="str">
        <x:v>https://www.botvrij.eu/data/feed-osint</x:v>
      </x:c>
      <x:c r="AE3729" s="20"/>
    </x:row>
    <x:row r="3730">
      <x:c r="A3730" s="16" t="n">
        <x:v>3729</x:v>
      </x:c>
      <x:c r="B3730" s="16" t="str">
        <x:v>MISP Event</x:v>
      </x:c>
      <x:c r="C3730" s="16" t="str">
        <x:v>MISP Default Feeds sem CIRCL</x:v>
      </x:c>
      <x:c r="D3730" s="16" t="str">
        <x:v>The Botvrij.eu Data</x:v>
      </x:c>
      <x:c r="E3730" s="16" t="str">
        <x:v>Botvrij.eu</x:v>
      </x:c>
      <x:c r="F3730" s="16" t="str">
        <x:v>MISP JSON</x:v>
      </x:c>
      <x:c r="G3730" s="16" t="str">
        <x:v>misp-default-feeds-sem-circl-20260730T205219Z-1-003.zip</x:v>
      </x:c>
      <x:c r="H3730" s="16" t="n">
        <x:v>3</x:v>
      </x:c>
      <x:c r="I3730" s="16" t="str">
        <x:v>56ccdf82-bb98-4b52-9c86-52849062e56a</x:v>
      </x:c>
      <x:c r="J3730" s="16"/>
      <x:c r="K3730" s="20" t="str">
        <x:v>Operation Potao Express</x:v>
      </x:c>
      <x:c r="L3730" s="24" t="n">
        <x:v>42186</x:v>
      </x:c>
      <x:c r="M3730" s="24"/>
      <x:c r="N3730" s="22"/>
      <x:c r="O3730" s="22"/>
      <x:c r="P3730" s="22" t="n">
        <x:v>42423.94541666667</x:v>
      </x:c>
      <x:c r="Q3730" s="16" t="str">
        <x:v>CUDESO</x:v>
      </x:c>
      <x:c r="R3730" s="16" t="str">
        <x:v>56c42374-fdb8-4544-a218-41ffc0a8ab16</x:v>
      </x:c>
      <x:c r="S3730" s="16" t="n">
        <x:v>2</x:v>
      </x:c>
      <x:c r="T3730" s="16" t="str">
        <x:v>Concluída</x:v>
      </x:c>
      <x:c r="U3730" s="16" t="n">
        <x:v>3</x:v>
      </x:c>
      <x:c r="V3730" s="16" t="str">
        <x:v>Baixa</x:v>
      </x:c>
      <x:c r="W3730" s="20" t="str">
        <x:v>tlp:white</x:v>
      </x:c>
      <x:c r="X3730" s="16" t="str">
        <x:v>tlp:white</x:v>
      </x:c>
      <x:c r="Y3730" s="16"/>
      <x:c r="Z3730" s="16"/>
      <x:c r="AA3730" s="17" t="b">
        <x:v>1</x:v>
      </x:c>
      <x:c r="AB3730" s="17" t="b">
        <x:v>1</x:v>
      </x:c>
      <x:c r="AC3730" s="16" t="str">
        <x:v>Disponível para análise</x:v>
      </x:c>
      <x:c r="AD3730" s="16" t="str">
        <x:v>https://www.botvrij.eu/data/feed-osint</x:v>
      </x:c>
      <x:c r="AE3730" s="20"/>
    </x:row>
    <x:row r="3731">
      <x:c r="A3731" s="16" t="n">
        <x:v>3730</x:v>
      </x:c>
      <x:c r="B3731" s="16" t="str">
        <x:v>MISP Event</x:v>
      </x:c>
      <x:c r="C3731" s="16" t="str">
        <x:v>MISP Default Feeds sem CIRCL</x:v>
      </x:c>
      <x:c r="D3731" s="16" t="str">
        <x:v>The Botvrij.eu Data</x:v>
      </x:c>
      <x:c r="E3731" s="16" t="str">
        <x:v>Botvrij.eu</x:v>
      </x:c>
      <x:c r="F3731" s="16" t="str">
        <x:v>MISP JSON</x:v>
      </x:c>
      <x:c r="G3731" s="16" t="str">
        <x:v>misp-default-feeds-sem-circl-20260730T205219Z-1-003.zip</x:v>
      </x:c>
      <x:c r="H3731" s="16" t="n">
        <x:v>3</x:v>
      </x:c>
      <x:c r="I3731" s="16" t="str">
        <x:v>56cce03c-9fd0-48bd-958b-52849062e56a</x:v>
      </x:c>
      <x:c r="J3731" s="16"/>
      <x:c r="K3731" s="20" t="str">
        <x:v>Terracotta VPN - RSA</x:v>
      </x:c>
      <x:c r="L3731" s="24" t="n">
        <x:v>42186</x:v>
      </x:c>
      <x:c r="M3731" s="24"/>
      <x:c r="N3731" s="22"/>
      <x:c r="O3731" s="22"/>
      <x:c r="P3731" s="22" t="n">
        <x:v>42495.565775462965</x:v>
      </x:c>
      <x:c r="Q3731" s="16" t="str">
        <x:v>CUDESO</x:v>
      </x:c>
      <x:c r="R3731" s="16" t="str">
        <x:v>56c42374-fdb8-4544-a218-41ffc0a8ab16</x:v>
      </x:c>
      <x:c r="S3731" s="16" t="n">
        <x:v>2</x:v>
      </x:c>
      <x:c r="T3731" s="16" t="str">
        <x:v>Concluída</x:v>
      </x:c>
      <x:c r="U3731" s="16" t="n">
        <x:v>3</x:v>
      </x:c>
      <x:c r="V3731" s="16" t="str">
        <x:v>Baixa</x:v>
      </x:c>
      <x:c r="W3731" s="20" t="str">
        <x:v>tlp:white</x:v>
      </x:c>
      <x:c r="X3731" s="16" t="str">
        <x:v>tlp:white</x:v>
      </x:c>
      <x:c r="Y3731" s="16"/>
      <x:c r="Z3731" s="16"/>
      <x:c r="AA3731" s="17" t="b">
        <x:v>1</x:v>
      </x:c>
      <x:c r="AB3731" s="17" t="b">
        <x:v>1</x:v>
      </x:c>
      <x:c r="AC3731" s="16" t="str">
        <x:v>Disponível para análise</x:v>
      </x:c>
      <x:c r="AD3731" s="16" t="str">
        <x:v>https://www.botvrij.eu/data/feed-osint</x:v>
      </x:c>
      <x:c r="AE3731" s="20"/>
    </x:row>
    <x:row r="3732">
      <x:c r="A3732" s="16" t="n">
        <x:v>3731</x:v>
      </x:c>
      <x:c r="B3732" s="16" t="str">
        <x:v>MISP Event</x:v>
      </x:c>
      <x:c r="C3732" s="16" t="str">
        <x:v>MISP Default Feeds sem CIRCL</x:v>
      </x:c>
      <x:c r="D3732" s="16" t="str">
        <x:v>The Botvrij.eu Data</x:v>
      </x:c>
      <x:c r="E3732" s="16" t="str">
        <x:v>Botvrij.eu</x:v>
      </x:c>
      <x:c r="F3732" s="16" t="str">
        <x:v>MISP JSON</x:v>
      </x:c>
      <x:c r="G3732" s="16" t="str">
        <x:v>misp-default-feeds-sem-circl-20260730T205219Z-1-003.zip</x:v>
      </x:c>
      <x:c r="H3732" s="16" t="n">
        <x:v>3</x:v>
      </x:c>
      <x:c r="I3732" s="16" t="str">
        <x:v>56cce085-1d70-4c3b-a798-52839062e56a</x:v>
      </x:c>
      <x:c r="J3732" s="16"/>
      <x:c r="K3732" s="20" t="str">
        <x:v>IsSpace via CVE-2015-5122 - PaloAlto</x:v>
      </x:c>
      <x:c r="L3732" s="24" t="n">
        <x:v>42186</x:v>
      </x:c>
      <x:c r="M3732" s="24"/>
      <x:c r="N3732" s="22"/>
      <x:c r="O3732" s="22"/>
      <x:c r="P3732" s="22" t="n">
        <x:v>42747.73685185185</x:v>
      </x:c>
      <x:c r="Q3732" s="16" t="str">
        <x:v>CUDESO</x:v>
      </x:c>
      <x:c r="R3732" s="16" t="str">
        <x:v>56c42374-fdb8-4544-a218-41ffc0a8ab16</x:v>
      </x:c>
      <x:c r="S3732" s="16" t="n">
        <x:v>2</x:v>
      </x:c>
      <x:c r="T3732" s="16" t="str">
        <x:v>Concluída</x:v>
      </x:c>
      <x:c r="U3732" s="16" t="n">
        <x:v>3</x:v>
      </x:c>
      <x:c r="V3732" s="16" t="str">
        <x:v>Baixa</x:v>
      </x:c>
      <x:c r="W3732" s="20" t="str">
        <x:v>tlp:white</x:v>
      </x:c>
      <x:c r="X3732" s="16" t="str">
        <x:v>tlp:white</x:v>
      </x:c>
      <x:c r="Y3732" s="16"/>
      <x:c r="Z3732" s="16"/>
      <x:c r="AA3732" s="17" t="b">
        <x:v>1</x:v>
      </x:c>
      <x:c r="AB3732" s="17" t="b">
        <x:v>1</x:v>
      </x:c>
      <x:c r="AC3732" s="16" t="str">
        <x:v>Disponível para análise</x:v>
      </x:c>
      <x:c r="AD3732" s="16" t="str">
        <x:v>https://www.botvrij.eu/data/feed-osint</x:v>
      </x:c>
      <x:c r="AE3732" s="20"/>
    </x:row>
    <x:row r="3733">
      <x:c r="A3733" s="16" t="n">
        <x:v>3732</x:v>
      </x:c>
      <x:c r="B3733" s="16" t="str">
        <x:v>MISP Event</x:v>
      </x:c>
      <x:c r="C3733" s="16" t="str">
        <x:v>MISP Default Feeds sem CIRCL</x:v>
      </x:c>
      <x:c r="D3733" s="16" t="str">
        <x:v>The Botvrij.eu Data</x:v>
      </x:c>
      <x:c r="E3733" s="16" t="str">
        <x:v>Botvrij.eu</x:v>
      </x:c>
      <x:c r="F3733" s="16" t="str">
        <x:v>MISP JSON</x:v>
      </x:c>
      <x:c r="G3733" s="16" t="str">
        <x:v>misp-default-feeds-sem-circl-20260730T205219Z-1-004.zip</x:v>
      </x:c>
      <x:c r="H3733" s="16" t="n">
        <x:v>4</x:v>
      </x:c>
      <x:c r="I3733" s="16" t="str">
        <x:v>56cce132-8560-4858-8af4-52809062e56a</x:v>
      </x:c>
      <x:c r="J3733" s="16"/>
      <x:c r="K3733" s="20" t="str">
        <x:v>APT29 HammerToss - FireEye</x:v>
      </x:c>
      <x:c r="L3733" s="24" t="n">
        <x:v>42186</x:v>
      </x:c>
      <x:c r="M3733" s="24"/>
      <x:c r="N3733" s="22"/>
      <x:c r="O3733" s="22"/>
      <x:c r="P3733" s="22" t="n">
        <x:v>42423.94887731481</x:v>
      </x:c>
      <x:c r="Q3733" s="16" t="str">
        <x:v>CUDESO</x:v>
      </x:c>
      <x:c r="R3733" s="16" t="str">
        <x:v>56c42374-fdb8-4544-a218-41ffc0a8ab16</x:v>
      </x:c>
      <x:c r="S3733" s="16" t="n">
        <x:v>2</x:v>
      </x:c>
      <x:c r="T3733" s="16" t="str">
        <x:v>Concluída</x:v>
      </x:c>
      <x:c r="U3733" s="16" t="n">
        <x:v>3</x:v>
      </x:c>
      <x:c r="V3733" s="16" t="str">
        <x:v>Baixa</x:v>
      </x:c>
      <x:c r="W3733" s="20" t="str">
        <x:v>tlp:white</x:v>
      </x:c>
      <x:c r="X3733" s="16" t="str">
        <x:v>tlp:white</x:v>
      </x:c>
      <x:c r="Y3733" s="16"/>
      <x:c r="Z3733" s="16"/>
      <x:c r="AA3733" s="17" t="b">
        <x:v>1</x:v>
      </x:c>
      <x:c r="AB3733" s="17" t="b">
        <x:v>1</x:v>
      </x:c>
      <x:c r="AC3733" s="16" t="str">
        <x:v>Disponível para análise</x:v>
      </x:c>
      <x:c r="AD3733" s="16" t="str">
        <x:v>https://www.botvrij.eu/data/feed-osint</x:v>
      </x:c>
      <x:c r="AE3733" s="20"/>
    </x:row>
    <x:row r="3734">
      <x:c r="A3734" s="16" t="n">
        <x:v>3733</x:v>
      </x:c>
      <x:c r="B3734" s="16" t="str">
        <x:v>MISP Event</x:v>
      </x:c>
      <x:c r="C3734" s="16" t="str">
        <x:v>MISP Default Feeds sem CIRCL</x:v>
      </x:c>
      <x:c r="D3734" s="16" t="str">
        <x:v>The Botvrij.eu Data</x:v>
      </x:c>
      <x:c r="E3734" s="16" t="str">
        <x:v>Botvrij.eu</x:v>
      </x:c>
      <x:c r="F3734" s="16" t="str">
        <x:v>MISP JSON</x:v>
      </x:c>
      <x:c r="G3734" s="16" t="str">
        <x:v>misp-default-feeds-sem-circl-20260730T205219Z-1-003.zip</x:v>
      </x:c>
      <x:c r="H3734" s="16" t="n">
        <x:v>3</x:v>
      </x:c>
      <x:c r="I3734" s="16" t="str">
        <x:v>56cce169-b2e8-496a-a5b8-52849062e56a</x:v>
      </x:c>
      <x:c r="J3734" s="16"/>
      <x:c r="K3734" s="20" t="str">
        <x:v>Butterfly/WildNeutron - Symantec / Kaspersky</x:v>
      </x:c>
      <x:c r="L3734" s="24" t="n">
        <x:v>42186</x:v>
      </x:c>
      <x:c r="M3734" s="24"/>
      <x:c r="N3734" s="22"/>
      <x:c r="O3734" s="22"/>
      <x:c r="P3734" s="22" t="n">
        <x:v>42423.950578703705</x:v>
      </x:c>
      <x:c r="Q3734" s="16" t="str">
        <x:v>CUDESO</x:v>
      </x:c>
      <x:c r="R3734" s="16" t="str">
        <x:v>56c42374-fdb8-4544-a218-41ffc0a8ab16</x:v>
      </x:c>
      <x:c r="S3734" s="16" t="n">
        <x:v>2</x:v>
      </x:c>
      <x:c r="T3734" s="16" t="str">
        <x:v>Concluída</x:v>
      </x:c>
      <x:c r="U3734" s="16" t="n">
        <x:v>3</x:v>
      </x:c>
      <x:c r="V3734" s="16" t="str">
        <x:v>Baixa</x:v>
      </x:c>
      <x:c r="W3734" s="20" t="str">
        <x:v>tlp:white</x:v>
      </x:c>
      <x:c r="X3734" s="16" t="str">
        <x:v>tlp:white</x:v>
      </x:c>
      <x:c r="Y3734" s="16"/>
      <x:c r="Z3734" s="16"/>
      <x:c r="AA3734" s="17" t="b">
        <x:v>1</x:v>
      </x:c>
      <x:c r="AB3734" s="17" t="b">
        <x:v>1</x:v>
      </x:c>
      <x:c r="AC3734" s="16" t="str">
        <x:v>Disponível para análise</x:v>
      </x:c>
      <x:c r="AD3734" s="16" t="str">
        <x:v>https://www.botvrij.eu/data/feed-osint</x:v>
      </x:c>
      <x:c r="AE3734" s="20"/>
    </x:row>
    <x:row r="3735">
      <x:c r="A3735" s="16" t="n">
        <x:v>3734</x:v>
      </x:c>
      <x:c r="B3735" s="16" t="str">
        <x:v>MISP Event</x:v>
      </x:c>
      <x:c r="C3735" s="16" t="str">
        <x:v>MISP Default Feeds sem CIRCL</x:v>
      </x:c>
      <x:c r="D3735" s="16" t="str">
        <x:v>The Botvrij.eu Data</x:v>
      </x:c>
      <x:c r="E3735" s="16" t="str">
        <x:v>Botvrij.eu</x:v>
      </x:c>
      <x:c r="F3735" s="16" t="str">
        <x:v>MISP JSON</x:v>
      </x:c>
      <x:c r="G3735" s="16" t="str">
        <x:v>misp-default-feeds-sem-circl-20260730T205219Z-1-003.zip</x:v>
      </x:c>
      <x:c r="H3735" s="16" t="n">
        <x:v>3</x:v>
      </x:c>
      <x:c r="I3735" s="16" t="str">
        <x:v>56cce206-fc70-436c-881b-52819062e56a</x:v>
      </x:c>
      <x:c r="J3735" s="16"/>
      <x:c r="K3735" s="20" t="str">
        <x:v>BlackVine - Symantec</x:v>
      </x:c>
      <x:c r="L3735" s="24" t="n">
        <x:v>42186</x:v>
      </x:c>
      <x:c r="M3735" s="24"/>
      <x:c r="N3735" s="22"/>
      <x:c r="O3735" s="22"/>
      <x:c r="P3735" s="22" t="n">
        <x:v>42542.49351851852</x:v>
      </x:c>
      <x:c r="Q3735" s="16" t="str">
        <x:v>CUDESO</x:v>
      </x:c>
      <x:c r="R3735" s="16" t="str">
        <x:v>56c42374-fdb8-4544-a218-41ffc0a8ab16</x:v>
      </x:c>
      <x:c r="S3735" s="16" t="n">
        <x:v>2</x:v>
      </x:c>
      <x:c r="T3735" s="16" t="str">
        <x:v>Concluída</x:v>
      </x:c>
      <x:c r="U3735" s="16" t="n">
        <x:v>3</x:v>
      </x:c>
      <x:c r="V3735" s="16" t="str">
        <x:v>Baixa</x:v>
      </x:c>
      <x:c r="W3735" s="20" t="str">
        <x:v>tlp:white</x:v>
      </x:c>
      <x:c r="X3735" s="16" t="str">
        <x:v>tlp:white</x:v>
      </x:c>
      <x:c r="Y3735" s="16"/>
      <x:c r="Z3735" s="16"/>
      <x:c r="AA3735" s="17" t="b">
        <x:v>1</x:v>
      </x:c>
      <x:c r="AB3735" s="17" t="b">
        <x:v>1</x:v>
      </x:c>
      <x:c r="AC3735" s="16" t="str">
        <x:v>Disponível para análise</x:v>
      </x:c>
      <x:c r="AD3735" s="16" t="str">
        <x:v>https://www.botvrij.eu/data/feed-osint</x:v>
      </x:c>
      <x:c r="AE3735" s="20"/>
    </x:row>
    <x:row r="3736">
      <x:c r="A3736" s="16" t="n">
        <x:v>3735</x:v>
      </x:c>
      <x:c r="B3736" s="16" t="str">
        <x:v>MISP Event</x:v>
      </x:c>
      <x:c r="C3736" s="16" t="str">
        <x:v>MISP Default Feeds sem CIRCL</x:v>
      </x:c>
      <x:c r="D3736" s="16" t="str">
        <x:v>The Botvrij.eu Data</x:v>
      </x:c>
      <x:c r="E3736" s="16" t="str">
        <x:v>Botvrij.eu</x:v>
      </x:c>
      <x:c r="F3736" s="16" t="str">
        <x:v>MISP JSON</x:v>
      </x:c>
      <x:c r="G3736" s="16" t="str">
        <x:v>misp-default-feeds-sem-circl-20260730T205219Z-1-004.zip</x:v>
      </x:c>
      <x:c r="H3736" s="16" t="n">
        <x:v>4</x:v>
      </x:c>
      <x:c r="I3736" s="16" t="str">
        <x:v>56d73955-55f4-4c56-969c-5129c0a8ab16</x:v>
      </x:c>
      <x:c r="J3736" s="16"/>
      <x:c r="K3736" s="20" t="str">
        <x:v>New Malware â€˜Roverâ€™ Targets Indian Ambassador to Afghanistan</x:v>
      </x:c>
      <x:c r="L3736" s="24" t="n">
        <x:v>42429</x:v>
      </x:c>
      <x:c r="M3736" s="24"/>
      <x:c r="N3736" s="22"/>
      <x:c r="O3736" s="22"/>
      <x:c r="P3736" s="22" t="n">
        <x:v>42431.81496527778</x:v>
      </x:c>
      <x:c r="Q3736" s="16" t="str">
        <x:v>CUDESO</x:v>
      </x:c>
      <x:c r="R3736" s="16" t="str">
        <x:v>56c42374-fdb8-4544-a218-41ffc0a8ab16</x:v>
      </x:c>
      <x:c r="S3736" s="16" t="n">
        <x:v>2</x:v>
      </x:c>
      <x:c r="T3736" s="16" t="str">
        <x:v>Concluída</x:v>
      </x:c>
      <x:c r="U3736" s="16" t="n">
        <x:v>2</x:v>
      </x:c>
      <x:c r="V3736" s="16" t="str">
        <x:v>Média</x:v>
      </x:c>
      <x:c r="W3736" s="20" t="str">
        <x:v>tlp:white</x:v>
      </x:c>
      <x:c r="X3736" s="16" t="str">
        <x:v>tlp:white</x:v>
      </x:c>
      <x:c r="Y3736" s="16"/>
      <x:c r="Z3736" s="16"/>
      <x:c r="AA3736" s="17" t="b">
        <x:v>1</x:v>
      </x:c>
      <x:c r="AB3736" s="17" t="b">
        <x:v>1</x:v>
      </x:c>
      <x:c r="AC3736" s="16" t="str">
        <x:v>Disponível para análise</x:v>
      </x:c>
      <x:c r="AD3736" s="16" t="str">
        <x:v>https://www.botvrij.eu/data/feed-osint</x:v>
      </x:c>
      <x:c r="AE3736" s="20"/>
    </x:row>
    <x:row r="3737">
      <x:c r="A3737" s="16" t="n">
        <x:v>3736</x:v>
      </x:c>
      <x:c r="B3737" s="16" t="str">
        <x:v>MISP Event</x:v>
      </x:c>
      <x:c r="C3737" s="16" t="str">
        <x:v>MISP Default Feeds sem CIRCL</x:v>
      </x:c>
      <x:c r="D3737" s="16" t="str">
        <x:v>The Botvrij.eu Data</x:v>
      </x:c>
      <x:c r="E3737" s="16" t="str">
        <x:v>Botvrij.eu</x:v>
      </x:c>
      <x:c r="F3737" s="16" t="str">
        <x:v>MISP JSON</x:v>
      </x:c>
      <x:c r="G3737" s="16" t="str">
        <x:v>misp-default-feeds-sem-circl-20260730T205219Z-1-003.zip</x:v>
      </x:c>
      <x:c r="H3737" s="16" t="n">
        <x:v>3</x:v>
      </x:c>
      <x:c r="I3737" s="16" t="str">
        <x:v>56d74357-dd84-4512-895f-5281c0a8ab16</x:v>
      </x:c>
      <x:c r="J3737" s="16"/>
      <x:c r="K3737" s="20" t="str">
        <x:v>New Android Trojan â€œXbotâ€ Phishes Credit Cards and Bank Accounts, Encrypts Devices for Ransom</x:v>
      </x:c>
      <x:c r="L3737" s="24" t="n">
        <x:v>42418</x:v>
      </x:c>
      <x:c r="M3737" s="24"/>
      <x:c r="N3737" s="22"/>
      <x:c r="O3737" s="22"/>
      <x:c r="P3737" s="22" t="n">
        <x:v>42431.82545138889</x:v>
      </x:c>
      <x:c r="Q3737" s="16" t="str">
        <x:v>CUDESO</x:v>
      </x:c>
      <x:c r="R3737" s="16" t="str">
        <x:v>56c42374-fdb8-4544-a218-41ffc0a8ab16</x:v>
      </x:c>
      <x:c r="S3737" s="16" t="n">
        <x:v>2</x:v>
      </x:c>
      <x:c r="T3737" s="16" t="str">
        <x:v>Concluída</x:v>
      </x:c>
      <x:c r="U3737" s="16" t="n">
        <x:v>2</x:v>
      </x:c>
      <x:c r="V3737" s="16" t="str">
        <x:v>Média</x:v>
      </x:c>
      <x:c r="W3737" s="20" t="str">
        <x:v>tlp:white</x:v>
      </x:c>
      <x:c r="X3737" s="16" t="str">
        <x:v>tlp:white</x:v>
      </x:c>
      <x:c r="Y3737" s="16"/>
      <x:c r="Z3737" s="16"/>
      <x:c r="AA3737" s="17" t="b">
        <x:v>1</x:v>
      </x:c>
      <x:c r="AB3737" s="17" t="b">
        <x:v>1</x:v>
      </x:c>
      <x:c r="AC3737" s="16" t="str">
        <x:v>Disponível para análise</x:v>
      </x:c>
      <x:c r="AD3737" s="16" t="str">
        <x:v>https://www.botvrij.eu/data/feed-osint</x:v>
      </x:c>
      <x:c r="AE3737" s="20"/>
    </x:row>
    <x:row r="3738">
      <x:c r="A3738" s="16" t="n">
        <x:v>3737</x:v>
      </x:c>
      <x:c r="B3738" s="16" t="str">
        <x:v>MISP Event</x:v>
      </x:c>
      <x:c r="C3738" s="16" t="str">
        <x:v>MISP Default Feeds sem CIRCL</x:v>
      </x:c>
      <x:c r="D3738" s="16" t="str">
        <x:v>The Botvrij.eu Data</x:v>
      </x:c>
      <x:c r="E3738" s="16" t="str">
        <x:v>Botvrij.eu</x:v>
      </x:c>
      <x:c r="F3738" s="16" t="str">
        <x:v>MISP JSON</x:v>
      </x:c>
      <x:c r="G3738" s="16" t="str">
        <x:v>misp-default-feeds-sem-circl-20260730T205219Z-1-003.zip</x:v>
      </x:c>
      <x:c r="H3738" s="16" t="n">
        <x:v>3</x:v>
      </x:c>
      <x:c r="I3738" s="16" t="str">
        <x:v>56d7441a-0e0c-46df-b56c-5129c0a8ab16</x:v>
      </x:c>
      <x:c r="J3738" s="16"/>
      <x:c r="K3738" s="20" t="str">
        <x:v>Locky: New Ransomware Mimics Dridex-Style Distribution</x:v>
      </x:c>
      <x:c r="L3738" s="24" t="n">
        <x:v>42416</x:v>
      </x:c>
      <x:c r="M3738" s="24"/>
      <x:c r="N3738" s="22"/>
      <x:c r="O3738" s="22"/>
      <x:c r="P3738" s="22" t="n">
        <x:v>42431.89878472222</x:v>
      </x:c>
      <x:c r="Q3738" s="16" t="str">
        <x:v>CUDESO</x:v>
      </x:c>
      <x:c r="R3738" s="16" t="str">
        <x:v>56c42374-fdb8-4544-a218-41ffc0a8ab16</x:v>
      </x:c>
      <x:c r="S3738" s="16" t="n">
        <x:v>2</x:v>
      </x:c>
      <x:c r="T3738" s="16" t="str">
        <x:v>Concluída</x:v>
      </x:c>
      <x:c r="U3738" s="16" t="n">
        <x:v>2</x:v>
      </x:c>
      <x:c r="V3738" s="16" t="str">
        <x:v>Média</x:v>
      </x:c>
      <x:c r="W3738" s="20" t="str">
        <x:v>tlp:white</x:v>
      </x:c>
      <x:c r="X3738" s="16" t="str">
        <x:v>tlp:white</x:v>
      </x:c>
      <x:c r="Y3738" s="16"/>
      <x:c r="Z3738" s="16"/>
      <x:c r="AA3738" s="17" t="b">
        <x:v>1</x:v>
      </x:c>
      <x:c r="AB3738" s="17" t="b">
        <x:v>1</x:v>
      </x:c>
      <x:c r="AC3738" s="16" t="str">
        <x:v>Disponível para análise</x:v>
      </x:c>
      <x:c r="AD3738" s="16" t="str">
        <x:v>https://www.botvrij.eu/data/feed-osint</x:v>
      </x:c>
      <x:c r="AE3738" s="20"/>
    </x:row>
    <x:row r="3739">
      <x:c r="A3739" s="16" t="n">
        <x:v>3738</x:v>
      </x:c>
      <x:c r="B3739" s="16" t="str">
        <x:v>MISP Event</x:v>
      </x:c>
      <x:c r="C3739" s="16" t="str">
        <x:v>MISP Default Feeds sem CIRCL</x:v>
      </x:c>
      <x:c r="D3739" s="16" t="str">
        <x:v>The Botvrij.eu Data</x:v>
      </x:c>
      <x:c r="E3739" s="16" t="str">
        <x:v>Botvrij.eu</x:v>
      </x:c>
      <x:c r="F3739" s="16" t="str">
        <x:v>MISP JSON</x:v>
      </x:c>
      <x:c r="G3739" s="16" t="str">
        <x:v>misp-default-feeds-sem-circl-20260730T205219Z-1-003.zip</x:v>
      </x:c>
      <x:c r="H3739" s="16" t="n">
        <x:v>3</x:v>
      </x:c>
      <x:c r="I3739" s="16" t="str">
        <x:v>56d744b8-0260-4666-9282-5281c0a8ab16</x:v>
      </x:c>
      <x:c r="J3739" s="16"/>
      <x:c r="K3739" s="20" t="str">
        <x:v>A Look Into Fysbis: Sofacyâ€™s Linux Backdoor</x:v>
      </x:c>
      <x:c r="L3739" s="24" t="n">
        <x:v>42412</x:v>
      </x:c>
      <x:c r="M3739" s="24"/>
      <x:c r="N3739" s="22"/>
      <x:c r="O3739" s="22"/>
      <x:c r="P3739" s="22" t="n">
        <x:v>42431.82965277778</x:v>
      </x:c>
      <x:c r="Q3739" s="16" t="str">
        <x:v>CUDESO</x:v>
      </x:c>
      <x:c r="R3739" s="16" t="str">
        <x:v>56c42374-fdb8-4544-a218-41ffc0a8ab16</x:v>
      </x:c>
      <x:c r="S3739" s="16" t="n">
        <x:v>2</x:v>
      </x:c>
      <x:c r="T3739" s="16" t="str">
        <x:v>Concluída</x:v>
      </x:c>
      <x:c r="U3739" s="16" t="n">
        <x:v>2</x:v>
      </x:c>
      <x:c r="V3739" s="16" t="str">
        <x:v>Média</x:v>
      </x:c>
      <x:c r="W3739" s="20" t="str">
        <x:v>tlp:white</x:v>
      </x:c>
      <x:c r="X3739" s="16" t="str">
        <x:v>tlp:white</x:v>
      </x:c>
      <x:c r="Y3739" s="16"/>
      <x:c r="Z3739" s="16"/>
      <x:c r="AA3739" s="17" t="b">
        <x:v>1</x:v>
      </x:c>
      <x:c r="AB3739" s="17" t="b">
        <x:v>1</x:v>
      </x:c>
      <x:c r="AC3739" s="16" t="str">
        <x:v>Disponível para análise</x:v>
      </x:c>
      <x:c r="AD3739" s="16" t="str">
        <x:v>https://www.botvrij.eu/data/feed-osint</x:v>
      </x:c>
      <x:c r="AE3739" s="20"/>
    </x:row>
    <x:row r="3740">
      <x:c r="A3740" s="16" t="n">
        <x:v>3739</x:v>
      </x:c>
      <x:c r="B3740" s="16" t="str">
        <x:v>MISP Event</x:v>
      </x:c>
      <x:c r="C3740" s="16" t="str">
        <x:v>MISP Default Feeds sem CIRCL</x:v>
      </x:c>
      <x:c r="D3740" s="16" t="str">
        <x:v>The Botvrij.eu Data</x:v>
      </x:c>
      <x:c r="E3740" s="16" t="str">
        <x:v>Botvrij.eu</x:v>
      </x:c>
      <x:c r="F3740" s="16" t="str">
        <x:v>MISP JSON</x:v>
      </x:c>
      <x:c r="G3740" s="16" t="str">
        <x:v>misp-default-feeds-sem-circl-20260730T205219Z-1-003.zip</x:v>
      </x:c>
      <x:c r="H3740" s="16" t="n">
        <x:v>3</x:v>
      </x:c>
      <x:c r="I3740" s="16" t="str">
        <x:v>56d767d0-d4d4-44a9-9fab-512ac0a8ab16</x:v>
      </x:c>
      <x:c r="J3740" s="16"/>
      <x:c r="K3740" s="20" t="str">
        <x:v>ELF Linux/Torte infection (in Wordpress) - MMD-0050-2016</x:v>
      </x:c>
      <x:c r="L3740" s="24" t="n">
        <x:v>42380</x:v>
      </x:c>
      <x:c r="M3740" s="24"/>
      <x:c r="N3740" s="22"/>
      <x:c r="O3740" s="22"/>
      <x:c r="P3740" s="22" t="n">
        <x:v>42431.934641203705</x:v>
      </x:c>
      <x:c r="Q3740" s="16" t="str">
        <x:v>CUDESO</x:v>
      </x:c>
      <x:c r="R3740" s="16" t="str">
        <x:v>56c42374-fdb8-4544-a218-41ffc0a8ab16</x:v>
      </x:c>
      <x:c r="S3740" s="16" t="n">
        <x:v>2</x:v>
      </x:c>
      <x:c r="T3740" s="16" t="str">
        <x:v>Concluída</x:v>
      </x:c>
      <x:c r="U3740" s="16" t="n">
        <x:v>2</x:v>
      </x:c>
      <x:c r="V3740" s="16" t="str">
        <x:v>Média</x:v>
      </x:c>
      <x:c r="W3740" s="20" t="str">
        <x:v>tlp:white</x:v>
      </x:c>
      <x:c r="X3740" s="16" t="str">
        <x:v>tlp:white</x:v>
      </x:c>
      <x:c r="Y3740" s="16"/>
      <x:c r="Z3740" s="16"/>
      <x:c r="AA3740" s="17" t="b">
        <x:v>1</x:v>
      </x:c>
      <x:c r="AB3740" s="17" t="b">
        <x:v>1</x:v>
      </x:c>
      <x:c r="AC3740" s="16" t="str">
        <x:v>Disponível para análise</x:v>
      </x:c>
      <x:c r="AD3740" s="16" t="str">
        <x:v>https://www.botvrij.eu/data/feed-osint</x:v>
      </x:c>
      <x:c r="AE3740" s="20"/>
    </x:row>
    <x:row r="3741">
      <x:c r="A3741" s="16" t="n">
        <x:v>3740</x:v>
      </x:c>
      <x:c r="B3741" s="16" t="str">
        <x:v>MISP Event</x:v>
      </x:c>
      <x:c r="C3741" s="16" t="str">
        <x:v>MISP Default Feeds sem CIRCL</x:v>
      </x:c>
      <x:c r="D3741" s="16" t="str">
        <x:v>The Botvrij.eu Data</x:v>
      </x:c>
      <x:c r="E3741" s="16" t="str">
        <x:v>Botvrij.eu</x:v>
      </x:c>
      <x:c r="F3741" s="16" t="str">
        <x:v>MISP JSON</x:v>
      </x:c>
      <x:c r="G3741" s="16" t="str">
        <x:v>misp-default-feeds-sem-circl-20260730T205219Z-1-001.zip</x:v>
      </x:c>
      <x:c r="H3741" s="16" t="n">
        <x:v>1</x:v>
      </x:c>
      <x:c r="I3741" s="16" t="str">
        <x:v>56d768b5-fd74-4e1f-8285-5153c0a8ab16</x:v>
      </x:c>
      <x:c r="J3741" s="16"/>
      <x:c r="K3741" s="20" t="str">
        <x:v>A case of java trojan (downloader/RCE) for remote minerd hack - MMD-0049-2016</x:v>
      </x:c>
      <x:c r="L3741" s="24" t="n">
        <x:v>42378</x:v>
      </x:c>
      <x:c r="M3741" s="24"/>
      <x:c r="N3741" s="22"/>
      <x:c r="O3741" s="22"/>
      <x:c r="P3741" s="22" t="n">
        <x:v>42431.93586805555</x:v>
      </x:c>
      <x:c r="Q3741" s="16" t="str">
        <x:v>CUDESO</x:v>
      </x:c>
      <x:c r="R3741" s="16" t="str">
        <x:v>56c42374-fdb8-4544-a218-41ffc0a8ab16</x:v>
      </x:c>
      <x:c r="S3741" s="16" t="n">
        <x:v>2</x:v>
      </x:c>
      <x:c r="T3741" s="16" t="str">
        <x:v>Concluída</x:v>
      </x:c>
      <x:c r="U3741" s="16" t="n">
        <x:v>2</x:v>
      </x:c>
      <x:c r="V3741" s="16" t="str">
        <x:v>Média</x:v>
      </x:c>
      <x:c r="W3741" s="20" t="str">
        <x:v>tlp:white</x:v>
      </x:c>
      <x:c r="X3741" s="16" t="str">
        <x:v>tlp:white</x:v>
      </x:c>
      <x:c r="Y3741" s="16"/>
      <x:c r="Z3741" s="16"/>
      <x:c r="AA3741" s="17" t="b">
        <x:v>1</x:v>
      </x:c>
      <x:c r="AB3741" s="17" t="b">
        <x:v>1</x:v>
      </x:c>
      <x:c r="AC3741" s="16" t="str">
        <x:v>Disponível para análise</x:v>
      </x:c>
      <x:c r="AD3741" s="16" t="str">
        <x:v>https://www.botvrij.eu/data/feed-osint</x:v>
      </x:c>
      <x:c r="AE3741" s="20"/>
    </x:row>
    <x:row r="3742">
      <x:c r="A3742" s="16" t="n">
        <x:v>3741</x:v>
      </x:c>
      <x:c r="B3742" s="16" t="str">
        <x:v>MISP Event</x:v>
      </x:c>
      <x:c r="C3742" s="16" t="str">
        <x:v>MISP Default Feeds sem CIRCL</x:v>
      </x:c>
      <x:c r="D3742" s="16" t="str">
        <x:v>The Botvrij.eu Data</x:v>
      </x:c>
      <x:c r="E3742" s="16" t="str">
        <x:v>Botvrij.eu</x:v>
      </x:c>
      <x:c r="F3742" s="16" t="str">
        <x:v>MISP JSON</x:v>
      </x:c>
      <x:c r="G3742" s="16" t="str">
        <x:v>misp-default-feeds-sem-circl-20260730T205219Z-1-003.zip</x:v>
      </x:c>
      <x:c r="H3742" s="16" t="n">
        <x:v>3</x:v>
      </x:c>
      <x:c r="I3742" s="16" t="str">
        <x:v>56d76936-0d34-44ff-a8c5-5280c0a8ab16</x:v>
      </x:c>
      <x:c r="J3742" s="16"/>
      <x:c r="K3742" s="20" t="str">
        <x:v>DDOS.TF = (new) ELF &amp; Win32 DDoS service with ASP + PHP/MySQL MOF webshells - MMD-0048-2016</x:v>
      </x:c>
      <x:c r="L3742" s="24" t="n">
        <x:v>42373</x:v>
      </x:c>
      <x:c r="M3742" s="24"/>
      <x:c r="N3742" s="22"/>
      <x:c r="O3742" s="22"/>
      <x:c r="P3742" s="22" t="n">
        <x:v>42431.93922453704</x:v>
      </x:c>
      <x:c r="Q3742" s="16" t="str">
        <x:v>CUDESO</x:v>
      </x:c>
      <x:c r="R3742" s="16" t="str">
        <x:v>56c42374-fdb8-4544-a218-41ffc0a8ab16</x:v>
      </x:c>
      <x:c r="S3742" s="16" t="n">
        <x:v>2</x:v>
      </x:c>
      <x:c r="T3742" s="16" t="str">
        <x:v>Concluída</x:v>
      </x:c>
      <x:c r="U3742" s="16" t="n">
        <x:v>2</x:v>
      </x:c>
      <x:c r="V3742" s="16" t="str">
        <x:v>Média</x:v>
      </x:c>
      <x:c r="W3742" s="20" t="str">
        <x:v>tlp:white</x:v>
      </x:c>
      <x:c r="X3742" s="16" t="str">
        <x:v>tlp:white</x:v>
      </x:c>
      <x:c r="Y3742" s="16"/>
      <x:c r="Z3742" s="16"/>
      <x:c r="AA3742" s="17" t="b">
        <x:v>1</x:v>
      </x:c>
      <x:c r="AB3742" s="17" t="b">
        <x:v>1</x:v>
      </x:c>
      <x:c r="AC3742" s="16" t="str">
        <x:v>Disponível para análise</x:v>
      </x:c>
      <x:c r="AD3742" s="16" t="str">
        <x:v>https://www.botvrij.eu/data/feed-osint</x:v>
      </x:c>
      <x:c r="AE3742" s="20"/>
    </x:row>
    <x:row r="3743">
      <x:c r="A3743" s="16" t="n">
        <x:v>3742</x:v>
      </x:c>
      <x:c r="B3743" s="16" t="str">
        <x:v>MISP Event</x:v>
      </x:c>
      <x:c r="C3743" s="16" t="str">
        <x:v>MISP Default Feeds sem CIRCL</x:v>
      </x:c>
      <x:c r="D3743" s="16" t="str">
        <x:v>The Botvrij.eu Data</x:v>
      </x:c>
      <x:c r="E3743" s="16" t="str">
        <x:v>Botvrij.eu</x:v>
      </x:c>
      <x:c r="F3743" s="16" t="str">
        <x:v>MISP JSON</x:v>
      </x:c>
      <x:c r="G3743" s="16" t="str">
        <x:v>misp-default-feeds-sem-circl-20260730T205219Z-1-003.zip</x:v>
      </x:c>
      <x:c r="H3743" s="16" t="n">
        <x:v>3</x:v>
      </x:c>
      <x:c r="I3743" s="16" t="str">
        <x:v>56d7dc8a-75f0-44a8-b284-512ac0a8ab16</x:v>
      </x:c>
      <x:c r="J3743" s="16"/>
      <x:c r="K3743" s="20" t="str">
        <x:v>Letâ€™s ride with TeslaCrypt</x:v>
      </x:c>
      <x:c r="L3743" s="24" t="n">
        <x:v>42431</x:v>
      </x:c>
      <x:c r="M3743" s="24"/>
      <x:c r="N3743" s="22"/>
      <x:c r="O3743" s="22"/>
      <x:c r="P3743" s="22" t="n">
        <x:v>42432.28434027778</x:v>
      </x:c>
      <x:c r="Q3743" s="16" t="str">
        <x:v>CUDESO</x:v>
      </x:c>
      <x:c r="R3743" s="16" t="str">
        <x:v>56c42374-fdb8-4544-a218-41ffc0a8ab16</x:v>
      </x:c>
      <x:c r="S3743" s="16" t="n">
        <x:v>2</x:v>
      </x:c>
      <x:c r="T3743" s="16" t="str">
        <x:v>Concluída</x:v>
      </x:c>
      <x:c r="U3743" s="16" t="n">
        <x:v>2</x:v>
      </x:c>
      <x:c r="V3743" s="16" t="str">
        <x:v>Média</x:v>
      </x:c>
      <x:c r="W3743" s="20" t="str">
        <x:v>tlp:white</x:v>
      </x:c>
      <x:c r="X3743" s="16" t="str">
        <x:v>tlp:white</x:v>
      </x:c>
      <x:c r="Y3743" s="16"/>
      <x:c r="Z3743" s="16"/>
      <x:c r="AA3743" s="17" t="b">
        <x:v>1</x:v>
      </x:c>
      <x:c r="AB3743" s="17" t="b">
        <x:v>1</x:v>
      </x:c>
      <x:c r="AC3743" s="16" t="str">
        <x:v>Disponível para análise</x:v>
      </x:c>
      <x:c r="AD3743" s="16" t="str">
        <x:v>https://www.botvrij.eu/data/feed-osint</x:v>
      </x:c>
      <x:c r="AE3743" s="20"/>
    </x:row>
    <x:row r="3744">
      <x:c r="A3744" s="16" t="n">
        <x:v>3743</x:v>
      </x:c>
      <x:c r="B3744" s="16" t="str">
        <x:v>MISP Event</x:v>
      </x:c>
      <x:c r="C3744" s="16" t="str">
        <x:v>MISP Default Feeds sem CIRCL</x:v>
      </x:c>
      <x:c r="D3744" s="16" t="str">
        <x:v>The Botvrij.eu Data</x:v>
      </x:c>
      <x:c r="E3744" s="16" t="str">
        <x:v>Botvrij.eu</x:v>
      </x:c>
      <x:c r="F3744" s="16" t="str">
        <x:v>MISP JSON</x:v>
      </x:c>
      <x:c r="G3744" s="16" t="str">
        <x:v>misp-default-feeds-sem-circl-20260730T205219Z-1-003.zip</x:v>
      </x:c>
      <x:c r="H3744" s="16" t="n">
        <x:v>3</x:v>
      </x:c>
      <x:c r="I3744" s="16" t="str">
        <x:v>56d7df53-b4bc-4739-aa3e-a874c0a8ab16</x:v>
      </x:c>
      <x:c r="J3744" s="16"/>
      <x:c r="K3744" s="20" t="str">
        <x:v>The return of HackingTeam with new implants for OS X</x:v>
      </x:c>
      <x:c r="L3744" s="24" t="n">
        <x:v>42431</x:v>
      </x:c>
      <x:c r="M3744" s="24"/>
      <x:c r="N3744" s="22"/>
      <x:c r="O3744" s="22"/>
      <x:c r="P3744" s="22" t="n">
        <x:v>42432.292037037034</x:v>
      </x:c>
      <x:c r="Q3744" s="16" t="str">
        <x:v>CUDESO</x:v>
      </x:c>
      <x:c r="R3744" s="16" t="str">
        <x:v>56c42374-fdb8-4544-a218-41ffc0a8ab16</x:v>
      </x:c>
      <x:c r="S3744" s="16" t="n">
        <x:v>2</x:v>
      </x:c>
      <x:c r="T3744" s="16" t="str">
        <x:v>Concluída</x:v>
      </x:c>
      <x:c r="U3744" s="16" t="n">
        <x:v>2</x:v>
      </x:c>
      <x:c r="V3744" s="16" t="str">
        <x:v>Média</x:v>
      </x:c>
      <x:c r="W3744" s="20" t="str">
        <x:v>tlp:white</x:v>
      </x:c>
      <x:c r="X3744" s="16" t="str">
        <x:v>tlp:white</x:v>
      </x:c>
      <x:c r="Y3744" s="16"/>
      <x:c r="Z3744" s="16"/>
      <x:c r="AA3744" s="17" t="b">
        <x:v>1</x:v>
      </x:c>
      <x:c r="AB3744" s="17" t="b">
        <x:v>1</x:v>
      </x:c>
      <x:c r="AC3744" s="16" t="str">
        <x:v>Disponível para análise</x:v>
      </x:c>
      <x:c r="AD3744" s="16" t="str">
        <x:v>https://www.botvrij.eu/data/feed-osint</x:v>
      </x:c>
      <x:c r="AE3744" s="20"/>
    </x:row>
    <x:row r="3745">
      <x:c r="A3745" s="16" t="n">
        <x:v>3744</x:v>
      </x:c>
      <x:c r="B3745" s="16" t="str">
        <x:v>MISP Event</x:v>
      </x:c>
      <x:c r="C3745" s="16" t="str">
        <x:v>MISP Default Feeds sem CIRCL</x:v>
      </x:c>
      <x:c r="D3745" s="16" t="str">
        <x:v>The Botvrij.eu Data</x:v>
      </x:c>
      <x:c r="E3745" s="16" t="str">
        <x:v>Botvrij.eu</x:v>
      </x:c>
      <x:c r="F3745" s="16" t="str">
        <x:v>MISP JSON</x:v>
      </x:c>
      <x:c r="G3745" s="16" t="str">
        <x:v>misp-default-feeds-sem-circl-20260730T205219Z-1-003.zip</x:v>
      </x:c>
      <x:c r="H3745" s="16" t="n">
        <x:v>3</x:v>
      </x:c>
      <x:c r="I3745" s="16" t="str">
        <x:v>56d84ef3-d3f4-4b08-be81-5127c0a8ab16</x:v>
      </x:c>
      <x:c r="J3745" s="16"/>
      <x:c r="K3745" s="20" t="str">
        <x:v>Angler EK send Teslacrypt</x:v>
      </x:c>
      <x:c r="L3745" s="24" t="n">
        <x:v>42431</x:v>
      </x:c>
      <x:c r="M3745" s="24"/>
      <x:c r="N3745" s="22"/>
      <x:c r="O3745" s="22"/>
      <x:c r="P3745" s="22" t="n">
        <x:v>42432.618784722225</x:v>
      </x:c>
      <x:c r="Q3745" s="16" t="str">
        <x:v>CUDESO</x:v>
      </x:c>
      <x:c r="R3745" s="16" t="str">
        <x:v>56c42374-fdb8-4544-a218-41ffc0a8ab16</x:v>
      </x:c>
      <x:c r="S3745" s="16" t="n">
        <x:v>2</x:v>
      </x:c>
      <x:c r="T3745" s="16" t="str">
        <x:v>Concluída</x:v>
      </x:c>
      <x:c r="U3745" s="16" t="n">
        <x:v>2</x:v>
      </x:c>
      <x:c r="V3745" s="16" t="str">
        <x:v>Média</x:v>
      </x:c>
      <x:c r="W3745" s="20" t="str">
        <x:v>tlp:white</x:v>
      </x:c>
      <x:c r="X3745" s="16" t="str">
        <x:v>tlp:white</x:v>
      </x:c>
      <x:c r="Y3745" s="16"/>
      <x:c r="Z3745" s="16"/>
      <x:c r="AA3745" s="17" t="b">
        <x:v>1</x:v>
      </x:c>
      <x:c r="AB3745" s="17" t="b">
        <x:v>1</x:v>
      </x:c>
      <x:c r="AC3745" s="16" t="str">
        <x:v>Disponível para análise</x:v>
      </x:c>
      <x:c r="AD3745" s="16" t="str">
        <x:v>https://www.botvrij.eu/data/feed-osint</x:v>
      </x:c>
      <x:c r="AE3745" s="20"/>
    </x:row>
    <x:row r="3746">
      <x:c r="A3746" s="16" t="n">
        <x:v>3745</x:v>
      </x:c>
      <x:c r="B3746" s="16" t="str">
        <x:v>MISP Event</x:v>
      </x:c>
      <x:c r="C3746" s="16" t="str">
        <x:v>MISP Default Feeds sem CIRCL</x:v>
      </x:c>
      <x:c r="D3746" s="16" t="str">
        <x:v>Threatfox</x:v>
      </x:c>
      <x:c r="E3746" s="16" t="str">
        <x:v>abuse.ch</x:v>
      </x:c>
      <x:c r="F3746" s="16" t="str">
        <x:v>MISP JSON</x:v>
      </x:c>
      <x:c r="G3746" s="16" t="str">
        <x:v>misp-default-feeds-sem-circl-20260730T205219Z-1-004.zip</x:v>
      </x:c>
      <x:c r="H3746" s="16" t="n">
        <x:v>4</x:v>
      </x:c>
      <x:c r="I3746" s="16" t="str">
        <x:v>56d86744-42e0-4af1-a0df-6a6a8a2c00c2</x:v>
      </x:c>
      <x:c r="J3746" s="16"/>
      <x:c r="K3746" s="20" t="str">
        <x:v>ThreatFox IOCs for 2022-12-13</x:v>
      </x:c>
      <x:c r="L3746" s="24" t="n">
        <x:v>44908</x:v>
      </x:c>
      <x:c r="M3746" s="24"/>
      <x:c r="N3746" s="22"/>
      <x:c r="O3746" s="22"/>
      <x:c r="P3746" s="22" t="n">
        <x:v>44909.002118055556</x:v>
      </x:c>
      <x:c r="Q3746" s="16" t="str">
        <x:v>abuse.ch</x:v>
      </x:c>
      <x:c r="R3746" s="16" t="str">
        <x:v>9b086132-8588-49ed-97fd-8578a777822c</x:v>
      </x:c>
      <x:c r="S3746" s="16" t="n">
        <x:v>1</x:v>
      </x:c>
      <x:c r="T3746" s="16" t="str">
        <x:v>Em andamento</x:v>
      </x:c>
      <x:c r="U3746" s="16" t="n">
        <x:v>2</x:v>
      </x:c>
      <x:c r="V3746" s="16" t="str">
        <x:v>Média</x:v>
      </x:c>
      <x:c r="W3746" s="20" t="str">
        <x:v>type:OSINT | tlp:white</x:v>
      </x:c>
      <x:c r="X3746" s="16" t="str">
        <x:v>tlp:white</x:v>
      </x:c>
      <x:c r="Y3746" s="16"/>
      <x:c r="Z3746" s="16"/>
      <x:c r="AA3746" s="17" t="b">
        <x:v>1</x:v>
      </x:c>
      <x:c r="AB3746" s="17" t="b">
        <x:v>1</x:v>
      </x:c>
      <x:c r="AC3746" s="16" t="str">
        <x:v>Disponível para análise</x:v>
      </x:c>
      <x:c r="AD3746" s="16" t="str">
        <x:v>https://threatfox.abuse.ch/downloads/misp/</x:v>
      </x:c>
      <x:c r="AE3746" s="20"/>
    </x:row>
    <x:row r="3747">
      <x:c r="A3747" s="16" t="n">
        <x:v>3746</x:v>
      </x:c>
      <x:c r="B3747" s="16" t="str">
        <x:v>MISP Event</x:v>
      </x:c>
      <x:c r="C3747" s="16" t="str">
        <x:v>MISP Default Feeds sem CIRCL</x:v>
      </x:c>
      <x:c r="D3747" s="16" t="str">
        <x:v>The Botvrij.eu Data</x:v>
      </x:c>
      <x:c r="E3747" s="16" t="str">
        <x:v>Botvrij.eu</x:v>
      </x:c>
      <x:c r="F3747" s="16" t="str">
        <x:v>MISP JSON</x:v>
      </x:c>
      <x:c r="G3747" s="16" t="str">
        <x:v>misp-default-feeds-sem-circl-20260730T205219Z-1-003.zip</x:v>
      </x:c>
      <x:c r="H3747" s="16" t="n">
        <x:v>3</x:v>
      </x:c>
      <x:c r="I3747" s="16" t="str">
        <x:v>56dc8c8c-a3f4-4a60-9f4c-b375c0a8ab16</x:v>
      </x:c>
      <x:c r="J3747" s="16"/>
      <x:c r="K3747" s="20" t="str">
        <x:v>New OS X Ransomware KeRanger Infected Transmission BitTorrent Client Installer</x:v>
      </x:c>
      <x:c r="L3747" s="24" t="n">
        <x:v>42435</x:v>
      </x:c>
      <x:c r="M3747" s="24"/>
      <x:c r="N3747" s="22"/>
      <x:c r="O3747" s="22"/>
      <x:c r="P3747" s="22" t="n">
        <x:v>42435.83493055555</x:v>
      </x:c>
      <x:c r="Q3747" s="16" t="str">
        <x:v>CUDESO</x:v>
      </x:c>
      <x:c r="R3747" s="16" t="str">
        <x:v>56c42374-fdb8-4544-a218-41ffc0a8ab16</x:v>
      </x:c>
      <x:c r="S3747" s="16" t="n">
        <x:v>2</x:v>
      </x:c>
      <x:c r="T3747" s="16" t="str">
        <x:v>Concluída</x:v>
      </x:c>
      <x:c r="U3747" s="16" t="n">
        <x:v>2</x:v>
      </x:c>
      <x:c r="V3747" s="16" t="str">
        <x:v>Média</x:v>
      </x:c>
      <x:c r="W3747" s="20" t="str">
        <x:v>tlp:white</x:v>
      </x:c>
      <x:c r="X3747" s="16" t="str">
        <x:v>tlp:white</x:v>
      </x:c>
      <x:c r="Y3747" s="16"/>
      <x:c r="Z3747" s="16"/>
      <x:c r="AA3747" s="17" t="b">
        <x:v>1</x:v>
      </x:c>
      <x:c r="AB3747" s="17" t="b">
        <x:v>1</x:v>
      </x:c>
      <x:c r="AC3747" s="16" t="str">
        <x:v>Disponível para análise</x:v>
      </x:c>
      <x:c r="AD3747" s="16" t="str">
        <x:v>https://www.botvrij.eu/data/feed-osint</x:v>
      </x:c>
      <x:c r="AE3747" s="20"/>
    </x:row>
    <x:row r="3748">
      <x:c r="A3748" s="16" t="n">
        <x:v>3747</x:v>
      </x:c>
      <x:c r="B3748" s="16" t="str">
        <x:v>MISP Event</x:v>
      </x:c>
      <x:c r="C3748" s="16" t="str">
        <x:v>MISP Default Feeds sem CIRCL</x:v>
      </x:c>
      <x:c r="D3748" s="16" t="str">
        <x:v>URLhaus</x:v>
      </x:c>
      <x:c r="E3748" s="16" t="str">
        <x:v>abuse.ch</x:v>
      </x:c>
      <x:c r="F3748" s="16" t="str">
        <x:v>MISP JSON</x:v>
      </x:c>
      <x:c r="G3748" s="16" t="str">
        <x:v>misp-default-feeds-sem-circl-20260730T205219Z-1-012.zip</x:v>
      </x:c>
      <x:c r="H3748" s="16" t="n">
        <x:v>12</x:v>
      </x:c>
      <x:c r="I3748" s="16" t="str">
        <x:v>56deb26f-857d-4ab0-b153-08a2347229c3</x:v>
      </x:c>
      <x:c r="J3748" s="16"/>
      <x:c r="K3748" s="20" t="str">
        <x:v>URLhaus IOCs for 2021-03-28</x:v>
      </x:c>
      <x:c r="L3748" s="24" t="n">
        <x:v>44283</x:v>
      </x:c>
      <x:c r="M3748" s="24"/>
      <x:c r="N3748" s="22"/>
      <x:c r="O3748" s="22"/>
      <x:c r="P3748" s="22" t="n">
        <x:v>44284.002118055556</x:v>
      </x:c>
      <x:c r="Q3748" s="16" t="str">
        <x:v>abuse.ch</x:v>
      </x:c>
      <x:c r="R3748" s="16" t="str">
        <x:v>9b086132-8588-49ed-97fd-8578a777822c</x:v>
      </x:c>
      <x:c r="S3748" s="16" t="n">
        <x:v>1</x:v>
      </x:c>
      <x:c r="T3748" s="16" t="str">
        <x:v>Em andamento</x:v>
      </x:c>
      <x:c r="U3748" s="16" t="n">
        <x:v>2</x:v>
      </x:c>
      <x:c r="V3748" s="16" t="str">
        <x:v>Média</x:v>
      </x:c>
      <x:c r="W3748" s="20" t="str">
        <x:v>type:OSINT | tlp:white</x:v>
      </x:c>
      <x:c r="X3748" s="16" t="str">
        <x:v>tlp:white</x:v>
      </x:c>
      <x:c r="Y3748" s="16"/>
      <x:c r="Z3748" s="16"/>
      <x:c r="AA3748" s="17" t="b">
        <x:v>1</x:v>
      </x:c>
      <x:c r="AB3748" s="17" t="b">
        <x:v>1</x:v>
      </x:c>
      <x:c r="AC3748" s="16" t="str">
        <x:v>Disponível para análise</x:v>
      </x:c>
      <x:c r="AD3748" s="16" t="str">
        <x:v>https://urlhaus.abuse.ch/downloads/misp/</x:v>
      </x:c>
      <x:c r="AE3748" s="20"/>
    </x:row>
    <x:row r="3749">
      <x:c r="A3749" s="16" t="n">
        <x:v>3748</x:v>
      </x:c>
      <x:c r="B3749" s="16" t="str">
        <x:v>MISP Event</x:v>
      </x:c>
      <x:c r="C3749" s="16" t="str">
        <x:v>MISP Default Feeds sem CIRCL</x:v>
      </x:c>
      <x:c r="D3749" s="16" t="str">
        <x:v>The Botvrij.eu Data</x:v>
      </x:c>
      <x:c r="E3749" s="16" t="str">
        <x:v>Botvrij.eu</x:v>
      </x:c>
      <x:c r="F3749" s="16" t="str">
        <x:v>MISP JSON</x:v>
      </x:c>
      <x:c r="G3749" s="16" t="str">
        <x:v>misp-default-feeds-sem-circl-20260730T205219Z-1-003.zip</x:v>
      </x:c>
      <x:c r="H3749" s="16" t="n">
        <x:v>3</x:v>
      </x:c>
      <x:c r="I3749" s="16" t="str">
        <x:v>56e1c602-5d28-4cd7-a74b-b522c0a8ab16</x:v>
      </x:c>
      <x:c r="J3749" s="16"/>
      <x:c r="K3749" s="20" t="str">
        <x:v>Macro Malware Associated With Dridex Finds New Ways to Hide</x:v>
      </x:c>
      <x:c r="L3749" s="24" t="n">
        <x:v>42437</x:v>
      </x:c>
      <x:c r="M3749" s="24"/>
      <x:c r="N3749" s="22"/>
      <x:c r="O3749" s="22"/>
      <x:c r="P3749" s="22" t="n">
        <x:v>42439.797789351855</x:v>
      </x:c>
      <x:c r="Q3749" s="16" t="str">
        <x:v>CUDESO</x:v>
      </x:c>
      <x:c r="R3749" s="16" t="str">
        <x:v>56c42374-fdb8-4544-a218-41ffc0a8ab16</x:v>
      </x:c>
      <x:c r="S3749" s="16" t="n">
        <x:v>2</x:v>
      </x:c>
      <x:c r="T3749" s="16" t="str">
        <x:v>Concluída</x:v>
      </x:c>
      <x:c r="U3749" s="16" t="n">
        <x:v>3</x:v>
      </x:c>
      <x:c r="V3749" s="16" t="str">
        <x:v>Baixa</x:v>
      </x:c>
      <x:c r="W3749" s="20" t="str">
        <x:v>tlp:white</x:v>
      </x:c>
      <x:c r="X3749" s="16" t="str">
        <x:v>tlp:white</x:v>
      </x:c>
      <x:c r="Y3749" s="16"/>
      <x:c r="Z3749" s="16"/>
      <x:c r="AA3749" s="17" t="b">
        <x:v>1</x:v>
      </x:c>
      <x:c r="AB3749" s="17" t="b">
        <x:v>1</x:v>
      </x:c>
      <x:c r="AC3749" s="16" t="str">
        <x:v>Disponível para análise</x:v>
      </x:c>
      <x:c r="AD3749" s="16" t="str">
        <x:v>https://www.botvrij.eu/data/feed-osint</x:v>
      </x:c>
      <x:c r="AE3749" s="20"/>
    </x:row>
    <x:row r="3750">
      <x:c r="A3750" s="16" t="n">
        <x:v>3749</x:v>
      </x:c>
      <x:c r="B3750" s="16" t="str">
        <x:v>MISP Event</x:v>
      </x:c>
      <x:c r="C3750" s="16" t="str">
        <x:v>MISP Default Feeds sem CIRCL</x:v>
      </x:c>
      <x:c r="D3750" s="16" t="str">
        <x:v>The Botvrij.eu Data</x:v>
      </x:c>
      <x:c r="E3750" s="16" t="str">
        <x:v>Botvrij.eu</x:v>
      </x:c>
      <x:c r="F3750" s="16" t="str">
        <x:v>MISP JSON</x:v>
      </x:c>
      <x:c r="G3750" s="16" t="str">
        <x:v>misp-default-feeds-sem-circl-20260730T205219Z-1-003.zip</x:v>
      </x:c>
      <x:c r="H3750" s="16" t="n">
        <x:v>3</x:v>
      </x:c>
      <x:c r="I3750" s="16" t="str">
        <x:v>56e1d652-a310-47a3-9017-b527c0a8ab16</x:v>
      </x:c>
      <x:c r="J3750" s="16"/>
      <x:c r="K3750" s="20" t="str">
        <x:v>Shifting Tactics: Tracking changes in years-long espionage campaign against Tibetans</x:v>
      </x:c>
      <x:c r="L3750" s="24" t="n">
        <x:v>42439</x:v>
      </x:c>
      <x:c r="M3750" s="24"/>
      <x:c r="N3750" s="22"/>
      <x:c r="O3750" s="22"/>
      <x:c r="P3750" s="22" t="n">
        <x:v>42719.48689814815</x:v>
      </x:c>
      <x:c r="Q3750" s="16" t="str">
        <x:v>CUDESO</x:v>
      </x:c>
      <x:c r="R3750" s="16" t="str">
        <x:v>56c42374-fdb8-4544-a218-41ffc0a8ab16</x:v>
      </x:c>
      <x:c r="S3750" s="16" t="n">
        <x:v>2</x:v>
      </x:c>
      <x:c r="T3750" s="16" t="str">
        <x:v>Concluída</x:v>
      </x:c>
      <x:c r="U3750" s="16" t="n">
        <x:v>3</x:v>
      </x:c>
      <x:c r="V3750" s="16" t="str">
        <x:v>Baixa</x:v>
      </x:c>
      <x:c r="W3750" s="20" t="str">
        <x:v>tlp:white</x:v>
      </x:c>
      <x:c r="X3750" s="16" t="str">
        <x:v>tlp:white</x:v>
      </x:c>
      <x:c r="Y3750" s="16"/>
      <x:c r="Z3750" s="16"/>
      <x:c r="AA3750" s="17" t="b">
        <x:v>1</x:v>
      </x:c>
      <x:c r="AB3750" s="17" t="b">
        <x:v>1</x:v>
      </x:c>
      <x:c r="AC3750" s="16" t="str">
        <x:v>Disponível para análise</x:v>
      </x:c>
      <x:c r="AD3750" s="16" t="str">
        <x:v>https://www.botvrij.eu/data/feed-osint</x:v>
      </x:c>
      <x:c r="AE3750" s="20"/>
    </x:row>
    <x:row r="3751">
      <x:c r="A3751" s="16" t="n">
        <x:v>3750</x:v>
      </x:c>
      <x:c r="B3751" s="16" t="str">
        <x:v>MISP Event</x:v>
      </x:c>
      <x:c r="C3751" s="16" t="str">
        <x:v>MISP Default Feeds sem CIRCL</x:v>
      </x:c>
      <x:c r="D3751" s="16" t="str">
        <x:v>Threatfox</x:v>
      </x:c>
      <x:c r="E3751" s="16" t="str">
        <x:v>abuse.ch</x:v>
      </x:c>
      <x:c r="F3751" s="16" t="str">
        <x:v>MISP JSON</x:v>
      </x:c>
      <x:c r="G3751" s="16" t="str">
        <x:v>misp-default-feeds-sem-circl-20260730T205219Z-1-011.zip</x:v>
      </x:c>
      <x:c r="H3751" s="16" t="n">
        <x:v>11</x:v>
      </x:c>
      <x:c r="I3751" s="16" t="str">
        <x:v>56e22516-9fbf-4b0d-bffa-de874172f52a</x:v>
      </x:c>
      <x:c r="J3751" s="16"/>
      <x:c r="K3751" s="20" t="str">
        <x:v>ThreatFox IOCs for 2024-12-02</x:v>
      </x:c>
      <x:c r="L3751" s="24" t="n">
        <x:v>45628</x:v>
      </x:c>
      <x:c r="M3751" s="24"/>
      <x:c r="N3751" s="22"/>
      <x:c r="O3751" s="22"/>
      <x:c r="P3751" s="22" t="n">
        <x:v>45629.00237268519</x:v>
      </x:c>
      <x:c r="Q3751" s="16" t="str">
        <x:v>abuse.ch</x:v>
      </x:c>
      <x:c r="R3751" s="16" t="str">
        <x:v>9b086132-8588-49ed-97fd-8578a777822c</x:v>
      </x:c>
      <x:c r="S3751" s="16" t="n">
        <x:v>1</x:v>
      </x:c>
      <x:c r="T3751" s="16" t="str">
        <x:v>Em andamento</x:v>
      </x:c>
      <x:c r="U3751" s="16" t="n">
        <x:v>2</x:v>
      </x:c>
      <x:c r="V3751" s="16" t="str">
        <x:v>Média</x:v>
      </x:c>
      <x:c r="W3751" s="20" t="str">
        <x:v>type:OSINT | tlp:white</x:v>
      </x:c>
      <x:c r="X3751" s="16" t="str">
        <x:v>tlp:white</x:v>
      </x:c>
      <x:c r="Y3751" s="16"/>
      <x:c r="Z3751" s="16"/>
      <x:c r="AA3751" s="17" t="b">
        <x:v>1</x:v>
      </x:c>
      <x:c r="AB3751" s="17" t="b">
        <x:v>1</x:v>
      </x:c>
      <x:c r="AC3751" s="16" t="str">
        <x:v>Disponível para análise</x:v>
      </x:c>
      <x:c r="AD3751" s="16" t="str">
        <x:v>https://threatfox.abuse.ch/downloads/misp/</x:v>
      </x:c>
      <x:c r="AE3751" s="20"/>
    </x:row>
    <x:row r="3752">
      <x:c r="A3752" s="16" t="n">
        <x:v>3751</x:v>
      </x:c>
      <x:c r="B3752" s="16" t="str">
        <x:v>MISP Event</x:v>
      </x:c>
      <x:c r="C3752" s="16" t="str">
        <x:v>MISP Default Feeds sem CIRCL</x:v>
      </x:c>
      <x:c r="D3752" s="16" t="str">
        <x:v>MalwareBazaar</x:v>
      </x:c>
      <x:c r="E3752" s="16" t="str">
        <x:v>abuse.ch</x:v>
      </x:c>
      <x:c r="F3752" s="16" t="str">
        <x:v>MISP JSON</x:v>
      </x:c>
      <x:c r="G3752" s="16" t="str">
        <x:v>misp-default-feeds-sem-circl-20260730T205219Z-1-001.zip</x:v>
      </x:c>
      <x:c r="H3752" s="16" t="n">
        <x:v>1</x:v>
      </x:c>
      <x:c r="I3752" s="16" t="str">
        <x:v>56e3fde6-9235-43b2-9bad-ad099a4abb0b</x:v>
      </x:c>
      <x:c r="J3752" s="16"/>
      <x:c r="K3752" s="20" t="str">
        <x:v>MalwareBazaar malware samples for 2023-12-25</x:v>
      </x:c>
      <x:c r="L3752" s="24" t="n">
        <x:v>45285</x:v>
      </x:c>
      <x:c r="M3752" s="24"/>
      <x:c r="N3752" s="22"/>
      <x:c r="O3752" s="22"/>
      <x:c r="P3752" s="22" t="n">
        <x:v>45286.00209490741</x:v>
      </x:c>
      <x:c r="Q3752" s="16" t="str">
        <x:v>abuse.ch</x:v>
      </x:c>
      <x:c r="R3752" s="16" t="str">
        <x:v>9b086132-8588-49ed-97fd-8578a777822c</x:v>
      </x:c>
      <x:c r="S3752" s="16" t="n">
        <x:v>1</x:v>
      </x:c>
      <x:c r="T3752" s="16" t="str">
        <x:v>Em andamento</x:v>
      </x:c>
      <x:c r="U3752" s="16" t="n">
        <x:v>2</x:v>
      </x:c>
      <x:c r="V3752" s="16" t="str">
        <x:v>Média</x:v>
      </x:c>
      <x:c r="W3752" s="20" t="str">
        <x:v>type:OSINT | tlp:white</x:v>
      </x:c>
      <x:c r="X3752" s="16" t="str">
        <x:v>tlp:white</x:v>
      </x:c>
      <x:c r="Y3752" s="16"/>
      <x:c r="Z3752" s="16"/>
      <x:c r="AA3752" s="17" t="b">
        <x:v>1</x:v>
      </x:c>
      <x:c r="AB3752" s="17" t="b">
        <x:v>1</x:v>
      </x:c>
      <x:c r="AC3752" s="16" t="str">
        <x:v>Disponível para análise</x:v>
      </x:c>
      <x:c r="AD3752" s="16" t="str">
        <x:v>https://bazaar.abuse.ch/downloads/misp/</x:v>
      </x:c>
      <x:c r="AE3752" s="20"/>
    </x:row>
    <x:row r="3753">
      <x:c r="A3753" s="16" t="n">
        <x:v>3752</x:v>
      </x:c>
      <x:c r="B3753" s="16" t="str">
        <x:v>MISP Event</x:v>
      </x:c>
      <x:c r="C3753" s="16" t="str">
        <x:v>MISP Default Feeds sem CIRCL</x:v>
      </x:c>
      <x:c r="D3753" s="16" t="str">
        <x:v>The Botvrij.eu Data</x:v>
      </x:c>
      <x:c r="E3753" s="16" t="str">
        <x:v>Botvrij.eu</x:v>
      </x:c>
      <x:c r="F3753" s="16" t="str">
        <x:v>MISP JSON</x:v>
      </x:c>
      <x:c r="G3753" s="16" t="str">
        <x:v>misp-default-feeds-sem-circl-20260730T205219Z-1-003.zip</x:v>
      </x:c>
      <x:c r="H3753" s="16" t="n">
        <x:v>3</x:v>
      </x:c>
      <x:c r="I3753" s="16" t="str">
        <x:v>56e9ae18-47d8-4bce-a411-c2dbc0a8ab16</x:v>
      </x:c>
      <x:c r="J3753" s="16"/>
      <x:c r="K3753" s="20" t="str">
        <x:v>PowerSniff Malware Used in Macro-based Attacks</x:v>
      </x:c>
      <x:c r="L3753" s="24" t="n">
        <x:v>42440</x:v>
      </x:c>
      <x:c r="M3753" s="24"/>
      <x:c r="N3753" s="22"/>
      <x:c r="O3753" s="22"/>
      <x:c r="P3753" s="22" t="n">
        <x:v>42445.79493055555</x:v>
      </x:c>
      <x:c r="Q3753" s="16" t="str">
        <x:v>CUDESO</x:v>
      </x:c>
      <x:c r="R3753" s="16" t="str">
        <x:v>56c42374-fdb8-4544-a218-41ffc0a8ab16</x:v>
      </x:c>
      <x:c r="S3753" s="16" t="n">
        <x:v>2</x:v>
      </x:c>
      <x:c r="T3753" s="16" t="str">
        <x:v>Concluída</x:v>
      </x:c>
      <x:c r="U3753" s="16" t="n">
        <x:v>3</x:v>
      </x:c>
      <x:c r="V3753" s="16" t="str">
        <x:v>Baixa</x:v>
      </x:c>
      <x:c r="W3753" s="20" t="str">
        <x:v>tlp:white</x:v>
      </x:c>
      <x:c r="X3753" s="16" t="str">
        <x:v>tlp:white</x:v>
      </x:c>
      <x:c r="Y3753" s="16"/>
      <x:c r="Z3753" s="16"/>
      <x:c r="AA3753" s="17" t="b">
        <x:v>1</x:v>
      </x:c>
      <x:c r="AB3753" s="17" t="b">
        <x:v>1</x:v>
      </x:c>
      <x:c r="AC3753" s="16" t="str">
        <x:v>Disponível para análise</x:v>
      </x:c>
      <x:c r="AD3753" s="16" t="str">
        <x:v>https://www.botvrij.eu/data/feed-osint</x:v>
      </x:c>
      <x:c r="AE3753" s="20"/>
    </x:row>
    <x:row r="3754">
      <x:c r="A3754" s="16" t="n">
        <x:v>3753</x:v>
      </x:c>
      <x:c r="B3754" s="16" t="str">
        <x:v>MISP Event</x:v>
      </x:c>
      <x:c r="C3754" s="16" t="str">
        <x:v>MISP Default Feeds sem CIRCL</x:v>
      </x:c>
      <x:c r="D3754" s="16" t="str">
        <x:v>MalwareBazaar</x:v>
      </x:c>
      <x:c r="E3754" s="16" t="str">
        <x:v>abuse.ch</x:v>
      </x:c>
      <x:c r="F3754" s="16" t="str">
        <x:v>MISP JSON</x:v>
      </x:c>
      <x:c r="G3754" s="16" t="str">
        <x:v>misp-default-feeds-sem-circl-20260730T205219Z-1-010.zip</x:v>
      </x:c>
      <x:c r="H3754" s="16" t="n">
        <x:v>10</x:v>
      </x:c>
      <x:c r="I3754" s="16" t="str">
        <x:v>56ef1573-e594-4a46-84dc-69ce41e799d6</x:v>
      </x:c>
      <x:c r="J3754" s="16"/>
      <x:c r="K3754" s="20" t="str">
        <x:v>MalwareBazaar malware samples for 2024-01-19</x:v>
      </x:c>
      <x:c r="L3754" s="24" t="n">
        <x:v>45310</x:v>
      </x:c>
      <x:c r="M3754" s="24"/>
      <x:c r="N3754" s="22"/>
      <x:c r="O3754" s="22"/>
      <x:c r="P3754" s="22" t="n">
        <x:v>45311.00210648148</x:v>
      </x:c>
      <x:c r="Q3754" s="16" t="str">
        <x:v>abuse.ch</x:v>
      </x:c>
      <x:c r="R3754" s="16" t="str">
        <x:v>9b086132-8588-49ed-97fd-8578a777822c</x:v>
      </x:c>
      <x:c r="S3754" s="16" t="n">
        <x:v>1</x:v>
      </x:c>
      <x:c r="T3754" s="16" t="str">
        <x:v>Em andamento</x:v>
      </x:c>
      <x:c r="U3754" s="16" t="n">
        <x:v>2</x:v>
      </x:c>
      <x:c r="V3754" s="16" t="str">
        <x:v>Média</x:v>
      </x:c>
      <x:c r="W3754" s="20" t="str">
        <x:v>type:OSINT | tlp:white</x:v>
      </x:c>
      <x:c r="X3754" s="16" t="str">
        <x:v>tlp:white</x:v>
      </x:c>
      <x:c r="Y3754" s="16"/>
      <x:c r="Z3754" s="16"/>
      <x:c r="AA3754" s="17" t="b">
        <x:v>1</x:v>
      </x:c>
      <x:c r="AB3754" s="17" t="b">
        <x:v>1</x:v>
      </x:c>
      <x:c r="AC3754" s="16" t="str">
        <x:v>Disponível para análise</x:v>
      </x:c>
      <x:c r="AD3754" s="16" t="str">
        <x:v>https://bazaar.abuse.ch/downloads/misp/</x:v>
      </x:c>
      <x:c r="AE3754" s="20"/>
    </x:row>
    <x:row r="3755">
      <x:c r="A3755" s="16" t="n">
        <x:v>3754</x:v>
      </x:c>
      <x:c r="B3755" s="16" t="str">
        <x:v>MISP Event</x:v>
      </x:c>
      <x:c r="C3755" s="16" t="str">
        <x:v>MISP Default Feeds sem CIRCL</x:v>
      </x:c>
      <x:c r="D3755" s="16" t="str">
        <x:v>The Botvrij.eu Data</x:v>
      </x:c>
      <x:c r="E3755" s="16" t="str">
        <x:v>Botvrij.eu</x:v>
      </x:c>
      <x:c r="F3755" s="16" t="str">
        <x:v>MISP JSON</x:v>
      </x:c>
      <x:c r="G3755" s="16" t="str">
        <x:v>misp-default-feeds-sem-circl-20260730T205219Z-1-003.zip</x:v>
      </x:c>
      <x:c r="H3755" s="16" t="n">
        <x:v>3</x:v>
      </x:c>
      <x:c r="I3755" s="16" t="str">
        <x:v>56f6f3e4-cdb8-4d6f-b5b1-c0cbc0a8ab16</x:v>
      </x:c>
      <x:c r="J3755" s="16"/>
      <x:c r="K3755" s="20" t="str">
        <x:v>PETYA Crypto-ransomware Overwrites MBR to Lock Users Out of Their Computers</x:v>
      </x:c>
      <x:c r="L3755" s="24" t="n">
        <x:v>42454</x:v>
      </x:c>
      <x:c r="M3755" s="24"/>
      <x:c r="N3755" s="22"/>
      <x:c r="O3755" s="22"/>
      <x:c r="P3755" s="22" t="n">
        <x:v>42455.87101851852</x:v>
      </x:c>
      <x:c r="Q3755" s="16" t="str">
        <x:v>CUDESO</x:v>
      </x:c>
      <x:c r="R3755" s="16" t="str">
        <x:v>56c42374-fdb8-4544-a218-41ffc0a8ab16</x:v>
      </x:c>
      <x:c r="S3755" s="16" t="n">
        <x:v>2</x:v>
      </x:c>
      <x:c r="T3755" s="16" t="str">
        <x:v>Concluída</x:v>
      </x:c>
      <x:c r="U3755" s="16" t="n">
        <x:v>3</x:v>
      </x:c>
      <x:c r="V3755" s="16" t="str">
        <x:v>Baixa</x:v>
      </x:c>
      <x:c r="W3755" s="20" t="str">
        <x:v>tlp:white</x:v>
      </x:c>
      <x:c r="X3755" s="16" t="str">
        <x:v>tlp:white</x:v>
      </x:c>
      <x:c r="Y3755" s="16"/>
      <x:c r="Z3755" s="16"/>
      <x:c r="AA3755" s="17" t="b">
        <x:v>1</x:v>
      </x:c>
      <x:c r="AB3755" s="17" t="b">
        <x:v>1</x:v>
      </x:c>
      <x:c r="AC3755" s="16" t="str">
        <x:v>Disponível para análise</x:v>
      </x:c>
      <x:c r="AD3755" s="16" t="str">
        <x:v>https://www.botvrij.eu/data/feed-osint</x:v>
      </x:c>
      <x:c r="AE3755" s="20"/>
    </x:row>
    <x:row r="3756">
      <x:c r="A3756" s="16" t="n">
        <x:v>3755</x:v>
      </x:c>
      <x:c r="B3756" s="16" t="str">
        <x:v>MISP Event</x:v>
      </x:c>
      <x:c r="C3756" s="16" t="str">
        <x:v>MISP Default Feeds sem CIRCL</x:v>
      </x:c>
      <x:c r="D3756" s="16" t="str">
        <x:v>The Botvrij.eu Data</x:v>
      </x:c>
      <x:c r="E3756" s="16" t="str">
        <x:v>Botvrij.eu</x:v>
      </x:c>
      <x:c r="F3756" s="16" t="str">
        <x:v>MISP JSON</x:v>
      </x:c>
      <x:c r="G3756" s="16" t="str">
        <x:v>misp-default-feeds-sem-circl-20260730T205219Z-1-003.zip</x:v>
      </x:c>
      <x:c r="H3756" s="16" t="n">
        <x:v>3</x:v>
      </x:c>
      <x:c r="I3756" s="16" t="str">
        <x:v>56f6f6e8-b100-4de3-846f-e46dc0a8ab16</x:v>
      </x:c>
      <x:c r="J3756" s="16"/>
      <x:c r="K3756" s="20" t="str">
        <x:v>Ad Serving Platform Used By PUA Also Delivers Magnitude Exploit Kit</x:v>
      </x:c>
      <x:c r="L3756" s="24" t="n">
        <x:v>42436</x:v>
      </x:c>
      <x:c r="M3756" s="24"/>
      <x:c r="N3756" s="22"/>
      <x:c r="O3756" s="22"/>
      <x:c r="P3756" s="22" t="n">
        <x:v>42455.87290509259</x:v>
      </x:c>
      <x:c r="Q3756" s="16" t="str">
        <x:v>CUDESO</x:v>
      </x:c>
      <x:c r="R3756" s="16" t="str">
        <x:v>56c42374-fdb8-4544-a218-41ffc0a8ab16</x:v>
      </x:c>
      <x:c r="S3756" s="16" t="n">
        <x:v>2</x:v>
      </x:c>
      <x:c r="T3756" s="16" t="str">
        <x:v>Concluída</x:v>
      </x:c>
      <x:c r="U3756" s="16" t="n">
        <x:v>3</x:v>
      </x:c>
      <x:c r="V3756" s="16" t="str">
        <x:v>Baixa</x:v>
      </x:c>
      <x:c r="W3756" s="20" t="str">
        <x:v>tlp:white</x:v>
      </x:c>
      <x:c r="X3756" s="16" t="str">
        <x:v>tlp:white</x:v>
      </x:c>
      <x:c r="Y3756" s="16"/>
      <x:c r="Z3756" s="16"/>
      <x:c r="AA3756" s="17" t="b">
        <x:v>1</x:v>
      </x:c>
      <x:c r="AB3756" s="17" t="b">
        <x:v>1</x:v>
      </x:c>
      <x:c r="AC3756" s="16" t="str">
        <x:v>Disponível para análise</x:v>
      </x:c>
      <x:c r="AD3756" s="16" t="str">
        <x:v>https://www.botvrij.eu/data/feed-osint</x:v>
      </x:c>
      <x:c r="AE3756" s="20"/>
    </x:row>
    <x:row r="3757">
      <x:c r="A3757" s="16" t="n">
        <x:v>3756</x:v>
      </x:c>
      <x:c r="B3757" s="16" t="str">
        <x:v>MISP Event</x:v>
      </x:c>
      <x:c r="C3757" s="16" t="str">
        <x:v>MISP Default Feeds sem CIRCL</x:v>
      </x:c>
      <x:c r="D3757" s="16" t="str">
        <x:v>The Botvrij.eu Data</x:v>
      </x:c>
      <x:c r="E3757" s="16" t="str">
        <x:v>Botvrij.eu</x:v>
      </x:c>
      <x:c r="F3757" s="16" t="str">
        <x:v>MISP JSON</x:v>
      </x:c>
      <x:c r="G3757" s="16" t="str">
        <x:v>misp-default-feeds-sem-circl-20260730T205219Z-1-003.zip</x:v>
      </x:c>
      <x:c r="H3757" s="16" t="n">
        <x:v>3</x:v>
      </x:c>
      <x:c r="I3757" s="16" t="str">
        <x:v>56f713e2-cc14-43a2-879f-e46dc0a8ab16</x:v>
      </x:c>
      <x:c r="J3757" s="16"/>
      <x:c r="K3757" s="20" t="str">
        <x:v>SAMSAM: THE DOCTOR WILL SEE YOU, AFTER HE PAYS THE RANSOM</x:v>
      </x:c>
      <x:c r="L3757" s="24" t="n">
        <x:v>42452</x:v>
      </x:c>
      <x:c r="M3757" s="24"/>
      <x:c r="N3757" s="22"/>
      <x:c r="O3757" s="22"/>
      <x:c r="P3757" s="22" t="n">
        <x:v>42455.958402777775</x:v>
      </x:c>
      <x:c r="Q3757" s="16" t="str">
        <x:v>CUDESO</x:v>
      </x:c>
      <x:c r="R3757" s="16" t="str">
        <x:v>56c42374-fdb8-4544-a218-41ffc0a8ab16</x:v>
      </x:c>
      <x:c r="S3757" s="16" t="n">
        <x:v>2</x:v>
      </x:c>
      <x:c r="T3757" s="16" t="str">
        <x:v>Concluída</x:v>
      </x:c>
      <x:c r="U3757" s="16" t="n">
        <x:v>2</x:v>
      </x:c>
      <x:c r="V3757" s="16" t="str">
        <x:v>Média</x:v>
      </x:c>
      <x:c r="W3757" s="20" t="str">
        <x:v>tlp:white</x:v>
      </x:c>
      <x:c r="X3757" s="16" t="str">
        <x:v>tlp:white</x:v>
      </x:c>
      <x:c r="Y3757" s="16"/>
      <x:c r="Z3757" s="16"/>
      <x:c r="AA3757" s="17" t="b">
        <x:v>1</x:v>
      </x:c>
      <x:c r="AB3757" s="17" t="b">
        <x:v>1</x:v>
      </x:c>
      <x:c r="AC3757" s="16" t="str">
        <x:v>Disponível para análise</x:v>
      </x:c>
      <x:c r="AD3757" s="16" t="str">
        <x:v>https://www.botvrij.eu/data/feed-osint</x:v>
      </x:c>
      <x:c r="AE3757" s="20"/>
    </x:row>
    <x:row r="3758">
      <x:c r="A3758" s="16" t="n">
        <x:v>3757</x:v>
      </x:c>
      <x:c r="B3758" s="16" t="str">
        <x:v>MISP Event</x:v>
      </x:c>
      <x:c r="C3758" s="16" t="str">
        <x:v>MISP Default Feeds sem CIRCL</x:v>
      </x:c>
      <x:c r="D3758" s="16" t="str">
        <x:v>The Botvrij.eu Data</x:v>
      </x:c>
      <x:c r="E3758" s="16" t="str">
        <x:v>Botvrij.eu</x:v>
      </x:c>
      <x:c r="F3758" s="16" t="str">
        <x:v>MISP JSON</x:v>
      </x:c>
      <x:c r="G3758" s="16" t="str">
        <x:v>misp-default-feeds-sem-circl-20260730T205219Z-1-003.zip</x:v>
      </x:c>
      <x:c r="H3758" s="16" t="n">
        <x:v>3</x:v>
      </x:c>
      <x:c r="I3758" s="16" t="str">
        <x:v>56fe119a-d7e4-4aca-892d-c497c0a8ab16</x:v>
      </x:c>
      <x:c r="J3758" s="16"/>
      <x:c r="K3758" s="20" t="str">
        <x:v>Ransomware - NSIS.Onion</x:v>
      </x:c>
      <x:c r="L3758" s="24" t="n">
        <x:v>42461</x:v>
      </x:c>
      <x:c r="M3758" s="24"/>
      <x:c r="N3758" s="22"/>
      <x:c r="O3758" s="22"/>
      <x:c r="P3758" s="22" t="n">
        <x:v>42461.26778935185</x:v>
      </x:c>
      <x:c r="Q3758" s="16" t="str">
        <x:v>CUDESO</x:v>
      </x:c>
      <x:c r="R3758" s="16" t="str">
        <x:v>56c42374-fdb8-4544-a218-41ffc0a8ab16</x:v>
      </x:c>
      <x:c r="S3758" s="16" t="n">
        <x:v>2</x:v>
      </x:c>
      <x:c r="T3758" s="16" t="str">
        <x:v>Concluída</x:v>
      </x:c>
      <x:c r="U3758" s="16" t="n">
        <x:v>3</x:v>
      </x:c>
      <x:c r="V3758" s="16" t="str">
        <x:v>Baixa</x:v>
      </x:c>
      <x:c r="W3758" s="20" t="str">
        <x:v>tlp:white</x:v>
      </x:c>
      <x:c r="X3758" s="16" t="str">
        <x:v>tlp:white</x:v>
      </x:c>
      <x:c r="Y3758" s="16"/>
      <x:c r="Z3758" s="16"/>
      <x:c r="AA3758" s="17" t="b">
        <x:v>1</x:v>
      </x:c>
      <x:c r="AB3758" s="17" t="b">
        <x:v>1</x:v>
      </x:c>
      <x:c r="AC3758" s="16" t="str">
        <x:v>Disponível para análise</x:v>
      </x:c>
      <x:c r="AD3758" s="16" t="str">
        <x:v>https://www.botvrij.eu/data/feed-osint</x:v>
      </x:c>
      <x:c r="AE3758" s="20"/>
    </x:row>
    <x:row r="3759">
      <x:c r="A3759" s="16" t="n">
        <x:v>3758</x:v>
      </x:c>
      <x:c r="B3759" s="16" t="str">
        <x:v>MISP Event</x:v>
      </x:c>
      <x:c r="C3759" s="16" t="str">
        <x:v>MISP Default Feeds sem CIRCL</x:v>
      </x:c>
      <x:c r="D3759" s="16" t="str">
        <x:v>The Botvrij.eu Data</x:v>
      </x:c>
      <x:c r="E3759" s="16" t="str">
        <x:v>Botvrij.eu</x:v>
      </x:c>
      <x:c r="F3759" s="16" t="str">
        <x:v>MISP JSON</x:v>
      </x:c>
      <x:c r="G3759" s="16" t="str">
        <x:v>misp-default-feeds-sem-circl-20260730T205219Z-1-003.zip</x:v>
      </x:c>
      <x:c r="H3759" s="16" t="n">
        <x:v>3</x:v>
      </x:c>
      <x:c r="I3759" s="16" t="str">
        <x:v>56fe15ee-e478-459e-8cc4-c0cac0a8ab16</x:v>
      </x:c>
      <x:c r="J3759" s="16"/>
      <x:c r="K3759" s="20" t="str">
        <x:v>Meet Remaiten â€“ a Linux bot on steroids targeting routers and potentially other IoT devices</x:v>
      </x:c>
      <x:c r="L3759" s="24" t="n">
        <x:v>42459</x:v>
      </x:c>
      <x:c r="M3759" s="24"/>
      <x:c r="N3759" s="22"/>
      <x:c r="O3759" s="22"/>
      <x:c r="P3759" s="22" t="n">
        <x:v>42461.274351851855</x:v>
      </x:c>
      <x:c r="Q3759" s="16" t="str">
        <x:v>CUDESO</x:v>
      </x:c>
      <x:c r="R3759" s="16" t="str">
        <x:v>56c42374-fdb8-4544-a218-41ffc0a8ab16</x:v>
      </x:c>
      <x:c r="S3759" s="16" t="n">
        <x:v>2</x:v>
      </x:c>
      <x:c r="T3759" s="16" t="str">
        <x:v>Concluída</x:v>
      </x:c>
      <x:c r="U3759" s="16" t="n">
        <x:v>3</x:v>
      </x:c>
      <x:c r="V3759" s="16" t="str">
        <x:v>Baixa</x:v>
      </x:c>
      <x:c r="W3759" s="20" t="str">
        <x:v>tlp:white</x:v>
      </x:c>
      <x:c r="X3759" s="16" t="str">
        <x:v>tlp:white</x:v>
      </x:c>
      <x:c r="Y3759" s="16"/>
      <x:c r="Z3759" s="16"/>
      <x:c r="AA3759" s="17" t="b">
        <x:v>1</x:v>
      </x:c>
      <x:c r="AB3759" s="17" t="b">
        <x:v>1</x:v>
      </x:c>
      <x:c r="AC3759" s="16" t="str">
        <x:v>Disponível para análise</x:v>
      </x:c>
      <x:c r="AD3759" s="16" t="str">
        <x:v>https://www.botvrij.eu/data/feed-osint</x:v>
      </x:c>
      <x:c r="AE3759" s="20"/>
    </x:row>
    <x:row r="3760">
      <x:c r="A3760" s="16" t="n">
        <x:v>3759</x:v>
      </x:c>
      <x:c r="B3760" s="16" t="str">
        <x:v>MISP Event</x:v>
      </x:c>
      <x:c r="C3760" s="16" t="str">
        <x:v>MISP Default Feeds sem CIRCL</x:v>
      </x:c>
      <x:c r="D3760" s="16" t="str">
        <x:v>The Botvrij.eu Data</x:v>
      </x:c>
      <x:c r="E3760" s="16" t="str">
        <x:v>Botvrij.eu</x:v>
      </x:c>
      <x:c r="F3760" s="16" t="str">
        <x:v>MISP JSON</x:v>
      </x:c>
      <x:c r="G3760" s="16" t="str">
        <x:v>misp-default-feeds-sem-circl-20260730T205219Z-1-003.zip</x:v>
      </x:c>
      <x:c r="H3760" s="16" t="n">
        <x:v>3</x:v>
      </x:c>
      <x:c r="I3760" s="16" t="str">
        <x:v>56feb510-a81c-4bbb-b5c9-e4a6c0a8ab16</x:v>
      </x:c>
      <x:c r="J3760" s="16"/>
      <x:c r="K3760" s="20" t="str">
        <x:v>KillDisk and BlackEnergy Are Not Just Energy Sector Threats</x:v>
      </x:c>
      <x:c r="L3760" s="24" t="n">
        <x:v>42429</x:v>
      </x:c>
      <x:c r="M3760" s="24"/>
      <x:c r="N3760" s="22"/>
      <x:c r="O3760" s="22"/>
      <x:c r="P3760" s="22" t="n">
        <x:v>42461.74690972222</x:v>
      </x:c>
      <x:c r="Q3760" s="16" t="str">
        <x:v>CUDESO</x:v>
      </x:c>
      <x:c r="R3760" s="16" t="str">
        <x:v>56c42374-fdb8-4544-a218-41ffc0a8ab16</x:v>
      </x:c>
      <x:c r="S3760" s="16" t="n">
        <x:v>2</x:v>
      </x:c>
      <x:c r="T3760" s="16" t="str">
        <x:v>Concluída</x:v>
      </x:c>
      <x:c r="U3760" s="16" t="n">
        <x:v>2</x:v>
      </x:c>
      <x:c r="V3760" s="16" t="str">
        <x:v>Média</x:v>
      </x:c>
      <x:c r="W3760" s="20" t="str">
        <x:v>tlp:white</x:v>
      </x:c>
      <x:c r="X3760" s="16" t="str">
        <x:v>tlp:white</x:v>
      </x:c>
      <x:c r="Y3760" s="16"/>
      <x:c r="Z3760" s="16"/>
      <x:c r="AA3760" s="17" t="b">
        <x:v>1</x:v>
      </x:c>
      <x:c r="AB3760" s="17" t="b">
        <x:v>1</x:v>
      </x:c>
      <x:c r="AC3760" s="16" t="str">
        <x:v>Disponível para análise</x:v>
      </x:c>
      <x:c r="AD3760" s="16" t="str">
        <x:v>https://www.botvrij.eu/data/feed-osint</x:v>
      </x:c>
      <x:c r="AE3760" s="20"/>
    </x:row>
    <x:row r="3761">
      <x:c r="A3761" s="16" t="n">
        <x:v>3760</x:v>
      </x:c>
      <x:c r="B3761" s="16" t="str">
        <x:v>MISP Event</x:v>
      </x:c>
      <x:c r="C3761" s="16" t="str">
        <x:v>MISP Default Feeds sem CIRCL</x:v>
      </x:c>
      <x:c r="D3761" s="16" t="str">
        <x:v>The Botvrij.eu Data</x:v>
      </x:c>
      <x:c r="E3761" s="16" t="str">
        <x:v>Botvrij.eu</x:v>
      </x:c>
      <x:c r="F3761" s="16" t="str">
        <x:v>MISP JSON</x:v>
      </x:c>
      <x:c r="G3761" s="16" t="str">
        <x:v>misp-default-feeds-sem-circl-20260730T205219Z-1-003.zip</x:v>
      </x:c>
      <x:c r="H3761" s="16" t="n">
        <x:v>3</x:v>
      </x:c>
      <x:c r="I3761" s="16" t="str">
        <x:v>570bbac3-f198-4bae-86ff-080bc0a8ab16</x:v>
      </x:c>
      <x:c r="J3761" s="16"/>
      <x:c r="K3761" s="20" t="str">
        <x:v>Large malvertising campaign hits popular Dutch websites</x:v>
      </x:c>
      <x:c r="L3761" s="24" t="n">
        <x:v>42471</x:v>
      </x:c>
      <x:c r="M3761" s="24"/>
      <x:c r="N3761" s="22"/>
      <x:c r="O3761" s="22"/>
      <x:c r="P3761" s="22" t="n">
        <x:v>42542.50690972222</x:v>
      </x:c>
      <x:c r="Q3761" s="16" t="str">
        <x:v>CUDESO</x:v>
      </x:c>
      <x:c r="R3761" s="16" t="str">
        <x:v>56c42374-fdb8-4544-a218-41ffc0a8ab16</x:v>
      </x:c>
      <x:c r="S3761" s="16" t="n">
        <x:v>2</x:v>
      </x:c>
      <x:c r="T3761" s="16" t="str">
        <x:v>Concluída</x:v>
      </x:c>
      <x:c r="U3761" s="16" t="n">
        <x:v>2</x:v>
      </x:c>
      <x:c r="V3761" s="16" t="str">
        <x:v>Média</x:v>
      </x:c>
      <x:c r="W3761" s="20" t="str">
        <x:v>tlp:white</x:v>
      </x:c>
      <x:c r="X3761" s="16" t="str">
        <x:v>tlp:white</x:v>
      </x:c>
      <x:c r="Y3761" s="16"/>
      <x:c r="Z3761" s="16"/>
      <x:c r="AA3761" s="17" t="b">
        <x:v>1</x:v>
      </x:c>
      <x:c r="AB3761" s="17" t="b">
        <x:v>1</x:v>
      </x:c>
      <x:c r="AC3761" s="16" t="str">
        <x:v>Disponível para análise</x:v>
      </x:c>
      <x:c r="AD3761" s="16" t="str">
        <x:v>https://www.botvrij.eu/data/feed-osint</x:v>
      </x:c>
      <x:c r="AE3761" s="20"/>
    </x:row>
    <x:row r="3762">
      <x:c r="A3762" s="16" t="n">
        <x:v>3761</x:v>
      </x:c>
      <x:c r="B3762" s="16" t="str">
        <x:v>MISP Event</x:v>
      </x:c>
      <x:c r="C3762" s="16" t="str">
        <x:v>MISP Default Feeds sem CIRCL</x:v>
      </x:c>
      <x:c r="D3762" s="16" t="str">
        <x:v>The Botvrij.eu Data</x:v>
      </x:c>
      <x:c r="E3762" s="16" t="str">
        <x:v>Botvrij.eu</x:v>
      </x:c>
      <x:c r="F3762" s="16" t="str">
        <x:v>MISP JSON</x:v>
      </x:c>
      <x:c r="G3762" s="16" t="str">
        <x:v>misp-default-feeds-sem-circl-20260730T205219Z-1-003.zip</x:v>
      </x:c>
      <x:c r="H3762" s="16" t="n">
        <x:v>3</x:v>
      </x:c>
      <x:c r="I3762" s="16" t="str">
        <x:v>570bedd7-4eb4-4757-ae7d-0799c0a8ab16</x:v>
      </x:c>
      <x:c r="J3762" s="16"/>
      <x:c r="K3762" s="20" t="str">
        <x:v>Click-Fraud Ramdo Malware Family Continues to Plague Users</x:v>
      </x:c>
      <x:c r="L3762" s="24" t="n">
        <x:v>42471</x:v>
      </x:c>
      <x:c r="M3762" s="24"/>
      <x:c r="N3762" s="22"/>
      <x:c r="O3762" s="22"/>
      <x:c r="P3762" s="22" t="n">
        <x:v>42542.506736111114</x:v>
      </x:c>
      <x:c r="Q3762" s="16" t="str">
        <x:v>CUDESO</x:v>
      </x:c>
      <x:c r="R3762" s="16" t="str">
        <x:v>56c42374-fdb8-4544-a218-41ffc0a8ab16</x:v>
      </x:c>
      <x:c r="S3762" s="16" t="n">
        <x:v>2</x:v>
      </x:c>
      <x:c r="T3762" s="16" t="str">
        <x:v>Concluída</x:v>
      </x:c>
      <x:c r="U3762" s="16" t="n">
        <x:v>3</x:v>
      </x:c>
      <x:c r="V3762" s="16" t="str">
        <x:v>Baixa</x:v>
      </x:c>
      <x:c r="W3762" s="20" t="str">
        <x:v>tlp:white</x:v>
      </x:c>
      <x:c r="X3762" s="16" t="str">
        <x:v>tlp:white</x:v>
      </x:c>
      <x:c r="Y3762" s="16"/>
      <x:c r="Z3762" s="16"/>
      <x:c r="AA3762" s="17" t="b">
        <x:v>1</x:v>
      </x:c>
      <x:c r="AB3762" s="17" t="b">
        <x:v>1</x:v>
      </x:c>
      <x:c r="AC3762" s="16" t="str">
        <x:v>Disponível para análise</x:v>
      </x:c>
      <x:c r="AD3762" s="16" t="str">
        <x:v>https://www.botvrij.eu/data/feed-osint</x:v>
      </x:c>
      <x:c r="AE3762" s="20"/>
    </x:row>
    <x:row r="3763">
      <x:c r="A3763" s="16" t="n">
        <x:v>3762</x:v>
      </x:c>
      <x:c r="B3763" s="16" t="str">
        <x:v>MISP Event</x:v>
      </x:c>
      <x:c r="C3763" s="16" t="str">
        <x:v>MISP Default Feeds sem CIRCL</x:v>
      </x:c>
      <x:c r="D3763" s="16" t="str">
        <x:v>The Botvrij.eu Data</x:v>
      </x:c>
      <x:c r="E3763" s="16" t="str">
        <x:v>Botvrij.eu</x:v>
      </x:c>
      <x:c r="F3763" s="16" t="str">
        <x:v>MISP JSON</x:v>
      </x:c>
      <x:c r="G3763" s="16" t="str">
        <x:v>misp-default-feeds-sem-circl-20260730T205219Z-1-003.zip</x:v>
      </x:c>
      <x:c r="H3763" s="16" t="n">
        <x:v>3</x:v>
      </x:c>
      <x:c r="I3763" s="16" t="str">
        <x:v>570ddcea-682c-4b06-ab9e-080bc0a8ab16</x:v>
      </x:c>
      <x:c r="J3763" s="16"/>
      <x:c r="K3763" s="20" t="str">
        <x:v>Jigsaw Ransomware Decrypted: Will delete your files until you pay the Ransom</x:v>
      </x:c>
      <x:c r="L3763" s="24" t="n">
        <x:v>42471</x:v>
      </x:c>
      <x:c r="M3763" s="24"/>
      <x:c r="N3763" s="22"/>
      <x:c r="O3763" s="22"/>
      <x:c r="P3763" s="22" t="n">
        <x:v>42542.50633101852</x:v>
      </x:c>
      <x:c r="Q3763" s="16" t="str">
        <x:v>CUDESO</x:v>
      </x:c>
      <x:c r="R3763" s="16" t="str">
        <x:v>56c42374-fdb8-4544-a218-41ffc0a8ab16</x:v>
      </x:c>
      <x:c r="S3763" s="16" t="n">
        <x:v>2</x:v>
      </x:c>
      <x:c r="T3763" s="16" t="str">
        <x:v>Concluída</x:v>
      </x:c>
      <x:c r="U3763" s="16" t="n">
        <x:v>3</x:v>
      </x:c>
      <x:c r="V3763" s="16" t="str">
        <x:v>Baixa</x:v>
      </x:c>
      <x:c r="W3763" s="20" t="str">
        <x:v>tlp:white</x:v>
      </x:c>
      <x:c r="X3763" s="16" t="str">
        <x:v>tlp:white</x:v>
      </x:c>
      <x:c r="Y3763" s="16"/>
      <x:c r="Z3763" s="16"/>
      <x:c r="AA3763" s="17" t="b">
        <x:v>1</x:v>
      </x:c>
      <x:c r="AB3763" s="17" t="b">
        <x:v>1</x:v>
      </x:c>
      <x:c r="AC3763" s="16" t="str">
        <x:v>Disponível para análise</x:v>
      </x:c>
      <x:c r="AD3763" s="16" t="str">
        <x:v>https://www.botvrij.eu/data/feed-osint</x:v>
      </x:c>
      <x:c r="AE3763" s="20"/>
    </x:row>
    <x:row r="3764">
      <x:c r="A3764" s="16" t="n">
        <x:v>3763</x:v>
      </x:c>
      <x:c r="B3764" s="16" t="str">
        <x:v>MISP Event</x:v>
      </x:c>
      <x:c r="C3764" s="16" t="str">
        <x:v>MISP Default Feeds sem CIRCL</x:v>
      </x:c>
      <x:c r="D3764" s="16" t="str">
        <x:v>Threatfox</x:v>
      </x:c>
      <x:c r="E3764" s="16" t="str">
        <x:v>abuse.ch</x:v>
      </x:c>
      <x:c r="F3764" s="16" t="str">
        <x:v>MISP JSON</x:v>
      </x:c>
      <x:c r="G3764" s="16" t="str">
        <x:v>misp-default-feeds-sem-circl-20260730T205219Z-1-001.zip</x:v>
      </x:c>
      <x:c r="H3764" s="16" t="n">
        <x:v>1</x:v>
      </x:c>
      <x:c r="I3764" s="16" t="str">
        <x:v>5713cd5a-3c00-4e21-8f65-095b81111c5f</x:v>
      </x:c>
      <x:c r="J3764" s="16"/>
      <x:c r="K3764" s="20" t="str">
        <x:v>ThreatFox IOCs for 2023-05-16</x:v>
      </x:c>
      <x:c r="L3764" s="24" t="n">
        <x:v>45062</x:v>
      </x:c>
      <x:c r="M3764" s="24"/>
      <x:c r="N3764" s="22"/>
      <x:c r="O3764" s="22"/>
      <x:c r="P3764" s="22" t="n">
        <x:v>45063.00215277778</x:v>
      </x:c>
      <x:c r="Q3764" s="16" t="str">
        <x:v>abuse.ch</x:v>
      </x:c>
      <x:c r="R3764" s="16" t="str">
        <x:v>9b086132-8588-49ed-97fd-8578a777822c</x:v>
      </x:c>
      <x:c r="S3764" s="16" t="n">
        <x:v>1</x:v>
      </x:c>
      <x:c r="T3764" s="16" t="str">
        <x:v>Em andamento</x:v>
      </x:c>
      <x:c r="U3764" s="16" t="n">
        <x:v>2</x:v>
      </x:c>
      <x:c r="V3764" s="16" t="str">
        <x:v>Média</x:v>
      </x:c>
      <x:c r="W3764" s="20" t="str">
        <x:v>type:OSINT | tlp:white</x:v>
      </x:c>
      <x:c r="X3764" s="16" t="str">
        <x:v>tlp:white</x:v>
      </x:c>
      <x:c r="Y3764" s="16"/>
      <x:c r="Z3764" s="16"/>
      <x:c r="AA3764" s="17" t="b">
        <x:v>1</x:v>
      </x:c>
      <x:c r="AB3764" s="17" t="b">
        <x:v>1</x:v>
      </x:c>
      <x:c r="AC3764" s="16" t="str">
        <x:v>Disponível para análise</x:v>
      </x:c>
      <x:c r="AD3764" s="16" t="str">
        <x:v>https://threatfox.abuse.ch/downloads/misp/</x:v>
      </x:c>
      <x:c r="AE3764" s="20"/>
    </x:row>
    <x:row r="3765">
      <x:c r="A3765" s="16" t="n">
        <x:v>3764</x:v>
      </x:c>
      <x:c r="B3765" s="16" t="str">
        <x:v>MISP Event</x:v>
      </x:c>
      <x:c r="C3765" s="16" t="str">
        <x:v>MISP Default Feeds sem CIRCL</x:v>
      </x:c>
      <x:c r="D3765" s="16" t="str">
        <x:v>The Botvrij.eu Data</x:v>
      </x:c>
      <x:c r="E3765" s="16" t="str">
        <x:v>Botvrij.eu</x:v>
      </x:c>
      <x:c r="F3765" s="16" t="str">
        <x:v>MISP JSON</x:v>
      </x:c>
      <x:c r="G3765" s="16" t="str">
        <x:v>misp-default-feeds-sem-circl-20260730T205219Z-1-003.zip</x:v>
      </x:c>
      <x:c r="H3765" s="16" t="n">
        <x:v>3</x:v>
      </x:c>
      <x:c r="I3765" s="16" t="str">
        <x:v>571a5483-ccf8-416e-8679-1478c0a8ab16</x:v>
      </x:c>
      <x:c r="J3765" s="16"/>
      <x:c r="K3765" s="20" t="str">
        <x:v>Retefe is back in town</x:v>
      </x:c>
      <x:c r="L3765" s="24" t="n">
        <x:v>42482</x:v>
      </x:c>
      <x:c r="M3765" s="24"/>
      <x:c r="N3765" s="22"/>
      <x:c r="O3765" s="22"/>
      <x:c r="P3765" s="22" t="n">
        <x:v>42542.50623842593</x:v>
      </x:c>
      <x:c r="Q3765" s="16" t="str">
        <x:v>CUDESO</x:v>
      </x:c>
      <x:c r="R3765" s="16" t="str">
        <x:v>56c42374-fdb8-4544-a218-41ffc0a8ab16</x:v>
      </x:c>
      <x:c r="S3765" s="16" t="n">
        <x:v>2</x:v>
      </x:c>
      <x:c r="T3765" s="16" t="str">
        <x:v>Concluída</x:v>
      </x:c>
      <x:c r="U3765" s="16" t="n">
        <x:v>3</x:v>
      </x:c>
      <x:c r="V3765" s="16" t="str">
        <x:v>Baixa</x:v>
      </x:c>
      <x:c r="W3765" s="20" t="str">
        <x:v>tlp:white</x:v>
      </x:c>
      <x:c r="X3765" s="16" t="str">
        <x:v>tlp:white</x:v>
      </x:c>
      <x:c r="Y3765" s="16"/>
      <x:c r="Z3765" s="16"/>
      <x:c r="AA3765" s="17" t="b">
        <x:v>1</x:v>
      </x:c>
      <x:c r="AB3765" s="17" t="b">
        <x:v>1</x:v>
      </x:c>
      <x:c r="AC3765" s="16" t="str">
        <x:v>Disponível para análise</x:v>
      </x:c>
      <x:c r="AD3765" s="16" t="str">
        <x:v>https://www.botvrij.eu/data/feed-osint</x:v>
      </x:c>
      <x:c r="AE3765" s="20"/>
    </x:row>
    <x:row r="3766">
      <x:c r="A3766" s="16" t="n">
        <x:v>3765</x:v>
      </x:c>
      <x:c r="B3766" s="16" t="str">
        <x:v>MISP Event</x:v>
      </x:c>
      <x:c r="C3766" s="16" t="str">
        <x:v>MISP Default Feeds sem CIRCL</x:v>
      </x:c>
      <x:c r="D3766" s="16" t="str">
        <x:v>The Botvrij.eu Data</x:v>
      </x:c>
      <x:c r="E3766" s="16" t="str">
        <x:v>Botvrij.eu</x:v>
      </x:c>
      <x:c r="F3766" s="16" t="str">
        <x:v>MISP JSON</x:v>
      </x:c>
      <x:c r="G3766" s="16" t="str">
        <x:v>misp-default-feeds-sem-circl-20260730T205219Z-1-003.zip</x:v>
      </x:c>
      <x:c r="H3766" s="16" t="n">
        <x:v>3</x:v>
      </x:c>
      <x:c r="I3766" s="16" t="str">
        <x:v>571a5777-6664-46e9-8748-1478c0a8ab16</x:v>
      </x:c>
      <x:c r="J3766" s="16"/>
      <x:c r="K3766" s="20" t="str">
        <x:v>Looking Into a Cyber-Attack Facilitator in the Netherlands</x:v>
      </x:c>
      <x:c r="L3766" s="24" t="n">
        <x:v>42481</x:v>
      </x:c>
      <x:c r="M3766" s="24"/>
      <x:c r="N3766" s="22"/>
      <x:c r="O3766" s="22"/>
      <x:c r="P3766" s="22" t="n">
        <x:v>43298.53716435185</x:v>
      </x:c>
      <x:c r="Q3766" s="16" t="str">
        <x:v>CUDESO</x:v>
      </x:c>
      <x:c r="R3766" s="16" t="str">
        <x:v>56c42374-fdb8-4544-a218-41ffc0a8ab16</x:v>
      </x:c>
      <x:c r="S3766" s="16" t="n">
        <x:v>2</x:v>
      </x:c>
      <x:c r="T3766" s="16" t="str">
        <x:v>Concluída</x:v>
      </x:c>
      <x:c r="U3766" s="16" t="n">
        <x:v>2</x:v>
      </x:c>
      <x:c r="V3766" s="16" t="str">
        <x:v>Média</x:v>
      </x:c>
      <x:c r="W3766" s="20" t="str">
        <x:v>tlp:white</x:v>
      </x:c>
      <x:c r="X3766" s="16" t="str">
        <x:v>tlp:white</x:v>
      </x:c>
      <x:c r="Y3766" s="16"/>
      <x:c r="Z3766" s="16"/>
      <x:c r="AA3766" s="17" t="b">
        <x:v>1</x:v>
      </x:c>
      <x:c r="AB3766" s="17" t="b">
        <x:v>1</x:v>
      </x:c>
      <x:c r="AC3766" s="16" t="str">
        <x:v>Disponível para análise</x:v>
      </x:c>
      <x:c r="AD3766" s="16" t="str">
        <x:v>https://www.botvrij.eu/data/feed-osint</x:v>
      </x:c>
      <x:c r="AE3766" s="20"/>
    </x:row>
    <x:row r="3767">
      <x:c r="A3767" s="16" t="n">
        <x:v>3766</x:v>
      </x:c>
      <x:c r="B3767" s="16" t="str">
        <x:v>MISP Event</x:v>
      </x:c>
      <x:c r="C3767" s="16" t="str">
        <x:v>MISP Default Feeds sem CIRCL</x:v>
      </x:c>
      <x:c r="D3767" s="16" t="str">
        <x:v>URLhaus</x:v>
      </x:c>
      <x:c r="E3767" s="16" t="str">
        <x:v>abuse.ch</x:v>
      </x:c>
      <x:c r="F3767" s="16" t="str">
        <x:v>MISP JSON</x:v>
      </x:c>
      <x:c r="G3767" s="16" t="str">
        <x:v>misp-default-feeds-sem-circl-20260730T205219Z-1-001.zip</x:v>
      </x:c>
      <x:c r="H3767" s="16" t="n">
        <x:v>1</x:v>
      </x:c>
      <x:c r="I3767" s="16" t="str">
        <x:v>571e9741-bb42-4001-ba2c-66da0757b03f</x:v>
      </x:c>
      <x:c r="J3767" s="16"/>
      <x:c r="K3767" s="20" t="str">
        <x:v>URLhaus IOCs for 2025-07-08</x:v>
      </x:c>
      <x:c r="L3767" s="24" t="n">
        <x:v>45846</x:v>
      </x:c>
      <x:c r="M3767" s="24"/>
      <x:c r="N3767" s="22"/>
      <x:c r="O3767" s="22"/>
      <x:c r="P3767" s="22" t="n">
        <x:v>45847.010567129626</x:v>
      </x:c>
      <x:c r="Q3767" s="16" t="str">
        <x:v>abuse.ch</x:v>
      </x:c>
      <x:c r="R3767" s="16" t="str">
        <x:v>9b086132-8588-49ed-97fd-8578a777822c</x:v>
      </x:c>
      <x:c r="S3767" s="16" t="n">
        <x:v>1</x:v>
      </x:c>
      <x:c r="T3767" s="16" t="str">
        <x:v>Em andamento</x:v>
      </x:c>
      <x:c r="U3767" s="16" t="n">
        <x:v>2</x:v>
      </x:c>
      <x:c r="V3767" s="16" t="str">
        <x:v>Média</x:v>
      </x:c>
      <x:c r="W3767" s="20" t="str">
        <x:v>type:OSINT | tlp:white</x:v>
      </x:c>
      <x:c r="X3767" s="16" t="str">
        <x:v>tlp:white</x:v>
      </x:c>
      <x:c r="Y3767" s="16"/>
      <x:c r="Z3767" s="16"/>
      <x:c r="AA3767" s="17" t="b">
        <x:v>1</x:v>
      </x:c>
      <x:c r="AB3767" s="17" t="b">
        <x:v>1</x:v>
      </x:c>
      <x:c r="AC3767" s="16" t="str">
        <x:v>Disponível para análise</x:v>
      </x:c>
      <x:c r="AD3767" s="16" t="str">
        <x:v>https://urlhaus.abuse.ch/downloads/misp/</x:v>
      </x:c>
      <x:c r="AE3767" s="20"/>
    </x:row>
    <x:row r="3768">
      <x:c r="A3768" s="16" t="n">
        <x:v>3767</x:v>
      </x:c>
      <x:c r="B3768" s="16" t="str">
        <x:v>MISP Event</x:v>
      </x:c>
      <x:c r="C3768" s="16" t="str">
        <x:v>MISP Default Feeds sem CIRCL</x:v>
      </x:c>
      <x:c r="D3768" s="16" t="str">
        <x:v>The Botvrij.eu Data</x:v>
      </x:c>
      <x:c r="E3768" s="16" t="str">
        <x:v>Botvrij.eu</x:v>
      </x:c>
      <x:c r="F3768" s="16" t="str">
        <x:v>MISP JSON</x:v>
      </x:c>
      <x:c r="G3768" s="16" t="str">
        <x:v>misp-default-feeds-sem-circl-20260730T205219Z-1-003.zip</x:v>
      </x:c>
      <x:c r="H3768" s="16" t="n">
        <x:v>3</x:v>
      </x:c>
      <x:c r="I3768" s="16" t="str">
        <x:v>5723c7b6-e900-4cf2-9ebf-07a2c0a8ab16</x:v>
      </x:c>
      <x:c r="J3768" s="16"/>
      <x:c r="K3768" s="20" t="str">
        <x:v>Malware Takes Advantage of Windows â€˜God Modeâ€™</x:v>
      </x:c>
      <x:c r="L3768" s="24" t="n">
        <x:v>42486</x:v>
      </x:c>
      <x:c r="M3768" s="24"/>
      <x:c r="N3768" s="22"/>
      <x:c r="O3768" s="22"/>
      <x:c r="P3768" s="22" t="n">
        <x:v>42542.50603009259</x:v>
      </x:c>
      <x:c r="Q3768" s="16" t="str">
        <x:v>CUDESO</x:v>
      </x:c>
      <x:c r="R3768" s="16" t="str">
        <x:v>56c42374-fdb8-4544-a218-41ffc0a8ab16</x:v>
      </x:c>
      <x:c r="S3768" s="16" t="n">
        <x:v>2</x:v>
      </x:c>
      <x:c r="T3768" s="16" t="str">
        <x:v>Concluída</x:v>
      </x:c>
      <x:c r="U3768" s="16" t="n">
        <x:v>3</x:v>
      </x:c>
      <x:c r="V3768" s="16" t="str">
        <x:v>Baixa</x:v>
      </x:c>
      <x:c r="W3768" s="20" t="str">
        <x:v>tlp:white</x:v>
      </x:c>
      <x:c r="X3768" s="16" t="str">
        <x:v>tlp:white</x:v>
      </x:c>
      <x:c r="Y3768" s="16"/>
      <x:c r="Z3768" s="16"/>
      <x:c r="AA3768" s="17" t="b">
        <x:v>1</x:v>
      </x:c>
      <x:c r="AB3768" s="17" t="b">
        <x:v>1</x:v>
      </x:c>
      <x:c r="AC3768" s="16" t="str">
        <x:v>Disponível para análise</x:v>
      </x:c>
      <x:c r="AD3768" s="16" t="str">
        <x:v>https://www.botvrij.eu/data/feed-osint</x:v>
      </x:c>
      <x:c r="AE3768" s="20"/>
    </x:row>
    <x:row r="3769">
      <x:c r="A3769" s="16" t="n">
        <x:v>3768</x:v>
      </x:c>
      <x:c r="B3769" s="16" t="str">
        <x:v>MISP Event</x:v>
      </x:c>
      <x:c r="C3769" s="16" t="str">
        <x:v>MISP Default Feeds sem CIRCL</x:v>
      </x:c>
      <x:c r="D3769" s="16" t="str">
        <x:v>The Botvrij.eu Data</x:v>
      </x:c>
      <x:c r="E3769" s="16" t="str">
        <x:v>Botvrij.eu</x:v>
      </x:c>
      <x:c r="F3769" s="16" t="str">
        <x:v>MISP JSON</x:v>
      </x:c>
      <x:c r="G3769" s="16" t="str">
        <x:v>misp-default-feeds-sem-circl-20260730T205219Z-1-003.zip</x:v>
      </x:c>
      <x:c r="H3769" s="16" t="n">
        <x:v>3</x:v>
      </x:c>
      <x:c r="I3769" s="16" t="str">
        <x:v>5723c8bd-8fb0-494a-ba67-07a4c0a8ab16</x:v>
      </x:c>
      <x:c r="J3769" s="16"/>
      <x:c r="K3769" s="20" t="str">
        <x:v>Phishing mail impersonating KPN</x:v>
      </x:c>
      <x:c r="L3769" s="24" t="n">
        <x:v>42487</x:v>
      </x:c>
      <x:c r="M3769" s="24"/>
      <x:c r="N3769" s="22"/>
      <x:c r="O3769" s="22"/>
      <x:c r="P3769" s="22" t="n">
        <x:v>42542.50587962963</x:v>
      </x:c>
      <x:c r="Q3769" s="16" t="str">
        <x:v>CUDESO</x:v>
      </x:c>
      <x:c r="R3769" s="16" t="str">
        <x:v>56c42374-fdb8-4544-a218-41ffc0a8ab16</x:v>
      </x:c>
      <x:c r="S3769" s="16" t="n">
        <x:v>1</x:v>
      </x:c>
      <x:c r="T3769" s="16" t="str">
        <x:v>Em andamento</x:v>
      </x:c>
      <x:c r="U3769" s="16" t="n">
        <x:v>3</x:v>
      </x:c>
      <x:c r="V3769" s="16" t="str">
        <x:v>Baixa</x:v>
      </x:c>
      <x:c r="W3769" s="20" t="str">
        <x:v>tlp:white</x:v>
      </x:c>
      <x:c r="X3769" s="16" t="str">
        <x:v>tlp:white</x:v>
      </x:c>
      <x:c r="Y3769" s="16"/>
      <x:c r="Z3769" s="16"/>
      <x:c r="AA3769" s="17" t="b">
        <x:v>1</x:v>
      </x:c>
      <x:c r="AB3769" s="17" t="b">
        <x:v>1</x:v>
      </x:c>
      <x:c r="AC3769" s="16" t="str">
        <x:v>Disponível para análise</x:v>
      </x:c>
      <x:c r="AD3769" s="16" t="str">
        <x:v>https://www.botvrij.eu/data/feed-osint</x:v>
      </x:c>
      <x:c r="AE3769" s="20"/>
    </x:row>
    <x:row r="3770">
      <x:c r="A3770" s="16" t="n">
        <x:v>3769</x:v>
      </x:c>
      <x:c r="B3770" s="16" t="str">
        <x:v>MISP Event</x:v>
      </x:c>
      <x:c r="C3770" s="16" t="str">
        <x:v>MISP Default Feeds sem CIRCL</x:v>
      </x:c>
      <x:c r="D3770" s="16" t="str">
        <x:v>URLhaus</x:v>
      </x:c>
      <x:c r="E3770" s="16" t="str">
        <x:v>abuse.ch</x:v>
      </x:c>
      <x:c r="F3770" s="16" t="str">
        <x:v>MISP JSON</x:v>
      </x:c>
      <x:c r="G3770" s="16" t="str">
        <x:v>misp-default-feeds-sem-circl-20260730T205219Z-1-003.zip</x:v>
      </x:c>
      <x:c r="H3770" s="16" t="n">
        <x:v>3</x:v>
      </x:c>
      <x:c r="I3770" s="16" t="str">
        <x:v>572c35a6-7d6a-4568-afab-991a2dfd5da1</x:v>
      </x:c>
      <x:c r="J3770" s="16"/>
      <x:c r="K3770" s="20" t="str">
        <x:v>URLhaus IOCs for 2023-04-27</x:v>
      </x:c>
      <x:c r="L3770" s="24" t="n">
        <x:v>45043</x:v>
      </x:c>
      <x:c r="M3770" s="24"/>
      <x:c r="N3770" s="22"/>
      <x:c r="O3770" s="22"/>
      <x:c r="P3770" s="22" t="n">
        <x:v>45044.0021875</x:v>
      </x:c>
      <x:c r="Q3770" s="16" t="str">
        <x:v>abuse.ch</x:v>
      </x:c>
      <x:c r="R3770" s="16" t="str">
        <x:v>9b086132-8588-49ed-97fd-8578a777822c</x:v>
      </x:c>
      <x:c r="S3770" s="16" t="n">
        <x:v>1</x:v>
      </x:c>
      <x:c r="T3770" s="16" t="str">
        <x:v>Em andamento</x:v>
      </x:c>
      <x:c r="U3770" s="16" t="n">
        <x:v>2</x:v>
      </x:c>
      <x:c r="V3770" s="16" t="str">
        <x:v>Média</x:v>
      </x:c>
      <x:c r="W3770" s="20" t="str">
        <x:v>type:OSINT | tlp:white</x:v>
      </x:c>
      <x:c r="X3770" s="16" t="str">
        <x:v>tlp:white</x:v>
      </x:c>
      <x:c r="Y3770" s="16"/>
      <x:c r="Z3770" s="16"/>
      <x:c r="AA3770" s="17" t="b">
        <x:v>1</x:v>
      </x:c>
      <x:c r="AB3770" s="17" t="b">
        <x:v>1</x:v>
      </x:c>
      <x:c r="AC3770" s="16" t="str">
        <x:v>Disponível para análise</x:v>
      </x:c>
      <x:c r="AD3770" s="16" t="str">
        <x:v>https://urlhaus.abuse.ch/downloads/misp/</x:v>
      </x:c>
      <x:c r="AE3770" s="20"/>
    </x:row>
    <x:row r="3771">
      <x:c r="A3771" s="16" t="n">
        <x:v>3770</x:v>
      </x:c>
      <x:c r="B3771" s="16" t="str">
        <x:v>MISP Event</x:v>
      </x:c>
      <x:c r="C3771" s="16" t="str">
        <x:v>MISP Default Feeds sem CIRCL</x:v>
      </x:c>
      <x:c r="D3771" s="16" t="str">
        <x:v>URLhaus</x:v>
      </x:c>
      <x:c r="E3771" s="16" t="str">
        <x:v>abuse.ch</x:v>
      </x:c>
      <x:c r="F3771" s="16" t="str">
        <x:v>MISP JSON</x:v>
      </x:c>
      <x:c r="G3771" s="16" t="str">
        <x:v>misp-default-feeds-sem-circl-20260730T205219Z-1-011.zip</x:v>
      </x:c>
      <x:c r="H3771" s="16" t="n">
        <x:v>11</x:v>
      </x:c>
      <x:c r="I3771" s="16" t="str">
        <x:v>572f4b58-3d4a-45a6-ba3a-e7b91ee40a12</x:v>
      </x:c>
      <x:c r="J3771" s="16"/>
      <x:c r="K3771" s="20" t="str">
        <x:v>URLhaus IOCs for 2025-12-26</x:v>
      </x:c>
      <x:c r="L3771" s="24" t="n">
        <x:v>46017</x:v>
      </x:c>
      <x:c r="M3771" s="24"/>
      <x:c r="N3771" s="22"/>
      <x:c r="O3771" s="22"/>
      <x:c r="P3771" s="22" t="n">
        <x:v>46018.01068287037</x:v>
      </x:c>
      <x:c r="Q3771" s="16" t="str">
        <x:v>abuse.ch</x:v>
      </x:c>
      <x:c r="R3771" s="16" t="str">
        <x:v>9b086132-8588-49ed-97fd-8578a777822c</x:v>
      </x:c>
      <x:c r="S3771" s="16" t="n">
        <x:v>1</x:v>
      </x:c>
      <x:c r="T3771" s="16" t="str">
        <x:v>Em andamento</x:v>
      </x:c>
      <x:c r="U3771" s="16" t="n">
        <x:v>2</x:v>
      </x:c>
      <x:c r="V3771" s="16" t="str">
        <x:v>Média</x:v>
      </x:c>
      <x:c r="W3771" s="20" t="str">
        <x:v>type:OSINT | tlp:white</x:v>
      </x:c>
      <x:c r="X3771" s="16" t="str">
        <x:v>tlp:white</x:v>
      </x:c>
      <x:c r="Y3771" s="16"/>
      <x:c r="Z3771" s="16"/>
      <x:c r="AA3771" s="17" t="b">
        <x:v>1</x:v>
      </x:c>
      <x:c r="AB3771" s="17" t="b">
        <x:v>1</x:v>
      </x:c>
      <x:c r="AC3771" s="16" t="str">
        <x:v>Disponível para análise</x:v>
      </x:c>
      <x:c r="AD3771" s="16" t="str">
        <x:v>https://urlhaus.abuse.ch/downloads/misp/</x:v>
      </x:c>
      <x:c r="AE3771" s="20"/>
    </x:row>
    <x:row r="3772">
      <x:c r="A3772" s="16" t="n">
        <x:v>3771</x:v>
      </x:c>
      <x:c r="B3772" s="16" t="str">
        <x:v>MISP Event</x:v>
      </x:c>
      <x:c r="C3772" s="16" t="str">
        <x:v>MISP Default Feeds sem CIRCL</x:v>
      </x:c>
      <x:c r="D3772" s="16" t="str">
        <x:v>The Botvrij.eu Data</x:v>
      </x:c>
      <x:c r="E3772" s="16" t="str">
        <x:v>Botvrij.eu</x:v>
      </x:c>
      <x:c r="F3772" s="16" t="str">
        <x:v>MISP JSON</x:v>
      </x:c>
      <x:c r="G3772" s="16" t="str">
        <x:v>misp-default-feeds-sem-circl-20260730T205219Z-1-003.zip</x:v>
      </x:c>
      <x:c r="H3772" s="16" t="n">
        <x:v>3</x:v>
      </x:c>
      <x:c r="I3772" s="16" t="str">
        <x:v>573d66a1-cc94-41aa-9684-07a6c0a8ab16</x:v>
      </x:c>
      <x:c r="J3772" s="16"/>
      <x:c r="K3772" s="20" t="str">
        <x:v>Operation Groundbait: Espionage in Ukrainian war zones</x:v>
      </x:c>
      <x:c r="L3772" s="24" t="n">
        <x:v>42509</x:v>
      </x:c>
      <x:c r="M3772" s="24"/>
      <x:c r="N3772" s="22"/>
      <x:c r="O3772" s="22"/>
      <x:c r="P3772" s="22" t="n">
        <x:v>42542.50571759259</x:v>
      </x:c>
      <x:c r="Q3772" s="16" t="str">
        <x:v>CUDESO</x:v>
      </x:c>
      <x:c r="R3772" s="16" t="str">
        <x:v>56c42374-fdb8-4544-a218-41ffc0a8ab16</x:v>
      </x:c>
      <x:c r="S3772" s="16" t="n">
        <x:v>2</x:v>
      </x:c>
      <x:c r="T3772" s="16" t="str">
        <x:v>Concluída</x:v>
      </x:c>
      <x:c r="U3772" s="16" t="n">
        <x:v>2</x:v>
      </x:c>
      <x:c r="V3772" s="16" t="str">
        <x:v>Média</x:v>
      </x:c>
      <x:c r="W3772" s="20" t="str">
        <x:v>tlp:white</x:v>
      </x:c>
      <x:c r="X3772" s="16" t="str">
        <x:v>tlp:white</x:v>
      </x:c>
      <x:c r="Y3772" s="16"/>
      <x:c r="Z3772" s="16"/>
      <x:c r="AA3772" s="17" t="b">
        <x:v>1</x:v>
      </x:c>
      <x:c r="AB3772" s="17" t="b">
        <x:v>1</x:v>
      </x:c>
      <x:c r="AC3772" s="16" t="str">
        <x:v>Disponível para análise</x:v>
      </x:c>
      <x:c r="AD3772" s="16" t="str">
        <x:v>https://www.botvrij.eu/data/feed-osint</x:v>
      </x:c>
      <x:c r="AE3772" s="20"/>
    </x:row>
    <x:row r="3773">
      <x:c r="A3773" s="16" t="n">
        <x:v>3772</x:v>
      </x:c>
      <x:c r="B3773" s="16" t="str">
        <x:v>MISP Event</x:v>
      </x:c>
      <x:c r="C3773" s="16" t="str">
        <x:v>MISP Default Feeds sem CIRCL</x:v>
      </x:c>
      <x:c r="D3773" s="16" t="str">
        <x:v>The Botvrij.eu Data</x:v>
      </x:c>
      <x:c r="E3773" s="16" t="str">
        <x:v>Botvrij.eu</x:v>
      </x:c>
      <x:c r="F3773" s="16" t="str">
        <x:v>MISP JSON</x:v>
      </x:c>
      <x:c r="G3773" s="16" t="str">
        <x:v>misp-default-feeds-sem-circl-20260730T205219Z-1-003.zip</x:v>
      </x:c>
      <x:c r="H3773" s="16" t="n">
        <x:v>3</x:v>
      </x:c>
      <x:c r="I3773" s="16" t="str">
        <x:v>573eb9bc-9ac0-43d9-b133-07a4c0a8ab16</x:v>
      </x:c>
      <x:c r="J3773" s="16"/>
      <x:c r="K3773" s="20" t="str">
        <x:v>EITest campaign still going strong</x:v>
      </x:c>
      <x:c r="L3773" s="24" t="n">
        <x:v>42510</x:v>
      </x:c>
      <x:c r="M3773" s="24"/>
      <x:c r="N3773" s="22"/>
      <x:c r="O3773" s="22"/>
      <x:c r="P3773" s="22" t="n">
        <x:v>42510.30517361111</x:v>
      </x:c>
      <x:c r="Q3773" s="16" t="str">
        <x:v>CUDESO</x:v>
      </x:c>
      <x:c r="R3773" s="16" t="str">
        <x:v>56c42374-fdb8-4544-a218-41ffc0a8ab16</x:v>
      </x:c>
      <x:c r="S3773" s="16" t="n">
        <x:v>2</x:v>
      </x:c>
      <x:c r="T3773" s="16" t="str">
        <x:v>Concluída</x:v>
      </x:c>
      <x:c r="U3773" s="16" t="n">
        <x:v>3</x:v>
      </x:c>
      <x:c r="V3773" s="16" t="str">
        <x:v>Baixa</x:v>
      </x:c>
      <x:c r="W3773" s="20" t="str">
        <x:v>tlp:white</x:v>
      </x:c>
      <x:c r="X3773" s="16" t="str">
        <x:v>tlp:white</x:v>
      </x:c>
      <x:c r="Y3773" s="16"/>
      <x:c r="Z3773" s="16"/>
      <x:c r="AA3773" s="17" t="b">
        <x:v>1</x:v>
      </x:c>
      <x:c r="AB3773" s="17" t="b">
        <x:v>1</x:v>
      </x:c>
      <x:c r="AC3773" s="16" t="str">
        <x:v>Disponível para análise</x:v>
      </x:c>
      <x:c r="AD3773" s="16" t="str">
        <x:v>https://www.botvrij.eu/data/feed-osint</x:v>
      </x:c>
      <x:c r="AE3773" s="20"/>
    </x:row>
    <x:row r="3774">
      <x:c r="A3774" s="16" t="n">
        <x:v>3773</x:v>
      </x:c>
      <x:c r="B3774" s="16" t="str">
        <x:v>MISP Event</x:v>
      </x:c>
      <x:c r="C3774" s="16" t="str">
        <x:v>MISP Default Feeds sem CIRCL</x:v>
      </x:c>
      <x:c r="D3774" s="16" t="str">
        <x:v>The Botvrij.eu Data</x:v>
      </x:c>
      <x:c r="E3774" s="16" t="str">
        <x:v>Botvrij.eu</x:v>
      </x:c>
      <x:c r="F3774" s="16" t="str">
        <x:v>MISP JSON</x:v>
      </x:c>
      <x:c r="G3774" s="16" t="str">
        <x:v>misp-default-feeds-sem-circl-20260730T205219Z-1-003.zip</x:v>
      </x:c>
      <x:c r="H3774" s="16" t="n">
        <x:v>3</x:v>
      </x:c>
      <x:c r="I3774" s="16" t="str">
        <x:v>574403bc-df24-4575-a198-04cac0a8ab16</x:v>
      </x:c>
      <x:c r="J3774" s="16"/>
      <x:c r="K3774" s="20" t="str">
        <x:v>Malware used in the Cyberespionage against RUAG</x:v>
      </x:c>
      <x:c r="L3774" s="24" t="n">
        <x:v>42513</x:v>
      </x:c>
      <x:c r="M3774" s="24"/>
      <x:c r="N3774" s="22"/>
      <x:c r="O3774" s="22"/>
      <x:c r="P3774" s="22" t="n">
        <x:v>42542.498715277776</x:v>
      </x:c>
      <x:c r="Q3774" s="16" t="str">
        <x:v>CUDESO</x:v>
      </x:c>
      <x:c r="R3774" s="16" t="str">
        <x:v>56c42374-fdb8-4544-a218-41ffc0a8ab16</x:v>
      </x:c>
      <x:c r="S3774" s="16" t="n">
        <x:v>2</x:v>
      </x:c>
      <x:c r="T3774" s="16" t="str">
        <x:v>Concluída</x:v>
      </x:c>
      <x:c r="U3774" s="16" t="n">
        <x:v>2</x:v>
      </x:c>
      <x:c r="V3774" s="16" t="str">
        <x:v>Média</x:v>
      </x:c>
      <x:c r="W3774" s="20" t="str">
        <x:v>tlp:white</x:v>
      </x:c>
      <x:c r="X3774" s="16" t="str">
        <x:v>tlp:white</x:v>
      </x:c>
      <x:c r="Y3774" s="16"/>
      <x:c r="Z3774" s="16"/>
      <x:c r="AA3774" s="17" t="b">
        <x:v>1</x:v>
      </x:c>
      <x:c r="AB3774" s="17" t="b">
        <x:v>1</x:v>
      </x:c>
      <x:c r="AC3774" s="16" t="str">
        <x:v>Disponível para análise</x:v>
      </x:c>
      <x:c r="AD3774" s="16" t="str">
        <x:v>https://www.botvrij.eu/data/feed-osint</x:v>
      </x:c>
      <x:c r="AE3774" s="20"/>
    </x:row>
    <x:row r="3775">
      <x:c r="A3775" s="16" t="n">
        <x:v>3774</x:v>
      </x:c>
      <x:c r="B3775" s="16" t="str">
        <x:v>MISP Event</x:v>
      </x:c>
      <x:c r="C3775" s="16" t="str">
        <x:v>MISP Default Feeds sem CIRCL</x:v>
      </x:c>
      <x:c r="D3775" s="16" t="str">
        <x:v>The Botvrij.eu Data</x:v>
      </x:c>
      <x:c r="E3775" s="16" t="str">
        <x:v>Botvrij.eu</x:v>
      </x:c>
      <x:c r="F3775" s="16" t="str">
        <x:v>MISP JSON</x:v>
      </x:c>
      <x:c r="G3775" s="16" t="str">
        <x:v>misp-default-feeds-sem-circl-20260730T205219Z-1-003.zip</x:v>
      </x:c>
      <x:c r="H3775" s="16" t="n">
        <x:v>3</x:v>
      </x:c>
      <x:c r="I3775" s="16" t="str">
        <x:v>57474fa7-6960-48e0-8f30-04c8c0a8ab16</x:v>
      </x:c>
      <x:c r="J3775" s="16"/>
      <x:c r="K3775" s="20" t="str">
        <x:v>The Kelihos &amp; Severa; the "All Out" version</x:v>
      </x:c>
      <x:c r="L3775" s="24" t="n">
        <x:v>42498</x:v>
      </x:c>
      <x:c r="M3775" s="24"/>
      <x:c r="N3775" s="22"/>
      <x:c r="O3775" s="22"/>
      <x:c r="P3775" s="22" t="n">
        <x:v>42542.50188657407</x:v>
      </x:c>
      <x:c r="Q3775" s="16" t="str">
        <x:v>CUDESO</x:v>
      </x:c>
      <x:c r="R3775" s="16" t="str">
        <x:v>56c42374-fdb8-4544-a218-41ffc0a8ab16</x:v>
      </x:c>
      <x:c r="S3775" s="16" t="n">
        <x:v>2</x:v>
      </x:c>
      <x:c r="T3775" s="16" t="str">
        <x:v>Concluída</x:v>
      </x:c>
      <x:c r="U3775" s="16" t="n">
        <x:v>3</x:v>
      </x:c>
      <x:c r="V3775" s="16" t="str">
        <x:v>Baixa</x:v>
      </x:c>
      <x:c r="W3775" s="20" t="str">
        <x:v>tlp:white</x:v>
      </x:c>
      <x:c r="X3775" s="16" t="str">
        <x:v>tlp:white</x:v>
      </x:c>
      <x:c r="Y3775" s="16"/>
      <x:c r="Z3775" s="16"/>
      <x:c r="AA3775" s="17" t="b">
        <x:v>1</x:v>
      </x:c>
      <x:c r="AB3775" s="17" t="b">
        <x:v>1</x:v>
      </x:c>
      <x:c r="AC3775" s="16" t="str">
        <x:v>Disponível para análise</x:v>
      </x:c>
      <x:c r="AD3775" s="16" t="str">
        <x:v>https://www.botvrij.eu/data/feed-osint</x:v>
      </x:c>
      <x:c r="AE3775" s="20"/>
    </x:row>
    <x:row r="3776">
      <x:c r="A3776" s="16" t="n">
        <x:v>3775</x:v>
      </x:c>
      <x:c r="B3776" s="16" t="str">
        <x:v>MISP Event</x:v>
      </x:c>
      <x:c r="C3776" s="16" t="str">
        <x:v>MISP Default Feeds sem CIRCL</x:v>
      </x:c>
      <x:c r="D3776" s="16" t="str">
        <x:v>MalwareBazaar</x:v>
      </x:c>
      <x:c r="E3776" s="16" t="str">
        <x:v>abuse.ch</x:v>
      </x:c>
      <x:c r="F3776" s="16" t="str">
        <x:v>MISP JSON</x:v>
      </x:c>
      <x:c r="G3776" s="16" t="str">
        <x:v>misp-default-feeds-sem-circl-20260730T205219Z-1-002.zip</x:v>
      </x:c>
      <x:c r="H3776" s="16" t="n">
        <x:v>2</x:v>
      </x:c>
      <x:c r="I3776" s="16" t="str">
        <x:v>575164f2-81cc-454f-a899-a5f9015859bf</x:v>
      </x:c>
      <x:c r="J3776" s="16"/>
      <x:c r="K3776" s="20" t="str">
        <x:v>MalwareBazaar malware samples for 2022-11-30</x:v>
      </x:c>
      <x:c r="L3776" s="24" t="n">
        <x:v>44895</x:v>
      </x:c>
      <x:c r="M3776" s="24"/>
      <x:c r="N3776" s="22"/>
      <x:c r="O3776" s="22"/>
      <x:c r="P3776" s="22" t="n">
        <x:v>44896.00210648148</x:v>
      </x:c>
      <x:c r="Q3776" s="16" t="str">
        <x:v>abuse.ch</x:v>
      </x:c>
      <x:c r="R3776" s="16" t="str">
        <x:v>9b086132-8588-49ed-97fd-8578a777822c</x:v>
      </x:c>
      <x:c r="S3776" s="16" t="n">
        <x:v>1</x:v>
      </x:c>
      <x:c r="T3776" s="16" t="str">
        <x:v>Em andamento</x:v>
      </x:c>
      <x:c r="U3776" s="16" t="n">
        <x:v>2</x:v>
      </x:c>
      <x:c r="V3776" s="16" t="str">
        <x:v>Média</x:v>
      </x:c>
      <x:c r="W3776" s="20" t="str">
        <x:v>type:OSINT | tlp:white</x:v>
      </x:c>
      <x:c r="X3776" s="16" t="str">
        <x:v>tlp:white</x:v>
      </x:c>
      <x:c r="Y3776" s="16"/>
      <x:c r="Z3776" s="16"/>
      <x:c r="AA3776" s="17" t="b">
        <x:v>1</x:v>
      </x:c>
      <x:c r="AB3776" s="17" t="b">
        <x:v>1</x:v>
      </x:c>
      <x:c r="AC3776" s="16" t="str">
        <x:v>Disponível para análise</x:v>
      </x:c>
      <x:c r="AD3776" s="16" t="str">
        <x:v>https://bazaar.abuse.ch/downloads/misp/</x:v>
      </x:c>
      <x:c r="AE3776" s="20"/>
    </x:row>
    <x:row r="3777">
      <x:c r="A3777" s="16" t="n">
        <x:v>3776</x:v>
      </x:c>
      <x:c r="B3777" s="16" t="str">
        <x:v>MISP Event</x:v>
      </x:c>
      <x:c r="C3777" s="16" t="str">
        <x:v>MISP Default Feeds sem CIRCL</x:v>
      </x:c>
      <x:c r="D3777" s="16" t="str">
        <x:v>Threatfox</x:v>
      </x:c>
      <x:c r="E3777" s="16" t="str">
        <x:v>abuse.ch</x:v>
      </x:c>
      <x:c r="F3777" s="16" t="str">
        <x:v>MISP JSON</x:v>
      </x:c>
      <x:c r="G3777" s="16" t="str">
        <x:v>misp-default-feeds-sem-circl-20260730T205219Z-1-012.zip</x:v>
      </x:c>
      <x:c r="H3777" s="16" t="n">
        <x:v>12</x:v>
      </x:c>
      <x:c r="I3777" s="16" t="str">
        <x:v>5752b87a-6be9-47f9-8e29-0895f432255b</x:v>
      </x:c>
      <x:c r="J3777" s="16"/>
      <x:c r="K3777" s="20" t="str">
        <x:v>ThreatFox IOCs for 2025-04-05</x:v>
      </x:c>
      <x:c r="L3777" s="24" t="n">
        <x:v>45752</x:v>
      </x:c>
      <x:c r="M3777" s="24"/>
      <x:c r="N3777" s="22"/>
      <x:c r="O3777" s="22"/>
      <x:c r="P3777" s="22" t="n">
        <x:v>45753.00216435185</x:v>
      </x:c>
      <x:c r="Q3777" s="16" t="str">
        <x:v>abuse.ch</x:v>
      </x:c>
      <x:c r="R3777" s="16" t="str">
        <x:v>9b086132-8588-49ed-97fd-8578a777822c</x:v>
      </x:c>
      <x:c r="S3777" s="16" t="n">
        <x:v>1</x:v>
      </x:c>
      <x:c r="T3777" s="16" t="str">
        <x:v>Em andamento</x:v>
      </x:c>
      <x:c r="U3777" s="16" t="n">
        <x:v>2</x:v>
      </x:c>
      <x:c r="V3777" s="16" t="str">
        <x:v>Média</x:v>
      </x:c>
      <x:c r="W3777" s="20" t="str">
        <x:v>type:OSINT | tlp:white</x:v>
      </x:c>
      <x:c r="X3777" s="16" t="str">
        <x:v>tlp:white</x:v>
      </x:c>
      <x:c r="Y3777" s="16"/>
      <x:c r="Z3777" s="16"/>
      <x:c r="AA3777" s="17" t="b">
        <x:v>1</x:v>
      </x:c>
      <x:c r="AB3777" s="17" t="b">
        <x:v>1</x:v>
      </x:c>
      <x:c r="AC3777" s="16" t="str">
        <x:v>Disponível para análise</x:v>
      </x:c>
      <x:c r="AD3777" s="16" t="str">
        <x:v>https://threatfox.abuse.ch/downloads/misp/</x:v>
      </x:c>
      <x:c r="AE3777" s="20"/>
    </x:row>
    <x:row r="3778">
      <x:c r="A3778" s="16" t="n">
        <x:v>3777</x:v>
      </x:c>
      <x:c r="B3778" s="16" t="str">
        <x:v>MISP Event</x:v>
      </x:c>
      <x:c r="C3778" s="16" t="str">
        <x:v>MISP Default Feeds sem CIRCL</x:v>
      </x:c>
      <x:c r="D3778" s="16" t="str">
        <x:v>Threatfox</x:v>
      </x:c>
      <x:c r="E3778" s="16" t="str">
        <x:v>abuse.ch</x:v>
      </x:c>
      <x:c r="F3778" s="16" t="str">
        <x:v>MISP JSON</x:v>
      </x:c>
      <x:c r="G3778" s="16" t="str">
        <x:v>misp-default-feeds-sem-circl-20260730T205219Z-1-003.zip</x:v>
      </x:c>
      <x:c r="H3778" s="16" t="n">
        <x:v>3</x:v>
      </x:c>
      <x:c r="I3778" s="16" t="str">
        <x:v>5752b8db-0ad5-4395-ae2f-c20cebca0236</x:v>
      </x:c>
      <x:c r="J3778" s="16"/>
      <x:c r="K3778" s="20" t="str">
        <x:v>ThreatFox IOCs for 2022-12-25</x:v>
      </x:c>
      <x:c r="L3778" s="24" t="n">
        <x:v>44920</x:v>
      </x:c>
      <x:c r="M3778" s="24"/>
      <x:c r="N3778" s="22"/>
      <x:c r="O3778" s="22"/>
      <x:c r="P3778" s="22" t="n">
        <x:v>44921.00212962963</x:v>
      </x:c>
      <x:c r="Q3778" s="16" t="str">
        <x:v>abuse.ch</x:v>
      </x:c>
      <x:c r="R3778" s="16" t="str">
        <x:v>9b086132-8588-49ed-97fd-8578a777822c</x:v>
      </x:c>
      <x:c r="S3778" s="16" t="n">
        <x:v>1</x:v>
      </x:c>
      <x:c r="T3778" s="16" t="str">
        <x:v>Em andamento</x:v>
      </x:c>
      <x:c r="U3778" s="16" t="n">
        <x:v>2</x:v>
      </x:c>
      <x:c r="V3778" s="16" t="str">
        <x:v>Média</x:v>
      </x:c>
      <x:c r="W3778" s="20" t="str">
        <x:v>type:OSINT | tlp:white</x:v>
      </x:c>
      <x:c r="X3778" s="16" t="str">
        <x:v>tlp:white</x:v>
      </x:c>
      <x:c r="Y3778" s="16"/>
      <x:c r="Z3778" s="16"/>
      <x:c r="AA3778" s="17" t="b">
        <x:v>1</x:v>
      </x:c>
      <x:c r="AB3778" s="17" t="b">
        <x:v>1</x:v>
      </x:c>
      <x:c r="AC3778" s="16" t="str">
        <x:v>Disponível para análise</x:v>
      </x:c>
      <x:c r="AD3778" s="16" t="str">
        <x:v>https://threatfox.abuse.ch/downloads/misp/</x:v>
      </x:c>
      <x:c r="AE3778" s="20"/>
    </x:row>
    <x:row r="3779">
      <x:c r="A3779" s="16" t="n">
        <x:v>3778</x:v>
      </x:c>
      <x:c r="B3779" s="16" t="str">
        <x:v>MISP Event</x:v>
      </x:c>
      <x:c r="C3779" s="16" t="str">
        <x:v>MISP Default Feeds sem CIRCL</x:v>
      </x:c>
      <x:c r="D3779" s="16" t="str">
        <x:v>The Botvrij.eu Data</x:v>
      </x:c>
      <x:c r="E3779" s="16" t="str">
        <x:v>Botvrij.eu</x:v>
      </x:c>
      <x:c r="F3779" s="16" t="str">
        <x:v>MISP JSON</x:v>
      </x:c>
      <x:c r="G3779" s="16" t="str">
        <x:v>misp-default-feeds-sem-circl-20260730T205219Z-1-003.zip</x:v>
      </x:c>
      <x:c r="H3779" s="16" t="n">
        <x:v>3</x:v>
      </x:c>
      <x:c r="I3779" s="16" t="str">
        <x:v>5759d4d5-adf0-4c4b-9016-0688c0a8ab16</x:v>
      </x:c>
      <x:c r="J3779" s="16"/>
      <x:c r="K3779" s="20" t="str">
        <x:v>Neutrino EK and CryptXXX</x:v>
      </x:c>
      <x:c r="L3779" s="24" t="n">
        <x:v>42529</x:v>
      </x:c>
      <x:c r="M3779" s="24"/>
      <x:c r="N3779" s="22"/>
      <x:c r="O3779" s="22"/>
      <x:c r="P3779" s="22" t="n">
        <x:v>42542.50164351852</x:v>
      </x:c>
      <x:c r="Q3779" s="16" t="str">
        <x:v>CUDESO</x:v>
      </x:c>
      <x:c r="R3779" s="16" t="str">
        <x:v>56c42374-fdb8-4544-a218-41ffc0a8ab16</x:v>
      </x:c>
      <x:c r="S3779" s="16" t="n">
        <x:v>2</x:v>
      </x:c>
      <x:c r="T3779" s="16" t="str">
        <x:v>Concluída</x:v>
      </x:c>
      <x:c r="U3779" s="16" t="n">
        <x:v>3</x:v>
      </x:c>
      <x:c r="V3779" s="16" t="str">
        <x:v>Baixa</x:v>
      </x:c>
      <x:c r="W3779" s="20" t="str">
        <x:v>tlp:white</x:v>
      </x:c>
      <x:c r="X3779" s="16" t="str">
        <x:v>tlp:white</x:v>
      </x:c>
      <x:c r="Y3779" s="16"/>
      <x:c r="Z3779" s="16"/>
      <x:c r="AA3779" s="17" t="b">
        <x:v>1</x:v>
      </x:c>
      <x:c r="AB3779" s="17" t="b">
        <x:v>1</x:v>
      </x:c>
      <x:c r="AC3779" s="16" t="str">
        <x:v>Disponível para análise</x:v>
      </x:c>
      <x:c r="AD3779" s="16" t="str">
        <x:v>https://www.botvrij.eu/data/feed-osint</x:v>
      </x:c>
      <x:c r="AE3779" s="20"/>
    </x:row>
    <x:row r="3780">
      <x:c r="A3780" s="16" t="n">
        <x:v>3779</x:v>
      </x:c>
      <x:c r="B3780" s="16" t="str">
        <x:v>MISP Event</x:v>
      </x:c>
      <x:c r="C3780" s="16" t="str">
        <x:v>MISP Default Feeds sem CIRCL</x:v>
      </x:c>
      <x:c r="D3780" s="16" t="str">
        <x:v>The Botvrij.eu Data</x:v>
      </x:c>
      <x:c r="E3780" s="16" t="str">
        <x:v>Botvrij.eu</x:v>
      </x:c>
      <x:c r="F3780" s="16" t="str">
        <x:v>MISP JSON</x:v>
      </x:c>
      <x:c r="G3780" s="16" t="str">
        <x:v>misp-default-feeds-sem-circl-20260730T205219Z-1-003.zip</x:v>
      </x:c>
      <x:c r="H3780" s="16" t="n">
        <x:v>3</x:v>
      </x:c>
      <x:c r="I3780" s="16" t="str">
        <x:v>575af97c-8ad0-4d72-9322-04a2c0a8ab16</x:v>
      </x:c>
      <x:c r="J3780" s="16"/>
      <x:c r="K3780" s="20" t="str">
        <x:v>Windows Background Intelligent Transfer Service (BITS) used to download malware</x:v>
      </x:c>
      <x:c r="L3780" s="24" t="n">
        <x:v>42527</x:v>
      </x:c>
      <x:c r="M3780" s="24"/>
      <x:c r="N3780" s="22"/>
      <x:c r="O3780" s="22"/>
      <x:c r="P3780" s="22" t="n">
        <x:v>42542.50146990741</x:v>
      </x:c>
      <x:c r="Q3780" s="16" t="str">
        <x:v>CUDESO</x:v>
      </x:c>
      <x:c r="R3780" s="16" t="str">
        <x:v>56c42374-fdb8-4544-a218-41ffc0a8ab16</x:v>
      </x:c>
      <x:c r="S3780" s="16" t="n">
        <x:v>2</x:v>
      </x:c>
      <x:c r="T3780" s="16" t="str">
        <x:v>Concluída</x:v>
      </x:c>
      <x:c r="U3780" s="16" t="n">
        <x:v>2</x:v>
      </x:c>
      <x:c r="V3780" s="16" t="str">
        <x:v>Média</x:v>
      </x:c>
      <x:c r="W3780" s="20" t="str">
        <x:v>tlp:white</x:v>
      </x:c>
      <x:c r="X3780" s="16" t="str">
        <x:v>tlp:white</x:v>
      </x:c>
      <x:c r="Y3780" s="16"/>
      <x:c r="Z3780" s="16"/>
      <x:c r="AA3780" s="17" t="b">
        <x:v>1</x:v>
      </x:c>
      <x:c r="AB3780" s="17" t="b">
        <x:v>1</x:v>
      </x:c>
      <x:c r="AC3780" s="16" t="str">
        <x:v>Disponível para análise</x:v>
      </x:c>
      <x:c r="AD3780" s="16" t="str">
        <x:v>https://www.botvrij.eu/data/feed-osint</x:v>
      </x:c>
      <x:c r="AE3780" s="20"/>
    </x:row>
    <x:row r="3781">
      <x:c r="A3781" s="16" t="n">
        <x:v>3780</x:v>
      </x:c>
      <x:c r="B3781" s="16" t="str">
        <x:v>MISP Event</x:v>
      </x:c>
      <x:c r="C3781" s="16" t="str">
        <x:v>MISP Default Feeds sem CIRCL</x:v>
      </x:c>
      <x:c r="D3781" s="16" t="str">
        <x:v>The Botvrij.eu Data</x:v>
      </x:c>
      <x:c r="E3781" s="16" t="str">
        <x:v>Botvrij.eu</x:v>
      </x:c>
      <x:c r="F3781" s="16" t="str">
        <x:v>MISP JSON</x:v>
      </x:c>
      <x:c r="G3781" s="16" t="str">
        <x:v>misp-default-feeds-sem-circl-20260730T205219Z-1-003.zip</x:v>
      </x:c>
      <x:c r="H3781" s="16" t="n">
        <x:v>3</x:v>
      </x:c>
      <x:c r="I3781" s="16" t="str">
        <x:v>57607369-2490-444a-9034-049fc0a8ab16</x:v>
      </x:c>
      <x:c r="J3781" s="16"/>
      <x:c r="K3781" s="20" t="str">
        <x:v>New Sofacy Attacks Against US Government Agency</x:v>
      </x:c>
      <x:c r="L3781" s="24" t="n">
        <x:v>42535</x:v>
      </x:c>
      <x:c r="M3781" s="24"/>
      <x:c r="N3781" s="22"/>
      <x:c r="O3781" s="22"/>
      <x:c r="P3781" s="22" t="n">
        <x:v>44569.43269675926</x:v>
      </x:c>
      <x:c r="Q3781" s="16" t="str">
        <x:v>CUDESO</x:v>
      </x:c>
      <x:c r="R3781" s="16" t="str">
        <x:v>56c42374-fdb8-4544-a218-41ffc0a8ab16</x:v>
      </x:c>
      <x:c r="S3781" s="16" t="n">
        <x:v>2</x:v>
      </x:c>
      <x:c r="T3781" s="16" t="str">
        <x:v>Concluída</x:v>
      </x:c>
      <x:c r="U3781" s="16" t="n">
        <x:v>2</x:v>
      </x:c>
      <x:c r="V3781" s="16" t="str">
        <x:v>Média</x:v>
      </x:c>
      <x:c r="W3781" s="20" t="str">
        <x:v>tlp:white</x:v>
      </x:c>
      <x:c r="X3781" s="16" t="str">
        <x:v>tlp:white</x:v>
      </x:c>
      <x:c r="Y3781" s="16"/>
      <x:c r="Z3781" s="16"/>
      <x:c r="AA3781" s="17" t="b">
        <x:v>1</x:v>
      </x:c>
      <x:c r="AB3781" s="17" t="b">
        <x:v>1</x:v>
      </x:c>
      <x:c r="AC3781" s="16" t="str">
        <x:v>Disponível para análise</x:v>
      </x:c>
      <x:c r="AD3781" s="16" t="str">
        <x:v>https://www.botvrij.eu/data/feed-osint</x:v>
      </x:c>
      <x:c r="AE3781" s="20"/>
    </x:row>
    <x:row r="3782">
      <x:c r="A3782" s="16" t="n">
        <x:v>3781</x:v>
      </x:c>
      <x:c r="B3782" s="16" t="str">
        <x:v>MISP Event</x:v>
      </x:c>
      <x:c r="C3782" s="16" t="str">
        <x:v>MISP Default Feeds sem CIRCL</x:v>
      </x:c>
      <x:c r="D3782" s="16" t="str">
        <x:v>The Botvrij.eu Data</x:v>
      </x:c>
      <x:c r="E3782" s="16" t="str">
        <x:v>Botvrij.eu</x:v>
      </x:c>
      <x:c r="F3782" s="16" t="str">
        <x:v>MISP JSON</x:v>
      </x:c>
      <x:c r="G3782" s="16" t="str">
        <x:v>misp-default-feeds-sem-circl-20260730T205219Z-1-003.zip</x:v>
      </x:c>
      <x:c r="H3782" s="16" t="n">
        <x:v>3</x:v>
      </x:c>
      <x:c r="I3782" s="16" t="str">
        <x:v>57645b8a-7020-4ef3-983a-0687c0a8ab16</x:v>
      </x:c>
      <x:c r="J3782" s="16"/>
      <x:c r="K3782" s="20" t="str">
        <x:v>Mofang: A politically motivated information stealing adversary</x:v>
      </x:c>
      <x:c r="L3782" s="24" t="n">
        <x:v>42536</x:v>
      </x:c>
      <x:c r="M3782" s="24"/>
      <x:c r="N3782" s="22"/>
      <x:c r="O3782" s="22"/>
      <x:c r="P3782" s="22" t="n">
        <x:v>42542.50108796296</x:v>
      </x:c>
      <x:c r="Q3782" s="16" t="str">
        <x:v>CUDESO</x:v>
      </x:c>
      <x:c r="R3782" s="16" t="str">
        <x:v>56c42374-fdb8-4544-a218-41ffc0a8ab16</x:v>
      </x:c>
      <x:c r="S3782" s="16" t="n">
        <x:v>2</x:v>
      </x:c>
      <x:c r="T3782" s="16" t="str">
        <x:v>Concluída</x:v>
      </x:c>
      <x:c r="U3782" s="16" t="n">
        <x:v>1</x:v>
      </x:c>
      <x:c r="V3782" s="16" t="str">
        <x:v>Alta</x:v>
      </x:c>
      <x:c r="W3782" s="20" t="str">
        <x:v>tlp:white</x:v>
      </x:c>
      <x:c r="X3782" s="16" t="str">
        <x:v>tlp:white</x:v>
      </x:c>
      <x:c r="Y3782" s="16"/>
      <x:c r="Z3782" s="16"/>
      <x:c r="AA3782" s="17" t="b">
        <x:v>1</x:v>
      </x:c>
      <x:c r="AB3782" s="17" t="b">
        <x:v>1</x:v>
      </x:c>
      <x:c r="AC3782" s="16" t="str">
        <x:v>Disponível para análise</x:v>
      </x:c>
      <x:c r="AD3782" s="16" t="str">
        <x:v>https://www.botvrij.eu/data/feed-osint</x:v>
      </x:c>
      <x:c r="AE3782" s="20"/>
    </x:row>
    <x:row r="3783">
      <x:c r="A3783" s="16" t="n">
        <x:v>3782</x:v>
      </x:c>
      <x:c r="B3783" s="16" t="str">
        <x:v>MISP Event</x:v>
      </x:c>
      <x:c r="C3783" s="16" t="str">
        <x:v>MISP Default Feeds sem CIRCL</x:v>
      </x:c>
      <x:c r="D3783" s="16" t="str">
        <x:v>URLhaus</x:v>
      </x:c>
      <x:c r="E3783" s="16" t="str">
        <x:v>abuse.ch</x:v>
      </x:c>
      <x:c r="F3783" s="16" t="str">
        <x:v>MISP JSON</x:v>
      </x:c>
      <x:c r="G3783" s="16" t="str">
        <x:v>misp-default-feeds-sem-circl-20260730T205219Z-1-001.zip</x:v>
      </x:c>
      <x:c r="H3783" s="16" t="n">
        <x:v>1</x:v>
      </x:c>
      <x:c r="I3783" s="16" t="str">
        <x:v>5764f63d-e155-4f23-b59d-6f7e7e330a5e</x:v>
      </x:c>
      <x:c r="J3783" s="16"/>
      <x:c r="K3783" s="20" t="str">
        <x:v>URLhaus IOCs for 2023-04-12</x:v>
      </x:c>
      <x:c r="L3783" s="24" t="n">
        <x:v>45028</x:v>
      </x:c>
      <x:c r="M3783" s="24"/>
      <x:c r="N3783" s="22"/>
      <x:c r="O3783" s="22"/>
      <x:c r="P3783" s="22" t="n">
        <x:v>45029.0021875</x:v>
      </x:c>
      <x:c r="Q3783" s="16" t="str">
        <x:v>abuse.ch</x:v>
      </x:c>
      <x:c r="R3783" s="16" t="str">
        <x:v>9b086132-8588-49ed-97fd-8578a777822c</x:v>
      </x:c>
      <x:c r="S3783" s="16" t="n">
        <x:v>1</x:v>
      </x:c>
      <x:c r="T3783" s="16" t="str">
        <x:v>Em andamento</x:v>
      </x:c>
      <x:c r="U3783" s="16" t="n">
        <x:v>2</x:v>
      </x:c>
      <x:c r="V3783" s="16" t="str">
        <x:v>Média</x:v>
      </x:c>
      <x:c r="W3783" s="20" t="str">
        <x:v>type:OSINT | tlp:white</x:v>
      </x:c>
      <x:c r="X3783" s="16" t="str">
        <x:v>tlp:white</x:v>
      </x:c>
      <x:c r="Y3783" s="16"/>
      <x:c r="Z3783" s="16"/>
      <x:c r="AA3783" s="17" t="b">
        <x:v>1</x:v>
      </x:c>
      <x:c r="AB3783" s="17" t="b">
        <x:v>1</x:v>
      </x:c>
      <x:c r="AC3783" s="16" t="str">
        <x:v>Disponível para análise</x:v>
      </x:c>
      <x:c r="AD3783" s="16" t="str">
        <x:v>https://urlhaus.abuse.ch/downloads/misp/</x:v>
      </x:c>
      <x:c r="AE3783" s="20"/>
    </x:row>
    <x:row r="3784">
      <x:c r="A3784" s="16" t="n">
        <x:v>3783</x:v>
      </x:c>
      <x:c r="B3784" s="16" t="str">
        <x:v>MISP Event</x:v>
      </x:c>
      <x:c r="C3784" s="16" t="str">
        <x:v>MISP Default Feeds sem CIRCL</x:v>
      </x:c>
      <x:c r="D3784" s="16" t="str">
        <x:v>MalwareBazaar</x:v>
      </x:c>
      <x:c r="E3784" s="16" t="str">
        <x:v>abuse.ch</x:v>
      </x:c>
      <x:c r="F3784" s="16" t="str">
        <x:v>MISP JSON</x:v>
      </x:c>
      <x:c r="G3784" s="16" t="str">
        <x:v>misp-default-feeds-sem-circl-20260730T205219Z-1-012.zip</x:v>
      </x:c>
      <x:c r="H3784" s="16" t="n">
        <x:v>12</x:v>
      </x:c>
      <x:c r="I3784" s="16" t="str">
        <x:v>5771cb96-fe2b-4695-85e6-8370baa6b161</x:v>
      </x:c>
      <x:c r="J3784" s="16"/>
      <x:c r="K3784" s="20" t="str">
        <x:v>MalwareBazaar malware samples for 2024-09-08</x:v>
      </x:c>
      <x:c r="L3784" s="24" t="n">
        <x:v>45543</x:v>
      </x:c>
      <x:c r="M3784" s="24"/>
      <x:c r="N3784" s="22"/>
      <x:c r="O3784" s="22"/>
      <x:c r="P3784" s="22" t="n">
        <x:v>45544.00209490741</x:v>
      </x:c>
      <x:c r="Q3784" s="16" t="str">
        <x:v>abuse.ch</x:v>
      </x:c>
      <x:c r="R3784" s="16" t="str">
        <x:v>9b086132-8588-49ed-97fd-8578a777822c</x:v>
      </x:c>
      <x:c r="S3784" s="16" t="n">
        <x:v>1</x:v>
      </x:c>
      <x:c r="T3784" s="16" t="str">
        <x:v>Em andamento</x:v>
      </x:c>
      <x:c r="U3784" s="16" t="n">
        <x:v>2</x:v>
      </x:c>
      <x:c r="V3784" s="16" t="str">
        <x:v>Média</x:v>
      </x:c>
      <x:c r="W3784" s="20" t="str">
        <x:v>type:OSINT | tlp:white</x:v>
      </x:c>
      <x:c r="X3784" s="16" t="str">
        <x:v>tlp:white</x:v>
      </x:c>
      <x:c r="Y3784" s="16"/>
      <x:c r="Z3784" s="16"/>
      <x:c r="AA3784" s="17" t="b">
        <x:v>1</x:v>
      </x:c>
      <x:c r="AB3784" s="17" t="b">
        <x:v>1</x:v>
      </x:c>
      <x:c r="AC3784" s="16" t="str">
        <x:v>Disponível para análise</x:v>
      </x:c>
      <x:c r="AD3784" s="16" t="str">
        <x:v>https://bazaar.abuse.ch/downloads/misp/</x:v>
      </x:c>
      <x:c r="AE3784" s="20"/>
    </x:row>
    <x:row r="3785">
      <x:c r="A3785" s="16" t="n">
        <x:v>3784</x:v>
      </x:c>
      <x:c r="B3785" s="16" t="str">
        <x:v>MISP Event</x:v>
      </x:c>
      <x:c r="C3785" s="16" t="str">
        <x:v>MISP Default Feeds sem CIRCL</x:v>
      </x:c>
      <x:c r="D3785" s="16" t="str">
        <x:v>Threatfox</x:v>
      </x:c>
      <x:c r="E3785" s="16" t="str">
        <x:v>abuse.ch</x:v>
      </x:c>
      <x:c r="F3785" s="16" t="str">
        <x:v>MISP JSON</x:v>
      </x:c>
      <x:c r="G3785" s="16" t="str">
        <x:v>misp-default-feeds-sem-circl-20260730T205219Z-1-011.zip</x:v>
      </x:c>
      <x:c r="H3785" s="16" t="n">
        <x:v>11</x:v>
      </x:c>
      <x:c r="I3785" s="16" t="str">
        <x:v>577d4140-83c3-4740-b4ae-0251ef74b6fb</x:v>
      </x:c>
      <x:c r="J3785" s="16"/>
      <x:c r="K3785" s="20" t="str">
        <x:v>ThreatFox IOCs for 2025-01-02</x:v>
      </x:c>
      <x:c r="L3785" s="24" t="n">
        <x:v>45659</x:v>
      </x:c>
      <x:c r="M3785" s="24"/>
      <x:c r="N3785" s="22"/>
      <x:c r="O3785" s="22"/>
      <x:c r="P3785" s="22" t="n">
        <x:v>45660.00215277778</x:v>
      </x:c>
      <x:c r="Q3785" s="16" t="str">
        <x:v>abuse.ch</x:v>
      </x:c>
      <x:c r="R3785" s="16" t="str">
        <x:v>9b086132-8588-49ed-97fd-8578a777822c</x:v>
      </x:c>
      <x:c r="S3785" s="16" t="n">
        <x:v>1</x:v>
      </x:c>
      <x:c r="T3785" s="16" t="str">
        <x:v>Em andamento</x:v>
      </x:c>
      <x:c r="U3785" s="16" t="n">
        <x:v>2</x:v>
      </x:c>
      <x:c r="V3785" s="16" t="str">
        <x:v>Média</x:v>
      </x:c>
      <x:c r="W3785" s="20" t="str">
        <x:v>type:OSINT | tlp:white</x:v>
      </x:c>
      <x:c r="X3785" s="16" t="str">
        <x:v>tlp:white</x:v>
      </x:c>
      <x:c r="Y3785" s="16"/>
      <x:c r="Z3785" s="16"/>
      <x:c r="AA3785" s="17" t="b">
        <x:v>1</x:v>
      </x:c>
      <x:c r="AB3785" s="17" t="b">
        <x:v>1</x:v>
      </x:c>
      <x:c r="AC3785" s="16" t="str">
        <x:v>Disponível para análise</x:v>
      </x:c>
      <x:c r="AD3785" s="16" t="str">
        <x:v>https://threatfox.abuse.ch/downloads/misp/</x:v>
      </x:c>
      <x:c r="AE3785" s="20"/>
    </x:row>
    <x:row r="3786">
      <x:c r="A3786" s="16" t="n">
        <x:v>3785</x:v>
      </x:c>
      <x:c r="B3786" s="16" t="str">
        <x:v>MISP Event</x:v>
      </x:c>
      <x:c r="C3786" s="16" t="str">
        <x:v>MISP Default Feeds sem CIRCL</x:v>
      </x:c>
      <x:c r="D3786" s="16" t="str">
        <x:v>Threatfox</x:v>
      </x:c>
      <x:c r="E3786" s="16" t="str">
        <x:v>abuse.ch</x:v>
      </x:c>
      <x:c r="F3786" s="16" t="str">
        <x:v>MISP JSON</x:v>
      </x:c>
      <x:c r="G3786" s="16" t="str">
        <x:v>misp-default-feeds-sem-circl-20260730T205219Z-1-008.zip</x:v>
      </x:c>
      <x:c r="H3786" s="16" t="n">
        <x:v>8</x:v>
      </x:c>
      <x:c r="I3786" s="16" t="str">
        <x:v>577dc3c0-d1ab-425b-87a5-e66ccf1ce794</x:v>
      </x:c>
      <x:c r="J3786" s="16"/>
      <x:c r="K3786" s="20" t="str">
        <x:v>ThreatFox IOCs for 2021-07-07</x:v>
      </x:c>
      <x:c r="L3786" s="24" t="n">
        <x:v>44384</x:v>
      </x:c>
      <x:c r="M3786" s="24"/>
      <x:c r="N3786" s="22"/>
      <x:c r="O3786" s="22"/>
      <x:c r="P3786" s="22" t="n">
        <x:v>44385.00209490741</x:v>
      </x:c>
      <x:c r="Q3786" s="16" t="str">
        <x:v>abuse.ch</x:v>
      </x:c>
      <x:c r="R3786" s="16" t="str">
        <x:v>9b086132-8588-49ed-97fd-8578a777822c</x:v>
      </x:c>
      <x:c r="S3786" s="16" t="n">
        <x:v>1</x:v>
      </x:c>
      <x:c r="T3786" s="16" t="str">
        <x:v>Em andamento</x:v>
      </x:c>
      <x:c r="U3786" s="16" t="n">
        <x:v>2</x:v>
      </x:c>
      <x:c r="V3786" s="16" t="str">
        <x:v>Média</x:v>
      </x:c>
      <x:c r="W3786" s="20" t="str">
        <x:v>type:OSINT | tlp:white</x:v>
      </x:c>
      <x:c r="X3786" s="16" t="str">
        <x:v>tlp:white</x:v>
      </x:c>
      <x:c r="Y3786" s="16"/>
      <x:c r="Z3786" s="16"/>
      <x:c r="AA3786" s="17" t="b">
        <x:v>1</x:v>
      </x:c>
      <x:c r="AB3786" s="17" t="b">
        <x:v>1</x:v>
      </x:c>
      <x:c r="AC3786" s="16" t="str">
        <x:v>Disponível para análise</x:v>
      </x:c>
      <x:c r="AD3786" s="16" t="str">
        <x:v>https://threatfox.abuse.ch/downloads/misp/</x:v>
      </x:c>
      <x:c r="AE3786" s="20"/>
    </x:row>
    <x:row r="3787">
      <x:c r="A3787" s="16" t="n">
        <x:v>3786</x:v>
      </x:c>
      <x:c r="B3787" s="16" t="str">
        <x:v>MISP Event</x:v>
      </x:c>
      <x:c r="C3787" s="16" t="str">
        <x:v>MISP Default Feeds sem CIRCL</x:v>
      </x:c>
      <x:c r="D3787" s="16" t="str">
        <x:v>The Botvrij.eu Data</x:v>
      </x:c>
      <x:c r="E3787" s="16" t="str">
        <x:v>Botvrij.eu</x:v>
      </x:c>
      <x:c r="F3787" s="16" t="str">
        <x:v>MISP JSON</x:v>
      </x:c>
      <x:c r="G3787" s="16" t="str">
        <x:v>misp-default-feeds-sem-circl-20260730T205219Z-1-003.zip</x:v>
      </x:c>
      <x:c r="H3787" s="16" t="n">
        <x:v>3</x:v>
      </x:c>
      <x:c r="I3787" s="16" t="str">
        <x:v>57951afe-c678-425c-806e-068ec0a8ab16</x:v>
      </x:c>
      <x:c r="J3787" s="16"/>
      <x:c r="K3787" s="20" t="str">
        <x:v>Patchwork â€“ Targeted Attack (APT)</x:v>
      </x:c>
      <x:c r="L3787" s="24" t="n">
        <x:v>42565</x:v>
      </x:c>
      <x:c r="M3787" s="24"/>
      <x:c r="N3787" s="22"/>
      <x:c r="O3787" s="22"/>
      <x:c r="P3787" s="22" t="n">
        <x:v>42575.82740740741</x:v>
      </x:c>
      <x:c r="Q3787" s="16" t="str">
        <x:v>CUDESO</x:v>
      </x:c>
      <x:c r="R3787" s="16" t="str">
        <x:v>56c42374-fdb8-4544-a218-41ffc0a8ab16</x:v>
      </x:c>
      <x:c r="S3787" s="16" t="n">
        <x:v>2</x:v>
      </x:c>
      <x:c r="T3787" s="16" t="str">
        <x:v>Concluída</x:v>
      </x:c>
      <x:c r="U3787" s="16" t="n">
        <x:v>2</x:v>
      </x:c>
      <x:c r="V3787" s="16" t="str">
        <x:v>Média</x:v>
      </x:c>
      <x:c r="W3787" s="20" t="str">
        <x:v>tlp:white</x:v>
      </x:c>
      <x:c r="X3787" s="16" t="str">
        <x:v>tlp:white</x:v>
      </x:c>
      <x:c r="Y3787" s="16"/>
      <x:c r="Z3787" s="16"/>
      <x:c r="AA3787" s="17" t="b">
        <x:v>1</x:v>
      </x:c>
      <x:c r="AB3787" s="17" t="b">
        <x:v>1</x:v>
      </x:c>
      <x:c r="AC3787" s="16" t="str">
        <x:v>Disponível para análise</x:v>
      </x:c>
      <x:c r="AD3787" s="16" t="str">
        <x:v>https://www.botvrij.eu/data/feed-osint</x:v>
      </x:c>
      <x:c r="AE3787" s="20"/>
    </x:row>
    <x:row r="3788">
      <x:c r="A3788" s="16" t="n">
        <x:v>3787</x:v>
      </x:c>
      <x:c r="B3788" s="16" t="str">
        <x:v>MISP Event</x:v>
      </x:c>
      <x:c r="C3788" s="16" t="str">
        <x:v>MISP Default Feeds sem CIRCL</x:v>
      </x:c>
      <x:c r="D3788" s="16" t="str">
        <x:v>Threatfox</x:v>
      </x:c>
      <x:c r="E3788" s="16" t="str">
        <x:v>abuse.ch</x:v>
      </x:c>
      <x:c r="F3788" s="16" t="str">
        <x:v>MISP JSON</x:v>
      </x:c>
      <x:c r="G3788" s="16" t="str">
        <x:v>misp-default-feeds-sem-circl-20260730T205219Z-1-005.zip</x:v>
      </x:c>
      <x:c r="H3788" s="16" t="n">
        <x:v>5</x:v>
      </x:c>
      <x:c r="I3788" s="16" t="str">
        <x:v>57a3a0a1-18fa-410a-ba50-7ce6cd44605b</x:v>
      </x:c>
      <x:c r="J3788" s="16"/>
      <x:c r="K3788" s="20" t="str">
        <x:v>ThreatFox IOCs for 2024-05-27</x:v>
      </x:c>
      <x:c r="L3788" s="24" t="n">
        <x:v>45439</x:v>
      </x:c>
      <x:c r="M3788" s="24"/>
      <x:c r="N3788" s="22"/>
      <x:c r="O3788" s="22"/>
      <x:c r="P3788" s="22" t="n">
        <x:v>45440.00216435185</x:v>
      </x:c>
      <x:c r="Q3788" s="16" t="str">
        <x:v>abuse.ch</x:v>
      </x:c>
      <x:c r="R3788" s="16" t="str">
        <x:v>9b086132-8588-49ed-97fd-8578a777822c</x:v>
      </x:c>
      <x:c r="S3788" s="16" t="n">
        <x:v>1</x:v>
      </x:c>
      <x:c r="T3788" s="16" t="str">
        <x:v>Em andamento</x:v>
      </x:c>
      <x:c r="U3788" s="16" t="n">
        <x:v>2</x:v>
      </x:c>
      <x:c r="V3788" s="16" t="str">
        <x:v>Média</x:v>
      </x:c>
      <x:c r="W3788" s="20" t="str">
        <x:v>type:OSINT | tlp:white</x:v>
      </x:c>
      <x:c r="X3788" s="16" t="str">
        <x:v>tlp:white</x:v>
      </x:c>
      <x:c r="Y3788" s="16"/>
      <x:c r="Z3788" s="16"/>
      <x:c r="AA3788" s="17" t="b">
        <x:v>1</x:v>
      </x:c>
      <x:c r="AB3788" s="17" t="b">
        <x:v>1</x:v>
      </x:c>
      <x:c r="AC3788" s="16" t="str">
        <x:v>Disponível para análise</x:v>
      </x:c>
      <x:c r="AD3788" s="16" t="str">
        <x:v>https://threatfox.abuse.ch/downloads/misp/</x:v>
      </x:c>
      <x:c r="AE3788" s="20"/>
    </x:row>
    <x:row r="3789">
      <x:c r="A3789" s="16" t="n">
        <x:v>3788</x:v>
      </x:c>
      <x:c r="B3789" s="16" t="str">
        <x:v>MISP Event</x:v>
      </x:c>
      <x:c r="C3789" s="16" t="str">
        <x:v>MISP Default Feeds sem CIRCL</x:v>
      </x:c>
      <x:c r="D3789" s="16" t="str">
        <x:v>The Botvrij.eu Data</x:v>
      </x:c>
      <x:c r="E3789" s="16" t="str">
        <x:v>Botvrij.eu</x:v>
      </x:c>
      <x:c r="F3789" s="16" t="str">
        <x:v>MISP JSON</x:v>
      </x:c>
      <x:c r="G3789" s="16" t="str">
        <x:v>misp-default-feeds-sem-circl-20260730T205219Z-1-003.zip</x:v>
      </x:c>
      <x:c r="H3789" s="16" t="n">
        <x:v>3</x:v>
      </x:c>
      <x:c r="I3789" s="16" t="str">
        <x:v>57a98a69-abbc-419b-bb34-21cfc0a8ab16</x:v>
      </x:c>
      <x:c r="J3789" s="16"/>
      <x:c r="K3789" s="20" t="str">
        <x:v>Group5: Syria and the Iranian Connection</x:v>
      </x:c>
      <x:c r="L3789" s="24" t="n">
        <x:v>42584</x:v>
      </x:c>
      <x:c r="M3789" s="24"/>
      <x:c r="N3789" s="22"/>
      <x:c r="O3789" s="22"/>
      <x:c r="P3789" s="22" t="n">
        <x:v>42591.327673611115</x:v>
      </x:c>
      <x:c r="Q3789" s="16" t="str">
        <x:v>CUDESO</x:v>
      </x:c>
      <x:c r="R3789" s="16" t="str">
        <x:v>56c42374-fdb8-4544-a218-41ffc0a8ab16</x:v>
      </x:c>
      <x:c r="S3789" s="16" t="n">
        <x:v>2</x:v>
      </x:c>
      <x:c r="T3789" s="16" t="str">
        <x:v>Concluída</x:v>
      </x:c>
      <x:c r="U3789" s="16" t="n">
        <x:v>1</x:v>
      </x:c>
      <x:c r="V3789" s="16" t="str">
        <x:v>Alta</x:v>
      </x:c>
      <x:c r="W3789" s="20" t="str">
        <x:v>tlp:white</x:v>
      </x:c>
      <x:c r="X3789" s="16" t="str">
        <x:v>tlp:white</x:v>
      </x:c>
      <x:c r="Y3789" s="16"/>
      <x:c r="Z3789" s="16"/>
      <x:c r="AA3789" s="17" t="b">
        <x:v>1</x:v>
      </x:c>
      <x:c r="AB3789" s="17" t="b">
        <x:v>1</x:v>
      </x:c>
      <x:c r="AC3789" s="16" t="str">
        <x:v>Disponível para análise</x:v>
      </x:c>
      <x:c r="AD3789" s="16" t="str">
        <x:v>https://www.botvrij.eu/data/feed-osint</x:v>
      </x:c>
      <x:c r="AE3789" s="20"/>
    </x:row>
    <x:row r="3790">
      <x:c r="A3790" s="16" t="n">
        <x:v>3789</x:v>
      </x:c>
      <x:c r="B3790" s="16" t="str">
        <x:v>MISP Event</x:v>
      </x:c>
      <x:c r="C3790" s="16" t="str">
        <x:v>MISP Default Feeds sem CIRCL</x:v>
      </x:c>
      <x:c r="D3790" s="16" t="str">
        <x:v>The Botvrij.eu Data</x:v>
      </x:c>
      <x:c r="E3790" s="16" t="str">
        <x:v>Botvrij.eu</x:v>
      </x:c>
      <x:c r="F3790" s="16" t="str">
        <x:v>MISP JSON</x:v>
      </x:c>
      <x:c r="G3790" s="16" t="str">
        <x:v>misp-default-feeds-sem-circl-20260730T205219Z-1-003.zip</x:v>
      </x:c>
      <x:c r="H3790" s="16" t="n">
        <x:v>3</x:v>
      </x:c>
      <x:c r="I3790" s="16" t="str">
        <x:v>57b045d7-2a0c-44cf-86f0-1e0fc0a8ab16</x:v>
      </x:c>
      <x:c r="J3790" s="16"/>
      <x:c r="K3790" s="20" t="str">
        <x:v>Oracle PoS hack</x:v>
      </x:c>
      <x:c r="L3790" s="24" t="n">
        <x:v>42596</x:v>
      </x:c>
      <x:c r="M3790" s="24"/>
      <x:c r="N3790" s="22"/>
      <x:c r="O3790" s="22"/>
      <x:c r="P3790" s="22" t="n">
        <x:v>42596.43320601852</x:v>
      </x:c>
      <x:c r="Q3790" s="16" t="str">
        <x:v>CUDESO</x:v>
      </x:c>
      <x:c r="R3790" s="16" t="str">
        <x:v>56c42374-fdb8-4544-a218-41ffc0a8ab16</x:v>
      </x:c>
      <x:c r="S3790" s="16" t="n">
        <x:v>2</x:v>
      </x:c>
      <x:c r="T3790" s="16" t="str">
        <x:v>Concluída</x:v>
      </x:c>
      <x:c r="U3790" s="16" t="n">
        <x:v>2</x:v>
      </x:c>
      <x:c r="V3790" s="16" t="str">
        <x:v>Média</x:v>
      </x:c>
      <x:c r="W3790" s="20" t="str">
        <x:v>tlp:white</x:v>
      </x:c>
      <x:c r="X3790" s="16" t="str">
        <x:v>tlp:white</x:v>
      </x:c>
      <x:c r="Y3790" s="16"/>
      <x:c r="Z3790" s="16"/>
      <x:c r="AA3790" s="17" t="b">
        <x:v>1</x:v>
      </x:c>
      <x:c r="AB3790" s="17" t="b">
        <x:v>1</x:v>
      </x:c>
      <x:c r="AC3790" s="16" t="str">
        <x:v>Disponível para análise</x:v>
      </x:c>
      <x:c r="AD3790" s="16" t="str">
        <x:v>https://www.botvrij.eu/data/feed-osint</x:v>
      </x:c>
      <x:c r="AE3790" s="20"/>
    </x:row>
    <x:row r="3791">
      <x:c r="A3791" s="16" t="n">
        <x:v>3790</x:v>
      </x:c>
      <x:c r="B3791" s="16" t="str">
        <x:v>MISP Event</x:v>
      </x:c>
      <x:c r="C3791" s="16" t="str">
        <x:v>MISP Default Feeds sem CIRCL</x:v>
      </x:c>
      <x:c r="D3791" s="16" t="str">
        <x:v>The Botvrij.eu Data</x:v>
      </x:c>
      <x:c r="E3791" s="16" t="str">
        <x:v>Botvrij.eu</x:v>
      </x:c>
      <x:c r="F3791" s="16" t="str">
        <x:v>MISP JSON</x:v>
      </x:c>
      <x:c r="G3791" s="16" t="str">
        <x:v>misp-default-feeds-sem-circl-20260730T205219Z-1-003.zip</x:v>
      </x:c>
      <x:c r="H3791" s="16" t="n">
        <x:v>3</x:v>
      </x:c>
      <x:c r="I3791" s="16" t="str">
        <x:v>57b6b2dd-7368-4146-b874-21d0c0a8ab16</x:v>
      </x:c>
      <x:c r="J3791" s="16"/>
      <x:c r="K3791" s="20" t="str">
        <x:v>Operation Ghoul: targeted attacks on industrial and engineering organizations</x:v>
      </x:c>
      <x:c r="L3791" s="24" t="n">
        <x:v>42599</x:v>
      </x:c>
      <x:c r="M3791" s="24"/>
      <x:c r="N3791" s="22"/>
      <x:c r="O3791" s="22"/>
      <x:c r="P3791" s="22" t="n">
        <x:v>42601.308229166665</x:v>
      </x:c>
      <x:c r="Q3791" s="16" t="str">
        <x:v>CUDESO</x:v>
      </x:c>
      <x:c r="R3791" s="16" t="str">
        <x:v>56c42374-fdb8-4544-a218-41ffc0a8ab16</x:v>
      </x:c>
      <x:c r="S3791" s="16" t="n">
        <x:v>2</x:v>
      </x:c>
      <x:c r="T3791" s="16" t="str">
        <x:v>Concluída</x:v>
      </x:c>
      <x:c r="U3791" s="16" t="n">
        <x:v>1</x:v>
      </x:c>
      <x:c r="V3791" s="16" t="str">
        <x:v>Alta</x:v>
      </x:c>
      <x:c r="W3791" s="20" t="str">
        <x:v>tlp:white</x:v>
      </x:c>
      <x:c r="X3791" s="16" t="str">
        <x:v>tlp:white</x:v>
      </x:c>
      <x:c r="Y3791" s="16"/>
      <x:c r="Z3791" s="16"/>
      <x:c r="AA3791" s="17" t="b">
        <x:v>1</x:v>
      </x:c>
      <x:c r="AB3791" s="17" t="b">
        <x:v>1</x:v>
      </x:c>
      <x:c r="AC3791" s="16" t="str">
        <x:v>Disponível para análise</x:v>
      </x:c>
      <x:c r="AD3791" s="16" t="str">
        <x:v>https://www.botvrij.eu/data/feed-osint</x:v>
      </x:c>
      <x:c r="AE3791" s="20"/>
    </x:row>
    <x:row r="3792">
      <x:c r="A3792" s="16" t="n">
        <x:v>3791</x:v>
      </x:c>
      <x:c r="B3792" s="16" t="str">
        <x:v>MISP Event</x:v>
      </x:c>
      <x:c r="C3792" s="16" t="str">
        <x:v>MISP Default Feeds sem CIRCL</x:v>
      </x:c>
      <x:c r="D3792" s="16" t="str">
        <x:v>MalwareBazaar</x:v>
      </x:c>
      <x:c r="E3792" s="16" t="str">
        <x:v>abuse.ch</x:v>
      </x:c>
      <x:c r="F3792" s="16" t="str">
        <x:v>MISP JSON</x:v>
      </x:c>
      <x:c r="G3792" s="16" t="str">
        <x:v>misp-default-feeds-sem-circl-20260730T205219Z-1-011.zip</x:v>
      </x:c>
      <x:c r="H3792" s="16" t="n">
        <x:v>11</x:v>
      </x:c>
      <x:c r="I3792" s="16" t="str">
        <x:v>57be60d1-6e48-46c8-affc-dbf118064ec3</x:v>
      </x:c>
      <x:c r="J3792" s="16"/>
      <x:c r="K3792" s="20" t="str">
        <x:v>MalwareBazaar malware samples for 2021-09-29</x:v>
      </x:c>
      <x:c r="L3792" s="24" t="n">
        <x:v>44468</x:v>
      </x:c>
      <x:c r="M3792" s="24"/>
      <x:c r="N3792" s="22"/>
      <x:c r="O3792" s="22"/>
      <x:c r="P3792" s="22" t="n">
        <x:v>44469.00209490741</x:v>
      </x:c>
      <x:c r="Q3792" s="16" t="str">
        <x:v>abuse.ch</x:v>
      </x:c>
      <x:c r="R3792" s="16" t="str">
        <x:v>9b086132-8588-49ed-97fd-8578a777822c</x:v>
      </x:c>
      <x:c r="S3792" s="16" t="n">
        <x:v>1</x:v>
      </x:c>
      <x:c r="T3792" s="16" t="str">
        <x:v>Em andamento</x:v>
      </x:c>
      <x:c r="U3792" s="16" t="n">
        <x:v>2</x:v>
      </x:c>
      <x:c r="V3792" s="16" t="str">
        <x:v>Média</x:v>
      </x:c>
      <x:c r="W3792" s="20" t="str">
        <x:v>type:OSINT | tlp:white</x:v>
      </x:c>
      <x:c r="X3792" s="16" t="str">
        <x:v>tlp:white</x:v>
      </x:c>
      <x:c r="Y3792" s="16"/>
      <x:c r="Z3792" s="16"/>
      <x:c r="AA3792" s="17" t="b">
        <x:v>1</x:v>
      </x:c>
      <x:c r="AB3792" s="17" t="b">
        <x:v>1</x:v>
      </x:c>
      <x:c r="AC3792" s="16" t="str">
        <x:v>Disponível para análise</x:v>
      </x:c>
      <x:c r="AD3792" s="16" t="str">
        <x:v>https://bazaar.abuse.ch/downloads/misp/</x:v>
      </x:c>
      <x:c r="AE3792" s="20"/>
    </x:row>
    <x:row r="3793">
      <x:c r="A3793" s="16" t="n">
        <x:v>3792</x:v>
      </x:c>
      <x:c r="B3793" s="16" t="str">
        <x:v>MISP Event</x:v>
      </x:c>
      <x:c r="C3793" s="16" t="str">
        <x:v>MISP Default Feeds sem CIRCL</x:v>
      </x:c>
      <x:c r="D3793" s="16" t="str">
        <x:v>URLhaus</x:v>
      </x:c>
      <x:c r="E3793" s="16" t="str">
        <x:v>abuse.ch</x:v>
      </x:c>
      <x:c r="F3793" s="16" t="str">
        <x:v>MISP JSON</x:v>
      </x:c>
      <x:c r="G3793" s="16" t="str">
        <x:v>misp-default-feeds-sem-circl-20260730T205219Z-1-005.zip</x:v>
      </x:c>
      <x:c r="H3793" s="16" t="n">
        <x:v>5</x:v>
      </x:c>
      <x:c r="I3793" s="16" t="str">
        <x:v>57ccdff1-a6b9-4bd1-ae5c-64f7cf7973b2</x:v>
      </x:c>
      <x:c r="J3793" s="16"/>
      <x:c r="K3793" s="20" t="str">
        <x:v>URLhaus IOCs for 2026-04-12</x:v>
      </x:c>
      <x:c r="L3793" s="24" t="n">
        <x:v>46124</x:v>
      </x:c>
      <x:c r="M3793" s="24"/>
      <x:c r="N3793" s="22"/>
      <x:c r="O3793" s="22"/>
      <x:c r="P3793" s="22" t="n">
        <x:v>46125.01068287037</x:v>
      </x:c>
      <x:c r="Q3793" s="16" t="str">
        <x:v>abuse.ch</x:v>
      </x:c>
      <x:c r="R3793" s="16" t="str">
        <x:v>9b086132-8588-49ed-97fd-8578a777822c</x:v>
      </x:c>
      <x:c r="S3793" s="16" t="n">
        <x:v>1</x:v>
      </x:c>
      <x:c r="T3793" s="16" t="str">
        <x:v>Em andamento</x:v>
      </x:c>
      <x:c r="U3793" s="16" t="n">
        <x:v>2</x:v>
      </x:c>
      <x:c r="V3793" s="16" t="str">
        <x:v>Média</x:v>
      </x:c>
      <x:c r="W3793" s="20" t="str">
        <x:v>type:OSINT | tlp:white</x:v>
      </x:c>
      <x:c r="X3793" s="16" t="str">
        <x:v>tlp:white</x:v>
      </x:c>
      <x:c r="Y3793" s="16"/>
      <x:c r="Z3793" s="16"/>
      <x:c r="AA3793" s="17" t="b">
        <x:v>1</x:v>
      </x:c>
      <x:c r="AB3793" s="17" t="b">
        <x:v>1</x:v>
      </x:c>
      <x:c r="AC3793" s="16" t="str">
        <x:v>Disponível para análise</x:v>
      </x:c>
      <x:c r="AD3793" s="16" t="str">
        <x:v>https://urlhaus.abuse.ch/downloads/misp/</x:v>
      </x:c>
      <x:c r="AE3793" s="20"/>
    </x:row>
    <x:row r="3794">
      <x:c r="A3794" s="16" t="n">
        <x:v>3793</x:v>
      </x:c>
      <x:c r="B3794" s="16" t="str">
        <x:v>MISP Event</x:v>
      </x:c>
      <x:c r="C3794" s="16" t="str">
        <x:v>MISP Default Feeds sem CIRCL</x:v>
      </x:c>
      <x:c r="D3794" s="16" t="str">
        <x:v>The Botvrij.eu Data</x:v>
      </x:c>
      <x:c r="E3794" s="16" t="str">
        <x:v>Botvrij.eu</x:v>
      </x:c>
      <x:c r="F3794" s="16" t="str">
        <x:v>MISP JSON</x:v>
      </x:c>
      <x:c r="G3794" s="16" t="str">
        <x:v>misp-default-feeds-sem-circl-20260730T205219Z-1-003.zip</x:v>
      </x:c>
      <x:c r="H3794" s="16" t="n">
        <x:v>3</x:v>
      </x:c>
      <x:c r="I3794" s="16" t="str">
        <x:v>57cdf2a2-1abc-4e51-a31d-7e7dc0a8ab16</x:v>
      </x:c>
      <x:c r="J3794" s="16"/>
      <x:c r="K3794" s="20" t="str">
        <x:v>PokÃ©mon-themed Umbreon Linux Rootkit Hits x86, ARM Systems</x:v>
      </x:c>
      <x:c r="L3794" s="24" t="n">
        <x:v>42618</x:v>
      </x:c>
      <x:c r="M3794" s="24"/>
      <x:c r="N3794" s="22"/>
      <x:c r="O3794" s="22"/>
      <x:c r="P3794" s="22" t="n">
        <x:v>42618.940520833334</x:v>
      </x:c>
      <x:c r="Q3794" s="16" t="str">
        <x:v>CUDESO</x:v>
      </x:c>
      <x:c r="R3794" s="16" t="str">
        <x:v>56c42374-fdb8-4544-a218-41ffc0a8ab16</x:v>
      </x:c>
      <x:c r="S3794" s="16" t="n">
        <x:v>2</x:v>
      </x:c>
      <x:c r="T3794" s="16" t="str">
        <x:v>Concluída</x:v>
      </x:c>
      <x:c r="U3794" s="16" t="n">
        <x:v>2</x:v>
      </x:c>
      <x:c r="V3794" s="16" t="str">
        <x:v>Média</x:v>
      </x:c>
      <x:c r="W3794" s="20" t="str">
        <x:v>tlp:white</x:v>
      </x:c>
      <x:c r="X3794" s="16" t="str">
        <x:v>tlp:white</x:v>
      </x:c>
      <x:c r="Y3794" s="16"/>
      <x:c r="Z3794" s="16"/>
      <x:c r="AA3794" s="17" t="b">
        <x:v>1</x:v>
      </x:c>
      <x:c r="AB3794" s="17" t="b">
        <x:v>1</x:v>
      </x:c>
      <x:c r="AC3794" s="16" t="str">
        <x:v>Disponível para análise</x:v>
      </x:c>
      <x:c r="AD3794" s="16" t="str">
        <x:v>https://www.botvrij.eu/data/feed-osint</x:v>
      </x:c>
      <x:c r="AE3794" s="20"/>
    </x:row>
    <x:row r="3795">
      <x:c r="A3795" s="16" t="n">
        <x:v>3794</x:v>
      </x:c>
      <x:c r="B3795" s="16" t="str">
        <x:v>MISP Event</x:v>
      </x:c>
      <x:c r="C3795" s="16" t="str">
        <x:v>MISP Default Feeds sem CIRCL</x:v>
      </x:c>
      <x:c r="D3795" s="16" t="str">
        <x:v>MalwareBazaar</x:v>
      </x:c>
      <x:c r="E3795" s="16" t="str">
        <x:v>abuse.ch</x:v>
      </x:c>
      <x:c r="F3795" s="16" t="str">
        <x:v>MISP JSON</x:v>
      </x:c>
      <x:c r="G3795" s="16" t="str">
        <x:v>misp-default-feeds-sem-circl-20260730T205219Z-1-011.zip</x:v>
      </x:c>
      <x:c r="H3795" s="16" t="n">
        <x:v>11</x:v>
      </x:c>
      <x:c r="I3795" s="16" t="str">
        <x:v>57e70611-9560-47ae-ae92-79ba5a7175d1</x:v>
      </x:c>
      <x:c r="J3795" s="16"/>
      <x:c r="K3795" s="20" t="str">
        <x:v>MalwareBazaar malware samples for 2022-09-26</x:v>
      </x:c>
      <x:c r="L3795" s="24" t="n">
        <x:v>44830</x:v>
      </x:c>
      <x:c r="M3795" s="24"/>
      <x:c r="N3795" s="22"/>
      <x:c r="O3795" s="22"/>
      <x:c r="P3795" s="22" t="n">
        <x:v>44831.00209490741</x:v>
      </x:c>
      <x:c r="Q3795" s="16" t="str">
        <x:v>abuse.ch</x:v>
      </x:c>
      <x:c r="R3795" s="16" t="str">
        <x:v>9b086132-8588-49ed-97fd-8578a777822c</x:v>
      </x:c>
      <x:c r="S3795" s="16" t="n">
        <x:v>1</x:v>
      </x:c>
      <x:c r="T3795" s="16" t="str">
        <x:v>Em andamento</x:v>
      </x:c>
      <x:c r="U3795" s="16" t="n">
        <x:v>2</x:v>
      </x:c>
      <x:c r="V3795" s="16" t="str">
        <x:v>Média</x:v>
      </x:c>
      <x:c r="W3795" s="20" t="str">
        <x:v>type:OSINT | tlp:white</x:v>
      </x:c>
      <x:c r="X3795" s="16" t="str">
        <x:v>tlp:white</x:v>
      </x:c>
      <x:c r="Y3795" s="16"/>
      <x:c r="Z3795" s="16"/>
      <x:c r="AA3795" s="17" t="b">
        <x:v>1</x:v>
      </x:c>
      <x:c r="AB3795" s="17" t="b">
        <x:v>1</x:v>
      </x:c>
      <x:c r="AC3795" s="16" t="str">
        <x:v>Disponível para análise</x:v>
      </x:c>
      <x:c r="AD3795" s="16" t="str">
        <x:v>https://bazaar.abuse.ch/downloads/misp/</x:v>
      </x:c>
      <x:c r="AE3795" s="20"/>
    </x:row>
    <x:row r="3796">
      <x:c r="A3796" s="16" t="n">
        <x:v>3795</x:v>
      </x:c>
      <x:c r="B3796" s="16" t="str">
        <x:v>MISP Event</x:v>
      </x:c>
      <x:c r="C3796" s="16" t="str">
        <x:v>MISP Default Feeds sem CIRCL</x:v>
      </x:c>
      <x:c r="D3796" s="16" t="str">
        <x:v>The Botvrij.eu Data</x:v>
      </x:c>
      <x:c r="E3796" s="16" t="str">
        <x:v>Botvrij.eu</x:v>
      </x:c>
      <x:c r="F3796" s="16" t="str">
        <x:v>MISP JSON</x:v>
      </x:c>
      <x:c r="G3796" s="16" t="str">
        <x:v>misp-default-feeds-sem-circl-20260730T205219Z-1-003.zip</x:v>
      </x:c>
      <x:c r="H3796" s="16" t="n">
        <x:v>3</x:v>
      </x:c>
      <x:c r="I3796" s="16" t="str">
        <x:v>57eab741-2a10-4bb5-b177-80bfc0a8ab16</x:v>
      </x:c>
      <x:c r="J3796" s="16"/>
      <x:c r="K3796" s="20" t="str">
        <x:v>RIG exploit kit takes on large malvertising campaign</x:v>
      </x:c>
      <x:c r="L3796" s="24" t="n">
        <x:v>42640</x:v>
      </x:c>
      <x:c r="M3796" s="24"/>
      <x:c r="N3796" s="22"/>
      <x:c r="O3796" s="22"/>
      <x:c r="P3796" s="22" t="n">
        <x:v>42640.76149305556</x:v>
      </x:c>
      <x:c r="Q3796" s="16" t="str">
        <x:v>CUDESO</x:v>
      </x:c>
      <x:c r="R3796" s="16" t="str">
        <x:v>56c42374-fdb8-4544-a218-41ffc0a8ab16</x:v>
      </x:c>
      <x:c r="S3796" s="16" t="n">
        <x:v>2</x:v>
      </x:c>
      <x:c r="T3796" s="16" t="str">
        <x:v>Concluída</x:v>
      </x:c>
      <x:c r="U3796" s="16" t="n">
        <x:v>3</x:v>
      </x:c>
      <x:c r="V3796" s="16" t="str">
        <x:v>Baixa</x:v>
      </x:c>
      <x:c r="W3796" s="20" t="str">
        <x:v>tlp:white</x:v>
      </x:c>
      <x:c r="X3796" s="16" t="str">
        <x:v>tlp:white</x:v>
      </x:c>
      <x:c r="Y3796" s="16"/>
      <x:c r="Z3796" s="16"/>
      <x:c r="AA3796" s="17" t="b">
        <x:v>1</x:v>
      </x:c>
      <x:c r="AB3796" s="17" t="b">
        <x:v>1</x:v>
      </x:c>
      <x:c r="AC3796" s="16" t="str">
        <x:v>Disponível para análise</x:v>
      </x:c>
      <x:c r="AD3796" s="16" t="str">
        <x:v>https://www.botvrij.eu/data/feed-osint</x:v>
      </x:c>
      <x:c r="AE3796" s="20"/>
    </x:row>
    <x:row r="3797">
      <x:c r="A3797" s="16" t="n">
        <x:v>3796</x:v>
      </x:c>
      <x:c r="B3797" s="16" t="str">
        <x:v>MISP Event</x:v>
      </x:c>
      <x:c r="C3797" s="16" t="str">
        <x:v>MISP Default Feeds sem CIRCL</x:v>
      </x:c>
      <x:c r="D3797" s="16" t="str">
        <x:v>The Botvrij.eu Data</x:v>
      </x:c>
      <x:c r="E3797" s="16" t="str">
        <x:v>Botvrij.eu</x:v>
      </x:c>
      <x:c r="F3797" s="16" t="str">
        <x:v>MISP JSON</x:v>
      </x:c>
      <x:c r="G3797" s="16" t="str">
        <x:v>misp-default-feeds-sem-circl-20260730T205219Z-1-003.zip</x:v>
      </x:c>
      <x:c r="H3797" s="16" t="n">
        <x:v>3</x:v>
      </x:c>
      <x:c r="I3797" s="16" t="str">
        <x:v>57ebe7f0-0054-4b3b-b273-804fc0a8ab16</x:v>
      </x:c>
      <x:c r="J3797" s="16"/>
      <x:c r="K3797" s="20" t="str">
        <x:v>Threat Spotlight: GozNym</x:v>
      </x:c>
      <x:c r="L3797" s="24" t="n">
        <x:v>42641</x:v>
      </x:c>
      <x:c r="M3797" s="24"/>
      <x:c r="N3797" s="22"/>
      <x:c r="O3797" s="22"/>
      <x:c r="P3797" s="22" t="n">
        <x:v>42641.66459490741</x:v>
      </x:c>
      <x:c r="Q3797" s="16" t="str">
        <x:v>CUDESO</x:v>
      </x:c>
      <x:c r="R3797" s="16" t="str">
        <x:v>56c42374-fdb8-4544-a218-41ffc0a8ab16</x:v>
      </x:c>
      <x:c r="S3797" s="16" t="n">
        <x:v>2</x:v>
      </x:c>
      <x:c r="T3797" s="16" t="str">
        <x:v>Concluída</x:v>
      </x:c>
      <x:c r="U3797" s="16" t="n">
        <x:v>2</x:v>
      </x:c>
      <x:c r="V3797" s="16" t="str">
        <x:v>Média</x:v>
      </x:c>
      <x:c r="W3797" s="20" t="str">
        <x:v>tlp:white</x:v>
      </x:c>
      <x:c r="X3797" s="16" t="str">
        <x:v>tlp:white</x:v>
      </x:c>
      <x:c r="Y3797" s="16"/>
      <x:c r="Z3797" s="16"/>
      <x:c r="AA3797" s="17" t="b">
        <x:v>1</x:v>
      </x:c>
      <x:c r="AB3797" s="17" t="b">
        <x:v>1</x:v>
      </x:c>
      <x:c r="AC3797" s="16" t="str">
        <x:v>Disponível para análise</x:v>
      </x:c>
      <x:c r="AD3797" s="16" t="str">
        <x:v>https://www.botvrij.eu/data/feed-osint</x:v>
      </x:c>
      <x:c r="AE3797" s="20"/>
    </x:row>
    <x:row r="3798">
      <x:c r="A3798" s="16" t="n">
        <x:v>3797</x:v>
      </x:c>
      <x:c r="B3798" s="16" t="str">
        <x:v>MISP Event</x:v>
      </x:c>
      <x:c r="C3798" s="16" t="str">
        <x:v>MISP Default Feeds sem CIRCL</x:v>
      </x:c>
      <x:c r="D3798" s="16" t="str">
        <x:v>URLhaus</x:v>
      </x:c>
      <x:c r="E3798" s="16" t="str">
        <x:v>abuse.ch</x:v>
      </x:c>
      <x:c r="F3798" s="16" t="str">
        <x:v>MISP JSON</x:v>
      </x:c>
      <x:c r="G3798" s="16" t="str">
        <x:v>misp-default-feeds-sem-circl-20260730T205219Z-1-008.zip</x:v>
      </x:c>
      <x:c r="H3798" s="16" t="n">
        <x:v>8</x:v>
      </x:c>
      <x:c r="I3798" s="16" t="str">
        <x:v>57ec7406-c2ee-4e11-8801-1dcd7c7ab4a7</x:v>
      </x:c>
      <x:c r="J3798" s="16"/>
      <x:c r="K3798" s="20" t="str">
        <x:v>URLhaus IOCs for 2026-07-21</x:v>
      </x:c>
      <x:c r="L3798" s="24" t="n">
        <x:v>46224</x:v>
      </x:c>
      <x:c r="M3798" s="24"/>
      <x:c r="N3798" s="22"/>
      <x:c r="O3798" s="22"/>
      <x:c r="P3798" s="22" t="n">
        <x:v>46225.01076388889</x:v>
      </x:c>
      <x:c r="Q3798" s="16" t="str">
        <x:v>abuse.ch</x:v>
      </x:c>
      <x:c r="R3798" s="16" t="str">
        <x:v>9b086132-8588-49ed-97fd-8578a777822c</x:v>
      </x:c>
      <x:c r="S3798" s="16" t="n">
        <x:v>1</x:v>
      </x:c>
      <x:c r="T3798" s="16" t="str">
        <x:v>Em andamento</x:v>
      </x:c>
      <x:c r="U3798" s="16" t="n">
        <x:v>2</x:v>
      </x:c>
      <x:c r="V3798" s="16" t="str">
        <x:v>Média</x:v>
      </x:c>
      <x:c r="W3798" s="20" t="str">
        <x:v>type:OSINT | tlp:white</x:v>
      </x:c>
      <x:c r="X3798" s="16" t="str">
        <x:v>tlp:white</x:v>
      </x:c>
      <x:c r="Y3798" s="16"/>
      <x:c r="Z3798" s="16"/>
      <x:c r="AA3798" s="17" t="b">
        <x:v>1</x:v>
      </x:c>
      <x:c r="AB3798" s="17" t="b">
        <x:v>1</x:v>
      </x:c>
      <x:c r="AC3798" s="16" t="str">
        <x:v>Disponível para análise</x:v>
      </x:c>
      <x:c r="AD3798" s="16" t="str">
        <x:v>https://urlhaus.abuse.ch/downloads/misp/</x:v>
      </x:c>
      <x:c r="AE3798" s="20"/>
    </x:row>
    <x:row r="3799">
      <x:c r="A3799" s="16" t="n">
        <x:v>3798</x:v>
      </x:c>
      <x:c r="B3799" s="16" t="str">
        <x:v>MISP Event</x:v>
      </x:c>
      <x:c r="C3799" s="16" t="str">
        <x:v>MISP Default Feeds sem CIRCL</x:v>
      </x:c>
      <x:c r="D3799" s="16" t="str">
        <x:v>Threatfox</x:v>
      </x:c>
      <x:c r="E3799" s="16" t="str">
        <x:v>abuse.ch</x:v>
      </x:c>
      <x:c r="F3799" s="16" t="str">
        <x:v>MISP JSON</x:v>
      </x:c>
      <x:c r="G3799" s="16" t="str">
        <x:v>misp-default-feeds-sem-circl-20260730T205219Z-1-008.zip</x:v>
      </x:c>
      <x:c r="H3799" s="16" t="n">
        <x:v>8</x:v>
      </x:c>
      <x:c r="I3799" s="16" t="str">
        <x:v>57ece378-404c-4a8c-b5f1-6704398350aa</x:v>
      </x:c>
      <x:c r="J3799" s="16"/>
      <x:c r="K3799" s="20" t="str">
        <x:v>ThreatFox IOCs for 2024-07-22</x:v>
      </x:c>
      <x:c r="L3799" s="24" t="n">
        <x:v>45495</x:v>
      </x:c>
      <x:c r="M3799" s="24"/>
      <x:c r="N3799" s="22"/>
      <x:c r="O3799" s="22"/>
      <x:c r="P3799" s="22" t="n">
        <x:v>45496.00216435185</x:v>
      </x:c>
      <x:c r="Q3799" s="16" t="str">
        <x:v>abuse.ch</x:v>
      </x:c>
      <x:c r="R3799" s="16" t="str">
        <x:v>9b086132-8588-49ed-97fd-8578a777822c</x:v>
      </x:c>
      <x:c r="S3799" s="16" t="n">
        <x:v>1</x:v>
      </x:c>
      <x:c r="T3799" s="16" t="str">
        <x:v>Em andamento</x:v>
      </x:c>
      <x:c r="U3799" s="16" t="n">
        <x:v>2</x:v>
      </x:c>
      <x:c r="V3799" s="16" t="str">
        <x:v>Média</x:v>
      </x:c>
      <x:c r="W3799" s="20" t="str">
        <x:v>type:OSINT | tlp:white</x:v>
      </x:c>
      <x:c r="X3799" s="16" t="str">
        <x:v>tlp:white</x:v>
      </x:c>
      <x:c r="Y3799" s="16"/>
      <x:c r="Z3799" s="16"/>
      <x:c r="AA3799" s="17" t="b">
        <x:v>1</x:v>
      </x:c>
      <x:c r="AB3799" s="17" t="b">
        <x:v>1</x:v>
      </x:c>
      <x:c r="AC3799" s="16" t="str">
        <x:v>Disponível para análise</x:v>
      </x:c>
      <x:c r="AD3799" s="16" t="str">
        <x:v>https://threatfox.abuse.ch/downloads/misp/</x:v>
      </x:c>
      <x:c r="AE3799" s="20"/>
    </x:row>
    <x:row r="3800">
      <x:c r="A3800" s="16" t="n">
        <x:v>3799</x:v>
      </x:c>
      <x:c r="B3800" s="16" t="str">
        <x:v>MISP Event</x:v>
      </x:c>
      <x:c r="C3800" s="16" t="str">
        <x:v>MISP Default Feeds sem CIRCL</x:v>
      </x:c>
      <x:c r="D3800" s="16" t="str">
        <x:v>Threatfox</x:v>
      </x:c>
      <x:c r="E3800" s="16" t="str">
        <x:v>abuse.ch</x:v>
      </x:c>
      <x:c r="F3800" s="16" t="str">
        <x:v>MISP JSON</x:v>
      </x:c>
      <x:c r="G3800" s="16" t="str">
        <x:v>misp-default-feeds-sem-circl-20260730T205219Z-1-010.zip</x:v>
      </x:c>
      <x:c r="H3800" s="16" t="n">
        <x:v>10</x:v>
      </x:c>
      <x:c r="I3800" s="16" t="str">
        <x:v>58072b35-3cd9-4bb6-b4c8-b64f65ef15de</x:v>
      </x:c>
      <x:c r="J3800" s="16"/>
      <x:c r="K3800" s="20" t="str">
        <x:v>ThreatFox IOCs for 2022-11-26</x:v>
      </x:c>
      <x:c r="L3800" s="24" t="n">
        <x:v>44891</x:v>
      </x:c>
      <x:c r="M3800" s="24"/>
      <x:c r="N3800" s="22"/>
      <x:c r="O3800" s="22"/>
      <x:c r="P3800" s="22" t="n">
        <x:v>44892.00212962963</x:v>
      </x:c>
      <x:c r="Q3800" s="16" t="str">
        <x:v>abuse.ch</x:v>
      </x:c>
      <x:c r="R3800" s="16" t="str">
        <x:v>9b086132-8588-49ed-97fd-8578a777822c</x:v>
      </x:c>
      <x:c r="S3800" s="16" t="n">
        <x:v>1</x:v>
      </x:c>
      <x:c r="T3800" s="16" t="str">
        <x:v>Em andamento</x:v>
      </x:c>
      <x:c r="U3800" s="16" t="n">
        <x:v>2</x:v>
      </x:c>
      <x:c r="V3800" s="16" t="str">
        <x:v>Média</x:v>
      </x:c>
      <x:c r="W3800" s="20" t="str">
        <x:v>type:OSINT | tlp:white</x:v>
      </x:c>
      <x:c r="X3800" s="16" t="str">
        <x:v>tlp:white</x:v>
      </x:c>
      <x:c r="Y3800" s="16"/>
      <x:c r="Z3800" s="16"/>
      <x:c r="AA3800" s="17" t="b">
        <x:v>1</x:v>
      </x:c>
      <x:c r="AB3800" s="17" t="b">
        <x:v>1</x:v>
      </x:c>
      <x:c r="AC3800" s="16" t="str">
        <x:v>Disponível para análise</x:v>
      </x:c>
      <x:c r="AD3800" s="16" t="str">
        <x:v>https://threatfox.abuse.ch/downloads/misp/</x:v>
      </x:c>
      <x:c r="AE3800" s="20"/>
    </x:row>
    <x:row r="3801">
      <x:c r="A3801" s="16" t="n">
        <x:v>3800</x:v>
      </x:c>
      <x:c r="B3801" s="16" t="str">
        <x:v>MISP Event</x:v>
      </x:c>
      <x:c r="C3801" s="16" t="str">
        <x:v>MISP Default Feeds sem CIRCL</x:v>
      </x:c>
      <x:c r="D3801" s="16" t="str">
        <x:v>The Botvrij.eu Data</x:v>
      </x:c>
      <x:c r="E3801" s="16" t="str">
        <x:v>Botvrij.eu</x:v>
      </x:c>
      <x:c r="F3801" s="16" t="str">
        <x:v>MISP JSON</x:v>
      </x:c>
      <x:c r="G3801" s="16" t="str">
        <x:v>misp-default-feeds-sem-circl-20260730T205219Z-1-003.zip</x:v>
      </x:c>
      <x:c r="H3801" s="16" t="n">
        <x:v>3</x:v>
      </x:c>
      <x:c r="I3801" s="16" t="str">
        <x:v>5818d672-8ad0-4d07-b0ba-0a59c0a8ab16</x:v>
      </x:c>
      <x:c r="J3801" s="16"/>
      <x:c r="K3801" s="20" t="str">
        <x:v>OilRig Malware Campaign Updates Toolset and Expands Targets</x:v>
      </x:c>
      <x:c r="L3801" s="24" t="n">
        <x:v>42647</x:v>
      </x:c>
      <x:c r="M3801" s="24"/>
      <x:c r="N3801" s="22"/>
      <x:c r="O3801" s="22"/>
      <x:c r="P3801" s="22" t="n">
        <x:v>42675.74652777778</x:v>
      </x:c>
      <x:c r="Q3801" s="16" t="str">
        <x:v>CUDESO</x:v>
      </x:c>
      <x:c r="R3801" s="16" t="str">
        <x:v>56c42374-fdb8-4544-a218-41ffc0a8ab16</x:v>
      </x:c>
      <x:c r="S3801" s="16" t="n">
        <x:v>2</x:v>
      </x:c>
      <x:c r="T3801" s="16" t="str">
        <x:v>Concluída</x:v>
      </x:c>
      <x:c r="U3801" s="16" t="n">
        <x:v>3</x:v>
      </x:c>
      <x:c r="V3801" s="16" t="str">
        <x:v>Baixa</x:v>
      </x:c>
      <x:c r="W3801" s="20" t="str">
        <x:v>tlp:white</x:v>
      </x:c>
      <x:c r="X3801" s="16" t="str">
        <x:v>tlp:white</x:v>
      </x:c>
      <x:c r="Y3801" s="16"/>
      <x:c r="Z3801" s="16"/>
      <x:c r="AA3801" s="17" t="b">
        <x:v>1</x:v>
      </x:c>
      <x:c r="AB3801" s="17" t="b">
        <x:v>1</x:v>
      </x:c>
      <x:c r="AC3801" s="16" t="str">
        <x:v>Disponível para análise</x:v>
      </x:c>
      <x:c r="AD3801" s="16" t="str">
        <x:v>https://www.botvrij.eu/data/feed-osint</x:v>
      </x:c>
      <x:c r="AE3801" s="20"/>
    </x:row>
    <x:row r="3802">
      <x:c r="A3802" s="16" t="n">
        <x:v>3801</x:v>
      </x:c>
      <x:c r="B3802" s="16" t="str">
        <x:v>MISP Event</x:v>
      </x:c>
      <x:c r="C3802" s="16" t="str">
        <x:v>MISP Default Feeds sem CIRCL</x:v>
      </x:c>
      <x:c r="D3802" s="16" t="str">
        <x:v>Threatfox</x:v>
      </x:c>
      <x:c r="E3802" s="16" t="str">
        <x:v>abuse.ch</x:v>
      </x:c>
      <x:c r="F3802" s="16" t="str">
        <x:v>MISP JSON</x:v>
      </x:c>
      <x:c r="G3802" s="16" t="str">
        <x:v>misp-default-feeds-sem-circl-20260730T205219Z-1-007.zip</x:v>
      </x:c>
      <x:c r="H3802" s="16" t="n">
        <x:v>7</x:v>
      </x:c>
      <x:c r="I3802" s="16" t="str">
        <x:v>581a6767-d81b-40d3-8525-ff905cc737eb</x:v>
      </x:c>
      <x:c r="J3802" s="16"/>
      <x:c r="K3802" s="20" t="str">
        <x:v>ThreatFox IOCs for 2021-09-08</x:v>
      </x:c>
      <x:c r="L3802" s="24" t="n">
        <x:v>44447</x:v>
      </x:c>
      <x:c r="M3802" s="24"/>
      <x:c r="N3802" s="22"/>
      <x:c r="O3802" s="22"/>
      <x:c r="P3802" s="22" t="n">
        <x:v>44448.00209490741</x:v>
      </x:c>
      <x:c r="Q3802" s="16" t="str">
        <x:v>abuse.ch</x:v>
      </x:c>
      <x:c r="R3802" s="16" t="str">
        <x:v>9b086132-8588-49ed-97fd-8578a777822c</x:v>
      </x:c>
      <x:c r="S3802" s="16" t="n">
        <x:v>1</x:v>
      </x:c>
      <x:c r="T3802" s="16" t="str">
        <x:v>Em andamento</x:v>
      </x:c>
      <x:c r="U3802" s="16" t="n">
        <x:v>2</x:v>
      </x:c>
      <x:c r="V3802" s="16" t="str">
        <x:v>Média</x:v>
      </x:c>
      <x:c r="W3802" s="20" t="str">
        <x:v>type:OSINT | tlp:white</x:v>
      </x:c>
      <x:c r="X3802" s="16" t="str">
        <x:v>tlp:white</x:v>
      </x:c>
      <x:c r="Y3802" s="16"/>
      <x:c r="Z3802" s="16"/>
      <x:c r="AA3802" s="17" t="b">
        <x:v>1</x:v>
      </x:c>
      <x:c r="AB3802" s="17" t="b">
        <x:v>1</x:v>
      </x:c>
      <x:c r="AC3802" s="16" t="str">
        <x:v>Disponível para análise</x:v>
      </x:c>
      <x:c r="AD3802" s="16" t="str">
        <x:v>https://threatfox.abuse.ch/downloads/misp/</x:v>
      </x:c>
      <x:c r="AE3802" s="20"/>
    </x:row>
    <x:row r="3803">
      <x:c r="A3803" s="16" t="n">
        <x:v>3802</x:v>
      </x:c>
      <x:c r="B3803" s="16" t="str">
        <x:v>MISP Event</x:v>
      </x:c>
      <x:c r="C3803" s="16" t="str">
        <x:v>MISP Default Feeds sem CIRCL</x:v>
      </x:c>
      <x:c r="D3803" s="16" t="str">
        <x:v>The Botvrij.eu Data</x:v>
      </x:c>
      <x:c r="E3803" s="16" t="str">
        <x:v>Botvrij.eu</x:v>
      </x:c>
      <x:c r="F3803" s="16" t="str">
        <x:v>MISP JSON</x:v>
      </x:c>
      <x:c r="G3803" s="16" t="str">
        <x:v>misp-default-feeds-sem-circl-20260730T205219Z-1-003.zip</x:v>
      </x:c>
      <x:c r="H3803" s="16" t="n">
        <x:v>3</x:v>
      </x:c>
      <x:c r="I3803" s="16" t="str">
        <x:v>581b74ff-d3f8-4ba9-acf5-229fc0a8ab16</x:v>
      </x:c>
      <x:c r="J3803" s="16"/>
      <x:c r="K3803" s="20" t="str">
        <x:v>Tech support scammers abuse bug in HTML5 to freeze computers</x:v>
      </x:c>
      <x:c r="L3803" s="24" t="n">
        <x:v>42676</x:v>
      </x:c>
      <x:c r="M3803" s="24"/>
      <x:c r="N3803" s="22"/>
      <x:c r="O3803" s="22"/>
      <x:c r="P3803" s="22" t="n">
        <x:v>42677.73244212963</x:v>
      </x:c>
      <x:c r="Q3803" s="16" t="str">
        <x:v>CUDESO</x:v>
      </x:c>
      <x:c r="R3803" s="16" t="str">
        <x:v>56c42374-fdb8-4544-a218-41ffc0a8ab16</x:v>
      </x:c>
      <x:c r="S3803" s="16" t="n">
        <x:v>2</x:v>
      </x:c>
      <x:c r="T3803" s="16" t="str">
        <x:v>Concluída</x:v>
      </x:c>
      <x:c r="U3803" s="16" t="n">
        <x:v>3</x:v>
      </x:c>
      <x:c r="V3803" s="16" t="str">
        <x:v>Baixa</x:v>
      </x:c>
      <x:c r="W3803" s="20" t="str">
        <x:v>tlp:white</x:v>
      </x:c>
      <x:c r="X3803" s="16" t="str">
        <x:v>tlp:white</x:v>
      </x:c>
      <x:c r="Y3803" s="16"/>
      <x:c r="Z3803" s="16"/>
      <x:c r="AA3803" s="17" t="b">
        <x:v>1</x:v>
      </x:c>
      <x:c r="AB3803" s="17" t="b">
        <x:v>1</x:v>
      </x:c>
      <x:c r="AC3803" s="16" t="str">
        <x:v>Disponível para análise</x:v>
      </x:c>
      <x:c r="AD3803" s="16" t="str">
        <x:v>https://www.botvrij.eu/data/feed-osint</x:v>
      </x:c>
      <x:c r="AE3803" s="20"/>
    </x:row>
    <x:row r="3804">
      <x:c r="A3804" s="16" t="n">
        <x:v>3803</x:v>
      </x:c>
      <x:c r="B3804" s="16" t="str">
        <x:v>MISP Event</x:v>
      </x:c>
      <x:c r="C3804" s="16" t="str">
        <x:v>MISP Default Feeds sem CIRCL</x:v>
      </x:c>
      <x:c r="D3804" s="16" t="str">
        <x:v>The Botvrij.eu Data</x:v>
      </x:c>
      <x:c r="E3804" s="16" t="str">
        <x:v>Botvrij.eu</x:v>
      </x:c>
      <x:c r="F3804" s="16" t="str">
        <x:v>MISP JSON</x:v>
      </x:c>
      <x:c r="G3804" s="16" t="str">
        <x:v>misp-default-feeds-sem-circl-20260730T205219Z-1-003.zip</x:v>
      </x:c>
      <x:c r="H3804" s="16" t="n">
        <x:v>3</x:v>
      </x:c>
      <x:c r="I3804" s="16" t="str">
        <x:v>58235d0e-34d4-41c1-9a2e-04dcc0a8ab16</x:v>
      </x:c>
      <x:c r="J3804" s="16"/>
      <x:c r="K3804" s="20" t="str">
        <x:v>Pawn Storm Ramps Up Spear-phishing Before Zero-Days Get Patched</x:v>
      </x:c>
      <x:c r="L3804" s="24" t="n">
        <x:v>42683</x:v>
      </x:c>
      <x:c r="M3804" s="24"/>
      <x:c r="N3804" s="22"/>
      <x:c r="O3804" s="22"/>
      <x:c r="P3804" s="22" t="n">
        <x:v>42683.73045138889</x:v>
      </x:c>
      <x:c r="Q3804" s="16" t="str">
        <x:v>CUDESO</x:v>
      </x:c>
      <x:c r="R3804" s="16" t="str">
        <x:v>56c42374-fdb8-4544-a218-41ffc0a8ab16</x:v>
      </x:c>
      <x:c r="S3804" s="16" t="n">
        <x:v>2</x:v>
      </x:c>
      <x:c r="T3804" s="16" t="str">
        <x:v>Concluída</x:v>
      </x:c>
      <x:c r="U3804" s="16" t="n">
        <x:v>2</x:v>
      </x:c>
      <x:c r="V3804" s="16" t="str">
        <x:v>Média</x:v>
      </x:c>
      <x:c r="W3804" s="20" t="str">
        <x:v>tlp:white</x:v>
      </x:c>
      <x:c r="X3804" s="16" t="str">
        <x:v>tlp:white</x:v>
      </x:c>
      <x:c r="Y3804" s="16"/>
      <x:c r="Z3804" s="16"/>
      <x:c r="AA3804" s="17" t="b">
        <x:v>1</x:v>
      </x:c>
      <x:c r="AB3804" s="17" t="b">
        <x:v>1</x:v>
      </x:c>
      <x:c r="AC3804" s="16" t="str">
        <x:v>Disponível para análise</x:v>
      </x:c>
      <x:c r="AD3804" s="16" t="str">
        <x:v>https://www.botvrij.eu/data/feed-osint</x:v>
      </x:c>
      <x:c r="AE3804" s="20"/>
    </x:row>
    <x:row r="3805">
      <x:c r="A3805" s="16" t="n">
        <x:v>3804</x:v>
      </x:c>
      <x:c r="B3805" s="16" t="str">
        <x:v>MISP Event</x:v>
      </x:c>
      <x:c r="C3805" s="16" t="str">
        <x:v>MISP Default Feeds sem CIRCL</x:v>
      </x:c>
      <x:c r="D3805" s="16" t="str">
        <x:v>The Botvrij.eu Data</x:v>
      </x:c>
      <x:c r="E3805" s="16" t="str">
        <x:v>Botvrij.eu</x:v>
      </x:c>
      <x:c r="F3805" s="16" t="str">
        <x:v>MISP JSON</x:v>
      </x:c>
      <x:c r="G3805" s="16" t="str">
        <x:v>misp-default-feeds-sem-circl-20260730T205219Z-1-003.zip</x:v>
      </x:c>
      <x:c r="H3805" s="16" t="n">
        <x:v>3</x:v>
      </x:c>
      <x:c r="I3805" s="16" t="str">
        <x:v>582b43a2-03f0-4dae-ae21-04e3c0a8ab16</x:v>
      </x:c>
      <x:c r="J3805" s="16"/>
      <x:c r="K3805" s="20" t="str">
        <x:v>Ransoc Desktop Locking Ransomware Ransacks Local Files and Social Media Profiles</x:v>
      </x:c>
      <x:c r="L3805" s="24" t="n">
        <x:v>42688</x:v>
      </x:c>
      <x:c r="M3805" s="24"/>
      <x:c r="N3805" s="22"/>
      <x:c r="O3805" s="22"/>
      <x:c r="P3805" s="22" t="n">
        <x:v>42837.36956018519</x:v>
      </x:c>
      <x:c r="Q3805" s="16" t="str">
        <x:v>CUDESO</x:v>
      </x:c>
      <x:c r="R3805" s="16" t="str">
        <x:v>56c42374-fdb8-4544-a218-41ffc0a8ab16</x:v>
      </x:c>
      <x:c r="S3805" s="16" t="n">
        <x:v>2</x:v>
      </x:c>
      <x:c r="T3805" s="16" t="str">
        <x:v>Concluída</x:v>
      </x:c>
      <x:c r="U3805" s="16" t="n">
        <x:v>3</x:v>
      </x:c>
      <x:c r="V3805" s="16" t="str">
        <x:v>Baixa</x:v>
      </x:c>
      <x:c r="W3805" s="20" t="str">
        <x:v>tlp:white</x:v>
      </x:c>
      <x:c r="X3805" s="16" t="str">
        <x:v>tlp:white</x:v>
      </x:c>
      <x:c r="Y3805" s="16"/>
      <x:c r="Z3805" s="16"/>
      <x:c r="AA3805" s="17" t="b">
        <x:v>1</x:v>
      </x:c>
      <x:c r="AB3805" s="17" t="b">
        <x:v>1</x:v>
      </x:c>
      <x:c r="AC3805" s="16" t="str">
        <x:v>Disponível para análise</x:v>
      </x:c>
      <x:c r="AD3805" s="16" t="str">
        <x:v>https://www.botvrij.eu/data/feed-osint</x:v>
      </x:c>
      <x:c r="AE3805" s="20"/>
    </x:row>
    <x:row r="3806">
      <x:c r="A3806" s="16" t="n">
        <x:v>3805</x:v>
      </x:c>
      <x:c r="B3806" s="16" t="str">
        <x:v>MISP Event</x:v>
      </x:c>
      <x:c r="C3806" s="16" t="str">
        <x:v>MISP Default Feeds sem CIRCL</x:v>
      </x:c>
      <x:c r="D3806" s="16" t="str">
        <x:v>The Botvrij.eu Data</x:v>
      </x:c>
      <x:c r="E3806" s="16" t="str">
        <x:v>Botvrij.eu</x:v>
      </x:c>
      <x:c r="F3806" s="16" t="str">
        <x:v>MISP JSON</x:v>
      </x:c>
      <x:c r="G3806" s="16" t="str">
        <x:v>misp-default-feeds-sem-circl-20260730T205219Z-1-003.zip</x:v>
      </x:c>
      <x:c r="H3806" s="16" t="n">
        <x:v>3</x:v>
      </x:c>
      <x:c r="I3806" s="16" t="str">
        <x:v>582cce4c-4ecc-4204-82ba-04dcc0a8ab16</x:v>
      </x:c>
      <x:c r="J3806" s="16"/>
      <x:c r="K3806" s="20" t="str">
        <x:v>New Carbanak / Anunak Attack Methodology</x:v>
      </x:c>
      <x:c r="L3806" s="24" t="n">
        <x:v>42688</x:v>
      </x:c>
      <x:c r="M3806" s="24"/>
      <x:c r="N3806" s="22"/>
      <x:c r="O3806" s="22"/>
      <x:c r="P3806" s="22" t="n">
        <x:v>42690.89340277778</x:v>
      </x:c>
      <x:c r="Q3806" s="16" t="str">
        <x:v>CUDESO</x:v>
      </x:c>
      <x:c r="R3806" s="16" t="str">
        <x:v>56c42374-fdb8-4544-a218-41ffc0a8ab16</x:v>
      </x:c>
      <x:c r="S3806" s="16" t="n">
        <x:v>2</x:v>
      </x:c>
      <x:c r="T3806" s="16" t="str">
        <x:v>Concluída</x:v>
      </x:c>
      <x:c r="U3806" s="16" t="n">
        <x:v>2</x:v>
      </x:c>
      <x:c r="V3806" s="16" t="str">
        <x:v>Média</x:v>
      </x:c>
      <x:c r="W3806" s="20" t="str">
        <x:v>tlp:white</x:v>
      </x:c>
      <x:c r="X3806" s="16" t="str">
        <x:v>tlp:white</x:v>
      </x:c>
      <x:c r="Y3806" s="16"/>
      <x:c r="Z3806" s="16"/>
      <x:c r="AA3806" s="17" t="b">
        <x:v>1</x:v>
      </x:c>
      <x:c r="AB3806" s="17" t="b">
        <x:v>1</x:v>
      </x:c>
      <x:c r="AC3806" s="16" t="str">
        <x:v>Disponível para análise</x:v>
      </x:c>
      <x:c r="AD3806" s="16" t="str">
        <x:v>https://www.botvrij.eu/data/feed-osint</x:v>
      </x:c>
      <x:c r="AE3806" s="20"/>
    </x:row>
    <x:row r="3807">
      <x:c r="A3807" s="16" t="n">
        <x:v>3806</x:v>
      </x:c>
      <x:c r="B3807" s="16" t="str">
        <x:v>MISP Event</x:v>
      </x:c>
      <x:c r="C3807" s="16" t="str">
        <x:v>MISP Default Feeds sem CIRCL</x:v>
      </x:c>
      <x:c r="D3807" s="16" t="str">
        <x:v>URLhaus</x:v>
      </x:c>
      <x:c r="E3807" s="16" t="str">
        <x:v>abuse.ch</x:v>
      </x:c>
      <x:c r="F3807" s="16" t="str">
        <x:v>MISP JSON</x:v>
      </x:c>
      <x:c r="G3807" s="16" t="str">
        <x:v>misp-default-feeds-sem-circl-20260730T205219Z-1-007.zip</x:v>
      </x:c>
      <x:c r="H3807" s="16" t="n">
        <x:v>7</x:v>
      </x:c>
      <x:c r="I3807" s="16" t="str">
        <x:v>582e95c2-6a05-43af-9c18-f9ea04aae55d</x:v>
      </x:c>
      <x:c r="J3807" s="16"/>
      <x:c r="K3807" s="20" t="str">
        <x:v>URLhaus IOCs for 2023-06-24</x:v>
      </x:c>
      <x:c r="L3807" s="24" t="n">
        <x:v>45101</x:v>
      </x:c>
      <x:c r="M3807" s="24"/>
      <x:c r="N3807" s="22"/>
      <x:c r="O3807" s="22"/>
      <x:c r="P3807" s="22" t="n">
        <x:v>45102.002233796295</x:v>
      </x:c>
      <x:c r="Q3807" s="16" t="str">
        <x:v>abuse.ch</x:v>
      </x:c>
      <x:c r="R3807" s="16" t="str">
        <x:v>9b086132-8588-49ed-97fd-8578a777822c</x:v>
      </x:c>
      <x:c r="S3807" s="16" t="n">
        <x:v>1</x:v>
      </x:c>
      <x:c r="T3807" s="16" t="str">
        <x:v>Em andamento</x:v>
      </x:c>
      <x:c r="U3807" s="16" t="n">
        <x:v>2</x:v>
      </x:c>
      <x:c r="V3807" s="16" t="str">
        <x:v>Média</x:v>
      </x:c>
      <x:c r="W3807" s="20" t="str">
        <x:v>type:OSINT | tlp:white</x:v>
      </x:c>
      <x:c r="X3807" s="16" t="str">
        <x:v>tlp:white</x:v>
      </x:c>
      <x:c r="Y3807" s="16"/>
      <x:c r="Z3807" s="16"/>
      <x:c r="AA3807" s="17" t="b">
        <x:v>1</x:v>
      </x:c>
      <x:c r="AB3807" s="17" t="b">
        <x:v>1</x:v>
      </x:c>
      <x:c r="AC3807" s="16" t="str">
        <x:v>Disponível para análise</x:v>
      </x:c>
      <x:c r="AD3807" s="16" t="str">
        <x:v>https://urlhaus.abuse.ch/downloads/misp/</x:v>
      </x:c>
      <x:c r="AE3807" s="20"/>
    </x:row>
    <x:row r="3808">
      <x:c r="A3808" s="16" t="n">
        <x:v>3807</x:v>
      </x:c>
      <x:c r="B3808" s="16" t="str">
        <x:v>MISP Event</x:v>
      </x:c>
      <x:c r="C3808" s="16" t="str">
        <x:v>MISP Default Feeds sem CIRCL</x:v>
      </x:c>
      <x:c r="D3808" s="16" t="str">
        <x:v>URLhaus</x:v>
      </x:c>
      <x:c r="E3808" s="16" t="str">
        <x:v>abuse.ch</x:v>
      </x:c>
      <x:c r="F3808" s="16" t="str">
        <x:v>MISP JSON</x:v>
      </x:c>
      <x:c r="G3808" s="16" t="str">
        <x:v>misp-default-feeds-sem-circl-20260730T205219Z-1-003.zip</x:v>
      </x:c>
      <x:c r="H3808" s="16" t="n">
        <x:v>3</x:v>
      </x:c>
      <x:c r="I3808" s="16" t="str">
        <x:v>582e9a98-2405-41ac-a24b-b1289bbdcca3</x:v>
      </x:c>
      <x:c r="J3808" s="16"/>
      <x:c r="K3808" s="20" t="str">
        <x:v>URLhaus IOCs for 2022-05-17</x:v>
      </x:c>
      <x:c r="L3808" s="24" t="n">
        <x:v>44698</x:v>
      </x:c>
      <x:c r="M3808" s="24"/>
      <x:c r="N3808" s="22"/>
      <x:c r="O3808" s="22"/>
      <x:c r="P3808" s="22" t="n">
        <x:v>44699.002175925925</x:v>
      </x:c>
      <x:c r="Q3808" s="16" t="str">
        <x:v>abuse.ch</x:v>
      </x:c>
      <x:c r="R3808" s="16" t="str">
        <x:v>9b086132-8588-49ed-97fd-8578a777822c</x:v>
      </x:c>
      <x:c r="S3808" s="16" t="n">
        <x:v>1</x:v>
      </x:c>
      <x:c r="T3808" s="16" t="str">
        <x:v>Em andamento</x:v>
      </x:c>
      <x:c r="U3808" s="16" t="n">
        <x:v>2</x:v>
      </x:c>
      <x:c r="V3808" s="16" t="str">
        <x:v>Média</x:v>
      </x:c>
      <x:c r="W3808" s="20" t="str">
        <x:v>type:OSINT | tlp:white</x:v>
      </x:c>
      <x:c r="X3808" s="16" t="str">
        <x:v>tlp:white</x:v>
      </x:c>
      <x:c r="Y3808" s="16"/>
      <x:c r="Z3808" s="16"/>
      <x:c r="AA3808" s="17" t="b">
        <x:v>1</x:v>
      </x:c>
      <x:c r="AB3808" s="17" t="b">
        <x:v>1</x:v>
      </x:c>
      <x:c r="AC3808" s="16" t="str">
        <x:v>Disponível para análise</x:v>
      </x:c>
      <x:c r="AD3808" s="16" t="str">
        <x:v>https://urlhaus.abuse.ch/downloads/misp/</x:v>
      </x:c>
      <x:c r="AE3808" s="20"/>
    </x:row>
    <x:row r="3809">
      <x:c r="A3809" s="16" t="n">
        <x:v>3808</x:v>
      </x:c>
      <x:c r="B3809" s="16" t="str">
        <x:v>MISP Event</x:v>
      </x:c>
      <x:c r="C3809" s="16" t="str">
        <x:v>MISP Default Feeds sem CIRCL</x:v>
      </x:c>
      <x:c r="D3809" s="16" t="str">
        <x:v>The Botvrij.eu Data</x:v>
      </x:c>
      <x:c r="E3809" s="16" t="str">
        <x:v>Botvrij.eu</x:v>
      </x:c>
      <x:c r="F3809" s="16" t="str">
        <x:v>MISP JSON</x:v>
      </x:c>
      <x:c r="G3809" s="16" t="str">
        <x:v>misp-default-feeds-sem-circl-20260730T205219Z-1-003.zip</x:v>
      </x:c>
      <x:c r="H3809" s="16" t="n">
        <x:v>3</x:v>
      </x:c>
      <x:c r="I3809" s="16" t="str">
        <x:v>583fc655-e660-4b7c-b17b-09c6c0a8ab16</x:v>
      </x:c>
      <x:c r="J3809" s="16"/>
      <x:c r="K3809" s="20" t="str">
        <x:v>COBALT Logical attacks on ATMs</x:v>
      </x:c>
      <x:c r="L3809" s="24" t="n">
        <x:v>42705</x:v>
      </x:c>
      <x:c r="M3809" s="24"/>
      <x:c r="N3809" s="22"/>
      <x:c r="O3809" s="22"/>
      <x:c r="P3809" s="22" t="n">
        <x:v>42705.28459490741</x:v>
      </x:c>
      <x:c r="Q3809" s="16" t="str">
        <x:v>CUDESO</x:v>
      </x:c>
      <x:c r="R3809" s="16" t="str">
        <x:v>56c42374-fdb8-4544-a218-41ffc0a8ab16</x:v>
      </x:c>
      <x:c r="S3809" s="16" t="n">
        <x:v>2</x:v>
      </x:c>
      <x:c r="T3809" s="16" t="str">
        <x:v>Concluída</x:v>
      </x:c>
      <x:c r="U3809" s="16" t="n">
        <x:v>3</x:v>
      </x:c>
      <x:c r="V3809" s="16" t="str">
        <x:v>Baixa</x:v>
      </x:c>
      <x:c r="W3809" s="20" t="str">
        <x:v>tlp:white</x:v>
      </x:c>
      <x:c r="X3809" s="16" t="str">
        <x:v>tlp:white</x:v>
      </x:c>
      <x:c r="Y3809" s="16"/>
      <x:c r="Z3809" s="16"/>
      <x:c r="AA3809" s="17" t="b">
        <x:v>1</x:v>
      </x:c>
      <x:c r="AB3809" s="17" t="b">
        <x:v>1</x:v>
      </x:c>
      <x:c r="AC3809" s="16" t="str">
        <x:v>Disponível para análise</x:v>
      </x:c>
      <x:c r="AD3809" s="16" t="str">
        <x:v>https://www.botvrij.eu/data/feed-osint</x:v>
      </x:c>
      <x:c r="AE3809" s="20"/>
    </x:row>
    <x:row r="3810">
      <x:c r="A3810" s="16" t="n">
        <x:v>3809</x:v>
      </x:c>
      <x:c r="B3810" s="16" t="str">
        <x:v>MISP Event</x:v>
      </x:c>
      <x:c r="C3810" s="16" t="str">
        <x:v>MISP Default Feeds sem CIRCL</x:v>
      </x:c>
      <x:c r="D3810" s="16" t="str">
        <x:v>The Botvrij.eu Data</x:v>
      </x:c>
      <x:c r="E3810" s="16" t="str">
        <x:v>Botvrij.eu</x:v>
      </x:c>
      <x:c r="F3810" s="16" t="str">
        <x:v>MISP JSON</x:v>
      </x:c>
      <x:c r="G3810" s="16" t="str">
        <x:v>misp-default-feeds-sem-circl-20260730T205219Z-1-003.zip</x:v>
      </x:c>
      <x:c r="H3810" s="16" t="n">
        <x:v>3</x:v>
      </x:c>
      <x:c r="I3810" s="16" t="str">
        <x:v>58408896-9290-4af1-8bc8-0b29c0a8ab16</x:v>
      </x:c>
      <x:c r="J3810" s="16"/>
      <x:c r="K3810" s="20" t="str">
        <x:v>New wave of Mirai attacking home routers</x:v>
      </x:c>
      <x:c r="L3810" s="24" t="n">
        <x:v>42705</x:v>
      </x:c>
      <x:c r="M3810" s="24"/>
      <x:c r="N3810" s="22"/>
      <x:c r="O3810" s="22"/>
      <x:c r="P3810" s="22" t="n">
        <x:v>42705.85760416667</x:v>
      </x:c>
      <x:c r="Q3810" s="16" t="str">
        <x:v>CUDESO</x:v>
      </x:c>
      <x:c r="R3810" s="16" t="str">
        <x:v>56c42374-fdb8-4544-a218-41ffc0a8ab16</x:v>
      </x:c>
      <x:c r="S3810" s="16" t="n">
        <x:v>2</x:v>
      </x:c>
      <x:c r="T3810" s="16" t="str">
        <x:v>Concluída</x:v>
      </x:c>
      <x:c r="U3810" s="16" t="n">
        <x:v>2</x:v>
      </x:c>
      <x:c r="V3810" s="16" t="str">
        <x:v>Média</x:v>
      </x:c>
      <x:c r="W3810" s="20" t="str">
        <x:v>tlp:white</x:v>
      </x:c>
      <x:c r="X3810" s="16" t="str">
        <x:v>tlp:white</x:v>
      </x:c>
      <x:c r="Y3810" s="16"/>
      <x:c r="Z3810" s="16"/>
      <x:c r="AA3810" s="17" t="b">
        <x:v>1</x:v>
      </x:c>
      <x:c r="AB3810" s="17" t="b">
        <x:v>1</x:v>
      </x:c>
      <x:c r="AC3810" s="16" t="str">
        <x:v>Disponível para análise</x:v>
      </x:c>
      <x:c r="AD3810" s="16" t="str">
        <x:v>https://www.botvrij.eu/data/feed-osint</x:v>
      </x:c>
      <x:c r="AE3810" s="20"/>
    </x:row>
    <x:row r="3811">
      <x:c r="A3811" s="16" t="n">
        <x:v>3810</x:v>
      </x:c>
      <x:c r="B3811" s="16" t="str">
        <x:v>MISP Event</x:v>
      </x:c>
      <x:c r="C3811" s="16" t="str">
        <x:v>MISP Default Feeds sem CIRCL</x:v>
      </x:c>
      <x:c r="D3811" s="16" t="str">
        <x:v>The Botvrij.eu Data</x:v>
      </x:c>
      <x:c r="E3811" s="16" t="str">
        <x:v>Botvrij.eu</x:v>
      </x:c>
      <x:c r="F3811" s="16" t="str">
        <x:v>MISP JSON</x:v>
      </x:c>
      <x:c r="G3811" s="16" t="str">
        <x:v>misp-default-feeds-sem-circl-20260730T205219Z-1-003.zip</x:v>
      </x:c>
      <x:c r="H3811" s="16" t="n">
        <x:v>3</x:v>
      </x:c>
      <x:c r="I3811" s="16" t="str">
        <x:v>5850fd1c-9d34-4983-ad28-06f6c0a8ab16</x:v>
      </x:c>
      <x:c r="J3811" s="16"/>
      <x:c r="K3811" s="20" t="str">
        <x:v>The rise of TeleBots: Analyzing disruptive KillDisk attacks</x:v>
      </x:c>
      <x:c r="L3811" s="24" t="n">
        <x:v>42717</x:v>
      </x:c>
      <x:c r="M3811" s="24"/>
      <x:c r="N3811" s="22"/>
      <x:c r="O3811" s="22"/>
      <x:c r="P3811" s="22" t="n">
        <x:v>42718.33840277778</x:v>
      </x:c>
      <x:c r="Q3811" s="16" t="str">
        <x:v>CUDESO</x:v>
      </x:c>
      <x:c r="R3811" s="16" t="str">
        <x:v>56c42374-fdb8-4544-a218-41ffc0a8ab16</x:v>
      </x:c>
      <x:c r="S3811" s="16" t="n">
        <x:v>2</x:v>
      </x:c>
      <x:c r="T3811" s="16" t="str">
        <x:v>Concluída</x:v>
      </x:c>
      <x:c r="U3811" s="16" t="n">
        <x:v>2</x:v>
      </x:c>
      <x:c r="V3811" s="16" t="str">
        <x:v>Média</x:v>
      </x:c>
      <x:c r="W3811" s="20" t="str">
        <x:v>tlp:white</x:v>
      </x:c>
      <x:c r="X3811" s="16" t="str">
        <x:v>tlp:white</x:v>
      </x:c>
      <x:c r="Y3811" s="16"/>
      <x:c r="Z3811" s="16"/>
      <x:c r="AA3811" s="17" t="b">
        <x:v>1</x:v>
      </x:c>
      <x:c r="AB3811" s="17" t="b">
        <x:v>1</x:v>
      </x:c>
      <x:c r="AC3811" s="16" t="str">
        <x:v>Disponível para análise</x:v>
      </x:c>
      <x:c r="AD3811" s="16" t="str">
        <x:v>https://www.botvrij.eu/data/feed-osint</x:v>
      </x:c>
      <x:c r="AE3811" s="20"/>
    </x:row>
    <x:row r="3812">
      <x:c r="A3812" s="16" t="n">
        <x:v>3811</x:v>
      </x:c>
      <x:c r="B3812" s="16" t="str">
        <x:v>MISP Event</x:v>
      </x:c>
      <x:c r="C3812" s="16" t="str">
        <x:v>MISP Default Feeds sem CIRCL</x:v>
      </x:c>
      <x:c r="D3812" s="16" t="str">
        <x:v>MalwareBazaar</x:v>
      </x:c>
      <x:c r="E3812" s="16" t="str">
        <x:v>abuse.ch</x:v>
      </x:c>
      <x:c r="F3812" s="16" t="str">
        <x:v>MISP JSON</x:v>
      </x:c>
      <x:c r="G3812" s="16" t="str">
        <x:v>misp-default-feeds-sem-circl-20260730T205219Z-1-010.zip</x:v>
      </x:c>
      <x:c r="H3812" s="16" t="n">
        <x:v>10</x:v>
      </x:c>
      <x:c r="I3812" s="16" t="str">
        <x:v>5854edd9-6d09-4266-afaf-efd92db3f4a5</x:v>
      </x:c>
      <x:c r="J3812" s="16"/>
      <x:c r="K3812" s="20" t="str">
        <x:v>MalwareBazaar malware samples for 2024-07-05</x:v>
      </x:c>
      <x:c r="L3812" s="24" t="n">
        <x:v>45478</x:v>
      </x:c>
      <x:c r="M3812" s="24"/>
      <x:c r="N3812" s="22"/>
      <x:c r="O3812" s="22"/>
      <x:c r="P3812" s="22" t="n">
        <x:v>45479.00209490741</x:v>
      </x:c>
      <x:c r="Q3812" s="16" t="str">
        <x:v>abuse.ch</x:v>
      </x:c>
      <x:c r="R3812" s="16" t="str">
        <x:v>9b086132-8588-49ed-97fd-8578a777822c</x:v>
      </x:c>
      <x:c r="S3812" s="16" t="n">
        <x:v>1</x:v>
      </x:c>
      <x:c r="T3812" s="16" t="str">
        <x:v>Em andamento</x:v>
      </x:c>
      <x:c r="U3812" s="16" t="n">
        <x:v>2</x:v>
      </x:c>
      <x:c r="V3812" s="16" t="str">
        <x:v>Média</x:v>
      </x:c>
      <x:c r="W3812" s="20" t="str">
        <x:v>type:OSINT | tlp:white</x:v>
      </x:c>
      <x:c r="X3812" s="16" t="str">
        <x:v>tlp:white</x:v>
      </x:c>
      <x:c r="Y3812" s="16"/>
      <x:c r="Z3812" s="16"/>
      <x:c r="AA3812" s="17" t="b">
        <x:v>1</x:v>
      </x:c>
      <x:c r="AB3812" s="17" t="b">
        <x:v>1</x:v>
      </x:c>
      <x:c r="AC3812" s="16" t="str">
        <x:v>Disponível para análise</x:v>
      </x:c>
      <x:c r="AD3812" s="16" t="str">
        <x:v>https://bazaar.abuse.ch/downloads/misp/</x:v>
      </x:c>
      <x:c r="AE3812" s="20"/>
    </x:row>
    <x:row r="3813">
      <x:c r="A3813" s="16" t="n">
        <x:v>3812</x:v>
      </x:c>
      <x:c r="B3813" s="16" t="str">
        <x:v>MISP Event</x:v>
      </x:c>
      <x:c r="C3813" s="16" t="str">
        <x:v>MISP Default Feeds sem CIRCL</x:v>
      </x:c>
      <x:c r="D3813" s="16" t="str">
        <x:v>URLhaus</x:v>
      </x:c>
      <x:c r="E3813" s="16" t="str">
        <x:v>abuse.ch</x:v>
      </x:c>
      <x:c r="F3813" s="16" t="str">
        <x:v>MISP JSON</x:v>
      </x:c>
      <x:c r="G3813" s="16" t="str">
        <x:v>misp-default-feeds-sem-circl-20260730T205219Z-1-011.zip</x:v>
      </x:c>
      <x:c r="H3813" s="16" t="n">
        <x:v>11</x:v>
      </x:c>
      <x:c r="I3813" s="16" t="str">
        <x:v>58557bae-5433-4b8c-96d7-c75a0f6a3793</x:v>
      </x:c>
      <x:c r="J3813" s="16"/>
      <x:c r="K3813" s="20" t="str">
        <x:v>URLhaus IOCs for 2024-11-09</x:v>
      </x:c>
      <x:c r="L3813" s="24" t="n">
        <x:v>45605</x:v>
      </x:c>
      <x:c r="M3813" s="24"/>
      <x:c r="N3813" s="22"/>
      <x:c r="O3813" s="22"/>
      <x:c r="P3813" s="22" t="n">
        <x:v>45606.002222222225</x:v>
      </x:c>
      <x:c r="Q3813" s="16" t="str">
        <x:v>abuse.ch</x:v>
      </x:c>
      <x:c r="R3813" s="16" t="str">
        <x:v>9b086132-8588-49ed-97fd-8578a777822c</x:v>
      </x:c>
      <x:c r="S3813" s="16" t="n">
        <x:v>1</x:v>
      </x:c>
      <x:c r="T3813" s="16" t="str">
        <x:v>Em andamento</x:v>
      </x:c>
      <x:c r="U3813" s="16" t="n">
        <x:v>2</x:v>
      </x:c>
      <x:c r="V3813" s="16" t="str">
        <x:v>Média</x:v>
      </x:c>
      <x:c r="W3813" s="20" t="str">
        <x:v>type:OSINT | tlp:white</x:v>
      </x:c>
      <x:c r="X3813" s="16" t="str">
        <x:v>tlp:white</x:v>
      </x:c>
      <x:c r="Y3813" s="16"/>
      <x:c r="Z3813" s="16"/>
      <x:c r="AA3813" s="17" t="b">
        <x:v>1</x:v>
      </x:c>
      <x:c r="AB3813" s="17" t="b">
        <x:v>1</x:v>
      </x:c>
      <x:c r="AC3813" s="16" t="str">
        <x:v>Disponível para análise</x:v>
      </x:c>
      <x:c r="AD3813" s="16" t="str">
        <x:v>https://urlhaus.abuse.ch/downloads/misp/</x:v>
      </x:c>
      <x:c r="AE3813" s="20"/>
    </x:row>
    <x:row r="3814">
      <x:c r="A3814" s="16" t="n">
        <x:v>3813</x:v>
      </x:c>
      <x:c r="B3814" s="16" t="str">
        <x:v>MISP Event</x:v>
      </x:c>
      <x:c r="C3814" s="16" t="str">
        <x:v>MISP Default Feeds sem CIRCL</x:v>
      </x:c>
      <x:c r="D3814" s="16" t="str">
        <x:v>The Botvrij.eu Data</x:v>
      </x:c>
      <x:c r="E3814" s="16" t="str">
        <x:v>Botvrij.eu</x:v>
      </x:c>
      <x:c r="F3814" s="16" t="str">
        <x:v>MISP JSON</x:v>
      </x:c>
      <x:c r="G3814" s="16" t="str">
        <x:v>misp-default-feeds-sem-circl-20260730T205219Z-1-003.zip</x:v>
      </x:c>
      <x:c r="H3814" s="16" t="n">
        <x:v>3</x:v>
      </x:c>
      <x:c r="I3814" s="16" t="str">
        <x:v>585822f9-9290-49f9-b036-04e4c0a8ab16</x:v>
      </x:c>
      <x:c r="J3814" s="16"/>
      <x:c r="K3814" s="20" t="str">
        <x:v>Spear Phishing Attack Hits Industrial Companies</x:v>
      </x:c>
      <x:c r="L3814" s="24" t="n">
        <x:v>42720</x:v>
      </x:c>
      <x:c r="M3814" s="24"/>
      <x:c r="N3814" s="22"/>
      <x:c r="O3814" s="22"/>
      <x:c r="P3814" s="22" t="n">
        <x:v>42723.76238425926</x:v>
      </x:c>
      <x:c r="Q3814" s="16" t="str">
        <x:v>CUDESO</x:v>
      </x:c>
      <x:c r="R3814" s="16" t="str">
        <x:v>56c42374-fdb8-4544-a218-41ffc0a8ab16</x:v>
      </x:c>
      <x:c r="S3814" s="16" t="n">
        <x:v>2</x:v>
      </x:c>
      <x:c r="T3814" s="16" t="str">
        <x:v>Concluída</x:v>
      </x:c>
      <x:c r="U3814" s="16" t="n">
        <x:v>3</x:v>
      </x:c>
      <x:c r="V3814" s="16" t="str">
        <x:v>Baixa</x:v>
      </x:c>
      <x:c r="W3814" s="20" t="str">
        <x:v>tlp:white</x:v>
      </x:c>
      <x:c r="X3814" s="16" t="str">
        <x:v>tlp:white</x:v>
      </x:c>
      <x:c r="Y3814" s="16"/>
      <x:c r="Z3814" s="16"/>
      <x:c r="AA3814" s="17" t="b">
        <x:v>1</x:v>
      </x:c>
      <x:c r="AB3814" s="17" t="b">
        <x:v>1</x:v>
      </x:c>
      <x:c r="AC3814" s="16" t="str">
        <x:v>Disponível para análise</x:v>
      </x:c>
      <x:c r="AD3814" s="16" t="str">
        <x:v>https://www.botvrij.eu/data/feed-osint</x:v>
      </x:c>
      <x:c r="AE3814" s="20"/>
    </x:row>
    <x:row r="3815">
      <x:c r="A3815" s="16" t="n">
        <x:v>3814</x:v>
      </x:c>
      <x:c r="B3815" s="16" t="str">
        <x:v>MISP Event</x:v>
      </x:c>
      <x:c r="C3815" s="16" t="str">
        <x:v>MISP Default Feeds sem CIRCL</x:v>
      </x:c>
      <x:c r="D3815" s="16" t="str">
        <x:v>MalwareBazaar</x:v>
      </x:c>
      <x:c r="E3815" s="16" t="str">
        <x:v>abuse.ch</x:v>
      </x:c>
      <x:c r="F3815" s="16" t="str">
        <x:v>MISP JSON</x:v>
      </x:c>
      <x:c r="G3815" s="16" t="str">
        <x:v>misp-default-feeds-sem-circl-20260730T205219Z-1-011.zip</x:v>
      </x:c>
      <x:c r="H3815" s="16" t="n">
        <x:v>11</x:v>
      </x:c>
      <x:c r="I3815" s="16" t="str">
        <x:v>58582619-6286-4b35-9df8-410d615bf0b3</x:v>
      </x:c>
      <x:c r="J3815" s="16"/>
      <x:c r="K3815" s="20" t="str">
        <x:v>MalwareBazaar malware samples for 2022-01-13</x:v>
      </x:c>
      <x:c r="L3815" s="24" t="n">
        <x:v>44574</x:v>
      </x:c>
      <x:c r="M3815" s="24"/>
      <x:c r="N3815" s="22"/>
      <x:c r="O3815" s="22"/>
      <x:c r="P3815" s="22" t="n">
        <x:v>44575.00210648148</x:v>
      </x:c>
      <x:c r="Q3815" s="16" t="str">
        <x:v>abuse.ch</x:v>
      </x:c>
      <x:c r="R3815" s="16" t="str">
        <x:v>9b086132-8588-49ed-97fd-8578a777822c</x:v>
      </x:c>
      <x:c r="S3815" s="16" t="n">
        <x:v>1</x:v>
      </x:c>
      <x:c r="T3815" s="16" t="str">
        <x:v>Em andamento</x:v>
      </x:c>
      <x:c r="U3815" s="16" t="n">
        <x:v>2</x:v>
      </x:c>
      <x:c r="V3815" s="16" t="str">
        <x:v>Média</x:v>
      </x:c>
      <x:c r="W3815" s="20" t="str">
        <x:v>type:OSINT | tlp:white</x:v>
      </x:c>
      <x:c r="X3815" s="16" t="str">
        <x:v>tlp:white</x:v>
      </x:c>
      <x:c r="Y3815" s="16"/>
      <x:c r="Z3815" s="16"/>
      <x:c r="AA3815" s="17" t="b">
        <x:v>1</x:v>
      </x:c>
      <x:c r="AB3815" s="17" t="b">
        <x:v>1</x:v>
      </x:c>
      <x:c r="AC3815" s="16" t="str">
        <x:v>Disponível para análise</x:v>
      </x:c>
      <x:c r="AD3815" s="16" t="str">
        <x:v>https://bazaar.abuse.ch/downloads/misp/</x:v>
      </x:c>
      <x:c r="AE3815" s="20"/>
    </x:row>
    <x:row r="3816">
      <x:c r="A3816" s="16" t="n">
        <x:v>3815</x:v>
      </x:c>
      <x:c r="B3816" s="16" t="str">
        <x:v>MISP Event</x:v>
      </x:c>
      <x:c r="C3816" s="16" t="str">
        <x:v>MISP Default Feeds sem CIRCL</x:v>
      </x:c>
      <x:c r="D3816" s="16" t="str">
        <x:v>Threatfox</x:v>
      </x:c>
      <x:c r="E3816" s="16" t="str">
        <x:v>abuse.ch</x:v>
      </x:c>
      <x:c r="F3816" s="16" t="str">
        <x:v>MISP JSON</x:v>
      </x:c>
      <x:c r="G3816" s="16" t="str">
        <x:v>misp-default-feeds-sem-circl-20260730T205219Z-1-009.zip</x:v>
      </x:c>
      <x:c r="H3816" s="16" t="n">
        <x:v>9</x:v>
      </x:c>
      <x:c r="I3816" s="16" t="str">
        <x:v>585a270b-67a7-4600-aa82-6ad1f2866b8e</x:v>
      </x:c>
      <x:c r="J3816" s="16"/>
      <x:c r="K3816" s="20" t="str">
        <x:v>ThreatFox IOCs for 2025-01-26</x:v>
      </x:c>
      <x:c r="L3816" s="24" t="n">
        <x:v>45683</x:v>
      </x:c>
      <x:c r="M3816" s="24"/>
      <x:c r="N3816" s="22"/>
      <x:c r="O3816" s="22"/>
      <x:c r="P3816" s="22" t="n">
        <x:v>45684.00216435185</x:v>
      </x:c>
      <x:c r="Q3816" s="16" t="str">
        <x:v>abuse.ch</x:v>
      </x:c>
      <x:c r="R3816" s="16" t="str">
        <x:v>9b086132-8588-49ed-97fd-8578a777822c</x:v>
      </x:c>
      <x:c r="S3816" s="16" t="n">
        <x:v>1</x:v>
      </x:c>
      <x:c r="T3816" s="16" t="str">
        <x:v>Em andamento</x:v>
      </x:c>
      <x:c r="U3816" s="16" t="n">
        <x:v>2</x:v>
      </x:c>
      <x:c r="V3816" s="16" t="str">
        <x:v>Média</x:v>
      </x:c>
      <x:c r="W3816" s="20" t="str">
        <x:v>type:OSINT | tlp:white</x:v>
      </x:c>
      <x:c r="X3816" s="16" t="str">
        <x:v>tlp:white</x:v>
      </x:c>
      <x:c r="Y3816" s="16"/>
      <x:c r="Z3816" s="16"/>
      <x:c r="AA3816" s="17" t="b">
        <x:v>1</x:v>
      </x:c>
      <x:c r="AB3816" s="17" t="b">
        <x:v>1</x:v>
      </x:c>
      <x:c r="AC3816" s="16" t="str">
        <x:v>Disponível para análise</x:v>
      </x:c>
      <x:c r="AD3816" s="16" t="str">
        <x:v>https://threatfox.abuse.ch/downloads/misp/</x:v>
      </x:c>
      <x:c r="AE3816" s="20"/>
    </x:row>
    <x:row r="3817">
      <x:c r="A3817" s="16" t="n">
        <x:v>3816</x:v>
      </x:c>
      <x:c r="B3817" s="16" t="str">
        <x:v>MISP Event</x:v>
      </x:c>
      <x:c r="C3817" s="16" t="str">
        <x:v>MISP Default Feeds sem CIRCL</x:v>
      </x:c>
      <x:c r="D3817" s="16" t="str">
        <x:v>Threatfox</x:v>
      </x:c>
      <x:c r="E3817" s="16" t="str">
        <x:v>abuse.ch</x:v>
      </x:c>
      <x:c r="F3817" s="16" t="str">
        <x:v>MISP JSON</x:v>
      </x:c>
      <x:c r="G3817" s="16" t="str">
        <x:v>misp-default-feeds-sem-circl-20260730T205219Z-1-004.zip</x:v>
      </x:c>
      <x:c r="H3817" s="16" t="n">
        <x:v>4</x:v>
      </x:c>
      <x:c r="I3817" s="16" t="str">
        <x:v>586cf7cd-45f3-4fd6-af88-581e84110fa7</x:v>
      </x:c>
      <x:c r="J3817" s="16"/>
      <x:c r="K3817" s="20" t="str">
        <x:v>ThreatFox IOCs for 2023-10-11</x:v>
      </x:c>
      <x:c r="L3817" s="24" t="n">
        <x:v>45210</x:v>
      </x:c>
      <x:c r="M3817" s="24"/>
      <x:c r="N3817" s="22"/>
      <x:c r="O3817" s="22"/>
      <x:c r="P3817" s="22" t="n">
        <x:v>45211.00215277778</x:v>
      </x:c>
      <x:c r="Q3817" s="16" t="str">
        <x:v>abuse.ch</x:v>
      </x:c>
      <x:c r="R3817" s="16" t="str">
        <x:v>9b086132-8588-49ed-97fd-8578a777822c</x:v>
      </x:c>
      <x:c r="S3817" s="16" t="n">
        <x:v>1</x:v>
      </x:c>
      <x:c r="T3817" s="16" t="str">
        <x:v>Em andamento</x:v>
      </x:c>
      <x:c r="U3817" s="16" t="n">
        <x:v>2</x:v>
      </x:c>
      <x:c r="V3817" s="16" t="str">
        <x:v>Média</x:v>
      </x:c>
      <x:c r="W3817" s="20" t="str">
        <x:v>type:OSINT | tlp:white</x:v>
      </x:c>
      <x:c r="X3817" s="16" t="str">
        <x:v>tlp:white</x:v>
      </x:c>
      <x:c r="Y3817" s="16"/>
      <x:c r="Z3817" s="16"/>
      <x:c r="AA3817" s="17" t="b">
        <x:v>1</x:v>
      </x:c>
      <x:c r="AB3817" s="17" t="b">
        <x:v>1</x:v>
      </x:c>
      <x:c r="AC3817" s="16" t="str">
        <x:v>Disponível para análise</x:v>
      </x:c>
      <x:c r="AD3817" s="16" t="str">
        <x:v>https://threatfox.abuse.ch/downloads/misp/</x:v>
      </x:c>
      <x:c r="AE3817" s="20"/>
    </x:row>
    <x:row r="3818">
      <x:c r="A3818" s="16" t="n">
        <x:v>3817</x:v>
      </x:c>
      <x:c r="B3818" s="16" t="str">
        <x:v>MISP Event</x:v>
      </x:c>
      <x:c r="C3818" s="16" t="str">
        <x:v>MISP Default Feeds sem CIRCL</x:v>
      </x:c>
      <x:c r="D3818" s="16" t="str">
        <x:v>The Botvrij.eu Data</x:v>
      </x:c>
      <x:c r="E3818" s="16" t="str">
        <x:v>Botvrij.eu</x:v>
      </x:c>
      <x:c r="F3818" s="16" t="str">
        <x:v>MISP JSON</x:v>
      </x:c>
      <x:c r="G3818" s="16" t="str">
        <x:v>misp-default-feeds-sem-circl-20260730T205219Z-1-003.zip</x:v>
      </x:c>
      <x:c r="H3818" s="16" t="n">
        <x:v>3</x:v>
      </x:c>
      <x:c r="I3818" s="16" t="str">
        <x:v>5877be48-e4b4-4634-b002-0799c0a8ab16</x:v>
      </x:c>
      <x:c r="J3818" s="16"/>
      <x:c r="K3818" s="20" t="str">
        <x:v>The â€œEyePyramidâ€ attacks A homebrew cyberespionage operation that took Italy by storm</x:v>
      </x:c>
      <x:c r="L3818" s="24" t="n">
        <x:v>42747</x:v>
      </x:c>
      <x:c r="M3818" s="24"/>
      <x:c r="N3818" s="22"/>
      <x:c r="O3818" s="22"/>
      <x:c r="P3818" s="22" t="n">
        <x:v>42753.96230324074</x:v>
      </x:c>
      <x:c r="Q3818" s="16" t="str">
        <x:v>CUDESO</x:v>
      </x:c>
      <x:c r="R3818" s="16" t="str">
        <x:v>56c42374-fdb8-4544-a218-41ffc0a8ab16</x:v>
      </x:c>
      <x:c r="S3818" s="16" t="n">
        <x:v>2</x:v>
      </x:c>
      <x:c r="T3818" s="16" t="str">
        <x:v>Concluída</x:v>
      </x:c>
      <x:c r="U3818" s="16" t="n">
        <x:v>3</x:v>
      </x:c>
      <x:c r="V3818" s="16" t="str">
        <x:v>Baixa</x:v>
      </x:c>
      <x:c r="W3818" s="20" t="str">
        <x:v>tlp:white</x:v>
      </x:c>
      <x:c r="X3818" s="16" t="str">
        <x:v>tlp:white</x:v>
      </x:c>
      <x:c r="Y3818" s="16"/>
      <x:c r="Z3818" s="16"/>
      <x:c r="AA3818" s="17" t="b">
        <x:v>1</x:v>
      </x:c>
      <x:c r="AB3818" s="17" t="b">
        <x:v>1</x:v>
      </x:c>
      <x:c r="AC3818" s="16" t="str">
        <x:v>Disponível para análise</x:v>
      </x:c>
      <x:c r="AD3818" s="16" t="str">
        <x:v>https://www.botvrij.eu/data/feed-osint</x:v>
      </x:c>
      <x:c r="AE3818" s="20"/>
    </x:row>
    <x:row r="3819">
      <x:c r="A3819" s="16" t="n">
        <x:v>3818</x:v>
      </x:c>
      <x:c r="B3819" s="16" t="str">
        <x:v>MISP Event</x:v>
      </x:c>
      <x:c r="C3819" s="16" t="str">
        <x:v>MISP Default Feeds sem CIRCL</x:v>
      </x:c>
      <x:c r="D3819" s="16" t="str">
        <x:v>MalwareBazaar</x:v>
      </x:c>
      <x:c r="E3819" s="16" t="str">
        <x:v>abuse.ch</x:v>
      </x:c>
      <x:c r="F3819" s="16" t="str">
        <x:v>MISP JSON</x:v>
      </x:c>
      <x:c r="G3819" s="16" t="str">
        <x:v>misp-default-feeds-sem-circl-20260730T205219Z-1-007.zip</x:v>
      </x:c>
      <x:c r="H3819" s="16" t="n">
        <x:v>7</x:v>
      </x:c>
      <x:c r="I3819" s="16" t="str">
        <x:v>587b4bfc-772a-4fa5-a093-8a1686473c11</x:v>
      </x:c>
      <x:c r="J3819" s="16"/>
      <x:c r="K3819" s="20" t="str">
        <x:v>MalwareBazaar malware samples for 2024-08-01</x:v>
      </x:c>
      <x:c r="L3819" s="24" t="n">
        <x:v>45505</x:v>
      </x:c>
      <x:c r="M3819" s="24"/>
      <x:c r="N3819" s="22"/>
      <x:c r="O3819" s="22"/>
      <x:c r="P3819" s="22" t="n">
        <x:v>45506.00210648148</x:v>
      </x:c>
      <x:c r="Q3819" s="16" t="str">
        <x:v>abuse.ch</x:v>
      </x:c>
      <x:c r="R3819" s="16" t="str">
        <x:v>9b086132-8588-49ed-97fd-8578a777822c</x:v>
      </x:c>
      <x:c r="S3819" s="16" t="n">
        <x:v>1</x:v>
      </x:c>
      <x:c r="T3819" s="16" t="str">
        <x:v>Em andamento</x:v>
      </x:c>
      <x:c r="U3819" s="16" t="n">
        <x:v>2</x:v>
      </x:c>
      <x:c r="V3819" s="16" t="str">
        <x:v>Média</x:v>
      </x:c>
      <x:c r="W3819" s="20" t="str">
        <x:v>type:OSINT | tlp:white</x:v>
      </x:c>
      <x:c r="X3819" s="16" t="str">
        <x:v>tlp:white</x:v>
      </x:c>
      <x:c r="Y3819" s="16"/>
      <x:c r="Z3819" s="16"/>
      <x:c r="AA3819" s="17" t="b">
        <x:v>1</x:v>
      </x:c>
      <x:c r="AB3819" s="17" t="b">
        <x:v>1</x:v>
      </x:c>
      <x:c r="AC3819" s="16" t="str">
        <x:v>Disponível para análise</x:v>
      </x:c>
      <x:c r="AD3819" s="16" t="str">
        <x:v>https://bazaar.abuse.ch/downloads/misp/</x:v>
      </x:c>
      <x:c r="AE3819" s="20"/>
    </x:row>
    <x:row r="3820">
      <x:c r="A3820" s="16" t="n">
        <x:v>3819</x:v>
      </x:c>
      <x:c r="B3820" s="16" t="str">
        <x:v>MISP Event</x:v>
      </x:c>
      <x:c r="C3820" s="16" t="str">
        <x:v>MISP Default Feeds sem CIRCL</x:v>
      </x:c>
      <x:c r="D3820" s="16" t="str">
        <x:v>The Botvrij.eu Data</x:v>
      </x:c>
      <x:c r="E3820" s="16" t="str">
        <x:v>Botvrij.eu</x:v>
      </x:c>
      <x:c r="F3820" s="16" t="str">
        <x:v>MISP JSON</x:v>
      </x:c>
      <x:c r="G3820" s="16" t="str">
        <x:v>misp-default-feeds-sem-circl-20260730T205219Z-1-003.zip</x:v>
      </x:c>
      <x:c r="H3820" s="16" t="n">
        <x:v>3</x:v>
      </x:c>
      <x:c r="I3820" s="16" t="str">
        <x:v>587fa022-52ac-485f-85cb-079ac0a8ab16</x:v>
      </x:c>
      <x:c r="J3820" s="16"/>
      <x:c r="K3820" s="20" t="str">
        <x:v>Carbanak group uses Google for malware command-and-control</x:v>
      </x:c>
      <x:c r="L3820" s="24" t="n">
        <x:v>42753</x:v>
      </x:c>
      <x:c r="M3820" s="24"/>
      <x:c r="N3820" s="22"/>
      <x:c r="O3820" s="22"/>
      <x:c r="P3820" s="22" t="n">
        <x:v>42753.712696759256</x:v>
      </x:c>
      <x:c r="Q3820" s="16" t="str">
        <x:v>CUDESO</x:v>
      </x:c>
      <x:c r="R3820" s="16" t="str">
        <x:v>56c42374-fdb8-4544-a218-41ffc0a8ab16</x:v>
      </x:c>
      <x:c r="S3820" s="16" t="n">
        <x:v>2</x:v>
      </x:c>
      <x:c r="T3820" s="16" t="str">
        <x:v>Concluída</x:v>
      </x:c>
      <x:c r="U3820" s="16" t="n">
        <x:v>2</x:v>
      </x:c>
      <x:c r="V3820" s="16" t="str">
        <x:v>Média</x:v>
      </x:c>
      <x:c r="W3820" s="20" t="str">
        <x:v>tlp:white</x:v>
      </x:c>
      <x:c r="X3820" s="16" t="str">
        <x:v>tlp:white</x:v>
      </x:c>
      <x:c r="Y3820" s="16"/>
      <x:c r="Z3820" s="16"/>
      <x:c r="AA3820" s="17" t="b">
        <x:v>1</x:v>
      </x:c>
      <x:c r="AB3820" s="17" t="b">
        <x:v>1</x:v>
      </x:c>
      <x:c r="AC3820" s="16" t="str">
        <x:v>Disponível para análise</x:v>
      </x:c>
      <x:c r="AD3820" s="16" t="str">
        <x:v>https://www.botvrij.eu/data/feed-osint</x:v>
      </x:c>
      <x:c r="AE3820" s="20"/>
    </x:row>
    <x:row r="3821">
      <x:c r="A3821" s="16" t="n">
        <x:v>3820</x:v>
      </x:c>
      <x:c r="B3821" s="16" t="str">
        <x:v>MISP Event</x:v>
      </x:c>
      <x:c r="C3821" s="16" t="str">
        <x:v>MISP Default Feeds sem CIRCL</x:v>
      </x:c>
      <x:c r="D3821" s="16" t="str">
        <x:v>The Botvrij.eu Data</x:v>
      </x:c>
      <x:c r="E3821" s="16" t="str">
        <x:v>Botvrij.eu</x:v>
      </x:c>
      <x:c r="F3821" s="16" t="str">
        <x:v>MISP JSON</x:v>
      </x:c>
      <x:c r="G3821" s="16" t="str">
        <x:v>misp-default-feeds-sem-circl-20260730T205219Z-1-003.zip</x:v>
      </x:c>
      <x:c r="H3821" s="16" t="n">
        <x:v>3</x:v>
      </x:c>
      <x:c r="I3821" s="16" t="str">
        <x:v>587fa0bc-de98-4f13-ab43-079bc0a8ab16</x:v>
      </x:c>
      <x:c r="J3821" s="16"/>
      <x:c r="K3821" s="20" t="str">
        <x:v>Evil: A poor manâ€™s ransomware in JavaScript</x:v>
      </x:c>
      <x:c r="L3821" s="24" t="n">
        <x:v>42753</x:v>
      </x:c>
      <x:c r="M3821" s="24"/>
      <x:c r="N3821" s="22"/>
      <x:c r="O3821" s="22"/>
      <x:c r="P3821" s="22" t="n">
        <x:v>42753.96234953704</x:v>
      </x:c>
      <x:c r="Q3821" s="16" t="str">
        <x:v>CUDESO</x:v>
      </x:c>
      <x:c r="R3821" s="16" t="str">
        <x:v>56c42374-fdb8-4544-a218-41ffc0a8ab16</x:v>
      </x:c>
      <x:c r="S3821" s="16" t="n">
        <x:v>2</x:v>
      </x:c>
      <x:c r="T3821" s="16" t="str">
        <x:v>Concluída</x:v>
      </x:c>
      <x:c r="U3821" s="16" t="n">
        <x:v>3</x:v>
      </x:c>
      <x:c r="V3821" s="16" t="str">
        <x:v>Baixa</x:v>
      </x:c>
      <x:c r="W3821" s="20" t="str">
        <x:v>tlp:white</x:v>
      </x:c>
      <x:c r="X3821" s="16" t="str">
        <x:v>tlp:white</x:v>
      </x:c>
      <x:c r="Y3821" s="16"/>
      <x:c r="Z3821" s="16"/>
      <x:c r="AA3821" s="17" t="b">
        <x:v>1</x:v>
      </x:c>
      <x:c r="AB3821" s="17" t="b">
        <x:v>1</x:v>
      </x:c>
      <x:c r="AC3821" s="16" t="str">
        <x:v>Disponível para análise</x:v>
      </x:c>
      <x:c r="AD3821" s="16" t="str">
        <x:v>https://www.botvrij.eu/data/feed-osint</x:v>
      </x:c>
      <x:c r="AE3821" s="20"/>
    </x:row>
    <x:row r="3822">
      <x:c r="A3822" s="16" t="n">
        <x:v>3821</x:v>
      </x:c>
      <x:c r="B3822" s="16" t="str">
        <x:v>MISP Event</x:v>
      </x:c>
      <x:c r="C3822" s="16" t="str">
        <x:v>MISP Default Feeds sem CIRCL</x:v>
      </x:c>
      <x:c r="D3822" s="16" t="str">
        <x:v>URLhaus</x:v>
      </x:c>
      <x:c r="E3822" s="16" t="str">
        <x:v>abuse.ch</x:v>
      </x:c>
      <x:c r="F3822" s="16" t="str">
        <x:v>MISP JSON</x:v>
      </x:c>
      <x:c r="G3822" s="16" t="str">
        <x:v>misp-default-feeds-sem-circl-20260730T205219Z-1-012.zip</x:v>
      </x:c>
      <x:c r="H3822" s="16" t="n">
        <x:v>12</x:v>
      </x:c>
      <x:c r="I3822" s="16" t="str">
        <x:v>58890293-c1ce-4454-8cf8-910036d88fe9</x:v>
      </x:c>
      <x:c r="J3822" s="16"/>
      <x:c r="K3822" s="20" t="str">
        <x:v>URLhaus IOCs for 2025-05-06</x:v>
      </x:c>
      <x:c r="L3822" s="24" t="n">
        <x:v>45783</x:v>
      </x:c>
      <x:c r="M3822" s="24"/>
      <x:c r="N3822" s="22"/>
      <x:c r="O3822" s="22"/>
      <x:c r="P3822" s="22" t="n">
        <x:v>45784.0021875</x:v>
      </x:c>
      <x:c r="Q3822" s="16" t="str">
        <x:v>abuse.ch</x:v>
      </x:c>
      <x:c r="R3822" s="16" t="str">
        <x:v>9b086132-8588-49ed-97fd-8578a777822c</x:v>
      </x:c>
      <x:c r="S3822" s="16" t="n">
        <x:v>1</x:v>
      </x:c>
      <x:c r="T3822" s="16" t="str">
        <x:v>Em andamento</x:v>
      </x:c>
      <x:c r="U3822" s="16" t="n">
        <x:v>2</x:v>
      </x:c>
      <x:c r="V3822" s="16" t="str">
        <x:v>Média</x:v>
      </x:c>
      <x:c r="W3822" s="20" t="str">
        <x:v>type:OSINT | tlp:white</x:v>
      </x:c>
      <x:c r="X3822" s="16" t="str">
        <x:v>tlp:white</x:v>
      </x:c>
      <x:c r="Y3822" s="16"/>
      <x:c r="Z3822" s="16"/>
      <x:c r="AA3822" s="17" t="b">
        <x:v>1</x:v>
      </x:c>
      <x:c r="AB3822" s="17" t="b">
        <x:v>1</x:v>
      </x:c>
      <x:c r="AC3822" s="16" t="str">
        <x:v>Disponível para análise</x:v>
      </x:c>
      <x:c r="AD3822" s="16" t="str">
        <x:v>https://urlhaus.abuse.ch/downloads/misp/</x:v>
      </x:c>
      <x:c r="AE3822" s="20"/>
    </x:row>
    <x:row r="3823">
      <x:c r="A3823" s="16" t="n">
        <x:v>3822</x:v>
      </x:c>
      <x:c r="B3823" s="16" t="str">
        <x:v>MISP Event</x:v>
      </x:c>
      <x:c r="C3823" s="16" t="str">
        <x:v>MISP Default Feeds sem CIRCL</x:v>
      </x:c>
      <x:c r="D3823" s="16" t="str">
        <x:v>The Botvrij.eu Data</x:v>
      </x:c>
      <x:c r="E3823" s="16" t="str">
        <x:v>Botvrij.eu</x:v>
      </x:c>
      <x:c r="F3823" s="16" t="str">
        <x:v>MISP JSON</x:v>
      </x:c>
      <x:c r="G3823" s="16" t="str">
        <x:v>misp-default-feeds-sem-circl-20260730T205219Z-1-003.zip</x:v>
      </x:c>
      <x:c r="H3823" s="16" t="n">
        <x:v>3</x:v>
      </x:c>
      <x:c r="I3823" s="16" t="str">
        <x:v>5893689a-3acc-4752-a0cd-11fbc0a8ab16</x:v>
      </x:c>
      <x:c r="J3823" s="16"/>
      <x:c r="K3823" s="20" t="str">
        <x:v>Nile Phish: Large-Scale Phishing Campaign Targeting Egyptian Civil Society</x:v>
      </x:c>
      <x:c r="L3823" s="24" t="n">
        <x:v>42768</x:v>
      </x:c>
      <x:c r="M3823" s="24"/>
      <x:c r="N3823" s="22"/>
      <x:c r="O3823" s="22"/>
      <x:c r="P3823" s="22" t="n">
        <x:v>42768.7187962963</x:v>
      </x:c>
      <x:c r="Q3823" s="16" t="str">
        <x:v>CUDESO</x:v>
      </x:c>
      <x:c r="R3823" s="16" t="str">
        <x:v>56c42374-fdb8-4544-a218-41ffc0a8ab16</x:v>
      </x:c>
      <x:c r="S3823" s="16" t="n">
        <x:v>2</x:v>
      </x:c>
      <x:c r="T3823" s="16" t="str">
        <x:v>Concluída</x:v>
      </x:c>
      <x:c r="U3823" s="16" t="n">
        <x:v>2</x:v>
      </x:c>
      <x:c r="V3823" s="16" t="str">
        <x:v>Média</x:v>
      </x:c>
      <x:c r="W3823" s="20" t="str">
        <x:v>tlp:white</x:v>
      </x:c>
      <x:c r="X3823" s="16" t="str">
        <x:v>tlp:white</x:v>
      </x:c>
      <x:c r="Y3823" s="16"/>
      <x:c r="Z3823" s="16"/>
      <x:c r="AA3823" s="17" t="b">
        <x:v>1</x:v>
      </x:c>
      <x:c r="AB3823" s="17" t="b">
        <x:v>1</x:v>
      </x:c>
      <x:c r="AC3823" s="16" t="str">
        <x:v>Disponível para análise</x:v>
      </x:c>
      <x:c r="AD3823" s="16" t="str">
        <x:v>https://www.botvrij.eu/data/feed-osint</x:v>
      </x:c>
      <x:c r="AE3823" s="20"/>
    </x:row>
    <x:row r="3824">
      <x:c r="A3824" s="16" t="n">
        <x:v>3823</x:v>
      </x:c>
      <x:c r="B3824" s="16" t="str">
        <x:v>MISP Event</x:v>
      </x:c>
      <x:c r="C3824" s="16" t="str">
        <x:v>MISP Default Feeds sem CIRCL</x:v>
      </x:c>
      <x:c r="D3824" s="16" t="str">
        <x:v>The Botvrij.eu Data</x:v>
      </x:c>
      <x:c r="E3824" s="16" t="str">
        <x:v>Botvrij.eu</x:v>
      </x:c>
      <x:c r="F3824" s="16" t="str">
        <x:v>MISP JSON</x:v>
      </x:c>
      <x:c r="G3824" s="16" t="str">
        <x:v>misp-default-feeds-sem-circl-20260730T205219Z-1-003.zip</x:v>
      </x:c>
      <x:c r="H3824" s="16" t="n">
        <x:v>3</x:v>
      </x:c>
      <x:c r="I3824" s="16" t="str">
        <x:v>58998603-c66c-49a0-a485-1689c0a8ab16</x:v>
      </x:c>
      <x:c r="J3824" s="16"/>
      <x:c r="K3824" s="20" t="str">
        <x:v>Several polish banks hacked, information stolen by unknown attackers</x:v>
      </x:c>
      <x:c r="L3824" s="24" t="n">
        <x:v>42773</x:v>
      </x:c>
      <x:c r="M3824" s="24"/>
      <x:c r="N3824" s="22"/>
      <x:c r="O3824" s="22"/>
      <x:c r="P3824" s="22" t="n">
        <x:v>42775.694016203706</x:v>
      </x:c>
      <x:c r="Q3824" s="16" t="str">
        <x:v>CUDESO</x:v>
      </x:c>
      <x:c r="R3824" s="16" t="str">
        <x:v>56c42374-fdb8-4544-a218-41ffc0a8ab16</x:v>
      </x:c>
      <x:c r="S3824" s="16" t="n">
        <x:v>2</x:v>
      </x:c>
      <x:c r="T3824" s="16" t="str">
        <x:v>Concluída</x:v>
      </x:c>
      <x:c r="U3824" s="16" t="n">
        <x:v>2</x:v>
      </x:c>
      <x:c r="V3824" s="16" t="str">
        <x:v>Média</x:v>
      </x:c>
      <x:c r="W3824" s="20" t="str">
        <x:v>tlp:white</x:v>
      </x:c>
      <x:c r="X3824" s="16" t="str">
        <x:v>tlp:white</x:v>
      </x:c>
      <x:c r="Y3824" s="16"/>
      <x:c r="Z3824" s="16"/>
      <x:c r="AA3824" s="17" t="b">
        <x:v>1</x:v>
      </x:c>
      <x:c r="AB3824" s="17" t="b">
        <x:v>1</x:v>
      </x:c>
      <x:c r="AC3824" s="16" t="str">
        <x:v>Disponível para análise</x:v>
      </x:c>
      <x:c r="AD3824" s="16" t="str">
        <x:v>https://www.botvrij.eu/data/feed-osint</x:v>
      </x:c>
      <x:c r="AE3824" s="20"/>
    </x:row>
    <x:row r="3825">
      <x:c r="A3825" s="16" t="n">
        <x:v>3824</x:v>
      </x:c>
      <x:c r="B3825" s="16" t="str">
        <x:v>MISP Event</x:v>
      </x:c>
      <x:c r="C3825" s="16" t="str">
        <x:v>MISP Default Feeds sem CIRCL</x:v>
      </x:c>
      <x:c r="D3825" s="16" t="str">
        <x:v>The Botvrij.eu Data</x:v>
      </x:c>
      <x:c r="E3825" s="16" t="str">
        <x:v>Botvrij.eu</x:v>
      </x:c>
      <x:c r="F3825" s="16" t="str">
        <x:v>MISP JSON</x:v>
      </x:c>
      <x:c r="G3825" s="16" t="str">
        <x:v>misp-default-feeds-sem-circl-20260730T205219Z-1-003.zip</x:v>
      </x:c>
      <x:c r="H3825" s="16" t="n">
        <x:v>3</x:v>
      </x:c>
      <x:c r="I3825" s="16" t="str">
        <x:v>589a2956-febc-47e9-900b-1687c0a8ab16</x:v>
      </x:c>
      <x:c r="J3825" s="16"/>
      <x:c r="K3825" s="20" t="str">
        <x:v>WordPress REST API Vulnerability Abused in Defacement Campaigns</x:v>
      </x:c>
      <x:c r="L3825" s="24" t="n">
        <x:v>42773</x:v>
      </x:c>
      <x:c r="M3825" s="24"/>
      <x:c r="N3825" s="22"/>
      <x:c r="O3825" s="22"/>
      <x:c r="P3825" s="22" t="n">
        <x:v>42773.84070601852</x:v>
      </x:c>
      <x:c r="Q3825" s="16" t="str">
        <x:v>CUDESO</x:v>
      </x:c>
      <x:c r="R3825" s="16" t="str">
        <x:v>56c42374-fdb8-4544-a218-41ffc0a8ab16</x:v>
      </x:c>
      <x:c r="S3825" s="16" t="n">
        <x:v>2</x:v>
      </x:c>
      <x:c r="T3825" s="16" t="str">
        <x:v>Concluída</x:v>
      </x:c>
      <x:c r="U3825" s="16" t="n">
        <x:v>3</x:v>
      </x:c>
      <x:c r="V3825" s="16" t="str">
        <x:v>Baixa</x:v>
      </x:c>
      <x:c r="W3825" s="20" t="str">
        <x:v>tlp:white</x:v>
      </x:c>
      <x:c r="X3825" s="16" t="str">
        <x:v>tlp:white</x:v>
      </x:c>
      <x:c r="Y3825" s="16"/>
      <x:c r="Z3825" s="16"/>
      <x:c r="AA3825" s="17" t="b">
        <x:v>1</x:v>
      </x:c>
      <x:c r="AB3825" s="17" t="b">
        <x:v>1</x:v>
      </x:c>
      <x:c r="AC3825" s="16" t="str">
        <x:v>Disponível para análise</x:v>
      </x:c>
      <x:c r="AD3825" s="16" t="str">
        <x:v>https://www.botvrij.eu/data/feed-osint</x:v>
      </x:c>
      <x:c r="AE3825" s="20"/>
    </x:row>
    <x:row r="3826">
      <x:c r="A3826" s="16" t="n">
        <x:v>3825</x:v>
      </x:c>
      <x:c r="B3826" s="16" t="str">
        <x:v>MISP Event</x:v>
      </x:c>
      <x:c r="C3826" s="16" t="str">
        <x:v>MISP Default Feeds sem CIRCL</x:v>
      </x:c>
      <x:c r="D3826" s="16" t="str">
        <x:v>MalwareBazaar</x:v>
      </x:c>
      <x:c r="E3826" s="16" t="str">
        <x:v>abuse.ch</x:v>
      </x:c>
      <x:c r="F3826" s="16" t="str">
        <x:v>MISP JSON</x:v>
      </x:c>
      <x:c r="G3826" s="16" t="str">
        <x:v>misp-default-feeds-sem-circl-20260730T205219Z-1-002.zip</x:v>
      </x:c>
      <x:c r="H3826" s="16" t="n">
        <x:v>2</x:v>
      </x:c>
      <x:c r="I3826" s="16" t="str">
        <x:v>589d060b-eac4-4fc0-a856-2ea9335c5f6d</x:v>
      </x:c>
      <x:c r="J3826" s="16"/>
      <x:c r="K3826" s="20" t="str">
        <x:v>MalwareBazaar malware samples for 2024-07-20</x:v>
      </x:c>
      <x:c r="L3826" s="24" t="n">
        <x:v>45493</x:v>
      </x:c>
      <x:c r="M3826" s="24"/>
      <x:c r="N3826" s="22"/>
      <x:c r="O3826" s="22"/>
      <x:c r="P3826" s="22" t="n">
        <x:v>45494.00210648148</x:v>
      </x:c>
      <x:c r="Q3826" s="16" t="str">
        <x:v>abuse.ch</x:v>
      </x:c>
      <x:c r="R3826" s="16" t="str">
        <x:v>9b086132-8588-49ed-97fd-8578a777822c</x:v>
      </x:c>
      <x:c r="S3826" s="16" t="n">
        <x:v>1</x:v>
      </x:c>
      <x:c r="T3826" s="16" t="str">
        <x:v>Em andamento</x:v>
      </x:c>
      <x:c r="U3826" s="16" t="n">
        <x:v>2</x:v>
      </x:c>
      <x:c r="V3826" s="16" t="str">
        <x:v>Média</x:v>
      </x:c>
      <x:c r="W3826" s="20" t="str">
        <x:v>type:OSINT | tlp:white</x:v>
      </x:c>
      <x:c r="X3826" s="16" t="str">
        <x:v>tlp:white</x:v>
      </x:c>
      <x:c r="Y3826" s="16"/>
      <x:c r="Z3826" s="16"/>
      <x:c r="AA3826" s="17" t="b">
        <x:v>1</x:v>
      </x:c>
      <x:c r="AB3826" s="17" t="b">
        <x:v>1</x:v>
      </x:c>
      <x:c r="AC3826" s="16" t="str">
        <x:v>Disponível para análise</x:v>
      </x:c>
      <x:c r="AD3826" s="16" t="str">
        <x:v>https://bazaar.abuse.ch/downloads/misp/</x:v>
      </x:c>
      <x:c r="AE3826" s="20"/>
    </x:row>
    <x:row r="3827">
      <x:c r="A3827" s="16" t="n">
        <x:v>3826</x:v>
      </x:c>
      <x:c r="B3827" s="16" t="str">
        <x:v>MISP Event</x:v>
      </x:c>
      <x:c r="C3827" s="16" t="str">
        <x:v>MISP Default Feeds sem CIRCL</x:v>
      </x:c>
      <x:c r="D3827" s="16" t="str">
        <x:v>Threatfox</x:v>
      </x:c>
      <x:c r="E3827" s="16" t="str">
        <x:v>abuse.ch</x:v>
      </x:c>
      <x:c r="F3827" s="16" t="str">
        <x:v>MISP JSON</x:v>
      </x:c>
      <x:c r="G3827" s="16" t="str">
        <x:v>misp-default-feeds-sem-circl-20260730T205219Z-1-001.zip</x:v>
      </x:c>
      <x:c r="H3827" s="16" t="n">
        <x:v>1</x:v>
      </x:c>
      <x:c r="I3827" s="16" t="str">
        <x:v>58a2485f-767f-48a1-b844-aa926539d726</x:v>
      </x:c>
      <x:c r="J3827" s="16"/>
      <x:c r="K3827" s="20" t="str">
        <x:v>ThreatFox IOCs for 2021-03-24</x:v>
      </x:c>
      <x:c r="L3827" s="24" t="n">
        <x:v>44279</x:v>
      </x:c>
      <x:c r="M3827" s="24"/>
      <x:c r="N3827" s="22"/>
      <x:c r="O3827" s="22"/>
      <x:c r="P3827" s="22" t="n">
        <x:v>44280.00209490741</x:v>
      </x:c>
      <x:c r="Q3827" s="16" t="str">
        <x:v>abuse.ch</x:v>
      </x:c>
      <x:c r="R3827" s="16" t="str">
        <x:v>9b086132-8588-49ed-97fd-8578a777822c</x:v>
      </x:c>
      <x:c r="S3827" s="16" t="n">
        <x:v>1</x:v>
      </x:c>
      <x:c r="T3827" s="16" t="str">
        <x:v>Em andamento</x:v>
      </x:c>
      <x:c r="U3827" s="16" t="n">
        <x:v>2</x:v>
      </x:c>
      <x:c r="V3827" s="16" t="str">
        <x:v>Média</x:v>
      </x:c>
      <x:c r="W3827" s="20" t="str">
        <x:v>type:OSINT | tlp:white</x:v>
      </x:c>
      <x:c r="X3827" s="16" t="str">
        <x:v>tlp:white</x:v>
      </x:c>
      <x:c r="Y3827" s="16"/>
      <x:c r="Z3827" s="16"/>
      <x:c r="AA3827" s="17" t="b">
        <x:v>1</x:v>
      </x:c>
      <x:c r="AB3827" s="17" t="b">
        <x:v>1</x:v>
      </x:c>
      <x:c r="AC3827" s="16" t="str">
        <x:v>Disponível para análise</x:v>
      </x:c>
      <x:c r="AD3827" s="16" t="str">
        <x:v>https://threatfox.abuse.ch/downloads/misp/</x:v>
      </x:c>
      <x:c r="AE3827" s="20"/>
    </x:row>
    <x:row r="3828">
      <x:c r="A3828" s="16" t="n">
        <x:v>3827</x:v>
      </x:c>
      <x:c r="B3828" s="16" t="str">
        <x:v>MISP Event</x:v>
      </x:c>
      <x:c r="C3828" s="16" t="str">
        <x:v>MISP Default Feeds sem CIRCL</x:v>
      </x:c>
      <x:c r="D3828" s="16" t="str">
        <x:v>URLhaus</x:v>
      </x:c>
      <x:c r="E3828" s="16" t="str">
        <x:v>abuse.ch</x:v>
      </x:c>
      <x:c r="F3828" s="16" t="str">
        <x:v>MISP JSON</x:v>
      </x:c>
      <x:c r="G3828" s="16" t="str">
        <x:v>misp-default-feeds-sem-circl-20260730T205219Z-1-007.zip</x:v>
      </x:c>
      <x:c r="H3828" s="16" t="n">
        <x:v>7</x:v>
      </x:c>
      <x:c r="I3828" s="16" t="str">
        <x:v>58a2c4db-5040-428a-aded-3e04b0bd7eff</x:v>
      </x:c>
      <x:c r="J3828" s="16"/>
      <x:c r="K3828" s="20" t="str">
        <x:v>URLhaus IOCs for 2023-01-24</x:v>
      </x:c>
      <x:c r="L3828" s="24" t="n">
        <x:v>44950</x:v>
      </x:c>
      <x:c r="M3828" s="24"/>
      <x:c r="N3828" s="22"/>
      <x:c r="O3828" s="22"/>
      <x:c r="P3828" s="22" t="n">
        <x:v>44951.002175925925</x:v>
      </x:c>
      <x:c r="Q3828" s="16" t="str">
        <x:v>abuse.ch</x:v>
      </x:c>
      <x:c r="R3828" s="16" t="str">
        <x:v>9b086132-8588-49ed-97fd-8578a777822c</x:v>
      </x:c>
      <x:c r="S3828" s="16" t="n">
        <x:v>1</x:v>
      </x:c>
      <x:c r="T3828" s="16" t="str">
        <x:v>Em andamento</x:v>
      </x:c>
      <x:c r="U3828" s="16" t="n">
        <x:v>2</x:v>
      </x:c>
      <x:c r="V3828" s="16" t="str">
        <x:v>Média</x:v>
      </x:c>
      <x:c r="W3828" s="20" t="str">
        <x:v>type:OSINT | tlp:white</x:v>
      </x:c>
      <x:c r="X3828" s="16" t="str">
        <x:v>tlp:white</x:v>
      </x:c>
      <x:c r="Y3828" s="16"/>
      <x:c r="Z3828" s="16"/>
      <x:c r="AA3828" s="17" t="b">
        <x:v>1</x:v>
      </x:c>
      <x:c r="AB3828" s="17" t="b">
        <x:v>1</x:v>
      </x:c>
      <x:c r="AC3828" s="16" t="str">
        <x:v>Disponível para análise</x:v>
      </x:c>
      <x:c r="AD3828" s="16" t="str">
        <x:v>https://urlhaus.abuse.ch/downloads/misp/</x:v>
      </x:c>
      <x:c r="AE3828" s="20"/>
    </x:row>
    <x:row r="3829">
      <x:c r="A3829" s="16" t="n">
        <x:v>3828</x:v>
      </x:c>
      <x:c r="B3829" s="16" t="str">
        <x:v>MISP Event</x:v>
      </x:c>
      <x:c r="C3829" s="16" t="str">
        <x:v>MISP Default Feeds sem CIRCL</x:v>
      </x:c>
      <x:c r="D3829" s="16" t="str">
        <x:v>MalwareBazaar</x:v>
      </x:c>
      <x:c r="E3829" s="16" t="str">
        <x:v>abuse.ch</x:v>
      </x:c>
      <x:c r="F3829" s="16" t="str">
        <x:v>MISP JSON</x:v>
      </x:c>
      <x:c r="G3829" s="16" t="str">
        <x:v>misp-default-feeds-sem-circl-20260730T205219Z-1-006.zip</x:v>
      </x:c>
      <x:c r="H3829" s="16" t="n">
        <x:v>6</x:v>
      </x:c>
      <x:c r="I3829" s="16" t="str">
        <x:v>58a8c72c-8ce0-49b5-899e-1a574043ed57</x:v>
      </x:c>
      <x:c r="J3829" s="16"/>
      <x:c r="K3829" s="20" t="str">
        <x:v>MalwareBazaar malware samples for 2025-10-02</x:v>
      </x:c>
      <x:c r="L3829" s="24" t="n">
        <x:v>45932</x:v>
      </x:c>
      <x:c r="M3829" s="24"/>
      <x:c r="N3829" s="22"/>
      <x:c r="O3829" s="22"/>
      <x:c r="P3829" s="22" t="n">
        <x:v>45933.00210648148</x:v>
      </x:c>
      <x:c r="Q3829" s="16" t="str">
        <x:v>abuse.ch</x:v>
      </x:c>
      <x:c r="R3829" s="16" t="str">
        <x:v>9b086132-8588-49ed-97fd-8578a777822c</x:v>
      </x:c>
      <x:c r="S3829" s="16" t="n">
        <x:v>1</x:v>
      </x:c>
      <x:c r="T3829" s="16" t="str">
        <x:v>Em andamento</x:v>
      </x:c>
      <x:c r="U3829" s="16" t="n">
        <x:v>2</x:v>
      </x:c>
      <x:c r="V3829" s="16" t="str">
        <x:v>Média</x:v>
      </x:c>
      <x:c r="W3829" s="20" t="str">
        <x:v>type:OSINT | tlp:white</x:v>
      </x:c>
      <x:c r="X3829" s="16" t="str">
        <x:v>tlp:white</x:v>
      </x:c>
      <x:c r="Y3829" s="16"/>
      <x:c r="Z3829" s="16"/>
      <x:c r="AA3829" s="17" t="b">
        <x:v>1</x:v>
      </x:c>
      <x:c r="AB3829" s="17" t="b">
        <x:v>1</x:v>
      </x:c>
      <x:c r="AC3829" s="16" t="str">
        <x:v>Disponível para análise</x:v>
      </x:c>
      <x:c r="AD3829" s="16" t="str">
        <x:v>https://bazaar.abuse.ch/downloads/misp/</x:v>
      </x:c>
      <x:c r="AE3829" s="20"/>
    </x:row>
    <x:row r="3830">
      <x:c r="A3830" s="16" t="n">
        <x:v>3829</x:v>
      </x:c>
      <x:c r="B3830" s="16" t="str">
        <x:v>MISP Event</x:v>
      </x:c>
      <x:c r="C3830" s="16" t="str">
        <x:v>MISP Default Feeds sem CIRCL</x:v>
      </x:c>
      <x:c r="D3830" s="16" t="str">
        <x:v>URLhaus</x:v>
      </x:c>
      <x:c r="E3830" s="16" t="str">
        <x:v>abuse.ch</x:v>
      </x:c>
      <x:c r="F3830" s="16" t="str">
        <x:v>MISP JSON</x:v>
      </x:c>
      <x:c r="G3830" s="16" t="str">
        <x:v>misp-default-feeds-sem-circl-20260730T205219Z-1-012.zip</x:v>
      </x:c>
      <x:c r="H3830" s="16" t="n">
        <x:v>12</x:v>
      </x:c>
      <x:c r="I3830" s="16" t="str">
        <x:v>58a96dac-aae0-4103-b309-7a0d70b7c8d4</x:v>
      </x:c>
      <x:c r="J3830" s="16"/>
      <x:c r="K3830" s="20" t="str">
        <x:v>URLhaus IOCs for 2021-05-31</x:v>
      </x:c>
      <x:c r="L3830" s="24" t="n">
        <x:v>44347</x:v>
      </x:c>
      <x:c r="M3830" s="24"/>
      <x:c r="N3830" s="22"/>
      <x:c r="O3830" s="22"/>
      <x:c r="P3830" s="22" t="n">
        <x:v>44348.00212962963</x:v>
      </x:c>
      <x:c r="Q3830" s="16" t="str">
        <x:v>abuse.ch</x:v>
      </x:c>
      <x:c r="R3830" s="16" t="str">
        <x:v>9b086132-8588-49ed-97fd-8578a777822c</x:v>
      </x:c>
      <x:c r="S3830" s="16" t="n">
        <x:v>1</x:v>
      </x:c>
      <x:c r="T3830" s="16" t="str">
        <x:v>Em andamento</x:v>
      </x:c>
      <x:c r="U3830" s="16" t="n">
        <x:v>2</x:v>
      </x:c>
      <x:c r="V3830" s="16" t="str">
        <x:v>Média</x:v>
      </x:c>
      <x:c r="W3830" s="20" t="str">
        <x:v>type:OSINT | tlp:white</x:v>
      </x:c>
      <x:c r="X3830" s="16" t="str">
        <x:v>tlp:white</x:v>
      </x:c>
      <x:c r="Y3830" s="16"/>
      <x:c r="Z3830" s="16"/>
      <x:c r="AA3830" s="17" t="b">
        <x:v>1</x:v>
      </x:c>
      <x:c r="AB3830" s="17" t="b">
        <x:v>1</x:v>
      </x:c>
      <x:c r="AC3830" s="16" t="str">
        <x:v>Disponível para análise</x:v>
      </x:c>
      <x:c r="AD3830" s="16" t="str">
        <x:v>https://urlhaus.abuse.ch/downloads/misp/</x:v>
      </x:c>
      <x:c r="AE3830" s="20"/>
    </x:row>
    <x:row r="3831">
      <x:c r="A3831" s="16" t="n">
        <x:v>3830</x:v>
      </x:c>
      <x:c r="B3831" s="16" t="str">
        <x:v>MISP Event</x:v>
      </x:c>
      <x:c r="C3831" s="16" t="str">
        <x:v>MISP Default Feeds sem CIRCL</x:v>
      </x:c>
      <x:c r="D3831" s="16" t="str">
        <x:v>MalwareBazaar</x:v>
      </x:c>
      <x:c r="E3831" s="16" t="str">
        <x:v>abuse.ch</x:v>
      </x:c>
      <x:c r="F3831" s="16" t="str">
        <x:v>MISP JSON</x:v>
      </x:c>
      <x:c r="G3831" s="16" t="str">
        <x:v>misp-default-feeds-sem-circl-20260730T205219Z-1-011.zip</x:v>
      </x:c>
      <x:c r="H3831" s="16" t="n">
        <x:v>11</x:v>
      </x:c>
      <x:c r="I3831" s="16" t="str">
        <x:v>58b2e457-d5ca-49e8-864c-321aacc590f1</x:v>
      </x:c>
      <x:c r="J3831" s="16"/>
      <x:c r="K3831" s="20" t="str">
        <x:v>MalwareBazaar malware samples for 2022-01-28</x:v>
      </x:c>
      <x:c r="L3831" s="24" t="n">
        <x:v>44589</x:v>
      </x:c>
      <x:c r="M3831" s="24"/>
      <x:c r="N3831" s="22"/>
      <x:c r="O3831" s="22"/>
      <x:c r="P3831" s="22" t="n">
        <x:v>44590.00209490741</x:v>
      </x:c>
      <x:c r="Q3831" s="16" t="str">
        <x:v>abuse.ch</x:v>
      </x:c>
      <x:c r="R3831" s="16" t="str">
        <x:v>9b086132-8588-49ed-97fd-8578a777822c</x:v>
      </x:c>
      <x:c r="S3831" s="16" t="n">
        <x:v>1</x:v>
      </x:c>
      <x:c r="T3831" s="16" t="str">
        <x:v>Em andamento</x:v>
      </x:c>
      <x:c r="U3831" s="16" t="n">
        <x:v>2</x:v>
      </x:c>
      <x:c r="V3831" s="16" t="str">
        <x:v>Média</x:v>
      </x:c>
      <x:c r="W3831" s="20" t="str">
        <x:v>type:OSINT | tlp:white</x:v>
      </x:c>
      <x:c r="X3831" s="16" t="str">
        <x:v>tlp:white</x:v>
      </x:c>
      <x:c r="Y3831" s="16"/>
      <x:c r="Z3831" s="16"/>
      <x:c r="AA3831" s="17" t="b">
        <x:v>1</x:v>
      </x:c>
      <x:c r="AB3831" s="17" t="b">
        <x:v>1</x:v>
      </x:c>
      <x:c r="AC3831" s="16" t="str">
        <x:v>Disponível para análise</x:v>
      </x:c>
      <x:c r="AD3831" s="16" t="str">
        <x:v>https://bazaar.abuse.ch/downloads/misp/</x:v>
      </x:c>
      <x:c r="AE3831" s="20"/>
    </x:row>
    <x:row r="3832">
      <x:c r="A3832" s="16" t="n">
        <x:v>3831</x:v>
      </x:c>
      <x:c r="B3832" s="16" t="str">
        <x:v>MISP Event</x:v>
      </x:c>
      <x:c r="C3832" s="16" t="str">
        <x:v>MISP Default Feeds sem CIRCL</x:v>
      </x:c>
      <x:c r="D3832" s="16" t="str">
        <x:v>The Botvrij.eu Data</x:v>
      </x:c>
      <x:c r="E3832" s="16" t="str">
        <x:v>Botvrij.eu</x:v>
      </x:c>
      <x:c r="F3832" s="16" t="str">
        <x:v>MISP JSON</x:v>
      </x:c>
      <x:c r="G3832" s="16" t="str">
        <x:v>misp-default-feeds-sem-circl-20260730T205219Z-1-003.zip</x:v>
      </x:c>
      <x:c r="H3832" s="16" t="n">
        <x:v>3</x:v>
      </x:c>
      <x:c r="I3832" s="16" t="str">
        <x:v>58b86ceb-cc1c-47bc-8f8c-1f82c0a8ab16</x:v>
      </x:c>
      <x:c r="J3832" s="16"/>
      <x:c r="K3832" s="20" t="str">
        <x:v>Covert Channels and Poor Decisions: The Tale of DNSMessenger</x:v>
      </x:c>
      <x:c r="L3832" s="24" t="n">
        <x:v>42796</x:v>
      </x:c>
      <x:c r="M3832" s="24"/>
      <x:c r="N3832" s="22"/>
      <x:c r="O3832" s="22"/>
      <x:c r="P3832" s="22" t="n">
        <x:v>42796.796331018515</x:v>
      </x:c>
      <x:c r="Q3832" s="16" t="str">
        <x:v>CUDESO</x:v>
      </x:c>
      <x:c r="R3832" s="16" t="str">
        <x:v>56c42374-fdb8-4544-a218-41ffc0a8ab16</x:v>
      </x:c>
      <x:c r="S3832" s="16" t="n">
        <x:v>2</x:v>
      </x:c>
      <x:c r="T3832" s="16" t="str">
        <x:v>Concluída</x:v>
      </x:c>
      <x:c r="U3832" s="16" t="n">
        <x:v>3</x:v>
      </x:c>
      <x:c r="V3832" s="16" t="str">
        <x:v>Baixa</x:v>
      </x:c>
      <x:c r="W3832" s="20" t="str">
        <x:v>tlp:white</x:v>
      </x:c>
      <x:c r="X3832" s="16" t="str">
        <x:v>tlp:white</x:v>
      </x:c>
      <x:c r="Y3832" s="16"/>
      <x:c r="Z3832" s="16"/>
      <x:c r="AA3832" s="17" t="b">
        <x:v>1</x:v>
      </x:c>
      <x:c r="AB3832" s="17" t="b">
        <x:v>1</x:v>
      </x:c>
      <x:c r="AC3832" s="16" t="str">
        <x:v>Disponível para análise</x:v>
      </x:c>
      <x:c r="AD3832" s="16" t="str">
        <x:v>https://www.botvrij.eu/data/feed-osint</x:v>
      </x:c>
      <x:c r="AE3832" s="20"/>
    </x:row>
    <x:row r="3833">
      <x:c r="A3833" s="16" t="n">
        <x:v>3832</x:v>
      </x:c>
      <x:c r="B3833" s="16" t="str">
        <x:v>MISP Event</x:v>
      </x:c>
      <x:c r="C3833" s="16" t="str">
        <x:v>MISP Default Feeds sem CIRCL</x:v>
      </x:c>
      <x:c r="D3833" s="16" t="str">
        <x:v>MalwareBazaar</x:v>
      </x:c>
      <x:c r="E3833" s="16" t="str">
        <x:v>abuse.ch</x:v>
      </x:c>
      <x:c r="F3833" s="16" t="str">
        <x:v>MISP JSON</x:v>
      </x:c>
      <x:c r="G3833" s="16" t="str">
        <x:v>misp-default-feeds-sem-circl-20260730T205219Z-1-010.zip</x:v>
      </x:c>
      <x:c r="H3833" s="16" t="n">
        <x:v>10</x:v>
      </x:c>
      <x:c r="I3833" s="16" t="str">
        <x:v>58bb4831-95e2-4bea-bcb3-237b7cd3602e</x:v>
      </x:c>
      <x:c r="J3833" s="16"/>
      <x:c r="K3833" s="20" t="str">
        <x:v>MalwareBazaar malware samples for 2024-05-10</x:v>
      </x:c>
      <x:c r="L3833" s="24" t="n">
        <x:v>45422</x:v>
      </x:c>
      <x:c r="M3833" s="24"/>
      <x:c r="N3833" s="22"/>
      <x:c r="O3833" s="22"/>
      <x:c r="P3833" s="22" t="n">
        <x:v>45423.00209490741</x:v>
      </x:c>
      <x:c r="Q3833" s="16" t="str">
        <x:v>abuse.ch</x:v>
      </x:c>
      <x:c r="R3833" s="16" t="str">
        <x:v>9b086132-8588-49ed-97fd-8578a777822c</x:v>
      </x:c>
      <x:c r="S3833" s="16" t="n">
        <x:v>1</x:v>
      </x:c>
      <x:c r="T3833" s="16" t="str">
        <x:v>Em andamento</x:v>
      </x:c>
      <x:c r="U3833" s="16" t="n">
        <x:v>2</x:v>
      </x:c>
      <x:c r="V3833" s="16" t="str">
        <x:v>Média</x:v>
      </x:c>
      <x:c r="W3833" s="20" t="str">
        <x:v>type:OSINT | tlp:white</x:v>
      </x:c>
      <x:c r="X3833" s="16" t="str">
        <x:v>tlp:white</x:v>
      </x:c>
      <x:c r="Y3833" s="16"/>
      <x:c r="Z3833" s="16"/>
      <x:c r="AA3833" s="17" t="b">
        <x:v>1</x:v>
      </x:c>
      <x:c r="AB3833" s="17" t="b">
        <x:v>1</x:v>
      </x:c>
      <x:c r="AC3833" s="16" t="str">
        <x:v>Disponível para análise</x:v>
      </x:c>
      <x:c r="AD3833" s="16" t="str">
        <x:v>https://bazaar.abuse.ch/downloads/misp/</x:v>
      </x:c>
      <x:c r="AE3833" s="20"/>
    </x:row>
    <x:row r="3834">
      <x:c r="A3834" s="16" t="n">
        <x:v>3833</x:v>
      </x:c>
      <x:c r="B3834" s="16" t="str">
        <x:v>MISP Event</x:v>
      </x:c>
      <x:c r="C3834" s="16" t="str">
        <x:v>MISP Default Feeds sem CIRCL</x:v>
      </x:c>
      <x:c r="D3834" s="16" t="str">
        <x:v>URLhaus</x:v>
      </x:c>
      <x:c r="E3834" s="16" t="str">
        <x:v>abuse.ch</x:v>
      </x:c>
      <x:c r="F3834" s="16" t="str">
        <x:v>MISP JSON</x:v>
      </x:c>
      <x:c r="G3834" s="16" t="str">
        <x:v>misp-default-feeds-sem-circl-20260730T205219Z-1-008.zip</x:v>
      </x:c>
      <x:c r="H3834" s="16" t="n">
        <x:v>8</x:v>
      </x:c>
      <x:c r="I3834" s="16" t="str">
        <x:v>58ddd526-87f1-4ca8-bbeb-e45e2588a366</x:v>
      </x:c>
      <x:c r="J3834" s="16"/>
      <x:c r="K3834" s="20" t="str">
        <x:v>URLhaus IOCs for 2021-06-24</x:v>
      </x:c>
      <x:c r="L3834" s="24" t="n">
        <x:v>44371</x:v>
      </x:c>
      <x:c r="M3834" s="24"/>
      <x:c r="N3834" s="22"/>
      <x:c r="O3834" s="22"/>
      <x:c r="P3834" s="22" t="n">
        <x:v>44372.00212962963</x:v>
      </x:c>
      <x:c r="Q3834" s="16" t="str">
        <x:v>abuse.ch</x:v>
      </x:c>
      <x:c r="R3834" s="16" t="str">
        <x:v>9b086132-8588-49ed-97fd-8578a777822c</x:v>
      </x:c>
      <x:c r="S3834" s="16" t="n">
        <x:v>1</x:v>
      </x:c>
      <x:c r="T3834" s="16" t="str">
        <x:v>Em andamento</x:v>
      </x:c>
      <x:c r="U3834" s="16" t="n">
        <x:v>2</x:v>
      </x:c>
      <x:c r="V3834" s="16" t="str">
        <x:v>Média</x:v>
      </x:c>
      <x:c r="W3834" s="20" t="str">
        <x:v>type:OSINT | tlp:white</x:v>
      </x:c>
      <x:c r="X3834" s="16" t="str">
        <x:v>tlp:white</x:v>
      </x:c>
      <x:c r="Y3834" s="16"/>
      <x:c r="Z3834" s="16"/>
      <x:c r="AA3834" s="17" t="b">
        <x:v>1</x:v>
      </x:c>
      <x:c r="AB3834" s="17" t="b">
        <x:v>1</x:v>
      </x:c>
      <x:c r="AC3834" s="16" t="str">
        <x:v>Disponível para análise</x:v>
      </x:c>
      <x:c r="AD3834" s="16" t="str">
        <x:v>https://urlhaus.abuse.ch/downloads/misp/</x:v>
      </x:c>
      <x:c r="AE3834" s="20"/>
    </x:row>
    <x:row r="3835">
      <x:c r="A3835" s="16" t="n">
        <x:v>3834</x:v>
      </x:c>
      <x:c r="B3835" s="16" t="str">
        <x:v>MISP Event</x:v>
      </x:c>
      <x:c r="C3835" s="16" t="str">
        <x:v>MISP Default Feeds sem CIRCL</x:v>
      </x:c>
      <x:c r="D3835" s="16" t="str">
        <x:v>MalwareBazaar</x:v>
      </x:c>
      <x:c r="E3835" s="16" t="str">
        <x:v>abuse.ch</x:v>
      </x:c>
      <x:c r="F3835" s="16" t="str">
        <x:v>MISP JSON</x:v>
      </x:c>
      <x:c r="G3835" s="16" t="str">
        <x:v>misp-default-feeds-sem-circl-20260730T205219Z-1-010.zip</x:v>
      </x:c>
      <x:c r="H3835" s="16" t="n">
        <x:v>10</x:v>
      </x:c>
      <x:c r="I3835" s="16" t="str">
        <x:v>58e3418b-339b-4ca3-9346-8713a39313ea</x:v>
      </x:c>
      <x:c r="J3835" s="16"/>
      <x:c r="K3835" s="20" t="str">
        <x:v>MalwareBazaar malware samples for 2023-04-27</x:v>
      </x:c>
      <x:c r="L3835" s="24" t="n">
        <x:v>45043</x:v>
      </x:c>
      <x:c r="M3835" s="24"/>
      <x:c r="N3835" s="22"/>
      <x:c r="O3835" s="22"/>
      <x:c r="P3835" s="22" t="n">
        <x:v>45044.00209490741</x:v>
      </x:c>
      <x:c r="Q3835" s="16" t="str">
        <x:v>abuse.ch</x:v>
      </x:c>
      <x:c r="R3835" s="16" t="str">
        <x:v>9b086132-8588-49ed-97fd-8578a777822c</x:v>
      </x:c>
      <x:c r="S3835" s="16" t="n">
        <x:v>1</x:v>
      </x:c>
      <x:c r="T3835" s="16" t="str">
        <x:v>Em andamento</x:v>
      </x:c>
      <x:c r="U3835" s="16" t="n">
        <x:v>2</x:v>
      </x:c>
      <x:c r="V3835" s="16" t="str">
        <x:v>Média</x:v>
      </x:c>
      <x:c r="W3835" s="20" t="str">
        <x:v>type:OSINT | tlp:white</x:v>
      </x:c>
      <x:c r="X3835" s="16" t="str">
        <x:v>tlp:white</x:v>
      </x:c>
      <x:c r="Y3835" s="16"/>
      <x:c r="Z3835" s="16"/>
      <x:c r="AA3835" s="17" t="b">
        <x:v>1</x:v>
      </x:c>
      <x:c r="AB3835" s="17" t="b">
        <x:v>1</x:v>
      </x:c>
      <x:c r="AC3835" s="16" t="str">
        <x:v>Disponível para análise</x:v>
      </x:c>
      <x:c r="AD3835" s="16" t="str">
        <x:v>https://bazaar.abuse.ch/downloads/misp/</x:v>
      </x:c>
      <x:c r="AE3835" s="20"/>
    </x:row>
    <x:row r="3836">
      <x:c r="A3836" s="16" t="n">
        <x:v>3835</x:v>
      </x:c>
      <x:c r="B3836" s="16" t="str">
        <x:v>MISP Event</x:v>
      </x:c>
      <x:c r="C3836" s="16" t="str">
        <x:v>MISP Default Feeds sem CIRCL</x:v>
      </x:c>
      <x:c r="D3836" s="16" t="str">
        <x:v>URLhaus</x:v>
      </x:c>
      <x:c r="E3836" s="16" t="str">
        <x:v>abuse.ch</x:v>
      </x:c>
      <x:c r="F3836" s="16" t="str">
        <x:v>MISP JSON</x:v>
      </x:c>
      <x:c r="G3836" s="16" t="str">
        <x:v>misp-default-feeds-sem-circl-20260730T205219Z-1-009.zip</x:v>
      </x:c>
      <x:c r="H3836" s="16" t="n">
        <x:v>9</x:v>
      </x:c>
      <x:c r="I3836" s="16" t="str">
        <x:v>58e463cf-f756-434d-b41b-4d91cb24e27f</x:v>
      </x:c>
      <x:c r="J3836" s="16"/>
      <x:c r="K3836" s="20" t="str">
        <x:v>URLhaus IOCs for 2021-11-11</x:v>
      </x:c>
      <x:c r="L3836" s="24" t="n">
        <x:v>44511</x:v>
      </x:c>
      <x:c r="M3836" s="24"/>
      <x:c r="N3836" s="22"/>
      <x:c r="O3836" s="22"/>
      <x:c r="P3836" s="22" t="n">
        <x:v>44512.0021412037</x:v>
      </x:c>
      <x:c r="Q3836" s="16" t="str">
        <x:v>abuse.ch</x:v>
      </x:c>
      <x:c r="R3836" s="16" t="str">
        <x:v>9b086132-8588-49ed-97fd-8578a777822c</x:v>
      </x:c>
      <x:c r="S3836" s="16" t="n">
        <x:v>1</x:v>
      </x:c>
      <x:c r="T3836" s="16" t="str">
        <x:v>Em andamento</x:v>
      </x:c>
      <x:c r="U3836" s="16" t="n">
        <x:v>2</x:v>
      </x:c>
      <x:c r="V3836" s="16" t="str">
        <x:v>Média</x:v>
      </x:c>
      <x:c r="W3836" s="20" t="str">
        <x:v>type:OSINT | tlp:white</x:v>
      </x:c>
      <x:c r="X3836" s="16" t="str">
        <x:v>tlp:white</x:v>
      </x:c>
      <x:c r="Y3836" s="16"/>
      <x:c r="Z3836" s="16"/>
      <x:c r="AA3836" s="17" t="b">
        <x:v>1</x:v>
      </x:c>
      <x:c r="AB3836" s="17" t="b">
        <x:v>1</x:v>
      </x:c>
      <x:c r="AC3836" s="16" t="str">
        <x:v>Disponível para análise</x:v>
      </x:c>
      <x:c r="AD3836" s="16" t="str">
        <x:v>https://urlhaus.abuse.ch/downloads/misp/</x:v>
      </x:c>
      <x:c r="AE3836" s="20"/>
    </x:row>
    <x:row r="3837">
      <x:c r="A3837" s="16" t="n">
        <x:v>3836</x:v>
      </x:c>
      <x:c r="B3837" s="16" t="str">
        <x:v>MISP Event</x:v>
      </x:c>
      <x:c r="C3837" s="16" t="str">
        <x:v>MISP Default Feeds sem CIRCL</x:v>
      </x:c>
      <x:c r="D3837" s="16" t="str">
        <x:v>The Botvrij.eu Data</x:v>
      </x:c>
      <x:c r="E3837" s="16" t="str">
        <x:v>Botvrij.eu</x:v>
      </x:c>
      <x:c r="F3837" s="16" t="str">
        <x:v>MISP JSON</x:v>
      </x:c>
      <x:c r="G3837" s="16" t="str">
        <x:v>misp-default-feeds-sem-circl-20260730T205219Z-1-003.zip</x:v>
      </x:c>
      <x:c r="H3837" s="16" t="n">
        <x:v>3</x:v>
      </x:c>
      <x:c r="I3837" s="16" t="str">
        <x:v>58e5ecdc-2cdc-4db4-8bb8-1455c0a8ab16</x:v>
      </x:c>
      <x:c r="J3837" s="16"/>
      <x:c r="K3837" s="20" t="str">
        <x:v>OFF-THE-SHELF RANSOMWARE USED TO TARGET THE HEALTHCARE SECTOR</x:v>
      </x:c>
      <x:c r="L3837" s="24" t="n">
        <x:v>42830</x:v>
      </x:c>
      <x:c r="M3837" s="24"/>
      <x:c r="N3837" s="22"/>
      <x:c r="O3837" s="22"/>
      <x:c r="P3837" s="22" t="n">
        <x:v>42831.30842592593</x:v>
      </x:c>
      <x:c r="Q3837" s="16" t="str">
        <x:v>CUDESO</x:v>
      </x:c>
      <x:c r="R3837" s="16" t="str">
        <x:v>56c42374-fdb8-4544-a218-41ffc0a8ab16</x:v>
      </x:c>
      <x:c r="S3837" s="16" t="n">
        <x:v>2</x:v>
      </x:c>
      <x:c r="T3837" s="16" t="str">
        <x:v>Concluída</x:v>
      </x:c>
      <x:c r="U3837" s="16" t="n">
        <x:v>3</x:v>
      </x:c>
      <x:c r="V3837" s="16" t="str">
        <x:v>Baixa</x:v>
      </x:c>
      <x:c r="W3837" s="20" t="str">
        <x:v>tlp:white</x:v>
      </x:c>
      <x:c r="X3837" s="16" t="str">
        <x:v>tlp:white</x:v>
      </x:c>
      <x:c r="Y3837" s="16"/>
      <x:c r="Z3837" s="16"/>
      <x:c r="AA3837" s="17" t="b">
        <x:v>1</x:v>
      </x:c>
      <x:c r="AB3837" s="17" t="b">
        <x:v>1</x:v>
      </x:c>
      <x:c r="AC3837" s="16" t="str">
        <x:v>Disponível para análise</x:v>
      </x:c>
      <x:c r="AD3837" s="16" t="str">
        <x:v>https://www.botvrij.eu/data/feed-osint</x:v>
      </x:c>
      <x:c r="AE3837" s="20"/>
    </x:row>
    <x:row r="3838">
      <x:c r="A3838" s="16" t="n">
        <x:v>3837</x:v>
      </x:c>
      <x:c r="B3838" s="16" t="str">
        <x:v>MISP Event</x:v>
      </x:c>
      <x:c r="C3838" s="16" t="str">
        <x:v>MISP Default Feeds sem CIRCL</x:v>
      </x:c>
      <x:c r="D3838" s="16" t="str">
        <x:v>MalwareBazaar</x:v>
      </x:c>
      <x:c r="E3838" s="16" t="str">
        <x:v>abuse.ch</x:v>
      </x:c>
      <x:c r="F3838" s="16" t="str">
        <x:v>MISP JSON</x:v>
      </x:c>
      <x:c r="G3838" s="16" t="str">
        <x:v>misp-default-feeds-sem-circl-20260730T205219Z-1-002.zip</x:v>
      </x:c>
      <x:c r="H3838" s="16" t="n">
        <x:v>2</x:v>
      </x:c>
      <x:c r="I3838" s="16" t="str">
        <x:v>58ea7b50-7e2c-46e6-94ef-94274be0a062</x:v>
      </x:c>
      <x:c r="J3838" s="16"/>
      <x:c r="K3838" s="20" t="str">
        <x:v>MalwareBazaar malware samples for 2022-08-11</x:v>
      </x:c>
      <x:c r="L3838" s="24" t="n">
        <x:v>44784</x:v>
      </x:c>
      <x:c r="M3838" s="24"/>
      <x:c r="N3838" s="22"/>
      <x:c r="O3838" s="22"/>
      <x:c r="P3838" s="22" t="n">
        <x:v>44785.00209490741</x:v>
      </x:c>
      <x:c r="Q3838" s="16" t="str">
        <x:v>abuse.ch</x:v>
      </x:c>
      <x:c r="R3838" s="16" t="str">
        <x:v>9b086132-8588-49ed-97fd-8578a777822c</x:v>
      </x:c>
      <x:c r="S3838" s="16" t="n">
        <x:v>1</x:v>
      </x:c>
      <x:c r="T3838" s="16" t="str">
        <x:v>Em andamento</x:v>
      </x:c>
      <x:c r="U3838" s="16" t="n">
        <x:v>2</x:v>
      </x:c>
      <x:c r="V3838" s="16" t="str">
        <x:v>Média</x:v>
      </x:c>
      <x:c r="W3838" s="20" t="str">
        <x:v>type:OSINT | tlp:white</x:v>
      </x:c>
      <x:c r="X3838" s="16" t="str">
        <x:v>tlp:white</x:v>
      </x:c>
      <x:c r="Y3838" s="16"/>
      <x:c r="Z3838" s="16"/>
      <x:c r="AA3838" s="17" t="b">
        <x:v>1</x:v>
      </x:c>
      <x:c r="AB3838" s="17" t="b">
        <x:v>1</x:v>
      </x:c>
      <x:c r="AC3838" s="16" t="str">
        <x:v>Disponível para análise</x:v>
      </x:c>
      <x:c r="AD3838" s="16" t="str">
        <x:v>https://bazaar.abuse.ch/downloads/misp/</x:v>
      </x:c>
      <x:c r="AE3838" s="20"/>
    </x:row>
    <x:row r="3839">
      <x:c r="A3839" s="16" t="n">
        <x:v>3838</x:v>
      </x:c>
      <x:c r="B3839" s="16" t="str">
        <x:v>MISP Event</x:v>
      </x:c>
      <x:c r="C3839" s="16" t="str">
        <x:v>MISP Default Feeds sem CIRCL</x:v>
      </x:c>
      <x:c r="D3839" s="16" t="str">
        <x:v>URLhaus</x:v>
      </x:c>
      <x:c r="E3839" s="16" t="str">
        <x:v>abuse.ch</x:v>
      </x:c>
      <x:c r="F3839" s="16" t="str">
        <x:v>MISP JSON</x:v>
      </x:c>
      <x:c r="G3839" s="16" t="str">
        <x:v>misp-default-feeds-sem-circl-20260730T205219Z-1-009.zip</x:v>
      </x:c>
      <x:c r="H3839" s="16" t="n">
        <x:v>9</x:v>
      </x:c>
      <x:c r="I3839" s="16" t="str">
        <x:v>58f07106-8974-4563-9576-1f644a9970c9</x:v>
      </x:c>
      <x:c r="J3839" s="16"/>
      <x:c r="K3839" s="20" t="str">
        <x:v>URLhaus IOCs for 2023-04-28</x:v>
      </x:c>
      <x:c r="L3839" s="24" t="n">
        <x:v>45044</x:v>
      </x:c>
      <x:c r="M3839" s="24"/>
      <x:c r="N3839" s="22"/>
      <x:c r="O3839" s="22"/>
      <x:c r="P3839" s="22" t="n">
        <x:v>45045.002175925925</x:v>
      </x:c>
      <x:c r="Q3839" s="16" t="str">
        <x:v>abuse.ch</x:v>
      </x:c>
      <x:c r="R3839" s="16" t="str">
        <x:v>9b086132-8588-49ed-97fd-8578a777822c</x:v>
      </x:c>
      <x:c r="S3839" s="16" t="n">
        <x:v>1</x:v>
      </x:c>
      <x:c r="T3839" s="16" t="str">
        <x:v>Em andamento</x:v>
      </x:c>
      <x:c r="U3839" s="16" t="n">
        <x:v>2</x:v>
      </x:c>
      <x:c r="V3839" s="16" t="str">
        <x:v>Média</x:v>
      </x:c>
      <x:c r="W3839" s="20" t="str">
        <x:v>type:OSINT | tlp:white</x:v>
      </x:c>
      <x:c r="X3839" s="16" t="str">
        <x:v>tlp:white</x:v>
      </x:c>
      <x:c r="Y3839" s="16"/>
      <x:c r="Z3839" s="16"/>
      <x:c r="AA3839" s="17" t="b">
        <x:v>1</x:v>
      </x:c>
      <x:c r="AB3839" s="17" t="b">
        <x:v>1</x:v>
      </x:c>
      <x:c r="AC3839" s="16" t="str">
        <x:v>Disponível para análise</x:v>
      </x:c>
      <x:c r="AD3839" s="16" t="str">
        <x:v>https://urlhaus.abuse.ch/downloads/misp/</x:v>
      </x:c>
      <x:c r="AE3839" s="20"/>
    </x:row>
    <x:row r="3840">
      <x:c r="A3840" s="16" t="n">
        <x:v>3839</x:v>
      </x:c>
      <x:c r="B3840" s="16" t="str">
        <x:v>MISP Event</x:v>
      </x:c>
      <x:c r="C3840" s="16" t="str">
        <x:v>MISP Default Feeds sem CIRCL</x:v>
      </x:c>
      <x:c r="D3840" s="16" t="str">
        <x:v>URLhaus</x:v>
      </x:c>
      <x:c r="E3840" s="16" t="str">
        <x:v>abuse.ch</x:v>
      </x:c>
      <x:c r="F3840" s="16" t="str">
        <x:v>MISP JSON</x:v>
      </x:c>
      <x:c r="G3840" s="16" t="str">
        <x:v>misp-default-feeds-sem-circl-20260730T205219Z-1-003.zip</x:v>
      </x:c>
      <x:c r="H3840" s="16" t="n">
        <x:v>3</x:v>
      </x:c>
      <x:c r="I3840" s="16" t="str">
        <x:v>58f25079-2a9c-4cac-87f4-19cadadcd53c</x:v>
      </x:c>
      <x:c r="J3840" s="16"/>
      <x:c r="K3840" s="20" t="str">
        <x:v>URLhaus IOCs for 2023-08-28</x:v>
      </x:c>
      <x:c r="L3840" s="24" t="n">
        <x:v>45166</x:v>
      </x:c>
      <x:c r="M3840" s="24"/>
      <x:c r="N3840" s="22"/>
      <x:c r="O3840" s="22"/>
      <x:c r="P3840" s="22" t="n">
        <x:v>45167.00221064815</x:v>
      </x:c>
      <x:c r="Q3840" s="16" t="str">
        <x:v>abuse.ch</x:v>
      </x:c>
      <x:c r="R3840" s="16" t="str">
        <x:v>9b086132-8588-49ed-97fd-8578a777822c</x:v>
      </x:c>
      <x:c r="S3840" s="16" t="n">
        <x:v>1</x:v>
      </x:c>
      <x:c r="T3840" s="16" t="str">
        <x:v>Em andamento</x:v>
      </x:c>
      <x:c r="U3840" s="16" t="n">
        <x:v>2</x:v>
      </x:c>
      <x:c r="V3840" s="16" t="str">
        <x:v>Média</x:v>
      </x:c>
      <x:c r="W3840" s="20" t="str">
        <x:v>type:OSINT | tlp:white</x:v>
      </x:c>
      <x:c r="X3840" s="16" t="str">
        <x:v>tlp:white</x:v>
      </x:c>
      <x:c r="Y3840" s="16"/>
      <x:c r="Z3840" s="16"/>
      <x:c r="AA3840" s="17" t="b">
        <x:v>1</x:v>
      </x:c>
      <x:c r="AB3840" s="17" t="b">
        <x:v>1</x:v>
      </x:c>
      <x:c r="AC3840" s="16" t="str">
        <x:v>Disponível para análise</x:v>
      </x:c>
      <x:c r="AD3840" s="16" t="str">
        <x:v>https://urlhaus.abuse.ch/downloads/misp/</x:v>
      </x:c>
      <x:c r="AE3840" s="20"/>
    </x:row>
    <x:row r="3841">
      <x:c r="A3841" s="16" t="n">
        <x:v>3840</x:v>
      </x:c>
      <x:c r="B3841" s="16" t="str">
        <x:v>MISP Event</x:v>
      </x:c>
      <x:c r="C3841" s="16" t="str">
        <x:v>MISP Default Feeds sem CIRCL</x:v>
      </x:c>
      <x:c r="D3841" s="16" t="str">
        <x:v>MalwareBazaar</x:v>
      </x:c>
      <x:c r="E3841" s="16" t="str">
        <x:v>abuse.ch</x:v>
      </x:c>
      <x:c r="F3841" s="16" t="str">
        <x:v>MISP JSON</x:v>
      </x:c>
      <x:c r="G3841" s="16" t="str">
        <x:v>misp-default-feeds-sem-circl-20260730T205219Z-1-002.zip</x:v>
      </x:c>
      <x:c r="H3841" s="16" t="n">
        <x:v>2</x:v>
      </x:c>
      <x:c r="I3841" s="16" t="str">
        <x:v>58fc8382-3fb4-4b81-bc8e-a924ff3c9f14</x:v>
      </x:c>
      <x:c r="J3841" s="16"/>
      <x:c r="K3841" s="20" t="str">
        <x:v>MalwareBazaar malware samples for 2023-08-31</x:v>
      </x:c>
      <x:c r="L3841" s="24" t="n">
        <x:v>45169</x:v>
      </x:c>
      <x:c r="M3841" s="24"/>
      <x:c r="N3841" s="22"/>
      <x:c r="O3841" s="22"/>
      <x:c r="P3841" s="22" t="n">
        <x:v>45170.00210648148</x:v>
      </x:c>
      <x:c r="Q3841" s="16" t="str">
        <x:v>abuse.ch</x:v>
      </x:c>
      <x:c r="R3841" s="16" t="str">
        <x:v>9b086132-8588-49ed-97fd-8578a777822c</x:v>
      </x:c>
      <x:c r="S3841" s="16" t="n">
        <x:v>1</x:v>
      </x:c>
      <x:c r="T3841" s="16" t="str">
        <x:v>Em andamento</x:v>
      </x:c>
      <x:c r="U3841" s="16" t="n">
        <x:v>2</x:v>
      </x:c>
      <x:c r="V3841" s="16" t="str">
        <x:v>Média</x:v>
      </x:c>
      <x:c r="W3841" s="20" t="str">
        <x:v>type:OSINT | tlp:white</x:v>
      </x:c>
      <x:c r="X3841" s="16" t="str">
        <x:v>tlp:white</x:v>
      </x:c>
      <x:c r="Y3841" s="16"/>
      <x:c r="Z3841" s="16"/>
      <x:c r="AA3841" s="17" t="b">
        <x:v>1</x:v>
      </x:c>
      <x:c r="AB3841" s="17" t="b">
        <x:v>1</x:v>
      </x:c>
      <x:c r="AC3841" s="16" t="str">
        <x:v>Disponível para análise</x:v>
      </x:c>
      <x:c r="AD3841" s="16" t="str">
        <x:v>https://bazaar.abuse.ch/downloads/misp/</x:v>
      </x:c>
      <x:c r="AE3841" s="20"/>
    </x:row>
    <x:row r="3842">
      <x:c r="A3842" s="16" t="n">
        <x:v>3841</x:v>
      </x:c>
      <x:c r="B3842" s="16" t="str">
        <x:v>MISP Event</x:v>
      </x:c>
      <x:c r="C3842" s="16" t="str">
        <x:v>MISP Default Feeds sem CIRCL</x:v>
      </x:c>
      <x:c r="D3842" s="16" t="str">
        <x:v>MalwareBazaar</x:v>
      </x:c>
      <x:c r="E3842" s="16" t="str">
        <x:v>abuse.ch</x:v>
      </x:c>
      <x:c r="F3842" s="16" t="str">
        <x:v>MISP JSON</x:v>
      </x:c>
      <x:c r="G3842" s="16" t="str">
        <x:v>misp-default-feeds-sem-circl-20260730T205219Z-1-002.zip</x:v>
      </x:c>
      <x:c r="H3842" s="16" t="n">
        <x:v>2</x:v>
      </x:c>
      <x:c r="I3842" s="16" t="str">
        <x:v>5909b9da-b62a-4e73-af8c-50a4ccb8b75c</x:v>
      </x:c>
      <x:c r="J3842" s="16"/>
      <x:c r="K3842" s="20" t="str">
        <x:v>MalwareBazaar malware samples for 2022-12-10</x:v>
      </x:c>
      <x:c r="L3842" s="24" t="n">
        <x:v>44905</x:v>
      </x:c>
      <x:c r="M3842" s="24"/>
      <x:c r="N3842" s="22"/>
      <x:c r="O3842" s="22"/>
      <x:c r="P3842" s="22" t="n">
        <x:v>44906.00210648148</x:v>
      </x:c>
      <x:c r="Q3842" s="16" t="str">
        <x:v>abuse.ch</x:v>
      </x:c>
      <x:c r="R3842" s="16" t="str">
        <x:v>9b086132-8588-49ed-97fd-8578a777822c</x:v>
      </x:c>
      <x:c r="S3842" s="16" t="n">
        <x:v>1</x:v>
      </x:c>
      <x:c r="T3842" s="16" t="str">
        <x:v>Em andamento</x:v>
      </x:c>
      <x:c r="U3842" s="16" t="n">
        <x:v>2</x:v>
      </x:c>
      <x:c r="V3842" s="16" t="str">
        <x:v>Média</x:v>
      </x:c>
      <x:c r="W3842" s="20" t="str">
        <x:v>type:OSINT | tlp:white</x:v>
      </x:c>
      <x:c r="X3842" s="16" t="str">
        <x:v>tlp:white</x:v>
      </x:c>
      <x:c r="Y3842" s="16"/>
      <x:c r="Z3842" s="16"/>
      <x:c r="AA3842" s="17" t="b">
        <x:v>1</x:v>
      </x:c>
      <x:c r="AB3842" s="17" t="b">
        <x:v>1</x:v>
      </x:c>
      <x:c r="AC3842" s="16" t="str">
        <x:v>Disponível para análise</x:v>
      </x:c>
      <x:c r="AD3842" s="16" t="str">
        <x:v>https://bazaar.abuse.ch/downloads/misp/</x:v>
      </x:c>
      <x:c r="AE3842" s="20"/>
    </x:row>
    <x:row r="3843">
      <x:c r="A3843" s="16" t="n">
        <x:v>3842</x:v>
      </x:c>
      <x:c r="B3843" s="16" t="str">
        <x:v>MISP Event</x:v>
      </x:c>
      <x:c r="C3843" s="16" t="str">
        <x:v>MISP Default Feeds sem CIRCL</x:v>
      </x:c>
      <x:c r="D3843" s="16" t="str">
        <x:v>The Botvrij.eu Data</x:v>
      </x:c>
      <x:c r="E3843" s="16" t="str">
        <x:v>Botvrij.eu</x:v>
      </x:c>
      <x:c r="F3843" s="16" t="str">
        <x:v>MISP JSON</x:v>
      </x:c>
      <x:c r="G3843" s="16" t="str">
        <x:v>misp-default-feeds-sem-circl-20260730T205219Z-1-002.zip</x:v>
      </x:c>
      <x:c r="H3843" s="16" t="n">
        <x:v>2</x:v>
      </x:c>
      <x:c r="I3843" s="16" t="str">
        <x:v>590c76a9-0bac-4d1e-b8af-416ac0a8ab16</x:v>
      </x:c>
      <x:c r="J3843" s="16"/>
      <x:c r="K3843" s="20" t="str">
        <x:v>Snake: Coming soon in Mac OS X flavour</x:v>
      </x:c>
      <x:c r="L3843" s="24" t="n">
        <x:v>42858</x:v>
      </x:c>
      <x:c r="M3843" s="24"/>
      <x:c r="N3843" s="22"/>
      <x:c r="O3843" s="22"/>
      <x:c r="P3843" s="22" t="n">
        <x:v>42860.54079861111</x:v>
      </x:c>
      <x:c r="Q3843" s="16" t="str">
        <x:v>CUDESO</x:v>
      </x:c>
      <x:c r="R3843" s="16" t="str">
        <x:v>56c42374-fdb8-4544-a218-41ffc0a8ab16</x:v>
      </x:c>
      <x:c r="S3843" s="16" t="n">
        <x:v>2</x:v>
      </x:c>
      <x:c r="T3843" s="16" t="str">
        <x:v>Concluída</x:v>
      </x:c>
      <x:c r="U3843" s="16" t="n">
        <x:v>3</x:v>
      </x:c>
      <x:c r="V3843" s="16" t="str">
        <x:v>Baixa</x:v>
      </x:c>
      <x:c r="W3843" s="20" t="str">
        <x:v>tlp:white</x:v>
      </x:c>
      <x:c r="X3843" s="16" t="str">
        <x:v>tlp:white</x:v>
      </x:c>
      <x:c r="Y3843" s="16"/>
      <x:c r="Z3843" s="16"/>
      <x:c r="AA3843" s="17" t="b">
        <x:v>1</x:v>
      </x:c>
      <x:c r="AB3843" s="17" t="b">
        <x:v>1</x:v>
      </x:c>
      <x:c r="AC3843" s="16" t="str">
        <x:v>Disponível para análise</x:v>
      </x:c>
      <x:c r="AD3843" s="16" t="str">
        <x:v>https://www.botvrij.eu/data/feed-osint</x:v>
      </x:c>
      <x:c r="AE3843" s="20"/>
    </x:row>
    <x:row r="3844">
      <x:c r="A3844" s="16" t="n">
        <x:v>3843</x:v>
      </x:c>
      <x:c r="B3844" s="16" t="str">
        <x:v>MISP Event</x:v>
      </x:c>
      <x:c r="C3844" s="16" t="str">
        <x:v>MISP Default Feeds sem CIRCL</x:v>
      </x:c>
      <x:c r="D3844" s="16" t="str">
        <x:v>The Botvrij.eu Data</x:v>
      </x:c>
      <x:c r="E3844" s="16" t="str">
        <x:v>Botvrij.eu</x:v>
      </x:c>
      <x:c r="F3844" s="16" t="str">
        <x:v>MISP JSON</x:v>
      </x:c>
      <x:c r="G3844" s="16" t="str">
        <x:v>misp-default-feeds-sem-circl-20260730T205219Z-1-003.zip</x:v>
      </x:c>
      <x:c r="H3844" s="16" t="n">
        <x:v>3</x:v>
      </x:c>
      <x:c r="I3844" s="16" t="str">
        <x:v>590e3eb7-f4ec-4483-bf53-4155c0a8ab16</x:v>
      </x:c>
      <x:c r="J3844" s="16"/>
      <x:c r="K3844" s="20" t="str">
        <x:v>Dridex and Locky Return Via PDF Attachments in Latest Campaigns</x:v>
      </x:c>
      <x:c r="L3844" s="24" t="n">
        <x:v>42859</x:v>
      </x:c>
      <x:c r="M3844" s="24"/>
      <x:c r="N3844" s="22"/>
      <x:c r="O3844" s="22"/>
      <x:c r="P3844" s="22" t="n">
        <x:v>42861.891921296294</x:v>
      </x:c>
      <x:c r="Q3844" s="16" t="str">
        <x:v>CUDESO</x:v>
      </x:c>
      <x:c r="R3844" s="16" t="str">
        <x:v>56c42374-fdb8-4544-a218-41ffc0a8ab16</x:v>
      </x:c>
      <x:c r="S3844" s="16" t="n">
        <x:v>2</x:v>
      </x:c>
      <x:c r="T3844" s="16" t="str">
        <x:v>Concluída</x:v>
      </x:c>
      <x:c r="U3844" s="16" t="n">
        <x:v>3</x:v>
      </x:c>
      <x:c r="V3844" s="16" t="str">
        <x:v>Baixa</x:v>
      </x:c>
      <x:c r="W3844" s="20" t="str">
        <x:v>tlp:white</x:v>
      </x:c>
      <x:c r="X3844" s="16" t="str">
        <x:v>tlp:white</x:v>
      </x:c>
      <x:c r="Y3844" s="16"/>
      <x:c r="Z3844" s="16"/>
      <x:c r="AA3844" s="17" t="b">
        <x:v>1</x:v>
      </x:c>
      <x:c r="AB3844" s="17" t="b">
        <x:v>1</x:v>
      </x:c>
      <x:c r="AC3844" s="16" t="str">
        <x:v>Disponível para análise</x:v>
      </x:c>
      <x:c r="AD3844" s="16" t="str">
        <x:v>https://www.botvrij.eu/data/feed-osint</x:v>
      </x:c>
      <x:c r="AE3844" s="20"/>
    </x:row>
    <x:row r="3845">
      <x:c r="A3845" s="16" t="n">
        <x:v>3844</x:v>
      </x:c>
      <x:c r="B3845" s="16" t="str">
        <x:v>MISP Event</x:v>
      </x:c>
      <x:c r="C3845" s="16" t="str">
        <x:v>MISP Default Feeds sem CIRCL</x:v>
      </x:c>
      <x:c r="D3845" s="16" t="str">
        <x:v>The Botvrij.eu Data</x:v>
      </x:c>
      <x:c r="E3845" s="16" t="str">
        <x:v>Botvrij.eu</x:v>
      </x:c>
      <x:c r="F3845" s="16" t="str">
        <x:v>MISP JSON</x:v>
      </x:c>
      <x:c r="G3845" s="16" t="str">
        <x:v>misp-default-feeds-sem-circl-20260730T205219Z-1-003.zip</x:v>
      </x:c>
      <x:c r="H3845" s="16" t="n">
        <x:v>3</x:v>
      </x:c>
      <x:c r="I3845" s="16" t="str">
        <x:v>590e4167-aeb8-499f-ba54-4168c0a8ab16</x:v>
      </x:c>
      <x:c r="J3845" s="16"/>
      <x:c r="K3845" s="20" t="str">
        <x:v>FIN7 Evolution and the Phishing LNK</x:v>
      </x:c>
      <x:c r="L3845" s="24" t="n">
        <x:v>42849</x:v>
      </x:c>
      <x:c r="M3845" s="24"/>
      <x:c r="N3845" s="22"/>
      <x:c r="O3845" s="22"/>
      <x:c r="P3845" s="22" t="n">
        <x:v>42861.90109953703</x:v>
      </x:c>
      <x:c r="Q3845" s="16" t="str">
        <x:v>CUDESO</x:v>
      </x:c>
      <x:c r="R3845" s="16" t="str">
        <x:v>56c42374-fdb8-4544-a218-41ffc0a8ab16</x:v>
      </x:c>
      <x:c r="S3845" s="16" t="n">
        <x:v>2</x:v>
      </x:c>
      <x:c r="T3845" s="16" t="str">
        <x:v>Concluída</x:v>
      </x:c>
      <x:c r="U3845" s="16" t="n">
        <x:v>3</x:v>
      </x:c>
      <x:c r="V3845" s="16" t="str">
        <x:v>Baixa</x:v>
      </x:c>
      <x:c r="W3845" s="20" t="str">
        <x:v>tlp:white</x:v>
      </x:c>
      <x:c r="X3845" s="16" t="str">
        <x:v>tlp:white</x:v>
      </x:c>
      <x:c r="Y3845" s="16"/>
      <x:c r="Z3845" s="16"/>
      <x:c r="AA3845" s="17" t="b">
        <x:v>1</x:v>
      </x:c>
      <x:c r="AB3845" s="17" t="b">
        <x:v>1</x:v>
      </x:c>
      <x:c r="AC3845" s="16" t="str">
        <x:v>Disponível para análise</x:v>
      </x:c>
      <x:c r="AD3845" s="16" t="str">
        <x:v>https://www.botvrij.eu/data/feed-osint</x:v>
      </x:c>
      <x:c r="AE3845" s="20"/>
    </x:row>
    <x:row r="3846">
      <x:c r="A3846" s="16" t="n">
        <x:v>3845</x:v>
      </x:c>
      <x:c r="B3846" s="16" t="str">
        <x:v>MISP Event</x:v>
      </x:c>
      <x:c r="C3846" s="16" t="str">
        <x:v>MISP Default Feeds sem CIRCL</x:v>
      </x:c>
      <x:c r="D3846" s="16" t="str">
        <x:v>The Botvrij.eu Data</x:v>
      </x:c>
      <x:c r="E3846" s="16" t="str">
        <x:v>Botvrij.eu</x:v>
      </x:c>
      <x:c r="F3846" s="16" t="str">
        <x:v>MISP JSON</x:v>
      </x:c>
      <x:c r="G3846" s="16" t="str">
        <x:v>misp-default-feeds-sem-circl-20260730T205219Z-1-003.zip</x:v>
      </x:c>
      <x:c r="H3846" s="16" t="n">
        <x:v>3</x:v>
      </x:c>
      <x:c r="I3846" s="16" t="str">
        <x:v>59124126-4c4c-4ef8-910b-4567c0a8ab16</x:v>
      </x:c>
      <x:c r="J3846" s="16"/>
      <x:c r="K3846" s="20" t="str">
        <x:v>Kazuar: Multiplatform Espionage Backdoor with API Access</x:v>
      </x:c>
      <x:c r="L3846" s="24" t="n">
        <x:v>42858</x:v>
      </x:c>
      <x:c r="M3846" s="24"/>
      <x:c r="N3846" s="22"/>
      <x:c r="O3846" s="22"/>
      <x:c r="P3846" s="22" t="n">
        <x:v>42864.93310185185</x:v>
      </x:c>
      <x:c r="Q3846" s="16" t="str">
        <x:v>CUDESO</x:v>
      </x:c>
      <x:c r="R3846" s="16" t="str">
        <x:v>56c42374-fdb8-4544-a218-41ffc0a8ab16</x:v>
      </x:c>
      <x:c r="S3846" s="16" t="n">
        <x:v>2</x:v>
      </x:c>
      <x:c r="T3846" s="16" t="str">
        <x:v>Concluída</x:v>
      </x:c>
      <x:c r="U3846" s="16" t="n">
        <x:v>3</x:v>
      </x:c>
      <x:c r="V3846" s="16" t="str">
        <x:v>Baixa</x:v>
      </x:c>
      <x:c r="W3846" s="20" t="str">
        <x:v>tlp:white</x:v>
      </x:c>
      <x:c r="X3846" s="16" t="str">
        <x:v>tlp:white</x:v>
      </x:c>
      <x:c r="Y3846" s="16"/>
      <x:c r="Z3846" s="16"/>
      <x:c r="AA3846" s="17" t="b">
        <x:v>1</x:v>
      </x:c>
      <x:c r="AB3846" s="17" t="b">
        <x:v>1</x:v>
      </x:c>
      <x:c r="AC3846" s="16" t="str">
        <x:v>Disponível para análise</x:v>
      </x:c>
      <x:c r="AD3846" s="16" t="str">
        <x:v>https://www.botvrij.eu/data/feed-osint</x:v>
      </x:c>
      <x:c r="AE3846" s="20"/>
    </x:row>
    <x:row r="3847">
      <x:c r="A3847" s="16" t="n">
        <x:v>3846</x:v>
      </x:c>
      <x:c r="B3847" s="16" t="str">
        <x:v>MISP Event</x:v>
      </x:c>
      <x:c r="C3847" s="16" t="str">
        <x:v>MISP Default Feeds sem CIRCL</x:v>
      </x:c>
      <x:c r="D3847" s="16" t="str">
        <x:v>The Botvrij.eu Data</x:v>
      </x:c>
      <x:c r="E3847" s="16" t="str">
        <x:v>Botvrij.eu</x:v>
      </x:c>
      <x:c r="F3847" s="16" t="str">
        <x:v>MISP JSON</x:v>
      </x:c>
      <x:c r="G3847" s="16" t="str">
        <x:v>misp-default-feeds-sem-circl-20260730T205219Z-1-002.zip</x:v>
      </x:c>
      <x:c r="H3847" s="16" t="n">
        <x:v>2</x:v>
      </x:c>
      <x:c r="I3847" s="16" t="str">
        <x:v>59140a0f-6060-4814-ae44-4567c0a8ab16</x:v>
      </x:c>
      <x:c r="J3847" s="16"/>
      <x:c r="K3847" s="20" t="str">
        <x:v>Seamless Campaign using Rig Exploit Kit to send Ramnit Trojan</x:v>
      </x:c>
      <x:c r="L3847" s="24" t="n">
        <x:v>42866</x:v>
      </x:c>
      <x:c r="M3847" s="24"/>
      <x:c r="N3847" s="22"/>
      <x:c r="O3847" s="22"/>
      <x:c r="P3847" s="22" t="n">
        <x:v>42866.28697916667</x:v>
      </x:c>
      <x:c r="Q3847" s="16" t="str">
        <x:v>CUDESO</x:v>
      </x:c>
      <x:c r="R3847" s="16" t="str">
        <x:v>56c42374-fdb8-4544-a218-41ffc0a8ab16</x:v>
      </x:c>
      <x:c r="S3847" s="16" t="n">
        <x:v>2</x:v>
      </x:c>
      <x:c r="T3847" s="16" t="str">
        <x:v>Concluída</x:v>
      </x:c>
      <x:c r="U3847" s="16" t="n">
        <x:v>3</x:v>
      </x:c>
      <x:c r="V3847" s="16" t="str">
        <x:v>Baixa</x:v>
      </x:c>
      <x:c r="W3847" s="20" t="str">
        <x:v>tlp:white</x:v>
      </x:c>
      <x:c r="X3847" s="16" t="str">
        <x:v>tlp:white</x:v>
      </x:c>
      <x:c r="Y3847" s="16"/>
      <x:c r="Z3847" s="16"/>
      <x:c r="AA3847" s="17" t="b">
        <x:v>1</x:v>
      </x:c>
      <x:c r="AB3847" s="17" t="b">
        <x:v>1</x:v>
      </x:c>
      <x:c r="AC3847" s="16" t="str">
        <x:v>Disponível para análise</x:v>
      </x:c>
      <x:c r="AD3847" s="16" t="str">
        <x:v>https://www.botvrij.eu/data/feed-osint</x:v>
      </x:c>
      <x:c r="AE3847" s="20"/>
    </x:row>
    <x:row r="3848">
      <x:c r="A3848" s="16" t="n">
        <x:v>3847</x:v>
      </x:c>
      <x:c r="B3848" s="16" t="str">
        <x:v>MISP Event</x:v>
      </x:c>
      <x:c r="C3848" s="16" t="str">
        <x:v>MISP Default Feeds sem CIRCL</x:v>
      </x:c>
      <x:c r="D3848" s="16" t="str">
        <x:v>The Botvrij.eu Data</x:v>
      </x:c>
      <x:c r="E3848" s="16" t="str">
        <x:v>Botvrij.eu</x:v>
      </x:c>
      <x:c r="F3848" s="16" t="str">
        <x:v>MISP JSON</x:v>
      </x:c>
      <x:c r="G3848" s="16" t="str">
        <x:v>misp-default-feeds-sem-circl-20260730T205219Z-1-003.zip</x:v>
      </x:c>
      <x:c r="H3848" s="16" t="n">
        <x:v>3</x:v>
      </x:c>
      <x:c r="I3848" s="16" t="str">
        <x:v>591f51f7-0ba0-407b-87dd-4a76c0a8ab16</x:v>
      </x:c>
      <x:c r="J3848" s="16"/>
      <x:c r="K3848" s="20" t="str">
        <x:v>EternalBlue Exploit Actively Used to Deliver Remote Access Trojans</x:v>
      </x:c>
      <x:c r="L3848" s="24" t="n">
        <x:v>42872</x:v>
      </x:c>
      <x:c r="M3848" s="24"/>
      <x:c r="N3848" s="22"/>
      <x:c r="O3848" s="22"/>
      <x:c r="P3848" s="22" t="n">
        <x:v>42874.84579861111</x:v>
      </x:c>
      <x:c r="Q3848" s="16" t="str">
        <x:v>CUDESO</x:v>
      </x:c>
      <x:c r="R3848" s="16" t="str">
        <x:v>56c42374-fdb8-4544-a218-41ffc0a8ab16</x:v>
      </x:c>
      <x:c r="S3848" s="16" t="n">
        <x:v>2</x:v>
      </x:c>
      <x:c r="T3848" s="16" t="str">
        <x:v>Concluída</x:v>
      </x:c>
      <x:c r="U3848" s="16" t="n">
        <x:v>2</x:v>
      </x:c>
      <x:c r="V3848" s="16" t="str">
        <x:v>Média</x:v>
      </x:c>
      <x:c r="W3848" s="20" t="str">
        <x:v>tlp:white</x:v>
      </x:c>
      <x:c r="X3848" s="16" t="str">
        <x:v>tlp:white</x:v>
      </x:c>
      <x:c r="Y3848" s="16"/>
      <x:c r="Z3848" s="16"/>
      <x:c r="AA3848" s="17" t="b">
        <x:v>1</x:v>
      </x:c>
      <x:c r="AB3848" s="17" t="b">
        <x:v>1</x:v>
      </x:c>
      <x:c r="AC3848" s="16" t="str">
        <x:v>Disponível para análise</x:v>
      </x:c>
      <x:c r="AD3848" s="16" t="str">
        <x:v>https://www.botvrij.eu/data/feed-osint</x:v>
      </x:c>
      <x:c r="AE3848" s="20"/>
    </x:row>
    <x:row r="3849">
      <x:c r="A3849" s="16" t="n">
        <x:v>3848</x:v>
      </x:c>
      <x:c r="B3849" s="16" t="str">
        <x:v>MISP Event</x:v>
      </x:c>
      <x:c r="C3849" s="16" t="str">
        <x:v>MISP Default Feeds sem CIRCL</x:v>
      </x:c>
      <x:c r="D3849" s="16" t="str">
        <x:v>The Botvrij.eu Data</x:v>
      </x:c>
      <x:c r="E3849" s="16" t="str">
        <x:v>Botvrij.eu</x:v>
      </x:c>
      <x:c r="F3849" s="16" t="str">
        <x:v>MISP JSON</x:v>
      </x:c>
      <x:c r="G3849" s="16" t="str">
        <x:v>misp-default-feeds-sem-circl-20260730T205219Z-1-001.zip</x:v>
      </x:c>
      <x:c r="H3849" s="16" t="n">
        <x:v>1</x:v>
      </x:c>
      <x:c r="I3849" s="16" t="str">
        <x:v>592463f4-c2f8-40e4-888e-4a76c0a8ab16</x:v>
      </x:c>
      <x:c r="J3849" s="16"/>
      <x:c r="K3849" s="20" t="str">
        <x:v>WannaCry: Ransomware attacks show strong links to Lazarus group</x:v>
      </x:c>
      <x:c r="L3849" s="24" t="n">
        <x:v>42877</x:v>
      </x:c>
      <x:c r="M3849" s="24"/>
      <x:c r="N3849" s="22"/>
      <x:c r="O3849" s="22"/>
      <x:c r="P3849" s="22" t="n">
        <x:v>42878.69068287037</x:v>
      </x:c>
      <x:c r="Q3849" s="16" t="str">
        <x:v>CUDESO</x:v>
      </x:c>
      <x:c r="R3849" s="16" t="str">
        <x:v>56c42374-fdb8-4544-a218-41ffc0a8ab16</x:v>
      </x:c>
      <x:c r="S3849" s="16" t="n">
        <x:v>2</x:v>
      </x:c>
      <x:c r="T3849" s="16" t="str">
        <x:v>Concluída</x:v>
      </x:c>
      <x:c r="U3849" s="16" t="n">
        <x:v>3</x:v>
      </x:c>
      <x:c r="V3849" s="16" t="str">
        <x:v>Baixa</x:v>
      </x:c>
      <x:c r="W3849" s="20" t="str">
        <x:v>tlp:white</x:v>
      </x:c>
      <x:c r="X3849" s="16" t="str">
        <x:v>tlp:white</x:v>
      </x:c>
      <x:c r="Y3849" s="16"/>
      <x:c r="Z3849" s="16"/>
      <x:c r="AA3849" s="17" t="b">
        <x:v>1</x:v>
      </x:c>
      <x:c r="AB3849" s="17" t="b">
        <x:v>1</x:v>
      </x:c>
      <x:c r="AC3849" s="16" t="str">
        <x:v>Disponível para análise</x:v>
      </x:c>
      <x:c r="AD3849" s="16" t="str">
        <x:v>https://www.botvrij.eu/data/feed-osint</x:v>
      </x:c>
      <x:c r="AE3849" s="20"/>
    </x:row>
    <x:row r="3850">
      <x:c r="A3850" s="16" t="n">
        <x:v>3849</x:v>
      </x:c>
      <x:c r="B3850" s="16" t="str">
        <x:v>MISP Event</x:v>
      </x:c>
      <x:c r="C3850" s="16" t="str">
        <x:v>MISP Default Feeds sem CIRCL</x:v>
      </x:c>
      <x:c r="D3850" s="16" t="str">
        <x:v>The Botvrij.eu Data</x:v>
      </x:c>
      <x:c r="E3850" s="16" t="str">
        <x:v>Botvrij.eu</x:v>
      </x:c>
      <x:c r="F3850" s="16" t="str">
        <x:v>MISP JSON</x:v>
      </x:c>
      <x:c r="G3850" s="16" t="str">
        <x:v>misp-default-feeds-sem-circl-20260730T205219Z-1-003.zip</x:v>
      </x:c>
      <x:c r="H3850" s="16" t="n">
        <x:v>3</x:v>
      </x:c>
      <x:c r="I3850" s="16" t="str">
        <x:v>59298081-8174-414b-a94e-5184c0a8ab16</x:v>
      </x:c>
      <x:c r="J3850" s="16"/>
      <x:c r="K3850" s="20" t="str">
        <x:v>Multiple Groups Have Been Exploiting ETERNALBLUE Weeks Before WannaCry</x:v>
      </x:c>
      <x:c r="L3850" s="24" t="n">
        <x:v>42872</x:v>
      </x:c>
      <x:c r="M3850" s="24"/>
      <x:c r="N3850" s="22"/>
      <x:c r="O3850" s="22"/>
      <x:c r="P3850" s="22" t="n">
        <x:v>42882.56721064815</x:v>
      </x:c>
      <x:c r="Q3850" s="16" t="str">
        <x:v>CUDESO</x:v>
      </x:c>
      <x:c r="R3850" s="16" t="str">
        <x:v>56c42374-fdb8-4544-a218-41ffc0a8ab16</x:v>
      </x:c>
      <x:c r="S3850" s="16" t="n">
        <x:v>2</x:v>
      </x:c>
      <x:c r="T3850" s="16" t="str">
        <x:v>Concluída</x:v>
      </x:c>
      <x:c r="U3850" s="16" t="n">
        <x:v>3</x:v>
      </x:c>
      <x:c r="V3850" s="16" t="str">
        <x:v>Baixa</x:v>
      </x:c>
      <x:c r="W3850" s="20" t="str">
        <x:v>tlp:white</x:v>
      </x:c>
      <x:c r="X3850" s="16" t="str">
        <x:v>tlp:white</x:v>
      </x:c>
      <x:c r="Y3850" s="16"/>
      <x:c r="Z3850" s="16"/>
      <x:c r="AA3850" s="17" t="b">
        <x:v>1</x:v>
      </x:c>
      <x:c r="AB3850" s="17" t="b">
        <x:v>1</x:v>
      </x:c>
      <x:c r="AC3850" s="16" t="str">
        <x:v>Disponível para análise</x:v>
      </x:c>
      <x:c r="AD3850" s="16" t="str">
        <x:v>https://www.botvrij.eu/data/feed-osint</x:v>
      </x:c>
      <x:c r="AE3850" s="20"/>
    </x:row>
    <x:row r="3851">
      <x:c r="A3851" s="16" t="n">
        <x:v>3850</x:v>
      </x:c>
      <x:c r="B3851" s="16" t="str">
        <x:v>MISP Event</x:v>
      </x:c>
      <x:c r="C3851" s="16" t="str">
        <x:v>MISP Default Feeds sem CIRCL</x:v>
      </x:c>
      <x:c r="D3851" s="16" t="str">
        <x:v>The Botvrij.eu Data</x:v>
      </x:c>
      <x:c r="E3851" s="16" t="str">
        <x:v>Botvrij.eu</x:v>
      </x:c>
      <x:c r="F3851" s="16" t="str">
        <x:v>MISP JSON</x:v>
      </x:c>
      <x:c r="G3851" s="16" t="str">
        <x:v>misp-default-feeds-sem-circl-20260730T205219Z-1-003.zip</x:v>
      </x:c>
      <x:c r="H3851" s="16" t="n">
        <x:v>3</x:v>
      </x:c>
      <x:c r="I3851" s="16" t="str">
        <x:v>592981a5-3e1c-4ea5-bbfe-52e3c0a8ab16</x:v>
      </x:c>
      <x:c r="J3851" s="16"/>
      <x:c r="K3851" s="20" t="str">
        <x:v>Not Your Typical Ransomware Infection</x:v>
      </x:c>
      <x:c r="L3851" s="24" t="n">
        <x:v>42880</x:v>
      </x:c>
      <x:c r="M3851" s="24"/>
      <x:c r="N3851" s="22"/>
      <x:c r="O3851" s="22"/>
      <x:c r="P3851" s="22" t="n">
        <x:v>42882.5705787037</x:v>
      </x:c>
      <x:c r="Q3851" s="16" t="str">
        <x:v>CUDESO</x:v>
      </x:c>
      <x:c r="R3851" s="16" t="str">
        <x:v>56c42374-fdb8-4544-a218-41ffc0a8ab16</x:v>
      </x:c>
      <x:c r="S3851" s="16" t="n">
        <x:v>2</x:v>
      </x:c>
      <x:c r="T3851" s="16" t="str">
        <x:v>Concluída</x:v>
      </x:c>
      <x:c r="U3851" s="16" t="n">
        <x:v>3</x:v>
      </x:c>
      <x:c r="V3851" s="16" t="str">
        <x:v>Baixa</x:v>
      </x:c>
      <x:c r="W3851" s="20" t="str">
        <x:v>tlp:white</x:v>
      </x:c>
      <x:c r="X3851" s="16" t="str">
        <x:v>tlp:white</x:v>
      </x:c>
      <x:c r="Y3851" s="16"/>
      <x:c r="Z3851" s="16"/>
      <x:c r="AA3851" s="17" t="b">
        <x:v>1</x:v>
      </x:c>
      <x:c r="AB3851" s="17" t="b">
        <x:v>1</x:v>
      </x:c>
      <x:c r="AC3851" s="16" t="str">
        <x:v>Disponível para análise</x:v>
      </x:c>
      <x:c r="AD3851" s="16" t="str">
        <x:v>https://www.botvrij.eu/data/feed-osint</x:v>
      </x:c>
      <x:c r="AE3851" s="20"/>
    </x:row>
    <x:row r="3852">
      <x:c r="A3852" s="16" t="n">
        <x:v>3851</x:v>
      </x:c>
      <x:c r="B3852" s="16" t="str">
        <x:v>MISP Event</x:v>
      </x:c>
      <x:c r="C3852" s="16" t="str">
        <x:v>MISP Default Feeds sem CIRCL</x:v>
      </x:c>
      <x:c r="D3852" s="16" t="str">
        <x:v>Threatfox</x:v>
      </x:c>
      <x:c r="E3852" s="16" t="str">
        <x:v>abuse.ch</x:v>
      </x:c>
      <x:c r="F3852" s="16" t="str">
        <x:v>MISP JSON</x:v>
      </x:c>
      <x:c r="G3852" s="16" t="str">
        <x:v>misp-default-feeds-sem-circl-20260730T205219Z-1-005.zip</x:v>
      </x:c>
      <x:c r="H3852" s="16" t="n">
        <x:v>5</x:v>
      </x:c>
      <x:c r="I3852" s="16" t="str">
        <x:v>59310a67-dca1-4869-94cd-43f7362d5698</x:v>
      </x:c>
      <x:c r="J3852" s="16"/>
      <x:c r="K3852" s="20" t="str">
        <x:v>ThreatFox IOCs for 2021-08-26</x:v>
      </x:c>
      <x:c r="L3852" s="24" t="n">
        <x:v>44434</x:v>
      </x:c>
      <x:c r="M3852" s="24"/>
      <x:c r="N3852" s="22"/>
      <x:c r="O3852" s="22"/>
      <x:c r="P3852" s="22" t="n">
        <x:v>44435.00210648148</x:v>
      </x:c>
      <x:c r="Q3852" s="16" t="str">
        <x:v>abuse.ch</x:v>
      </x:c>
      <x:c r="R3852" s="16" t="str">
        <x:v>9b086132-8588-49ed-97fd-8578a777822c</x:v>
      </x:c>
      <x:c r="S3852" s="16" t="n">
        <x:v>1</x:v>
      </x:c>
      <x:c r="T3852" s="16" t="str">
        <x:v>Em andamento</x:v>
      </x:c>
      <x:c r="U3852" s="16" t="n">
        <x:v>2</x:v>
      </x:c>
      <x:c r="V3852" s="16" t="str">
        <x:v>Média</x:v>
      </x:c>
      <x:c r="W3852" s="20" t="str">
        <x:v>type:OSINT | tlp:white</x:v>
      </x:c>
      <x:c r="X3852" s="16" t="str">
        <x:v>tlp:white</x:v>
      </x:c>
      <x:c r="Y3852" s="16"/>
      <x:c r="Z3852" s="16"/>
      <x:c r="AA3852" s="17" t="b">
        <x:v>1</x:v>
      </x:c>
      <x:c r="AB3852" s="17" t="b">
        <x:v>1</x:v>
      </x:c>
      <x:c r="AC3852" s="16" t="str">
        <x:v>Disponível para análise</x:v>
      </x:c>
      <x:c r="AD3852" s="16" t="str">
        <x:v>https://threatfox.abuse.ch/downloads/misp/</x:v>
      </x:c>
      <x:c r="AE3852" s="20"/>
    </x:row>
    <x:row r="3853">
      <x:c r="A3853" s="16" t="n">
        <x:v>3852</x:v>
      </x:c>
      <x:c r="B3853" s="16" t="str">
        <x:v>MISP Event</x:v>
      </x:c>
      <x:c r="C3853" s="16" t="str">
        <x:v>MISP Default Feeds sem CIRCL</x:v>
      </x:c>
      <x:c r="D3853" s="16" t="str">
        <x:v>MalwareBazaar</x:v>
      </x:c>
      <x:c r="E3853" s="16" t="str">
        <x:v>abuse.ch</x:v>
      </x:c>
      <x:c r="F3853" s="16" t="str">
        <x:v>MISP JSON</x:v>
      </x:c>
      <x:c r="G3853" s="16" t="str">
        <x:v>misp-default-feeds-sem-circl-20260730T205219Z-1-002.zip</x:v>
      </x:c>
      <x:c r="H3853" s="16" t="n">
        <x:v>2</x:v>
      </x:c>
      <x:c r="I3853" s="16" t="str">
        <x:v>59348b06-fafd-4c55-bdff-af8432a80287</x:v>
      </x:c>
      <x:c r="J3853" s="16"/>
      <x:c r="K3853" s="20" t="str">
        <x:v>MalwareBazaar malware samples for 2022-12-18</x:v>
      </x:c>
      <x:c r="L3853" s="24" t="n">
        <x:v>44913</x:v>
      </x:c>
      <x:c r="M3853" s="24"/>
      <x:c r="N3853" s="22"/>
      <x:c r="O3853" s="22"/>
      <x:c r="P3853" s="22" t="n">
        <x:v>44914.00209490741</x:v>
      </x:c>
      <x:c r="Q3853" s="16" t="str">
        <x:v>abuse.ch</x:v>
      </x:c>
      <x:c r="R3853" s="16" t="str">
        <x:v>9b086132-8588-49ed-97fd-8578a777822c</x:v>
      </x:c>
      <x:c r="S3853" s="16" t="n">
        <x:v>1</x:v>
      </x:c>
      <x:c r="T3853" s="16" t="str">
        <x:v>Em andamento</x:v>
      </x:c>
      <x:c r="U3853" s="16" t="n">
        <x:v>2</x:v>
      </x:c>
      <x:c r="V3853" s="16" t="str">
        <x:v>Média</x:v>
      </x:c>
      <x:c r="W3853" s="20" t="str">
        <x:v>type:OSINT | tlp:white</x:v>
      </x:c>
      <x:c r="X3853" s="16" t="str">
        <x:v>tlp:white</x:v>
      </x:c>
      <x:c r="Y3853" s="16"/>
      <x:c r="Z3853" s="16"/>
      <x:c r="AA3853" s="17" t="b">
        <x:v>1</x:v>
      </x:c>
      <x:c r="AB3853" s="17" t="b">
        <x:v>1</x:v>
      </x:c>
      <x:c r="AC3853" s="16" t="str">
        <x:v>Disponível para análise</x:v>
      </x:c>
      <x:c r="AD3853" s="16" t="str">
        <x:v>https://bazaar.abuse.ch/downloads/misp/</x:v>
      </x:c>
      <x:c r="AE3853" s="20"/>
    </x:row>
    <x:row r="3854">
      <x:c r="A3854" s="16" t="n">
        <x:v>3853</x:v>
      </x:c>
      <x:c r="B3854" s="16" t="str">
        <x:v>MISP Event</x:v>
      </x:c>
      <x:c r="C3854" s="16" t="str">
        <x:v>MISP Default Feeds sem CIRCL</x:v>
      </x:c>
      <x:c r="D3854" s="16" t="str">
        <x:v>URLhaus</x:v>
      </x:c>
      <x:c r="E3854" s="16" t="str">
        <x:v>abuse.ch</x:v>
      </x:c>
      <x:c r="F3854" s="16" t="str">
        <x:v>MISP JSON</x:v>
      </x:c>
      <x:c r="G3854" s="16" t="str">
        <x:v>misp-default-feeds-sem-circl-20260730T205219Z-1-011.zip</x:v>
      </x:c>
      <x:c r="H3854" s="16" t="n">
        <x:v>11</x:v>
      </x:c>
      <x:c r="I3854" s="16" t="str">
        <x:v>593a4bc8-81ee-430e-96b9-97abd2787c68</x:v>
      </x:c>
      <x:c r="J3854" s="16"/>
      <x:c r="K3854" s="20" t="str">
        <x:v>URLhaus IOCs for 2025-11-26</x:v>
      </x:c>
      <x:c r="L3854" s="24" t="n">
        <x:v>45987</x:v>
      </x:c>
      <x:c r="M3854" s="24"/>
      <x:c r="N3854" s="22"/>
      <x:c r="O3854" s="22"/>
      <x:c r="P3854" s="22" t="n">
        <x:v>45988.01060185185</x:v>
      </x:c>
      <x:c r="Q3854" s="16" t="str">
        <x:v>abuse.ch</x:v>
      </x:c>
      <x:c r="R3854" s="16" t="str">
        <x:v>9b086132-8588-49ed-97fd-8578a777822c</x:v>
      </x:c>
      <x:c r="S3854" s="16" t="n">
        <x:v>1</x:v>
      </x:c>
      <x:c r="T3854" s="16" t="str">
        <x:v>Em andamento</x:v>
      </x:c>
      <x:c r="U3854" s="16" t="n">
        <x:v>2</x:v>
      </x:c>
      <x:c r="V3854" s="16" t="str">
        <x:v>Média</x:v>
      </x:c>
      <x:c r="W3854" s="20" t="str">
        <x:v>type:OSINT | tlp:white</x:v>
      </x:c>
      <x:c r="X3854" s="16" t="str">
        <x:v>tlp:white</x:v>
      </x:c>
      <x:c r="Y3854" s="16"/>
      <x:c r="Z3854" s="16"/>
      <x:c r="AA3854" s="17" t="b">
        <x:v>1</x:v>
      </x:c>
      <x:c r="AB3854" s="17" t="b">
        <x:v>1</x:v>
      </x:c>
      <x:c r="AC3854" s="16" t="str">
        <x:v>Disponível para análise</x:v>
      </x:c>
      <x:c r="AD3854" s="16" t="str">
        <x:v>https://urlhaus.abuse.ch/downloads/misp/</x:v>
      </x:c>
      <x:c r="AE3854" s="20"/>
    </x:row>
    <x:row r="3855">
      <x:c r="A3855" s="16" t="n">
        <x:v>3854</x:v>
      </x:c>
      <x:c r="B3855" s="16" t="str">
        <x:v>MISP Event</x:v>
      </x:c>
      <x:c r="C3855" s="16" t="str">
        <x:v>MISP Default Feeds sem CIRCL</x:v>
      </x:c>
      <x:c r="D3855" s="16" t="str">
        <x:v>The Botvrij.eu Data</x:v>
      </x:c>
      <x:c r="E3855" s="16" t="str">
        <x:v>Botvrij.eu</x:v>
      </x:c>
      <x:c r="F3855" s="16" t="str">
        <x:v>MISP JSON</x:v>
      </x:c>
      <x:c r="G3855" s="16" t="str">
        <x:v>misp-default-feeds-sem-circl-20260730T205219Z-1-003.zip</x:v>
      </x:c>
      <x:c r="H3855" s="16" t="n">
        <x:v>3</x:v>
      </x:c>
      <x:c r="I3855" s="16" t="str">
        <x:v>593e3879-46a0-4cd1-a7e0-52e3c0a8ab16</x:v>
      </x:c>
      <x:c r="J3855" s="16"/>
      <x:c r="K3855" s="20" t="str">
        <x:v>TrickBotâ€™s bag of tricks</x:v>
      </x:c>
      <x:c r="L3855" s="24" t="n">
        <x:v>42881</x:v>
      </x:c>
      <x:c r="M3855" s="24"/>
      <x:c r="N3855" s="22"/>
      <x:c r="O3855" s="22"/>
      <x:c r="P3855" s="22" t="n">
        <x:v>42898.28236111111</x:v>
      </x:c>
      <x:c r="Q3855" s="16" t="str">
        <x:v>CUDESO</x:v>
      </x:c>
      <x:c r="R3855" s="16" t="str">
        <x:v>56c42374-fdb8-4544-a218-41ffc0a8ab16</x:v>
      </x:c>
      <x:c r="S3855" s="16" t="n">
        <x:v>2</x:v>
      </x:c>
      <x:c r="T3855" s="16" t="str">
        <x:v>Concluída</x:v>
      </x:c>
      <x:c r="U3855" s="16" t="n">
        <x:v>3</x:v>
      </x:c>
      <x:c r="V3855" s="16" t="str">
        <x:v>Baixa</x:v>
      </x:c>
      <x:c r="W3855" s="20" t="str">
        <x:v>tlp:white</x:v>
      </x:c>
      <x:c r="X3855" s="16" t="str">
        <x:v>tlp:white</x:v>
      </x:c>
      <x:c r="Y3855" s="16"/>
      <x:c r="Z3855" s="16"/>
      <x:c r="AA3855" s="17" t="b">
        <x:v>1</x:v>
      </x:c>
      <x:c r="AB3855" s="17" t="b">
        <x:v>1</x:v>
      </x:c>
      <x:c r="AC3855" s="16" t="str">
        <x:v>Disponível para análise</x:v>
      </x:c>
      <x:c r="AD3855" s="16" t="str">
        <x:v>https://www.botvrij.eu/data/feed-osint</x:v>
      </x:c>
      <x:c r="AE3855" s="20"/>
    </x:row>
    <x:row r="3856">
      <x:c r="A3856" s="16" t="n">
        <x:v>3855</x:v>
      </x:c>
      <x:c r="B3856" s="16" t="str">
        <x:v>MISP Event</x:v>
      </x:c>
      <x:c r="C3856" s="16" t="str">
        <x:v>MISP Default Feeds sem CIRCL</x:v>
      </x:c>
      <x:c r="D3856" s="16" t="str">
        <x:v>The Botvrij.eu Data</x:v>
      </x:c>
      <x:c r="E3856" s="16" t="str">
        <x:v>Botvrij.eu</x:v>
      </x:c>
      <x:c r="F3856" s="16" t="str">
        <x:v>MISP JSON</x:v>
      </x:c>
      <x:c r="G3856" s="16" t="str">
        <x:v>misp-default-feeds-sem-circl-20260730T205219Z-1-001.zip</x:v>
      </x:c>
      <x:c r="H3856" s="16" t="n">
        <x:v>1</x:v>
      </x:c>
      <x:c r="I3856" s="16" t="str">
        <x:v>593ebf45-4a30-49b4-b91e-53a1c0a8ab16</x:v>
      </x:c>
      <x:c r="J3856" s="16"/>
      <x:c r="K3856" s="20" t="str">
        <x:v>Industroyer: Biggest threat to industrial control systems since Stuxnet</x:v>
      </x:c>
      <x:c r="L3856" s="24" t="n">
        <x:v>42898</x:v>
      </x:c>
      <x:c r="M3856" s="24"/>
      <x:c r="N3856" s="22"/>
      <x:c r="O3856" s="22"/>
      <x:c r="P3856" s="22" t="n">
        <x:v>42898.68157407407</x:v>
      </x:c>
      <x:c r="Q3856" s="16" t="str">
        <x:v>CUDESO</x:v>
      </x:c>
      <x:c r="R3856" s="16" t="str">
        <x:v>56c42374-fdb8-4544-a218-41ffc0a8ab16</x:v>
      </x:c>
      <x:c r="S3856" s="16" t="n">
        <x:v>2</x:v>
      </x:c>
      <x:c r="T3856" s="16" t="str">
        <x:v>Concluída</x:v>
      </x:c>
      <x:c r="U3856" s="16" t="n">
        <x:v>2</x:v>
      </x:c>
      <x:c r="V3856" s="16" t="str">
        <x:v>Média</x:v>
      </x:c>
      <x:c r="W3856" s="20" t="str">
        <x:v>tlp:white</x:v>
      </x:c>
      <x:c r="X3856" s="16" t="str">
        <x:v>tlp:white</x:v>
      </x:c>
      <x:c r="Y3856" s="16"/>
      <x:c r="Z3856" s="16"/>
      <x:c r="AA3856" s="17" t="b">
        <x:v>1</x:v>
      </x:c>
      <x:c r="AB3856" s="17" t="b">
        <x:v>1</x:v>
      </x:c>
      <x:c r="AC3856" s="16" t="str">
        <x:v>Disponível para análise</x:v>
      </x:c>
      <x:c r="AD3856" s="16" t="str">
        <x:v>https://www.botvrij.eu/data/feed-osint</x:v>
      </x:c>
      <x:c r="AE3856" s="20"/>
    </x:row>
    <x:row r="3857">
      <x:c r="A3857" s="16" t="n">
        <x:v>3856</x:v>
      </x:c>
      <x:c r="B3857" s="16" t="str">
        <x:v>MISP Event</x:v>
      </x:c>
      <x:c r="C3857" s="16" t="str">
        <x:v>MISP Default Feeds sem CIRCL</x:v>
      </x:c>
      <x:c r="D3857" s="16" t="str">
        <x:v>Threatfox</x:v>
      </x:c>
      <x:c r="E3857" s="16" t="str">
        <x:v>abuse.ch</x:v>
      </x:c>
      <x:c r="F3857" s="16" t="str">
        <x:v>MISP JSON</x:v>
      </x:c>
      <x:c r="G3857" s="16" t="str">
        <x:v>misp-default-feeds-sem-circl-20260730T205219Z-1-001.zip</x:v>
      </x:c>
      <x:c r="H3857" s="16" t="n">
        <x:v>1</x:v>
      </x:c>
      <x:c r="I3857" s="16" t="str">
        <x:v>5945e8ee-9acd-45f1-817e-b57c9799f880</x:v>
      </x:c>
      <x:c r="J3857" s="16"/>
      <x:c r="K3857" s="20" t="str">
        <x:v>ThreatFox IOCs for 2024-06-13</x:v>
      </x:c>
      <x:c r="L3857" s="24" t="n">
        <x:v>45456</x:v>
      </x:c>
      <x:c r="M3857" s="24"/>
      <x:c r="N3857" s="22"/>
      <x:c r="O3857" s="22"/>
      <x:c r="P3857" s="22" t="n">
        <x:v>45457.00216435185</x:v>
      </x:c>
      <x:c r="Q3857" s="16" t="str">
        <x:v>abuse.ch</x:v>
      </x:c>
      <x:c r="R3857" s="16" t="str">
        <x:v>9b086132-8588-49ed-97fd-8578a777822c</x:v>
      </x:c>
      <x:c r="S3857" s="16" t="n">
        <x:v>1</x:v>
      </x:c>
      <x:c r="T3857" s="16" t="str">
        <x:v>Em andamento</x:v>
      </x:c>
      <x:c r="U3857" s="16" t="n">
        <x:v>2</x:v>
      </x:c>
      <x:c r="V3857" s="16" t="str">
        <x:v>Média</x:v>
      </x:c>
      <x:c r="W3857" s="20" t="str">
        <x:v>type:OSINT | tlp:white</x:v>
      </x:c>
      <x:c r="X3857" s="16" t="str">
        <x:v>tlp:white</x:v>
      </x:c>
      <x:c r="Y3857" s="16"/>
      <x:c r="Z3857" s="16"/>
      <x:c r="AA3857" s="17" t="b">
        <x:v>1</x:v>
      </x:c>
      <x:c r="AB3857" s="17" t="b">
        <x:v>1</x:v>
      </x:c>
      <x:c r="AC3857" s="16" t="str">
        <x:v>Disponível para análise</x:v>
      </x:c>
      <x:c r="AD3857" s="16" t="str">
        <x:v>https://threatfox.abuse.ch/downloads/misp/</x:v>
      </x:c>
      <x:c r="AE3857" s="20"/>
    </x:row>
    <x:row r="3858">
      <x:c r="A3858" s="16" t="n">
        <x:v>3857</x:v>
      </x:c>
      <x:c r="B3858" s="16" t="str">
        <x:v>MISP Event</x:v>
      </x:c>
      <x:c r="C3858" s="16" t="str">
        <x:v>MISP Default Feeds sem CIRCL</x:v>
      </x:c>
      <x:c r="D3858" s="16" t="str">
        <x:v>The Botvrij.eu Data</x:v>
      </x:c>
      <x:c r="E3858" s="16" t="str">
        <x:v>Botvrij.eu</x:v>
      </x:c>
      <x:c r="F3858" s="16" t="str">
        <x:v>MISP JSON</x:v>
      </x:c>
      <x:c r="G3858" s="16" t="str">
        <x:v>misp-default-feeds-sem-circl-20260730T205219Z-1-001.zip</x:v>
      </x:c>
      <x:c r="H3858" s="16" t="n">
        <x:v>1</x:v>
      </x:c>
      <x:c r="I3858" s="16" t="str">
        <x:v>5948b857-278c-4b90-b08d-53a1c0a8ab16</x:v>
      </x:c>
      <x:c r="J3858" s="16"/>
      <x:c r="K3858" s="20" t="str">
        <x:v>McAfee Discovers Pinkslipbot Exploiting Infected Machines as Control Servers; Releases Free Tool to Detect, Disable Trojan</x:v>
      </x:c>
      <x:c r="L3858" s="24" t="n">
        <x:v>42902</x:v>
      </x:c>
      <x:c r="M3858" s="24"/>
      <x:c r="N3858" s="22"/>
      <x:c r="O3858" s="22"/>
      <x:c r="P3858" s="22" t="n">
        <x:v>42906.246203703704</x:v>
      </x:c>
      <x:c r="Q3858" s="16" t="str">
        <x:v>CUDESO</x:v>
      </x:c>
      <x:c r="R3858" s="16" t="str">
        <x:v>56c42374-fdb8-4544-a218-41ffc0a8ab16</x:v>
      </x:c>
      <x:c r="S3858" s="16" t="n">
        <x:v>2</x:v>
      </x:c>
      <x:c r="T3858" s="16" t="str">
        <x:v>Concluída</x:v>
      </x:c>
      <x:c r="U3858" s="16" t="n">
        <x:v>3</x:v>
      </x:c>
      <x:c r="V3858" s="16" t="str">
        <x:v>Baixa</x:v>
      </x:c>
      <x:c r="W3858" s="20" t="str">
        <x:v>tlp:white</x:v>
      </x:c>
      <x:c r="X3858" s="16" t="str">
        <x:v>tlp:white</x:v>
      </x:c>
      <x:c r="Y3858" s="16"/>
      <x:c r="Z3858" s="16"/>
      <x:c r="AA3858" s="17" t="b">
        <x:v>1</x:v>
      </x:c>
      <x:c r="AB3858" s="17" t="b">
        <x:v>1</x:v>
      </x:c>
      <x:c r="AC3858" s="16" t="str">
        <x:v>Disponível para análise</x:v>
      </x:c>
      <x:c r="AD3858" s="16" t="str">
        <x:v>https://www.botvrij.eu/data/feed-osint</x:v>
      </x:c>
      <x:c r="AE3858" s="20"/>
    </x:row>
    <x:row r="3859">
      <x:c r="A3859" s="16" t="n">
        <x:v>3858</x:v>
      </x:c>
      <x:c r="B3859" s="16" t="str">
        <x:v>MISP Event</x:v>
      </x:c>
      <x:c r="C3859" s="16" t="str">
        <x:v>MISP Default Feeds sem CIRCL</x:v>
      </x:c>
      <x:c r="D3859" s="16" t="str">
        <x:v>The Botvrij.eu Data</x:v>
      </x:c>
      <x:c r="E3859" s="16" t="str">
        <x:v>Botvrij.eu</x:v>
      </x:c>
      <x:c r="F3859" s="16" t="str">
        <x:v>MISP JSON</x:v>
      </x:c>
      <x:c r="G3859" s="16" t="str">
        <x:v>misp-default-feeds-sem-circl-20260730T205219Z-1-003.zip</x:v>
      </x:c>
      <x:c r="H3859" s="16" t="n">
        <x:v>3</x:v>
      </x:c>
      <x:c r="I3859" s="16" t="str">
        <x:v>594cc2fe-ab30-4c34-a009-5a57c0a8ab16</x:v>
      </x:c>
      <x:c r="J3859" s="16"/>
      <x:c r="K3859" s="20" t="str">
        <x:v>Following the Trail of BlackTechâ€™s Cyber Espionage Campaigns</x:v>
      </x:c>
      <x:c r="L3859" s="24" t="n">
        <x:v>42908</x:v>
      </x:c>
      <x:c r="M3859" s="24"/>
      <x:c r="N3859" s="22"/>
      <x:c r="O3859" s="22"/>
      <x:c r="P3859" s="22" t="n">
        <x:v>42909.31159722222</x:v>
      </x:c>
      <x:c r="Q3859" s="16" t="str">
        <x:v>CUDESO</x:v>
      </x:c>
      <x:c r="R3859" s="16" t="str">
        <x:v>56c42374-fdb8-4544-a218-41ffc0a8ab16</x:v>
      </x:c>
      <x:c r="S3859" s="16" t="n">
        <x:v>2</x:v>
      </x:c>
      <x:c r="T3859" s="16" t="str">
        <x:v>Concluída</x:v>
      </x:c>
      <x:c r="U3859" s="16" t="n">
        <x:v>3</x:v>
      </x:c>
      <x:c r="V3859" s="16" t="str">
        <x:v>Baixa</x:v>
      </x:c>
      <x:c r="W3859" s="20" t="str">
        <x:v>tlp:white</x:v>
      </x:c>
      <x:c r="X3859" s="16" t="str">
        <x:v>tlp:white</x:v>
      </x:c>
      <x:c r="Y3859" s="16"/>
      <x:c r="Z3859" s="16"/>
      <x:c r="AA3859" s="17" t="b">
        <x:v>1</x:v>
      </x:c>
      <x:c r="AB3859" s="17" t="b">
        <x:v>1</x:v>
      </x:c>
      <x:c r="AC3859" s="16" t="str">
        <x:v>Disponível para análise</x:v>
      </x:c>
      <x:c r="AD3859" s="16" t="str">
        <x:v>https://www.botvrij.eu/data/feed-osint</x:v>
      </x:c>
      <x:c r="AE3859" s="20"/>
    </x:row>
    <x:row r="3860">
      <x:c r="A3860" s="16" t="n">
        <x:v>3859</x:v>
      </x:c>
      <x:c r="B3860" s="16" t="str">
        <x:v>MISP Event</x:v>
      </x:c>
      <x:c r="C3860" s="16" t="str">
        <x:v>MISP Default Feeds sem CIRCL</x:v>
      </x:c>
      <x:c r="D3860" s="16" t="str">
        <x:v>The Botvrij.eu Data</x:v>
      </x:c>
      <x:c r="E3860" s="16" t="str">
        <x:v>Botvrij.eu</x:v>
      </x:c>
      <x:c r="F3860" s="16" t="str">
        <x:v>MISP JSON</x:v>
      </x:c>
      <x:c r="G3860" s="16" t="str">
        <x:v>misp-default-feeds-sem-circl-20260730T205219Z-1-001.zip</x:v>
      </x:c>
      <x:c r="H3860" s="16" t="n">
        <x:v>1</x:v>
      </x:c>
      <x:c r="I3860" s="16" t="str">
        <x:v>595df32b-59f0-4cb3-b235-52e3c0a8ab16</x:v>
      </x:c>
      <x:c r="J3860" s="16"/>
      <x:c r="K3860" s="20" t="str">
        <x:v>New KONNI Campaign References North Korean Missile Capabilities</x:v>
      </x:c>
      <x:c r="L3860" s="24" t="n">
        <x:v>42922</x:v>
      </x:c>
      <x:c r="M3860" s="24"/>
      <x:c r="N3860" s="22"/>
      <x:c r="O3860" s="22"/>
      <x:c r="P3860" s="22" t="n">
        <x:v>42922.34930555556</x:v>
      </x:c>
      <x:c r="Q3860" s="16" t="str">
        <x:v>CUDESO</x:v>
      </x:c>
      <x:c r="R3860" s="16" t="str">
        <x:v>56c42374-fdb8-4544-a218-41ffc0a8ab16</x:v>
      </x:c>
      <x:c r="S3860" s="16" t="n">
        <x:v>2</x:v>
      </x:c>
      <x:c r="T3860" s="16" t="str">
        <x:v>Concluída</x:v>
      </x:c>
      <x:c r="U3860" s="16" t="n">
        <x:v>3</x:v>
      </x:c>
      <x:c r="V3860" s="16" t="str">
        <x:v>Baixa</x:v>
      </x:c>
      <x:c r="W3860" s="20" t="str">
        <x:v>tlp:white</x:v>
      </x:c>
      <x:c r="X3860" s="16" t="str">
        <x:v>tlp:white</x:v>
      </x:c>
      <x:c r="Y3860" s="16"/>
      <x:c r="Z3860" s="16"/>
      <x:c r="AA3860" s="17" t="b">
        <x:v>1</x:v>
      </x:c>
      <x:c r="AB3860" s="17" t="b">
        <x:v>1</x:v>
      </x:c>
      <x:c r="AC3860" s="16" t="str">
        <x:v>Disponível para análise</x:v>
      </x:c>
      <x:c r="AD3860" s="16" t="str">
        <x:v>https://www.botvrij.eu/data/feed-osint</x:v>
      </x:c>
      <x:c r="AE3860" s="20"/>
    </x:row>
    <x:row r="3861">
      <x:c r="A3861" s="16" t="n">
        <x:v>3860</x:v>
      </x:c>
      <x:c r="B3861" s="16" t="str">
        <x:v>MISP Event</x:v>
      </x:c>
      <x:c r="C3861" s="16" t="str">
        <x:v>MISP Default Feeds sem CIRCL</x:v>
      </x:c>
      <x:c r="D3861" s="16" t="str">
        <x:v>Threatfox</x:v>
      </x:c>
      <x:c r="E3861" s="16" t="str">
        <x:v>abuse.ch</x:v>
      </x:c>
      <x:c r="F3861" s="16" t="str">
        <x:v>MISP JSON</x:v>
      </x:c>
      <x:c r="G3861" s="16" t="str">
        <x:v>misp-default-feeds-sem-circl-20260730T205219Z-1-009.zip</x:v>
      </x:c>
      <x:c r="H3861" s="16" t="n">
        <x:v>9</x:v>
      </x:c>
      <x:c r="I3861" s="16" t="str">
        <x:v>595f806f-6446-4fa9-bb1c-7481b41b61b8</x:v>
      </x:c>
      <x:c r="J3861" s="16"/>
      <x:c r="K3861" s="20" t="str">
        <x:v>ThreatFox IOCs for 2023-07-23</x:v>
      </x:c>
      <x:c r="L3861" s="24" t="n">
        <x:v>45130</x:v>
      </x:c>
      <x:c r="M3861" s="24"/>
      <x:c r="N3861" s="22"/>
      <x:c r="O3861" s="22"/>
      <x:c r="P3861" s="22" t="n">
        <x:v>45131.00216435185</x:v>
      </x:c>
      <x:c r="Q3861" s="16" t="str">
        <x:v>abuse.ch</x:v>
      </x:c>
      <x:c r="R3861" s="16" t="str">
        <x:v>9b086132-8588-49ed-97fd-8578a777822c</x:v>
      </x:c>
      <x:c r="S3861" s="16" t="n">
        <x:v>1</x:v>
      </x:c>
      <x:c r="T3861" s="16" t="str">
        <x:v>Em andamento</x:v>
      </x:c>
      <x:c r="U3861" s="16" t="n">
        <x:v>2</x:v>
      </x:c>
      <x:c r="V3861" s="16" t="str">
        <x:v>Média</x:v>
      </x:c>
      <x:c r="W3861" s="20" t="str">
        <x:v>type:OSINT | tlp:white</x:v>
      </x:c>
      <x:c r="X3861" s="16" t="str">
        <x:v>tlp:white</x:v>
      </x:c>
      <x:c r="Y3861" s="16"/>
      <x:c r="Z3861" s="16"/>
      <x:c r="AA3861" s="17" t="b">
        <x:v>1</x:v>
      </x:c>
      <x:c r="AB3861" s="17" t="b">
        <x:v>1</x:v>
      </x:c>
      <x:c r="AC3861" s="16" t="str">
        <x:v>Disponível para análise</x:v>
      </x:c>
      <x:c r="AD3861" s="16" t="str">
        <x:v>https://threatfox.abuse.ch/downloads/misp/</x:v>
      </x:c>
      <x:c r="AE3861" s="20"/>
    </x:row>
    <x:row r="3862">
      <x:c r="A3862" s="16" t="n">
        <x:v>3861</x:v>
      </x:c>
      <x:c r="B3862" s="16" t="str">
        <x:v>MISP Event</x:v>
      </x:c>
      <x:c r="C3862" s="16" t="str">
        <x:v>MISP Default Feeds sem CIRCL</x:v>
      </x:c>
      <x:c r="D3862" s="16" t="str">
        <x:v>Threatfox</x:v>
      </x:c>
      <x:c r="E3862" s="16" t="str">
        <x:v>abuse.ch</x:v>
      </x:c>
      <x:c r="F3862" s="16" t="str">
        <x:v>MISP JSON</x:v>
      </x:c>
      <x:c r="G3862" s="16" t="str">
        <x:v>misp-default-feeds-sem-circl-20260730T205219Z-1-011.zip</x:v>
      </x:c>
      <x:c r="H3862" s="16" t="n">
        <x:v>11</x:v>
      </x:c>
      <x:c r="I3862" s="16" t="str">
        <x:v>595ff85c-48bf-4c71-bb5e-08bb4bc6e072</x:v>
      </x:c>
      <x:c r="J3862" s="16"/>
      <x:c r="K3862" s="20" t="str">
        <x:v>ThreatFox IOCs for 2025-03-03</x:v>
      </x:c>
      <x:c r="L3862" s="24" t="n">
        <x:v>45719</x:v>
      </x:c>
      <x:c r="M3862" s="24"/>
      <x:c r="N3862" s="22"/>
      <x:c r="O3862" s="22"/>
      <x:c r="P3862" s="22" t="n">
        <x:v>45720.002175925925</x:v>
      </x:c>
      <x:c r="Q3862" s="16" t="str">
        <x:v>abuse.ch</x:v>
      </x:c>
      <x:c r="R3862" s="16" t="str">
        <x:v>9b086132-8588-49ed-97fd-8578a777822c</x:v>
      </x:c>
      <x:c r="S3862" s="16" t="n">
        <x:v>1</x:v>
      </x:c>
      <x:c r="T3862" s="16" t="str">
        <x:v>Em andamento</x:v>
      </x:c>
      <x:c r="U3862" s="16" t="n">
        <x:v>2</x:v>
      </x:c>
      <x:c r="V3862" s="16" t="str">
        <x:v>Média</x:v>
      </x:c>
      <x:c r="W3862" s="20" t="str">
        <x:v>type:OSINT | tlp:white</x:v>
      </x:c>
      <x:c r="X3862" s="16" t="str">
        <x:v>tlp:white</x:v>
      </x:c>
      <x:c r="Y3862" s="16"/>
      <x:c r="Z3862" s="16"/>
      <x:c r="AA3862" s="17" t="b">
        <x:v>1</x:v>
      </x:c>
      <x:c r="AB3862" s="17" t="b">
        <x:v>1</x:v>
      </x:c>
      <x:c r="AC3862" s="16" t="str">
        <x:v>Disponível para análise</x:v>
      </x:c>
      <x:c r="AD3862" s="16" t="str">
        <x:v>https://threatfox.abuse.ch/downloads/misp/</x:v>
      </x:c>
      <x:c r="AE3862" s="20"/>
    </x:row>
    <x:row r="3863">
      <x:c r="A3863" s="16" t="n">
        <x:v>3862</x:v>
      </x:c>
      <x:c r="B3863" s="16" t="str">
        <x:v>MISP Event</x:v>
      </x:c>
      <x:c r="C3863" s="16" t="str">
        <x:v>MISP Default Feeds sem CIRCL</x:v>
      </x:c>
      <x:c r="D3863" s="16" t="str">
        <x:v>URLhaus</x:v>
      </x:c>
      <x:c r="E3863" s="16" t="str">
        <x:v>abuse.ch</x:v>
      </x:c>
      <x:c r="F3863" s="16" t="str">
        <x:v>MISP JSON</x:v>
      </x:c>
      <x:c r="G3863" s="16" t="str">
        <x:v>misp-default-feeds-sem-circl-20260730T205219Z-1-011.zip</x:v>
      </x:c>
      <x:c r="H3863" s="16" t="n">
        <x:v>11</x:v>
      </x:c>
      <x:c r="I3863" s="16" t="str">
        <x:v>596a5db8-0730-4810-b4c4-00fdc54981ae</x:v>
      </x:c>
      <x:c r="J3863" s="16"/>
      <x:c r="K3863" s="20" t="str">
        <x:v>URLhaus IOCs for 2023-06-29</x:v>
      </x:c>
      <x:c r="L3863" s="24" t="n">
        <x:v>45106</x:v>
      </x:c>
      <x:c r="M3863" s="24"/>
      <x:c r="N3863" s="22"/>
      <x:c r="O3863" s="22"/>
      <x:c r="P3863" s="22" t="n">
        <x:v>45107.00221064815</x:v>
      </x:c>
      <x:c r="Q3863" s="16" t="str">
        <x:v>abuse.ch</x:v>
      </x:c>
      <x:c r="R3863" s="16" t="str">
        <x:v>9b086132-8588-49ed-97fd-8578a777822c</x:v>
      </x:c>
      <x:c r="S3863" s="16" t="n">
        <x:v>1</x:v>
      </x:c>
      <x:c r="T3863" s="16" t="str">
        <x:v>Em andamento</x:v>
      </x:c>
      <x:c r="U3863" s="16" t="n">
        <x:v>2</x:v>
      </x:c>
      <x:c r="V3863" s="16" t="str">
        <x:v>Média</x:v>
      </x:c>
      <x:c r="W3863" s="20" t="str">
        <x:v>type:OSINT | tlp:white</x:v>
      </x:c>
      <x:c r="X3863" s="16" t="str">
        <x:v>tlp:white</x:v>
      </x:c>
      <x:c r="Y3863" s="16"/>
      <x:c r="Z3863" s="16"/>
      <x:c r="AA3863" s="17" t="b">
        <x:v>1</x:v>
      </x:c>
      <x:c r="AB3863" s="17" t="b">
        <x:v>1</x:v>
      </x:c>
      <x:c r="AC3863" s="16" t="str">
        <x:v>Disponível para análise</x:v>
      </x:c>
      <x:c r="AD3863" s="16" t="str">
        <x:v>https://urlhaus.abuse.ch/downloads/misp/</x:v>
      </x:c>
      <x:c r="AE3863" s="20"/>
    </x:row>
    <x:row r="3864">
      <x:c r="A3864" s="16" t="n">
        <x:v>3863</x:v>
      </x:c>
      <x:c r="B3864" s="16" t="str">
        <x:v>MISP Event</x:v>
      </x:c>
      <x:c r="C3864" s="16" t="str">
        <x:v>MISP Default Feeds sem CIRCL</x:v>
      </x:c>
      <x:c r="D3864" s="16" t="str">
        <x:v>Threatfox</x:v>
      </x:c>
      <x:c r="E3864" s="16" t="str">
        <x:v>abuse.ch</x:v>
      </x:c>
      <x:c r="F3864" s="16" t="str">
        <x:v>MISP JSON</x:v>
      </x:c>
      <x:c r="G3864" s="16" t="str">
        <x:v>misp-default-feeds-sem-circl-20260730T205219Z-1-002.zip</x:v>
      </x:c>
      <x:c r="H3864" s="16" t="n">
        <x:v>2</x:v>
      </x:c>
      <x:c r="I3864" s="16" t="str">
        <x:v>596c561a-3cca-470b-b52d-6b9fedd68290</x:v>
      </x:c>
      <x:c r="J3864" s="16"/>
      <x:c r="K3864" s="20" t="str">
        <x:v>ThreatFox IOCs for 2023-04-27</x:v>
      </x:c>
      <x:c r="L3864" s="24" t="n">
        <x:v>45043</x:v>
      </x:c>
      <x:c r="M3864" s="24"/>
      <x:c r="N3864" s="22"/>
      <x:c r="O3864" s="22"/>
      <x:c r="P3864" s="22" t="n">
        <x:v>45044.00216435185</x:v>
      </x:c>
      <x:c r="Q3864" s="16" t="str">
        <x:v>abuse.ch</x:v>
      </x:c>
      <x:c r="R3864" s="16" t="str">
        <x:v>9b086132-8588-49ed-97fd-8578a777822c</x:v>
      </x:c>
      <x:c r="S3864" s="16" t="n">
        <x:v>1</x:v>
      </x:c>
      <x:c r="T3864" s="16" t="str">
        <x:v>Em andamento</x:v>
      </x:c>
      <x:c r="U3864" s="16" t="n">
        <x:v>2</x:v>
      </x:c>
      <x:c r="V3864" s="16" t="str">
        <x:v>Média</x:v>
      </x:c>
      <x:c r="W3864" s="20" t="str">
        <x:v>type:OSINT | tlp:white</x:v>
      </x:c>
      <x:c r="X3864" s="16" t="str">
        <x:v>tlp:white</x:v>
      </x:c>
      <x:c r="Y3864" s="16"/>
      <x:c r="Z3864" s="16"/>
      <x:c r="AA3864" s="17" t="b">
        <x:v>1</x:v>
      </x:c>
      <x:c r="AB3864" s="17" t="b">
        <x:v>1</x:v>
      </x:c>
      <x:c r="AC3864" s="16" t="str">
        <x:v>Disponível para análise</x:v>
      </x:c>
      <x:c r="AD3864" s="16" t="str">
        <x:v>https://threatfox.abuse.ch/downloads/misp/</x:v>
      </x:c>
      <x:c r="AE3864" s="20"/>
    </x:row>
    <x:row r="3865">
      <x:c r="A3865" s="16" t="n">
        <x:v>3864</x:v>
      </x:c>
      <x:c r="B3865" s="16" t="str">
        <x:v>MISP Event</x:v>
      </x:c>
      <x:c r="C3865" s="16" t="str">
        <x:v>MISP Default Feeds sem CIRCL</x:v>
      </x:c>
      <x:c r="D3865" s="16" t="str">
        <x:v>MalwareBazaar</x:v>
      </x:c>
      <x:c r="E3865" s="16" t="str">
        <x:v>abuse.ch</x:v>
      </x:c>
      <x:c r="F3865" s="16" t="str">
        <x:v>MISP JSON</x:v>
      </x:c>
      <x:c r="G3865" s="16" t="str">
        <x:v>misp-default-feeds-sem-circl-20260730T205219Z-1-008.zip</x:v>
      </x:c>
      <x:c r="H3865" s="16" t="n">
        <x:v>8</x:v>
      </x:c>
      <x:c r="I3865" s="16" t="str">
        <x:v>5976fa8c-5721-4501-b31d-bea06d731214</x:v>
      </x:c>
      <x:c r="J3865" s="16"/>
      <x:c r="K3865" s="20" t="str">
        <x:v>MalwareBazaar malware samples for 2021-05-08</x:v>
      </x:c>
      <x:c r="L3865" s="24" t="n">
        <x:v>44324</x:v>
      </x:c>
      <x:c r="M3865" s="24"/>
      <x:c r="N3865" s="22"/>
      <x:c r="O3865" s="22"/>
      <x:c r="P3865" s="22" t="n">
        <x:v>44325.00209490741</x:v>
      </x:c>
      <x:c r="Q3865" s="16" t="str">
        <x:v>abuse.ch</x:v>
      </x:c>
      <x:c r="R3865" s="16" t="str">
        <x:v>9b086132-8588-49ed-97fd-8578a777822c</x:v>
      </x:c>
      <x:c r="S3865" s="16" t="n">
        <x:v>1</x:v>
      </x:c>
      <x:c r="T3865" s="16" t="str">
        <x:v>Em andamento</x:v>
      </x:c>
      <x:c r="U3865" s="16" t="n">
        <x:v>2</x:v>
      </x:c>
      <x:c r="V3865" s="16" t="str">
        <x:v>Média</x:v>
      </x:c>
      <x:c r="W3865" s="20" t="str">
        <x:v>type:OSINT | tlp:white</x:v>
      </x:c>
      <x:c r="X3865" s="16" t="str">
        <x:v>tlp:white</x:v>
      </x:c>
      <x:c r="Y3865" s="16"/>
      <x:c r="Z3865" s="16"/>
      <x:c r="AA3865" s="17" t="b">
        <x:v>1</x:v>
      </x:c>
      <x:c r="AB3865" s="17" t="b">
        <x:v>1</x:v>
      </x:c>
      <x:c r="AC3865" s="16" t="str">
        <x:v>Disponível para análise</x:v>
      </x:c>
      <x:c r="AD3865" s="16" t="str">
        <x:v>https://bazaar.abuse.ch/downloads/misp/</x:v>
      </x:c>
      <x:c r="AE3865" s="20"/>
    </x:row>
    <x:row r="3866">
      <x:c r="A3866" s="16" t="n">
        <x:v>3865</x:v>
      </x:c>
      <x:c r="B3866" s="16" t="str">
        <x:v>MISP Event</x:v>
      </x:c>
      <x:c r="C3866" s="16" t="str">
        <x:v>MISP Default Feeds sem CIRCL</x:v>
      </x:c>
      <x:c r="D3866" s="16" t="str">
        <x:v>The Botvrij.eu Data</x:v>
      </x:c>
      <x:c r="E3866" s="16" t="str">
        <x:v>Botvrij.eu</x:v>
      </x:c>
      <x:c r="F3866" s="16" t="str">
        <x:v>MISP JSON</x:v>
      </x:c>
      <x:c r="G3866" s="16" t="str">
        <x:v>misp-default-feeds-sem-circl-20260730T205219Z-1-002.zip</x:v>
      </x:c>
      <x:c r="H3866" s="16" t="n">
        <x:v>2</x:v>
      </x:c>
      <x:c r="I3866" s="16" t="str">
        <x:v>59777604-0414-4444-a3bb-53a1c0a8ab16</x:v>
      </x:c>
      <x:c r="J3866" s="16"/>
      <x:c r="K3866" s="20" t="str">
        <x:v>Real News, Fake Flash: Mac OS X Users Targete</x:v>
      </x:c>
      <x:c r="L3866" s="24" t="n">
        <x:v>42940</x:v>
      </x:c>
      <x:c r="M3866" s="24"/>
      <x:c r="N3866" s="22"/>
      <x:c r="O3866" s="22"/>
      <x:c r="P3866" s="22" t="n">
        <x:v>42941.700844907406</x:v>
      </x:c>
      <x:c r="Q3866" s="16" t="str">
        <x:v>CUDESO</x:v>
      </x:c>
      <x:c r="R3866" s="16" t="str">
        <x:v>56c42374-fdb8-4544-a218-41ffc0a8ab16</x:v>
      </x:c>
      <x:c r="S3866" s="16" t="n">
        <x:v>2</x:v>
      </x:c>
      <x:c r="T3866" s="16" t="str">
        <x:v>Concluída</x:v>
      </x:c>
      <x:c r="U3866" s="16" t="n">
        <x:v>3</x:v>
      </x:c>
      <x:c r="V3866" s="16" t="str">
        <x:v>Baixa</x:v>
      </x:c>
      <x:c r="W3866" s="20" t="str">
        <x:v>tlp:white</x:v>
      </x:c>
      <x:c r="X3866" s="16" t="str">
        <x:v>tlp:white</x:v>
      </x:c>
      <x:c r="Y3866" s="16"/>
      <x:c r="Z3866" s="16"/>
      <x:c r="AA3866" s="17" t="b">
        <x:v>1</x:v>
      </x:c>
      <x:c r="AB3866" s="17" t="b">
        <x:v>1</x:v>
      </x:c>
      <x:c r="AC3866" s="16" t="str">
        <x:v>Disponível para análise</x:v>
      </x:c>
      <x:c r="AD3866" s="16" t="str">
        <x:v>https://www.botvrij.eu/data/feed-osint</x:v>
      </x:c>
      <x:c r="AE3866" s="20"/>
    </x:row>
    <x:row r="3867">
      <x:c r="A3867" s="16" t="n">
        <x:v>3866</x:v>
      </x:c>
      <x:c r="B3867" s="16" t="str">
        <x:v>MISP Event</x:v>
      </x:c>
      <x:c r="C3867" s="16" t="str">
        <x:v>MISP Default Feeds sem CIRCL</x:v>
      </x:c>
      <x:c r="D3867" s="16" t="str">
        <x:v>Threatfox</x:v>
      </x:c>
      <x:c r="E3867" s="16" t="str">
        <x:v>abuse.ch</x:v>
      </x:c>
      <x:c r="F3867" s="16" t="str">
        <x:v>MISP JSON</x:v>
      </x:c>
      <x:c r="G3867" s="16" t="str">
        <x:v>misp-default-feeds-sem-circl-20260730T205219Z-1-005.zip</x:v>
      </x:c>
      <x:c r="H3867" s="16" t="n">
        <x:v>5</x:v>
      </x:c>
      <x:c r="I3867" s="16" t="str">
        <x:v>597a3593-cb2b-4876-bdc5-ed90412d0e62</x:v>
      </x:c>
      <x:c r="J3867" s="16"/>
      <x:c r="K3867" s="20" t="str">
        <x:v>ThreatFox IOCs for 2026-07-10</x:v>
      </x:c>
      <x:c r="L3867" s="24" t="n">
        <x:v>46213</x:v>
      </x:c>
      <x:c r="M3867" s="24"/>
      <x:c r="N3867" s="22"/>
      <x:c r="O3867" s="22"/>
      <x:c r="P3867" s="22" t="n">
        <x:v>46214.00215277778</x:v>
      </x:c>
      <x:c r="Q3867" s="16" t="str">
        <x:v>abuse.ch</x:v>
      </x:c>
      <x:c r="R3867" s="16" t="str">
        <x:v>9b086132-8588-49ed-97fd-8578a777822c</x:v>
      </x:c>
      <x:c r="S3867" s="16" t="n">
        <x:v>1</x:v>
      </x:c>
      <x:c r="T3867" s="16" t="str">
        <x:v>Em andamento</x:v>
      </x:c>
      <x:c r="U3867" s="16" t="n">
        <x:v>2</x:v>
      </x:c>
      <x:c r="V3867" s="16" t="str">
        <x:v>Média</x:v>
      </x:c>
      <x:c r="W3867" s="20" t="str">
        <x:v>type:OSINT | tlp:white</x:v>
      </x:c>
      <x:c r="X3867" s="16" t="str">
        <x:v>tlp:white</x:v>
      </x:c>
      <x:c r="Y3867" s="16"/>
      <x:c r="Z3867" s="16"/>
      <x:c r="AA3867" s="17" t="b">
        <x:v>1</x:v>
      </x:c>
      <x:c r="AB3867" s="17" t="b">
        <x:v>1</x:v>
      </x:c>
      <x:c r="AC3867" s="16" t="str">
        <x:v>Disponível para análise</x:v>
      </x:c>
      <x:c r="AD3867" s="16" t="str">
        <x:v>https://threatfox.abuse.ch/downloads/misp/</x:v>
      </x:c>
      <x:c r="AE3867" s="20"/>
    </x:row>
    <x:row r="3868">
      <x:c r="A3868" s="16" t="n">
        <x:v>3867</x:v>
      </x:c>
      <x:c r="B3868" s="16" t="str">
        <x:v>MISP Event</x:v>
      </x:c>
      <x:c r="C3868" s="16" t="str">
        <x:v>MISP Default Feeds sem CIRCL</x:v>
      </x:c>
      <x:c r="D3868" s="16" t="str">
        <x:v>Threatfox</x:v>
      </x:c>
      <x:c r="E3868" s="16" t="str">
        <x:v>abuse.ch</x:v>
      </x:c>
      <x:c r="F3868" s="16" t="str">
        <x:v>MISP JSON</x:v>
      </x:c>
      <x:c r="G3868" s="16" t="str">
        <x:v>misp-default-feeds-sem-circl-20260730T205219Z-1-009.zip</x:v>
      </x:c>
      <x:c r="H3868" s="16" t="n">
        <x:v>9</x:v>
      </x:c>
      <x:c r="I3868" s="16" t="str">
        <x:v>5982e9e5-482f-4a76-b422-98669e6297a3</x:v>
      </x:c>
      <x:c r="J3868" s="16"/>
      <x:c r="K3868" s="20" t="str">
        <x:v>ThreatFox IOCs for 2025-09-01</x:v>
      </x:c>
      <x:c r="L3868" s="24" t="n">
        <x:v>45901</x:v>
      </x:c>
      <x:c r="M3868" s="24"/>
      <x:c r="N3868" s="22"/>
      <x:c r="O3868" s="22"/>
      <x:c r="P3868" s="22" t="n">
        <x:v>45902.00215277778</x:v>
      </x:c>
      <x:c r="Q3868" s="16" t="str">
        <x:v>abuse.ch</x:v>
      </x:c>
      <x:c r="R3868" s="16" t="str">
        <x:v>9b086132-8588-49ed-97fd-8578a777822c</x:v>
      </x:c>
      <x:c r="S3868" s="16" t="n">
        <x:v>1</x:v>
      </x:c>
      <x:c r="T3868" s="16" t="str">
        <x:v>Em andamento</x:v>
      </x:c>
      <x:c r="U3868" s="16" t="n">
        <x:v>2</x:v>
      </x:c>
      <x:c r="V3868" s="16" t="str">
        <x:v>Média</x:v>
      </x:c>
      <x:c r="W3868" s="20" t="str">
        <x:v>type:OSINT | tlp:white</x:v>
      </x:c>
      <x:c r="X3868" s="16" t="str">
        <x:v>tlp:white</x:v>
      </x:c>
      <x:c r="Y3868" s="16"/>
      <x:c r="Z3868" s="16"/>
      <x:c r="AA3868" s="17" t="b">
        <x:v>1</x:v>
      </x:c>
      <x:c r="AB3868" s="17" t="b">
        <x:v>1</x:v>
      </x:c>
      <x:c r="AC3868" s="16" t="str">
        <x:v>Disponível para análise</x:v>
      </x:c>
      <x:c r="AD3868" s="16" t="str">
        <x:v>https://threatfox.abuse.ch/downloads/misp/</x:v>
      </x:c>
      <x:c r="AE3868" s="20"/>
    </x:row>
    <x:row r="3869">
      <x:c r="A3869" s="16" t="n">
        <x:v>3868</x:v>
      </x:c>
      <x:c r="B3869" s="16" t="str">
        <x:v>MISP Event</x:v>
      </x:c>
      <x:c r="C3869" s="16" t="str">
        <x:v>MISP Default Feeds sem CIRCL</x:v>
      </x:c>
      <x:c r="D3869" s="16" t="str">
        <x:v>MalwareBazaar</x:v>
      </x:c>
      <x:c r="E3869" s="16" t="str">
        <x:v>abuse.ch</x:v>
      </x:c>
      <x:c r="F3869" s="16" t="str">
        <x:v>MISP JSON</x:v>
      </x:c>
      <x:c r="G3869" s="16" t="str">
        <x:v>misp-default-feeds-sem-circl-20260730T205219Z-1-010.zip</x:v>
      </x:c>
      <x:c r="H3869" s="16" t="n">
        <x:v>10</x:v>
      </x:c>
      <x:c r="I3869" s="16" t="str">
        <x:v>59ae1aef-33f8-4e20-bfcc-98fea6f32c21</x:v>
      </x:c>
      <x:c r="J3869" s="16"/>
      <x:c r="K3869" s="20" t="str">
        <x:v>MalwareBazaar malware samples for 2026-01-02</x:v>
      </x:c>
      <x:c r="L3869" s="24" t="n">
        <x:v>46024</x:v>
      </x:c>
      <x:c r="M3869" s="24"/>
      <x:c r="N3869" s="22"/>
      <x:c r="O3869" s="22"/>
      <x:c r="P3869" s="22" t="n">
        <x:v>46025.00209490741</x:v>
      </x:c>
      <x:c r="Q3869" s="16" t="str">
        <x:v>abuse.ch</x:v>
      </x:c>
      <x:c r="R3869" s="16" t="str">
        <x:v>9b086132-8588-49ed-97fd-8578a777822c</x:v>
      </x:c>
      <x:c r="S3869" s="16" t="n">
        <x:v>1</x:v>
      </x:c>
      <x:c r="T3869" s="16" t="str">
        <x:v>Em andamento</x:v>
      </x:c>
      <x:c r="U3869" s="16" t="n">
        <x:v>2</x:v>
      </x:c>
      <x:c r="V3869" s="16" t="str">
        <x:v>Média</x:v>
      </x:c>
      <x:c r="W3869" s="20" t="str">
        <x:v>type:OSINT | tlp:white</x:v>
      </x:c>
      <x:c r="X3869" s="16" t="str">
        <x:v>tlp:white</x:v>
      </x:c>
      <x:c r="Y3869" s="16"/>
      <x:c r="Z3869" s="16"/>
      <x:c r="AA3869" s="17" t="b">
        <x:v>1</x:v>
      </x:c>
      <x:c r="AB3869" s="17" t="b">
        <x:v>1</x:v>
      </x:c>
      <x:c r="AC3869" s="16" t="str">
        <x:v>Disponível para análise</x:v>
      </x:c>
      <x:c r="AD3869" s="16" t="str">
        <x:v>https://bazaar.abuse.ch/downloads/misp/</x:v>
      </x:c>
      <x:c r="AE3869" s="20"/>
    </x:row>
    <x:row r="3870">
      <x:c r="A3870" s="16" t="n">
        <x:v>3869</x:v>
      </x:c>
      <x:c r="B3870" s="16" t="str">
        <x:v>MISP Event</x:v>
      </x:c>
      <x:c r="C3870" s="16" t="str">
        <x:v>MISP Default Feeds sem CIRCL</x:v>
      </x:c>
      <x:c r="D3870" s="16" t="str">
        <x:v>The Botvrij.eu Data</x:v>
      </x:c>
      <x:c r="E3870" s="16" t="str">
        <x:v>Botvrij.eu</x:v>
      </x:c>
      <x:c r="F3870" s="16" t="str">
        <x:v>MISP JSON</x:v>
      </x:c>
      <x:c r="G3870" s="16" t="str">
        <x:v>misp-default-feeds-sem-circl-20260730T205219Z-1-003.zip</x:v>
      </x:c>
      <x:c r="H3870" s="16" t="n">
        <x:v>3</x:v>
      </x:c>
      <x:c r="I3870" s="16" t="str">
        <x:v>59b940bf-3399-4c52-bf62-d4fd0297b63f</x:v>
      </x:c>
      <x:c r="J3870" s="16"/>
      <x:c r="K3870" s="20" t="str">
        <x:v>NSPX30: A sophisticated AitM-enabled implant evolving since 2005</x:v>
      </x:c>
      <x:c r="L3870" s="24" t="n">
        <x:v>45315</x:v>
      </x:c>
      <x:c r="M3870" s="24"/>
      <x:c r="N3870" s="22"/>
      <x:c r="O3870" s="22"/>
      <x:c r="P3870" s="22" t="n">
        <x:v>45315.819247685184</x:v>
      </x:c>
      <x:c r="Q3870" s="16" t="str">
        <x:v>CUDESO</x:v>
      </x:c>
      <x:c r="R3870" s="16" t="str">
        <x:v>56c42374-fdb8-4544-a218-41ffc0a8ab16</x:v>
      </x:c>
      <x:c r="S3870" s="16" t="n">
        <x:v>2</x:v>
      </x:c>
      <x:c r="T3870" s="16" t="str">
        <x:v>Concluída</x:v>
      </x:c>
      <x:c r="U3870" s="16" t="n">
        <x:v>1</x:v>
      </x:c>
      <x:c r="V3870" s="16" t="str">
        <x:v>Alta</x:v>
      </x:c>
      <x:c r="W3870" s="20" t="str">
        <x:v>tlp:white | misp-galaxy:country="china" | misp-galaxy:target-information="China" | misp-galaxy:target-information="Japan" | misp-galaxy:target-information="United Kingdom"</x:v>
      </x:c>
      <x:c r="X3870" s="16" t="str">
        <x:v>tlp:white</x:v>
      </x:c>
      <x:c r="Y3870" s="16"/>
      <x:c r="Z3870" s="16"/>
      <x:c r="AA3870" s="17" t="b">
        <x:v>1</x:v>
      </x:c>
      <x:c r="AB3870" s="17" t="b">
        <x:v>1</x:v>
      </x:c>
      <x:c r="AC3870" s="16" t="str">
        <x:v>Disponível para análise</x:v>
      </x:c>
      <x:c r="AD3870" s="16" t="str">
        <x:v>https://www.botvrij.eu/data/feed-osint</x:v>
      </x:c>
      <x:c r="AE3870" s="20"/>
    </x:row>
    <x:row r="3871">
      <x:c r="A3871" s="16" t="n">
        <x:v>3870</x:v>
      </x:c>
      <x:c r="B3871" s="16" t="str">
        <x:v>MISP Event</x:v>
      </x:c>
      <x:c r="C3871" s="16" t="str">
        <x:v>MISP Default Feeds sem CIRCL</x:v>
      </x:c>
      <x:c r="D3871" s="16" t="str">
        <x:v>Threatfox</x:v>
      </x:c>
      <x:c r="E3871" s="16" t="str">
        <x:v>abuse.ch</x:v>
      </x:c>
      <x:c r="F3871" s="16" t="str">
        <x:v>MISP JSON</x:v>
      </x:c>
      <x:c r="G3871" s="16" t="str">
        <x:v>misp-default-feeds-sem-circl-20260730T205219Z-1-010.zip</x:v>
      </x:c>
      <x:c r="H3871" s="16" t="n">
        <x:v>10</x:v>
      </x:c>
      <x:c r="I3871" s="16" t="str">
        <x:v>59bbdd9a-c691-47ea-bd83-cbb95f11d46b</x:v>
      </x:c>
      <x:c r="J3871" s="16"/>
      <x:c r="K3871" s="20" t="str">
        <x:v>ThreatFox IOCs for 2023-11-23</x:v>
      </x:c>
      <x:c r="L3871" s="24" t="n">
        <x:v>45253</x:v>
      </x:c>
      <x:c r="M3871" s="24"/>
      <x:c r="N3871" s="22"/>
      <x:c r="O3871" s="22"/>
      <x:c r="P3871" s="22" t="n">
        <x:v>45254.00215277778</x:v>
      </x:c>
      <x:c r="Q3871" s="16" t="str">
        <x:v>abuse.ch</x:v>
      </x:c>
      <x:c r="R3871" s="16" t="str">
        <x:v>9b086132-8588-49ed-97fd-8578a777822c</x:v>
      </x:c>
      <x:c r="S3871" s="16" t="n">
        <x:v>1</x:v>
      </x:c>
      <x:c r="T3871" s="16" t="str">
        <x:v>Em andamento</x:v>
      </x:c>
      <x:c r="U3871" s="16" t="n">
        <x:v>2</x:v>
      </x:c>
      <x:c r="V3871" s="16" t="str">
        <x:v>Média</x:v>
      </x:c>
      <x:c r="W3871" s="20" t="str">
        <x:v>type:OSINT | tlp:white</x:v>
      </x:c>
      <x:c r="X3871" s="16" t="str">
        <x:v>tlp:white</x:v>
      </x:c>
      <x:c r="Y3871" s="16"/>
      <x:c r="Z3871" s="16"/>
      <x:c r="AA3871" s="17" t="b">
        <x:v>1</x:v>
      </x:c>
      <x:c r="AB3871" s="17" t="b">
        <x:v>1</x:v>
      </x:c>
      <x:c r="AC3871" s="16" t="str">
        <x:v>Disponível para análise</x:v>
      </x:c>
      <x:c r="AD3871" s="16" t="str">
        <x:v>https://threatfox.abuse.ch/downloads/misp/</x:v>
      </x:c>
      <x:c r="AE3871" s="20"/>
    </x:row>
    <x:row r="3872">
      <x:c r="A3872" s="16" t="n">
        <x:v>3871</x:v>
      </x:c>
      <x:c r="B3872" s="16" t="str">
        <x:v>MISP Event</x:v>
      </x:c>
      <x:c r="C3872" s="16" t="str">
        <x:v>MISP Default Feeds sem CIRCL</x:v>
      </x:c>
      <x:c r="D3872" s="16" t="str">
        <x:v>MalwareBazaar</x:v>
      </x:c>
      <x:c r="E3872" s="16" t="str">
        <x:v>abuse.ch</x:v>
      </x:c>
      <x:c r="F3872" s="16" t="str">
        <x:v>MISP JSON</x:v>
      </x:c>
      <x:c r="G3872" s="16" t="str">
        <x:v>misp-default-feeds-sem-circl-20260730T205219Z-1-007.zip</x:v>
      </x:c>
      <x:c r="H3872" s="16" t="n">
        <x:v>7</x:v>
      </x:c>
      <x:c r="I3872" s="16" t="str">
        <x:v>59c6b040-d17c-4a7d-a574-12349171106c</x:v>
      </x:c>
      <x:c r="J3872" s="16"/>
      <x:c r="K3872" s="20" t="str">
        <x:v>MalwareBazaar malware samples for 2023-05-15</x:v>
      </x:c>
      <x:c r="L3872" s="24" t="n">
        <x:v>45061</x:v>
      </x:c>
      <x:c r="M3872" s="24"/>
      <x:c r="N3872" s="22"/>
      <x:c r="O3872" s="22"/>
      <x:c r="P3872" s="22" t="n">
        <x:v>45062.00210648148</x:v>
      </x:c>
      <x:c r="Q3872" s="16" t="str">
        <x:v>abuse.ch</x:v>
      </x:c>
      <x:c r="R3872" s="16" t="str">
        <x:v>9b086132-8588-49ed-97fd-8578a777822c</x:v>
      </x:c>
      <x:c r="S3872" s="16" t="n">
        <x:v>1</x:v>
      </x:c>
      <x:c r="T3872" s="16" t="str">
        <x:v>Em andamento</x:v>
      </x:c>
      <x:c r="U3872" s="16" t="n">
        <x:v>2</x:v>
      </x:c>
      <x:c r="V3872" s="16" t="str">
        <x:v>Média</x:v>
      </x:c>
      <x:c r="W3872" s="20" t="str">
        <x:v>type:OSINT | tlp:white</x:v>
      </x:c>
      <x:c r="X3872" s="16" t="str">
        <x:v>tlp:white</x:v>
      </x:c>
      <x:c r="Y3872" s="16"/>
      <x:c r="Z3872" s="16"/>
      <x:c r="AA3872" s="17" t="b">
        <x:v>1</x:v>
      </x:c>
      <x:c r="AB3872" s="17" t="b">
        <x:v>1</x:v>
      </x:c>
      <x:c r="AC3872" s="16" t="str">
        <x:v>Disponível para análise</x:v>
      </x:c>
      <x:c r="AD3872" s="16" t="str">
        <x:v>https://bazaar.abuse.ch/downloads/misp/</x:v>
      </x:c>
      <x:c r="AE3872" s="20"/>
    </x:row>
    <x:row r="3873">
      <x:c r="A3873" s="16" t="n">
        <x:v>3872</x:v>
      </x:c>
      <x:c r="B3873" s="16" t="str">
        <x:v>MISP Event</x:v>
      </x:c>
      <x:c r="C3873" s="16" t="str">
        <x:v>MISP Default Feeds sem CIRCL</x:v>
      </x:c>
      <x:c r="D3873" s="16" t="str">
        <x:v>MalwareBazaar</x:v>
      </x:c>
      <x:c r="E3873" s="16" t="str">
        <x:v>abuse.ch</x:v>
      </x:c>
      <x:c r="F3873" s="16" t="str">
        <x:v>MISP JSON</x:v>
      </x:c>
      <x:c r="G3873" s="16" t="str">
        <x:v>misp-default-feeds-sem-circl-20260730T205219Z-1-011.zip</x:v>
      </x:c>
      <x:c r="H3873" s="16" t="n">
        <x:v>11</x:v>
      </x:c>
      <x:c r="I3873" s="16" t="str">
        <x:v>59c9b78b-6675-4beb-a44d-f6722ebdb626</x:v>
      </x:c>
      <x:c r="J3873" s="16"/>
      <x:c r="K3873" s="20" t="str">
        <x:v>MalwareBazaar malware samples for 2024-02-28</x:v>
      </x:c>
      <x:c r="L3873" s="24" t="n">
        <x:v>45350</x:v>
      </x:c>
      <x:c r="M3873" s="24"/>
      <x:c r="N3873" s="22"/>
      <x:c r="O3873" s="22"/>
      <x:c r="P3873" s="22" t="n">
        <x:v>45351.00209490741</x:v>
      </x:c>
      <x:c r="Q3873" s="16" t="str">
        <x:v>abuse.ch</x:v>
      </x:c>
      <x:c r="R3873" s="16" t="str">
        <x:v>9b086132-8588-49ed-97fd-8578a777822c</x:v>
      </x:c>
      <x:c r="S3873" s="16" t="n">
        <x:v>1</x:v>
      </x:c>
      <x:c r="T3873" s="16" t="str">
        <x:v>Em andamento</x:v>
      </x:c>
      <x:c r="U3873" s="16" t="n">
        <x:v>2</x:v>
      </x:c>
      <x:c r="V3873" s="16" t="str">
        <x:v>Média</x:v>
      </x:c>
      <x:c r="W3873" s="20" t="str">
        <x:v>type:OSINT | tlp:white</x:v>
      </x:c>
      <x:c r="X3873" s="16" t="str">
        <x:v>tlp:white</x:v>
      </x:c>
      <x:c r="Y3873" s="16"/>
      <x:c r="Z3873" s="16"/>
      <x:c r="AA3873" s="17" t="b">
        <x:v>1</x:v>
      </x:c>
      <x:c r="AB3873" s="17" t="b">
        <x:v>1</x:v>
      </x:c>
      <x:c r="AC3873" s="16" t="str">
        <x:v>Disponível para análise</x:v>
      </x:c>
      <x:c r="AD3873" s="16" t="str">
        <x:v>https://bazaar.abuse.ch/downloads/misp/</x:v>
      </x:c>
      <x:c r="AE3873" s="20"/>
    </x:row>
    <x:row r="3874">
      <x:c r="A3874" s="16" t="n">
        <x:v>3873</x:v>
      </x:c>
      <x:c r="B3874" s="16" t="str">
        <x:v>MISP Event</x:v>
      </x:c>
      <x:c r="C3874" s="16" t="str">
        <x:v>MISP Default Feeds sem CIRCL</x:v>
      </x:c>
      <x:c r="D3874" s="16" t="str">
        <x:v>Threatfox</x:v>
      </x:c>
      <x:c r="E3874" s="16" t="str">
        <x:v>abuse.ch</x:v>
      </x:c>
      <x:c r="F3874" s="16" t="str">
        <x:v>MISP JSON</x:v>
      </x:c>
      <x:c r="G3874" s="16" t="str">
        <x:v>misp-default-feeds-sem-circl-20260730T205219Z-1-002.zip</x:v>
      </x:c>
      <x:c r="H3874" s="16" t="n">
        <x:v>2</x:v>
      </x:c>
      <x:c r="I3874" s="16" t="str">
        <x:v>59de51c6-d76d-4767-9ed0-d718eef7f7ac</x:v>
      </x:c>
      <x:c r="J3874" s="16"/>
      <x:c r="K3874" s="20" t="str">
        <x:v>ThreatFox IOCs for 2023-03-16</x:v>
      </x:c>
      <x:c r="L3874" s="24" t="n">
        <x:v>45001</x:v>
      </x:c>
      <x:c r="M3874" s="24"/>
      <x:c r="N3874" s="22"/>
      <x:c r="O3874" s="22"/>
      <x:c r="P3874" s="22" t="n">
        <x:v>45002.00212962963</x:v>
      </x:c>
      <x:c r="Q3874" s="16" t="str">
        <x:v>abuse.ch</x:v>
      </x:c>
      <x:c r="R3874" s="16" t="str">
        <x:v>9b086132-8588-49ed-97fd-8578a777822c</x:v>
      </x:c>
      <x:c r="S3874" s="16" t="n">
        <x:v>1</x:v>
      </x:c>
      <x:c r="T3874" s="16" t="str">
        <x:v>Em andamento</x:v>
      </x:c>
      <x:c r="U3874" s="16" t="n">
        <x:v>2</x:v>
      </x:c>
      <x:c r="V3874" s="16" t="str">
        <x:v>Média</x:v>
      </x:c>
      <x:c r="W3874" s="20" t="str">
        <x:v>type:OSINT | tlp:white</x:v>
      </x:c>
      <x:c r="X3874" s="16" t="str">
        <x:v>tlp:white</x:v>
      </x:c>
      <x:c r="Y3874" s="16"/>
      <x:c r="Z3874" s="16"/>
      <x:c r="AA3874" s="17" t="b">
        <x:v>1</x:v>
      </x:c>
      <x:c r="AB3874" s="17" t="b">
        <x:v>1</x:v>
      </x:c>
      <x:c r="AC3874" s="16" t="str">
        <x:v>Disponível para análise</x:v>
      </x:c>
      <x:c r="AD3874" s="16" t="str">
        <x:v>https://threatfox.abuse.ch/downloads/misp/</x:v>
      </x:c>
      <x:c r="AE3874" s="20"/>
    </x:row>
    <x:row r="3875">
      <x:c r="A3875" s="16" t="n">
        <x:v>3874</x:v>
      </x:c>
      <x:c r="B3875" s="16" t="str">
        <x:v>MISP Event</x:v>
      </x:c>
      <x:c r="C3875" s="16" t="str">
        <x:v>MISP Default Feeds sem CIRCL</x:v>
      </x:c>
      <x:c r="D3875" s="16" t="str">
        <x:v>Threatfox</x:v>
      </x:c>
      <x:c r="E3875" s="16" t="str">
        <x:v>abuse.ch</x:v>
      </x:c>
      <x:c r="F3875" s="16" t="str">
        <x:v>MISP JSON</x:v>
      </x:c>
      <x:c r="G3875" s="16" t="str">
        <x:v>misp-default-feeds-sem-circl-20260730T205219Z-1-012.zip</x:v>
      </x:c>
      <x:c r="H3875" s="16" t="n">
        <x:v>12</x:v>
      </x:c>
      <x:c r="I3875" s="16" t="str">
        <x:v>59e2cd9d-31f5-4f6b-a0a5-66ab36bde25a</x:v>
      </x:c>
      <x:c r="J3875" s="16"/>
      <x:c r="K3875" s="20" t="str">
        <x:v>ThreatFox IOCs for 2023-02-24</x:v>
      </x:c>
      <x:c r="L3875" s="24" t="n">
        <x:v>44981</x:v>
      </x:c>
      <x:c r="M3875" s="24"/>
      <x:c r="N3875" s="22"/>
      <x:c r="O3875" s="22"/>
      <x:c r="P3875" s="22" t="n">
        <x:v>44982.00212962963</x:v>
      </x:c>
      <x:c r="Q3875" s="16" t="str">
        <x:v>abuse.ch</x:v>
      </x:c>
      <x:c r="R3875" s="16" t="str">
        <x:v>9b086132-8588-49ed-97fd-8578a777822c</x:v>
      </x:c>
      <x:c r="S3875" s="16" t="n">
        <x:v>1</x:v>
      </x:c>
      <x:c r="T3875" s="16" t="str">
        <x:v>Em andamento</x:v>
      </x:c>
      <x:c r="U3875" s="16" t="n">
        <x:v>2</x:v>
      </x:c>
      <x:c r="V3875" s="16" t="str">
        <x:v>Média</x:v>
      </x:c>
      <x:c r="W3875" s="20" t="str">
        <x:v>type:OSINT | tlp:white</x:v>
      </x:c>
      <x:c r="X3875" s="16" t="str">
        <x:v>tlp:white</x:v>
      </x:c>
      <x:c r="Y3875" s="16"/>
      <x:c r="Z3875" s="16"/>
      <x:c r="AA3875" s="17" t="b">
        <x:v>1</x:v>
      </x:c>
      <x:c r="AB3875" s="17" t="b">
        <x:v>1</x:v>
      </x:c>
      <x:c r="AC3875" s="16" t="str">
        <x:v>Disponível para análise</x:v>
      </x:c>
      <x:c r="AD3875" s="16" t="str">
        <x:v>https://threatfox.abuse.ch/downloads/misp/</x:v>
      </x:c>
      <x:c r="AE3875" s="20"/>
    </x:row>
    <x:row r="3876">
      <x:c r="A3876" s="16" t="n">
        <x:v>3875</x:v>
      </x:c>
      <x:c r="B3876" s="16" t="str">
        <x:v>MISP Event</x:v>
      </x:c>
      <x:c r="C3876" s="16" t="str">
        <x:v>MISP Default Feeds sem CIRCL</x:v>
      </x:c>
      <x:c r="D3876" s="16" t="str">
        <x:v>Threatfox</x:v>
      </x:c>
      <x:c r="E3876" s="16" t="str">
        <x:v>abuse.ch</x:v>
      </x:c>
      <x:c r="F3876" s="16" t="str">
        <x:v>MISP JSON</x:v>
      </x:c>
      <x:c r="G3876" s="16" t="str">
        <x:v>misp-default-feeds-sem-circl-20260730T205219Z-1-008.zip</x:v>
      </x:c>
      <x:c r="H3876" s="16" t="n">
        <x:v>8</x:v>
      </x:c>
      <x:c r="I3876" s="16" t="str">
        <x:v>59e806ba-7cd2-4c24-98eb-3fa581ad2fe7</x:v>
      </x:c>
      <x:c r="J3876" s="16"/>
      <x:c r="K3876" s="20" t="str">
        <x:v>ThreatFox IOCs for 2026-06-01</x:v>
      </x:c>
      <x:c r="L3876" s="24" t="n">
        <x:v>46174</x:v>
      </x:c>
      <x:c r="M3876" s="24"/>
      <x:c r="N3876" s="22"/>
      <x:c r="O3876" s="22"/>
      <x:c r="P3876" s="22" t="n">
        <x:v>46175.002175925925</x:v>
      </x:c>
      <x:c r="Q3876" s="16" t="str">
        <x:v>abuse.ch</x:v>
      </x:c>
      <x:c r="R3876" s="16" t="str">
        <x:v>9b086132-8588-49ed-97fd-8578a777822c</x:v>
      </x:c>
      <x:c r="S3876" s="16" t="n">
        <x:v>1</x:v>
      </x:c>
      <x:c r="T3876" s="16" t="str">
        <x:v>Em andamento</x:v>
      </x:c>
      <x:c r="U3876" s="16" t="n">
        <x:v>2</x:v>
      </x:c>
      <x:c r="V3876" s="16" t="str">
        <x:v>Média</x:v>
      </x:c>
      <x:c r="W3876" s="20" t="str">
        <x:v>type:OSINT | tlp:white</x:v>
      </x:c>
      <x:c r="X3876" s="16" t="str">
        <x:v>tlp:white</x:v>
      </x:c>
      <x:c r="Y3876" s="16"/>
      <x:c r="Z3876" s="16"/>
      <x:c r="AA3876" s="17" t="b">
        <x:v>1</x:v>
      </x:c>
      <x:c r="AB3876" s="17" t="b">
        <x:v>1</x:v>
      </x:c>
      <x:c r="AC3876" s="16" t="str">
        <x:v>Disponível para análise</x:v>
      </x:c>
      <x:c r="AD3876" s="16" t="str">
        <x:v>https://threatfox.abuse.ch/downloads/misp/</x:v>
      </x:c>
      <x:c r="AE3876" s="20"/>
    </x:row>
    <x:row r="3877">
      <x:c r="A3877" s="16" t="n">
        <x:v>3876</x:v>
      </x:c>
      <x:c r="B3877" s="16" t="str">
        <x:v>MISP Event</x:v>
      </x:c>
      <x:c r="C3877" s="16" t="str">
        <x:v>MISP Default Feeds sem CIRCL</x:v>
      </x:c>
      <x:c r="D3877" s="16" t="str">
        <x:v>The Botvrij.eu Data</x:v>
      </x:c>
      <x:c r="E3877" s="16" t="str">
        <x:v>Botvrij.eu</x:v>
      </x:c>
      <x:c r="F3877" s="16" t="str">
        <x:v>MISP JSON</x:v>
      </x:c>
      <x:c r="G3877" s="16" t="str">
        <x:v>misp-default-feeds-sem-circl-20260730T205219Z-1-001.zip</x:v>
      </x:c>
      <x:c r="H3877" s="16" t="n">
        <x:v>1</x:v>
      </x:c>
      <x:c r="I3877" s="16" t="str">
        <x:v>59f6f87b-868c-4d04-846f-052ec0a8ab16</x:v>
      </x:c>
      <x:c r="J3877" s="16"/>
      <x:c r="K3877" s="20" t="str">
        <x:v>Gaza Cybergang â€“ updated 2017 activity</x:v>
      </x:c>
      <x:c r="L3877" s="24" t="n">
        <x:v>43038</x:v>
      </x:c>
      <x:c r="M3877" s="24"/>
      <x:c r="N3877" s="22"/>
      <x:c r="O3877" s="22"/>
      <x:c r="P3877" s="22" t="n">
        <x:v>43038.41940972222</x:v>
      </x:c>
      <x:c r="Q3877" s="16" t="str">
        <x:v>CUDESO</x:v>
      </x:c>
      <x:c r="R3877" s="16" t="str">
        <x:v>56c42374-fdb8-4544-a218-41ffc0a8ab16</x:v>
      </x:c>
      <x:c r="S3877" s="16" t="n">
        <x:v>2</x:v>
      </x:c>
      <x:c r="T3877" s="16" t="str">
        <x:v>Concluída</x:v>
      </x:c>
      <x:c r="U3877" s="16" t="n">
        <x:v>4</x:v>
      </x:c>
      <x:c r="V3877" s="16" t="str">
        <x:v>Indefinida</x:v>
      </x:c>
      <x:c r="W3877" s="20" t="str">
        <x:v>tlp:white</x:v>
      </x:c>
      <x:c r="X3877" s="16" t="str">
        <x:v>tlp:white</x:v>
      </x:c>
      <x:c r="Y3877" s="16"/>
      <x:c r="Z3877" s="16"/>
      <x:c r="AA3877" s="17" t="b">
        <x:v>1</x:v>
      </x:c>
      <x:c r="AB3877" s="17" t="b">
        <x:v>1</x:v>
      </x:c>
      <x:c r="AC3877" s="16" t="str">
        <x:v>Disponível para análise</x:v>
      </x:c>
      <x:c r="AD3877" s="16" t="str">
        <x:v>https://www.botvrij.eu/data/feed-osint</x:v>
      </x:c>
      <x:c r="AE3877" s="20"/>
    </x:row>
    <x:row r="3878">
      <x:c r="A3878" s="16" t="n">
        <x:v>3877</x:v>
      </x:c>
      <x:c r="B3878" s="16" t="str">
        <x:v>MISP Event</x:v>
      </x:c>
      <x:c r="C3878" s="16" t="str">
        <x:v>MISP Default Feeds sem CIRCL</x:v>
      </x:c>
      <x:c r="D3878" s="16" t="str">
        <x:v>The Botvrij.eu Data</x:v>
      </x:c>
      <x:c r="E3878" s="16" t="str">
        <x:v>Botvrij.eu</x:v>
      </x:c>
      <x:c r="F3878" s="16" t="str">
        <x:v>MISP JSON</x:v>
      </x:c>
      <x:c r="G3878" s="16" t="str">
        <x:v>misp-default-feeds-sem-circl-20260730T205219Z-1-001.zip</x:v>
      </x:c>
      <x:c r="H3878" s="16" t="n">
        <x:v>1</x:v>
      </x:c>
      <x:c r="I3878" s="16" t="str">
        <x:v>59f835da-4aa0-4a5b-b187-2f0ac0a8ab16</x:v>
      </x:c>
      <x:c r="J3878" s="16"/>
      <x:c r="K3878" s="20" t="str">
        <x:v>Poisoning the Well: Banking Trojan Targets Google Search Results</x:v>
      </x:c>
      <x:c r="L3878" s="24" t="n">
        <x:v>43041</x:v>
      </x:c>
      <x:c r="M3878" s="24"/>
      <x:c r="N3878" s="22"/>
      <x:c r="O3878" s="22"/>
      <x:c r="P3878" s="22" t="n">
        <x:v>43041.88181712963</x:v>
      </x:c>
      <x:c r="Q3878" s="16" t="str">
        <x:v>CUDESO</x:v>
      </x:c>
      <x:c r="R3878" s="16" t="str">
        <x:v>56c42374-fdb8-4544-a218-41ffc0a8ab16</x:v>
      </x:c>
      <x:c r="S3878" s="16" t="n">
        <x:v>2</x:v>
      </x:c>
      <x:c r="T3878" s="16" t="str">
        <x:v>Concluída</x:v>
      </x:c>
      <x:c r="U3878" s="16" t="n">
        <x:v>3</x:v>
      </x:c>
      <x:c r="V3878" s="16" t="str">
        <x:v>Baixa</x:v>
      </x:c>
      <x:c r="W3878" s="20" t="str">
        <x:v>tlp:white</x:v>
      </x:c>
      <x:c r="X3878" s="16" t="str">
        <x:v>tlp:white</x:v>
      </x:c>
      <x:c r="Y3878" s="16"/>
      <x:c r="Z3878" s="16"/>
      <x:c r="AA3878" s="17" t="b">
        <x:v>1</x:v>
      </x:c>
      <x:c r="AB3878" s="17" t="b">
        <x:v>1</x:v>
      </x:c>
      <x:c r="AC3878" s="16" t="str">
        <x:v>Disponível para análise</x:v>
      </x:c>
      <x:c r="AD3878" s="16" t="str">
        <x:v>https://www.botvrij.eu/data/feed-osint</x:v>
      </x:c>
      <x:c r="AE3878" s="20"/>
    </x:row>
    <x:row r="3879">
      <x:c r="A3879" s="16" t="n">
        <x:v>3878</x:v>
      </x:c>
      <x:c r="B3879" s="16" t="str">
        <x:v>MISP Event</x:v>
      </x:c>
      <x:c r="C3879" s="16" t="str">
        <x:v>MISP Default Feeds sem CIRCL</x:v>
      </x:c>
      <x:c r="D3879" s="16" t="str">
        <x:v>The Botvrij.eu Data</x:v>
      </x:c>
      <x:c r="E3879" s="16" t="str">
        <x:v>Botvrij.eu</x:v>
      </x:c>
      <x:c r="F3879" s="16" t="str">
        <x:v>MISP JSON</x:v>
      </x:c>
      <x:c r="G3879" s="16" t="str">
        <x:v>misp-default-feeds-sem-circl-20260730T205219Z-1-001.zip</x:v>
      </x:c>
      <x:c r="H3879" s="16" t="n">
        <x:v>1</x:v>
      </x:c>
      <x:c r="I3879" s="16" t="str">
        <x:v>59fb893d-fce4-4005-a1c3-2facc0a8ab16</x:v>
      </x:c>
      <x:c r="J3879" s="16"/>
      <x:c r="K3879" s="20" t="str">
        <x:v>Silence â€“ a new Trojan attacking financial organizations</x:v>
      </x:c>
      <x:c r="L3879" s="24" t="n">
        <x:v>43039</x:v>
      </x:c>
      <x:c r="M3879" s="24"/>
      <x:c r="N3879" s="22"/>
      <x:c r="O3879" s="22"/>
      <x:c r="P3879" s="22" t="n">
        <x:v>43041.884664351855</x:v>
      </x:c>
      <x:c r="Q3879" s="16" t="str">
        <x:v>CUDESO</x:v>
      </x:c>
      <x:c r="R3879" s="16" t="str">
        <x:v>56c42374-fdb8-4544-a218-41ffc0a8ab16</x:v>
      </x:c>
      <x:c r="S3879" s="16" t="n">
        <x:v>2</x:v>
      </x:c>
      <x:c r="T3879" s="16" t="str">
        <x:v>Concluída</x:v>
      </x:c>
      <x:c r="U3879" s="16" t="n">
        <x:v>3</x:v>
      </x:c>
      <x:c r="V3879" s="16" t="str">
        <x:v>Baixa</x:v>
      </x:c>
      <x:c r="W3879" s="20" t="str">
        <x:v>tlp:white</x:v>
      </x:c>
      <x:c r="X3879" s="16" t="str">
        <x:v>tlp:white</x:v>
      </x:c>
      <x:c r="Y3879" s="16"/>
      <x:c r="Z3879" s="16"/>
      <x:c r="AA3879" s="17" t="b">
        <x:v>1</x:v>
      </x:c>
      <x:c r="AB3879" s="17" t="b">
        <x:v>1</x:v>
      </x:c>
      <x:c r="AC3879" s="16" t="str">
        <x:v>Disponível para análise</x:v>
      </x:c>
      <x:c r="AD3879" s="16" t="str">
        <x:v>https://www.botvrij.eu/data/feed-osint</x:v>
      </x:c>
      <x:c r="AE3879" s="20"/>
    </x:row>
    <x:row r="3880">
      <x:c r="A3880" s="16" t="n">
        <x:v>3879</x:v>
      </x:c>
      <x:c r="B3880" s="16" t="str">
        <x:v>MISP Event</x:v>
      </x:c>
      <x:c r="C3880" s="16" t="str">
        <x:v>MISP Default Feeds sem CIRCL</x:v>
      </x:c>
      <x:c r="D3880" s="16" t="str">
        <x:v>The Botvrij.eu Data</x:v>
      </x:c>
      <x:c r="E3880" s="16" t="str">
        <x:v>Botvrij.eu</x:v>
      </x:c>
      <x:c r="F3880" s="16" t="str">
        <x:v>MISP JSON</x:v>
      </x:c>
      <x:c r="G3880" s="16" t="str">
        <x:v>misp-default-feeds-sem-circl-20260730T205219Z-1-003.zip</x:v>
      </x:c>
      <x:c r="H3880" s="16" t="n">
        <x:v>3</x:v>
      </x:c>
      <x:c r="I3880" s="16" t="str">
        <x:v>5a047586-ade8-410e-a6af-2fadc0a8ab16</x:v>
      </x:c>
      <x:c r="J3880" s="16"/>
      <x:c r="K3880" s="20" t="str">
        <x:v>RickRolled by none other than IoTReaper</x:v>
      </x:c>
      <x:c r="L3880" s="24" t="n">
        <x:v>43047</x:v>
      </x:c>
      <x:c r="M3880" s="24"/>
      <x:c r="N3880" s="22"/>
      <x:c r="O3880" s="22"/>
      <x:c r="P3880" s="22" t="n">
        <x:v>43048.650509259256</x:v>
      </x:c>
      <x:c r="Q3880" s="16" t="str">
        <x:v>CUDESO</x:v>
      </x:c>
      <x:c r="R3880" s="16" t="str">
        <x:v>56c42374-fdb8-4544-a218-41ffc0a8ab16</x:v>
      </x:c>
      <x:c r="S3880" s="16" t="n">
        <x:v>2</x:v>
      </x:c>
      <x:c r="T3880" s="16" t="str">
        <x:v>Concluída</x:v>
      </x:c>
      <x:c r="U3880" s="16" t="n">
        <x:v>3</x:v>
      </x:c>
      <x:c r="V3880" s="16" t="str">
        <x:v>Baixa</x:v>
      </x:c>
      <x:c r="W3880" s="20" t="str">
        <x:v>tlp:white</x:v>
      </x:c>
      <x:c r="X3880" s="16" t="str">
        <x:v>tlp:white</x:v>
      </x:c>
      <x:c r="Y3880" s="16"/>
      <x:c r="Z3880" s="16"/>
      <x:c r="AA3880" s="17" t="b">
        <x:v>1</x:v>
      </x:c>
      <x:c r="AB3880" s="17" t="b">
        <x:v>1</x:v>
      </x:c>
      <x:c r="AC3880" s="16" t="str">
        <x:v>Disponível para análise</x:v>
      </x:c>
      <x:c r="AD3880" s="16" t="str">
        <x:v>https://www.botvrij.eu/data/feed-osint</x:v>
      </x:c>
      <x:c r="AE3880" s="20"/>
    </x:row>
    <x:row r="3881">
      <x:c r="A3881" s="16" t="n">
        <x:v>3880</x:v>
      </x:c>
      <x:c r="B3881" s="16" t="str">
        <x:v>MISP Event</x:v>
      </x:c>
      <x:c r="C3881" s="16" t="str">
        <x:v>MISP Default Feeds sem CIRCL</x:v>
      </x:c>
      <x:c r="D3881" s="16" t="str">
        <x:v>Threatfox</x:v>
      </x:c>
      <x:c r="E3881" s="16" t="str">
        <x:v>abuse.ch</x:v>
      </x:c>
      <x:c r="F3881" s="16" t="str">
        <x:v>MISP JSON</x:v>
      </x:c>
      <x:c r="G3881" s="16" t="str">
        <x:v>misp-default-feeds-sem-circl-20260730T205219Z-1-012.zip</x:v>
      </x:c>
      <x:c r="H3881" s="16" t="n">
        <x:v>12</x:v>
      </x:c>
      <x:c r="I3881" s="16" t="str">
        <x:v>5a0c0728-d370-46cc-aed9-f8da494be329</x:v>
      </x:c>
      <x:c r="J3881" s="16"/>
      <x:c r="K3881" s="20" t="str">
        <x:v>ThreatFox IOCs for 2023-04-06</x:v>
      </x:c>
      <x:c r="L3881" s="24" t="n">
        <x:v>45022</x:v>
      </x:c>
      <x:c r="M3881" s="24"/>
      <x:c r="N3881" s="22"/>
      <x:c r="O3881" s="22"/>
      <x:c r="P3881" s="22" t="n">
        <x:v>45023.0021412037</x:v>
      </x:c>
      <x:c r="Q3881" s="16" t="str">
        <x:v>abuse.ch</x:v>
      </x:c>
      <x:c r="R3881" s="16" t="str">
        <x:v>9b086132-8588-49ed-97fd-8578a777822c</x:v>
      </x:c>
      <x:c r="S3881" s="16" t="n">
        <x:v>1</x:v>
      </x:c>
      <x:c r="T3881" s="16" t="str">
        <x:v>Em andamento</x:v>
      </x:c>
      <x:c r="U3881" s="16" t="n">
        <x:v>2</x:v>
      </x:c>
      <x:c r="V3881" s="16" t="str">
        <x:v>Média</x:v>
      </x:c>
      <x:c r="W3881" s="20" t="str">
        <x:v>type:OSINT | tlp:white</x:v>
      </x:c>
      <x:c r="X3881" s="16" t="str">
        <x:v>tlp:white</x:v>
      </x:c>
      <x:c r="Y3881" s="16"/>
      <x:c r="Z3881" s="16"/>
      <x:c r="AA3881" s="17" t="b">
        <x:v>1</x:v>
      </x:c>
      <x:c r="AB3881" s="17" t="b">
        <x:v>1</x:v>
      </x:c>
      <x:c r="AC3881" s="16" t="str">
        <x:v>Disponível para análise</x:v>
      </x:c>
      <x:c r="AD3881" s="16" t="str">
        <x:v>https://threatfox.abuse.ch/downloads/misp/</x:v>
      </x:c>
      <x:c r="AE3881" s="20"/>
    </x:row>
    <x:row r="3882">
      <x:c r="A3882" s="16" t="n">
        <x:v>3881</x:v>
      </x:c>
      <x:c r="B3882" s="16" t="str">
        <x:v>MISP Event</x:v>
      </x:c>
      <x:c r="C3882" s="16" t="str">
        <x:v>MISP Default Feeds sem CIRCL</x:v>
      </x:c>
      <x:c r="D3882" s="16" t="str">
        <x:v>URLhaus</x:v>
      </x:c>
      <x:c r="E3882" s="16" t="str">
        <x:v>abuse.ch</x:v>
      </x:c>
      <x:c r="F3882" s="16" t="str">
        <x:v>MISP JSON</x:v>
      </x:c>
      <x:c r="G3882" s="16" t="str">
        <x:v>misp-default-feeds-sem-circl-20260730T205219Z-1-004.zip</x:v>
      </x:c>
      <x:c r="H3882" s="16" t="n">
        <x:v>4</x:v>
      </x:c>
      <x:c r="I3882" s="16" t="str">
        <x:v>5a0d4a80-cb0b-4264-96b0-4fe2587f5033</x:v>
      </x:c>
      <x:c r="J3882" s="16"/>
      <x:c r="K3882" s="20" t="str">
        <x:v>URLhaus IOCs for 2023-11-27</x:v>
      </x:c>
      <x:c r="L3882" s="24" t="n">
        <x:v>45257</x:v>
      </x:c>
      <x:c r="M3882" s="24"/>
      <x:c r="N3882" s="22"/>
      <x:c r="O3882" s="22"/>
      <x:c r="P3882" s="22" t="n">
        <x:v>45258.00221064815</x:v>
      </x:c>
      <x:c r="Q3882" s="16" t="str">
        <x:v>abuse.ch</x:v>
      </x:c>
      <x:c r="R3882" s="16" t="str">
        <x:v>9b086132-8588-49ed-97fd-8578a777822c</x:v>
      </x:c>
      <x:c r="S3882" s="16" t="n">
        <x:v>1</x:v>
      </x:c>
      <x:c r="T3882" s="16" t="str">
        <x:v>Em andamento</x:v>
      </x:c>
      <x:c r="U3882" s="16" t="n">
        <x:v>2</x:v>
      </x:c>
      <x:c r="V3882" s="16" t="str">
        <x:v>Média</x:v>
      </x:c>
      <x:c r="W3882" s="20" t="str">
        <x:v>type:OSINT | tlp:white</x:v>
      </x:c>
      <x:c r="X3882" s="16" t="str">
        <x:v>tlp:white</x:v>
      </x:c>
      <x:c r="Y3882" s="16"/>
      <x:c r="Z3882" s="16"/>
      <x:c r="AA3882" s="17" t="b">
        <x:v>1</x:v>
      </x:c>
      <x:c r="AB3882" s="17" t="b">
        <x:v>1</x:v>
      </x:c>
      <x:c r="AC3882" s="16" t="str">
        <x:v>Disponível para análise</x:v>
      </x:c>
      <x:c r="AD3882" s="16" t="str">
        <x:v>https://urlhaus.abuse.ch/downloads/misp/</x:v>
      </x:c>
      <x:c r="AE3882" s="20"/>
    </x:row>
    <x:row r="3883">
      <x:c r="A3883" s="16" t="n">
        <x:v>3882</x:v>
      </x:c>
      <x:c r="B3883" s="16" t="str">
        <x:v>MISP Event</x:v>
      </x:c>
      <x:c r="C3883" s="16" t="str">
        <x:v>MISP Default Feeds sem CIRCL</x:v>
      </x:c>
      <x:c r="D3883" s="16" t="str">
        <x:v>URLhaus</x:v>
      </x:c>
      <x:c r="E3883" s="16" t="str">
        <x:v>abuse.ch</x:v>
      </x:c>
      <x:c r="F3883" s="16" t="str">
        <x:v>MISP JSON</x:v>
      </x:c>
      <x:c r="G3883" s="16" t="str">
        <x:v>misp-default-feeds-sem-circl-20260730T205219Z-1-004.zip</x:v>
      </x:c>
      <x:c r="H3883" s="16" t="n">
        <x:v>4</x:v>
      </x:c>
      <x:c r="I3883" s="16" t="str">
        <x:v>5a18f717-4c1d-4b79-aaa7-b95ed16ab770</x:v>
      </x:c>
      <x:c r="J3883" s="16"/>
      <x:c r="K3883" s="20" t="str">
        <x:v>URLhaus IOCs for 2022-10-16</x:v>
      </x:c>
      <x:c r="L3883" s="24" t="n">
        <x:v>44850</x:v>
      </x:c>
      <x:c r="M3883" s="24"/>
      <x:c r="N3883" s="22"/>
      <x:c r="O3883" s="22"/>
      <x:c r="P3883" s="22" t="n">
        <x:v>44851.0021875</x:v>
      </x:c>
      <x:c r="Q3883" s="16" t="str">
        <x:v>abuse.ch</x:v>
      </x:c>
      <x:c r="R3883" s="16" t="str">
        <x:v>9b086132-8588-49ed-97fd-8578a777822c</x:v>
      </x:c>
      <x:c r="S3883" s="16" t="n">
        <x:v>1</x:v>
      </x:c>
      <x:c r="T3883" s="16" t="str">
        <x:v>Em andamento</x:v>
      </x:c>
      <x:c r="U3883" s="16" t="n">
        <x:v>2</x:v>
      </x:c>
      <x:c r="V3883" s="16" t="str">
        <x:v>Média</x:v>
      </x:c>
      <x:c r="W3883" s="20" t="str">
        <x:v>type:OSINT | tlp:white</x:v>
      </x:c>
      <x:c r="X3883" s="16" t="str">
        <x:v>tlp:white</x:v>
      </x:c>
      <x:c r="Y3883" s="16"/>
      <x:c r="Z3883" s="16"/>
      <x:c r="AA3883" s="17" t="b">
        <x:v>1</x:v>
      </x:c>
      <x:c r="AB3883" s="17" t="b">
        <x:v>1</x:v>
      </x:c>
      <x:c r="AC3883" s="16" t="str">
        <x:v>Disponível para análise</x:v>
      </x:c>
      <x:c r="AD3883" s="16" t="str">
        <x:v>https://urlhaus.abuse.ch/downloads/misp/</x:v>
      </x:c>
      <x:c r="AE3883" s="20"/>
    </x:row>
    <x:row r="3884">
      <x:c r="A3884" s="16" t="n">
        <x:v>3883</x:v>
      </x:c>
      <x:c r="B3884" s="16" t="str">
        <x:v>MISP Event</x:v>
      </x:c>
      <x:c r="C3884" s="16" t="str">
        <x:v>MISP Default Feeds sem CIRCL</x:v>
      </x:c>
      <x:c r="D3884" s="16" t="str">
        <x:v>URLhaus</x:v>
      </x:c>
      <x:c r="E3884" s="16" t="str">
        <x:v>abuse.ch</x:v>
      </x:c>
      <x:c r="F3884" s="16" t="str">
        <x:v>MISP JSON</x:v>
      </x:c>
      <x:c r="G3884" s="16" t="str">
        <x:v>misp-default-feeds-sem-circl-20260730T205219Z-1-010.zip</x:v>
      </x:c>
      <x:c r="H3884" s="16" t="n">
        <x:v>10</x:v>
      </x:c>
      <x:c r="I3884" s="16" t="str">
        <x:v>5a234033-6652-4709-94d0-a5abd99322b6</x:v>
      </x:c>
      <x:c r="J3884" s="16"/>
      <x:c r="K3884" s="20" t="str">
        <x:v>URLhaus IOCs for 2024-02-12</x:v>
      </x:c>
      <x:c r="L3884" s="24" t="n">
        <x:v>45334</x:v>
      </x:c>
      <x:c r="M3884" s="24"/>
      <x:c r="N3884" s="22"/>
      <x:c r="O3884" s="22"/>
      <x:c r="P3884" s="22" t="n">
        <x:v>45335.00232638889</x:v>
      </x:c>
      <x:c r="Q3884" s="16" t="str">
        <x:v>abuse.ch</x:v>
      </x:c>
      <x:c r="R3884" s="16" t="str">
        <x:v>9b086132-8588-49ed-97fd-8578a777822c</x:v>
      </x:c>
      <x:c r="S3884" s="16" t="n">
        <x:v>1</x:v>
      </x:c>
      <x:c r="T3884" s="16" t="str">
        <x:v>Em andamento</x:v>
      </x:c>
      <x:c r="U3884" s="16" t="n">
        <x:v>2</x:v>
      </x:c>
      <x:c r="V3884" s="16" t="str">
        <x:v>Média</x:v>
      </x:c>
      <x:c r="W3884" s="20" t="str">
        <x:v>type:OSINT | tlp:white</x:v>
      </x:c>
      <x:c r="X3884" s="16" t="str">
        <x:v>tlp:white</x:v>
      </x:c>
      <x:c r="Y3884" s="16"/>
      <x:c r="Z3884" s="16"/>
      <x:c r="AA3884" s="17" t="b">
        <x:v>1</x:v>
      </x:c>
      <x:c r="AB3884" s="17" t="b">
        <x:v>1</x:v>
      </x:c>
      <x:c r="AC3884" s="16" t="str">
        <x:v>Disponível para análise</x:v>
      </x:c>
      <x:c r="AD3884" s="16" t="str">
        <x:v>https://urlhaus.abuse.ch/downloads/misp/</x:v>
      </x:c>
      <x:c r="AE3884" s="20"/>
    </x:row>
    <x:row r="3885">
      <x:c r="A3885" s="16" t="n">
        <x:v>3884</x:v>
      </x:c>
      <x:c r="B3885" s="16" t="str">
        <x:v>MISP Event</x:v>
      </x:c>
      <x:c r="C3885" s="16" t="str">
        <x:v>MISP Default Feeds sem CIRCL</x:v>
      </x:c>
      <x:c r="D3885" s="16" t="str">
        <x:v>The Botvrij.eu Data</x:v>
      </x:c>
      <x:c r="E3885" s="16" t="str">
        <x:v>Botvrij.eu</x:v>
      </x:c>
      <x:c r="F3885" s="16" t="str">
        <x:v>MISP JSON</x:v>
      </x:c>
      <x:c r="G3885" s="16" t="str">
        <x:v>misp-default-feeds-sem-circl-20260730T205219Z-1-001.zip</x:v>
      </x:c>
      <x:c r="H3885" s="16" t="n">
        <x:v>1</x:v>
      </x:c>
      <x:c r="I3885" s="16" t="str">
        <x:v>5a2b0fe8-6900-412e-a9b6-2facc0a8ab16</x:v>
      </x:c>
      <x:c r="J3885" s="16"/>
      <x:c r="K3885" s="20" t="str">
        <x:v>New Targeted Attack in the Middle East by APT34, a Suspected Iranian Threat Group, Using CVE-2017-11882 Exploit</x:v>
      </x:c>
      <x:c r="L3885" s="24" t="n">
        <x:v>43076</x:v>
      </x:c>
      <x:c r="M3885" s="24"/>
      <x:c r="N3885" s="22"/>
      <x:c r="O3885" s="22"/>
      <x:c r="P3885" s="22" t="n">
        <x:v>43077.934745370374</x:v>
      </x:c>
      <x:c r="Q3885" s="16" t="str">
        <x:v>CUDESO</x:v>
      </x:c>
      <x:c r="R3885" s="16" t="str">
        <x:v>56c42374-fdb8-4544-a218-41ffc0a8ab16</x:v>
      </x:c>
      <x:c r="S3885" s="16" t="n">
        <x:v>2</x:v>
      </x:c>
      <x:c r="T3885" s="16" t="str">
        <x:v>Concluída</x:v>
      </x:c>
      <x:c r="U3885" s="16" t="n">
        <x:v>3</x:v>
      </x:c>
      <x:c r="V3885" s="16" t="str">
        <x:v>Baixa</x:v>
      </x:c>
      <x:c r="W3885" s="20" t="str">
        <x:v>tlp:white</x:v>
      </x:c>
      <x:c r="X3885" s="16" t="str">
        <x:v>tlp:white</x:v>
      </x:c>
      <x:c r="Y3885" s="16"/>
      <x:c r="Z3885" s="16"/>
      <x:c r="AA3885" s="17" t="b">
        <x:v>1</x:v>
      </x:c>
      <x:c r="AB3885" s="17" t="b">
        <x:v>1</x:v>
      </x:c>
      <x:c r="AC3885" s="16" t="str">
        <x:v>Disponível para análise</x:v>
      </x:c>
      <x:c r="AD3885" s="16" t="str">
        <x:v>https://www.botvrij.eu/data/feed-osint</x:v>
      </x:c>
      <x:c r="AE3885" s="20"/>
    </x:row>
    <x:row r="3886">
      <x:c r="A3886" s="16" t="n">
        <x:v>3885</x:v>
      </x:c>
      <x:c r="B3886" s="16" t="str">
        <x:v>MISP Event</x:v>
      </x:c>
      <x:c r="C3886" s="16" t="str">
        <x:v>MISP Default Feeds sem CIRCL</x:v>
      </x:c>
      <x:c r="D3886" s="16" t="str">
        <x:v>The Botvrij.eu Data</x:v>
      </x:c>
      <x:c r="E3886" s="16" t="str">
        <x:v>Botvrij.eu</x:v>
      </x:c>
      <x:c r="F3886" s="16" t="str">
        <x:v>MISP JSON</x:v>
      </x:c>
      <x:c r="G3886" s="16" t="str">
        <x:v>misp-default-feeds-sem-circl-20260730T205219Z-1-001.zip</x:v>
      </x:c>
      <x:c r="H3886" s="16" t="n">
        <x:v>1</x:v>
      </x:c>
      <x:c r="I3886" s="16" t="str">
        <x:v>5a30207d-92d8-4817-9060-8d1bc0a8ab16</x:v>
      </x:c>
      <x:c r="J3886" s="16"/>
      <x:c r="K3886" s="20" t="str">
        <x:v>Criminals in a festive mood</x:v>
      </x:c>
      <x:c r="L3886" s="24" t="n">
        <x:v>43081</x:v>
      </x:c>
      <x:c r="M3886" s="24"/>
      <x:c r="N3886" s="22"/>
      <x:c r="O3886" s="22"/>
      <x:c r="P3886" s="22" t="n">
        <x:v>43081.77349537037</x:v>
      </x:c>
      <x:c r="Q3886" s="16" t="str">
        <x:v>CUDESO</x:v>
      </x:c>
      <x:c r="R3886" s="16" t="str">
        <x:v>56c42374-fdb8-4544-a218-41ffc0a8ab16</x:v>
      </x:c>
      <x:c r="S3886" s="16" t="n">
        <x:v>2</x:v>
      </x:c>
      <x:c r="T3886" s="16" t="str">
        <x:v>Concluída</x:v>
      </x:c>
      <x:c r="U3886" s="16" t="n">
        <x:v>3</x:v>
      </x:c>
      <x:c r="V3886" s="16" t="str">
        <x:v>Baixa</x:v>
      </x:c>
      <x:c r="W3886" s="20" t="str">
        <x:v>tlp:white</x:v>
      </x:c>
      <x:c r="X3886" s="16" t="str">
        <x:v>tlp:white</x:v>
      </x:c>
      <x:c r="Y3886" s="16"/>
      <x:c r="Z3886" s="16"/>
      <x:c r="AA3886" s="17" t="b">
        <x:v>1</x:v>
      </x:c>
      <x:c r="AB3886" s="17" t="b">
        <x:v>1</x:v>
      </x:c>
      <x:c r="AC3886" s="16" t="str">
        <x:v>Disponível para análise</x:v>
      </x:c>
      <x:c r="AD3886" s="16" t="str">
        <x:v>https://www.botvrij.eu/data/feed-osint</x:v>
      </x:c>
      <x:c r="AE3886" s="20"/>
    </x:row>
    <x:row r="3887">
      <x:c r="A3887" s="16" t="n">
        <x:v>3886</x:v>
      </x:c>
      <x:c r="B3887" s="16" t="str">
        <x:v>MISP Event</x:v>
      </x:c>
      <x:c r="C3887" s="16" t="str">
        <x:v>MISP Default Feeds sem CIRCL</x:v>
      </x:c>
      <x:c r="D3887" s="16" t="str">
        <x:v>MalwareBazaar</x:v>
      </x:c>
      <x:c r="E3887" s="16" t="str">
        <x:v>abuse.ch</x:v>
      </x:c>
      <x:c r="F3887" s="16" t="str">
        <x:v>MISP JSON</x:v>
      </x:c>
      <x:c r="G3887" s="16" t="str">
        <x:v>misp-default-feeds-sem-circl-20260730T205219Z-1-002.zip</x:v>
      </x:c>
      <x:c r="H3887" s="16" t="n">
        <x:v>2</x:v>
      </x:c>
      <x:c r="I3887" s="16" t="str">
        <x:v>5a325af9-d672-4c4e-8b49-b3c5d46711c7</x:v>
      </x:c>
      <x:c r="J3887" s="16"/>
      <x:c r="K3887" s="20" t="str">
        <x:v>MalwareBazaar malware samples for 2023-05-24</x:v>
      </x:c>
      <x:c r="L3887" s="24" t="n">
        <x:v>45070</x:v>
      </x:c>
      <x:c r="M3887" s="24"/>
      <x:c r="N3887" s="22"/>
      <x:c r="O3887" s="22"/>
      <x:c r="P3887" s="22" t="n">
        <x:v>45071.00209490741</x:v>
      </x:c>
      <x:c r="Q3887" s="16" t="str">
        <x:v>abuse.ch</x:v>
      </x:c>
      <x:c r="R3887" s="16" t="str">
        <x:v>9b086132-8588-49ed-97fd-8578a777822c</x:v>
      </x:c>
      <x:c r="S3887" s="16" t="n">
        <x:v>1</x:v>
      </x:c>
      <x:c r="T3887" s="16" t="str">
        <x:v>Em andamento</x:v>
      </x:c>
      <x:c r="U3887" s="16" t="n">
        <x:v>2</x:v>
      </x:c>
      <x:c r="V3887" s="16" t="str">
        <x:v>Média</x:v>
      </x:c>
      <x:c r="W3887" s="20" t="str">
        <x:v>type:OSINT | tlp:white</x:v>
      </x:c>
      <x:c r="X3887" s="16" t="str">
        <x:v>tlp:white</x:v>
      </x:c>
      <x:c r="Y3887" s="16"/>
      <x:c r="Z3887" s="16"/>
      <x:c r="AA3887" s="17" t="b">
        <x:v>1</x:v>
      </x:c>
      <x:c r="AB3887" s="17" t="b">
        <x:v>1</x:v>
      </x:c>
      <x:c r="AC3887" s="16" t="str">
        <x:v>Disponível para análise</x:v>
      </x:c>
      <x:c r="AD3887" s="16" t="str">
        <x:v>https://bazaar.abuse.ch/downloads/misp/</x:v>
      </x:c>
      <x:c r="AE3887" s="20"/>
    </x:row>
    <x:row r="3888">
      <x:c r="A3888" s="16" t="n">
        <x:v>3887</x:v>
      </x:c>
      <x:c r="B3888" s="16" t="str">
        <x:v>MISP Event</x:v>
      </x:c>
      <x:c r="C3888" s="16" t="str">
        <x:v>MISP Default Feeds sem CIRCL</x:v>
      </x:c>
      <x:c r="D3888" s="16" t="str">
        <x:v>The Botvrij.eu Data</x:v>
      </x:c>
      <x:c r="E3888" s="16" t="str">
        <x:v>Botvrij.eu</x:v>
      </x:c>
      <x:c r="F3888" s="16" t="str">
        <x:v>MISP JSON</x:v>
      </x:c>
      <x:c r="G3888" s="16" t="str">
        <x:v>misp-default-feeds-sem-circl-20260730T205219Z-1-001.zip</x:v>
      </x:c>
      <x:c r="H3888" s="16" t="n">
        <x:v>1</x:v>
      </x:c>
      <x:c r="I3888" s="16" t="str">
        <x:v>5a37a494-4030-4f5c-a710-8d1dc0a8ab16</x:v>
      </x:c>
      <x:c r="J3888" s="16"/>
      <x:c r="K3888" s="20" t="str">
        <x:v>Sneaky *.BAT File Leads to Spoofed Banking Page</x:v>
      </x:c>
      <x:c r="L3888" s="24" t="n">
        <x:v>43082</x:v>
      </x:c>
      <x:c r="M3888" s="24"/>
      <x:c r="N3888" s="22"/>
      <x:c r="O3888" s="22"/>
      <x:c r="P3888" s="22" t="n">
        <x:v>43087.47400462963</x:v>
      </x:c>
      <x:c r="Q3888" s="16" t="str">
        <x:v>CUDESO</x:v>
      </x:c>
      <x:c r="R3888" s="16" t="str">
        <x:v>56c42374-fdb8-4544-a218-41ffc0a8ab16</x:v>
      </x:c>
      <x:c r="S3888" s="16" t="n">
        <x:v>2</x:v>
      </x:c>
      <x:c r="T3888" s="16" t="str">
        <x:v>Concluída</x:v>
      </x:c>
      <x:c r="U3888" s="16" t="n">
        <x:v>3</x:v>
      </x:c>
      <x:c r="V3888" s="16" t="str">
        <x:v>Baixa</x:v>
      </x:c>
      <x:c r="W3888" s="20" t="str">
        <x:v>tlp:white</x:v>
      </x:c>
      <x:c r="X3888" s="16" t="str">
        <x:v>tlp:white</x:v>
      </x:c>
      <x:c r="Y3888" s="16"/>
      <x:c r="Z3888" s="16"/>
      <x:c r="AA3888" s="17" t="b">
        <x:v>1</x:v>
      </x:c>
      <x:c r="AB3888" s="17" t="b">
        <x:v>1</x:v>
      </x:c>
      <x:c r="AC3888" s="16" t="str">
        <x:v>Disponível para análise</x:v>
      </x:c>
      <x:c r="AD3888" s="16" t="str">
        <x:v>https://www.botvrij.eu/data/feed-osint</x:v>
      </x:c>
      <x:c r="AE3888" s="20"/>
    </x:row>
    <x:row r="3889">
      <x:c r="A3889" s="16" t="n">
        <x:v>3888</x:v>
      </x:c>
      <x:c r="B3889" s="16" t="str">
        <x:v>MISP Event</x:v>
      </x:c>
      <x:c r="C3889" s="16" t="str">
        <x:v>MISP Default Feeds sem CIRCL</x:v>
      </x:c>
      <x:c r="D3889" s="16" t="str">
        <x:v>Threatfox</x:v>
      </x:c>
      <x:c r="E3889" s="16" t="str">
        <x:v>abuse.ch</x:v>
      </x:c>
      <x:c r="F3889" s="16" t="str">
        <x:v>MISP JSON</x:v>
      </x:c>
      <x:c r="G3889" s="16" t="str">
        <x:v>misp-default-feeds-sem-circl-20260730T205219Z-1-007.zip</x:v>
      </x:c>
      <x:c r="H3889" s="16" t="n">
        <x:v>7</x:v>
      </x:c>
      <x:c r="I3889" s="16" t="str">
        <x:v>5a4b44b3-af30-4116-988b-268c88a76af5</x:v>
      </x:c>
      <x:c r="J3889" s="16"/>
      <x:c r="K3889" s="20" t="str">
        <x:v>ThreatFox IOCs for 2024-07-26</x:v>
      </x:c>
      <x:c r="L3889" s="24" t="n">
        <x:v>45499</x:v>
      </x:c>
      <x:c r="M3889" s="24"/>
      <x:c r="N3889" s="22"/>
      <x:c r="O3889" s="22"/>
      <x:c r="P3889" s="22" t="n">
        <x:v>45500.0021875</x:v>
      </x:c>
      <x:c r="Q3889" s="16" t="str">
        <x:v>abuse.ch</x:v>
      </x:c>
      <x:c r="R3889" s="16" t="str">
        <x:v>9b086132-8588-49ed-97fd-8578a777822c</x:v>
      </x:c>
      <x:c r="S3889" s="16" t="n">
        <x:v>1</x:v>
      </x:c>
      <x:c r="T3889" s="16" t="str">
        <x:v>Em andamento</x:v>
      </x:c>
      <x:c r="U3889" s="16" t="n">
        <x:v>2</x:v>
      </x:c>
      <x:c r="V3889" s="16" t="str">
        <x:v>Média</x:v>
      </x:c>
      <x:c r="W3889" s="20" t="str">
        <x:v>type:OSINT | tlp:white</x:v>
      </x:c>
      <x:c r="X3889" s="16" t="str">
        <x:v>tlp:white</x:v>
      </x:c>
      <x:c r="Y3889" s="16"/>
      <x:c r="Z3889" s="16"/>
      <x:c r="AA3889" s="17" t="b">
        <x:v>1</x:v>
      </x:c>
      <x:c r="AB3889" s="17" t="b">
        <x:v>1</x:v>
      </x:c>
      <x:c r="AC3889" s="16" t="str">
        <x:v>Disponível para análise</x:v>
      </x:c>
      <x:c r="AD3889" s="16" t="str">
        <x:v>https://threatfox.abuse.ch/downloads/misp/</x:v>
      </x:c>
      <x:c r="AE3889" s="20"/>
    </x:row>
    <x:row r="3890">
      <x:c r="A3890" s="16" t="n">
        <x:v>3889</x:v>
      </x:c>
      <x:c r="B3890" s="16" t="str">
        <x:v>MISP Event</x:v>
      </x:c>
      <x:c r="C3890" s="16" t="str">
        <x:v>MISP Default Feeds sem CIRCL</x:v>
      </x:c>
      <x:c r="D3890" s="16" t="str">
        <x:v>Threatfox</x:v>
      </x:c>
      <x:c r="E3890" s="16" t="str">
        <x:v>abuse.ch</x:v>
      </x:c>
      <x:c r="F3890" s="16" t="str">
        <x:v>MISP JSON</x:v>
      </x:c>
      <x:c r="G3890" s="16" t="str">
        <x:v>misp-default-feeds-sem-circl-20260730T205219Z-1-009.zip</x:v>
      </x:c>
      <x:c r="H3890" s="16" t="n">
        <x:v>9</x:v>
      </x:c>
      <x:c r="I3890" s="16" t="str">
        <x:v>5a50500c-894f-4a8a-86f4-2d554ac783bb</x:v>
      </x:c>
      <x:c r="J3890" s="16"/>
      <x:c r="K3890" s="20" t="str">
        <x:v>ThreatFox IOCs for 2021-07-09</x:v>
      </x:c>
      <x:c r="L3890" s="24" t="n">
        <x:v>44386</x:v>
      </x:c>
      <x:c r="M3890" s="24"/>
      <x:c r="N3890" s="22"/>
      <x:c r="O3890" s="22"/>
      <x:c r="P3890" s="22" t="n">
        <x:v>44387.00209490741</x:v>
      </x:c>
      <x:c r="Q3890" s="16" t="str">
        <x:v>abuse.ch</x:v>
      </x:c>
      <x:c r="R3890" s="16" t="str">
        <x:v>9b086132-8588-49ed-97fd-8578a777822c</x:v>
      </x:c>
      <x:c r="S3890" s="16" t="n">
        <x:v>1</x:v>
      </x:c>
      <x:c r="T3890" s="16" t="str">
        <x:v>Em andamento</x:v>
      </x:c>
      <x:c r="U3890" s="16" t="n">
        <x:v>2</x:v>
      </x:c>
      <x:c r="V3890" s="16" t="str">
        <x:v>Média</x:v>
      </x:c>
      <x:c r="W3890" s="20" t="str">
        <x:v>type:OSINT | tlp:white</x:v>
      </x:c>
      <x:c r="X3890" s="16" t="str">
        <x:v>tlp:white</x:v>
      </x:c>
      <x:c r="Y3890" s="16"/>
      <x:c r="Z3890" s="16"/>
      <x:c r="AA3890" s="17" t="b">
        <x:v>1</x:v>
      </x:c>
      <x:c r="AB3890" s="17" t="b">
        <x:v>1</x:v>
      </x:c>
      <x:c r="AC3890" s="16" t="str">
        <x:v>Disponível para análise</x:v>
      </x:c>
      <x:c r="AD3890" s="16" t="str">
        <x:v>https://threatfox.abuse.ch/downloads/misp/</x:v>
      </x:c>
      <x:c r="AE3890" s="20"/>
    </x:row>
    <x:row r="3891">
      <x:c r="A3891" s="16" t="n">
        <x:v>3890</x:v>
      </x:c>
      <x:c r="B3891" s="16" t="str">
        <x:v>MISP Event</x:v>
      </x:c>
      <x:c r="C3891" s="16" t="str">
        <x:v>MISP Default Feeds sem CIRCL</x:v>
      </x:c>
      <x:c r="D3891" s="16" t="str">
        <x:v>MalwareBazaar</x:v>
      </x:c>
      <x:c r="E3891" s="16" t="str">
        <x:v>abuse.ch</x:v>
      </x:c>
      <x:c r="F3891" s="16" t="str">
        <x:v>MISP JSON</x:v>
      </x:c>
      <x:c r="G3891" s="16" t="str">
        <x:v>misp-default-feeds-sem-circl-20260730T205219Z-1-011.zip</x:v>
      </x:c>
      <x:c r="H3891" s="16" t="n">
        <x:v>11</x:v>
      </x:c>
      <x:c r="I3891" s="16" t="str">
        <x:v>5a50f9bb-f326-4bfc-af91-56e0f255e560</x:v>
      </x:c>
      <x:c r="J3891" s="16"/>
      <x:c r="K3891" s="20" t="str">
        <x:v>MalwareBazaar malware samples for 2024-11-12</x:v>
      </x:c>
      <x:c r="L3891" s="24" t="n">
        <x:v>45608</x:v>
      </x:c>
      <x:c r="M3891" s="24"/>
      <x:c r="N3891" s="22"/>
      <x:c r="O3891" s="22"/>
      <x:c r="P3891" s="22" t="n">
        <x:v>45609.00210648148</x:v>
      </x:c>
      <x:c r="Q3891" s="16" t="str">
        <x:v>abuse.ch</x:v>
      </x:c>
      <x:c r="R3891" s="16" t="str">
        <x:v>9b086132-8588-49ed-97fd-8578a777822c</x:v>
      </x:c>
      <x:c r="S3891" s="16" t="n">
        <x:v>1</x:v>
      </x:c>
      <x:c r="T3891" s="16" t="str">
        <x:v>Em andamento</x:v>
      </x:c>
      <x:c r="U3891" s="16" t="n">
        <x:v>2</x:v>
      </x:c>
      <x:c r="V3891" s="16" t="str">
        <x:v>Média</x:v>
      </x:c>
      <x:c r="W3891" s="20" t="str">
        <x:v>type:OSINT | tlp:white</x:v>
      </x:c>
      <x:c r="X3891" s="16" t="str">
        <x:v>tlp:white</x:v>
      </x:c>
      <x:c r="Y3891" s="16"/>
      <x:c r="Z3891" s="16"/>
      <x:c r="AA3891" s="17" t="b">
        <x:v>1</x:v>
      </x:c>
      <x:c r="AB3891" s="17" t="b">
        <x:v>1</x:v>
      </x:c>
      <x:c r="AC3891" s="16" t="str">
        <x:v>Disponível para análise</x:v>
      </x:c>
      <x:c r="AD3891" s="16" t="str">
        <x:v>https://bazaar.abuse.ch/downloads/misp/</x:v>
      </x:c>
      <x:c r="AE3891" s="20"/>
    </x:row>
    <x:row r="3892">
      <x:c r="A3892" s="16" t="n">
        <x:v>3891</x:v>
      </x:c>
      <x:c r="B3892" s="16" t="str">
        <x:v>MISP Event</x:v>
      </x:c>
      <x:c r="C3892" s="16" t="str">
        <x:v>MISP Default Feeds sem CIRCL</x:v>
      </x:c>
      <x:c r="D3892" s="16" t="str">
        <x:v>The Botvrij.eu Data</x:v>
      </x:c>
      <x:c r="E3892" s="16" t="str">
        <x:v>Botvrij.eu</x:v>
      </x:c>
      <x:c r="F3892" s="16" t="str">
        <x:v>MISP JSON</x:v>
      </x:c>
      <x:c r="G3892" s="16" t="str">
        <x:v>misp-default-feeds-sem-circl-20260730T205219Z-1-001.zip</x:v>
      </x:c>
      <x:c r="H3892" s="16" t="n">
        <x:v>1</x:v>
      </x:c>
      <x:c r="I3892" s="16" t="str">
        <x:v>5a5395d1-40a0-45fc-b692-334a0a016219</x:v>
      </x:c>
      <x:c r="J3892" s="16"/>
      <x:c r="K3892" s="20" t="str">
        <x:v>Turla: Mosquito Whitepaper</x:v>
      </x:c>
      <x:c r="L3892" s="24" t="n">
        <x:v>43108</x:v>
      </x:c>
      <x:c r="M3892" s="24"/>
      <x:c r="N3892" s="22"/>
      <x:c r="O3892" s="22"/>
      <x:c r="P3892" s="22" t="n">
        <x:v>43340.555752314816</x:v>
      </x:c>
      <x:c r="Q3892" s="16" t="str">
        <x:v>ESET</x:v>
      </x:c>
      <x:c r="R3892" s="16" t="str">
        <x:v>55f6ea5e-51ac-4344-bc8c-4170950d210f</x:v>
      </x:c>
      <x:c r="S3892" s="16" t="n">
        <x:v>0</x:v>
      </x:c>
      <x:c r="T3892" s="16" t="str">
        <x:v>Inicial</x:v>
      </x:c>
      <x:c r="U3892" s="16" t="n">
        <x:v>1</x:v>
      </x:c>
      <x:c r="V3892" s="16" t="str">
        <x:v>Alta</x:v>
      </x:c>
      <x:c r="W3892" s="20" t="str">
        <x:v>misp-galaxy:threat-actor="Turla Group" | Turla | tlp:white</x:v>
      </x:c>
      <x:c r="X3892" s="16" t="str">
        <x:v>tlp:white</x:v>
      </x:c>
      <x:c r="Y3892" s="16"/>
      <x:c r="Z3892" s="16"/>
      <x:c r="AA3892" s="17" t="b">
        <x:v>1</x:v>
      </x:c>
      <x:c r="AB3892" s="17" t="b">
        <x:v>1</x:v>
      </x:c>
      <x:c r="AC3892" s="16" t="str">
        <x:v>Disponível para análise</x:v>
      </x:c>
      <x:c r="AD3892" s="16" t="str">
        <x:v>https://www.botvrij.eu/data/feed-osint</x:v>
      </x:c>
      <x:c r="AE3892" s="20"/>
    </x:row>
    <x:row r="3893">
      <x:c r="A3893" s="16" t="n">
        <x:v>3892</x:v>
      </x:c>
      <x:c r="B3893" s="16" t="str">
        <x:v>MISP Event</x:v>
      </x:c>
      <x:c r="C3893" s="16" t="str">
        <x:v>MISP Default Feeds sem CIRCL</x:v>
      </x:c>
      <x:c r="D3893" s="16" t="str">
        <x:v>The Botvrij.eu Data</x:v>
      </x:c>
      <x:c r="E3893" s="16" t="str">
        <x:v>Botvrij.eu</x:v>
      </x:c>
      <x:c r="F3893" s="16" t="str">
        <x:v>MISP JSON</x:v>
      </x:c>
      <x:c r="G3893" s="16" t="str">
        <x:v>misp-default-feeds-sem-circl-20260730T205219Z-1-001.zip</x:v>
      </x:c>
      <x:c r="H3893" s="16" t="n">
        <x:v>1</x:v>
      </x:c>
      <x:c r="I3893" s="16" t="str">
        <x:v>5a5a0acb-a374-415e-b88f-8d1ec0a8ab16</x:v>
      </x:c>
      <x:c r="J3893" s="16"/>
      <x:c r="K3893" s="20" t="str">
        <x:v>Update on Pawn Storm: New Targets and Politically Motivated Campaigns</x:v>
      </x:c>
      <x:c r="L3893" s="24" t="n">
        <x:v>43112</x:v>
      </x:c>
      <x:c r="M3893" s="24"/>
      <x:c r="N3893" s="22"/>
      <x:c r="O3893" s="22"/>
      <x:c r="P3893" s="22" t="n">
        <x:v>43113.566400462965</x:v>
      </x:c>
      <x:c r="Q3893" s="16" t="str">
        <x:v>CUDESO</x:v>
      </x:c>
      <x:c r="R3893" s="16" t="str">
        <x:v>56c42374-fdb8-4544-a218-41ffc0a8ab16</x:v>
      </x:c>
      <x:c r="S3893" s="16" t="n">
        <x:v>2</x:v>
      </x:c>
      <x:c r="T3893" s="16" t="str">
        <x:v>Concluída</x:v>
      </x:c>
      <x:c r="U3893" s="16" t="n">
        <x:v>3</x:v>
      </x:c>
      <x:c r="V3893" s="16" t="str">
        <x:v>Baixa</x:v>
      </x:c>
      <x:c r="W3893" s="20" t="str">
        <x:v>tlp:white</x:v>
      </x:c>
      <x:c r="X3893" s="16" t="str">
        <x:v>tlp:white</x:v>
      </x:c>
      <x:c r="Y3893" s="16"/>
      <x:c r="Z3893" s="16"/>
      <x:c r="AA3893" s="17" t="b">
        <x:v>1</x:v>
      </x:c>
      <x:c r="AB3893" s="17" t="b">
        <x:v>1</x:v>
      </x:c>
      <x:c r="AC3893" s="16" t="str">
        <x:v>Disponível para análise</x:v>
      </x:c>
      <x:c r="AD3893" s="16" t="str">
        <x:v>https://www.botvrij.eu/data/feed-osint</x:v>
      </x:c>
      <x:c r="AE3893" s="20"/>
    </x:row>
    <x:row r="3894">
      <x:c r="A3894" s="16" t="n">
        <x:v>3893</x:v>
      </x:c>
      <x:c r="B3894" s="16" t="str">
        <x:v>MISP Event</x:v>
      </x:c>
      <x:c r="C3894" s="16" t="str">
        <x:v>MISP Default Feeds sem CIRCL</x:v>
      </x:c>
      <x:c r="D3894" s="16" t="str">
        <x:v>MalwareBazaar</x:v>
      </x:c>
      <x:c r="E3894" s="16" t="str">
        <x:v>abuse.ch</x:v>
      </x:c>
      <x:c r="F3894" s="16" t="str">
        <x:v>MISP JSON</x:v>
      </x:c>
      <x:c r="G3894" s="16" t="str">
        <x:v>misp-default-feeds-sem-circl-20260730T205219Z-1-011.zip</x:v>
      </x:c>
      <x:c r="H3894" s="16" t="n">
        <x:v>11</x:v>
      </x:c>
      <x:c r="I3894" s="16" t="str">
        <x:v>5a5df804-acb5-4fd3-8c76-6982e5e1ce75</x:v>
      </x:c>
      <x:c r="J3894" s="16"/>
      <x:c r="K3894" s="20" t="str">
        <x:v>MalwareBazaar malware samples for 2022-07-23</x:v>
      </x:c>
      <x:c r="L3894" s="24" t="n">
        <x:v>44765</x:v>
      </x:c>
      <x:c r="M3894" s="24"/>
      <x:c r="N3894" s="22"/>
      <x:c r="O3894" s="22"/>
      <x:c r="P3894" s="22" t="n">
        <x:v>44766.00209490741</x:v>
      </x:c>
      <x:c r="Q3894" s="16" t="str">
        <x:v>abuse.ch</x:v>
      </x:c>
      <x:c r="R3894" s="16" t="str">
        <x:v>9b086132-8588-49ed-97fd-8578a777822c</x:v>
      </x:c>
      <x:c r="S3894" s="16" t="n">
        <x:v>1</x:v>
      </x:c>
      <x:c r="T3894" s="16" t="str">
        <x:v>Em andamento</x:v>
      </x:c>
      <x:c r="U3894" s="16" t="n">
        <x:v>2</x:v>
      </x:c>
      <x:c r="V3894" s="16" t="str">
        <x:v>Média</x:v>
      </x:c>
      <x:c r="W3894" s="20" t="str">
        <x:v>type:OSINT | tlp:white</x:v>
      </x:c>
      <x:c r="X3894" s="16" t="str">
        <x:v>tlp:white</x:v>
      </x:c>
      <x:c r="Y3894" s="16"/>
      <x:c r="Z3894" s="16"/>
      <x:c r="AA3894" s="17" t="b">
        <x:v>1</x:v>
      </x:c>
      <x:c r="AB3894" s="17" t="b">
        <x:v>1</x:v>
      </x:c>
      <x:c r="AC3894" s="16" t="str">
        <x:v>Disponível para análise</x:v>
      </x:c>
      <x:c r="AD3894" s="16" t="str">
        <x:v>https://bazaar.abuse.ch/downloads/misp/</x:v>
      </x:c>
      <x:c r="AE3894" s="20"/>
    </x:row>
    <x:row r="3895">
      <x:c r="A3895" s="16" t="n">
        <x:v>3894</x:v>
      </x:c>
      <x:c r="B3895" s="16" t="str">
        <x:v>MISP Event</x:v>
      </x:c>
      <x:c r="C3895" s="16" t="str">
        <x:v>MISP Default Feeds sem CIRCL</x:v>
      </x:c>
      <x:c r="D3895" s="16" t="str">
        <x:v>The Botvrij.eu Data</x:v>
      </x:c>
      <x:c r="E3895" s="16" t="str">
        <x:v>Botvrij.eu</x:v>
      </x:c>
      <x:c r="F3895" s="16" t="str">
        <x:v>MISP JSON</x:v>
      </x:c>
      <x:c r="G3895" s="16" t="str">
        <x:v>misp-default-feeds-sem-circl-20260730T205219Z-1-001.zip</x:v>
      </x:c>
      <x:c r="H3895" s="16" t="n">
        <x:v>1</x:v>
      </x:c>
      <x:c r="I3895" s="16" t="str">
        <x:v>5a5e9125-fde0-4139-8668-03a7c0a8ab16</x:v>
      </x:c>
      <x:c r="J3895" s="16"/>
      <x:c r="K3895" s="20" t="str">
        <x:v>Korea In The Crosshairs</x:v>
      </x:c>
      <x:c r="L3895" s="24" t="n">
        <x:v>43116</x:v>
      </x:c>
      <x:c r="M3895" s="24"/>
      <x:c r="N3895" s="22"/>
      <x:c r="O3895" s="22"/>
      <x:c r="P3895" s="22" t="n">
        <x:v>43117.002430555556</x:v>
      </x:c>
      <x:c r="Q3895" s="16" t="str">
        <x:v>CUDESO</x:v>
      </x:c>
      <x:c r="R3895" s="16" t="str">
        <x:v>56c42374-fdb8-4544-a218-41ffc0a8ab16</x:v>
      </x:c>
      <x:c r="S3895" s="16" t="n">
        <x:v>2</x:v>
      </x:c>
      <x:c r="T3895" s="16" t="str">
        <x:v>Concluída</x:v>
      </x:c>
      <x:c r="U3895" s="16" t="n">
        <x:v>3</x:v>
      </x:c>
      <x:c r="V3895" s="16" t="str">
        <x:v>Baixa</x:v>
      </x:c>
      <x:c r="W3895" s="20" t="str">
        <x:v>tlp:white</x:v>
      </x:c>
      <x:c r="X3895" s="16" t="str">
        <x:v>tlp:white</x:v>
      </x:c>
      <x:c r="Y3895" s="16"/>
      <x:c r="Z3895" s="16"/>
      <x:c r="AA3895" s="17" t="b">
        <x:v>1</x:v>
      </x:c>
      <x:c r="AB3895" s="17" t="b">
        <x:v>1</x:v>
      </x:c>
      <x:c r="AC3895" s="16" t="str">
        <x:v>Disponível para análise</x:v>
      </x:c>
      <x:c r="AD3895" s="16" t="str">
        <x:v>https://www.botvrij.eu/data/feed-osint</x:v>
      </x:c>
      <x:c r="AE3895" s="20"/>
    </x:row>
    <x:row r="3896">
      <x:c r="A3896" s="16" t="n">
        <x:v>3895</x:v>
      </x:c>
      <x:c r="B3896" s="16" t="str">
        <x:v>MISP Event</x:v>
      </x:c>
      <x:c r="C3896" s="16" t="str">
        <x:v>MISP Default Feeds sem CIRCL</x:v>
      </x:c>
      <x:c r="D3896" s="16" t="str">
        <x:v>The Botvrij.eu Data</x:v>
      </x:c>
      <x:c r="E3896" s="16" t="str">
        <x:v>Botvrij.eu</x:v>
      </x:c>
      <x:c r="F3896" s="16" t="str">
        <x:v>MISP JSON</x:v>
      </x:c>
      <x:c r="G3896" s="16" t="str">
        <x:v>misp-default-feeds-sem-circl-20260730T205219Z-1-001.zip</x:v>
      </x:c>
      <x:c r="H3896" s="16" t="n">
        <x:v>1</x:v>
      </x:c>
      <x:c r="I3896" s="16" t="str">
        <x:v>5a5fc388-48c8-48b8-9f08-043bc0a8ab16</x:v>
      </x:c>
      <x:c r="J3896" s="16"/>
      <x:c r="K3896" s="20" t="str">
        <x:v>Microsoft Office Vulnerabilities Used to Distribute Zyklon Malware in Recent Campaign</x:v>
      </x:c>
      <x:c r="L3896" s="24" t="n">
        <x:v>43117</x:v>
      </x:c>
      <x:c r="M3896" s="24"/>
      <x:c r="N3896" s="22"/>
      <x:c r="O3896" s="22"/>
      <x:c r="P3896" s="22" t="n">
        <x:v>43117.90634259259</x:v>
      </x:c>
      <x:c r="Q3896" s="16" t="str">
        <x:v>CUDESO</x:v>
      </x:c>
      <x:c r="R3896" s="16" t="str">
        <x:v>56c42374-fdb8-4544-a218-41ffc0a8ab16</x:v>
      </x:c>
      <x:c r="S3896" s="16" t="n">
        <x:v>2</x:v>
      </x:c>
      <x:c r="T3896" s="16" t="str">
        <x:v>Concluída</x:v>
      </x:c>
      <x:c r="U3896" s="16" t="n">
        <x:v>2</x:v>
      </x:c>
      <x:c r="V3896" s="16" t="str">
        <x:v>Média</x:v>
      </x:c>
      <x:c r="W3896" s="20" t="str">
        <x:v>tlp:white</x:v>
      </x:c>
      <x:c r="X3896" s="16" t="str">
        <x:v>tlp:white</x:v>
      </x:c>
      <x:c r="Y3896" s="16"/>
      <x:c r="Z3896" s="16"/>
      <x:c r="AA3896" s="17" t="b">
        <x:v>1</x:v>
      </x:c>
      <x:c r="AB3896" s="17" t="b">
        <x:v>1</x:v>
      </x:c>
      <x:c r="AC3896" s="16" t="str">
        <x:v>Disponível para análise</x:v>
      </x:c>
      <x:c r="AD3896" s="16" t="str">
        <x:v>https://www.botvrij.eu/data/feed-osint</x:v>
      </x:c>
      <x:c r="AE3896" s="20"/>
    </x:row>
    <x:row r="3897">
      <x:c r="A3897" s="16" t="n">
        <x:v>3896</x:v>
      </x:c>
      <x:c r="B3897" s="16" t="str">
        <x:v>MISP Event</x:v>
      </x:c>
      <x:c r="C3897" s="16" t="str">
        <x:v>MISP Default Feeds sem CIRCL</x:v>
      </x:c>
      <x:c r="D3897" s="16" t="str">
        <x:v>The Botvrij.eu Data</x:v>
      </x:c>
      <x:c r="E3897" s="16" t="str">
        <x:v>Botvrij.eu</x:v>
      </x:c>
      <x:c r="F3897" s="16" t="str">
        <x:v>MISP JSON</x:v>
      </x:c>
      <x:c r="G3897" s="16" t="str">
        <x:v>misp-default-feeds-sem-circl-20260730T205219Z-1-001.zip</x:v>
      </x:c>
      <x:c r="H3897" s="16" t="n">
        <x:v>1</x:v>
      </x:c>
      <x:c r="I3897" s="16" t="str">
        <x:v>5a60481e-bcf4-4c6a-ac1b-0722c0a8ab16</x:v>
      </x:c>
      <x:c r="J3897" s="16"/>
      <x:c r="K3897" s="20" t="str">
        <x:v>Reviewing the spam filters: Malspam pushing Gozi-ISFB</x:v>
      </x:c>
      <x:c r="L3897" s="24" t="n">
        <x:v>43117</x:v>
      </x:c>
      <x:c r="M3897" s="24"/>
      <x:c r="N3897" s="22"/>
      <x:c r="O3897" s="22"/>
      <x:c r="P3897" s="22" t="n">
        <x:v>43118.302511574075</x:v>
      </x:c>
      <x:c r="Q3897" s="16" t="str">
        <x:v>CUDESO</x:v>
      </x:c>
      <x:c r="R3897" s="16" t="str">
        <x:v>56c42374-fdb8-4544-a218-41ffc0a8ab16</x:v>
      </x:c>
      <x:c r="S3897" s="16" t="n">
        <x:v>2</x:v>
      </x:c>
      <x:c r="T3897" s="16" t="str">
        <x:v>Concluída</x:v>
      </x:c>
      <x:c r="U3897" s="16" t="n">
        <x:v>3</x:v>
      </x:c>
      <x:c r="V3897" s="16" t="str">
        <x:v>Baixa</x:v>
      </x:c>
      <x:c r="W3897" s="20" t="str">
        <x:v>tlp:white</x:v>
      </x:c>
      <x:c r="X3897" s="16" t="str">
        <x:v>tlp:white</x:v>
      </x:c>
      <x:c r="Y3897" s="16"/>
      <x:c r="Z3897" s="16"/>
      <x:c r="AA3897" s="17" t="b">
        <x:v>1</x:v>
      </x:c>
      <x:c r="AB3897" s="17" t="b">
        <x:v>1</x:v>
      </x:c>
      <x:c r="AC3897" s="16" t="str">
        <x:v>Disponível para análise</x:v>
      </x:c>
      <x:c r="AD3897" s="16" t="str">
        <x:v>https://www.botvrij.eu/data/feed-osint</x:v>
      </x:c>
      <x:c r="AE3897" s="20"/>
    </x:row>
    <x:row r="3898">
      <x:c r="A3898" s="16" t="n">
        <x:v>3897</x:v>
      </x:c>
      <x:c r="B3898" s="16" t="str">
        <x:v>MISP Event</x:v>
      </x:c>
      <x:c r="C3898" s="16" t="str">
        <x:v>MISP Default Feeds sem CIRCL</x:v>
      </x:c>
      <x:c r="D3898" s="16" t="str">
        <x:v>Threatfox</x:v>
      </x:c>
      <x:c r="E3898" s="16" t="str">
        <x:v>abuse.ch</x:v>
      </x:c>
      <x:c r="F3898" s="16" t="str">
        <x:v>MISP JSON</x:v>
      </x:c>
      <x:c r="G3898" s="16" t="str">
        <x:v>misp-default-feeds-sem-circl-20260730T205219Z-1-011.zip</x:v>
      </x:c>
      <x:c r="H3898" s="16" t="n">
        <x:v>11</x:v>
      </x:c>
      <x:c r="I3898" s="16" t="str">
        <x:v>5a66acc1-f227-48e6-8649-2c77d60b24e2</x:v>
      </x:c>
      <x:c r="J3898" s="16"/>
      <x:c r="K3898" s="20" t="str">
        <x:v>ThreatFox IOCs for 2022-04-27</x:v>
      </x:c>
      <x:c r="L3898" s="24" t="n">
        <x:v>44678</x:v>
      </x:c>
      <x:c r="M3898" s="24"/>
      <x:c r="N3898" s="22"/>
      <x:c r="O3898" s="22"/>
      <x:c r="P3898" s="22" t="n">
        <x:v>44679.002118055556</x:v>
      </x:c>
      <x:c r="Q3898" s="16" t="str">
        <x:v>abuse.ch</x:v>
      </x:c>
      <x:c r="R3898" s="16" t="str">
        <x:v>9b086132-8588-49ed-97fd-8578a777822c</x:v>
      </x:c>
      <x:c r="S3898" s="16" t="n">
        <x:v>1</x:v>
      </x:c>
      <x:c r="T3898" s="16" t="str">
        <x:v>Em andamento</x:v>
      </x:c>
      <x:c r="U3898" s="16" t="n">
        <x:v>2</x:v>
      </x:c>
      <x:c r="V3898" s="16" t="str">
        <x:v>Média</x:v>
      </x:c>
      <x:c r="W3898" s="20" t="str">
        <x:v>type:OSINT | tlp:white</x:v>
      </x:c>
      <x:c r="X3898" s="16" t="str">
        <x:v>tlp:white</x:v>
      </x:c>
      <x:c r="Y3898" s="16"/>
      <x:c r="Z3898" s="16"/>
      <x:c r="AA3898" s="17" t="b">
        <x:v>1</x:v>
      </x:c>
      <x:c r="AB3898" s="17" t="b">
        <x:v>1</x:v>
      </x:c>
      <x:c r="AC3898" s="16" t="str">
        <x:v>Disponível para análise</x:v>
      </x:c>
      <x:c r="AD3898" s="16" t="str">
        <x:v>https://threatfox.abuse.ch/downloads/misp/</x:v>
      </x:c>
      <x:c r="AE3898" s="20"/>
    </x:row>
    <x:row r="3899">
      <x:c r="A3899" s="16" t="n">
        <x:v>3898</x:v>
      </x:c>
      <x:c r="B3899" s="16" t="str">
        <x:v>MISP Event</x:v>
      </x:c>
      <x:c r="C3899" s="16" t="str">
        <x:v>MISP Default Feeds sem CIRCL</x:v>
      </x:c>
      <x:c r="D3899" s="16" t="str">
        <x:v>MalwareBazaar</x:v>
      </x:c>
      <x:c r="E3899" s="16" t="str">
        <x:v>abuse.ch</x:v>
      </x:c>
      <x:c r="F3899" s="16" t="str">
        <x:v>MISP JSON</x:v>
      </x:c>
      <x:c r="G3899" s="16" t="str">
        <x:v>misp-default-feeds-sem-circl-20260730T205219Z-1-002.zip</x:v>
      </x:c>
      <x:c r="H3899" s="16" t="n">
        <x:v>2</x:v>
      </x:c>
      <x:c r="I3899" s="16" t="str">
        <x:v>5a6761d7-d8ea-4ad9-8a46-6d0c9d8f3b6e</x:v>
      </x:c>
      <x:c r="J3899" s="16"/>
      <x:c r="K3899" s="20" t="str">
        <x:v>MalwareBazaar malware samples for 2025-06-03</x:v>
      </x:c>
      <x:c r="L3899" s="24" t="n">
        <x:v>45811</x:v>
      </x:c>
      <x:c r="M3899" s="24"/>
      <x:c r="N3899" s="22"/>
      <x:c r="O3899" s="22"/>
      <x:c r="P3899" s="22" t="n">
        <x:v>45812.00210648148</x:v>
      </x:c>
      <x:c r="Q3899" s="16" t="str">
        <x:v>abuse.ch</x:v>
      </x:c>
      <x:c r="R3899" s="16" t="str">
        <x:v>9b086132-8588-49ed-97fd-8578a777822c</x:v>
      </x:c>
      <x:c r="S3899" s="16" t="n">
        <x:v>1</x:v>
      </x:c>
      <x:c r="T3899" s="16" t="str">
        <x:v>Em andamento</x:v>
      </x:c>
      <x:c r="U3899" s="16" t="n">
        <x:v>2</x:v>
      </x:c>
      <x:c r="V3899" s="16" t="str">
        <x:v>Média</x:v>
      </x:c>
      <x:c r="W3899" s="20" t="str">
        <x:v>type:OSINT | tlp:white</x:v>
      </x:c>
      <x:c r="X3899" s="16" t="str">
        <x:v>tlp:white</x:v>
      </x:c>
      <x:c r="Y3899" s="16"/>
      <x:c r="Z3899" s="16"/>
      <x:c r="AA3899" s="17" t="b">
        <x:v>1</x:v>
      </x:c>
      <x:c r="AB3899" s="17" t="b">
        <x:v>1</x:v>
      </x:c>
      <x:c r="AC3899" s="16" t="str">
        <x:v>Disponível para análise</x:v>
      </x:c>
      <x:c r="AD3899" s="16" t="str">
        <x:v>https://bazaar.abuse.ch/downloads/misp/</x:v>
      </x:c>
      <x:c r="AE3899" s="20"/>
    </x:row>
    <x:row r="3900">
      <x:c r="A3900" s="16" t="n">
        <x:v>3899</x:v>
      </x:c>
      <x:c r="B3900" s="16" t="str">
        <x:v>MISP Event</x:v>
      </x:c>
      <x:c r="C3900" s="16" t="str">
        <x:v>MISP Default Feeds sem CIRCL</x:v>
      </x:c>
      <x:c r="D3900" s="16" t="str">
        <x:v>The Botvrij.eu Data</x:v>
      </x:c>
      <x:c r="E3900" s="16" t="str">
        <x:v>Botvrij.eu</x:v>
      </x:c>
      <x:c r="F3900" s="16" t="str">
        <x:v>MISP JSON</x:v>
      </x:c>
      <x:c r="G3900" s="16" t="str">
        <x:v>misp-default-feeds-sem-circl-20260730T205219Z-1-001.zip</x:v>
      </x:c>
      <x:c r="H3900" s="16" t="n">
        <x:v>1</x:v>
      </x:c>
      <x:c r="I3900" s="16" t="str">
        <x:v>5a717019-2b96-48ea-aad0-8532d4f1dad2</x:v>
      </x:c>
      <x:c r="J3900" s="16"/>
      <x:c r="K3900" s="20" t="str">
        <x:v>Return of the Evilnum APT with updated TTPs and new targets</x:v>
      </x:c>
      <x:c r="L3900" s="24" t="n">
        <x:v>44743</x:v>
      </x:c>
      <x:c r="M3900" s="24"/>
      <x:c r="N3900" s="22"/>
      <x:c r="O3900" s="22"/>
      <x:c r="P3900" s="22" t="n">
        <x:v>44743.8143287037</x:v>
      </x:c>
      <x:c r="Q3900" s="16" t="str">
        <x:v>CUDESO</x:v>
      </x:c>
      <x:c r="R3900" s="16" t="str">
        <x:v>56c42374-fdb8-4544-a218-41ffc0a8ab16</x:v>
      </x:c>
      <x:c r="S3900" s="16" t="n">
        <x:v>2</x:v>
      </x:c>
      <x:c r="T3900" s="16" t="str">
        <x:v>Concluída</x:v>
      </x:c>
      <x:c r="U3900" s="16" t="n">
        <x:v>1</x:v>
      </x:c>
      <x:c r="V3900" s="16" t="str">
        <x:v>Alta</x:v>
      </x:c>
      <x:c r="W3900" s="20" t="str">
        <x:v>misp-galaxy:mitre-attack-pattern="Spearphishing Attachment - T1566.001" | misp-galaxy:sector="Finance" | misp-galaxy:sector="Technology" | misp-galaxy:mitre-attack-pattern="Command and Scripting Interpreter - T1059" | misp-galaxy:mitre-attack-pattern="JavaScript - T1059.007" | misp-galaxy:mitre-attack-pattern="Visual Basic - T1059.005" | misp-galaxy:mitre-intrusion-set="Evilnum - G0120" | tlp:white</x:v>
      </x:c>
      <x:c r="X3900" s="16" t="str">
        <x:v>tlp:white</x:v>
      </x:c>
      <x:c r="Y3900" s="16"/>
      <x:c r="Z3900" s="16"/>
      <x:c r="AA3900" s="17" t="b">
        <x:v>1</x:v>
      </x:c>
      <x:c r="AB3900" s="17" t="b">
        <x:v>1</x:v>
      </x:c>
      <x:c r="AC3900" s="16" t="str">
        <x:v>Disponível para análise</x:v>
      </x:c>
      <x:c r="AD3900" s="16" t="str">
        <x:v>https://www.botvrij.eu/data/feed-osint</x:v>
      </x:c>
      <x:c r="AE3900" s="20"/>
    </x:row>
    <x:row r="3901">
      <x:c r="A3901" s="16" t="n">
        <x:v>3900</x:v>
      </x:c>
      <x:c r="B3901" s="16" t="str">
        <x:v>MISP Event</x:v>
      </x:c>
      <x:c r="C3901" s="16" t="str">
        <x:v>MISP Default Feeds sem CIRCL</x:v>
      </x:c>
      <x:c r="D3901" s="16" t="str">
        <x:v>The Botvrij.eu Data</x:v>
      </x:c>
      <x:c r="E3901" s="16" t="str">
        <x:v>Botvrij.eu</x:v>
      </x:c>
      <x:c r="F3901" s="16" t="str">
        <x:v>MISP JSON</x:v>
      </x:c>
      <x:c r="G3901" s="16" t="str">
        <x:v>misp-default-feeds-sem-circl-20260730T205219Z-1-001.zip</x:v>
      </x:c>
      <x:c r="H3901" s="16" t="n">
        <x:v>1</x:v>
      </x:c>
      <x:c r="I3901" s="16" t="str">
        <x:v>5a722b97-31d8-4e4c-b860-03a7c0a8ab16</x:v>
      </x:c>
      <x:c r="J3901" s="16"/>
      <x:c r="K3901" s="20" t="str">
        <x:v>Argenta phishing website</x:v>
      </x:c>
      <x:c r="L3901" s="24" t="n">
        <x:v>43131</x:v>
      </x:c>
      <x:c r="M3901" s="24"/>
      <x:c r="N3901" s="22"/>
      <x:c r="O3901" s="22"/>
      <x:c r="P3901" s="22" t="n">
        <x:v>43131.86798611111</x:v>
      </x:c>
      <x:c r="Q3901" s="16" t="str">
        <x:v>CUDESO</x:v>
      </x:c>
      <x:c r="R3901" s="16" t="str">
        <x:v>56c42374-fdb8-4544-a218-41ffc0a8ab16</x:v>
      </x:c>
      <x:c r="S3901" s="16" t="n">
        <x:v>2</x:v>
      </x:c>
      <x:c r="T3901" s="16" t="str">
        <x:v>Concluída</x:v>
      </x:c>
      <x:c r="U3901" s="16" t="n">
        <x:v>3</x:v>
      </x:c>
      <x:c r="V3901" s="16" t="str">
        <x:v>Baixa</x:v>
      </x:c>
      <x:c r="W3901" s="20" t="str">
        <x:v>tlp:white</x:v>
      </x:c>
      <x:c r="X3901" s="16" t="str">
        <x:v>tlp:white</x:v>
      </x:c>
      <x:c r="Y3901" s="16"/>
      <x:c r="Z3901" s="16"/>
      <x:c r="AA3901" s="17" t="b">
        <x:v>1</x:v>
      </x:c>
      <x:c r="AB3901" s="17" t="b">
        <x:v>1</x:v>
      </x:c>
      <x:c r="AC3901" s="16" t="str">
        <x:v>Disponível para análise</x:v>
      </x:c>
      <x:c r="AD3901" s="16" t="str">
        <x:v>https://www.botvrij.eu/data/feed-osint</x:v>
      </x:c>
      <x:c r="AE3901" s="20"/>
    </x:row>
    <x:row r="3902">
      <x:c r="A3902" s="16" t="n">
        <x:v>3901</x:v>
      </x:c>
      <x:c r="B3902" s="16" t="str">
        <x:v>MISP Event</x:v>
      </x:c>
      <x:c r="C3902" s="16" t="str">
        <x:v>MISP Default Feeds sem CIRCL</x:v>
      </x:c>
      <x:c r="D3902" s="16" t="str">
        <x:v>The Botvrij.eu Data</x:v>
      </x:c>
      <x:c r="E3902" s="16" t="str">
        <x:v>Botvrij.eu</x:v>
      </x:c>
      <x:c r="F3902" s="16" t="str">
        <x:v>MISP JSON</x:v>
      </x:c>
      <x:c r="G3902" s="16" t="str">
        <x:v>misp-default-feeds-sem-circl-20260730T205219Z-1-001.zip</x:v>
      </x:c>
      <x:c r="H3902" s="16" t="n">
        <x:v>1</x:v>
      </x:c>
      <x:c r="I3902" s="16" t="str">
        <x:v>5a783b7e-2404-4679-8178-69dcc0a8ab16</x:v>
      </x:c>
      <x:c r="J3902" s="16"/>
      <x:c r="K3902" s="20" t="str">
        <x:v>Flash 0 Day In The Wild: Group 123 At The Controls</x:v>
      </x:c>
      <x:c r="L3902" s="24" t="n">
        <x:v>43136</x:v>
      </x:c>
      <x:c r="M3902" s="24"/>
      <x:c r="N3902" s="22"/>
      <x:c r="O3902" s="22"/>
      <x:c r="P3902" s="22" t="n">
        <x:v>43136.46771990741</x:v>
      </x:c>
      <x:c r="Q3902" s="16" t="str">
        <x:v>CUDESO</x:v>
      </x:c>
      <x:c r="R3902" s="16" t="str">
        <x:v>56c42374-fdb8-4544-a218-41ffc0a8ab16</x:v>
      </x:c>
      <x:c r="S3902" s="16" t="n">
        <x:v>2</x:v>
      </x:c>
      <x:c r="T3902" s="16" t="str">
        <x:v>Concluída</x:v>
      </x:c>
      <x:c r="U3902" s="16" t="n">
        <x:v>1</x:v>
      </x:c>
      <x:c r="V3902" s="16" t="str">
        <x:v>Alta</x:v>
      </x:c>
      <x:c r="W3902" s="20" t="str">
        <x:v>tlp:white</x:v>
      </x:c>
      <x:c r="X3902" s="16" t="str">
        <x:v>tlp:white</x:v>
      </x:c>
      <x:c r="Y3902" s="16"/>
      <x:c r="Z3902" s="16"/>
      <x:c r="AA3902" s="17" t="b">
        <x:v>1</x:v>
      </x:c>
      <x:c r="AB3902" s="17" t="b">
        <x:v>1</x:v>
      </x:c>
      <x:c r="AC3902" s="16" t="str">
        <x:v>Disponível para análise</x:v>
      </x:c>
      <x:c r="AD3902" s="16" t="str">
        <x:v>https://www.botvrij.eu/data/feed-osint</x:v>
      </x:c>
      <x:c r="AE3902" s="20"/>
    </x:row>
    <x:row r="3903">
      <x:c r="A3903" s="16" t="n">
        <x:v>3902</x:v>
      </x:c>
      <x:c r="B3903" s="16" t="str">
        <x:v>MISP Event</x:v>
      </x:c>
      <x:c r="C3903" s="16" t="str">
        <x:v>MISP Default Feeds sem CIRCL</x:v>
      </x:c>
      <x:c r="D3903" s="16" t="str">
        <x:v>The Botvrij.eu Data</x:v>
      </x:c>
      <x:c r="E3903" s="16" t="str">
        <x:v>Botvrij.eu</x:v>
      </x:c>
      <x:c r="F3903" s="16" t="str">
        <x:v>MISP JSON</x:v>
      </x:c>
      <x:c r="G3903" s="16" t="str">
        <x:v>misp-default-feeds-sem-circl-20260730T205219Z-1-001.zip</x:v>
      </x:c>
      <x:c r="H3903" s="16" t="n">
        <x:v>1</x:v>
      </x:c>
      <x:c r="I3903" s="16" t="str">
        <x:v>5a7aaebf-0e28-403c-b8ea-69d7c0a8ab16</x:v>
      </x:c>
      <x:c r="J3903" s="16"/>
      <x:c r="K3903" s="20" t="str">
        <x:v>Targeted Attacks In The Middle East</x:v>
      </x:c>
      <x:c r="L3903" s="24" t="n">
        <x:v>43138</x:v>
      </x:c>
      <x:c r="M3903" s="24"/>
      <x:c r="N3903" s="22"/>
      <x:c r="O3903" s="22"/>
      <x:c r="P3903" s="22" t="n">
        <x:v>43138.32763888889</x:v>
      </x:c>
      <x:c r="Q3903" s="16" t="str">
        <x:v>CUDESO</x:v>
      </x:c>
      <x:c r="R3903" s="16" t="str">
        <x:v>56c42374-fdb8-4544-a218-41ffc0a8ab16</x:v>
      </x:c>
      <x:c r="S3903" s="16" t="n">
        <x:v>2</x:v>
      </x:c>
      <x:c r="T3903" s="16" t="str">
        <x:v>Concluída</x:v>
      </x:c>
      <x:c r="U3903" s="16" t="n">
        <x:v>3</x:v>
      </x:c>
      <x:c r="V3903" s="16" t="str">
        <x:v>Baixa</x:v>
      </x:c>
      <x:c r="W3903" s="20" t="str">
        <x:v>tlp:white</x:v>
      </x:c>
      <x:c r="X3903" s="16" t="str">
        <x:v>tlp:white</x:v>
      </x:c>
      <x:c r="Y3903" s="16"/>
      <x:c r="Z3903" s="16"/>
      <x:c r="AA3903" s="17" t="b">
        <x:v>1</x:v>
      </x:c>
      <x:c r="AB3903" s="17" t="b">
        <x:v>1</x:v>
      </x:c>
      <x:c r="AC3903" s="16" t="str">
        <x:v>Disponível para análise</x:v>
      </x:c>
      <x:c r="AD3903" s="16" t="str">
        <x:v>https://www.botvrij.eu/data/feed-osint</x:v>
      </x:c>
      <x:c r="AE3903" s="20"/>
    </x:row>
    <x:row r="3904">
      <x:c r="A3904" s="16" t="n">
        <x:v>3903</x:v>
      </x:c>
      <x:c r="B3904" s="16" t="str">
        <x:v>MISP Event</x:v>
      </x:c>
      <x:c r="C3904" s="16" t="str">
        <x:v>MISP Default Feeds sem CIRCL</x:v>
      </x:c>
      <x:c r="D3904" s="16" t="str">
        <x:v>The Botvrij.eu Data</x:v>
      </x:c>
      <x:c r="E3904" s="16" t="str">
        <x:v>Botvrij.eu</x:v>
      </x:c>
      <x:c r="F3904" s="16" t="str">
        <x:v>MISP JSON</x:v>
      </x:c>
      <x:c r="G3904" s="16" t="str">
        <x:v>misp-default-feeds-sem-circl-20260730T205219Z-1-001.zip</x:v>
      </x:c>
      <x:c r="H3904" s="16" t="n">
        <x:v>1</x:v>
      </x:c>
      <x:c r="I3904" s="16" t="str">
        <x:v>5a7ab2ab-e6e8-44e3-b47e-6fb2c0a8ab16</x:v>
      </x:c>
      <x:c r="J3904" s="16"/>
      <x:c r="K3904" s="20" t="str">
        <x:v>3 examples of malspam pushing Loki-Bot malware</x:v>
      </x:c>
      <x:c r="L3904" s="24" t="n">
        <x:v>43137</x:v>
      </x:c>
      <x:c r="M3904" s="24"/>
      <x:c r="N3904" s="22"/>
      <x:c r="O3904" s="22"/>
      <x:c r="P3904" s="22" t="n">
        <x:v>43138.33729166666</x:v>
      </x:c>
      <x:c r="Q3904" s="16" t="str">
        <x:v>CUDESO</x:v>
      </x:c>
      <x:c r="R3904" s="16" t="str">
        <x:v>56c42374-fdb8-4544-a218-41ffc0a8ab16</x:v>
      </x:c>
      <x:c r="S3904" s="16" t="n">
        <x:v>2</x:v>
      </x:c>
      <x:c r="T3904" s="16" t="str">
        <x:v>Concluída</x:v>
      </x:c>
      <x:c r="U3904" s="16" t="n">
        <x:v>3</x:v>
      </x:c>
      <x:c r="V3904" s="16" t="str">
        <x:v>Baixa</x:v>
      </x:c>
      <x:c r="W3904" s="20" t="str">
        <x:v>tlp:white</x:v>
      </x:c>
      <x:c r="X3904" s="16" t="str">
        <x:v>tlp:white</x:v>
      </x:c>
      <x:c r="Y3904" s="16"/>
      <x:c r="Z3904" s="16"/>
      <x:c r="AA3904" s="17" t="b">
        <x:v>1</x:v>
      </x:c>
      <x:c r="AB3904" s="17" t="b">
        <x:v>1</x:v>
      </x:c>
      <x:c r="AC3904" s="16" t="str">
        <x:v>Disponível para análise</x:v>
      </x:c>
      <x:c r="AD3904" s="16" t="str">
        <x:v>https://www.botvrij.eu/data/feed-osint</x:v>
      </x:c>
      <x:c r="AE3904" s="20"/>
    </x:row>
    <x:row r="3905">
      <x:c r="A3905" s="16" t="n">
        <x:v>3904</x:v>
      </x:c>
      <x:c r="B3905" s="16" t="str">
        <x:v>MISP Event</x:v>
      </x:c>
      <x:c r="C3905" s="16" t="str">
        <x:v>MISP Default Feeds sem CIRCL</x:v>
      </x:c>
      <x:c r="D3905" s="16" t="str">
        <x:v>URLhaus</x:v>
      </x:c>
      <x:c r="E3905" s="16" t="str">
        <x:v>abuse.ch</x:v>
      </x:c>
      <x:c r="F3905" s="16" t="str">
        <x:v>MISP JSON</x:v>
      </x:c>
      <x:c r="G3905" s="16" t="str">
        <x:v>misp-default-feeds-sem-circl-20260730T205219Z-1-008.zip</x:v>
      </x:c>
      <x:c r="H3905" s="16" t="n">
        <x:v>8</x:v>
      </x:c>
      <x:c r="I3905" s="16" t="str">
        <x:v>5a7b5ecd-cac2-4853-a7cb-3bef251382aa</x:v>
      </x:c>
      <x:c r="J3905" s="16"/>
      <x:c r="K3905" s="20" t="str">
        <x:v>URLhaus IOCs for 2024-06-30</x:v>
      </x:c>
      <x:c r="L3905" s="24" t="n">
        <x:v>45473</x:v>
      </x:c>
      <x:c r="M3905" s="24"/>
      <x:c r="N3905" s="22"/>
      <x:c r="O3905" s="22"/>
      <x:c r="P3905" s="22" t="n">
        <x:v>45474.002233796295</x:v>
      </x:c>
      <x:c r="Q3905" s="16" t="str">
        <x:v>abuse.ch</x:v>
      </x:c>
      <x:c r="R3905" s="16" t="str">
        <x:v>9b086132-8588-49ed-97fd-8578a777822c</x:v>
      </x:c>
      <x:c r="S3905" s="16" t="n">
        <x:v>1</x:v>
      </x:c>
      <x:c r="T3905" s="16" t="str">
        <x:v>Em andamento</x:v>
      </x:c>
      <x:c r="U3905" s="16" t="n">
        <x:v>2</x:v>
      </x:c>
      <x:c r="V3905" s="16" t="str">
        <x:v>Média</x:v>
      </x:c>
      <x:c r="W3905" s="20" t="str">
        <x:v>type:OSINT | tlp:white</x:v>
      </x:c>
      <x:c r="X3905" s="16" t="str">
        <x:v>tlp:white</x:v>
      </x:c>
      <x:c r="Y3905" s="16"/>
      <x:c r="Z3905" s="16"/>
      <x:c r="AA3905" s="17" t="b">
        <x:v>1</x:v>
      </x:c>
      <x:c r="AB3905" s="17" t="b">
        <x:v>1</x:v>
      </x:c>
      <x:c r="AC3905" s="16" t="str">
        <x:v>Disponível para análise</x:v>
      </x:c>
      <x:c r="AD3905" s="16" t="str">
        <x:v>https://urlhaus.abuse.ch/downloads/misp/</x:v>
      </x:c>
      <x:c r="AE3905" s="20"/>
    </x:row>
    <x:row r="3906">
      <x:c r="A3906" s="16" t="n">
        <x:v>3905</x:v>
      </x:c>
      <x:c r="B3906" s="16" t="str">
        <x:v>MISP Event</x:v>
      </x:c>
      <x:c r="C3906" s="16" t="str">
        <x:v>MISP Default Feeds sem CIRCL</x:v>
      </x:c>
      <x:c r="D3906" s="16" t="str">
        <x:v>MalwareBazaar</x:v>
      </x:c>
      <x:c r="E3906" s="16" t="str">
        <x:v>abuse.ch</x:v>
      </x:c>
      <x:c r="F3906" s="16" t="str">
        <x:v>MISP JSON</x:v>
      </x:c>
      <x:c r="G3906" s="16" t="str">
        <x:v>misp-default-feeds-sem-circl-20260730T205219Z-1-010.zip</x:v>
      </x:c>
      <x:c r="H3906" s="16" t="n">
        <x:v>10</x:v>
      </x:c>
      <x:c r="I3906" s="16" t="str">
        <x:v>5a7dfa88-196a-493b-b4aa-970f356a6fd0</x:v>
      </x:c>
      <x:c r="J3906" s="16"/>
      <x:c r="K3906" s="20" t="str">
        <x:v>MalwareBazaar malware samples for 2024-12-24</x:v>
      </x:c>
      <x:c r="L3906" s="24" t="n">
        <x:v>45650</x:v>
      </x:c>
      <x:c r="M3906" s="24"/>
      <x:c r="N3906" s="22"/>
      <x:c r="O3906" s="22"/>
      <x:c r="P3906" s="22" t="n">
        <x:v>45651.00209490741</x:v>
      </x:c>
      <x:c r="Q3906" s="16" t="str">
        <x:v>abuse.ch</x:v>
      </x:c>
      <x:c r="R3906" s="16" t="str">
        <x:v>9b086132-8588-49ed-97fd-8578a777822c</x:v>
      </x:c>
      <x:c r="S3906" s="16" t="n">
        <x:v>1</x:v>
      </x:c>
      <x:c r="T3906" s="16" t="str">
        <x:v>Em andamento</x:v>
      </x:c>
      <x:c r="U3906" s="16" t="n">
        <x:v>2</x:v>
      </x:c>
      <x:c r="V3906" s="16" t="str">
        <x:v>Média</x:v>
      </x:c>
      <x:c r="W3906" s="20" t="str">
        <x:v>type:OSINT | tlp:white</x:v>
      </x:c>
      <x:c r="X3906" s="16" t="str">
        <x:v>tlp:white</x:v>
      </x:c>
      <x:c r="Y3906" s="16"/>
      <x:c r="Z3906" s="16"/>
      <x:c r="AA3906" s="17" t="b">
        <x:v>1</x:v>
      </x:c>
      <x:c r="AB3906" s="17" t="b">
        <x:v>1</x:v>
      </x:c>
      <x:c r="AC3906" s="16" t="str">
        <x:v>Disponível para análise</x:v>
      </x:c>
      <x:c r="AD3906" s="16" t="str">
        <x:v>https://bazaar.abuse.ch/downloads/misp/</x:v>
      </x:c>
      <x:c r="AE3906" s="20"/>
    </x:row>
    <x:row r="3907">
      <x:c r="A3907" s="16" t="n">
        <x:v>3906</x:v>
      </x:c>
      <x:c r="B3907" s="16" t="str">
        <x:v>MISP Event</x:v>
      </x:c>
      <x:c r="C3907" s="16" t="str">
        <x:v>MISP Default Feeds sem CIRCL</x:v>
      </x:c>
      <x:c r="D3907" s="16" t="str">
        <x:v>Threatfox</x:v>
      </x:c>
      <x:c r="E3907" s="16" t="str">
        <x:v>abuse.ch</x:v>
      </x:c>
      <x:c r="F3907" s="16" t="str">
        <x:v>MISP JSON</x:v>
      </x:c>
      <x:c r="G3907" s="16" t="str">
        <x:v>misp-default-feeds-sem-circl-20260730T205219Z-1-003.zip</x:v>
      </x:c>
      <x:c r="H3907" s="16" t="n">
        <x:v>3</x:v>
      </x:c>
      <x:c r="I3907" s="16" t="str">
        <x:v>5a7f33d9-8cd2-434d-8e48-f1da345f92e7</x:v>
      </x:c>
      <x:c r="J3907" s="16"/>
      <x:c r="K3907" s="20" t="str">
        <x:v>ThreatFox IOCs for 2023-03-31</x:v>
      </x:c>
      <x:c r="L3907" s="24" t="n">
        <x:v>45016</x:v>
      </x:c>
      <x:c r="M3907" s="24"/>
      <x:c r="N3907" s="22"/>
      <x:c r="O3907" s="22"/>
      <x:c r="P3907" s="22" t="n">
        <x:v>45017.00212962963</x:v>
      </x:c>
      <x:c r="Q3907" s="16" t="str">
        <x:v>abuse.ch</x:v>
      </x:c>
      <x:c r="R3907" s="16" t="str">
        <x:v>9b086132-8588-49ed-97fd-8578a777822c</x:v>
      </x:c>
      <x:c r="S3907" s="16" t="n">
        <x:v>1</x:v>
      </x:c>
      <x:c r="T3907" s="16" t="str">
        <x:v>Em andamento</x:v>
      </x:c>
      <x:c r="U3907" s="16" t="n">
        <x:v>2</x:v>
      </x:c>
      <x:c r="V3907" s="16" t="str">
        <x:v>Média</x:v>
      </x:c>
      <x:c r="W3907" s="20" t="str">
        <x:v>type:OSINT | tlp:white</x:v>
      </x:c>
      <x:c r="X3907" s="16" t="str">
        <x:v>tlp:white</x:v>
      </x:c>
      <x:c r="Y3907" s="16"/>
      <x:c r="Z3907" s="16"/>
      <x:c r="AA3907" s="17" t="b">
        <x:v>1</x:v>
      </x:c>
      <x:c r="AB3907" s="17" t="b">
        <x:v>1</x:v>
      </x:c>
      <x:c r="AC3907" s="16" t="str">
        <x:v>Disponível para análise</x:v>
      </x:c>
      <x:c r="AD3907" s="16" t="str">
        <x:v>https://threatfox.abuse.ch/downloads/misp/</x:v>
      </x:c>
      <x:c r="AE3907" s="20"/>
    </x:row>
    <x:row r="3908">
      <x:c r="A3908" s="16" t="n">
        <x:v>3907</x:v>
      </x:c>
      <x:c r="B3908" s="16" t="str">
        <x:v>MISP Event</x:v>
      </x:c>
      <x:c r="C3908" s="16" t="str">
        <x:v>MISP Default Feeds sem CIRCL</x:v>
      </x:c>
      <x:c r="D3908" s="16" t="str">
        <x:v>MalwareBazaar</x:v>
      </x:c>
      <x:c r="E3908" s="16" t="str">
        <x:v>abuse.ch</x:v>
      </x:c>
      <x:c r="F3908" s="16" t="str">
        <x:v>MISP JSON</x:v>
      </x:c>
      <x:c r="G3908" s="16" t="str">
        <x:v>misp-default-feeds-sem-circl-20260730T205219Z-1-002.zip</x:v>
      </x:c>
      <x:c r="H3908" s="16" t="n">
        <x:v>2</x:v>
      </x:c>
      <x:c r="I3908" s="16" t="str">
        <x:v>5a87f666-7cca-454d-9679-8a55bd6dff7e</x:v>
      </x:c>
      <x:c r="J3908" s="16"/>
      <x:c r="K3908" s="20" t="str">
        <x:v>MalwareBazaar malware samples for 2022-10-08</x:v>
      </x:c>
      <x:c r="L3908" s="24" t="n">
        <x:v>44842</x:v>
      </x:c>
      <x:c r="M3908" s="24"/>
      <x:c r="N3908" s="22"/>
      <x:c r="O3908" s="22"/>
      <x:c r="P3908" s="22" t="n">
        <x:v>44843.00209490741</x:v>
      </x:c>
      <x:c r="Q3908" s="16" t="str">
        <x:v>abuse.ch</x:v>
      </x:c>
      <x:c r="R3908" s="16" t="str">
        <x:v>9b086132-8588-49ed-97fd-8578a777822c</x:v>
      </x:c>
      <x:c r="S3908" s="16" t="n">
        <x:v>1</x:v>
      </x:c>
      <x:c r="T3908" s="16" t="str">
        <x:v>Em andamento</x:v>
      </x:c>
      <x:c r="U3908" s="16" t="n">
        <x:v>2</x:v>
      </x:c>
      <x:c r="V3908" s="16" t="str">
        <x:v>Média</x:v>
      </x:c>
      <x:c r="W3908" s="20" t="str">
        <x:v>type:OSINT | tlp:white</x:v>
      </x:c>
      <x:c r="X3908" s="16" t="str">
        <x:v>tlp:white</x:v>
      </x:c>
      <x:c r="Y3908" s="16"/>
      <x:c r="Z3908" s="16"/>
      <x:c r="AA3908" s="17" t="b">
        <x:v>1</x:v>
      </x:c>
      <x:c r="AB3908" s="17" t="b">
        <x:v>1</x:v>
      </x:c>
      <x:c r="AC3908" s="16" t="str">
        <x:v>Disponível para análise</x:v>
      </x:c>
      <x:c r="AD3908" s="16" t="str">
        <x:v>https://bazaar.abuse.ch/downloads/misp/</x:v>
      </x:c>
      <x:c r="AE3908" s="20"/>
    </x:row>
    <x:row r="3909">
      <x:c r="A3909" s="16" t="n">
        <x:v>3908</x:v>
      </x:c>
      <x:c r="B3909" s="16" t="str">
        <x:v>MISP Event</x:v>
      </x:c>
      <x:c r="C3909" s="16" t="str">
        <x:v>MISP Default Feeds sem CIRCL</x:v>
      </x:c>
      <x:c r="D3909" s="16" t="str">
        <x:v>The Botvrij.eu Data</x:v>
      </x:c>
      <x:c r="E3909" s="16" t="str">
        <x:v>Botvrij.eu</x:v>
      </x:c>
      <x:c r="F3909" s="16" t="str">
        <x:v>MISP JSON</x:v>
      </x:c>
      <x:c r="G3909" s="16" t="str">
        <x:v>misp-default-feeds-sem-circl-20260730T205219Z-1-001.zip</x:v>
      </x:c>
      <x:c r="H3909" s="16" t="n">
        <x:v>1</x:v>
      </x:c>
      <x:c r="I3909" s="16" t="str">
        <x:v>5a8c8f8b-5ec4-4256-bb77-8620c0a8ab16</x:v>
      </x:c>
      <x:c r="J3909" s="16"/>
      <x:c r="K3909" s="20" t="str">
        <x:v>Free Ransomware Available on Dark Web</x:v>
      </x:c>
      <x:c r="L3909" s="24" t="n">
        <x:v>43151</x:v>
      </x:c>
      <x:c r="M3909" s="24"/>
      <x:c r="N3909" s="22"/>
      <x:c r="O3909" s="22"/>
      <x:c r="P3909" s="22" t="n">
        <x:v>43151.8855787037</x:v>
      </x:c>
      <x:c r="Q3909" s="16" t="str">
        <x:v>CUDESO</x:v>
      </x:c>
      <x:c r="R3909" s="16" t="str">
        <x:v>56c42374-fdb8-4544-a218-41ffc0a8ab16</x:v>
      </x:c>
      <x:c r="S3909" s="16" t="n">
        <x:v>2</x:v>
      </x:c>
      <x:c r="T3909" s="16" t="str">
        <x:v>Concluída</x:v>
      </x:c>
      <x:c r="U3909" s="16" t="n">
        <x:v>3</x:v>
      </x:c>
      <x:c r="V3909" s="16" t="str">
        <x:v>Baixa</x:v>
      </x:c>
      <x:c r="W3909" s="20" t="str">
        <x:v>tlp:white</x:v>
      </x:c>
      <x:c r="X3909" s="16" t="str">
        <x:v>tlp:white</x:v>
      </x:c>
      <x:c r="Y3909" s="16"/>
      <x:c r="Z3909" s="16"/>
      <x:c r="AA3909" s="17" t="b">
        <x:v>1</x:v>
      </x:c>
      <x:c r="AB3909" s="17" t="b">
        <x:v>1</x:v>
      </x:c>
      <x:c r="AC3909" s="16" t="str">
        <x:v>Disponível para análise</x:v>
      </x:c>
      <x:c r="AD3909" s="16" t="str">
        <x:v>https://www.botvrij.eu/data/feed-osint</x:v>
      </x:c>
      <x:c r="AE3909" s="20"/>
    </x:row>
    <x:row r="3910">
      <x:c r="A3910" s="16" t="n">
        <x:v>3909</x:v>
      </x:c>
      <x:c r="B3910" s="16" t="str">
        <x:v>MISP Event</x:v>
      </x:c>
      <x:c r="C3910" s="16" t="str">
        <x:v>MISP Default Feeds sem CIRCL</x:v>
      </x:c>
      <x:c r="D3910" s="16" t="str">
        <x:v>Threatfox</x:v>
      </x:c>
      <x:c r="E3910" s="16" t="str">
        <x:v>abuse.ch</x:v>
      </x:c>
      <x:c r="F3910" s="16" t="str">
        <x:v>MISP JSON</x:v>
      </x:c>
      <x:c r="G3910" s="16" t="str">
        <x:v>misp-default-feeds-sem-circl-20260730T205219Z-1-007.zip</x:v>
      </x:c>
      <x:c r="H3910" s="16" t="n">
        <x:v>7</x:v>
      </x:c>
      <x:c r="I3910" s="16" t="str">
        <x:v>5a95bc30-a16f-4126-93df-c3eba02afac5</x:v>
      </x:c>
      <x:c r="J3910" s="16"/>
      <x:c r="K3910" s="20" t="str">
        <x:v>ThreatFox IOCs for 2024-04-04</x:v>
      </x:c>
      <x:c r="L3910" s="24" t="n">
        <x:v>45386</x:v>
      </x:c>
      <x:c r="M3910" s="24"/>
      <x:c r="N3910" s="22"/>
      <x:c r="O3910" s="22"/>
      <x:c r="P3910" s="22" t="n">
        <x:v>45387.002175925925</x:v>
      </x:c>
      <x:c r="Q3910" s="16" t="str">
        <x:v>abuse.ch</x:v>
      </x:c>
      <x:c r="R3910" s="16" t="str">
        <x:v>9b086132-8588-49ed-97fd-8578a777822c</x:v>
      </x:c>
      <x:c r="S3910" s="16" t="n">
        <x:v>1</x:v>
      </x:c>
      <x:c r="T3910" s="16" t="str">
        <x:v>Em andamento</x:v>
      </x:c>
      <x:c r="U3910" s="16" t="n">
        <x:v>2</x:v>
      </x:c>
      <x:c r="V3910" s="16" t="str">
        <x:v>Média</x:v>
      </x:c>
      <x:c r="W3910" s="20" t="str">
        <x:v>type:OSINT | tlp:white</x:v>
      </x:c>
      <x:c r="X3910" s="16" t="str">
        <x:v>tlp:white</x:v>
      </x:c>
      <x:c r="Y3910" s="16"/>
      <x:c r="Z3910" s="16"/>
      <x:c r="AA3910" s="17" t="b">
        <x:v>1</x:v>
      </x:c>
      <x:c r="AB3910" s="17" t="b">
        <x:v>1</x:v>
      </x:c>
      <x:c r="AC3910" s="16" t="str">
        <x:v>Disponível para análise</x:v>
      </x:c>
      <x:c r="AD3910" s="16" t="str">
        <x:v>https://threatfox.abuse.ch/downloads/misp/</x:v>
      </x:c>
      <x:c r="AE3910" s="20"/>
    </x:row>
    <x:row r="3911">
      <x:c r="A3911" s="16" t="n">
        <x:v>3910</x:v>
      </x:c>
      <x:c r="B3911" s="16" t="str">
        <x:v>MISP Event</x:v>
      </x:c>
      <x:c r="C3911" s="16" t="str">
        <x:v>MISP Default Feeds sem CIRCL</x:v>
      </x:c>
      <x:c r="D3911" s="16" t="str">
        <x:v>The Botvrij.eu Data</x:v>
      </x:c>
      <x:c r="E3911" s="16" t="str">
        <x:v>Botvrij.eu</x:v>
      </x:c>
      <x:c r="F3911" s="16" t="str">
        <x:v>MISP JSON</x:v>
      </x:c>
      <x:c r="G3911" s="16" t="str">
        <x:v>misp-default-feeds-sem-circl-20260730T205219Z-1-001.zip</x:v>
      </x:c>
      <x:c r="H3911" s="16" t="n">
        <x:v>1</x:v>
      </x:c>
      <x:c r="I3911" s="16" t="str">
        <x:v>5a9834c1-515c-4ebb-a7a3-4035c0a8ab16</x:v>
      </x:c>
      <x:c r="J3911" s="16"/>
      <x:c r="K3911" s="20" t="str">
        <x:v>Sofacy Attacks Multiple Government Entities</x:v>
      </x:c>
      <x:c r="L3911" s="24" t="n">
        <x:v>43160</x:v>
      </x:c>
      <x:c r="M3911" s="24"/>
      <x:c r="N3911" s="22"/>
      <x:c r="O3911" s="22"/>
      <x:c r="P3911" s="22" t="n">
        <x:v>43160.723761574074</x:v>
      </x:c>
      <x:c r="Q3911" s="16" t="str">
        <x:v>CUDESO</x:v>
      </x:c>
      <x:c r="R3911" s="16" t="str">
        <x:v>56c42374-fdb8-4544-a218-41ffc0a8ab16</x:v>
      </x:c>
      <x:c r="S3911" s="16" t="n">
        <x:v>2</x:v>
      </x:c>
      <x:c r="T3911" s="16" t="str">
        <x:v>Concluída</x:v>
      </x:c>
      <x:c r="U3911" s="16" t="n">
        <x:v>2</x:v>
      </x:c>
      <x:c r="V3911" s="16" t="str">
        <x:v>Média</x:v>
      </x:c>
      <x:c r="W3911" s="20" t="str">
        <x:v>tlp:white</x:v>
      </x:c>
      <x:c r="X3911" s="16" t="str">
        <x:v>tlp:white</x:v>
      </x:c>
      <x:c r="Y3911" s="16"/>
      <x:c r="Z3911" s="16"/>
      <x:c r="AA3911" s="17" t="b">
        <x:v>1</x:v>
      </x:c>
      <x:c r="AB3911" s="17" t="b">
        <x:v>1</x:v>
      </x:c>
      <x:c r="AC3911" s="16" t="str">
        <x:v>Disponível para análise</x:v>
      </x:c>
      <x:c r="AD3911" s="16" t="str">
        <x:v>https://www.botvrij.eu/data/feed-osint</x:v>
      </x:c>
      <x:c r="AE3911" s="20"/>
    </x:row>
    <x:row r="3912">
      <x:c r="A3912" s="16" t="n">
        <x:v>3911</x:v>
      </x:c>
      <x:c r="B3912" s="16" t="str">
        <x:v>MISP Event</x:v>
      </x:c>
      <x:c r="C3912" s="16" t="str">
        <x:v>MISP Default Feeds sem CIRCL</x:v>
      </x:c>
      <x:c r="D3912" s="16" t="str">
        <x:v>URLhaus</x:v>
      </x:c>
      <x:c r="E3912" s="16" t="str">
        <x:v>abuse.ch</x:v>
      </x:c>
      <x:c r="F3912" s="16" t="str">
        <x:v>MISP JSON</x:v>
      </x:c>
      <x:c r="G3912" s="16" t="str">
        <x:v>misp-default-feeds-sem-circl-20260730T205219Z-1-012.zip</x:v>
      </x:c>
      <x:c r="H3912" s="16" t="n">
        <x:v>12</x:v>
      </x:c>
      <x:c r="I3912" s="16" t="str">
        <x:v>5aa54780-d1ac-4217-b3ba-09f9b1a7060f</x:v>
      </x:c>
      <x:c r="J3912" s="16"/>
      <x:c r="K3912" s="20" t="str">
        <x:v>URLhaus IOCs for 2021-11-18</x:v>
      </x:c>
      <x:c r="L3912" s="24" t="n">
        <x:v>44518</x:v>
      </x:c>
      <x:c r="M3912" s="24"/>
      <x:c r="N3912" s="22"/>
      <x:c r="O3912" s="22"/>
      <x:c r="P3912" s="22" t="n">
        <x:v>44519.0021412037</x:v>
      </x:c>
      <x:c r="Q3912" s="16" t="str">
        <x:v>abuse.ch</x:v>
      </x:c>
      <x:c r="R3912" s="16" t="str">
        <x:v>9b086132-8588-49ed-97fd-8578a777822c</x:v>
      </x:c>
      <x:c r="S3912" s="16" t="n">
        <x:v>1</x:v>
      </x:c>
      <x:c r="T3912" s="16" t="str">
        <x:v>Em andamento</x:v>
      </x:c>
      <x:c r="U3912" s="16" t="n">
        <x:v>2</x:v>
      </x:c>
      <x:c r="V3912" s="16" t="str">
        <x:v>Média</x:v>
      </x:c>
      <x:c r="W3912" s="20" t="str">
        <x:v>type:OSINT | tlp:white</x:v>
      </x:c>
      <x:c r="X3912" s="16" t="str">
        <x:v>tlp:white</x:v>
      </x:c>
      <x:c r="Y3912" s="16"/>
      <x:c r="Z3912" s="16"/>
      <x:c r="AA3912" s="17" t="b">
        <x:v>1</x:v>
      </x:c>
      <x:c r="AB3912" s="17" t="b">
        <x:v>1</x:v>
      </x:c>
      <x:c r="AC3912" s="16" t="str">
        <x:v>Disponível para análise</x:v>
      </x:c>
      <x:c r="AD3912" s="16" t="str">
        <x:v>https://urlhaus.abuse.ch/downloads/misp/</x:v>
      </x:c>
      <x:c r="AE3912" s="20"/>
    </x:row>
    <x:row r="3913">
      <x:c r="A3913" s="16" t="n">
        <x:v>3912</x:v>
      </x:c>
      <x:c r="B3913" s="16" t="str">
        <x:v>MISP Event</x:v>
      </x:c>
      <x:c r="C3913" s="16" t="str">
        <x:v>MISP Default Feeds sem CIRCL</x:v>
      </x:c>
      <x:c r="D3913" s="16" t="str">
        <x:v>The Botvrij.eu Data</x:v>
      </x:c>
      <x:c r="E3913" s="16" t="str">
        <x:v>Botvrij.eu</x:v>
      </x:c>
      <x:c r="F3913" s="16" t="str">
        <x:v>MISP JSON</x:v>
      </x:c>
      <x:c r="G3913" s="16" t="str">
        <x:v>misp-default-feeds-sem-circl-20260730T205219Z-1-001.zip</x:v>
      </x:c>
      <x:c r="H3913" s="16" t="n">
        <x:v>1</x:v>
      </x:c>
      <x:c r="I3913" s="16" t="str">
        <x:v>5aa80665-f728-45e9-b232-42f8c0a8ab16</x:v>
      </x:c>
      <x:c r="J3913" s="16"/>
      <x:c r="K3913" s="20" t="str">
        <x:v>Invisible resource thieves: The increasing threat of cryptocurrency miners</x:v>
      </x:c>
      <x:c r="L3913" s="24" t="n">
        <x:v>43172</x:v>
      </x:c>
      <x:c r="M3913" s="24"/>
      <x:c r="N3913" s="22"/>
      <x:c r="O3913" s="22"/>
      <x:c r="P3913" s="22" t="n">
        <x:v>43172.71873842592</x:v>
      </x:c>
      <x:c r="Q3913" s="16" t="str">
        <x:v>CUDESO</x:v>
      </x:c>
      <x:c r="R3913" s="16" t="str">
        <x:v>56c42374-fdb8-4544-a218-41ffc0a8ab16</x:v>
      </x:c>
      <x:c r="S3913" s="16" t="n">
        <x:v>2</x:v>
      </x:c>
      <x:c r="T3913" s="16" t="str">
        <x:v>Concluída</x:v>
      </x:c>
      <x:c r="U3913" s="16" t="n">
        <x:v>3</x:v>
      </x:c>
      <x:c r="V3913" s="16" t="str">
        <x:v>Baixa</x:v>
      </x:c>
      <x:c r="W3913" s="20" t="str">
        <x:v>tlp:white</x:v>
      </x:c>
      <x:c r="X3913" s="16" t="str">
        <x:v>tlp:white</x:v>
      </x:c>
      <x:c r="Y3913" s="16"/>
      <x:c r="Z3913" s="16"/>
      <x:c r="AA3913" s="17" t="b">
        <x:v>1</x:v>
      </x:c>
      <x:c r="AB3913" s="17" t="b">
        <x:v>1</x:v>
      </x:c>
      <x:c r="AC3913" s="16" t="str">
        <x:v>Disponível para análise</x:v>
      </x:c>
      <x:c r="AD3913" s="16" t="str">
        <x:v>https://www.botvrij.eu/data/feed-osint</x:v>
      </x:c>
      <x:c r="AE3913" s="20"/>
    </x:row>
    <x:row r="3914">
      <x:c r="A3914" s="16" t="n">
        <x:v>3913</x:v>
      </x:c>
      <x:c r="B3914" s="16" t="str">
        <x:v>MISP Event</x:v>
      </x:c>
      <x:c r="C3914" s="16" t="str">
        <x:v>MISP Default Feeds sem CIRCL</x:v>
      </x:c>
      <x:c r="D3914" s="16" t="str">
        <x:v>The Botvrij.eu Data</x:v>
      </x:c>
      <x:c r="E3914" s="16" t="str">
        <x:v>Botvrij.eu</x:v>
      </x:c>
      <x:c r="F3914" s="16" t="str">
        <x:v>MISP JSON</x:v>
      </x:c>
      <x:c r="G3914" s="16" t="str">
        <x:v>misp-default-feeds-sem-circl-20260730T205219Z-1-001.zip</x:v>
      </x:c>
      <x:c r="H3914" s="16" t="n">
        <x:v>1</x:v>
      </x:c>
      <x:c r="I3914" s="16" t="str">
        <x:v>5aa80811-a4a8-45b0-bed0-4118c0a8ab16</x:v>
      </x:c>
      <x:c r="J3914" s="16"/>
      <x:c r="K3914" s="20" t="str">
        <x:v>CVE-2018-4878 (Flash Player up to 28.0.0.137) and Exploit Kits</x:v>
      </x:c>
      <x:c r="L3914" s="24" t="n">
        <x:v>43168</x:v>
      </x:c>
      <x:c r="M3914" s="24"/>
      <x:c r="N3914" s="22"/>
      <x:c r="O3914" s="22"/>
      <x:c r="P3914" s="22" t="n">
        <x:v>43172.72621527778</x:v>
      </x:c>
      <x:c r="Q3914" s="16" t="str">
        <x:v>CUDESO</x:v>
      </x:c>
      <x:c r="R3914" s="16" t="str">
        <x:v>56c42374-fdb8-4544-a218-41ffc0a8ab16</x:v>
      </x:c>
      <x:c r="S3914" s="16" t="n">
        <x:v>2</x:v>
      </x:c>
      <x:c r="T3914" s="16" t="str">
        <x:v>Concluída</x:v>
      </x:c>
      <x:c r="U3914" s="16" t="n">
        <x:v>2</x:v>
      </x:c>
      <x:c r="V3914" s="16" t="str">
        <x:v>Média</x:v>
      </x:c>
      <x:c r="W3914" s="20" t="str">
        <x:v>tlp:white</x:v>
      </x:c>
      <x:c r="X3914" s="16" t="str">
        <x:v>tlp:white</x:v>
      </x:c>
      <x:c r="Y3914" s="16"/>
      <x:c r="Z3914" s="16"/>
      <x:c r="AA3914" s="17" t="b">
        <x:v>1</x:v>
      </x:c>
      <x:c r="AB3914" s="17" t="b">
        <x:v>1</x:v>
      </x:c>
      <x:c r="AC3914" s="16" t="str">
        <x:v>Disponível para análise</x:v>
      </x:c>
      <x:c r="AD3914" s="16" t="str">
        <x:v>https://www.botvrij.eu/data/feed-osint</x:v>
      </x:c>
      <x:c r="AE3914" s="20"/>
    </x:row>
    <x:row r="3915">
      <x:c r="A3915" s="16" t="n">
        <x:v>3914</x:v>
      </x:c>
      <x:c r="B3915" s="16" t="str">
        <x:v>MISP Event</x:v>
      </x:c>
      <x:c r="C3915" s="16" t="str">
        <x:v>MISP Default Feeds sem CIRCL</x:v>
      </x:c>
      <x:c r="D3915" s="16" t="str">
        <x:v>Threatfox</x:v>
      </x:c>
      <x:c r="E3915" s="16" t="str">
        <x:v>abuse.ch</x:v>
      </x:c>
      <x:c r="F3915" s="16" t="str">
        <x:v>MISP JSON</x:v>
      </x:c>
      <x:c r="G3915" s="16" t="str">
        <x:v>misp-default-feeds-sem-circl-20260730T205219Z-1-007.zip</x:v>
      </x:c>
      <x:c r="H3915" s="16" t="n">
        <x:v>7</x:v>
      </x:c>
      <x:c r="I3915" s="16" t="str">
        <x:v>5ab893f2-505c-456a-9f35-c69aa0224623</x:v>
      </x:c>
      <x:c r="J3915" s="16"/>
      <x:c r="K3915" s="20" t="str">
        <x:v>ThreatFox IOCs for 2025-03-20</x:v>
      </x:c>
      <x:c r="L3915" s="24" t="n">
        <x:v>45736</x:v>
      </x:c>
      <x:c r="M3915" s="24"/>
      <x:c r="N3915" s="22"/>
      <x:c r="O3915" s="22"/>
      <x:c r="P3915" s="22" t="n">
        <x:v>45737.00215277778</x:v>
      </x:c>
      <x:c r="Q3915" s="16" t="str">
        <x:v>abuse.ch</x:v>
      </x:c>
      <x:c r="R3915" s="16" t="str">
        <x:v>9b086132-8588-49ed-97fd-8578a777822c</x:v>
      </x:c>
      <x:c r="S3915" s="16" t="n">
        <x:v>1</x:v>
      </x:c>
      <x:c r="T3915" s="16" t="str">
        <x:v>Em andamento</x:v>
      </x:c>
      <x:c r="U3915" s="16" t="n">
        <x:v>2</x:v>
      </x:c>
      <x:c r="V3915" s="16" t="str">
        <x:v>Média</x:v>
      </x:c>
      <x:c r="W3915" s="20" t="str">
        <x:v>type:OSINT | tlp:white</x:v>
      </x:c>
      <x:c r="X3915" s="16" t="str">
        <x:v>tlp:white</x:v>
      </x:c>
      <x:c r="Y3915" s="16"/>
      <x:c r="Z3915" s="16"/>
      <x:c r="AA3915" s="17" t="b">
        <x:v>1</x:v>
      </x:c>
      <x:c r="AB3915" s="17" t="b">
        <x:v>1</x:v>
      </x:c>
      <x:c r="AC3915" s="16" t="str">
        <x:v>Disponível para análise</x:v>
      </x:c>
      <x:c r="AD3915" s="16" t="str">
        <x:v>https://threatfox.abuse.ch/downloads/misp/</x:v>
      </x:c>
      <x:c r="AE3915" s="20"/>
    </x:row>
    <x:row r="3916">
      <x:c r="A3916" s="16" t="n">
        <x:v>3915</x:v>
      </x:c>
      <x:c r="B3916" s="16" t="str">
        <x:v>MISP Event</x:v>
      </x:c>
      <x:c r="C3916" s="16" t="str">
        <x:v>MISP Default Feeds sem CIRCL</x:v>
      </x:c>
      <x:c r="D3916" s="16" t="str">
        <x:v>The Botvrij.eu Data</x:v>
      </x:c>
      <x:c r="E3916" s="16" t="str">
        <x:v>Botvrij.eu</x:v>
      </x:c>
      <x:c r="F3916" s="16" t="str">
        <x:v>MISP JSON</x:v>
      </x:c>
      <x:c r="G3916" s="16" t="str">
        <x:v>misp-default-feeds-sem-circl-20260730T205219Z-1-001.zip</x:v>
      </x:c>
      <x:c r="H3916" s="16" t="n">
        <x:v>1</x:v>
      </x:c>
      <x:c r="I3916" s="16" t="str">
        <x:v>5ac7920a-5d48-49ee-9627-46abc0a8ab16</x:v>
      </x:c>
      <x:c r="J3916" s="16"/>
      <x:c r="K3916" s="20" t="str">
        <x:v>New MacOS Backdoor Linked to OceanLotus Found</x:v>
      </x:c>
      <x:c r="L3916" s="24" t="n">
        <x:v>43194</x:v>
      </x:c>
      <x:c r="M3916" s="24"/>
      <x:c r="N3916" s="22"/>
      <x:c r="O3916" s="22"/>
      <x:c r="P3916" s="22" t="n">
        <x:v>43196.64524305556</x:v>
      </x:c>
      <x:c r="Q3916" s="16" t="str">
        <x:v>CUDESO</x:v>
      </x:c>
      <x:c r="R3916" s="16" t="str">
        <x:v>56c42374-fdb8-4544-a218-41ffc0a8ab16</x:v>
      </x:c>
      <x:c r="S3916" s="16" t="n">
        <x:v>2</x:v>
      </x:c>
      <x:c r="T3916" s="16" t="str">
        <x:v>Concluída</x:v>
      </x:c>
      <x:c r="U3916" s="16" t="n">
        <x:v>3</x:v>
      </x:c>
      <x:c r="V3916" s="16" t="str">
        <x:v>Baixa</x:v>
      </x:c>
      <x:c r="W3916" s="20" t="str">
        <x:v>tlp:white</x:v>
      </x:c>
      <x:c r="X3916" s="16" t="str">
        <x:v>tlp:white</x:v>
      </x:c>
      <x:c r="Y3916" s="16"/>
      <x:c r="Z3916" s="16"/>
      <x:c r="AA3916" s="17" t="b">
        <x:v>1</x:v>
      </x:c>
      <x:c r="AB3916" s="17" t="b">
        <x:v>1</x:v>
      </x:c>
      <x:c r="AC3916" s="16" t="str">
        <x:v>Disponível para análise</x:v>
      </x:c>
      <x:c r="AD3916" s="16" t="str">
        <x:v>https://www.botvrij.eu/data/feed-osint</x:v>
      </x:c>
      <x:c r="AE3916" s="20"/>
    </x:row>
    <x:row r="3917">
      <x:c r="A3917" s="16" t="n">
        <x:v>3916</x:v>
      </x:c>
      <x:c r="B3917" s="16" t="str">
        <x:v>MISP Event</x:v>
      </x:c>
      <x:c r="C3917" s="16" t="str">
        <x:v>MISP Default Feeds sem CIRCL</x:v>
      </x:c>
      <x:c r="D3917" s="16" t="str">
        <x:v>MalwareBazaar</x:v>
      </x:c>
      <x:c r="E3917" s="16" t="str">
        <x:v>abuse.ch</x:v>
      </x:c>
      <x:c r="F3917" s="16" t="str">
        <x:v>MISP JSON</x:v>
      </x:c>
      <x:c r="G3917" s="16" t="str">
        <x:v>misp-default-feeds-sem-circl-20260730T205219Z-1-011.zip</x:v>
      </x:c>
      <x:c r="H3917" s="16" t="n">
        <x:v>11</x:v>
      </x:c>
      <x:c r="I3917" s="16" t="str">
        <x:v>5ace5079-3b52-4827-b01c-1cd5a7ec7783</x:v>
      </x:c>
      <x:c r="J3917" s="16"/>
      <x:c r="K3917" s="20" t="str">
        <x:v>MalwareBazaar malware samples for 2023-05-18</x:v>
      </x:c>
      <x:c r="L3917" s="24" t="n">
        <x:v>45064</x:v>
      </x:c>
      <x:c r="M3917" s="24"/>
      <x:c r="N3917" s="22"/>
      <x:c r="O3917" s="22"/>
      <x:c r="P3917" s="22" t="n">
        <x:v>45065.00209490741</x:v>
      </x:c>
      <x:c r="Q3917" s="16" t="str">
        <x:v>abuse.ch</x:v>
      </x:c>
      <x:c r="R3917" s="16" t="str">
        <x:v>9b086132-8588-49ed-97fd-8578a777822c</x:v>
      </x:c>
      <x:c r="S3917" s="16" t="n">
        <x:v>1</x:v>
      </x:c>
      <x:c r="T3917" s="16" t="str">
        <x:v>Em andamento</x:v>
      </x:c>
      <x:c r="U3917" s="16" t="n">
        <x:v>2</x:v>
      </x:c>
      <x:c r="V3917" s="16" t="str">
        <x:v>Média</x:v>
      </x:c>
      <x:c r="W3917" s="20" t="str">
        <x:v>type:OSINT | tlp:white</x:v>
      </x:c>
      <x:c r="X3917" s="16" t="str">
        <x:v>tlp:white</x:v>
      </x:c>
      <x:c r="Y3917" s="16"/>
      <x:c r="Z3917" s="16"/>
      <x:c r="AA3917" s="17" t="b">
        <x:v>1</x:v>
      </x:c>
      <x:c r="AB3917" s="17" t="b">
        <x:v>1</x:v>
      </x:c>
      <x:c r="AC3917" s="16" t="str">
        <x:v>Disponível para análise</x:v>
      </x:c>
      <x:c r="AD3917" s="16" t="str">
        <x:v>https://bazaar.abuse.ch/downloads/misp/</x:v>
      </x:c>
      <x:c r="AE3917" s="20"/>
    </x:row>
    <x:row r="3918">
      <x:c r="A3918" s="16" t="n">
        <x:v>3917</x:v>
      </x:c>
      <x:c r="B3918" s="16" t="str">
        <x:v>MISP Event</x:v>
      </x:c>
      <x:c r="C3918" s="16" t="str">
        <x:v>MISP Default Feeds sem CIRCL</x:v>
      </x:c>
      <x:c r="D3918" s="16" t="str">
        <x:v>URLhaus</x:v>
      </x:c>
      <x:c r="E3918" s="16" t="str">
        <x:v>abuse.ch</x:v>
      </x:c>
      <x:c r="F3918" s="16" t="str">
        <x:v>MISP JSON</x:v>
      </x:c>
      <x:c r="G3918" s="16" t="str">
        <x:v>misp-default-feeds-sem-circl-20260730T205219Z-1-001.zip</x:v>
      </x:c>
      <x:c r="H3918" s="16" t="n">
        <x:v>1</x:v>
      </x:c>
      <x:c r="I3918" s="16" t="str">
        <x:v>5ad0e66c-40ff-4a1f-81d6-7397307a5576</x:v>
      </x:c>
      <x:c r="J3918" s="16"/>
      <x:c r="K3918" s="20" t="str">
        <x:v>URLhaus IOCs for 2023-01-26</x:v>
      </x:c>
      <x:c r="L3918" s="24" t="n">
        <x:v>44952</x:v>
      </x:c>
      <x:c r="M3918" s="24"/>
      <x:c r="N3918" s="22"/>
      <x:c r="O3918" s="22"/>
      <x:c r="P3918" s="22" t="n">
        <x:v>44953.0021875</x:v>
      </x:c>
      <x:c r="Q3918" s="16" t="str">
        <x:v>abuse.ch</x:v>
      </x:c>
      <x:c r="R3918" s="16" t="str">
        <x:v>9b086132-8588-49ed-97fd-8578a777822c</x:v>
      </x:c>
      <x:c r="S3918" s="16" t="n">
        <x:v>1</x:v>
      </x:c>
      <x:c r="T3918" s="16" t="str">
        <x:v>Em andamento</x:v>
      </x:c>
      <x:c r="U3918" s="16" t="n">
        <x:v>2</x:v>
      </x:c>
      <x:c r="V3918" s="16" t="str">
        <x:v>Média</x:v>
      </x:c>
      <x:c r="W3918" s="20" t="str">
        <x:v>type:OSINT | tlp:white</x:v>
      </x:c>
      <x:c r="X3918" s="16" t="str">
        <x:v>tlp:white</x:v>
      </x:c>
      <x:c r="Y3918" s="16"/>
      <x:c r="Z3918" s="16"/>
      <x:c r="AA3918" s="17" t="b">
        <x:v>1</x:v>
      </x:c>
      <x:c r="AB3918" s="17" t="b">
        <x:v>1</x:v>
      </x:c>
      <x:c r="AC3918" s="16" t="str">
        <x:v>Disponível para análise</x:v>
      </x:c>
      <x:c r="AD3918" s="16" t="str">
        <x:v>https://urlhaus.abuse.ch/downloads/misp/</x:v>
      </x:c>
      <x:c r="AE3918" s="20"/>
    </x:row>
    <x:row r="3919">
      <x:c r="A3919" s="16" t="n">
        <x:v>3918</x:v>
      </x:c>
      <x:c r="B3919" s="16" t="str">
        <x:v>MISP Event</x:v>
      </x:c>
      <x:c r="C3919" s="16" t="str">
        <x:v>MISP Default Feeds sem CIRCL</x:v>
      </x:c>
      <x:c r="D3919" s="16" t="str">
        <x:v>URLhaus</x:v>
      </x:c>
      <x:c r="E3919" s="16" t="str">
        <x:v>abuse.ch</x:v>
      </x:c>
      <x:c r="F3919" s="16" t="str">
        <x:v>MISP JSON</x:v>
      </x:c>
      <x:c r="G3919" s="16" t="str">
        <x:v>misp-default-feeds-sem-circl-20260730T205219Z-1-004.zip</x:v>
      </x:c>
      <x:c r="H3919" s="16" t="n">
        <x:v>4</x:v>
      </x:c>
      <x:c r="I3919" s="16" t="str">
        <x:v>5adc09f9-572e-408d-accf-8983e89fa769</x:v>
      </x:c>
      <x:c r="J3919" s="16"/>
      <x:c r="K3919" s="20" t="str">
        <x:v>URLhaus IOCs for 2026-04-10</x:v>
      </x:c>
      <x:c r="L3919" s="24" t="n">
        <x:v>46122</x:v>
      </x:c>
      <x:c r="M3919" s="24"/>
      <x:c r="N3919" s="22"/>
      <x:c r="O3919" s="22"/>
      <x:c r="P3919" s="22" t="n">
        <x:v>46123.01069444444</x:v>
      </x:c>
      <x:c r="Q3919" s="16" t="str">
        <x:v>abuse.ch</x:v>
      </x:c>
      <x:c r="R3919" s="16" t="str">
        <x:v>9b086132-8588-49ed-97fd-8578a777822c</x:v>
      </x:c>
      <x:c r="S3919" s="16" t="n">
        <x:v>1</x:v>
      </x:c>
      <x:c r="T3919" s="16" t="str">
        <x:v>Em andamento</x:v>
      </x:c>
      <x:c r="U3919" s="16" t="n">
        <x:v>2</x:v>
      </x:c>
      <x:c r="V3919" s="16" t="str">
        <x:v>Média</x:v>
      </x:c>
      <x:c r="W3919" s="20" t="str">
        <x:v>type:OSINT | tlp:white</x:v>
      </x:c>
      <x:c r="X3919" s="16" t="str">
        <x:v>tlp:white</x:v>
      </x:c>
      <x:c r="Y3919" s="16"/>
      <x:c r="Z3919" s="16"/>
      <x:c r="AA3919" s="17" t="b">
        <x:v>1</x:v>
      </x:c>
      <x:c r="AB3919" s="17" t="b">
        <x:v>1</x:v>
      </x:c>
      <x:c r="AC3919" s="16" t="str">
        <x:v>Disponível para análise</x:v>
      </x:c>
      <x:c r="AD3919" s="16" t="str">
        <x:v>https://urlhaus.abuse.ch/downloads/misp/</x:v>
      </x:c>
      <x:c r="AE3919" s="20"/>
    </x:row>
    <x:row r="3920">
      <x:c r="A3920" s="16" t="n">
        <x:v>3919</x:v>
      </x:c>
      <x:c r="B3920" s="16" t="str">
        <x:v>MISP Event</x:v>
      </x:c>
      <x:c r="C3920" s="16" t="str">
        <x:v>MISP Default Feeds sem CIRCL</x:v>
      </x:c>
      <x:c r="D3920" s="16" t="str">
        <x:v>Threatfox</x:v>
      </x:c>
      <x:c r="E3920" s="16" t="str">
        <x:v>abuse.ch</x:v>
      </x:c>
      <x:c r="F3920" s="16" t="str">
        <x:v>MISP JSON</x:v>
      </x:c>
      <x:c r="G3920" s="16" t="str">
        <x:v>misp-default-feeds-sem-circl-20260730T205219Z-1-005.zip</x:v>
      </x:c>
      <x:c r="H3920" s="16" t="n">
        <x:v>5</x:v>
      </x:c>
      <x:c r="I3920" s="16" t="str">
        <x:v>5ade237e-c2e0-4123-864f-e8f6975f9f99</x:v>
      </x:c>
      <x:c r="J3920" s="16"/>
      <x:c r="K3920" s="20" t="str">
        <x:v>ThreatFox IOCs for 2022-03-28</x:v>
      </x:c>
      <x:c r="L3920" s="24" t="n">
        <x:v>44648</x:v>
      </x:c>
      <x:c r="M3920" s="24"/>
      <x:c r="N3920" s="22"/>
      <x:c r="O3920" s="22"/>
      <x:c r="P3920" s="22" t="n">
        <x:v>44649.00212962963</x:v>
      </x:c>
      <x:c r="Q3920" s="16" t="str">
        <x:v>abuse.ch</x:v>
      </x:c>
      <x:c r="R3920" s="16" t="str">
        <x:v>9b086132-8588-49ed-97fd-8578a777822c</x:v>
      </x:c>
      <x:c r="S3920" s="16" t="n">
        <x:v>1</x:v>
      </x:c>
      <x:c r="T3920" s="16" t="str">
        <x:v>Em andamento</x:v>
      </x:c>
      <x:c r="U3920" s="16" t="n">
        <x:v>2</x:v>
      </x:c>
      <x:c r="V3920" s="16" t="str">
        <x:v>Média</x:v>
      </x:c>
      <x:c r="W3920" s="20" t="str">
        <x:v>type:OSINT | tlp:white</x:v>
      </x:c>
      <x:c r="X3920" s="16" t="str">
        <x:v>tlp:white</x:v>
      </x:c>
      <x:c r="Y3920" s="16"/>
      <x:c r="Z3920" s="16"/>
      <x:c r="AA3920" s="17" t="b">
        <x:v>1</x:v>
      </x:c>
      <x:c r="AB3920" s="17" t="b">
        <x:v>1</x:v>
      </x:c>
      <x:c r="AC3920" s="16" t="str">
        <x:v>Disponível para análise</x:v>
      </x:c>
      <x:c r="AD3920" s="16" t="str">
        <x:v>https://threatfox.abuse.ch/downloads/misp/</x:v>
      </x:c>
      <x:c r="AE3920" s="20"/>
    </x:row>
    <x:row r="3921">
      <x:c r="A3921" s="16" t="n">
        <x:v>3920</x:v>
      </x:c>
      <x:c r="B3921" s="16" t="str">
        <x:v>MISP Event</x:v>
      </x:c>
      <x:c r="C3921" s="16" t="str">
        <x:v>MISP Default Feeds sem CIRCL</x:v>
      </x:c>
      <x:c r="D3921" s="16" t="str">
        <x:v>MalwareBazaar</x:v>
      </x:c>
      <x:c r="E3921" s="16" t="str">
        <x:v>abuse.ch</x:v>
      </x:c>
      <x:c r="F3921" s="16" t="str">
        <x:v>MISP JSON</x:v>
      </x:c>
      <x:c r="G3921" s="16" t="str">
        <x:v>misp-default-feeds-sem-circl-20260730T205219Z-1-011.zip</x:v>
      </x:c>
      <x:c r="H3921" s="16" t="n">
        <x:v>11</x:v>
      </x:c>
      <x:c r="I3921" s="16" t="str">
        <x:v>5ae0b264-d76b-4268-a263-aba2f3dcc913</x:v>
      </x:c>
      <x:c r="J3921" s="16"/>
      <x:c r="K3921" s="20" t="str">
        <x:v>MalwareBazaar malware samples for 2025-06-29</x:v>
      </x:c>
      <x:c r="L3921" s="24" t="n">
        <x:v>45837</x:v>
      </x:c>
      <x:c r="M3921" s="24"/>
      <x:c r="N3921" s="22"/>
      <x:c r="O3921" s="22"/>
      <x:c r="P3921" s="22" t="n">
        <x:v>45838.00210648148</x:v>
      </x:c>
      <x:c r="Q3921" s="16" t="str">
        <x:v>abuse.ch</x:v>
      </x:c>
      <x:c r="R3921" s="16" t="str">
        <x:v>9b086132-8588-49ed-97fd-8578a777822c</x:v>
      </x:c>
      <x:c r="S3921" s="16" t="n">
        <x:v>1</x:v>
      </x:c>
      <x:c r="T3921" s="16" t="str">
        <x:v>Em andamento</x:v>
      </x:c>
      <x:c r="U3921" s="16" t="n">
        <x:v>2</x:v>
      </x:c>
      <x:c r="V3921" s="16" t="str">
        <x:v>Média</x:v>
      </x:c>
      <x:c r="W3921" s="20" t="str">
        <x:v>type:OSINT | tlp:white</x:v>
      </x:c>
      <x:c r="X3921" s="16" t="str">
        <x:v>tlp:white</x:v>
      </x:c>
      <x:c r="Y3921" s="16"/>
      <x:c r="Z3921" s="16"/>
      <x:c r="AA3921" s="17" t="b">
        <x:v>1</x:v>
      </x:c>
      <x:c r="AB3921" s="17" t="b">
        <x:v>1</x:v>
      </x:c>
      <x:c r="AC3921" s="16" t="str">
        <x:v>Disponível para análise</x:v>
      </x:c>
      <x:c r="AD3921" s="16" t="str">
        <x:v>https://bazaar.abuse.ch/downloads/misp/</x:v>
      </x:c>
      <x:c r="AE3921" s="20"/>
    </x:row>
    <x:row r="3922">
      <x:c r="A3922" s="16" t="n">
        <x:v>3921</x:v>
      </x:c>
      <x:c r="B3922" s="16" t="str">
        <x:v>MISP Event</x:v>
      </x:c>
      <x:c r="C3922" s="16" t="str">
        <x:v>MISP Default Feeds sem CIRCL</x:v>
      </x:c>
      <x:c r="D3922" s="16" t="str">
        <x:v>Threatfox</x:v>
      </x:c>
      <x:c r="E3922" s="16" t="str">
        <x:v>abuse.ch</x:v>
      </x:c>
      <x:c r="F3922" s="16" t="str">
        <x:v>MISP JSON</x:v>
      </x:c>
      <x:c r="G3922" s="16" t="str">
        <x:v>misp-default-feeds-sem-circl-20260730T205219Z-1-007.zip</x:v>
      </x:c>
      <x:c r="H3922" s="16" t="n">
        <x:v>7</x:v>
      </x:c>
      <x:c r="I3922" s="16" t="str">
        <x:v>5ae18dc3-5325-4664-b00d-21cd10155b28</x:v>
      </x:c>
      <x:c r="J3922" s="16"/>
      <x:c r="K3922" s="20" t="str">
        <x:v>ThreatFox IOCs for 2025-12-28</x:v>
      </x:c>
      <x:c r="L3922" s="24" t="n">
        <x:v>46019</x:v>
      </x:c>
      <x:c r="M3922" s="24"/>
      <x:c r="N3922" s="22"/>
      <x:c r="O3922" s="22"/>
      <x:c r="P3922" s="22" t="n">
        <x:v>46020.00215277778</x:v>
      </x:c>
      <x:c r="Q3922" s="16" t="str">
        <x:v>abuse.ch</x:v>
      </x:c>
      <x:c r="R3922" s="16" t="str">
        <x:v>9b086132-8588-49ed-97fd-8578a777822c</x:v>
      </x:c>
      <x:c r="S3922" s="16" t="n">
        <x:v>1</x:v>
      </x:c>
      <x:c r="T3922" s="16" t="str">
        <x:v>Em andamento</x:v>
      </x:c>
      <x:c r="U3922" s="16" t="n">
        <x:v>2</x:v>
      </x:c>
      <x:c r="V3922" s="16" t="str">
        <x:v>Média</x:v>
      </x:c>
      <x:c r="W3922" s="20" t="str">
        <x:v>type:OSINT | tlp:white</x:v>
      </x:c>
      <x:c r="X3922" s="16" t="str">
        <x:v>tlp:white</x:v>
      </x:c>
      <x:c r="Y3922" s="16"/>
      <x:c r="Z3922" s="16"/>
      <x:c r="AA3922" s="17" t="b">
        <x:v>1</x:v>
      </x:c>
      <x:c r="AB3922" s="17" t="b">
        <x:v>1</x:v>
      </x:c>
      <x:c r="AC3922" s="16" t="str">
        <x:v>Disponível para análise</x:v>
      </x:c>
      <x:c r="AD3922" s="16" t="str">
        <x:v>https://threatfox.abuse.ch/downloads/misp/</x:v>
      </x:c>
      <x:c r="AE3922" s="20"/>
    </x:row>
    <x:row r="3923">
      <x:c r="A3923" s="16" t="n">
        <x:v>3922</x:v>
      </x:c>
      <x:c r="B3923" s="16" t="str">
        <x:v>MISP Event</x:v>
      </x:c>
      <x:c r="C3923" s="16" t="str">
        <x:v>MISP Default Feeds sem CIRCL</x:v>
      </x:c>
      <x:c r="D3923" s="16" t="str">
        <x:v>URLhaus</x:v>
      </x:c>
      <x:c r="E3923" s="16" t="str">
        <x:v>abuse.ch</x:v>
      </x:c>
      <x:c r="F3923" s="16" t="str">
        <x:v>MISP JSON</x:v>
      </x:c>
      <x:c r="G3923" s="16" t="str">
        <x:v>misp-default-feeds-sem-circl-20260730T205219Z-1-011.zip</x:v>
      </x:c>
      <x:c r="H3923" s="16" t="n">
        <x:v>11</x:v>
      </x:c>
      <x:c r="I3923" s="16" t="str">
        <x:v>5ae58fdd-4e81-4384-94cb-b1454a940e2f</x:v>
      </x:c>
      <x:c r="J3923" s="16"/>
      <x:c r="K3923" s="20" t="str">
        <x:v>URLhaus IOCs for 2023-02-25</x:v>
      </x:c>
      <x:c r="L3923" s="24" t="n">
        <x:v>44982</x:v>
      </x:c>
      <x:c r="M3923" s="24"/>
      <x:c r="N3923" s="22"/>
      <x:c r="O3923" s="22"/>
      <x:c r="P3923" s="22" t="n">
        <x:v>44983.002175925925</x:v>
      </x:c>
      <x:c r="Q3923" s="16" t="str">
        <x:v>abuse.ch</x:v>
      </x:c>
      <x:c r="R3923" s="16" t="str">
        <x:v>9b086132-8588-49ed-97fd-8578a777822c</x:v>
      </x:c>
      <x:c r="S3923" s="16" t="n">
        <x:v>1</x:v>
      </x:c>
      <x:c r="T3923" s="16" t="str">
        <x:v>Em andamento</x:v>
      </x:c>
      <x:c r="U3923" s="16" t="n">
        <x:v>2</x:v>
      </x:c>
      <x:c r="V3923" s="16" t="str">
        <x:v>Média</x:v>
      </x:c>
      <x:c r="W3923" s="20" t="str">
        <x:v>type:OSINT | tlp:white</x:v>
      </x:c>
      <x:c r="X3923" s="16" t="str">
        <x:v>tlp:white</x:v>
      </x:c>
      <x:c r="Y3923" s="16"/>
      <x:c r="Z3923" s="16"/>
      <x:c r="AA3923" s="17" t="b">
        <x:v>1</x:v>
      </x:c>
      <x:c r="AB3923" s="17" t="b">
        <x:v>1</x:v>
      </x:c>
      <x:c r="AC3923" s="16" t="str">
        <x:v>Disponível para análise</x:v>
      </x:c>
      <x:c r="AD3923" s="16" t="str">
        <x:v>https://urlhaus.abuse.ch/downloads/misp/</x:v>
      </x:c>
      <x:c r="AE3923" s="20"/>
    </x:row>
    <x:row r="3924">
      <x:c r="A3924" s="16" t="n">
        <x:v>3923</x:v>
      </x:c>
      <x:c r="B3924" s="16" t="str">
        <x:v>MISP Event</x:v>
      </x:c>
      <x:c r="C3924" s="16" t="str">
        <x:v>MISP Default Feeds sem CIRCL</x:v>
      </x:c>
      <x:c r="D3924" s="16" t="str">
        <x:v>URLhaus</x:v>
      </x:c>
      <x:c r="E3924" s="16" t="str">
        <x:v>abuse.ch</x:v>
      </x:c>
      <x:c r="F3924" s="16" t="str">
        <x:v>MISP JSON</x:v>
      </x:c>
      <x:c r="G3924" s="16" t="str">
        <x:v>misp-default-feeds-sem-circl-20260730T205219Z-1-011.zip</x:v>
      </x:c>
      <x:c r="H3924" s="16" t="n">
        <x:v>11</x:v>
      </x:c>
      <x:c r="I3924" s="16" t="str">
        <x:v>5af56cd4-48d0-40ef-b361-c0fed25d9be6</x:v>
      </x:c>
      <x:c r="J3924" s="16"/>
      <x:c r="K3924" s="20" t="str">
        <x:v>URLhaus IOCs for 2024-08-20</x:v>
      </x:c>
      <x:c r="L3924" s="24" t="n">
        <x:v>45524</x:v>
      </x:c>
      <x:c r="M3924" s="24"/>
      <x:c r="N3924" s="22"/>
      <x:c r="O3924" s="22"/>
      <x:c r="P3924" s="22" t="n">
        <x:v>45525.002222222225</x:v>
      </x:c>
      <x:c r="Q3924" s="16" t="str">
        <x:v>abuse.ch</x:v>
      </x:c>
      <x:c r="R3924" s="16" t="str">
        <x:v>9b086132-8588-49ed-97fd-8578a777822c</x:v>
      </x:c>
      <x:c r="S3924" s="16" t="n">
        <x:v>1</x:v>
      </x:c>
      <x:c r="T3924" s="16" t="str">
        <x:v>Em andamento</x:v>
      </x:c>
      <x:c r="U3924" s="16" t="n">
        <x:v>2</x:v>
      </x:c>
      <x:c r="V3924" s="16" t="str">
        <x:v>Média</x:v>
      </x:c>
      <x:c r="W3924" s="20" t="str">
        <x:v>type:OSINT | tlp:white</x:v>
      </x:c>
      <x:c r="X3924" s="16" t="str">
        <x:v>tlp:white</x:v>
      </x:c>
      <x:c r="Y3924" s="16"/>
      <x:c r="Z3924" s="16"/>
      <x:c r="AA3924" s="17" t="b">
        <x:v>1</x:v>
      </x:c>
      <x:c r="AB3924" s="17" t="b">
        <x:v>1</x:v>
      </x:c>
      <x:c r="AC3924" s="16" t="str">
        <x:v>Disponível para análise</x:v>
      </x:c>
      <x:c r="AD3924" s="16" t="str">
        <x:v>https://urlhaus.abuse.ch/downloads/misp/</x:v>
      </x:c>
      <x:c r="AE3924" s="20"/>
    </x:row>
    <x:row r="3925">
      <x:c r="A3925" s="16" t="n">
        <x:v>3924</x:v>
      </x:c>
      <x:c r="B3925" s="16" t="str">
        <x:v>MISP Event</x:v>
      </x:c>
      <x:c r="C3925" s="16" t="str">
        <x:v>MISP Default Feeds sem CIRCL</x:v>
      </x:c>
      <x:c r="D3925" s="16" t="str">
        <x:v>The Botvrij.eu Data</x:v>
      </x:c>
      <x:c r="E3925" s="16" t="str">
        <x:v>Botvrij.eu</x:v>
      </x:c>
      <x:c r="F3925" s="16" t="str">
        <x:v>MISP JSON</x:v>
      </x:c>
      <x:c r="G3925" s="16" t="str">
        <x:v>misp-default-feeds-sem-circl-20260730T205219Z-1-001.zip</x:v>
      </x:c>
      <x:c r="H3925" s="16" t="n">
        <x:v>1</x:v>
      </x:c>
      <x:c r="I3925" s="16" t="str">
        <x:v>5af9abf3-4600-4449-8ded-4c74c0a8ab16</x:v>
      </x:c>
      <x:c r="J3925" s="16"/>
      <x:c r="K3925" s="20" t="str">
        <x:v>Reversed C2 traffic from China</x:v>
      </x:c>
      <x:c r="L3925" s="24" t="n">
        <x:v>43231</x:v>
      </x:c>
      <x:c r="M3925" s="24"/>
      <x:c r="N3925" s="22"/>
      <x:c r="O3925" s="22"/>
      <x:c r="P3925" s="22" t="n">
        <x:v>43234.64822916667</x:v>
      </x:c>
      <x:c r="Q3925" s="16" t="str">
        <x:v>CUDESO</x:v>
      </x:c>
      <x:c r="R3925" s="16" t="str">
        <x:v>56c42374-fdb8-4544-a218-41ffc0a8ab16</x:v>
      </x:c>
      <x:c r="S3925" s="16" t="n">
        <x:v>2</x:v>
      </x:c>
      <x:c r="T3925" s="16" t="str">
        <x:v>Concluída</x:v>
      </x:c>
      <x:c r="U3925" s="16" t="n">
        <x:v>3</x:v>
      </x:c>
      <x:c r="V3925" s="16" t="str">
        <x:v>Baixa</x:v>
      </x:c>
      <x:c r="W3925" s="20" t="str">
        <x:v>tlp:white</x:v>
      </x:c>
      <x:c r="X3925" s="16" t="str">
        <x:v>tlp:white</x:v>
      </x:c>
      <x:c r="Y3925" s="16"/>
      <x:c r="Z3925" s="16"/>
      <x:c r="AA3925" s="17" t="b">
        <x:v>1</x:v>
      </x:c>
      <x:c r="AB3925" s="17" t="b">
        <x:v>1</x:v>
      </x:c>
      <x:c r="AC3925" s="16" t="str">
        <x:v>Disponível para análise</x:v>
      </x:c>
      <x:c r="AD3925" s="16" t="str">
        <x:v>https://www.botvrij.eu/data/feed-osint</x:v>
      </x:c>
      <x:c r="AE3925" s="20"/>
    </x:row>
    <x:row r="3926">
      <x:c r="A3926" s="16" t="n">
        <x:v>3925</x:v>
      </x:c>
      <x:c r="B3926" s="16" t="str">
        <x:v>MISP Event</x:v>
      </x:c>
      <x:c r="C3926" s="16" t="str">
        <x:v>MISP Default Feeds sem CIRCL</x:v>
      </x:c>
      <x:c r="D3926" s="16" t="str">
        <x:v>The Botvrij.eu Data</x:v>
      </x:c>
      <x:c r="E3926" s="16" t="str">
        <x:v>Botvrij.eu</x:v>
      </x:c>
      <x:c r="F3926" s="16" t="str">
        <x:v>MISP JSON</x:v>
      </x:c>
      <x:c r="G3926" s="16" t="str">
        <x:v>misp-default-feeds-sem-circl-20260730T205219Z-1-001.zip</x:v>
      </x:c>
      <x:c r="H3926" s="16" t="n">
        <x:v>1</x:v>
      </x:c>
      <x:c r="I3926" s="16" t="str">
        <x:v>5af9af43-7468-4b56-be4b-411cc0a8ab16</x:v>
      </x:c>
      <x:c r="J3926" s="16"/>
      <x:c r="K3926" s="20" t="str">
        <x:v>Malspam pushing Trickbot malware on Friday 2018-05-11</x:v>
      </x:c>
      <x:c r="L3926" s="24" t="n">
        <x:v>43234</x:v>
      </x:c>
      <x:c r="M3926" s="24"/>
      <x:c r="N3926" s="22"/>
      <x:c r="O3926" s="22"/>
      <x:c r="P3926" s="22" t="n">
        <x:v>43234.657997685186</x:v>
      </x:c>
      <x:c r="Q3926" s="16" t="str">
        <x:v>CUDESO</x:v>
      </x:c>
      <x:c r="R3926" s="16" t="str">
        <x:v>56c42374-fdb8-4544-a218-41ffc0a8ab16</x:v>
      </x:c>
      <x:c r="S3926" s="16" t="n">
        <x:v>2</x:v>
      </x:c>
      <x:c r="T3926" s="16" t="str">
        <x:v>Concluída</x:v>
      </x:c>
      <x:c r="U3926" s="16" t="n">
        <x:v>3</x:v>
      </x:c>
      <x:c r="V3926" s="16" t="str">
        <x:v>Baixa</x:v>
      </x:c>
      <x:c r="W3926" s="20" t="str">
        <x:v>tlp:white</x:v>
      </x:c>
      <x:c r="X3926" s="16" t="str">
        <x:v>tlp:white</x:v>
      </x:c>
      <x:c r="Y3926" s="16"/>
      <x:c r="Z3926" s="16"/>
      <x:c r="AA3926" s="17" t="b">
        <x:v>1</x:v>
      </x:c>
      <x:c r="AB3926" s="17" t="b">
        <x:v>1</x:v>
      </x:c>
      <x:c r="AC3926" s="16" t="str">
        <x:v>Disponível para análise</x:v>
      </x:c>
      <x:c r="AD3926" s="16" t="str">
        <x:v>https://www.botvrij.eu/data/feed-osint</x:v>
      </x:c>
      <x:c r="AE3926" s="20"/>
    </x:row>
    <x:row r="3927">
      <x:c r="A3927" s="16" t="n">
        <x:v>3926</x:v>
      </x:c>
      <x:c r="B3927" s="16" t="str">
        <x:v>MISP Event</x:v>
      </x:c>
      <x:c r="C3927" s="16" t="str">
        <x:v>MISP Default Feeds sem CIRCL</x:v>
      </x:c>
      <x:c r="D3927" s="16" t="str">
        <x:v>The Botvrij.eu Data</x:v>
      </x:c>
      <x:c r="E3927" s="16" t="str">
        <x:v>Botvrij.eu</x:v>
      </x:c>
      <x:c r="F3927" s="16" t="str">
        <x:v>MISP JSON</x:v>
      </x:c>
      <x:c r="G3927" s="16" t="str">
        <x:v>misp-default-feeds-sem-circl-20260730T205219Z-1-001.zip</x:v>
      </x:c>
      <x:c r="H3927" s="16" t="n">
        <x:v>1</x:v>
      </x:c>
      <x:c r="I3927" s="16" t="str">
        <x:v>5b059df2-6e64-4971-96d6-0f8fc0a8ab16</x:v>
      </x:c>
      <x:c r="J3927" s="16"/>
      <x:c r="K3927" s="20" t="str">
        <x:v>New VPNFilter malware targets at least 500K networking devices worldwide</x:v>
      </x:c>
      <x:c r="L3927" s="24" t="n">
        <x:v>43243</x:v>
      </x:c>
      <x:c r="M3927" s="24"/>
      <x:c r="N3927" s="22"/>
      <x:c r="O3927" s="22"/>
      <x:c r="P3927" s="22" t="n">
        <x:v>43243.741064814814</x:v>
      </x:c>
      <x:c r="Q3927" s="16" t="str">
        <x:v>CUDESO</x:v>
      </x:c>
      <x:c r="R3927" s="16" t="str">
        <x:v>56c42374-fdb8-4544-a218-41ffc0a8ab16</x:v>
      </x:c>
      <x:c r="S3927" s="16" t="n">
        <x:v>1</x:v>
      </x:c>
      <x:c r="T3927" s="16" t="str">
        <x:v>Em andamento</x:v>
      </x:c>
      <x:c r="U3927" s="16" t="n">
        <x:v>1</x:v>
      </x:c>
      <x:c r="V3927" s="16" t="str">
        <x:v>Alta</x:v>
      </x:c>
      <x:c r="W3927" s="20" t="str">
        <x:v>tlp:white</x:v>
      </x:c>
      <x:c r="X3927" s="16" t="str">
        <x:v>tlp:white</x:v>
      </x:c>
      <x:c r="Y3927" s="16"/>
      <x:c r="Z3927" s="16"/>
      <x:c r="AA3927" s="17" t="b">
        <x:v>1</x:v>
      </x:c>
      <x:c r="AB3927" s="17" t="b">
        <x:v>1</x:v>
      </x:c>
      <x:c r="AC3927" s="16" t="str">
        <x:v>Disponível para análise</x:v>
      </x:c>
      <x:c r="AD3927" s="16" t="str">
        <x:v>https://www.botvrij.eu/data/feed-osint</x:v>
      </x:c>
      <x:c r="AE3927" s="20"/>
    </x:row>
    <x:row r="3928">
      <x:c r="A3928" s="16" t="n">
        <x:v>3927</x:v>
      </x:c>
      <x:c r="B3928" s="16" t="str">
        <x:v>MISP Event</x:v>
      </x:c>
      <x:c r="C3928" s="16" t="str">
        <x:v>MISP Default Feeds sem CIRCL</x:v>
      </x:c>
      <x:c r="D3928" s="16" t="str">
        <x:v>The Botvrij.eu Data</x:v>
      </x:c>
      <x:c r="E3928" s="16" t="str">
        <x:v>Botvrij.eu</x:v>
      </x:c>
      <x:c r="F3928" s="16" t="str">
        <x:v>MISP JSON</x:v>
      </x:c>
      <x:c r="G3928" s="16" t="str">
        <x:v>misp-default-feeds-sem-circl-20260730T205219Z-1-001.zip</x:v>
      </x:c>
      <x:c r="H3928" s="16" t="n">
        <x:v>1</x:v>
      </x:c>
      <x:c r="I3928" s="16" t="str">
        <x:v>5b0baa6c-c724-4e8c-a59b-03a0c0a8ab16</x:v>
      </x:c>
      <x:c r="J3928" s="16"/>
      <x:c r="K3928" s="20" t="str">
        <x:v>CVE-2018-8174 (VBScript Engine) and Exploit Kits</x:v>
      </x:c>
      <x:c r="L3928" s="24" t="n">
        <x:v>43245</x:v>
      </x:c>
      <x:c r="M3928" s="24"/>
      <x:c r="N3928" s="22"/>
      <x:c r="O3928" s="22"/>
      <x:c r="P3928" s="22" t="n">
        <x:v>43248.2977662037</x:v>
      </x:c>
      <x:c r="Q3928" s="16" t="str">
        <x:v>CUDESO</x:v>
      </x:c>
      <x:c r="R3928" s="16" t="str">
        <x:v>56c42374-fdb8-4544-a218-41ffc0a8ab16</x:v>
      </x:c>
      <x:c r="S3928" s="16" t="n">
        <x:v>2</x:v>
      </x:c>
      <x:c r="T3928" s="16" t="str">
        <x:v>Concluída</x:v>
      </x:c>
      <x:c r="U3928" s="16" t="n">
        <x:v>3</x:v>
      </x:c>
      <x:c r="V3928" s="16" t="str">
        <x:v>Baixa</x:v>
      </x:c>
      <x:c r="W3928" s="20" t="str">
        <x:v>tlp:white</x:v>
      </x:c>
      <x:c r="X3928" s="16" t="str">
        <x:v>tlp:white</x:v>
      </x:c>
      <x:c r="Y3928" s="16"/>
      <x:c r="Z3928" s="16"/>
      <x:c r="AA3928" s="17" t="b">
        <x:v>1</x:v>
      </x:c>
      <x:c r="AB3928" s="17" t="b">
        <x:v>1</x:v>
      </x:c>
      <x:c r="AC3928" s="16" t="str">
        <x:v>Disponível para análise</x:v>
      </x:c>
      <x:c r="AD3928" s="16" t="str">
        <x:v>https://www.botvrij.eu/data/feed-osint</x:v>
      </x:c>
      <x:c r="AE3928" s="20"/>
    </x:row>
    <x:row r="3929">
      <x:c r="A3929" s="16" t="n">
        <x:v>3928</x:v>
      </x:c>
      <x:c r="B3929" s="16" t="str">
        <x:v>MISP Event</x:v>
      </x:c>
      <x:c r="C3929" s="16" t="str">
        <x:v>MISP Default Feeds sem CIRCL</x:v>
      </x:c>
      <x:c r="D3929" s="16" t="str">
        <x:v>The Botvrij.eu Data</x:v>
      </x:c>
      <x:c r="E3929" s="16" t="str">
        <x:v>Botvrij.eu</x:v>
      </x:c>
      <x:c r="F3929" s="16" t="str">
        <x:v>MISP JSON</x:v>
      </x:c>
      <x:c r="G3929" s="16" t="str">
        <x:v>misp-default-feeds-sem-circl-20260730T205219Z-1-001.zip</x:v>
      </x:c>
      <x:c r="H3929" s="16" t="n">
        <x:v>1</x:v>
      </x:c>
      <x:c r="I3929" s="16" t="str">
        <x:v>5b0f0cea-222c-48e0-8417-03a3c0a8ab16</x:v>
      </x:c>
      <x:c r="J3929" s="16"/>
      <x:c r="K3929" s="20" t="str">
        <x:v>DHL-Themed malspam with links to .js file downloader</x:v>
      </x:c>
      <x:c r="L3929" s="24" t="n">
        <x:v>43249</x:v>
      </x:c>
      <x:c r="M3929" s="24"/>
      <x:c r="N3929" s="22"/>
      <x:c r="O3929" s="22"/>
      <x:c r="P3929" s="22" t="n">
        <x:v>43250.86481481481</x:v>
      </x:c>
      <x:c r="Q3929" s="16" t="str">
        <x:v>CUDESO</x:v>
      </x:c>
      <x:c r="R3929" s="16" t="str">
        <x:v>56c42374-fdb8-4544-a218-41ffc0a8ab16</x:v>
      </x:c>
      <x:c r="S3929" s="16" t="n">
        <x:v>2</x:v>
      </x:c>
      <x:c r="T3929" s="16" t="str">
        <x:v>Concluída</x:v>
      </x:c>
      <x:c r="U3929" s="16" t="n">
        <x:v>3</x:v>
      </x:c>
      <x:c r="V3929" s="16" t="str">
        <x:v>Baixa</x:v>
      </x:c>
      <x:c r="W3929" s="20" t="str">
        <x:v>tlp:white</x:v>
      </x:c>
      <x:c r="X3929" s="16" t="str">
        <x:v>tlp:white</x:v>
      </x:c>
      <x:c r="Y3929" s="16"/>
      <x:c r="Z3929" s="16"/>
      <x:c r="AA3929" s="17" t="b">
        <x:v>1</x:v>
      </x:c>
      <x:c r="AB3929" s="17" t="b">
        <x:v>1</x:v>
      </x:c>
      <x:c r="AC3929" s="16" t="str">
        <x:v>Disponível para análise</x:v>
      </x:c>
      <x:c r="AD3929" s="16" t="str">
        <x:v>https://www.botvrij.eu/data/feed-osint</x:v>
      </x:c>
      <x:c r="AE3929" s="20"/>
    </x:row>
    <x:row r="3930">
      <x:c r="A3930" s="16" t="n">
        <x:v>3929</x:v>
      </x:c>
      <x:c r="B3930" s="16" t="str">
        <x:v>MISP Event</x:v>
      </x:c>
      <x:c r="C3930" s="16" t="str">
        <x:v>MISP Default Feeds sem CIRCL</x:v>
      </x:c>
      <x:c r="D3930" s="16" t="str">
        <x:v>The Botvrij.eu Data</x:v>
      </x:c>
      <x:c r="E3930" s="16" t="str">
        <x:v>Botvrij.eu</x:v>
      </x:c>
      <x:c r="F3930" s="16" t="str">
        <x:v>MISP JSON</x:v>
      </x:c>
      <x:c r="G3930" s="16" t="str">
        <x:v>misp-default-feeds-sem-circl-20260730T205219Z-1-001.zip</x:v>
      </x:c>
      <x:c r="H3930" s="16" t="n">
        <x:v>1</x:v>
      </x:c>
      <x:c r="I3930" s="16" t="str">
        <x:v>5b1a8db7-1454-480d-b6fa-1042c0a8ab16</x:v>
      </x:c>
      <x:c r="J3930" s="16"/>
      <x:c r="K3930" s="20" t="str">
        <x:v>CVE-2018-8174 (VBScript Engine) and Exploit Kits</x:v>
      </x:c>
      <x:c r="L3930" s="24" t="n">
        <x:v>43253</x:v>
      </x:c>
      <x:c r="M3930" s="24"/>
      <x:c r="N3930" s="22"/>
      <x:c r="O3930" s="22"/>
      <x:c r="P3930" s="22" t="n">
        <x:v>43259.593668981484</x:v>
      </x:c>
      <x:c r="Q3930" s="16" t="str">
        <x:v>CUDESO</x:v>
      </x:c>
      <x:c r="R3930" s="16" t="str">
        <x:v>56c42374-fdb8-4544-a218-41ffc0a8ab16</x:v>
      </x:c>
      <x:c r="S3930" s="16" t="n">
        <x:v>2</x:v>
      </x:c>
      <x:c r="T3930" s="16" t="str">
        <x:v>Concluída</x:v>
      </x:c>
      <x:c r="U3930" s="16" t="n">
        <x:v>2</x:v>
      </x:c>
      <x:c r="V3930" s="16" t="str">
        <x:v>Média</x:v>
      </x:c>
      <x:c r="W3930" s="20" t="str">
        <x:v>tlp:white</x:v>
      </x:c>
      <x:c r="X3930" s="16" t="str">
        <x:v>tlp:white</x:v>
      </x:c>
      <x:c r="Y3930" s="16"/>
      <x:c r="Z3930" s="16"/>
      <x:c r="AA3930" s="17" t="b">
        <x:v>1</x:v>
      </x:c>
      <x:c r="AB3930" s="17" t="b">
        <x:v>1</x:v>
      </x:c>
      <x:c r="AC3930" s="16" t="str">
        <x:v>Disponível para análise</x:v>
      </x:c>
      <x:c r="AD3930" s="16" t="str">
        <x:v>https://www.botvrij.eu/data/feed-osint</x:v>
      </x:c>
      <x:c r="AE3930" s="20"/>
    </x:row>
    <x:row r="3931">
      <x:c r="A3931" s="16" t="n">
        <x:v>3930</x:v>
      </x:c>
      <x:c r="B3931" s="16" t="str">
        <x:v>MISP Event</x:v>
      </x:c>
      <x:c r="C3931" s="16" t="str">
        <x:v>MISP Default Feeds sem CIRCL</x:v>
      </x:c>
      <x:c r="D3931" s="16" t="str">
        <x:v>The Botvrij.eu Data</x:v>
      </x:c>
      <x:c r="E3931" s="16" t="str">
        <x:v>Botvrij.eu</x:v>
      </x:c>
      <x:c r="F3931" s="16" t="str">
        <x:v>MISP JSON</x:v>
      </x:c>
      <x:c r="G3931" s="16" t="str">
        <x:v>misp-default-feeds-sem-circl-20260730T205219Z-1-001.zip</x:v>
      </x:c>
      <x:c r="H3931" s="16" t="n">
        <x:v>1</x:v>
      </x:c>
      <x:c r="I3931" s="16" t="str">
        <x:v>5b1a8ec4-3900-4584-8c93-184bc0a8ab16</x:v>
      </x:c>
      <x:c r="J3931" s="16"/>
      <x:c r="K3931" s="20" t="str">
        <x:v>The King is dead. Long live the King!</x:v>
      </x:c>
      <x:c r="L3931" s="24" t="n">
        <x:v>43229</x:v>
      </x:c>
      <x:c r="M3931" s="24"/>
      <x:c r="N3931" s="22"/>
      <x:c r="O3931" s="22"/>
      <x:c r="P3931" s="22" t="n">
        <x:v>43259.59322916667</x:v>
      </x:c>
      <x:c r="Q3931" s="16" t="str">
        <x:v>CUDESO</x:v>
      </x:c>
      <x:c r="R3931" s="16" t="str">
        <x:v>56c42374-fdb8-4544-a218-41ffc0a8ab16</x:v>
      </x:c>
      <x:c r="S3931" s="16" t="n">
        <x:v>2</x:v>
      </x:c>
      <x:c r="T3931" s="16" t="str">
        <x:v>Concluída</x:v>
      </x:c>
      <x:c r="U3931" s="16" t="n">
        <x:v>2</x:v>
      </x:c>
      <x:c r="V3931" s="16" t="str">
        <x:v>Média</x:v>
      </x:c>
      <x:c r="W3931" s="20" t="str">
        <x:v>tlp:white</x:v>
      </x:c>
      <x:c r="X3931" s="16" t="str">
        <x:v>tlp:white</x:v>
      </x:c>
      <x:c r="Y3931" s="16"/>
      <x:c r="Z3931" s="16"/>
      <x:c r="AA3931" s="17" t="b">
        <x:v>1</x:v>
      </x:c>
      <x:c r="AB3931" s="17" t="b">
        <x:v>1</x:v>
      </x:c>
      <x:c r="AC3931" s="16" t="str">
        <x:v>Disponível para análise</x:v>
      </x:c>
      <x:c r="AD3931" s="16" t="str">
        <x:v>https://www.botvrij.eu/data/feed-osint</x:v>
      </x:c>
      <x:c r="AE3931" s="20"/>
    </x:row>
    <x:row r="3932">
      <x:c r="A3932" s="16" t="n">
        <x:v>3931</x:v>
      </x:c>
      <x:c r="B3932" s="16" t="str">
        <x:v>MISP Event</x:v>
      </x:c>
      <x:c r="C3932" s="16" t="str">
        <x:v>MISP Default Feeds sem CIRCL</x:v>
      </x:c>
      <x:c r="D3932" s="16" t="str">
        <x:v>The Botvrij.eu Data</x:v>
      </x:c>
      <x:c r="E3932" s="16" t="str">
        <x:v>Botvrij.eu</x:v>
      </x:c>
      <x:c r="F3932" s="16" t="str">
        <x:v>MISP JSON</x:v>
      </x:c>
      <x:c r="G3932" s="16" t="str">
        <x:v>misp-default-feeds-sem-circl-20260730T205219Z-1-001.zip</x:v>
      </x:c>
      <x:c r="H3932" s="16" t="n">
        <x:v>1</x:v>
      </x:c>
      <x:c r="I3932" s="16" t="str">
        <x:v>5b2bb735-fa94-44a7-8976-1e67c0a8ab16</x:v>
      </x:c>
      <x:c r="J3932" s="16"/>
      <x:c r="K3932" s="20" t="str">
        <x:v>MirageFox: APT15 Resurfaces With New Tools Based On Old Ones</x:v>
      </x:c>
      <x:c r="L3932" s="24" t="n">
        <x:v>43265</x:v>
      </x:c>
      <x:c r="M3932" s="24"/>
      <x:c r="N3932" s="22"/>
      <x:c r="O3932" s="22"/>
      <x:c r="P3932" s="22" t="n">
        <x:v>43272.60818287037</x:v>
      </x:c>
      <x:c r="Q3932" s="16" t="str">
        <x:v>CUDESO</x:v>
      </x:c>
      <x:c r="R3932" s="16" t="str">
        <x:v>56c42374-fdb8-4544-a218-41ffc0a8ab16</x:v>
      </x:c>
      <x:c r="S3932" s="16" t="n">
        <x:v>0</x:v>
      </x:c>
      <x:c r="T3932" s="16" t="str">
        <x:v>Inicial</x:v>
      </x:c>
      <x:c r="U3932" s="16" t="n">
        <x:v>2</x:v>
      </x:c>
      <x:c r="V3932" s="16" t="str">
        <x:v>Média</x:v>
      </x:c>
      <x:c r="W3932" s="20" t="str">
        <x:v>tlp:white</x:v>
      </x:c>
      <x:c r="X3932" s="16" t="str">
        <x:v>tlp:white</x:v>
      </x:c>
      <x:c r="Y3932" s="16"/>
      <x:c r="Z3932" s="16"/>
      <x:c r="AA3932" s="17" t="b">
        <x:v>1</x:v>
      </x:c>
      <x:c r="AB3932" s="17" t="b">
        <x:v>1</x:v>
      </x:c>
      <x:c r="AC3932" s="16" t="str">
        <x:v>Disponível para análise</x:v>
      </x:c>
      <x:c r="AD3932" s="16" t="str">
        <x:v>https://www.botvrij.eu/data/feed-osint</x:v>
      </x:c>
      <x:c r="AE3932" s="20"/>
    </x:row>
    <x:row r="3933">
      <x:c r="A3933" s="16" t="n">
        <x:v>3932</x:v>
      </x:c>
      <x:c r="B3933" s="16" t="str">
        <x:v>MISP Event</x:v>
      </x:c>
      <x:c r="C3933" s="16" t="str">
        <x:v>MISP Default Feeds sem CIRCL</x:v>
      </x:c>
      <x:c r="D3933" s="16" t="str">
        <x:v>MalwareBazaar</x:v>
      </x:c>
      <x:c r="E3933" s="16" t="str">
        <x:v>abuse.ch</x:v>
      </x:c>
      <x:c r="F3933" s="16" t="str">
        <x:v>MISP JSON</x:v>
      </x:c>
      <x:c r="G3933" s="16" t="str">
        <x:v>misp-default-feeds-sem-circl-20260730T205219Z-1-002.zip</x:v>
      </x:c>
      <x:c r="H3933" s="16" t="n">
        <x:v>2</x:v>
      </x:c>
      <x:c r="I3933" s="16" t="str">
        <x:v>5b36743a-6cfe-4e40-9b64-4af4d1b04fed</x:v>
      </x:c>
      <x:c r="J3933" s="16"/>
      <x:c r="K3933" s="20" t="str">
        <x:v>MalwareBazaar malware samples for 2024-04-10</x:v>
      </x:c>
      <x:c r="L3933" s="24" t="n">
        <x:v>45392</x:v>
      </x:c>
      <x:c r="M3933" s="24"/>
      <x:c r="N3933" s="22"/>
      <x:c r="O3933" s="22"/>
      <x:c r="P3933" s="22" t="n">
        <x:v>45393.00209490741</x:v>
      </x:c>
      <x:c r="Q3933" s="16" t="str">
        <x:v>abuse.ch</x:v>
      </x:c>
      <x:c r="R3933" s="16" t="str">
        <x:v>9b086132-8588-49ed-97fd-8578a777822c</x:v>
      </x:c>
      <x:c r="S3933" s="16" t="n">
        <x:v>1</x:v>
      </x:c>
      <x:c r="T3933" s="16" t="str">
        <x:v>Em andamento</x:v>
      </x:c>
      <x:c r="U3933" s="16" t="n">
        <x:v>2</x:v>
      </x:c>
      <x:c r="V3933" s="16" t="str">
        <x:v>Média</x:v>
      </x:c>
      <x:c r="W3933" s="20" t="str">
        <x:v>type:OSINT | tlp:white</x:v>
      </x:c>
      <x:c r="X3933" s="16" t="str">
        <x:v>tlp:white</x:v>
      </x:c>
      <x:c r="Y3933" s="16"/>
      <x:c r="Z3933" s="16"/>
      <x:c r="AA3933" s="17" t="b">
        <x:v>1</x:v>
      </x:c>
      <x:c r="AB3933" s="17" t="b">
        <x:v>1</x:v>
      </x:c>
      <x:c r="AC3933" s="16" t="str">
        <x:v>Disponível para análise</x:v>
      </x:c>
      <x:c r="AD3933" s="16" t="str">
        <x:v>https://bazaar.abuse.ch/downloads/misp/</x:v>
      </x:c>
      <x:c r="AE3933" s="20"/>
    </x:row>
    <x:row r="3934">
      <x:c r="A3934" s="16" t="n">
        <x:v>3933</x:v>
      </x:c>
      <x:c r="B3934" s="16" t="str">
        <x:v>MISP Event</x:v>
      </x:c>
      <x:c r="C3934" s="16" t="str">
        <x:v>MISP Default Feeds sem CIRCL</x:v>
      </x:c>
      <x:c r="D3934" s="16" t="str">
        <x:v>MalwareBazaar</x:v>
      </x:c>
      <x:c r="E3934" s="16" t="str">
        <x:v>abuse.ch</x:v>
      </x:c>
      <x:c r="F3934" s="16" t="str">
        <x:v>MISP JSON</x:v>
      </x:c>
      <x:c r="G3934" s="16" t="str">
        <x:v>misp-default-feeds-sem-circl-20260730T205219Z-1-010.zip</x:v>
      </x:c>
      <x:c r="H3934" s="16" t="n">
        <x:v>10</x:v>
      </x:c>
      <x:c r="I3934" s="16" t="str">
        <x:v>5b3a499a-1c0d-46dc-b60e-4c253509ed7e</x:v>
      </x:c>
      <x:c r="J3934" s="16"/>
      <x:c r="K3934" s="20" t="str">
        <x:v>MalwareBazaar malware samples for 2024-05-27</x:v>
      </x:c>
      <x:c r="L3934" s="24" t="n">
        <x:v>45439</x:v>
      </x:c>
      <x:c r="M3934" s="24"/>
      <x:c r="N3934" s="22"/>
      <x:c r="O3934" s="22"/>
      <x:c r="P3934" s="22" t="n">
        <x:v>45440.00209490741</x:v>
      </x:c>
      <x:c r="Q3934" s="16" t="str">
        <x:v>abuse.ch</x:v>
      </x:c>
      <x:c r="R3934" s="16" t="str">
        <x:v>9b086132-8588-49ed-97fd-8578a777822c</x:v>
      </x:c>
      <x:c r="S3934" s="16" t="n">
        <x:v>1</x:v>
      </x:c>
      <x:c r="T3934" s="16" t="str">
        <x:v>Em andamento</x:v>
      </x:c>
      <x:c r="U3934" s="16" t="n">
        <x:v>2</x:v>
      </x:c>
      <x:c r="V3934" s="16" t="str">
        <x:v>Média</x:v>
      </x:c>
      <x:c r="W3934" s="20" t="str">
        <x:v>type:OSINT | tlp:white</x:v>
      </x:c>
      <x:c r="X3934" s="16" t="str">
        <x:v>tlp:white</x:v>
      </x:c>
      <x:c r="Y3934" s="16"/>
      <x:c r="Z3934" s="16"/>
      <x:c r="AA3934" s="17" t="b">
        <x:v>1</x:v>
      </x:c>
      <x:c r="AB3934" s="17" t="b">
        <x:v>1</x:v>
      </x:c>
      <x:c r="AC3934" s="16" t="str">
        <x:v>Disponível para análise</x:v>
      </x:c>
      <x:c r="AD3934" s="16" t="str">
        <x:v>https://bazaar.abuse.ch/downloads/misp/</x:v>
      </x:c>
      <x:c r="AE3934" s="20"/>
    </x:row>
    <x:row r="3935">
      <x:c r="A3935" s="16" t="n">
        <x:v>3934</x:v>
      </x:c>
      <x:c r="B3935" s="16" t="str">
        <x:v>MISP Event</x:v>
      </x:c>
      <x:c r="C3935" s="16" t="str">
        <x:v>MISP Default Feeds sem CIRCL</x:v>
      </x:c>
      <x:c r="D3935" s="16" t="str">
        <x:v>The Botvrij.eu Data</x:v>
      </x:c>
      <x:c r="E3935" s="16" t="str">
        <x:v>Botvrij.eu</x:v>
      </x:c>
      <x:c r="F3935" s="16" t="str">
        <x:v>MISP JSON</x:v>
      </x:c>
      <x:c r="G3935" s="16" t="str">
        <x:v>misp-default-feeds-sem-circl-20260730T205219Z-1-001.zip</x:v>
      </x:c>
      <x:c r="H3935" s="16" t="n">
        <x:v>1</x:v>
      </x:c>
      <x:c r="I3935" s="16" t="str">
        <x:v>5b3b89e4-ad20-455f-b843-1e69c0a8ab16</x:v>
      </x:c>
      <x:c r="J3935" s="16"/>
      <x:c r="K3935" s="20" t="str">
        <x:v>Taking apart a double zero-day sample discovered in joint hunt with ESET</x:v>
      </x:c>
      <x:c r="L3935" s="24" t="n">
        <x:v>43283</x:v>
      </x:c>
      <x:c r="M3935" s="24"/>
      <x:c r="N3935" s="22"/>
      <x:c r="O3935" s="22"/>
      <x:c r="P3935" s="22" t="n">
        <x:v>43284.60971064815</x:v>
      </x:c>
      <x:c r="Q3935" s="16" t="str">
        <x:v>CUDESO</x:v>
      </x:c>
      <x:c r="R3935" s="16" t="str">
        <x:v>56c42374-fdb8-4544-a218-41ffc0a8ab16</x:v>
      </x:c>
      <x:c r="S3935" s="16" t="n">
        <x:v>2</x:v>
      </x:c>
      <x:c r="T3935" s="16" t="str">
        <x:v>Concluída</x:v>
      </x:c>
      <x:c r="U3935" s="16" t="n">
        <x:v>3</x:v>
      </x:c>
      <x:c r="V3935" s="16" t="str">
        <x:v>Baixa</x:v>
      </x:c>
      <x:c r="W3935" s="20" t="str">
        <x:v>tlp:white</x:v>
      </x:c>
      <x:c r="X3935" s="16" t="str">
        <x:v>tlp:white</x:v>
      </x:c>
      <x:c r="Y3935" s="16"/>
      <x:c r="Z3935" s="16"/>
      <x:c r="AA3935" s="17" t="b">
        <x:v>1</x:v>
      </x:c>
      <x:c r="AB3935" s="17" t="b">
        <x:v>1</x:v>
      </x:c>
      <x:c r="AC3935" s="16" t="str">
        <x:v>Disponível para análise</x:v>
      </x:c>
      <x:c r="AD3935" s="16" t="str">
        <x:v>https://www.botvrij.eu/data/feed-osint</x:v>
      </x:c>
      <x:c r="AE3935" s="20"/>
    </x:row>
    <x:row r="3936">
      <x:c r="A3936" s="16" t="n">
        <x:v>3935</x:v>
      </x:c>
      <x:c r="B3936" s="16" t="str">
        <x:v>MISP Event</x:v>
      </x:c>
      <x:c r="C3936" s="16" t="str">
        <x:v>MISP Default Feeds sem CIRCL</x:v>
      </x:c>
      <x:c r="D3936" s="16" t="str">
        <x:v>The Botvrij.eu Data</x:v>
      </x:c>
      <x:c r="E3936" s="16" t="str">
        <x:v>Botvrij.eu</x:v>
      </x:c>
      <x:c r="F3936" s="16" t="str">
        <x:v>MISP JSON</x:v>
      </x:c>
      <x:c r="G3936" s="16" t="str">
        <x:v>misp-default-feeds-sem-circl-20260730T205219Z-1-001.zip</x:v>
      </x:c>
      <x:c r="H3936" s="16" t="n">
        <x:v>1</x:v>
      </x:c>
      <x:c r="I3936" s="16" t="str">
        <x:v>5b43862c-e934-4e53-aaa3-234dc0a8ab16</x:v>
      </x:c>
      <x:c r="J3936" s="16"/>
      <x:c r="K3936" s="20" t="str">
        <x:v>Down but Not Out: A Look Into Recent Exploit Kit Activities</x:v>
      </x:c>
      <x:c r="L3936" s="24" t="n">
        <x:v>43283</x:v>
      </x:c>
      <x:c r="M3936" s="24"/>
      <x:c r="N3936" s="22"/>
      <x:c r="O3936" s="22"/>
      <x:c r="P3936" s="22" t="n">
        <x:v>43290.6694212963</x:v>
      </x:c>
      <x:c r="Q3936" s="16" t="str">
        <x:v>CUDESO</x:v>
      </x:c>
      <x:c r="R3936" s="16" t="str">
        <x:v>56c42374-fdb8-4544-a218-41ffc0a8ab16</x:v>
      </x:c>
      <x:c r="S3936" s="16" t="n">
        <x:v>2</x:v>
      </x:c>
      <x:c r="T3936" s="16" t="str">
        <x:v>Concluída</x:v>
      </x:c>
      <x:c r="U3936" s="16" t="n">
        <x:v>2</x:v>
      </x:c>
      <x:c r="V3936" s="16" t="str">
        <x:v>Média</x:v>
      </x:c>
      <x:c r="W3936" s="20" t="str">
        <x:v>tlp:white</x:v>
      </x:c>
      <x:c r="X3936" s="16" t="str">
        <x:v>tlp:white</x:v>
      </x:c>
      <x:c r="Y3936" s="16"/>
      <x:c r="Z3936" s="16"/>
      <x:c r="AA3936" s="17" t="b">
        <x:v>1</x:v>
      </x:c>
      <x:c r="AB3936" s="17" t="b">
        <x:v>1</x:v>
      </x:c>
      <x:c r="AC3936" s="16" t="str">
        <x:v>Disponível para análise</x:v>
      </x:c>
      <x:c r="AD3936" s="16" t="str">
        <x:v>https://www.botvrij.eu/data/feed-osint</x:v>
      </x:c>
      <x:c r="AE3936" s="20"/>
    </x:row>
    <x:row r="3937">
      <x:c r="A3937" s="16" t="n">
        <x:v>3936</x:v>
      </x:c>
      <x:c r="B3937" s="16" t="str">
        <x:v>MISP Event</x:v>
      </x:c>
      <x:c r="C3937" s="16" t="str">
        <x:v>MISP Default Feeds sem CIRCL</x:v>
      </x:c>
      <x:c r="D3937" s="16" t="str">
        <x:v>The Botvrij.eu Data</x:v>
      </x:c>
      <x:c r="E3937" s="16" t="str">
        <x:v>Botvrij.eu</x:v>
      </x:c>
      <x:c r="F3937" s="16" t="str">
        <x:v>MISP JSON</x:v>
      </x:c>
      <x:c r="G3937" s="16" t="str">
        <x:v>misp-default-feeds-sem-circl-20260730T205219Z-1-001.zip</x:v>
      </x:c>
      <x:c r="H3937" s="16" t="n">
        <x:v>1</x:v>
      </x:c>
      <x:c r="I3937" s="16" t="str">
        <x:v>5b444853-db9c-4206-8df8-203ac0a8ab16</x:v>
      </x:c>
      <x:c r="J3937" s="16"/>
      <x:c r="K3937" s="20" t="str">
        <x:v>RANCOR: Targeted Attacks in South East Asia Using PLAINTEE and DDKONG Malware Families</x:v>
      </x:c>
      <x:c r="L3937" s="24" t="n">
        <x:v>43277</x:v>
      </x:c>
      <x:c r="M3937" s="24"/>
      <x:c r="N3937" s="22"/>
      <x:c r="O3937" s="22"/>
      <x:c r="P3937" s="22" t="n">
        <x:v>43291.24930555555</x:v>
      </x:c>
      <x:c r="Q3937" s="16" t="str">
        <x:v>CUDESO</x:v>
      </x:c>
      <x:c r="R3937" s="16" t="str">
        <x:v>56c42374-fdb8-4544-a218-41ffc0a8ab16</x:v>
      </x:c>
      <x:c r="S3937" s="16" t="n">
        <x:v>2</x:v>
      </x:c>
      <x:c r="T3937" s="16" t="str">
        <x:v>Concluída</x:v>
      </x:c>
      <x:c r="U3937" s="16" t="n">
        <x:v>3</x:v>
      </x:c>
      <x:c r="V3937" s="16" t="str">
        <x:v>Baixa</x:v>
      </x:c>
      <x:c r="W3937" s="20" t="str">
        <x:v>tlp:white</x:v>
      </x:c>
      <x:c r="X3937" s="16" t="str">
        <x:v>tlp:white</x:v>
      </x:c>
      <x:c r="Y3937" s="16"/>
      <x:c r="Z3937" s="16"/>
      <x:c r="AA3937" s="17" t="b">
        <x:v>1</x:v>
      </x:c>
      <x:c r="AB3937" s="17" t="b">
        <x:v>1</x:v>
      </x:c>
      <x:c r="AC3937" s="16" t="str">
        <x:v>Disponível para análise</x:v>
      </x:c>
      <x:c r="AD3937" s="16" t="str">
        <x:v>https://www.botvrij.eu/data/feed-osint</x:v>
      </x:c>
      <x:c r="AE3937" s="20"/>
    </x:row>
    <x:row r="3938">
      <x:c r="A3938" s="16" t="n">
        <x:v>3937</x:v>
      </x:c>
      <x:c r="B3938" s="16" t="str">
        <x:v>MISP Event</x:v>
      </x:c>
      <x:c r="C3938" s="16" t="str">
        <x:v>MISP Default Feeds sem CIRCL</x:v>
      </x:c>
      <x:c r="D3938" s="16" t="str">
        <x:v>The Botvrij.eu Data</x:v>
      </x:c>
      <x:c r="E3938" s="16" t="str">
        <x:v>Botvrij.eu</x:v>
      </x:c>
      <x:c r="F3938" s="16" t="str">
        <x:v>MISP JSON</x:v>
      </x:c>
      <x:c r="G3938" s="16" t="str">
        <x:v>misp-default-feeds-sem-circl-20260730T205219Z-1-001.zip</x:v>
      </x:c>
      <x:c r="H3938" s="16" t="n">
        <x:v>1</x:v>
      </x:c>
      <x:c r="I3938" s="16" t="str">
        <x:v>5b4787b2-e904-4a11-8e41-1e69c0a8ab16</x:v>
      </x:c>
      <x:c r="J3938" s="16"/>
      <x:c r="K3938" s="20" t="str">
        <x:v>Hawkeye Keylogger - Reborn v8: An in-depth campaign analysis</x:v>
      </x:c>
      <x:c r="L3938" s="24" t="n">
        <x:v>43292</x:v>
      </x:c>
      <x:c r="M3938" s="24"/>
      <x:c r="N3938" s="22"/>
      <x:c r="O3938" s="22"/>
      <x:c r="P3938" s="22" t="n">
        <x:v>43298.534837962965</x:v>
      </x:c>
      <x:c r="Q3938" s="16" t="str">
        <x:v>CUDESO</x:v>
      </x:c>
      <x:c r="R3938" s="16" t="str">
        <x:v>56c42374-fdb8-4544-a218-41ffc0a8ab16</x:v>
      </x:c>
      <x:c r="S3938" s="16" t="n">
        <x:v>2</x:v>
      </x:c>
      <x:c r="T3938" s="16" t="str">
        <x:v>Concluída</x:v>
      </x:c>
      <x:c r="U3938" s="16" t="n">
        <x:v>3</x:v>
      </x:c>
      <x:c r="V3938" s="16" t="str">
        <x:v>Baixa</x:v>
      </x:c>
      <x:c r="W3938" s="20" t="str">
        <x:v>tlp:white</x:v>
      </x:c>
      <x:c r="X3938" s="16" t="str">
        <x:v>tlp:white</x:v>
      </x:c>
      <x:c r="Y3938" s="16"/>
      <x:c r="Z3938" s="16"/>
      <x:c r="AA3938" s="17" t="b">
        <x:v>1</x:v>
      </x:c>
      <x:c r="AB3938" s="17" t="b">
        <x:v>1</x:v>
      </x:c>
      <x:c r="AC3938" s="16" t="str">
        <x:v>Disponível para análise</x:v>
      </x:c>
      <x:c r="AD3938" s="16" t="str">
        <x:v>https://www.botvrij.eu/data/feed-osint</x:v>
      </x:c>
      <x:c r="AE3938" s="20"/>
    </x:row>
    <x:row r="3939">
      <x:c r="A3939" s="16" t="n">
        <x:v>3938</x:v>
      </x:c>
      <x:c r="B3939" s="16" t="str">
        <x:v>MISP Event</x:v>
      </x:c>
      <x:c r="C3939" s="16" t="str">
        <x:v>MISP Default Feeds sem CIRCL</x:v>
      </x:c>
      <x:c r="D3939" s="16" t="str">
        <x:v>The Botvrij.eu Data</x:v>
      </x:c>
      <x:c r="E3939" s="16" t="str">
        <x:v>Botvrij.eu</x:v>
      </x:c>
      <x:c r="F3939" s="16" t="str">
        <x:v>MISP JSON</x:v>
      </x:c>
      <x:c r="G3939" s="16" t="str">
        <x:v>misp-default-feeds-sem-circl-20260730T205219Z-1-001.zip</x:v>
      </x:c>
      <x:c r="H3939" s="16" t="n">
        <x:v>1</x:v>
      </x:c>
      <x:c r="I3939" s="16" t="str">
        <x:v>5b483d26-6ed4-4009-9ea1-2f70c0a8ab16</x:v>
      </x:c>
      <x:c r="J3939" s="16"/>
      <x:c r="K3939" s="20" t="str">
        <x:v>Advanced Mobile Malware Campaign in India uses Malicious MDM</x:v>
      </x:c>
      <x:c r="L3939" s="24" t="n">
        <x:v>43293</x:v>
      </x:c>
      <x:c r="M3939" s="24"/>
      <x:c r="N3939" s="22"/>
      <x:c r="O3939" s="22"/>
      <x:c r="P3939" s="22" t="n">
        <x:v>43294.24333333333</x:v>
      </x:c>
      <x:c r="Q3939" s="16" t="str">
        <x:v>CUDESO</x:v>
      </x:c>
      <x:c r="R3939" s="16" t="str">
        <x:v>56c42374-fdb8-4544-a218-41ffc0a8ab16</x:v>
      </x:c>
      <x:c r="S3939" s="16" t="n">
        <x:v>2</x:v>
      </x:c>
      <x:c r="T3939" s="16" t="str">
        <x:v>Concluída</x:v>
      </x:c>
      <x:c r="U3939" s="16" t="n">
        <x:v>3</x:v>
      </x:c>
      <x:c r="V3939" s="16" t="str">
        <x:v>Baixa</x:v>
      </x:c>
      <x:c r="W3939" s="20" t="str">
        <x:v>tlp:white</x:v>
      </x:c>
      <x:c r="X3939" s="16" t="str">
        <x:v>tlp:white</x:v>
      </x:c>
      <x:c r="Y3939" s="16"/>
      <x:c r="Z3939" s="16"/>
      <x:c r="AA3939" s="17" t="b">
        <x:v>1</x:v>
      </x:c>
      <x:c r="AB3939" s="17" t="b">
        <x:v>1</x:v>
      </x:c>
      <x:c r="AC3939" s="16" t="str">
        <x:v>Disponível para análise</x:v>
      </x:c>
      <x:c r="AD3939" s="16" t="str">
        <x:v>https://www.botvrij.eu/data/feed-osint</x:v>
      </x:c>
      <x:c r="AE3939" s="20"/>
    </x:row>
    <x:row r="3940">
      <x:c r="A3940" s="16" t="n">
        <x:v>3939</x:v>
      </x:c>
      <x:c r="B3940" s="16" t="str">
        <x:v>MISP Event</x:v>
      </x:c>
      <x:c r="C3940" s="16" t="str">
        <x:v>MISP Default Feeds sem CIRCL</x:v>
      </x:c>
      <x:c r="D3940" s="16" t="str">
        <x:v>MalwareBazaar</x:v>
      </x:c>
      <x:c r="E3940" s="16" t="str">
        <x:v>abuse.ch</x:v>
      </x:c>
      <x:c r="F3940" s="16" t="str">
        <x:v>MISP JSON</x:v>
      </x:c>
      <x:c r="G3940" s="16" t="str">
        <x:v>misp-default-feeds-sem-circl-20260730T205219Z-1-002.zip</x:v>
      </x:c>
      <x:c r="H3940" s="16" t="n">
        <x:v>2</x:v>
      </x:c>
      <x:c r="I3940" s="16" t="str">
        <x:v>5b49b847-21c5-4a0a-93d1-c33c00bd1f30</x:v>
      </x:c>
      <x:c r="J3940" s="16"/>
      <x:c r="K3940" s="20" t="str">
        <x:v>MalwareBazaar malware samples for 2023-11-02</x:v>
      </x:c>
      <x:c r="L3940" s="24" t="n">
        <x:v>45232</x:v>
      </x:c>
      <x:c r="M3940" s="24"/>
      <x:c r="N3940" s="22"/>
      <x:c r="O3940" s="22"/>
      <x:c r="P3940" s="22" t="n">
        <x:v>45233.00210648148</x:v>
      </x:c>
      <x:c r="Q3940" s="16" t="str">
        <x:v>abuse.ch</x:v>
      </x:c>
      <x:c r="R3940" s="16" t="str">
        <x:v>9b086132-8588-49ed-97fd-8578a777822c</x:v>
      </x:c>
      <x:c r="S3940" s="16" t="n">
        <x:v>1</x:v>
      </x:c>
      <x:c r="T3940" s="16" t="str">
        <x:v>Em andamento</x:v>
      </x:c>
      <x:c r="U3940" s="16" t="n">
        <x:v>2</x:v>
      </x:c>
      <x:c r="V3940" s="16" t="str">
        <x:v>Média</x:v>
      </x:c>
      <x:c r="W3940" s="20" t="str">
        <x:v>type:OSINT | tlp:white</x:v>
      </x:c>
      <x:c r="X3940" s="16" t="str">
        <x:v>tlp:white</x:v>
      </x:c>
      <x:c r="Y3940" s="16"/>
      <x:c r="Z3940" s="16"/>
      <x:c r="AA3940" s="17" t="b">
        <x:v>1</x:v>
      </x:c>
      <x:c r="AB3940" s="17" t="b">
        <x:v>1</x:v>
      </x:c>
      <x:c r="AC3940" s="16" t="str">
        <x:v>Disponível para análise</x:v>
      </x:c>
      <x:c r="AD3940" s="16" t="str">
        <x:v>https://bazaar.abuse.ch/downloads/misp/</x:v>
      </x:c>
      <x:c r="AE3940" s="20"/>
    </x:row>
    <x:row r="3941">
      <x:c r="A3941" s="16" t="n">
        <x:v>3940</x:v>
      </x:c>
      <x:c r="B3941" s="16" t="str">
        <x:v>MISP Event</x:v>
      </x:c>
      <x:c r="C3941" s="16" t="str">
        <x:v>MISP Default Feeds sem CIRCL</x:v>
      </x:c>
      <x:c r="D3941" s="16" t="str">
        <x:v>MalwareBazaar</x:v>
      </x:c>
      <x:c r="E3941" s="16" t="str">
        <x:v>abuse.ch</x:v>
      </x:c>
      <x:c r="F3941" s="16" t="str">
        <x:v>MISP JSON</x:v>
      </x:c>
      <x:c r="G3941" s="16" t="str">
        <x:v>misp-default-feeds-sem-circl-20260730T205219Z-1-011.zip</x:v>
      </x:c>
      <x:c r="H3941" s="16" t="n">
        <x:v>11</x:v>
      </x:c>
      <x:c r="I3941" s="16" t="str">
        <x:v>5b4cdd14-f5c9-4602-9672-54bc860fb8bc</x:v>
      </x:c>
      <x:c r="J3941" s="16"/>
      <x:c r="K3941" s="20" t="str">
        <x:v>MalwareBazaar malware samples for 2021-08-09</x:v>
      </x:c>
      <x:c r="L3941" s="24" t="n">
        <x:v>44417</x:v>
      </x:c>
      <x:c r="M3941" s="24"/>
      <x:c r="N3941" s="22"/>
      <x:c r="O3941" s="22"/>
      <x:c r="P3941" s="22" t="n">
        <x:v>44418.00210648148</x:v>
      </x:c>
      <x:c r="Q3941" s="16" t="str">
        <x:v>abuse.ch</x:v>
      </x:c>
      <x:c r="R3941" s="16" t="str">
        <x:v>9b086132-8588-49ed-97fd-8578a777822c</x:v>
      </x:c>
      <x:c r="S3941" s="16" t="n">
        <x:v>1</x:v>
      </x:c>
      <x:c r="T3941" s="16" t="str">
        <x:v>Em andamento</x:v>
      </x:c>
      <x:c r="U3941" s="16" t="n">
        <x:v>2</x:v>
      </x:c>
      <x:c r="V3941" s="16" t="str">
        <x:v>Média</x:v>
      </x:c>
      <x:c r="W3941" s="20" t="str">
        <x:v>type:OSINT | tlp:white</x:v>
      </x:c>
      <x:c r="X3941" s="16" t="str">
        <x:v>tlp:white</x:v>
      </x:c>
      <x:c r="Y3941" s="16"/>
      <x:c r="Z3941" s="16"/>
      <x:c r="AA3941" s="17" t="b">
        <x:v>1</x:v>
      </x:c>
      <x:c r="AB3941" s="17" t="b">
        <x:v>1</x:v>
      </x:c>
      <x:c r="AC3941" s="16" t="str">
        <x:v>Disponível para análise</x:v>
      </x:c>
      <x:c r="AD3941" s="16" t="str">
        <x:v>https://bazaar.abuse.ch/downloads/misp/</x:v>
      </x:c>
      <x:c r="AE3941" s="20"/>
    </x:row>
    <x:row r="3942">
      <x:c r="A3942" s="16" t="n">
        <x:v>3941</x:v>
      </x:c>
      <x:c r="B3942" s="16" t="str">
        <x:v>MISP Event</x:v>
      </x:c>
      <x:c r="C3942" s="16" t="str">
        <x:v>MISP Default Feeds sem CIRCL</x:v>
      </x:c>
      <x:c r="D3942" s="16" t="str">
        <x:v>The Botvrij.eu Data</x:v>
      </x:c>
      <x:c r="E3942" s="16" t="str">
        <x:v>Botvrij.eu</x:v>
      </x:c>
      <x:c r="F3942" s="16" t="str">
        <x:v>MISP JSON</x:v>
      </x:c>
      <x:c r="G3942" s="16" t="str">
        <x:v>misp-default-feeds-sem-circl-20260730T205219Z-1-001.zip</x:v>
      </x:c>
      <x:c r="H3942" s="16" t="n">
        <x:v>1</x:v>
      </x:c>
      <x:c r="I3942" s="16" t="str">
        <x:v>5b5ac51f-63e8-4c8c-b78e-32a9c0a8ab16</x:v>
      </x:c>
      <x:c r="J3942" s="16"/>
      <x:c r="K3942" s="20" t="str">
        <x:v>Attack inception: Compromised supply chain within a supply chain poses new risks</x:v>
      </x:c>
      <x:c r="L3942" s="24" t="n">
        <x:v>43307</x:v>
      </x:c>
      <x:c r="M3942" s="24"/>
      <x:c r="N3942" s="22"/>
      <x:c r="O3942" s="22"/>
      <x:c r="P3942" s="22" t="n">
        <x:v>43308.29957175926</x:v>
      </x:c>
      <x:c r="Q3942" s="16" t="str">
        <x:v>CUDESO</x:v>
      </x:c>
      <x:c r="R3942" s="16" t="str">
        <x:v>56c42374-fdb8-4544-a218-41ffc0a8ab16</x:v>
      </x:c>
      <x:c r="S3942" s="16" t="n">
        <x:v>2</x:v>
      </x:c>
      <x:c r="T3942" s="16" t="str">
        <x:v>Concluída</x:v>
      </x:c>
      <x:c r="U3942" s="16" t="n">
        <x:v>3</x:v>
      </x:c>
      <x:c r="V3942" s="16" t="str">
        <x:v>Baixa</x:v>
      </x:c>
      <x:c r="W3942" s="20" t="str">
        <x:v>tlp:white</x:v>
      </x:c>
      <x:c r="X3942" s="16" t="str">
        <x:v>tlp:white</x:v>
      </x:c>
      <x:c r="Y3942" s="16"/>
      <x:c r="Z3942" s="16"/>
      <x:c r="AA3942" s="17" t="b">
        <x:v>1</x:v>
      </x:c>
      <x:c r="AB3942" s="17" t="b">
        <x:v>1</x:v>
      </x:c>
      <x:c r="AC3942" s="16" t="str">
        <x:v>Disponível para análise</x:v>
      </x:c>
      <x:c r="AD3942" s="16" t="str">
        <x:v>https://www.botvrij.eu/data/feed-osint</x:v>
      </x:c>
      <x:c r="AE3942" s="20"/>
    </x:row>
    <x:row r="3943">
      <x:c r="A3943" s="16" t="n">
        <x:v>3942</x:v>
      </x:c>
      <x:c r="B3943" s="16" t="str">
        <x:v>MISP Event</x:v>
      </x:c>
      <x:c r="C3943" s="16" t="str">
        <x:v>MISP Default Feeds sem CIRCL</x:v>
      </x:c>
      <x:c r="D3943" s="16" t="str">
        <x:v>The Botvrij.eu Data</x:v>
      </x:c>
      <x:c r="E3943" s="16" t="str">
        <x:v>Botvrij.eu</x:v>
      </x:c>
      <x:c r="F3943" s="16" t="str">
        <x:v>MISP JSON</x:v>
      </x:c>
      <x:c r="G3943" s="16" t="str">
        <x:v>misp-default-feeds-sem-circl-20260730T205219Z-1-001.zip</x:v>
      </x:c>
      <x:c r="H3943" s="16" t="n">
        <x:v>1</x:v>
      </x:c>
      <x:c r="I3943" s="16" t="str">
        <x:v>5b63f00f-b0d4-4678-8244-2f6fc0a8ab16</x:v>
      </x:c>
      <x:c r="J3943" s="16"/>
      <x:c r="K3943" s="20" t="str">
        <x:v>Fake Maersk shipping notice phishing</x:v>
      </x:c>
      <x:c r="L3943" s="24" t="n">
        <x:v>43315</x:v>
      </x:c>
      <x:c r="M3943" s="24"/>
      <x:c r="N3943" s="22"/>
      <x:c r="O3943" s="22"/>
      <x:c r="P3943" s="22" t="n">
        <x:v>43315.253541666665</x:v>
      </x:c>
      <x:c r="Q3943" s="16" t="str">
        <x:v>CUDESO</x:v>
      </x:c>
      <x:c r="R3943" s="16" t="str">
        <x:v>56c42374-fdb8-4544-a218-41ffc0a8ab16</x:v>
      </x:c>
      <x:c r="S3943" s="16" t="n">
        <x:v>2</x:v>
      </x:c>
      <x:c r="T3943" s="16" t="str">
        <x:v>Concluída</x:v>
      </x:c>
      <x:c r="U3943" s="16" t="n">
        <x:v>3</x:v>
      </x:c>
      <x:c r="V3943" s="16" t="str">
        <x:v>Baixa</x:v>
      </x:c>
      <x:c r="W3943" s="20" t="str">
        <x:v>tlp:white</x:v>
      </x:c>
      <x:c r="X3943" s="16" t="str">
        <x:v>tlp:white</x:v>
      </x:c>
      <x:c r="Y3943" s="16"/>
      <x:c r="Z3943" s="16"/>
      <x:c r="AA3943" s="17" t="b">
        <x:v>1</x:v>
      </x:c>
      <x:c r="AB3943" s="17" t="b">
        <x:v>1</x:v>
      </x:c>
      <x:c r="AC3943" s="16" t="str">
        <x:v>Disponível para análise</x:v>
      </x:c>
      <x:c r="AD3943" s="16" t="str">
        <x:v>https://www.botvrij.eu/data/feed-osint</x:v>
      </x:c>
      <x:c r="AE3943" s="20"/>
    </x:row>
    <x:row r="3944">
      <x:c r="A3944" s="16" t="n">
        <x:v>3943</x:v>
      </x:c>
      <x:c r="B3944" s="16" t="str">
        <x:v>MISP Event</x:v>
      </x:c>
      <x:c r="C3944" s="16" t="str">
        <x:v>MISP Default Feeds sem CIRCL</x:v>
      </x:c>
      <x:c r="D3944" s="16" t="str">
        <x:v>The Botvrij.eu Data</x:v>
      </x:c>
      <x:c r="E3944" s="16" t="str">
        <x:v>Botvrij.eu</x:v>
      </x:c>
      <x:c r="F3944" s="16" t="str">
        <x:v>MISP JSON</x:v>
      </x:c>
      <x:c r="G3944" s="16" t="str">
        <x:v>misp-default-feeds-sem-circl-20260730T205219Z-1-001.zip</x:v>
      </x:c>
      <x:c r="H3944" s="16" t="n">
        <x:v>1</x:v>
      </x:c>
      <x:c r="I3944" s="16" t="str">
        <x:v>5b646948-f79c-46e8-a53f-32abc0a8ab16</x:v>
      </x:c>
      <x:c r="J3944" s="16"/>
      <x:c r="K3944" s="20" t="str">
        <x:v>Leafminer: New Espionage Campaigns Targeting Middle Eastern Regions</x:v>
      </x:c>
      <x:c r="L3944" s="24" t="n">
        <x:v>43306</x:v>
      </x:c>
      <x:c r="M3944" s="24"/>
      <x:c r="N3944" s="22"/>
      <x:c r="O3944" s="22"/>
      <x:c r="P3944" s="22" t="n">
        <x:v>43315.61215277778</x:v>
      </x:c>
      <x:c r="Q3944" s="16" t="str">
        <x:v>CUDESO</x:v>
      </x:c>
      <x:c r="R3944" s="16" t="str">
        <x:v>56c42374-fdb8-4544-a218-41ffc0a8ab16</x:v>
      </x:c>
      <x:c r="S3944" s="16" t="n">
        <x:v>2</x:v>
      </x:c>
      <x:c r="T3944" s="16" t="str">
        <x:v>Concluída</x:v>
      </x:c>
      <x:c r="U3944" s="16" t="n">
        <x:v>3</x:v>
      </x:c>
      <x:c r="V3944" s="16" t="str">
        <x:v>Baixa</x:v>
      </x:c>
      <x:c r="W3944" s="20" t="str">
        <x:v>tlp:white</x:v>
      </x:c>
      <x:c r="X3944" s="16" t="str">
        <x:v>tlp:white</x:v>
      </x:c>
      <x:c r="Y3944" s="16"/>
      <x:c r="Z3944" s="16"/>
      <x:c r="AA3944" s="17" t="b">
        <x:v>1</x:v>
      </x:c>
      <x:c r="AB3944" s="17" t="b">
        <x:v>1</x:v>
      </x:c>
      <x:c r="AC3944" s="16" t="str">
        <x:v>Disponível para análise</x:v>
      </x:c>
      <x:c r="AD3944" s="16" t="str">
        <x:v>https://www.botvrij.eu/data/feed-osint</x:v>
      </x:c>
      <x:c r="AE3944" s="20"/>
    </x:row>
    <x:row r="3945">
      <x:c r="A3945" s="16" t="n">
        <x:v>3944</x:v>
      </x:c>
      <x:c r="B3945" s="16" t="str">
        <x:v>MISP Event</x:v>
      </x:c>
      <x:c r="C3945" s="16" t="str">
        <x:v>MISP Default Feeds sem CIRCL</x:v>
      </x:c>
      <x:c r="D3945" s="16" t="str">
        <x:v>The Botvrij.eu Data</x:v>
      </x:c>
      <x:c r="E3945" s="16" t="str">
        <x:v>Botvrij.eu</x:v>
      </x:c>
      <x:c r="F3945" s="16" t="str">
        <x:v>MISP JSON</x:v>
      </x:c>
      <x:c r="G3945" s="16" t="str">
        <x:v>misp-default-feeds-sem-circl-20260730T205219Z-1-001.zip</x:v>
      </x:c>
      <x:c r="H3945" s="16" t="n">
        <x:v>1</x:v>
      </x:c>
      <x:c r="I3945" s="16" t="str">
        <x:v>5b646d13-023c-4ac3-8f62-3648c0a8ab16</x:v>
      </x:c>
      <x:c r="J3945" s="16"/>
      <x:c r="K3945" s="20" t="str">
        <x:v>DHL-themed malspam reveals embedded malware in animated gif</x:v>
      </x:c>
      <x:c r="L3945" s="24" t="n">
        <x:v>43314</x:v>
      </x:c>
      <x:c r="M3945" s="24"/>
      <x:c r="N3945" s="22"/>
      <x:c r="O3945" s="22"/>
      <x:c r="P3945" s="22" t="n">
        <x:v>43315.624085648145</x:v>
      </x:c>
      <x:c r="Q3945" s="16" t="str">
        <x:v>CUDESO</x:v>
      </x:c>
      <x:c r="R3945" s="16" t="str">
        <x:v>56c42374-fdb8-4544-a218-41ffc0a8ab16</x:v>
      </x:c>
      <x:c r="S3945" s="16" t="n">
        <x:v>2</x:v>
      </x:c>
      <x:c r="T3945" s="16" t="str">
        <x:v>Concluída</x:v>
      </x:c>
      <x:c r="U3945" s="16" t="n">
        <x:v>3</x:v>
      </x:c>
      <x:c r="V3945" s="16" t="str">
        <x:v>Baixa</x:v>
      </x:c>
      <x:c r="W3945" s="20" t="str">
        <x:v>tlp:white</x:v>
      </x:c>
      <x:c r="X3945" s="16" t="str">
        <x:v>tlp:white</x:v>
      </x:c>
      <x:c r="Y3945" s="16"/>
      <x:c r="Z3945" s="16"/>
      <x:c r="AA3945" s="17" t="b">
        <x:v>1</x:v>
      </x:c>
      <x:c r="AB3945" s="17" t="b">
        <x:v>1</x:v>
      </x:c>
      <x:c r="AC3945" s="16" t="str">
        <x:v>Disponível para análise</x:v>
      </x:c>
      <x:c r="AD3945" s="16" t="str">
        <x:v>https://www.botvrij.eu/data/feed-osint</x:v>
      </x:c>
      <x:c r="AE3945" s="20"/>
    </x:row>
    <x:row r="3946">
      <x:c r="A3946" s="16" t="n">
        <x:v>3945</x:v>
      </x:c>
      <x:c r="B3946" s="16" t="str">
        <x:v>MISP Event</x:v>
      </x:c>
      <x:c r="C3946" s="16" t="str">
        <x:v>MISP Default Feeds sem CIRCL</x:v>
      </x:c>
      <x:c r="D3946" s="16" t="str">
        <x:v>Threatfox</x:v>
      </x:c>
      <x:c r="E3946" s="16" t="str">
        <x:v>abuse.ch</x:v>
      </x:c>
      <x:c r="F3946" s="16" t="str">
        <x:v>MISP JSON</x:v>
      </x:c>
      <x:c r="G3946" s="16" t="str">
        <x:v>misp-default-feeds-sem-circl-20260730T205219Z-1-002.zip</x:v>
      </x:c>
      <x:c r="H3946" s="16" t="n">
        <x:v>2</x:v>
      </x:c>
      <x:c r="I3946" s="16" t="str">
        <x:v>5b672eb5-9b43-452c-9f05-771cf792d080</x:v>
      </x:c>
      <x:c r="J3946" s="16"/>
      <x:c r="K3946" s="20" t="str">
        <x:v>ThreatFox IOCs for 2021-09-21</x:v>
      </x:c>
      <x:c r="L3946" s="24" t="n">
        <x:v>44460</x:v>
      </x:c>
      <x:c r="M3946" s="24"/>
      <x:c r="N3946" s="22"/>
      <x:c r="O3946" s="22"/>
      <x:c r="P3946" s="22" t="n">
        <x:v>44461.00210648148</x:v>
      </x:c>
      <x:c r="Q3946" s="16" t="str">
        <x:v>abuse.ch</x:v>
      </x:c>
      <x:c r="R3946" s="16" t="str">
        <x:v>9b086132-8588-49ed-97fd-8578a777822c</x:v>
      </x:c>
      <x:c r="S3946" s="16" t="n">
        <x:v>1</x:v>
      </x:c>
      <x:c r="T3946" s="16" t="str">
        <x:v>Em andamento</x:v>
      </x:c>
      <x:c r="U3946" s="16" t="n">
        <x:v>2</x:v>
      </x:c>
      <x:c r="V3946" s="16" t="str">
        <x:v>Média</x:v>
      </x:c>
      <x:c r="W3946" s="20" t="str">
        <x:v>type:OSINT | tlp:white</x:v>
      </x:c>
      <x:c r="X3946" s="16" t="str">
        <x:v>tlp:white</x:v>
      </x:c>
      <x:c r="Y3946" s="16"/>
      <x:c r="Z3946" s="16"/>
      <x:c r="AA3946" s="17" t="b">
        <x:v>1</x:v>
      </x:c>
      <x:c r="AB3946" s="17" t="b">
        <x:v>1</x:v>
      </x:c>
      <x:c r="AC3946" s="16" t="str">
        <x:v>Disponível para análise</x:v>
      </x:c>
      <x:c r="AD3946" s="16" t="str">
        <x:v>https://threatfox.abuse.ch/downloads/misp/</x:v>
      </x:c>
      <x:c r="AE3946" s="20"/>
    </x:row>
    <x:row r="3947">
      <x:c r="A3947" s="16" t="n">
        <x:v>3946</x:v>
      </x:c>
      <x:c r="B3947" s="16" t="str">
        <x:v>MISP Event</x:v>
      </x:c>
      <x:c r="C3947" s="16" t="str">
        <x:v>MISP Default Feeds sem CIRCL</x:v>
      </x:c>
      <x:c r="D3947" s="16" t="str">
        <x:v>MalwareBazaar</x:v>
      </x:c>
      <x:c r="E3947" s="16" t="str">
        <x:v>abuse.ch</x:v>
      </x:c>
      <x:c r="F3947" s="16" t="str">
        <x:v>MISP JSON</x:v>
      </x:c>
      <x:c r="G3947" s="16" t="str">
        <x:v>misp-default-feeds-sem-circl-20260730T205219Z-1-011.zip</x:v>
      </x:c>
      <x:c r="H3947" s="16" t="n">
        <x:v>11</x:v>
      </x:c>
      <x:c r="I3947" s="16" t="str">
        <x:v>5b729c3a-d9c7-40ef-b140-d3d681b25cc6</x:v>
      </x:c>
      <x:c r="J3947" s="16"/>
      <x:c r="K3947" s="20" t="str">
        <x:v>MalwareBazaar malware samples for 2024-09-02</x:v>
      </x:c>
      <x:c r="L3947" s="24" t="n">
        <x:v>45537</x:v>
      </x:c>
      <x:c r="M3947" s="24"/>
      <x:c r="N3947" s="22"/>
      <x:c r="O3947" s="22"/>
      <x:c r="P3947" s="22" t="n">
        <x:v>45538.00209490741</x:v>
      </x:c>
      <x:c r="Q3947" s="16" t="str">
        <x:v>abuse.ch</x:v>
      </x:c>
      <x:c r="R3947" s="16" t="str">
        <x:v>9b086132-8588-49ed-97fd-8578a777822c</x:v>
      </x:c>
      <x:c r="S3947" s="16" t="n">
        <x:v>1</x:v>
      </x:c>
      <x:c r="T3947" s="16" t="str">
        <x:v>Em andamento</x:v>
      </x:c>
      <x:c r="U3947" s="16" t="n">
        <x:v>2</x:v>
      </x:c>
      <x:c r="V3947" s="16" t="str">
        <x:v>Média</x:v>
      </x:c>
      <x:c r="W3947" s="20" t="str">
        <x:v>type:OSINT | tlp:white</x:v>
      </x:c>
      <x:c r="X3947" s="16" t="str">
        <x:v>tlp:white</x:v>
      </x:c>
      <x:c r="Y3947" s="16"/>
      <x:c r="Z3947" s="16"/>
      <x:c r="AA3947" s="17" t="b">
        <x:v>1</x:v>
      </x:c>
      <x:c r="AB3947" s="17" t="b">
        <x:v>1</x:v>
      </x:c>
      <x:c r="AC3947" s="16" t="str">
        <x:v>Disponível para análise</x:v>
      </x:c>
      <x:c r="AD3947" s="16" t="str">
        <x:v>https://bazaar.abuse.ch/downloads/misp/</x:v>
      </x:c>
      <x:c r="AE3947" s="20"/>
    </x:row>
    <x:row r="3948">
      <x:c r="A3948" s="16" t="n">
        <x:v>3947</x:v>
      </x:c>
      <x:c r="B3948" s="16" t="str">
        <x:v>MISP Event</x:v>
      </x:c>
      <x:c r="C3948" s="16" t="str">
        <x:v>MISP Default Feeds sem CIRCL</x:v>
      </x:c>
      <x:c r="D3948" s="16" t="str">
        <x:v>URLhaus</x:v>
      </x:c>
      <x:c r="E3948" s="16" t="str">
        <x:v>abuse.ch</x:v>
      </x:c>
      <x:c r="F3948" s="16" t="str">
        <x:v>MISP JSON</x:v>
      </x:c>
      <x:c r="G3948" s="16" t="str">
        <x:v>misp-default-feeds-sem-circl-20260730T205219Z-1-010.zip</x:v>
      </x:c>
      <x:c r="H3948" s="16" t="n">
        <x:v>10</x:v>
      </x:c>
      <x:c r="I3948" s="16" t="str">
        <x:v>5b760faf-7482-48bb-a8e4-67fcee5dcaa0</x:v>
      </x:c>
      <x:c r="J3948" s="16"/>
      <x:c r="K3948" s="20" t="str">
        <x:v>URLhaus IOCs for 2026-04-11</x:v>
      </x:c>
      <x:c r="L3948" s="24" t="n">
        <x:v>46123</x:v>
      </x:c>
      <x:c r="M3948" s="24"/>
      <x:c r="N3948" s="22"/>
      <x:c r="O3948" s="22"/>
      <x:c r="P3948" s="22" t="n">
        <x:v>46124.01068287037</x:v>
      </x:c>
      <x:c r="Q3948" s="16" t="str">
        <x:v>abuse.ch</x:v>
      </x:c>
      <x:c r="R3948" s="16" t="str">
        <x:v>9b086132-8588-49ed-97fd-8578a777822c</x:v>
      </x:c>
      <x:c r="S3948" s="16" t="n">
        <x:v>1</x:v>
      </x:c>
      <x:c r="T3948" s="16" t="str">
        <x:v>Em andamento</x:v>
      </x:c>
      <x:c r="U3948" s="16" t="n">
        <x:v>2</x:v>
      </x:c>
      <x:c r="V3948" s="16" t="str">
        <x:v>Média</x:v>
      </x:c>
      <x:c r="W3948" s="20" t="str">
        <x:v>type:OSINT | tlp:white</x:v>
      </x:c>
      <x:c r="X3948" s="16" t="str">
        <x:v>tlp:white</x:v>
      </x:c>
      <x:c r="Y3948" s="16"/>
      <x:c r="Z3948" s="16"/>
      <x:c r="AA3948" s="17" t="b">
        <x:v>1</x:v>
      </x:c>
      <x:c r="AB3948" s="17" t="b">
        <x:v>1</x:v>
      </x:c>
      <x:c r="AC3948" s="16" t="str">
        <x:v>Disponível para análise</x:v>
      </x:c>
      <x:c r="AD3948" s="16" t="str">
        <x:v>https://urlhaus.abuse.ch/downloads/misp/</x:v>
      </x:c>
      <x:c r="AE3948" s="20"/>
    </x:row>
    <x:row r="3949">
      <x:c r="A3949" s="16" t="n">
        <x:v>3948</x:v>
      </x:c>
      <x:c r="B3949" s="16" t="str">
        <x:v>MISP Event</x:v>
      </x:c>
      <x:c r="C3949" s="16" t="str">
        <x:v>MISP Default Feeds sem CIRCL</x:v>
      </x:c>
      <x:c r="D3949" s="16" t="str">
        <x:v>The Botvrij.eu Data</x:v>
      </x:c>
      <x:c r="E3949" s="16" t="str">
        <x:v>Botvrij.eu</x:v>
      </x:c>
      <x:c r="F3949" s="16" t="str">
        <x:v>MISP JSON</x:v>
      </x:c>
      <x:c r="G3949" s="16" t="str">
        <x:v>misp-default-feeds-sem-circl-20260730T205219Z-1-001.zip</x:v>
      </x:c>
      <x:c r="H3949" s="16" t="n">
        <x:v>1</x:v>
      </x:c>
      <x:c r="I3949" s="16" t="str">
        <x:v>5b773e07-e694-458b-b99c-27f30a016219</x:v>
      </x:c>
      <x:c r="J3949" s="16"/>
      <x:c r="K3949" s="20" t="str">
        <x:v>Turla Outlook White Paper</x:v>
      </x:c>
      <x:c r="L3949" s="24" t="n">
        <x:v>43329</x:v>
      </x:c>
      <x:c r="M3949" s="24"/>
      <x:c r="N3949" s="22"/>
      <x:c r="O3949" s="22"/>
      <x:c r="P3949" s="22" t="n">
        <x:v>43340.55535879629</x:v>
      </x:c>
      <x:c r="Q3949" s="16" t="str">
        <x:v>ESET</x:v>
      </x:c>
      <x:c r="R3949" s="16" t="str">
        <x:v>55f6ea5e-51ac-4344-bc8c-4170950d210f</x:v>
      </x:c>
      <x:c r="S3949" s="16" t="n">
        <x:v>0</x:v>
      </x:c>
      <x:c r="T3949" s="16" t="str">
        <x:v>Inicial</x:v>
      </x:c>
      <x:c r="U3949" s="16" t="n">
        <x:v>1</x:v>
      </x:c>
      <x:c r="V3949" s="16" t="str">
        <x:v>Alta</x:v>
      </x:c>
      <x:c r="W3949" s="20" t="str">
        <x:v>misp-galaxy:threat-actor="Turla Group" | misp-galaxy:mitre-attack-pattern="Component Object Model Hijacking" | misp-galaxy:mitre-attack-pattern="Email Collection" | tlp:white</x:v>
      </x:c>
      <x:c r="X3949" s="16" t="str">
        <x:v>tlp:white</x:v>
      </x:c>
      <x:c r="Y3949" s="16"/>
      <x:c r="Z3949" s="16"/>
      <x:c r="AA3949" s="17" t="b">
        <x:v>1</x:v>
      </x:c>
      <x:c r="AB3949" s="17" t="b">
        <x:v>1</x:v>
      </x:c>
      <x:c r="AC3949" s="16" t="str">
        <x:v>Disponível para análise</x:v>
      </x:c>
      <x:c r="AD3949" s="16" t="str">
        <x:v>https://www.botvrij.eu/data/feed-osint</x:v>
      </x:c>
      <x:c r="AE3949" s="20"/>
    </x:row>
    <x:row r="3950">
      <x:c r="A3950" s="16" t="n">
        <x:v>3949</x:v>
      </x:c>
      <x:c r="B3950" s="16" t="str">
        <x:v>MISP Event</x:v>
      </x:c>
      <x:c r="C3950" s="16" t="str">
        <x:v>MISP Default Feeds sem CIRCL</x:v>
      </x:c>
      <x:c r="D3950" s="16" t="str">
        <x:v>URLhaus</x:v>
      </x:c>
      <x:c r="E3950" s="16" t="str">
        <x:v>abuse.ch</x:v>
      </x:c>
      <x:c r="F3950" s="16" t="str">
        <x:v>MISP JSON</x:v>
      </x:c>
      <x:c r="G3950" s="16" t="str">
        <x:v>misp-default-feeds-sem-circl-20260730T205219Z-1-009.zip</x:v>
      </x:c>
      <x:c r="H3950" s="16" t="n">
        <x:v>9</x:v>
      </x:c>
      <x:c r="I3950" s="16" t="str">
        <x:v>5b7858d2-4c41-4b64-a5ac-f705cdb51f51</x:v>
      </x:c>
      <x:c r="J3950" s="16"/>
      <x:c r="K3950" s="20" t="str">
        <x:v>URLhaus IOCs for 2025-08-03</x:v>
      </x:c>
      <x:c r="L3950" s="24" t="n">
        <x:v>45872</x:v>
      </x:c>
      <x:c r="M3950" s="24"/>
      <x:c r="N3950" s="22"/>
      <x:c r="O3950" s="22"/>
      <x:c r="P3950" s="22" t="n">
        <x:v>45873.010625</x:v>
      </x:c>
      <x:c r="Q3950" s="16" t="str">
        <x:v>abuse.ch</x:v>
      </x:c>
      <x:c r="R3950" s="16" t="str">
        <x:v>9b086132-8588-49ed-97fd-8578a777822c</x:v>
      </x:c>
      <x:c r="S3950" s="16" t="n">
        <x:v>1</x:v>
      </x:c>
      <x:c r="T3950" s="16" t="str">
        <x:v>Em andamento</x:v>
      </x:c>
      <x:c r="U3950" s="16" t="n">
        <x:v>2</x:v>
      </x:c>
      <x:c r="V3950" s="16" t="str">
        <x:v>Média</x:v>
      </x:c>
      <x:c r="W3950" s="20" t="str">
        <x:v>type:OSINT | tlp:white</x:v>
      </x:c>
      <x:c r="X3950" s="16" t="str">
        <x:v>tlp:white</x:v>
      </x:c>
      <x:c r="Y3950" s="16"/>
      <x:c r="Z3950" s="16"/>
      <x:c r="AA3950" s="17" t="b">
        <x:v>1</x:v>
      </x:c>
      <x:c r="AB3950" s="17" t="b">
        <x:v>1</x:v>
      </x:c>
      <x:c r="AC3950" s="16" t="str">
        <x:v>Disponível para análise</x:v>
      </x:c>
      <x:c r="AD3950" s="16" t="str">
        <x:v>https://urlhaus.abuse.ch/downloads/misp/</x:v>
      </x:c>
      <x:c r="AE3950" s="20"/>
    </x:row>
    <x:row r="3951">
      <x:c r="A3951" s="16" t="n">
        <x:v>3950</x:v>
      </x:c>
      <x:c r="B3951" s="16" t="str">
        <x:v>MISP Event</x:v>
      </x:c>
      <x:c r="C3951" s="16" t="str">
        <x:v>MISP Default Feeds sem CIRCL</x:v>
      </x:c>
      <x:c r="D3951" s="16" t="str">
        <x:v>MalwareBazaar</x:v>
      </x:c>
      <x:c r="E3951" s="16" t="str">
        <x:v>abuse.ch</x:v>
      </x:c>
      <x:c r="F3951" s="16" t="str">
        <x:v>MISP JSON</x:v>
      </x:c>
      <x:c r="G3951" s="16" t="str">
        <x:v>misp-default-feeds-sem-circl-20260730T205219Z-1-010.zip</x:v>
      </x:c>
      <x:c r="H3951" s="16" t="n">
        <x:v>10</x:v>
      </x:c>
      <x:c r="I3951" s="16" t="str">
        <x:v>5b7bb002-dc48-42de-aa56-97ff593a11de</x:v>
      </x:c>
      <x:c r="J3951" s="16"/>
      <x:c r="K3951" s="20" t="str">
        <x:v>MalwareBazaar malware samples for 2022-09-19</x:v>
      </x:c>
      <x:c r="L3951" s="24" t="n">
        <x:v>44823</x:v>
      </x:c>
      <x:c r="M3951" s="24"/>
      <x:c r="N3951" s="22"/>
      <x:c r="O3951" s="22"/>
      <x:c r="P3951" s="22" t="n">
        <x:v>44824.00210648148</x:v>
      </x:c>
      <x:c r="Q3951" s="16" t="str">
        <x:v>abuse.ch</x:v>
      </x:c>
      <x:c r="R3951" s="16" t="str">
        <x:v>9b086132-8588-49ed-97fd-8578a777822c</x:v>
      </x:c>
      <x:c r="S3951" s="16" t="n">
        <x:v>1</x:v>
      </x:c>
      <x:c r="T3951" s="16" t="str">
        <x:v>Em andamento</x:v>
      </x:c>
      <x:c r="U3951" s="16" t="n">
        <x:v>2</x:v>
      </x:c>
      <x:c r="V3951" s="16" t="str">
        <x:v>Média</x:v>
      </x:c>
      <x:c r="W3951" s="20" t="str">
        <x:v>type:OSINT | tlp:white</x:v>
      </x:c>
      <x:c r="X3951" s="16" t="str">
        <x:v>tlp:white</x:v>
      </x:c>
      <x:c r="Y3951" s="16"/>
      <x:c r="Z3951" s="16"/>
      <x:c r="AA3951" s="17" t="b">
        <x:v>1</x:v>
      </x:c>
      <x:c r="AB3951" s="17" t="b">
        <x:v>1</x:v>
      </x:c>
      <x:c r="AC3951" s="16" t="str">
        <x:v>Disponível para análise</x:v>
      </x:c>
      <x:c r="AD3951" s="16" t="str">
        <x:v>https://bazaar.abuse.ch/downloads/misp/</x:v>
      </x:c>
      <x:c r="AE3951" s="20"/>
    </x:row>
    <x:row r="3952">
      <x:c r="A3952" s="16" t="n">
        <x:v>3951</x:v>
      </x:c>
      <x:c r="B3952" s="16" t="str">
        <x:v>MISP Event</x:v>
      </x:c>
      <x:c r="C3952" s="16" t="str">
        <x:v>MISP Default Feeds sem CIRCL</x:v>
      </x:c>
      <x:c r="D3952" s="16" t="str">
        <x:v>Threatfox</x:v>
      </x:c>
      <x:c r="E3952" s="16" t="str">
        <x:v>abuse.ch</x:v>
      </x:c>
      <x:c r="F3952" s="16" t="str">
        <x:v>MISP JSON</x:v>
      </x:c>
      <x:c r="G3952" s="16" t="str">
        <x:v>misp-default-feeds-sem-circl-20260730T205219Z-1-006.zip</x:v>
      </x:c>
      <x:c r="H3952" s="16" t="n">
        <x:v>6</x:v>
      </x:c>
      <x:c r="I3952" s="16" t="str">
        <x:v>5b7cdbe3-8207-408c-8194-9945c6d170bf</x:v>
      </x:c>
      <x:c r="J3952" s="16"/>
      <x:c r="K3952" s="20" t="str">
        <x:v>ThreatFox IOCs for 2023-12-03</x:v>
      </x:c>
      <x:c r="L3952" s="24" t="n">
        <x:v>45263</x:v>
      </x:c>
      <x:c r="M3952" s="24"/>
      <x:c r="N3952" s="22"/>
      <x:c r="O3952" s="22"/>
      <x:c r="P3952" s="22" t="n">
        <x:v>45264.00215277778</x:v>
      </x:c>
      <x:c r="Q3952" s="16" t="str">
        <x:v>abuse.ch</x:v>
      </x:c>
      <x:c r="R3952" s="16" t="str">
        <x:v>9b086132-8588-49ed-97fd-8578a777822c</x:v>
      </x:c>
      <x:c r="S3952" s="16" t="n">
        <x:v>1</x:v>
      </x:c>
      <x:c r="T3952" s="16" t="str">
        <x:v>Em andamento</x:v>
      </x:c>
      <x:c r="U3952" s="16" t="n">
        <x:v>2</x:v>
      </x:c>
      <x:c r="V3952" s="16" t="str">
        <x:v>Média</x:v>
      </x:c>
      <x:c r="W3952" s="20" t="str">
        <x:v>type:OSINT | tlp:white</x:v>
      </x:c>
      <x:c r="X3952" s="16" t="str">
        <x:v>tlp:white</x:v>
      </x:c>
      <x:c r="Y3952" s="16"/>
      <x:c r="Z3952" s="16"/>
      <x:c r="AA3952" s="17" t="b">
        <x:v>1</x:v>
      </x:c>
      <x:c r="AB3952" s="17" t="b">
        <x:v>1</x:v>
      </x:c>
      <x:c r="AC3952" s="16" t="str">
        <x:v>Disponível para análise</x:v>
      </x:c>
      <x:c r="AD3952" s="16" t="str">
        <x:v>https://threatfox.abuse.ch/downloads/misp/</x:v>
      </x:c>
      <x:c r="AE3952" s="20"/>
    </x:row>
    <x:row r="3953">
      <x:c r="A3953" s="16" t="n">
        <x:v>3952</x:v>
      </x:c>
      <x:c r="B3953" s="16" t="str">
        <x:v>MISP Event</x:v>
      </x:c>
      <x:c r="C3953" s="16" t="str">
        <x:v>MISP Default Feeds sem CIRCL</x:v>
      </x:c>
      <x:c r="D3953" s="16" t="str">
        <x:v>MalwareBazaar</x:v>
      </x:c>
      <x:c r="E3953" s="16" t="str">
        <x:v>abuse.ch</x:v>
      </x:c>
      <x:c r="F3953" s="16" t="str">
        <x:v>MISP JSON</x:v>
      </x:c>
      <x:c r="G3953" s="16" t="str">
        <x:v>misp-default-feeds-sem-circl-20260730T205219Z-1-011.zip</x:v>
      </x:c>
      <x:c r="H3953" s="16" t="n">
        <x:v>11</x:v>
      </x:c>
      <x:c r="I3953" s="16" t="str">
        <x:v>5b7e4e44-4c06-4036-bcab-a452c33bc69f</x:v>
      </x:c>
      <x:c r="J3953" s="16"/>
      <x:c r="K3953" s="20" t="str">
        <x:v>MalwareBazaar malware samples for 2024-02-12</x:v>
      </x:c>
      <x:c r="L3953" s="24" t="n">
        <x:v>45334</x:v>
      </x:c>
      <x:c r="M3953" s="24"/>
      <x:c r="N3953" s="22"/>
      <x:c r="O3953" s="22"/>
      <x:c r="P3953" s="22" t="n">
        <x:v>45335.00209490741</x:v>
      </x:c>
      <x:c r="Q3953" s="16" t="str">
        <x:v>abuse.ch</x:v>
      </x:c>
      <x:c r="R3953" s="16" t="str">
        <x:v>9b086132-8588-49ed-97fd-8578a777822c</x:v>
      </x:c>
      <x:c r="S3953" s="16" t="n">
        <x:v>1</x:v>
      </x:c>
      <x:c r="T3953" s="16" t="str">
        <x:v>Em andamento</x:v>
      </x:c>
      <x:c r="U3953" s="16" t="n">
        <x:v>2</x:v>
      </x:c>
      <x:c r="V3953" s="16" t="str">
        <x:v>Média</x:v>
      </x:c>
      <x:c r="W3953" s="20" t="str">
        <x:v>type:OSINT | tlp:white</x:v>
      </x:c>
      <x:c r="X3953" s="16" t="str">
        <x:v>tlp:white</x:v>
      </x:c>
      <x:c r="Y3953" s="16"/>
      <x:c r="Z3953" s="16"/>
      <x:c r="AA3953" s="17" t="b">
        <x:v>1</x:v>
      </x:c>
      <x:c r="AB3953" s="17" t="b">
        <x:v>1</x:v>
      </x:c>
      <x:c r="AC3953" s="16" t="str">
        <x:v>Disponível para análise</x:v>
      </x:c>
      <x:c r="AD3953" s="16" t="str">
        <x:v>https://bazaar.abuse.ch/downloads/misp/</x:v>
      </x:c>
      <x:c r="AE3953" s="20"/>
    </x:row>
    <x:row r="3954">
      <x:c r="A3954" s="16" t="n">
        <x:v>3953</x:v>
      </x:c>
      <x:c r="B3954" s="16" t="str">
        <x:v>MISP Event</x:v>
      </x:c>
      <x:c r="C3954" s="16" t="str">
        <x:v>MISP Default Feeds sem CIRCL</x:v>
      </x:c>
      <x:c r="D3954" s="16" t="str">
        <x:v>The Botvrij.eu Data</x:v>
      </x:c>
      <x:c r="E3954" s="16" t="str">
        <x:v>Botvrij.eu</x:v>
      </x:c>
      <x:c r="F3954" s="16" t="str">
        <x:v>MISP JSON</x:v>
      </x:c>
      <x:c r="G3954" s="16" t="str">
        <x:v>misp-default-feeds-sem-circl-20260730T205219Z-1-001.zip</x:v>
      </x:c>
      <x:c r="H3954" s="16" t="n">
        <x:v>1</x:v>
      </x:c>
      <x:c r="I3954" s="16" t="str">
        <x:v>5b91098e-5000-472d-8d74-2f72c0a8ab16</x:v>
      </x:c>
      <x:c r="J3954" s="16"/>
      <x:c r="K3954" s="20" t="str">
        <x:v>Apache Struts 2 Vulnerability (CVE-2018-11776) Exploited in CroniX Crypto-Mining Campaign</x:v>
      </x:c>
      <x:c r="L3954" s="24" t="n">
        <x:v>43349</x:v>
      </x:c>
      <x:c r="M3954" s="24"/>
      <x:c r="N3954" s="22"/>
      <x:c r="O3954" s="22"/>
      <x:c r="P3954" s="22" t="n">
        <x:v>43349.47069444445</x:v>
      </x:c>
      <x:c r="Q3954" s="16" t="str">
        <x:v>CUDESO</x:v>
      </x:c>
      <x:c r="R3954" s="16" t="str">
        <x:v>56c42374-fdb8-4544-a218-41ffc0a8ab16</x:v>
      </x:c>
      <x:c r="S3954" s="16" t="n">
        <x:v>2</x:v>
      </x:c>
      <x:c r="T3954" s="16" t="str">
        <x:v>Concluída</x:v>
      </x:c>
      <x:c r="U3954" s="16" t="n">
        <x:v>2</x:v>
      </x:c>
      <x:c r="V3954" s="16" t="str">
        <x:v>Média</x:v>
      </x:c>
      <x:c r="W3954" s="20" t="str">
        <x:v>tlp:white</x:v>
      </x:c>
      <x:c r="X3954" s="16" t="str">
        <x:v>tlp:white</x:v>
      </x:c>
      <x:c r="Y3954" s="16"/>
      <x:c r="Z3954" s="16"/>
      <x:c r="AA3954" s="17" t="b">
        <x:v>1</x:v>
      </x:c>
      <x:c r="AB3954" s="17" t="b">
        <x:v>1</x:v>
      </x:c>
      <x:c r="AC3954" s="16" t="str">
        <x:v>Disponível para análise</x:v>
      </x:c>
      <x:c r="AD3954" s="16" t="str">
        <x:v>https://www.botvrij.eu/data/feed-osint</x:v>
      </x:c>
      <x:c r="AE3954" s="20"/>
    </x:row>
    <x:row r="3955">
      <x:c r="A3955" s="16" t="n">
        <x:v>3954</x:v>
      </x:c>
      <x:c r="B3955" s="16" t="str">
        <x:v>MISP Event</x:v>
      </x:c>
      <x:c r="C3955" s="16" t="str">
        <x:v>MISP Default Feeds sem CIRCL</x:v>
      </x:c>
      <x:c r="D3955" s="16" t="str">
        <x:v>The Botvrij.eu Data</x:v>
      </x:c>
      <x:c r="E3955" s="16" t="str">
        <x:v>Botvrij.eu</x:v>
      </x:c>
      <x:c r="F3955" s="16" t="str">
        <x:v>MISP JSON</x:v>
      </x:c>
      <x:c r="G3955" s="16" t="str">
        <x:v>misp-default-feeds-sem-circl-20260730T205219Z-1-001.zip</x:v>
      </x:c>
      <x:c r="H3955" s="16" t="n">
        <x:v>1</x:v>
      </x:c>
      <x:c r="I3955" s="16" t="str">
        <x:v>5b9a1334-6460-47ad-b561-32aac0a8ab16</x:v>
      </x:c>
      <x:c r="J3955" s="16"/>
      <x:c r="K3955" s="20" t="str">
        <x:v>PowerPool malware exploits ALPC LPE zero-day vulnerability</x:v>
      </x:c>
      <x:c r="L3955" s="24" t="n">
        <x:v>43348</x:v>
      </x:c>
      <x:c r="M3955" s="24"/>
      <x:c r="N3955" s="22"/>
      <x:c r="O3955" s="22"/>
      <x:c r="P3955" s="22" t="n">
        <x:v>43356.31717592593</x:v>
      </x:c>
      <x:c r="Q3955" s="16" t="str">
        <x:v>CUDESO</x:v>
      </x:c>
      <x:c r="R3955" s="16" t="str">
        <x:v>56c42374-fdb8-4544-a218-41ffc0a8ab16</x:v>
      </x:c>
      <x:c r="S3955" s="16" t="n">
        <x:v>2</x:v>
      </x:c>
      <x:c r="T3955" s="16" t="str">
        <x:v>Concluída</x:v>
      </x:c>
      <x:c r="U3955" s="16" t="n">
        <x:v>3</x:v>
      </x:c>
      <x:c r="V3955" s="16" t="str">
        <x:v>Baixa</x:v>
      </x:c>
      <x:c r="W3955" s="20" t="str">
        <x:v>tlp:white</x:v>
      </x:c>
      <x:c r="X3955" s="16" t="str">
        <x:v>tlp:white</x:v>
      </x:c>
      <x:c r="Y3955" s="16"/>
      <x:c r="Z3955" s="16"/>
      <x:c r="AA3955" s="17" t="b">
        <x:v>1</x:v>
      </x:c>
      <x:c r="AB3955" s="17" t="b">
        <x:v>1</x:v>
      </x:c>
      <x:c r="AC3955" s="16" t="str">
        <x:v>Disponível para análise</x:v>
      </x:c>
      <x:c r="AD3955" s="16" t="str">
        <x:v>https://www.botvrij.eu/data/feed-osint</x:v>
      </x:c>
      <x:c r="AE3955" s="20"/>
    </x:row>
    <x:row r="3956">
      <x:c r="A3956" s="16" t="n">
        <x:v>3955</x:v>
      </x:c>
      <x:c r="B3956" s="16" t="str">
        <x:v>MISP Event</x:v>
      </x:c>
      <x:c r="C3956" s="16" t="str">
        <x:v>MISP Default Feeds sem CIRCL</x:v>
      </x:c>
      <x:c r="D3956" s="16" t="str">
        <x:v>URLhaus</x:v>
      </x:c>
      <x:c r="E3956" s="16" t="str">
        <x:v>abuse.ch</x:v>
      </x:c>
      <x:c r="F3956" s="16" t="str">
        <x:v>MISP JSON</x:v>
      </x:c>
      <x:c r="G3956" s="16" t="str">
        <x:v>misp-default-feeds-sem-circl-20260730T205219Z-1-004.zip</x:v>
      </x:c>
      <x:c r="H3956" s="16" t="n">
        <x:v>4</x:v>
      </x:c>
      <x:c r="I3956" s="16" t="str">
        <x:v>5ba2ade4-9bb1-4877-b188-1084bdd21b7a</x:v>
      </x:c>
      <x:c r="J3956" s="16"/>
      <x:c r="K3956" s="20" t="str">
        <x:v>URLhaus IOCs for 2022-06-04</x:v>
      </x:c>
      <x:c r="L3956" s="24" t="n">
        <x:v>44716</x:v>
      </x:c>
      <x:c r="M3956" s="24"/>
      <x:c r="N3956" s="22"/>
      <x:c r="O3956" s="22"/>
      <x:c r="P3956" s="22" t="n">
        <x:v>44717.00215277778</x:v>
      </x:c>
      <x:c r="Q3956" s="16" t="str">
        <x:v>abuse.ch</x:v>
      </x:c>
      <x:c r="R3956" s="16" t="str">
        <x:v>9b086132-8588-49ed-97fd-8578a777822c</x:v>
      </x:c>
      <x:c r="S3956" s="16" t="n">
        <x:v>1</x:v>
      </x:c>
      <x:c r="T3956" s="16" t="str">
        <x:v>Em andamento</x:v>
      </x:c>
      <x:c r="U3956" s="16" t="n">
        <x:v>2</x:v>
      </x:c>
      <x:c r="V3956" s="16" t="str">
        <x:v>Média</x:v>
      </x:c>
      <x:c r="W3956" s="20" t="str">
        <x:v>type:OSINT | tlp:white</x:v>
      </x:c>
      <x:c r="X3956" s="16" t="str">
        <x:v>tlp:white</x:v>
      </x:c>
      <x:c r="Y3956" s="16"/>
      <x:c r="Z3956" s="16"/>
      <x:c r="AA3956" s="17" t="b">
        <x:v>1</x:v>
      </x:c>
      <x:c r="AB3956" s="17" t="b">
        <x:v>1</x:v>
      </x:c>
      <x:c r="AC3956" s="16" t="str">
        <x:v>Disponível para análise</x:v>
      </x:c>
      <x:c r="AD3956" s="16" t="str">
        <x:v>https://urlhaus.abuse.ch/downloads/misp/</x:v>
      </x:c>
      <x:c r="AE3956" s="20"/>
    </x:row>
    <x:row r="3957">
      <x:c r="A3957" s="16" t="n">
        <x:v>3956</x:v>
      </x:c>
      <x:c r="B3957" s="16" t="str">
        <x:v>MISP Event</x:v>
      </x:c>
      <x:c r="C3957" s="16" t="str">
        <x:v>MISP Default Feeds sem CIRCL</x:v>
      </x:c>
      <x:c r="D3957" s="16" t="str">
        <x:v>The Botvrij.eu Data</x:v>
      </x:c>
      <x:c r="E3957" s="16" t="str">
        <x:v>Botvrij.eu</x:v>
      </x:c>
      <x:c r="F3957" s="16" t="str">
        <x:v>MISP JSON</x:v>
      </x:c>
      <x:c r="G3957" s="16" t="str">
        <x:v>misp-default-feeds-sem-circl-20260730T205219Z-1-001.zip</x:v>
      </x:c>
      <x:c r="H3957" s="16" t="n">
        <x:v>1</x:v>
      </x:c>
      <x:c r="I3957" s="16" t="str">
        <x:v>5badbf47-50c4-4f60-bdde-32aac0a8ab16</x:v>
      </x:c>
      <x:c r="J3957" s="16"/>
      <x:c r="K3957" s="20" t="str">
        <x:v>Torii botnet - Not another Mirai variant</x:v>
      </x:c>
      <x:c r="L3957" s="24" t="n">
        <x:v>43370</x:v>
      </x:c>
      <x:c r="M3957" s="24"/>
      <x:c r="N3957" s="22"/>
      <x:c r="O3957" s="22"/>
      <x:c r="P3957" s="22" t="n">
        <x:v>43371.23868055556</x:v>
      </x:c>
      <x:c r="Q3957" s="16" t="str">
        <x:v>CUDESO</x:v>
      </x:c>
      <x:c r="R3957" s="16" t="str">
        <x:v>56c42374-fdb8-4544-a218-41ffc0a8ab16</x:v>
      </x:c>
      <x:c r="S3957" s="16" t="n">
        <x:v>1</x:v>
      </x:c>
      <x:c r="T3957" s="16" t="str">
        <x:v>Em andamento</x:v>
      </x:c>
      <x:c r="U3957" s="16" t="n">
        <x:v>3</x:v>
      </x:c>
      <x:c r="V3957" s="16" t="str">
        <x:v>Baixa</x:v>
      </x:c>
      <x:c r="W3957" s="20" t="str">
        <x:v>tlp:white</x:v>
      </x:c>
      <x:c r="X3957" s="16" t="str">
        <x:v>tlp:white</x:v>
      </x:c>
      <x:c r="Y3957" s="16"/>
      <x:c r="Z3957" s="16"/>
      <x:c r="AA3957" s="17" t="b">
        <x:v>1</x:v>
      </x:c>
      <x:c r="AB3957" s="17" t="b">
        <x:v>1</x:v>
      </x:c>
      <x:c r="AC3957" s="16" t="str">
        <x:v>Disponível para análise</x:v>
      </x:c>
      <x:c r="AD3957" s="16" t="str">
        <x:v>https://www.botvrij.eu/data/feed-osint</x:v>
      </x:c>
      <x:c r="AE3957" s="20"/>
    </x:row>
    <x:row r="3958">
      <x:c r="A3958" s="16" t="n">
        <x:v>3957</x:v>
      </x:c>
      <x:c r="B3958" s="16" t="str">
        <x:v>MISP Event</x:v>
      </x:c>
      <x:c r="C3958" s="16" t="str">
        <x:v>MISP Default Feeds sem CIRCL</x:v>
      </x:c>
      <x:c r="D3958" s="16" t="str">
        <x:v>Threatfox</x:v>
      </x:c>
      <x:c r="E3958" s="16" t="str">
        <x:v>abuse.ch</x:v>
      </x:c>
      <x:c r="F3958" s="16" t="str">
        <x:v>MISP JSON</x:v>
      </x:c>
      <x:c r="G3958" s="16" t="str">
        <x:v>misp-default-feeds-sem-circl-20260730T205219Z-1-010.zip</x:v>
      </x:c>
      <x:c r="H3958" s="16" t="n">
        <x:v>10</x:v>
      </x:c>
      <x:c r="I3958" s="16" t="str">
        <x:v>5bb525d1-0051-4482-bf0e-939b41f0a753</x:v>
      </x:c>
      <x:c r="J3958" s="16"/>
      <x:c r="K3958" s="20" t="str">
        <x:v>ThreatFox IOCs for 2022-05-11</x:v>
      </x:c>
      <x:c r="L3958" s="24" t="n">
        <x:v>44692</x:v>
      </x:c>
      <x:c r="M3958" s="24"/>
      <x:c r="N3958" s="22"/>
      <x:c r="O3958" s="22"/>
      <x:c r="P3958" s="22" t="n">
        <x:v>44693.002118055556</x:v>
      </x:c>
      <x:c r="Q3958" s="16" t="str">
        <x:v>abuse.ch</x:v>
      </x:c>
      <x:c r="R3958" s="16" t="str">
        <x:v>9b086132-8588-49ed-97fd-8578a777822c</x:v>
      </x:c>
      <x:c r="S3958" s="16" t="n">
        <x:v>1</x:v>
      </x:c>
      <x:c r="T3958" s="16" t="str">
        <x:v>Em andamento</x:v>
      </x:c>
      <x:c r="U3958" s="16" t="n">
        <x:v>2</x:v>
      </x:c>
      <x:c r="V3958" s="16" t="str">
        <x:v>Média</x:v>
      </x:c>
      <x:c r="W3958" s="20" t="str">
        <x:v>type:OSINT | tlp:white</x:v>
      </x:c>
      <x:c r="X3958" s="16" t="str">
        <x:v>tlp:white</x:v>
      </x:c>
      <x:c r="Y3958" s="16"/>
      <x:c r="Z3958" s="16"/>
      <x:c r="AA3958" s="17" t="b">
        <x:v>1</x:v>
      </x:c>
      <x:c r="AB3958" s="17" t="b">
        <x:v>1</x:v>
      </x:c>
      <x:c r="AC3958" s="16" t="str">
        <x:v>Disponível para análise</x:v>
      </x:c>
      <x:c r="AD3958" s="16" t="str">
        <x:v>https://threatfox.abuse.ch/downloads/misp/</x:v>
      </x:c>
      <x:c r="AE3958" s="20"/>
    </x:row>
    <x:row r="3959">
      <x:c r="A3959" s="16" t="n">
        <x:v>3958</x:v>
      </x:c>
      <x:c r="B3959" s="16" t="str">
        <x:v>MISP Event</x:v>
      </x:c>
      <x:c r="C3959" s="16" t="str">
        <x:v>MISP Default Feeds sem CIRCL</x:v>
      </x:c>
      <x:c r="D3959" s="16" t="str">
        <x:v>MalwareBazaar</x:v>
      </x:c>
      <x:c r="E3959" s="16" t="str">
        <x:v>abuse.ch</x:v>
      </x:c>
      <x:c r="F3959" s="16" t="str">
        <x:v>MISP JSON</x:v>
      </x:c>
      <x:c r="G3959" s="16" t="str">
        <x:v>misp-default-feeds-sem-circl-20260730T205219Z-1-011.zip</x:v>
      </x:c>
      <x:c r="H3959" s="16" t="n">
        <x:v>11</x:v>
      </x:c>
      <x:c r="I3959" s="16" t="str">
        <x:v>5bcb11fe-471a-40e6-b561-3f69a43f7943</x:v>
      </x:c>
      <x:c r="J3959" s="16"/>
      <x:c r="K3959" s="20" t="str">
        <x:v>MalwareBazaar malware samples for 2023-02-12</x:v>
      </x:c>
      <x:c r="L3959" s="24" t="n">
        <x:v>44969</x:v>
      </x:c>
      <x:c r="M3959" s="24"/>
      <x:c r="N3959" s="22"/>
      <x:c r="O3959" s="22"/>
      <x:c r="P3959" s="22" t="n">
        <x:v>44970.00210648148</x:v>
      </x:c>
      <x:c r="Q3959" s="16" t="str">
        <x:v>abuse.ch</x:v>
      </x:c>
      <x:c r="R3959" s="16" t="str">
        <x:v>9b086132-8588-49ed-97fd-8578a777822c</x:v>
      </x:c>
      <x:c r="S3959" s="16" t="n">
        <x:v>1</x:v>
      </x:c>
      <x:c r="T3959" s="16" t="str">
        <x:v>Em andamento</x:v>
      </x:c>
      <x:c r="U3959" s="16" t="n">
        <x:v>2</x:v>
      </x:c>
      <x:c r="V3959" s="16" t="str">
        <x:v>Média</x:v>
      </x:c>
      <x:c r="W3959" s="20" t="str">
        <x:v>type:OSINT | tlp:white</x:v>
      </x:c>
      <x:c r="X3959" s="16" t="str">
        <x:v>tlp:white</x:v>
      </x:c>
      <x:c r="Y3959" s="16"/>
      <x:c r="Z3959" s="16"/>
      <x:c r="AA3959" s="17" t="b">
        <x:v>1</x:v>
      </x:c>
      <x:c r="AB3959" s="17" t="b">
        <x:v>1</x:v>
      </x:c>
      <x:c r="AC3959" s="16" t="str">
        <x:v>Disponível para análise</x:v>
      </x:c>
      <x:c r="AD3959" s="16" t="str">
        <x:v>https://bazaar.abuse.ch/downloads/misp/</x:v>
      </x:c>
      <x:c r="AE3959" s="20"/>
    </x:row>
    <x:row r="3960">
      <x:c r="A3960" s="16" t="n">
        <x:v>3959</x:v>
      </x:c>
      <x:c r="B3960" s="16" t="str">
        <x:v>MISP Event</x:v>
      </x:c>
      <x:c r="C3960" s="16" t="str">
        <x:v>MISP Default Feeds sem CIRCL</x:v>
      </x:c>
      <x:c r="D3960" s="16" t="str">
        <x:v>Threatfox</x:v>
      </x:c>
      <x:c r="E3960" s="16" t="str">
        <x:v>abuse.ch</x:v>
      </x:c>
      <x:c r="F3960" s="16" t="str">
        <x:v>MISP JSON</x:v>
      </x:c>
      <x:c r="G3960" s="16" t="str">
        <x:v>misp-default-feeds-sem-circl-20260730T205219Z-1-002.zip</x:v>
      </x:c>
      <x:c r="H3960" s="16" t="n">
        <x:v>2</x:v>
      </x:c>
      <x:c r="I3960" s="16" t="str">
        <x:v>5bd69ecb-c4fd-486f-9e42-17f0fb33fdc5</x:v>
      </x:c>
      <x:c r="J3960" s="16"/>
      <x:c r="K3960" s="20" t="str">
        <x:v>ThreatFox IOCs for 2022-12-04</x:v>
      </x:c>
      <x:c r="L3960" s="24" t="n">
        <x:v>44899</x:v>
      </x:c>
      <x:c r="M3960" s="24"/>
      <x:c r="N3960" s="22"/>
      <x:c r="O3960" s="22"/>
      <x:c r="P3960" s="22" t="n">
        <x:v>44900.002118055556</x:v>
      </x:c>
      <x:c r="Q3960" s="16" t="str">
        <x:v>abuse.ch</x:v>
      </x:c>
      <x:c r="R3960" s="16" t="str">
        <x:v>9b086132-8588-49ed-97fd-8578a777822c</x:v>
      </x:c>
      <x:c r="S3960" s="16" t="n">
        <x:v>1</x:v>
      </x:c>
      <x:c r="T3960" s="16" t="str">
        <x:v>Em andamento</x:v>
      </x:c>
      <x:c r="U3960" s="16" t="n">
        <x:v>2</x:v>
      </x:c>
      <x:c r="V3960" s="16" t="str">
        <x:v>Média</x:v>
      </x:c>
      <x:c r="W3960" s="20" t="str">
        <x:v>type:OSINT | tlp:white</x:v>
      </x:c>
      <x:c r="X3960" s="16" t="str">
        <x:v>tlp:white</x:v>
      </x:c>
      <x:c r="Y3960" s="16"/>
      <x:c r="Z3960" s="16"/>
      <x:c r="AA3960" s="17" t="b">
        <x:v>1</x:v>
      </x:c>
      <x:c r="AB3960" s="17" t="b">
        <x:v>1</x:v>
      </x:c>
      <x:c r="AC3960" s="16" t="str">
        <x:v>Disponível para análise</x:v>
      </x:c>
      <x:c r="AD3960" s="16" t="str">
        <x:v>https://threatfox.abuse.ch/downloads/misp/</x:v>
      </x:c>
      <x:c r="AE3960" s="20"/>
    </x:row>
    <x:row r="3961">
      <x:c r="A3961" s="16" t="n">
        <x:v>3960</x:v>
      </x:c>
      <x:c r="B3961" s="16" t="str">
        <x:v>MISP Event</x:v>
      </x:c>
      <x:c r="C3961" s="16" t="str">
        <x:v>MISP Default Feeds sem CIRCL</x:v>
      </x:c>
      <x:c r="D3961" s="16" t="str">
        <x:v>MalwareBazaar</x:v>
      </x:c>
      <x:c r="E3961" s="16" t="str">
        <x:v>abuse.ch</x:v>
      </x:c>
      <x:c r="F3961" s="16" t="str">
        <x:v>MISP JSON</x:v>
      </x:c>
      <x:c r="G3961" s="16" t="str">
        <x:v>misp-default-feeds-sem-circl-20260730T205219Z-1-011.zip</x:v>
      </x:c>
      <x:c r="H3961" s="16" t="n">
        <x:v>11</x:v>
      </x:c>
      <x:c r="I3961" s="16" t="str">
        <x:v>5bda23a5-5ba5-4aee-93d0-7afacb48115e</x:v>
      </x:c>
      <x:c r="J3961" s="16"/>
      <x:c r="K3961" s="20" t="str">
        <x:v>MalwareBazaar malware samples for 2026-02-13</x:v>
      </x:c>
      <x:c r="L3961" s="24" t="n">
        <x:v>46066</x:v>
      </x:c>
      <x:c r="M3961" s="24"/>
      <x:c r="N3961" s="22"/>
      <x:c r="O3961" s="22"/>
      <x:c r="P3961" s="22" t="n">
        <x:v>46067.00210648148</x:v>
      </x:c>
      <x:c r="Q3961" s="16" t="str">
        <x:v>abuse.ch</x:v>
      </x:c>
      <x:c r="R3961" s="16" t="str">
        <x:v>9b086132-8588-49ed-97fd-8578a777822c</x:v>
      </x:c>
      <x:c r="S3961" s="16" t="n">
        <x:v>1</x:v>
      </x:c>
      <x:c r="T3961" s="16" t="str">
        <x:v>Em andamento</x:v>
      </x:c>
      <x:c r="U3961" s="16" t="n">
        <x:v>2</x:v>
      </x:c>
      <x:c r="V3961" s="16" t="str">
        <x:v>Média</x:v>
      </x:c>
      <x:c r="W3961" s="20" t="str">
        <x:v>type:OSINT | tlp:white</x:v>
      </x:c>
      <x:c r="X3961" s="16" t="str">
        <x:v>tlp:white</x:v>
      </x:c>
      <x:c r="Y3961" s="16"/>
      <x:c r="Z3961" s="16"/>
      <x:c r="AA3961" s="17" t="b">
        <x:v>1</x:v>
      </x:c>
      <x:c r="AB3961" s="17" t="b">
        <x:v>1</x:v>
      </x:c>
      <x:c r="AC3961" s="16" t="str">
        <x:v>Disponível para análise</x:v>
      </x:c>
      <x:c r="AD3961" s="16" t="str">
        <x:v>https://bazaar.abuse.ch/downloads/misp/</x:v>
      </x:c>
      <x:c r="AE3961" s="20"/>
    </x:row>
    <x:row r="3962">
      <x:c r="A3962" s="16" t="n">
        <x:v>3961</x:v>
      </x:c>
      <x:c r="B3962" s="16" t="str">
        <x:v>MISP Event</x:v>
      </x:c>
      <x:c r="C3962" s="16" t="str">
        <x:v>MISP Default Feeds sem CIRCL</x:v>
      </x:c>
      <x:c r="D3962" s="16" t="str">
        <x:v>Threatfox</x:v>
      </x:c>
      <x:c r="E3962" s="16" t="str">
        <x:v>abuse.ch</x:v>
      </x:c>
      <x:c r="F3962" s="16" t="str">
        <x:v>MISP JSON</x:v>
      </x:c>
      <x:c r="G3962" s="16" t="str">
        <x:v>misp-default-feeds-sem-circl-20260730T205219Z-1-008.zip</x:v>
      </x:c>
      <x:c r="H3962" s="16" t="n">
        <x:v>8</x:v>
      </x:c>
      <x:c r="I3962" s="16" t="str">
        <x:v>5be6af70-35de-4913-8cad-f30e7843661c</x:v>
      </x:c>
      <x:c r="J3962" s="16"/>
      <x:c r="K3962" s="20" t="str">
        <x:v>ThreatFox IOCs for 2022-01-04</x:v>
      </x:c>
      <x:c r="L3962" s="24" t="n">
        <x:v>44565</x:v>
      </x:c>
      <x:c r="M3962" s="24"/>
      <x:c r="N3962" s="22"/>
      <x:c r="O3962" s="22"/>
      <x:c r="P3962" s="22" t="n">
        <x:v>44566.002118055556</x:v>
      </x:c>
      <x:c r="Q3962" s="16" t="str">
        <x:v>abuse.ch</x:v>
      </x:c>
      <x:c r="R3962" s="16" t="str">
        <x:v>9b086132-8588-49ed-97fd-8578a777822c</x:v>
      </x:c>
      <x:c r="S3962" s="16" t="n">
        <x:v>1</x:v>
      </x:c>
      <x:c r="T3962" s="16" t="str">
        <x:v>Em andamento</x:v>
      </x:c>
      <x:c r="U3962" s="16" t="n">
        <x:v>2</x:v>
      </x:c>
      <x:c r="V3962" s="16" t="str">
        <x:v>Média</x:v>
      </x:c>
      <x:c r="W3962" s="20" t="str">
        <x:v>type:OSINT | tlp:white</x:v>
      </x:c>
      <x:c r="X3962" s="16" t="str">
        <x:v>tlp:white</x:v>
      </x:c>
      <x:c r="Y3962" s="16"/>
      <x:c r="Z3962" s="16"/>
      <x:c r="AA3962" s="17" t="b">
        <x:v>1</x:v>
      </x:c>
      <x:c r="AB3962" s="17" t="b">
        <x:v>1</x:v>
      </x:c>
      <x:c r="AC3962" s="16" t="str">
        <x:v>Disponível para análise</x:v>
      </x:c>
      <x:c r="AD3962" s="16" t="str">
        <x:v>https://threatfox.abuse.ch/downloads/misp/</x:v>
      </x:c>
      <x:c r="AE3962" s="20"/>
    </x:row>
    <x:row r="3963">
      <x:c r="A3963" s="16" t="n">
        <x:v>3962</x:v>
      </x:c>
      <x:c r="B3963" s="16" t="str">
        <x:v>MISP Event</x:v>
      </x:c>
      <x:c r="C3963" s="16" t="str">
        <x:v>MISP Default Feeds sem CIRCL</x:v>
      </x:c>
      <x:c r="D3963" s="16" t="str">
        <x:v>The Botvrij.eu Data</x:v>
      </x:c>
      <x:c r="E3963" s="16" t="str">
        <x:v>Botvrij.eu</x:v>
      </x:c>
      <x:c r="F3963" s="16" t="str">
        <x:v>MISP JSON</x:v>
      </x:c>
      <x:c r="G3963" s="16" t="str">
        <x:v>misp-default-feeds-sem-circl-20260730T205219Z-1-001.zip</x:v>
      </x:c>
      <x:c r="H3963" s="16" t="n">
        <x:v>1</x:v>
      </x:c>
      <x:c r="I3963" s="16" t="str">
        <x:v>5be9ac46-3c8c-45f4-b765-447fc0a8ab16</x:v>
      </x:c>
      <x:c r="J3963" s="16"/>
      <x:c r="K3963" s="20" t="str">
        <x:v>Hide and Script: Inserted Malicious URLs within Office Documentsâ€™ Embedded Videos</x:v>
      </x:c>
      <x:c r="L3963" s="24" t="n">
        <x:v>43416</x:v>
      </x:c>
      <x:c r="M3963" s="24"/>
      <x:c r="N3963" s="22"/>
      <x:c r="O3963" s="22"/>
      <x:c r="P3963" s="22" t="n">
        <x:v>43416.69328703704</x:v>
      </x:c>
      <x:c r="Q3963" s="16" t="str">
        <x:v>CUDESO</x:v>
      </x:c>
      <x:c r="R3963" s="16" t="str">
        <x:v>56c42374-fdb8-4544-a218-41ffc0a8ab16</x:v>
      </x:c>
      <x:c r="S3963" s="16" t="n">
        <x:v>2</x:v>
      </x:c>
      <x:c r="T3963" s="16" t="str">
        <x:v>Concluída</x:v>
      </x:c>
      <x:c r="U3963" s="16" t="n">
        <x:v>3</x:v>
      </x:c>
      <x:c r="V3963" s="16" t="str">
        <x:v>Baixa</x:v>
      </x:c>
      <x:c r="W3963" s="20" t="str">
        <x:v>tlp:white</x:v>
      </x:c>
      <x:c r="X3963" s="16" t="str">
        <x:v>tlp:white</x:v>
      </x:c>
      <x:c r="Y3963" s="16"/>
      <x:c r="Z3963" s="16"/>
      <x:c r="AA3963" s="17" t="b">
        <x:v>1</x:v>
      </x:c>
      <x:c r="AB3963" s="17" t="b">
        <x:v>1</x:v>
      </x:c>
      <x:c r="AC3963" s="16" t="str">
        <x:v>Disponível para análise</x:v>
      </x:c>
      <x:c r="AD3963" s="16" t="str">
        <x:v>https://www.botvrij.eu/data/feed-osint</x:v>
      </x:c>
      <x:c r="AE3963" s="20"/>
    </x:row>
    <x:row r="3964">
      <x:c r="A3964" s="16" t="n">
        <x:v>3963</x:v>
      </x:c>
      <x:c r="B3964" s="16" t="str">
        <x:v>MISP Event</x:v>
      </x:c>
      <x:c r="C3964" s="16" t="str">
        <x:v>MISP Default Feeds sem CIRCL</x:v>
      </x:c>
      <x:c r="D3964" s="16" t="str">
        <x:v>The Botvrij.eu Data</x:v>
      </x:c>
      <x:c r="E3964" s="16" t="str">
        <x:v>Botvrij.eu</x:v>
      </x:c>
      <x:c r="F3964" s="16" t="str">
        <x:v>MISP JSON</x:v>
      </x:c>
      <x:c r="G3964" s="16" t="str">
        <x:v>misp-default-feeds-sem-circl-20260730T205219Z-1-001.zip</x:v>
      </x:c>
      <x:c r="H3964" s="16" t="n">
        <x:v>1</x:v>
      </x:c>
      <x:c r="I3964" s="16" t="str">
        <x:v>5bf300da-6438-4372-a069-0b7b0a016219</x:v>
      </x:c>
      <x:c r="J3964" s="16"/>
      <x:c r="K3964" s="20" t="str">
        <x:v>OceanLotus - WateringHole - Framework B 2018</x:v>
      </x:c>
      <x:c r="L3964" s="24" t="n">
        <x:v>43423</x:v>
      </x:c>
      <x:c r="M3964" s="24"/>
      <x:c r="N3964" s="22"/>
      <x:c r="O3964" s="22"/>
      <x:c r="P3964" s="22" t="n">
        <x:v>43429.43991898148</x:v>
      </x:c>
      <x:c r="Q3964" s="16" t="str">
        <x:v>ESET</x:v>
      </x:c>
      <x:c r="R3964" s="16" t="str">
        <x:v>55f6ea5e-51ac-4344-bc8c-4170950d210f</x:v>
      </x:c>
      <x:c r="S3964" s="16" t="n">
        <x:v>2</x:v>
      </x:c>
      <x:c r="T3964" s="16" t="str">
        <x:v>Concluída</x:v>
      </x:c>
      <x:c r="U3964" s="16" t="n">
        <x:v>1</x:v>
      </x:c>
      <x:c r="V3964" s="16" t="str">
        <x:v>Alta</x:v>
      </x:c>
      <x:c r="W3964" s="20" t="str">
        <x:v>misp-galaxy:mitre-intrusion-set="APT32" | tlp:white</x:v>
      </x:c>
      <x:c r="X3964" s="16" t="str">
        <x:v>tlp:white</x:v>
      </x:c>
      <x:c r="Y3964" s="16"/>
      <x:c r="Z3964" s="16"/>
      <x:c r="AA3964" s="17" t="b">
        <x:v>1</x:v>
      </x:c>
      <x:c r="AB3964" s="17" t="b">
        <x:v>1</x:v>
      </x:c>
      <x:c r="AC3964" s="16" t="str">
        <x:v>Disponível para análise</x:v>
      </x:c>
      <x:c r="AD3964" s="16" t="str">
        <x:v>https://www.botvrij.eu/data/feed-osint</x:v>
      </x:c>
      <x:c r="AE3964" s="20"/>
    </x:row>
    <x:row r="3965">
      <x:c r="A3965" s="16" t="n">
        <x:v>3964</x:v>
      </x:c>
      <x:c r="B3965" s="16" t="str">
        <x:v>MISP Event</x:v>
      </x:c>
      <x:c r="C3965" s="16" t="str">
        <x:v>MISP Default Feeds sem CIRCL</x:v>
      </x:c>
      <x:c r="D3965" s="16" t="str">
        <x:v>Threatfox</x:v>
      </x:c>
      <x:c r="E3965" s="16" t="str">
        <x:v>abuse.ch</x:v>
      </x:c>
      <x:c r="F3965" s="16" t="str">
        <x:v>MISP JSON</x:v>
      </x:c>
      <x:c r="G3965" s="16" t="str">
        <x:v>misp-default-feeds-sem-circl-20260730T205219Z-1-009.zip</x:v>
      </x:c>
      <x:c r="H3965" s="16" t="n">
        <x:v>9</x:v>
      </x:c>
      <x:c r="I3965" s="16" t="str">
        <x:v>5bf931aa-3678-4276-8e17-495749260a20</x:v>
      </x:c>
      <x:c r="J3965" s="16"/>
      <x:c r="K3965" s="20" t="str">
        <x:v>ThreatFox IOCs for 2023-05-02</x:v>
      </x:c>
      <x:c r="L3965" s="24" t="n">
        <x:v>45048</x:v>
      </x:c>
      <x:c r="M3965" s="24"/>
      <x:c r="N3965" s="22"/>
      <x:c r="O3965" s="22"/>
      <x:c r="P3965" s="22" t="n">
        <x:v>45049.00215277778</x:v>
      </x:c>
      <x:c r="Q3965" s="16" t="str">
        <x:v>abuse.ch</x:v>
      </x:c>
      <x:c r="R3965" s="16" t="str">
        <x:v>9b086132-8588-49ed-97fd-8578a777822c</x:v>
      </x:c>
      <x:c r="S3965" s="16" t="n">
        <x:v>1</x:v>
      </x:c>
      <x:c r="T3965" s="16" t="str">
        <x:v>Em andamento</x:v>
      </x:c>
      <x:c r="U3965" s="16" t="n">
        <x:v>2</x:v>
      </x:c>
      <x:c r="V3965" s="16" t="str">
        <x:v>Média</x:v>
      </x:c>
      <x:c r="W3965" s="20" t="str">
        <x:v>type:OSINT | tlp:white</x:v>
      </x:c>
      <x:c r="X3965" s="16" t="str">
        <x:v>tlp:white</x:v>
      </x:c>
      <x:c r="Y3965" s="16"/>
      <x:c r="Z3965" s="16"/>
      <x:c r="AA3965" s="17" t="b">
        <x:v>1</x:v>
      </x:c>
      <x:c r="AB3965" s="17" t="b">
        <x:v>1</x:v>
      </x:c>
      <x:c r="AC3965" s="16" t="str">
        <x:v>Disponível para análise</x:v>
      </x:c>
      <x:c r="AD3965" s="16" t="str">
        <x:v>https://threatfox.abuse.ch/downloads/misp/</x:v>
      </x:c>
      <x:c r="AE3965" s="20"/>
    </x:row>
    <x:row r="3966">
      <x:c r="A3966" s="16" t="n">
        <x:v>3965</x:v>
      </x:c>
      <x:c r="B3966" s="16" t="str">
        <x:v>MISP Event</x:v>
      </x:c>
      <x:c r="C3966" s="16" t="str">
        <x:v>MISP Default Feeds sem CIRCL</x:v>
      </x:c>
      <x:c r="D3966" s="16" t="str">
        <x:v>URLhaus</x:v>
      </x:c>
      <x:c r="E3966" s="16" t="str">
        <x:v>abuse.ch</x:v>
      </x:c>
      <x:c r="F3966" s="16" t="str">
        <x:v>MISP JSON</x:v>
      </x:c>
      <x:c r="G3966" s="16" t="str">
        <x:v>misp-default-feeds-sem-circl-20260730T205219Z-1-004.zip</x:v>
      </x:c>
      <x:c r="H3966" s="16" t="n">
        <x:v>4</x:v>
      </x:c>
      <x:c r="I3966" s="16" t="str">
        <x:v>5bfba1c6-b3f5-4c07-9096-d64abb8467d0</x:v>
      </x:c>
      <x:c r="J3966" s="16"/>
      <x:c r="K3966" s="20" t="str">
        <x:v>URLhaus IOCs for 2024-03-03</x:v>
      </x:c>
      <x:c r="L3966" s="24" t="n">
        <x:v>45354</x:v>
      </x:c>
      <x:c r="M3966" s="24"/>
      <x:c r="N3966" s="22"/>
      <x:c r="O3966" s="22"/>
      <x:c r="P3966" s="22" t="n">
        <x:v>45355.002233796295</x:v>
      </x:c>
      <x:c r="Q3966" s="16" t="str">
        <x:v>abuse.ch</x:v>
      </x:c>
      <x:c r="R3966" s="16" t="str">
        <x:v>9b086132-8588-49ed-97fd-8578a777822c</x:v>
      </x:c>
      <x:c r="S3966" s="16" t="n">
        <x:v>1</x:v>
      </x:c>
      <x:c r="T3966" s="16" t="str">
        <x:v>Em andamento</x:v>
      </x:c>
      <x:c r="U3966" s="16" t="n">
        <x:v>2</x:v>
      </x:c>
      <x:c r="V3966" s="16" t="str">
        <x:v>Média</x:v>
      </x:c>
      <x:c r="W3966" s="20" t="str">
        <x:v>type:OSINT | tlp:white</x:v>
      </x:c>
      <x:c r="X3966" s="16" t="str">
        <x:v>tlp:white</x:v>
      </x:c>
      <x:c r="Y3966" s="16"/>
      <x:c r="Z3966" s="16"/>
      <x:c r="AA3966" s="17" t="b">
        <x:v>1</x:v>
      </x:c>
      <x:c r="AB3966" s="17" t="b">
        <x:v>1</x:v>
      </x:c>
      <x:c r="AC3966" s="16" t="str">
        <x:v>Disponível para análise</x:v>
      </x:c>
      <x:c r="AD3966" s="16" t="str">
        <x:v>https://urlhaus.abuse.ch/downloads/misp/</x:v>
      </x:c>
      <x:c r="AE3966" s="20"/>
    </x:row>
    <x:row r="3967">
      <x:c r="A3967" s="16" t="n">
        <x:v>3966</x:v>
      </x:c>
      <x:c r="B3967" s="16" t="str">
        <x:v>MISP Event</x:v>
      </x:c>
      <x:c r="C3967" s="16" t="str">
        <x:v>MISP Default Feeds sem CIRCL</x:v>
      </x:c>
      <x:c r="D3967" s="16" t="str">
        <x:v>The Botvrij.eu Data</x:v>
      </x:c>
      <x:c r="E3967" s="16" t="str">
        <x:v>Botvrij.eu</x:v>
      </x:c>
      <x:c r="F3967" s="16" t="str">
        <x:v>MISP JSON</x:v>
      </x:c>
      <x:c r="G3967" s="16" t="str">
        <x:v>misp-default-feeds-sem-circl-20260730T205219Z-1-001.zip</x:v>
      </x:c>
      <x:c r="H3967" s="16" t="n">
        <x:v>1</x:v>
      </x:c>
      <x:c r="I3967" s="16" t="str">
        <x:v>5c057cd6-5b1c-4481-aaa1-2f6fc0a8ab16</x:v>
      </x:c>
      <x:c r="J3967" s="16"/>
      <x:c r="K3967" s="20" t="str">
        <x:v>Beobank Phishing 20181203</x:v>
      </x:c>
      <x:c r="L3967" s="24" t="n">
        <x:v>43437</x:v>
      </x:c>
      <x:c r="M3967" s="24"/>
      <x:c r="N3967" s="22"/>
      <x:c r="O3967" s="22"/>
      <x:c r="P3967" s="22" t="n">
        <x:v>43437.79231481482</x:v>
      </x:c>
      <x:c r="Q3967" s="16" t="str">
        <x:v>CUDESO</x:v>
      </x:c>
      <x:c r="R3967" s="16" t="str">
        <x:v>56c42374-fdb8-4544-a218-41ffc0a8ab16</x:v>
      </x:c>
      <x:c r="S3967" s="16" t="n">
        <x:v>2</x:v>
      </x:c>
      <x:c r="T3967" s="16" t="str">
        <x:v>Concluída</x:v>
      </x:c>
      <x:c r="U3967" s="16" t="n">
        <x:v>3</x:v>
      </x:c>
      <x:c r="V3967" s="16" t="str">
        <x:v>Baixa</x:v>
      </x:c>
      <x:c r="W3967" s="20" t="str">
        <x:v>tlp:white | circl:incident-classification="phishing"</x:v>
      </x:c>
      <x:c r="X3967" s="16" t="str">
        <x:v>tlp:white</x:v>
      </x:c>
      <x:c r="Y3967" s="16"/>
      <x:c r="Z3967" s="16"/>
      <x:c r="AA3967" s="17" t="b">
        <x:v>1</x:v>
      </x:c>
      <x:c r="AB3967" s="17" t="b">
        <x:v>1</x:v>
      </x:c>
      <x:c r="AC3967" s="16" t="str">
        <x:v>Disponível para análise</x:v>
      </x:c>
      <x:c r="AD3967" s="16" t="str">
        <x:v>https://www.botvrij.eu/data/feed-osint</x:v>
      </x:c>
      <x:c r="AE3967" s="20"/>
    </x:row>
    <x:row r="3968">
      <x:c r="A3968" s="16" t="n">
        <x:v>3967</x:v>
      </x:c>
      <x:c r="B3968" s="16" t="str">
        <x:v>MISP Event</x:v>
      </x:c>
      <x:c r="C3968" s="16" t="str">
        <x:v>MISP Default Feeds sem CIRCL</x:v>
      </x:c>
      <x:c r="D3968" s="16" t="str">
        <x:v>URLhaus</x:v>
      </x:c>
      <x:c r="E3968" s="16" t="str">
        <x:v>abuse.ch</x:v>
      </x:c>
      <x:c r="F3968" s="16" t="str">
        <x:v>MISP JSON</x:v>
      </x:c>
      <x:c r="G3968" s="16" t="str">
        <x:v>misp-default-feeds-sem-circl-20260730T205219Z-1-004.zip</x:v>
      </x:c>
      <x:c r="H3968" s="16" t="n">
        <x:v>4</x:v>
      </x:c>
      <x:c r="I3968" s="16" t="str">
        <x:v>5c27896f-272c-4570-aad7-226d714424b3</x:v>
      </x:c>
      <x:c r="J3968" s="16"/>
      <x:c r="K3968" s="20" t="str">
        <x:v>URLhaus IOCs for 2022-02-13</x:v>
      </x:c>
      <x:c r="L3968" s="24" t="n">
        <x:v>44605</x:v>
      </x:c>
      <x:c r="M3968" s="24"/>
      <x:c r="N3968" s="22"/>
      <x:c r="O3968" s="22"/>
      <x:c r="P3968" s="22" t="n">
        <x:v>44606.0021412037</x:v>
      </x:c>
      <x:c r="Q3968" s="16" t="str">
        <x:v>abuse.ch</x:v>
      </x:c>
      <x:c r="R3968" s="16" t="str">
        <x:v>9b086132-8588-49ed-97fd-8578a777822c</x:v>
      </x:c>
      <x:c r="S3968" s="16" t="n">
        <x:v>1</x:v>
      </x:c>
      <x:c r="T3968" s="16" t="str">
        <x:v>Em andamento</x:v>
      </x:c>
      <x:c r="U3968" s="16" t="n">
        <x:v>2</x:v>
      </x:c>
      <x:c r="V3968" s="16" t="str">
        <x:v>Média</x:v>
      </x:c>
      <x:c r="W3968" s="20" t="str">
        <x:v>type:OSINT | tlp:white</x:v>
      </x:c>
      <x:c r="X3968" s="16" t="str">
        <x:v>tlp:white</x:v>
      </x:c>
      <x:c r="Y3968" s="16"/>
      <x:c r="Z3968" s="16"/>
      <x:c r="AA3968" s="17" t="b">
        <x:v>1</x:v>
      </x:c>
      <x:c r="AB3968" s="17" t="b">
        <x:v>1</x:v>
      </x:c>
      <x:c r="AC3968" s="16" t="str">
        <x:v>Disponível para análise</x:v>
      </x:c>
      <x:c r="AD3968" s="16" t="str">
        <x:v>https://urlhaus.abuse.ch/downloads/misp/</x:v>
      </x:c>
      <x:c r="AE3968" s="20"/>
    </x:row>
    <x:row r="3969">
      <x:c r="A3969" s="16" t="n">
        <x:v>3968</x:v>
      </x:c>
      <x:c r="B3969" s="16" t="str">
        <x:v>MISP Event</x:v>
      </x:c>
      <x:c r="C3969" s="16" t="str">
        <x:v>MISP Default Feeds sem CIRCL</x:v>
      </x:c>
      <x:c r="D3969" s="16" t="str">
        <x:v>URLhaus</x:v>
      </x:c>
      <x:c r="E3969" s="16" t="str">
        <x:v>abuse.ch</x:v>
      </x:c>
      <x:c r="F3969" s="16" t="str">
        <x:v>MISP JSON</x:v>
      </x:c>
      <x:c r="G3969" s="16" t="str">
        <x:v>misp-default-feeds-sem-circl-20260730T205219Z-1-006.zip</x:v>
      </x:c>
      <x:c r="H3969" s="16" t="n">
        <x:v>6</x:v>
      </x:c>
      <x:c r="I3969" s="16" t="str">
        <x:v>5c341cb4-55fb-4b5d-9e8c-85f49a495cf2</x:v>
      </x:c>
      <x:c r="J3969" s="16"/>
      <x:c r="K3969" s="20" t="str">
        <x:v>URLhaus IOCs for 2025-08-13</x:v>
      </x:c>
      <x:c r="L3969" s="24" t="n">
        <x:v>45882</x:v>
      </x:c>
      <x:c r="M3969" s="24"/>
      <x:c r="N3969" s="22"/>
      <x:c r="O3969" s="22"/>
      <x:c r="P3969" s="22" t="n">
        <x:v>45883.010567129626</x:v>
      </x:c>
      <x:c r="Q3969" s="16" t="str">
        <x:v>abuse.ch</x:v>
      </x:c>
      <x:c r="R3969" s="16" t="str">
        <x:v>9b086132-8588-49ed-97fd-8578a777822c</x:v>
      </x:c>
      <x:c r="S3969" s="16" t="n">
        <x:v>1</x:v>
      </x:c>
      <x:c r="T3969" s="16" t="str">
        <x:v>Em andamento</x:v>
      </x:c>
      <x:c r="U3969" s="16" t="n">
        <x:v>2</x:v>
      </x:c>
      <x:c r="V3969" s="16" t="str">
        <x:v>Média</x:v>
      </x:c>
      <x:c r="W3969" s="20" t="str">
        <x:v>type:OSINT | tlp:white</x:v>
      </x:c>
      <x:c r="X3969" s="16" t="str">
        <x:v>tlp:white</x:v>
      </x:c>
      <x:c r="Y3969" s="16"/>
      <x:c r="Z3969" s="16"/>
      <x:c r="AA3969" s="17" t="b">
        <x:v>1</x:v>
      </x:c>
      <x:c r="AB3969" s="17" t="b">
        <x:v>1</x:v>
      </x:c>
      <x:c r="AC3969" s="16" t="str">
        <x:v>Disponível para análise</x:v>
      </x:c>
      <x:c r="AD3969" s="16" t="str">
        <x:v>https://urlhaus.abuse.ch/downloads/misp/</x:v>
      </x:c>
      <x:c r="AE3969" s="20"/>
    </x:row>
    <x:row r="3970">
      <x:c r="A3970" s="16" t="n">
        <x:v>3969</x:v>
      </x:c>
      <x:c r="B3970" s="16" t="str">
        <x:v>MISP Event</x:v>
      </x:c>
      <x:c r="C3970" s="16" t="str">
        <x:v>MISP Default Feeds sem CIRCL</x:v>
      </x:c>
      <x:c r="D3970" s="16" t="str">
        <x:v>URLhaus</x:v>
      </x:c>
      <x:c r="E3970" s="16" t="str">
        <x:v>abuse.ch</x:v>
      </x:c>
      <x:c r="F3970" s="16" t="str">
        <x:v>MISP JSON</x:v>
      </x:c>
      <x:c r="G3970" s="16" t="str">
        <x:v>misp-default-feeds-sem-circl-20260730T205219Z-1-008.zip</x:v>
      </x:c>
      <x:c r="H3970" s="16" t="n">
        <x:v>8</x:v>
      </x:c>
      <x:c r="I3970" s="16" t="str">
        <x:v>5c3b183d-2e79-40da-bf4e-c34a0515944a</x:v>
      </x:c>
      <x:c r="J3970" s="16"/>
      <x:c r="K3970" s="20" t="str">
        <x:v>URLhaus IOCs for 2022-03-11</x:v>
      </x:c>
      <x:c r="L3970" s="24" t="n">
        <x:v>44631</x:v>
      </x:c>
      <x:c r="M3970" s="24"/>
      <x:c r="N3970" s="22"/>
      <x:c r="O3970" s="22"/>
      <x:c r="P3970" s="22" t="n">
        <x:v>44632.00215277778</x:v>
      </x:c>
      <x:c r="Q3970" s="16" t="str">
        <x:v>abuse.ch</x:v>
      </x:c>
      <x:c r="R3970" s="16" t="str">
        <x:v>9b086132-8588-49ed-97fd-8578a777822c</x:v>
      </x:c>
      <x:c r="S3970" s="16" t="n">
        <x:v>1</x:v>
      </x:c>
      <x:c r="T3970" s="16" t="str">
        <x:v>Em andamento</x:v>
      </x:c>
      <x:c r="U3970" s="16" t="n">
        <x:v>2</x:v>
      </x:c>
      <x:c r="V3970" s="16" t="str">
        <x:v>Média</x:v>
      </x:c>
      <x:c r="W3970" s="20" t="str">
        <x:v>type:OSINT | tlp:white</x:v>
      </x:c>
      <x:c r="X3970" s="16" t="str">
        <x:v>tlp:white</x:v>
      </x:c>
      <x:c r="Y3970" s="16"/>
      <x:c r="Z3970" s="16"/>
      <x:c r="AA3970" s="17" t="b">
        <x:v>1</x:v>
      </x:c>
      <x:c r="AB3970" s="17" t="b">
        <x:v>1</x:v>
      </x:c>
      <x:c r="AC3970" s="16" t="str">
        <x:v>Disponível para análise</x:v>
      </x:c>
      <x:c r="AD3970" s="16" t="str">
        <x:v>https://urlhaus.abuse.ch/downloads/misp/</x:v>
      </x:c>
      <x:c r="AE3970" s="20"/>
    </x:row>
    <x:row r="3971">
      <x:c r="A3971" s="16" t="n">
        <x:v>3970</x:v>
      </x:c>
      <x:c r="B3971" s="16" t="str">
        <x:v>MISP Event</x:v>
      </x:c>
      <x:c r="C3971" s="16" t="str">
        <x:v>MISP Default Feeds sem CIRCL</x:v>
      </x:c>
      <x:c r="D3971" s="16" t="str">
        <x:v>The Botvrij.eu Data</x:v>
      </x:c>
      <x:c r="E3971" s="16" t="str">
        <x:v>Botvrij.eu</x:v>
      </x:c>
      <x:c r="F3971" s="16" t="str">
        <x:v>MISP JSON</x:v>
      </x:c>
      <x:c r="G3971" s="16" t="str">
        <x:v>misp-default-feeds-sem-circl-20260730T205219Z-1-001.zip</x:v>
      </x:c>
      <x:c r="H3971" s="16" t="n">
        <x:v>1</x:v>
      </x:c>
      <x:c r="I3971" s="16" t="str">
        <x:v>5c48086c-5e84-4baa-b664-fd6de90ab67c</x:v>
      </x:c>
      <x:c r="J3971" s="16"/>
      <x:c r="K3971" s="20" t="str">
        <x:v>Barracuda Email Security Gateway Appliance (ESG) Vulnerability</x:v>
      </x:c>
      <x:c r="L3971" s="24" t="n">
        <x:v>45290</x:v>
      </x:c>
      <x:c r="M3971" s="24"/>
      <x:c r="N3971" s="22"/>
      <x:c r="O3971" s="22"/>
      <x:c r="P3971" s="22" t="n">
        <x:v>45290.70574074074</x:v>
      </x:c>
      <x:c r="Q3971" s="16" t="str">
        <x:v>CUDESO</x:v>
      </x:c>
      <x:c r="R3971" s="16" t="str">
        <x:v>56c42374-fdb8-4544-a218-41ffc0a8ab16</x:v>
      </x:c>
      <x:c r="S3971" s="16" t="n">
        <x:v>1</x:v>
      </x:c>
      <x:c r="T3971" s="16" t="str">
        <x:v>Em andamento</x:v>
      </x:c>
      <x:c r="U3971" s="16" t="n">
        <x:v>2</x:v>
      </x:c>
      <x:c r="V3971" s="16" t="str">
        <x:v>Média</x:v>
      </x:c>
      <x:c r="W3971" s="20" t="str">
        <x:v>tlp:white</x:v>
      </x:c>
      <x:c r="X3971" s="16" t="str">
        <x:v>tlp:white</x:v>
      </x:c>
      <x:c r="Y3971" s="16"/>
      <x:c r="Z3971" s="16"/>
      <x:c r="AA3971" s="17" t="b">
        <x:v>1</x:v>
      </x:c>
      <x:c r="AB3971" s="17" t="b">
        <x:v>1</x:v>
      </x:c>
      <x:c r="AC3971" s="16" t="str">
        <x:v>Disponível para análise</x:v>
      </x:c>
      <x:c r="AD3971" s="16" t="str">
        <x:v>https://www.botvrij.eu/data/feed-osint</x:v>
      </x:c>
      <x:c r="AE3971" s="20"/>
    </x:row>
    <x:row r="3972">
      <x:c r="A3972" s="16" t="n">
        <x:v>3971</x:v>
      </x:c>
      <x:c r="B3972" s="16" t="str">
        <x:v>MISP Event</x:v>
      </x:c>
      <x:c r="C3972" s="16" t="str">
        <x:v>MISP Default Feeds sem CIRCL</x:v>
      </x:c>
      <x:c r="D3972" s="16" t="str">
        <x:v>MalwareBazaar</x:v>
      </x:c>
      <x:c r="E3972" s="16" t="str">
        <x:v>abuse.ch</x:v>
      </x:c>
      <x:c r="F3972" s="16" t="str">
        <x:v>MISP JSON</x:v>
      </x:c>
      <x:c r="G3972" s="16" t="str">
        <x:v>misp-default-feeds-sem-circl-20260730T205219Z-1-004.zip</x:v>
      </x:c>
      <x:c r="H3972" s="16" t="n">
        <x:v>4</x:v>
      </x:c>
      <x:c r="I3972" s="16" t="str">
        <x:v>5c4b78c5-369e-4feb-ad2a-76309def1834</x:v>
      </x:c>
      <x:c r="J3972" s="16"/>
      <x:c r="K3972" s="20" t="str">
        <x:v>MalwareBazaar malware samples for 2024-04-19</x:v>
      </x:c>
      <x:c r="L3972" s="24" t="n">
        <x:v>45401</x:v>
      </x:c>
      <x:c r="M3972" s="24"/>
      <x:c r="N3972" s="22"/>
      <x:c r="O3972" s="22"/>
      <x:c r="P3972" s="22" t="n">
        <x:v>45402.00209490741</x:v>
      </x:c>
      <x:c r="Q3972" s="16" t="str">
        <x:v>abuse.ch</x:v>
      </x:c>
      <x:c r="R3972" s="16" t="str">
        <x:v>9b086132-8588-49ed-97fd-8578a777822c</x:v>
      </x:c>
      <x:c r="S3972" s="16" t="n">
        <x:v>1</x:v>
      </x:c>
      <x:c r="T3972" s="16" t="str">
        <x:v>Em andamento</x:v>
      </x:c>
      <x:c r="U3972" s="16" t="n">
        <x:v>2</x:v>
      </x:c>
      <x:c r="V3972" s="16" t="str">
        <x:v>Média</x:v>
      </x:c>
      <x:c r="W3972" s="20" t="str">
        <x:v>type:OSINT | tlp:white</x:v>
      </x:c>
      <x:c r="X3972" s="16" t="str">
        <x:v>tlp:white</x:v>
      </x:c>
      <x:c r="Y3972" s="16"/>
      <x:c r="Z3972" s="16"/>
      <x:c r="AA3972" s="17" t="b">
        <x:v>1</x:v>
      </x:c>
      <x:c r="AB3972" s="17" t="b">
        <x:v>1</x:v>
      </x:c>
      <x:c r="AC3972" s="16" t="str">
        <x:v>Disponível para análise</x:v>
      </x:c>
      <x:c r="AD3972" s="16" t="str">
        <x:v>https://bazaar.abuse.ch/downloads/misp/</x:v>
      </x:c>
      <x:c r="AE3972" s="20"/>
    </x:row>
    <x:row r="3973">
      <x:c r="A3973" s="16" t="n">
        <x:v>3972</x:v>
      </x:c>
      <x:c r="B3973" s="16" t="str">
        <x:v>MISP Event</x:v>
      </x:c>
      <x:c r="C3973" s="16" t="str">
        <x:v>MISP Default Feeds sem CIRCL</x:v>
      </x:c>
      <x:c r="D3973" s="16" t="str">
        <x:v>Threatfox</x:v>
      </x:c>
      <x:c r="E3973" s="16" t="str">
        <x:v>abuse.ch</x:v>
      </x:c>
      <x:c r="F3973" s="16" t="str">
        <x:v>MISP JSON</x:v>
      </x:c>
      <x:c r="G3973" s="16" t="str">
        <x:v>misp-default-feeds-sem-circl-20260730T205219Z-1-002.zip</x:v>
      </x:c>
      <x:c r="H3973" s="16" t="n">
        <x:v>2</x:v>
      </x:c>
      <x:c r="I3973" s="16" t="str">
        <x:v>5c5e5ed4-8885-4f4a-8691-35549a49b9ba</x:v>
      </x:c>
      <x:c r="J3973" s="16"/>
      <x:c r="K3973" s="20" t="str">
        <x:v>ThreatFox IOCs for 2021-11-04</x:v>
      </x:c>
      <x:c r="L3973" s="24" t="n">
        <x:v>44504</x:v>
      </x:c>
      <x:c r="M3973" s="24"/>
      <x:c r="N3973" s="22"/>
      <x:c r="O3973" s="22"/>
      <x:c r="P3973" s="22" t="n">
        <x:v>44505.00210648148</x:v>
      </x:c>
      <x:c r="Q3973" s="16" t="str">
        <x:v>abuse.ch</x:v>
      </x:c>
      <x:c r="R3973" s="16" t="str">
        <x:v>9b086132-8588-49ed-97fd-8578a777822c</x:v>
      </x:c>
      <x:c r="S3973" s="16" t="n">
        <x:v>1</x:v>
      </x:c>
      <x:c r="T3973" s="16" t="str">
        <x:v>Em andamento</x:v>
      </x:c>
      <x:c r="U3973" s="16" t="n">
        <x:v>2</x:v>
      </x:c>
      <x:c r="V3973" s="16" t="str">
        <x:v>Média</x:v>
      </x:c>
      <x:c r="W3973" s="20" t="str">
        <x:v>type:OSINT | tlp:white</x:v>
      </x:c>
      <x:c r="X3973" s="16" t="str">
        <x:v>tlp:white</x:v>
      </x:c>
      <x:c r="Y3973" s="16"/>
      <x:c r="Z3973" s="16"/>
      <x:c r="AA3973" s="17" t="b">
        <x:v>1</x:v>
      </x:c>
      <x:c r="AB3973" s="17" t="b">
        <x:v>1</x:v>
      </x:c>
      <x:c r="AC3973" s="16" t="str">
        <x:v>Disponível para análise</x:v>
      </x:c>
      <x:c r="AD3973" s="16" t="str">
        <x:v>https://threatfox.abuse.ch/downloads/misp/</x:v>
      </x:c>
      <x:c r="AE3973" s="20"/>
    </x:row>
    <x:row r="3974">
      <x:c r="A3974" s="16" t="n">
        <x:v>3973</x:v>
      </x:c>
      <x:c r="B3974" s="16" t="str">
        <x:v>MISP Event</x:v>
      </x:c>
      <x:c r="C3974" s="16" t="str">
        <x:v>MISP Default Feeds sem CIRCL</x:v>
      </x:c>
      <x:c r="D3974" s="16" t="str">
        <x:v>The Botvrij.eu Data</x:v>
      </x:c>
      <x:c r="E3974" s="16" t="str">
        <x:v>Botvrij.eu</x:v>
      </x:c>
      <x:c r="F3974" s="16" t="str">
        <x:v>MISP JSON</x:v>
      </x:c>
      <x:c r="G3974" s="16" t="str">
        <x:v>misp-default-feeds-sem-circl-20260730T205219Z-1-001.zip</x:v>
      </x:c>
      <x:c r="H3974" s="16" t="n">
        <x:v>1</x:v>
      </x:c>
      <x:c r="I3974" s="16" t="str">
        <x:v>5c6e4888-92c4-480f-9bf5-4c63c0a8ab16</x:v>
      </x:c>
      <x:c r="J3974" s="16"/>
      <x:c r="K3974" s="20" t="str">
        <x:v>More Russian language malspam pushing Shade (Troldesh) ransomware</x:v>
      </x:c>
      <x:c r="L3974" s="24" t="n">
        <x:v>43517</x:v>
      </x:c>
      <x:c r="M3974" s="24"/>
      <x:c r="N3974" s="22"/>
      <x:c r="O3974" s="22"/>
      <x:c r="P3974" s="22" t="n">
        <x:v>43517.28209490741</x:v>
      </x:c>
      <x:c r="Q3974" s="16" t="str">
        <x:v>CUDESO</x:v>
      </x:c>
      <x:c r="R3974" s="16" t="str">
        <x:v>56c42374-fdb8-4544-a218-41ffc0a8ab16</x:v>
      </x:c>
      <x:c r="S3974" s="16" t="n">
        <x:v>2</x:v>
      </x:c>
      <x:c r="T3974" s="16" t="str">
        <x:v>Concluída</x:v>
      </x:c>
      <x:c r="U3974" s="16" t="n">
        <x:v>3</x:v>
      </x:c>
      <x:c r="V3974" s="16" t="str">
        <x:v>Baixa</x:v>
      </x:c>
      <x:c r="W3974" s="20" t="str">
        <x:v>tlp:white</x:v>
      </x:c>
      <x:c r="X3974" s="16" t="str">
        <x:v>tlp:white</x:v>
      </x:c>
      <x:c r="Y3974" s="16"/>
      <x:c r="Z3974" s="16"/>
      <x:c r="AA3974" s="17" t="b">
        <x:v>1</x:v>
      </x:c>
      <x:c r="AB3974" s="17" t="b">
        <x:v>1</x:v>
      </x:c>
      <x:c r="AC3974" s="16" t="str">
        <x:v>Disponível para análise</x:v>
      </x:c>
      <x:c r="AD3974" s="16" t="str">
        <x:v>https://www.botvrij.eu/data/feed-osint</x:v>
      </x:c>
      <x:c r="AE3974" s="20"/>
    </x:row>
    <x:row r="3975">
      <x:c r="A3975" s="16" t="n">
        <x:v>3974</x:v>
      </x:c>
      <x:c r="B3975" s="16" t="str">
        <x:v>MISP Event</x:v>
      </x:c>
      <x:c r="C3975" s="16" t="str">
        <x:v>MISP Default Feeds sem CIRCL</x:v>
      </x:c>
      <x:c r="D3975" s="16" t="str">
        <x:v>Threatfox</x:v>
      </x:c>
      <x:c r="E3975" s="16" t="str">
        <x:v>abuse.ch</x:v>
      </x:c>
      <x:c r="F3975" s="16" t="str">
        <x:v>MISP JSON</x:v>
      </x:c>
      <x:c r="G3975" s="16" t="str">
        <x:v>misp-default-feeds-sem-circl-20260730T205219Z-1-011.zip</x:v>
      </x:c>
      <x:c r="H3975" s="16" t="n">
        <x:v>11</x:v>
      </x:c>
      <x:c r="I3975" s="16" t="str">
        <x:v>5c826b9c-9eb3-49ab-9f6e-fc80d3420135</x:v>
      </x:c>
      <x:c r="J3975" s="16"/>
      <x:c r="K3975" s="20" t="str">
        <x:v>ThreatFox IOCs for 2023-08-04</x:v>
      </x:c>
      <x:c r="L3975" s="24" t="n">
        <x:v>45142</x:v>
      </x:c>
      <x:c r="M3975" s="24"/>
      <x:c r="N3975" s="22"/>
      <x:c r="O3975" s="22"/>
      <x:c r="P3975" s="22" t="n">
        <x:v>45143.00215277778</x:v>
      </x:c>
      <x:c r="Q3975" s="16" t="str">
        <x:v>abuse.ch</x:v>
      </x:c>
      <x:c r="R3975" s="16" t="str">
        <x:v>9b086132-8588-49ed-97fd-8578a777822c</x:v>
      </x:c>
      <x:c r="S3975" s="16" t="n">
        <x:v>1</x:v>
      </x:c>
      <x:c r="T3975" s="16" t="str">
        <x:v>Em andamento</x:v>
      </x:c>
      <x:c r="U3975" s="16" t="n">
        <x:v>2</x:v>
      </x:c>
      <x:c r="V3975" s="16" t="str">
        <x:v>Média</x:v>
      </x:c>
      <x:c r="W3975" s="20" t="str">
        <x:v>type:OSINT | tlp:white</x:v>
      </x:c>
      <x:c r="X3975" s="16" t="str">
        <x:v>tlp:white</x:v>
      </x:c>
      <x:c r="Y3975" s="16"/>
      <x:c r="Z3975" s="16"/>
      <x:c r="AA3975" s="17" t="b">
        <x:v>1</x:v>
      </x:c>
      <x:c r="AB3975" s="17" t="b">
        <x:v>1</x:v>
      </x:c>
      <x:c r="AC3975" s="16" t="str">
        <x:v>Disponível para análise</x:v>
      </x:c>
      <x:c r="AD3975" s="16" t="str">
        <x:v>https://threatfox.abuse.ch/downloads/misp/</x:v>
      </x:c>
      <x:c r="AE3975" s="20"/>
    </x:row>
    <x:row r="3976">
      <x:c r="A3976" s="16" t="n">
        <x:v>3975</x:v>
      </x:c>
      <x:c r="B3976" s="16" t="str">
        <x:v>MISP Event</x:v>
      </x:c>
      <x:c r="C3976" s="16" t="str">
        <x:v>MISP Default Feeds sem CIRCL</x:v>
      </x:c>
      <x:c r="D3976" s="16" t="str">
        <x:v>The Botvrij.eu Data</x:v>
      </x:c>
      <x:c r="E3976" s="16" t="str">
        <x:v>Botvrij.eu</x:v>
      </x:c>
      <x:c r="F3976" s="16" t="str">
        <x:v>MISP JSON</x:v>
      </x:c>
      <x:c r="G3976" s="16" t="str">
        <x:v>misp-default-feeds-sem-circl-20260730T205219Z-1-001.zip</x:v>
      </x:c>
      <x:c r="H3976" s="16" t="n">
        <x:v>1</x:v>
      </x:c>
      <x:c r="I3976" s="16" t="str">
        <x:v>5c8810d4-2404-4772-8a57-47d3c0a8ab16</x:v>
      </x:c>
      <x:c r="J3976" s="16"/>
      <x:c r="K3976" s="20" t="str">
        <x:v>Operation Comando: How to Run a Cheap and Effective Credit Card Business</x:v>
      </x:c>
      <x:c r="L3976" s="24" t="n">
        <x:v>43536</x:v>
      </x:c>
      <x:c r="M3976" s="24"/>
      <x:c r="N3976" s="22"/>
      <x:c r="O3976" s="22"/>
      <x:c r="P3976" s="22" t="n">
        <x:v>43538.71540509259</x:v>
      </x:c>
      <x:c r="Q3976" s="16" t="str">
        <x:v>CUDESO</x:v>
      </x:c>
      <x:c r="R3976" s="16" t="str">
        <x:v>56c42374-fdb8-4544-a218-41ffc0a8ab16</x:v>
      </x:c>
      <x:c r="S3976" s="16" t="n">
        <x:v>2</x:v>
      </x:c>
      <x:c r="T3976" s="16" t="str">
        <x:v>Concluída</x:v>
      </x:c>
      <x:c r="U3976" s="16" t="n">
        <x:v>2</x:v>
      </x:c>
      <x:c r="V3976" s="16" t="str">
        <x:v>Média</x:v>
      </x:c>
      <x:c r="W3976" s="20" t="str">
        <x:v>tlp:white</x:v>
      </x:c>
      <x:c r="X3976" s="16" t="str">
        <x:v>tlp:white</x:v>
      </x:c>
      <x:c r="Y3976" s="16"/>
      <x:c r="Z3976" s="16"/>
      <x:c r="AA3976" s="17" t="b">
        <x:v>1</x:v>
      </x:c>
      <x:c r="AB3976" s="17" t="b">
        <x:v>1</x:v>
      </x:c>
      <x:c r="AC3976" s="16" t="str">
        <x:v>Disponível para análise</x:v>
      </x:c>
      <x:c r="AD3976" s="16" t="str">
        <x:v>https://www.botvrij.eu/data/feed-osint</x:v>
      </x:c>
      <x:c r="AE3976" s="20"/>
    </x:row>
    <x:row r="3977">
      <x:c r="A3977" s="16" t="n">
        <x:v>3976</x:v>
      </x:c>
      <x:c r="B3977" s="16" t="str">
        <x:v>MISP Event</x:v>
      </x:c>
      <x:c r="C3977" s="16" t="str">
        <x:v>MISP Default Feeds sem CIRCL</x:v>
      </x:c>
      <x:c r="D3977" s="16" t="str">
        <x:v>The Botvrij.eu Data</x:v>
      </x:c>
      <x:c r="E3977" s="16" t="str">
        <x:v>Botvrij.eu</x:v>
      </x:c>
      <x:c r="F3977" s="16" t="str">
        <x:v>MISP JSON</x:v>
      </x:c>
      <x:c r="G3977" s="16" t="str">
        <x:v>misp-default-feeds-sem-circl-20260730T205219Z-1-001.zip</x:v>
      </x:c>
      <x:c r="H3977" s="16" t="n">
        <x:v>1</x:v>
      </x:c>
      <x:c r="I3977" s="16" t="str">
        <x:v>5c8a866e-3d1c-48a6-872d-43e4c0a8ab16</x:v>
      </x:c>
      <x:c r="J3977" s="16"/>
      <x:c r="K3977" s="20" t="str">
        <x:v>GlitchPOS: New PoS malware for sale</x:v>
      </x:c>
      <x:c r="L3977" s="24" t="n">
        <x:v>43537</x:v>
      </x:c>
      <x:c r="M3977" s="24"/>
      <x:c r="N3977" s="22"/>
      <x:c r="O3977" s="22"/>
      <x:c r="P3977" s="22" t="n">
        <x:v>43538.71511574074</x:v>
      </x:c>
      <x:c r="Q3977" s="16" t="str">
        <x:v>CUDESO</x:v>
      </x:c>
      <x:c r="R3977" s="16" t="str">
        <x:v>56c42374-fdb8-4544-a218-41ffc0a8ab16</x:v>
      </x:c>
      <x:c r="S3977" s="16" t="n">
        <x:v>2</x:v>
      </x:c>
      <x:c r="T3977" s="16" t="str">
        <x:v>Concluída</x:v>
      </x:c>
      <x:c r="U3977" s="16" t="n">
        <x:v>3</x:v>
      </x:c>
      <x:c r="V3977" s="16" t="str">
        <x:v>Baixa</x:v>
      </x:c>
      <x:c r="W3977" s="20" t="str">
        <x:v>tlp:white</x:v>
      </x:c>
      <x:c r="X3977" s="16" t="str">
        <x:v>tlp:white</x:v>
      </x:c>
      <x:c r="Y3977" s="16"/>
      <x:c r="Z3977" s="16"/>
      <x:c r="AA3977" s="17" t="b">
        <x:v>1</x:v>
      </x:c>
      <x:c r="AB3977" s="17" t="b">
        <x:v>1</x:v>
      </x:c>
      <x:c r="AC3977" s="16" t="str">
        <x:v>Disponível para análise</x:v>
      </x:c>
      <x:c r="AD3977" s="16" t="str">
        <x:v>https://www.botvrij.eu/data/feed-osint</x:v>
      </x:c>
      <x:c r="AE3977" s="20"/>
    </x:row>
    <x:row r="3978">
      <x:c r="A3978" s="16" t="n">
        <x:v>3977</x:v>
      </x:c>
      <x:c r="B3978" s="16" t="str">
        <x:v>MISP Event</x:v>
      </x:c>
      <x:c r="C3978" s="16" t="str">
        <x:v>MISP Default Feeds sem CIRCL</x:v>
      </x:c>
      <x:c r="D3978" s="16" t="str">
        <x:v>The Botvrij.eu Data</x:v>
      </x:c>
      <x:c r="E3978" s="16" t="str">
        <x:v>Botvrij.eu</x:v>
      </x:c>
      <x:c r="F3978" s="16" t="str">
        <x:v>MISP JSON</x:v>
      </x:c>
      <x:c r="G3978" s="16" t="str">
        <x:v>misp-default-feeds-sem-circl-20260730T205219Z-1-001.zip</x:v>
      </x:c>
      <x:c r="H3978" s="16" t="n">
        <x:v>1</x:v>
      </x:c>
      <x:c r="I3978" s="16" t="str">
        <x:v>5c8a8971-cb7c-41dd-a7bb-413ec0a8ab16</x:v>
      </x:c>
      <x:c r="J3978" s="16"/>
      <x:c r="K3978" s="20" t="str">
        <x:v>Malspam pushes Emotet with Qakbot as the follow-up malware</x:v>
      </x:c>
      <x:c r="L3978" s="24" t="n">
        <x:v>43537</x:v>
      </x:c>
      <x:c r="M3978" s="24"/>
      <x:c r="N3978" s="22"/>
      <x:c r="O3978" s="22"/>
      <x:c r="P3978" s="22" t="n">
        <x:v>43538.71612268518</x:v>
      </x:c>
      <x:c r="Q3978" s="16" t="str">
        <x:v>CUDESO</x:v>
      </x:c>
      <x:c r="R3978" s="16" t="str">
        <x:v>56c42374-fdb8-4544-a218-41ffc0a8ab16</x:v>
      </x:c>
      <x:c r="S3978" s="16" t="n">
        <x:v>2</x:v>
      </x:c>
      <x:c r="T3978" s="16" t="str">
        <x:v>Concluída</x:v>
      </x:c>
      <x:c r="U3978" s="16" t="n">
        <x:v>3</x:v>
      </x:c>
      <x:c r="V3978" s="16" t="str">
        <x:v>Baixa</x:v>
      </x:c>
      <x:c r="W3978" s="20" t="str">
        <x:v>tlp:white</x:v>
      </x:c>
      <x:c r="X3978" s="16" t="str">
        <x:v>tlp:white</x:v>
      </x:c>
      <x:c r="Y3978" s="16"/>
      <x:c r="Z3978" s="16"/>
      <x:c r="AA3978" s="17" t="b">
        <x:v>1</x:v>
      </x:c>
      <x:c r="AB3978" s="17" t="b">
        <x:v>1</x:v>
      </x:c>
      <x:c r="AC3978" s="16" t="str">
        <x:v>Disponível para análise</x:v>
      </x:c>
      <x:c r="AD3978" s="16" t="str">
        <x:v>https://www.botvrij.eu/data/feed-osint</x:v>
      </x:c>
      <x:c r="AE3978" s="20"/>
    </x:row>
    <x:row r="3979">
      <x:c r="A3979" s="16" t="n">
        <x:v>3978</x:v>
      </x:c>
      <x:c r="B3979" s="16" t="str">
        <x:v>MISP Event</x:v>
      </x:c>
      <x:c r="C3979" s="16" t="str">
        <x:v>MISP Default Feeds sem CIRCL</x:v>
      </x:c>
      <x:c r="D3979" s="16" t="str">
        <x:v>The Botvrij.eu Data</x:v>
      </x:c>
      <x:c r="E3979" s="16" t="str">
        <x:v>Botvrij.eu</x:v>
      </x:c>
      <x:c r="F3979" s="16" t="str">
        <x:v>MISP JSON</x:v>
      </x:c>
      <x:c r="G3979" s="16" t="str">
        <x:v>misp-default-feeds-sem-circl-20260730T205219Z-1-001.zip</x:v>
      </x:c>
      <x:c r="H3979" s="16" t="n">
        <x:v>1</x:v>
      </x:c>
      <x:c r="I3979" s="16" t="str">
        <x:v>5c8a8d0e-b1e8-4351-b8c2-4d24c0a8ab16</x:v>
      </x:c>
      <x:c r="J3979" s="16"/>
      <x:c r="K3979" s="20" t="str">
        <x:v>New SLUB Backdoor Uses GitHub, Communicates via Slack</x:v>
      </x:c>
      <x:c r="L3979" s="24" t="n">
        <x:v>43531</x:v>
      </x:c>
      <x:c r="M3979" s="24"/>
      <x:c r="N3979" s="22"/>
      <x:c r="O3979" s="22"/>
      <x:c r="P3979" s="22" t="n">
        <x:v>43538.72238425926</x:v>
      </x:c>
      <x:c r="Q3979" s="16" t="str">
        <x:v>CUDESO</x:v>
      </x:c>
      <x:c r="R3979" s="16" t="str">
        <x:v>56c42374-fdb8-4544-a218-41ffc0a8ab16</x:v>
      </x:c>
      <x:c r="S3979" s="16" t="n">
        <x:v>2</x:v>
      </x:c>
      <x:c r="T3979" s="16" t="str">
        <x:v>Concluída</x:v>
      </x:c>
      <x:c r="U3979" s="16" t="n">
        <x:v>3</x:v>
      </x:c>
      <x:c r="V3979" s="16" t="str">
        <x:v>Baixa</x:v>
      </x:c>
      <x:c r="W3979" s="20" t="str">
        <x:v>tlp:white</x:v>
      </x:c>
      <x:c r="X3979" s="16" t="str">
        <x:v>tlp:white</x:v>
      </x:c>
      <x:c r="Y3979" s="16"/>
      <x:c r="Z3979" s="16"/>
      <x:c r="AA3979" s="17" t="b">
        <x:v>1</x:v>
      </x:c>
      <x:c r="AB3979" s="17" t="b">
        <x:v>1</x:v>
      </x:c>
      <x:c r="AC3979" s="16" t="str">
        <x:v>Disponível para análise</x:v>
      </x:c>
      <x:c r="AD3979" s="16" t="str">
        <x:v>https://www.botvrij.eu/data/feed-osint</x:v>
      </x:c>
      <x:c r="AE3979" s="20"/>
    </x:row>
    <x:row r="3980">
      <x:c r="A3980" s="16" t="n">
        <x:v>3979</x:v>
      </x:c>
      <x:c r="B3980" s="16" t="str">
        <x:v>MISP Event</x:v>
      </x:c>
      <x:c r="C3980" s="16" t="str">
        <x:v>MISP Default Feeds sem CIRCL</x:v>
      </x:c>
      <x:c r="D3980" s="16" t="str">
        <x:v>The Botvrij.eu Data</x:v>
      </x:c>
      <x:c r="E3980" s="16" t="str">
        <x:v>Botvrij.eu</x:v>
      </x:c>
      <x:c r="F3980" s="16" t="str">
        <x:v>MISP JSON</x:v>
      </x:c>
      <x:c r="G3980" s="16" t="str">
        <x:v>misp-default-feeds-sem-circl-20260730T205219Z-1-001.zip</x:v>
      </x:c>
      <x:c r="H3980" s="16" t="n">
        <x:v>1</x:v>
      </x:c>
      <x:c r="I3980" s="16" t="str">
        <x:v>5c932f59-3013-44a5-8b85-1199e95db3ee</x:v>
      </x:c>
      <x:c r="J3980" s="16"/>
      <x:c r="K3980" s="20" t="str">
        <x:v>Scraper: Ransomware Actor Abuses Genshin Impact Anti-Cheat Driver to Kill Antivirus</x:v>
      </x:c>
      <x:c r="L3980" s="24" t="n">
        <x:v>44847</x:v>
      </x:c>
      <x:c r="M3980" s="24"/>
      <x:c r="N3980" s="22"/>
      <x:c r="O3980" s="22"/>
      <x:c r="P3980" s="22" t="n">
        <x:v>44848.86846064815</x:v>
      </x:c>
      <x:c r="Q3980" s="16" t="str">
        <x:v>CUDESO</x:v>
      </x:c>
      <x:c r="R3980" s="16" t="str">
        <x:v>56c42374-fdb8-4544-a218-41ffc0a8ab16</x:v>
      </x:c>
      <x:c r="S3980" s="16" t="n">
        <x:v>2</x:v>
      </x:c>
      <x:c r="T3980" s="16" t="str">
        <x:v>Concluída</x:v>
      </x:c>
      <x:c r="U3980" s="16" t="n">
        <x:v>2</x:v>
      </x:c>
      <x:c r="V3980" s="16" t="str">
        <x:v>Média</x:v>
      </x:c>
      <x:c r="W3980" s="20" t="str">
        <x:v>misp:tool="misp-scraper" | osint:source-type="blog-post" | misp:event-type="collection" | tlp:white | misp-galaxy:mitre-enterprise-attack-tool="PsExec - S0029" | misp-galaxy:mitre-enterprise-attack-tool="Cobalt Strike - S0154" | workflow:state="complete"</x:v>
      </x:c>
      <x:c r="X3980" s="16" t="str">
        <x:v>tlp:white</x:v>
      </x:c>
      <x:c r="Y3980" s="16"/>
      <x:c r="Z3980" s="16"/>
      <x:c r="AA3980" s="17" t="b">
        <x:v>1</x:v>
      </x:c>
      <x:c r="AB3980" s="17" t="b">
        <x:v>1</x:v>
      </x:c>
      <x:c r="AC3980" s="16" t="str">
        <x:v>Disponível para análise</x:v>
      </x:c>
      <x:c r="AD3980" s="16" t="str">
        <x:v>https://www.botvrij.eu/data/feed-osint</x:v>
      </x:c>
      <x:c r="AE3980" s="20"/>
    </x:row>
    <x:row r="3981">
      <x:c r="A3981" s="16" t="n">
        <x:v>3980</x:v>
      </x:c>
      <x:c r="B3981" s="16" t="str">
        <x:v>MISP Event</x:v>
      </x:c>
      <x:c r="C3981" s="16" t="str">
        <x:v>MISP Default Feeds sem CIRCL</x:v>
      </x:c>
      <x:c r="D3981" s="16" t="str">
        <x:v>The Botvrij.eu Data</x:v>
      </x:c>
      <x:c r="E3981" s="16" t="str">
        <x:v>Botvrij.eu</x:v>
      </x:c>
      <x:c r="F3981" s="16" t="str">
        <x:v>MISP JSON</x:v>
      </x:c>
      <x:c r="G3981" s="16" t="str">
        <x:v>misp-default-feeds-sem-circl-20260730T205219Z-1-001.zip</x:v>
      </x:c>
      <x:c r="H3981" s="16" t="n">
        <x:v>1</x:v>
      </x:c>
      <x:c r="I3981" s="16" t="str">
        <x:v>5c93d7f7-7de4-4548-ae4c-403ec0a8ab16</x:v>
      </x:c>
      <x:c r="J3981" s="16"/>
      <x:c r="K3981" s="20" t="str">
        <x:v>New Mirai Variant Targets Enterprise Wireless Presentation &amp; Display Systems</x:v>
      </x:c>
      <x:c r="L3981" s="24" t="n">
        <x:v>43542</x:v>
      </x:c>
      <x:c r="M3981" s="24"/>
      <x:c r="N3981" s="22"/>
      <x:c r="O3981" s="22"/>
      <x:c r="P3981" s="22" t="n">
        <x:v>43545.7715625</x:v>
      </x:c>
      <x:c r="Q3981" s="16" t="str">
        <x:v>CUDESO</x:v>
      </x:c>
      <x:c r="R3981" s="16" t="str">
        <x:v>56c42374-fdb8-4544-a218-41ffc0a8ab16</x:v>
      </x:c>
      <x:c r="S3981" s="16" t="n">
        <x:v>2</x:v>
      </x:c>
      <x:c r="T3981" s="16" t="str">
        <x:v>Concluída</x:v>
      </x:c>
      <x:c r="U3981" s="16" t="n">
        <x:v>3</x:v>
      </x:c>
      <x:c r="V3981" s="16" t="str">
        <x:v>Baixa</x:v>
      </x:c>
      <x:c r="W3981" s="20" t="str">
        <x:v>tlp:white</x:v>
      </x:c>
      <x:c r="X3981" s="16" t="str">
        <x:v>tlp:white</x:v>
      </x:c>
      <x:c r="Y3981" s="16"/>
      <x:c r="Z3981" s="16"/>
      <x:c r="AA3981" s="17" t="b">
        <x:v>1</x:v>
      </x:c>
      <x:c r="AB3981" s="17" t="b">
        <x:v>1</x:v>
      </x:c>
      <x:c r="AC3981" s="16" t="str">
        <x:v>Disponível para análise</x:v>
      </x:c>
      <x:c r="AD3981" s="16" t="str">
        <x:v>https://www.botvrij.eu/data/feed-osint</x:v>
      </x:c>
      <x:c r="AE3981" s="20"/>
    </x:row>
    <x:row r="3982">
      <x:c r="A3982" s="16" t="n">
        <x:v>3981</x:v>
      </x:c>
      <x:c r="B3982" s="16" t="str">
        <x:v>MISP Event</x:v>
      </x:c>
      <x:c r="C3982" s="16" t="str">
        <x:v>MISP Default Feeds sem CIRCL</x:v>
      </x:c>
      <x:c r="D3982" s="16" t="str">
        <x:v>The Botvrij.eu Data</x:v>
      </x:c>
      <x:c r="E3982" s="16" t="str">
        <x:v>Botvrij.eu</x:v>
      </x:c>
      <x:c r="F3982" s="16" t="str">
        <x:v>MISP JSON</x:v>
      </x:c>
      <x:c r="G3982" s="16" t="str">
        <x:v>misp-default-feeds-sem-circl-20260730T205219Z-1-001.zip</x:v>
      </x:c>
      <x:c r="H3982" s="16" t="n">
        <x:v>1</x:v>
      </x:c>
      <x:c r="I3982" s="16" t="str">
        <x:v>5c93da7f-9924-4959-9120-46edc0a8ab16</x:v>
      </x:c>
      <x:c r="J3982" s="16"/>
      <x:c r="K3982" s="20" t="str">
        <x:v>The Norsk Hydro ransomware attack: An in-depth look</x:v>
      </x:c>
      <x:c r="L3982" s="24" t="n">
        <x:v>43544</x:v>
      </x:c>
      <x:c r="M3982" s="24"/>
      <x:c r="N3982" s="22"/>
      <x:c r="O3982" s="22"/>
      <x:c r="P3982" s="22" t="n">
        <x:v>43545.7959375</x:v>
      </x:c>
      <x:c r="Q3982" s="16" t="str">
        <x:v>CUDESO</x:v>
      </x:c>
      <x:c r="R3982" s="16" t="str">
        <x:v>56c42374-fdb8-4544-a218-41ffc0a8ab16</x:v>
      </x:c>
      <x:c r="S3982" s="16" t="n">
        <x:v>2</x:v>
      </x:c>
      <x:c r="T3982" s="16" t="str">
        <x:v>Concluída</x:v>
      </x:c>
      <x:c r="U3982" s="16" t="n">
        <x:v>1</x:v>
      </x:c>
      <x:c r="V3982" s="16" t="str">
        <x:v>Alta</x:v>
      </x:c>
      <x:c r="W3982" s="20" t="str">
        <x:v>tlp:white</x:v>
      </x:c>
      <x:c r="X3982" s="16" t="str">
        <x:v>tlp:white</x:v>
      </x:c>
      <x:c r="Y3982" s="16"/>
      <x:c r="Z3982" s="16"/>
      <x:c r="AA3982" s="17" t="b">
        <x:v>1</x:v>
      </x:c>
      <x:c r="AB3982" s="17" t="b">
        <x:v>1</x:v>
      </x:c>
      <x:c r="AC3982" s="16" t="str">
        <x:v>Disponível para análise</x:v>
      </x:c>
      <x:c r="AD3982" s="16" t="str">
        <x:v>https://www.botvrij.eu/data/feed-osint</x:v>
      </x:c>
      <x:c r="AE3982" s="20"/>
    </x:row>
    <x:row r="3983">
      <x:c r="A3983" s="16" t="n">
        <x:v>3982</x:v>
      </x:c>
      <x:c r="B3983" s="16" t="str">
        <x:v>MISP Event</x:v>
      </x:c>
      <x:c r="C3983" s="16" t="str">
        <x:v>MISP Default Feeds sem CIRCL</x:v>
      </x:c>
      <x:c r="D3983" s="16" t="str">
        <x:v>The Botvrij.eu Data</x:v>
      </x:c>
      <x:c r="E3983" s="16" t="str">
        <x:v>Botvrij.eu</x:v>
      </x:c>
      <x:c r="F3983" s="16" t="str">
        <x:v>MISP JSON</x:v>
      </x:c>
      <x:c r="G3983" s="16" t="str">
        <x:v>misp-default-feeds-sem-circl-20260730T205219Z-1-001.zip</x:v>
      </x:c>
      <x:c r="H3983" s="16" t="n">
        <x:v>1</x:v>
      </x:c>
      <x:c r="I3983" s="16" t="str">
        <x:v>5c94adad-f4e8-4410-812a-604ffa9137a7</x:v>
      </x:c>
      <x:c r="J3983" s="16"/>
      <x:c r="K3983" s="20" t="str">
        <x:v>Dossier Center Investigation: Prigozhin's Cyber ​​Troops</x:v>
      </x:c>
      <x:c r="L3983" s="24" t="n">
        <x:v>45008</x:v>
      </x:c>
      <x:c r="M3983" s="24"/>
      <x:c r="N3983" s="22"/>
      <x:c r="O3983" s="22"/>
      <x:c r="P3983" s="22" t="n">
        <x:v>45008.70951388889</x:v>
      </x:c>
      <x:c r="Q3983" s="16" t="str">
        <x:v>CUDESO</x:v>
      </x:c>
      <x:c r="R3983" s="16" t="str">
        <x:v>56c42374-fdb8-4544-a218-41ffc0a8ab16</x:v>
      </x:c>
      <x:c r="S3983" s="16" t="n">
        <x:v>1</x:v>
      </x:c>
      <x:c r="T3983" s="16" t="str">
        <x:v>Em andamento</x:v>
      </x:c>
      <x:c r="U3983" s="16" t="n">
        <x:v>2</x:v>
      </x:c>
      <x:c r="V3983" s="16" t="str">
        <x:v>Média</x:v>
      </x:c>
      <x:c r="W3983" s="20" t="str">
        <x:v>tlp:white</x:v>
      </x:c>
      <x:c r="X3983" s="16" t="str">
        <x:v>tlp:white</x:v>
      </x:c>
      <x:c r="Y3983" s="16"/>
      <x:c r="Z3983" s="16"/>
      <x:c r="AA3983" s="17" t="b">
        <x:v>1</x:v>
      </x:c>
      <x:c r="AB3983" s="17" t="b">
        <x:v>1</x:v>
      </x:c>
      <x:c r="AC3983" s="16" t="str">
        <x:v>Disponível para análise</x:v>
      </x:c>
      <x:c r="AD3983" s="16" t="str">
        <x:v>https://www.botvrij.eu/data/feed-osint</x:v>
      </x:c>
      <x:c r="AE3983" s="20"/>
    </x:row>
    <x:row r="3984">
      <x:c r="A3984" s="16" t="n">
        <x:v>3983</x:v>
      </x:c>
      <x:c r="B3984" s="16" t="str">
        <x:v>MISP Event</x:v>
      </x:c>
      <x:c r="C3984" s="16" t="str">
        <x:v>MISP Default Feeds sem CIRCL</x:v>
      </x:c>
      <x:c r="D3984" s="16" t="str">
        <x:v>The Botvrij.eu Data</x:v>
      </x:c>
      <x:c r="E3984" s="16" t="str">
        <x:v>Botvrij.eu</x:v>
      </x:c>
      <x:c r="F3984" s="16" t="str">
        <x:v>MISP JSON</x:v>
      </x:c>
      <x:c r="G3984" s="16" t="str">
        <x:v>misp-default-feeds-sem-circl-20260730T205219Z-1-001.zip</x:v>
      </x:c>
      <x:c r="H3984" s="16" t="n">
        <x:v>1</x:v>
      </x:c>
      <x:c r="I3984" s="16" t="str">
        <x:v>5c94c07b-0944-4adf-9395-4e9ec0a8ab16</x:v>
      </x:c>
      <x:c r="J3984" s="16"/>
      <x:c r="K3984" s="20" t="str">
        <x:v>Operation ShadowHammer</x:v>
      </x:c>
      <x:c r="L3984" s="24" t="n">
        <x:v>43546</x:v>
      </x:c>
      <x:c r="M3984" s="24"/>
      <x:c r="N3984" s="22"/>
      <x:c r="O3984" s="22"/>
      <x:c r="P3984" s="22" t="n">
        <x:v>44569.43541666667</x:v>
      </x:c>
      <x:c r="Q3984" s="16" t="str">
        <x:v>CUDESO</x:v>
      </x:c>
      <x:c r="R3984" s="16" t="str">
        <x:v>56c42374-fdb8-4544-a218-41ffc0a8ab16</x:v>
      </x:c>
      <x:c r="S3984" s="16" t="n">
        <x:v>1</x:v>
      </x:c>
      <x:c r="T3984" s="16" t="str">
        <x:v>Em andamento</x:v>
      </x:c>
      <x:c r="U3984" s="16" t="n">
        <x:v>1</x:v>
      </x:c>
      <x:c r="V3984" s="16" t="str">
        <x:v>Alta</x:v>
      </x:c>
      <x:c r="W3984" s="20" t="str">
        <x:v>tlp:white</x:v>
      </x:c>
      <x:c r="X3984" s="16" t="str">
        <x:v>tlp:white</x:v>
      </x:c>
      <x:c r="Y3984" s="16"/>
      <x:c r="Z3984" s="16"/>
      <x:c r="AA3984" s="17" t="b">
        <x:v>1</x:v>
      </x:c>
      <x:c r="AB3984" s="17" t="b">
        <x:v>1</x:v>
      </x:c>
      <x:c r="AC3984" s="16" t="str">
        <x:v>Disponível para análise</x:v>
      </x:c>
      <x:c r="AD3984" s="16" t="str">
        <x:v>https://www.botvrij.eu/data/feed-osint</x:v>
      </x:c>
      <x:c r="AE3984" s="20"/>
    </x:row>
    <x:row r="3985">
      <x:c r="A3985" s="16" t="n">
        <x:v>3984</x:v>
      </x:c>
      <x:c r="B3985" s="16" t="str">
        <x:v>MISP Event</x:v>
      </x:c>
      <x:c r="C3985" s="16" t="str">
        <x:v>MISP Default Feeds sem CIRCL</x:v>
      </x:c>
      <x:c r="D3985" s="16" t="str">
        <x:v>The Botvrij.eu Data</x:v>
      </x:c>
      <x:c r="E3985" s="16" t="str">
        <x:v>Botvrij.eu</x:v>
      </x:c>
      <x:c r="F3985" s="16" t="str">
        <x:v>MISP JSON</x:v>
      </x:c>
      <x:c r="G3985" s="16" t="str">
        <x:v>misp-default-feeds-sem-circl-20260730T205219Z-1-001.zip</x:v>
      </x:c>
      <x:c r="H3985" s="16" t="n">
        <x:v>1</x:v>
      </x:c>
      <x:c r="I3985" s="16" t="str">
        <x:v>5cb4ac3f-28a0-4dd6-b4a7-4717c0a8ab16</x:v>
      </x:c>
      <x:c r="J3985" s="16"/>
      <x:c r="K3985" s="20" t="str">
        <x:v>Emotet Gang Switches to Highly Customized Templates Utilizing Stolen Email Content from Victims</x:v>
      </x:c>
      <x:c r="L3985" s="24" t="n">
        <x:v>43564</x:v>
      </x:c>
      <x:c r="M3985" s="24"/>
      <x:c r="N3985" s="22"/>
      <x:c r="O3985" s="22"/>
      <x:c r="P3985" s="22" t="n">
        <x:v>43570.67238425926</x:v>
      </x:c>
      <x:c r="Q3985" s="16" t="str">
        <x:v>CUDESO</x:v>
      </x:c>
      <x:c r="R3985" s="16" t="str">
        <x:v>56c42374-fdb8-4544-a218-41ffc0a8ab16</x:v>
      </x:c>
      <x:c r="S3985" s="16" t="n">
        <x:v>2</x:v>
      </x:c>
      <x:c r="T3985" s="16" t="str">
        <x:v>Concluída</x:v>
      </x:c>
      <x:c r="U3985" s="16" t="n">
        <x:v>3</x:v>
      </x:c>
      <x:c r="V3985" s="16" t="str">
        <x:v>Baixa</x:v>
      </x:c>
      <x:c r="W3985" s="20" t="str">
        <x:v>tlp:white</x:v>
      </x:c>
      <x:c r="X3985" s="16" t="str">
        <x:v>tlp:white</x:v>
      </x:c>
      <x:c r="Y3985" s="16"/>
      <x:c r="Z3985" s="16"/>
      <x:c r="AA3985" s="17" t="b">
        <x:v>1</x:v>
      </x:c>
      <x:c r="AB3985" s="17" t="b">
        <x:v>1</x:v>
      </x:c>
      <x:c r="AC3985" s="16" t="str">
        <x:v>Disponível para análise</x:v>
      </x:c>
      <x:c r="AD3985" s="16" t="str">
        <x:v>https://www.botvrij.eu/data/feed-osint</x:v>
      </x:c>
      <x:c r="AE3985" s="20"/>
    </x:row>
    <x:row r="3986">
      <x:c r="A3986" s="16" t="n">
        <x:v>3985</x:v>
      </x:c>
      <x:c r="B3986" s="16" t="str">
        <x:v>MISP Event</x:v>
      </x:c>
      <x:c r="C3986" s="16" t="str">
        <x:v>MISP Default Feeds sem CIRCL</x:v>
      </x:c>
      <x:c r="D3986" s="16" t="str">
        <x:v>The Botvrij.eu Data</x:v>
      </x:c>
      <x:c r="E3986" s="16" t="str">
        <x:v>Botvrij.eu</x:v>
      </x:c>
      <x:c r="F3986" s="16" t="str">
        <x:v>MISP JSON</x:v>
      </x:c>
      <x:c r="G3986" s="16" t="str">
        <x:v>misp-default-feeds-sem-circl-20260730T205219Z-1-001.zip</x:v>
      </x:c>
      <x:c r="H3986" s="16" t="n">
        <x:v>1</x:v>
      </x:c>
      <x:c r="I3986" s="16" t="str">
        <x:v>5cb5730d-220c-46d2-bd20-07fdc0a8ab16</x:v>
      </x:c>
      <x:c r="J3986" s="16"/>
      <x:c r="K3986" s="20" t="str">
        <x:v>New HawkEye Reborn Variant Emerges Following Ownership Change</x:v>
      </x:c>
      <x:c r="L3986" s="24" t="n">
        <x:v>43571</x:v>
      </x:c>
      <x:c r="M3986" s="24"/>
      <x:c r="N3986" s="22"/>
      <x:c r="O3986" s="22"/>
      <x:c r="P3986" s="22" t="n">
        <x:v>43571.26199074074</x:v>
      </x:c>
      <x:c r="Q3986" s="16" t="str">
        <x:v>CUDESO</x:v>
      </x:c>
      <x:c r="R3986" s="16" t="str">
        <x:v>56c42374-fdb8-4544-a218-41ffc0a8ab16</x:v>
      </x:c>
      <x:c r="S3986" s="16" t="n">
        <x:v>2</x:v>
      </x:c>
      <x:c r="T3986" s="16" t="str">
        <x:v>Concluída</x:v>
      </x:c>
      <x:c r="U3986" s="16" t="n">
        <x:v>2</x:v>
      </x:c>
      <x:c r="V3986" s="16" t="str">
        <x:v>Média</x:v>
      </x:c>
      <x:c r="W3986" s="20" t="str">
        <x:v>tlp:white</x:v>
      </x:c>
      <x:c r="X3986" s="16" t="str">
        <x:v>tlp:white</x:v>
      </x:c>
      <x:c r="Y3986" s="16"/>
      <x:c r="Z3986" s="16"/>
      <x:c r="AA3986" s="17" t="b">
        <x:v>1</x:v>
      </x:c>
      <x:c r="AB3986" s="17" t="b">
        <x:v>1</x:v>
      </x:c>
      <x:c r="AC3986" s="16" t="str">
        <x:v>Disponível para análise</x:v>
      </x:c>
      <x:c r="AD3986" s="16" t="str">
        <x:v>https://www.botvrij.eu/data/feed-osint</x:v>
      </x:c>
      <x:c r="AE3986" s="20"/>
    </x:row>
    <x:row r="3987">
      <x:c r="A3987" s="16" t="n">
        <x:v>3986</x:v>
      </x:c>
      <x:c r="B3987" s="16" t="str">
        <x:v>MISP Event</x:v>
      </x:c>
      <x:c r="C3987" s="16" t="str">
        <x:v>MISP Default Feeds sem CIRCL</x:v>
      </x:c>
      <x:c r="D3987" s="16" t="str">
        <x:v>The Botvrij.eu Data</x:v>
      </x:c>
      <x:c r="E3987" s="16" t="str">
        <x:v>Botvrij.eu</x:v>
      </x:c>
      <x:c r="F3987" s="16" t="str">
        <x:v>MISP JSON</x:v>
      </x:c>
      <x:c r="G3987" s="16" t="str">
        <x:v>misp-default-feeds-sem-circl-20260730T205219Z-1-001.zip</x:v>
      </x:c>
      <x:c r="H3987" s="16" t="n">
        <x:v>1</x:v>
      </x:c>
      <x:c r="I3987" s="16" t="str">
        <x:v>5cc15780-29a8-4973-a485-4d8ac0a8ab16</x:v>
      </x:c>
      <x:c r="J3987" s="16"/>
      <x:c r="K3987" s="20" t="str">
        <x:v>DNSpionage brings out the Karkoff</x:v>
      </x:c>
      <x:c r="L3987" s="24" t="n">
        <x:v>43578</x:v>
      </x:c>
      <x:c r="M3987" s="24"/>
      <x:c r="N3987" s="22"/>
      <x:c r="O3987" s="22"/>
      <x:c r="P3987" s="22" t="n">
        <x:v>43580.28260416666</x:v>
      </x:c>
      <x:c r="Q3987" s="16" t="str">
        <x:v>CUDESO</x:v>
      </x:c>
      <x:c r="R3987" s="16" t="str">
        <x:v>56c42374-fdb8-4544-a218-41ffc0a8ab16</x:v>
      </x:c>
      <x:c r="S3987" s="16" t="n">
        <x:v>2</x:v>
      </x:c>
      <x:c r="T3987" s="16" t="str">
        <x:v>Concluída</x:v>
      </x:c>
      <x:c r="U3987" s="16" t="n">
        <x:v>3</x:v>
      </x:c>
      <x:c r="V3987" s="16" t="str">
        <x:v>Baixa</x:v>
      </x:c>
      <x:c r="W3987" s="20" t="str">
        <x:v>tlp:white</x:v>
      </x:c>
      <x:c r="X3987" s="16" t="str">
        <x:v>tlp:white</x:v>
      </x:c>
      <x:c r="Y3987" s="16"/>
      <x:c r="Z3987" s="16"/>
      <x:c r="AA3987" s="17" t="b">
        <x:v>1</x:v>
      </x:c>
      <x:c r="AB3987" s="17" t="b">
        <x:v>1</x:v>
      </x:c>
      <x:c r="AC3987" s="16" t="str">
        <x:v>Disponível para análise</x:v>
      </x:c>
      <x:c r="AD3987" s="16" t="str">
        <x:v>https://www.botvrij.eu/data/feed-osint</x:v>
      </x:c>
      <x:c r="AE3987" s="20"/>
    </x:row>
    <x:row r="3988">
      <x:c r="A3988" s="16" t="n">
        <x:v>3987</x:v>
      </x:c>
      <x:c r="B3988" s="16" t="str">
        <x:v>MISP Event</x:v>
      </x:c>
      <x:c r="C3988" s="16" t="str">
        <x:v>MISP Default Feeds sem CIRCL</x:v>
      </x:c>
      <x:c r="D3988" s="16" t="str">
        <x:v>Threatfox</x:v>
      </x:c>
      <x:c r="E3988" s="16" t="str">
        <x:v>abuse.ch</x:v>
      </x:c>
      <x:c r="F3988" s="16" t="str">
        <x:v>MISP JSON</x:v>
      </x:c>
      <x:c r="G3988" s="16" t="str">
        <x:v>misp-default-feeds-sem-circl-20260730T205219Z-1-007.zip</x:v>
      </x:c>
      <x:c r="H3988" s="16" t="n">
        <x:v>7</x:v>
      </x:c>
      <x:c r="I3988" s="16" t="str">
        <x:v>5cc673b0-c6ff-4f05-a5ad-6e95eeb061e8</x:v>
      </x:c>
      <x:c r="J3988" s="16"/>
      <x:c r="K3988" s="20" t="str">
        <x:v>ThreatFox IOCs for 2025-04-18</x:v>
      </x:c>
      <x:c r="L3988" s="24" t="n">
        <x:v>45765</x:v>
      </x:c>
      <x:c r="M3988" s="24"/>
      <x:c r="N3988" s="22"/>
      <x:c r="O3988" s="22"/>
      <x:c r="P3988" s="22" t="n">
        <x:v>45766.00215277778</x:v>
      </x:c>
      <x:c r="Q3988" s="16" t="str">
        <x:v>abuse.ch</x:v>
      </x:c>
      <x:c r="R3988" s="16" t="str">
        <x:v>9b086132-8588-49ed-97fd-8578a777822c</x:v>
      </x:c>
      <x:c r="S3988" s="16" t="n">
        <x:v>1</x:v>
      </x:c>
      <x:c r="T3988" s="16" t="str">
        <x:v>Em andamento</x:v>
      </x:c>
      <x:c r="U3988" s="16" t="n">
        <x:v>2</x:v>
      </x:c>
      <x:c r="V3988" s="16" t="str">
        <x:v>Média</x:v>
      </x:c>
      <x:c r="W3988" s="20" t="str">
        <x:v>type:OSINT | tlp:white</x:v>
      </x:c>
      <x:c r="X3988" s="16" t="str">
        <x:v>tlp:white</x:v>
      </x:c>
      <x:c r="Y3988" s="16"/>
      <x:c r="Z3988" s="16"/>
      <x:c r="AA3988" s="17" t="b">
        <x:v>1</x:v>
      </x:c>
      <x:c r="AB3988" s="17" t="b">
        <x:v>1</x:v>
      </x:c>
      <x:c r="AC3988" s="16" t="str">
        <x:v>Disponível para análise</x:v>
      </x:c>
      <x:c r="AD3988" s="16" t="str">
        <x:v>https://threatfox.abuse.ch/downloads/misp/</x:v>
      </x:c>
      <x:c r="AE3988" s="20"/>
    </x:row>
    <x:row r="3989">
      <x:c r="A3989" s="16" t="n">
        <x:v>3988</x:v>
      </x:c>
      <x:c r="B3989" s="16" t="str">
        <x:v>MISP Event</x:v>
      </x:c>
      <x:c r="C3989" s="16" t="str">
        <x:v>MISP Default Feeds sem CIRCL</x:v>
      </x:c>
      <x:c r="D3989" s="16" t="str">
        <x:v>The Botvrij.eu Data</x:v>
      </x:c>
      <x:c r="E3989" s="16" t="str">
        <x:v>Botvrij.eu</x:v>
      </x:c>
      <x:c r="F3989" s="16" t="str">
        <x:v>MISP JSON</x:v>
      </x:c>
      <x:c r="G3989" s="16" t="str">
        <x:v>misp-default-feeds-sem-circl-20260730T205219Z-1-001.zip</x:v>
      </x:c>
      <x:c r="H3989" s="16" t="n">
        <x:v>1</x:v>
      </x:c>
      <x:c r="I3989" s="16" t="str">
        <x:v>5cc68db3-cf08-48fa-b369-07fdc0a8ab16</x:v>
      </x:c>
      <x:c r="J3989" s="16"/>
      <x:c r="K3989" s="20" t="str">
        <x:v>Technical Analysis and Solution of WebLogic Server (WLS) Component Vulnerability</x:v>
      </x:c>
      <x:c r="L3989" s="24" t="n">
        <x:v>43584</x:v>
      </x:c>
      <x:c r="M3989" s="24"/>
      <x:c r="N3989" s="22"/>
      <x:c r="O3989" s="22"/>
      <x:c r="P3989" s="22" t="n">
        <x:v>43584.23564814815</x:v>
      </x:c>
      <x:c r="Q3989" s="16" t="str">
        <x:v>CUDESO</x:v>
      </x:c>
      <x:c r="R3989" s="16" t="str">
        <x:v>56c42374-fdb8-4544-a218-41ffc0a8ab16</x:v>
      </x:c>
      <x:c r="S3989" s="16" t="n">
        <x:v>1</x:v>
      </x:c>
      <x:c r="T3989" s="16" t="str">
        <x:v>Em andamento</x:v>
      </x:c>
      <x:c r="U3989" s="16" t="n">
        <x:v>1</x:v>
      </x:c>
      <x:c r="V3989" s="16" t="str">
        <x:v>Alta</x:v>
      </x:c>
      <x:c r="W3989" s="20" t="str">
        <x:v>tlp:white</x:v>
      </x:c>
      <x:c r="X3989" s="16" t="str">
        <x:v>tlp:white</x:v>
      </x:c>
      <x:c r="Y3989" s="16"/>
      <x:c r="Z3989" s="16"/>
      <x:c r="AA3989" s="17" t="b">
        <x:v>1</x:v>
      </x:c>
      <x:c r="AB3989" s="17" t="b">
        <x:v>1</x:v>
      </x:c>
      <x:c r="AC3989" s="16" t="str">
        <x:v>Disponível para análise</x:v>
      </x:c>
      <x:c r="AD3989" s="16" t="str">
        <x:v>https://www.botvrij.eu/data/feed-osint</x:v>
      </x:c>
      <x:c r="AE3989" s="20"/>
    </x:row>
    <x:row r="3990">
      <x:c r="A3990" s="16" t="n">
        <x:v>3989</x:v>
      </x:c>
      <x:c r="B3990" s="16" t="str">
        <x:v>MISP Event</x:v>
      </x:c>
      <x:c r="C3990" s="16" t="str">
        <x:v>MISP Default Feeds sem CIRCL</x:v>
      </x:c>
      <x:c r="D3990" s="16" t="str">
        <x:v>The Botvrij.eu Data</x:v>
      </x:c>
      <x:c r="E3990" s="16" t="str">
        <x:v>Botvrij.eu</x:v>
      </x:c>
      <x:c r="F3990" s="16" t="str">
        <x:v>MISP JSON</x:v>
      </x:c>
      <x:c r="G3990" s="16" t="str">
        <x:v>misp-default-feeds-sem-circl-20260730T205219Z-1-001.zip</x:v>
      </x:c>
      <x:c r="H3990" s="16" t="n">
        <x:v>1</x:v>
      </x:c>
      <x:c r="I3990" s="16" t="str">
        <x:v>5cca9118-b228-4d3e-8db6-07fbc0a8ab16</x:v>
      </x:c>
      <x:c r="J3990" s="16"/>
      <x:c r="K3990" s="20" t="str">
        <x:v>Sodinokibi ransomware exploits WebLogic Server vulnerability</x:v>
      </x:c>
      <x:c r="L3990" s="24" t="n">
        <x:v>43585</x:v>
      </x:c>
      <x:c r="M3990" s="24"/>
      <x:c r="N3990" s="22"/>
      <x:c r="O3990" s="22"/>
      <x:c r="P3990" s="22" t="n">
        <x:v>43587.27994212963</x:v>
      </x:c>
      <x:c r="Q3990" s="16" t="str">
        <x:v>CUDESO</x:v>
      </x:c>
      <x:c r="R3990" s="16" t="str">
        <x:v>56c42374-fdb8-4544-a218-41ffc0a8ab16</x:v>
      </x:c>
      <x:c r="S3990" s="16" t="n">
        <x:v>2</x:v>
      </x:c>
      <x:c r="T3990" s="16" t="str">
        <x:v>Concluída</x:v>
      </x:c>
      <x:c r="U3990" s="16" t="n">
        <x:v>3</x:v>
      </x:c>
      <x:c r="V3990" s="16" t="str">
        <x:v>Baixa</x:v>
      </x:c>
      <x:c r="W3990" s="20" t="str">
        <x:v>tlp:white</x:v>
      </x:c>
      <x:c r="X3990" s="16" t="str">
        <x:v>tlp:white</x:v>
      </x:c>
      <x:c r="Y3990" s="16"/>
      <x:c r="Z3990" s="16"/>
      <x:c r="AA3990" s="17" t="b">
        <x:v>1</x:v>
      </x:c>
      <x:c r="AB3990" s="17" t="b">
        <x:v>1</x:v>
      </x:c>
      <x:c r="AC3990" s="16" t="str">
        <x:v>Disponível para análise</x:v>
      </x:c>
      <x:c r="AD3990" s="16" t="str">
        <x:v>https://www.botvrij.eu/data/feed-osint</x:v>
      </x:c>
      <x:c r="AE3990" s="20"/>
    </x:row>
    <x:row r="3991">
      <x:c r="A3991" s="16" t="n">
        <x:v>3990</x:v>
      </x:c>
      <x:c r="B3991" s="16" t="str">
        <x:v>MISP Event</x:v>
      </x:c>
      <x:c r="C3991" s="16" t="str">
        <x:v>MISP Default Feeds sem CIRCL</x:v>
      </x:c>
      <x:c r="D3991" s="16" t="str">
        <x:v>The Botvrij.eu Data</x:v>
      </x:c>
      <x:c r="E3991" s="16" t="str">
        <x:v>Botvrij.eu</x:v>
      </x:c>
      <x:c r="F3991" s="16" t="str">
        <x:v>MISP JSON</x:v>
      </x:c>
      <x:c r="G3991" s="16" t="str">
        <x:v>misp-default-feeds-sem-circl-20260730T205219Z-1-001.zip</x:v>
      </x:c>
      <x:c r="H3991" s="16" t="n">
        <x:v>1</x:v>
      </x:c>
      <x:c r="I3991" s="16" t="str">
        <x:v>5ccb48f2-acb4-4b42-a010-03c2c0a8ab16</x:v>
      </x:c>
      <x:c r="J3991" s="16"/>
      <x:c r="K3991" s="20" t="str">
        <x:v>Qakbot levels up with new obfuscation techniques</x:v>
      </x:c>
      <x:c r="L3991" s="24" t="n">
        <x:v>43587</x:v>
      </x:c>
      <x:c r="M3991" s="24"/>
      <x:c r="N3991" s="22"/>
      <x:c r="O3991" s="22"/>
      <x:c r="P3991" s="22" t="n">
        <x:v>43587.825104166666</x:v>
      </x:c>
      <x:c r="Q3991" s="16" t="str">
        <x:v>CUDESO</x:v>
      </x:c>
      <x:c r="R3991" s="16" t="str">
        <x:v>56c42374-fdb8-4544-a218-41ffc0a8ab16</x:v>
      </x:c>
      <x:c r="S3991" s="16" t="n">
        <x:v>2</x:v>
      </x:c>
      <x:c r="T3991" s="16" t="str">
        <x:v>Concluída</x:v>
      </x:c>
      <x:c r="U3991" s="16" t="n">
        <x:v>3</x:v>
      </x:c>
      <x:c r="V3991" s="16" t="str">
        <x:v>Baixa</x:v>
      </x:c>
      <x:c r="W3991" s="20" t="str">
        <x:v>tlp:white</x:v>
      </x:c>
      <x:c r="X3991" s="16" t="str">
        <x:v>tlp:white</x:v>
      </x:c>
      <x:c r="Y3991" s="16"/>
      <x:c r="Z3991" s="16"/>
      <x:c r="AA3991" s="17" t="b">
        <x:v>1</x:v>
      </x:c>
      <x:c r="AB3991" s="17" t="b">
        <x:v>1</x:v>
      </x:c>
      <x:c r="AC3991" s="16" t="str">
        <x:v>Disponível para análise</x:v>
      </x:c>
      <x:c r="AD3991" s="16" t="str">
        <x:v>https://www.botvrij.eu/data/feed-osint</x:v>
      </x:c>
      <x:c r="AE3991" s="20"/>
    </x:row>
    <x:row r="3992">
      <x:c r="A3992" s="16" t="n">
        <x:v>3991</x:v>
      </x:c>
      <x:c r="B3992" s="16" t="str">
        <x:v>MISP Event</x:v>
      </x:c>
      <x:c r="C3992" s="16" t="str">
        <x:v>MISP Default Feeds sem CIRCL</x:v>
      </x:c>
      <x:c r="D3992" s="16" t="str">
        <x:v>Threatfox</x:v>
      </x:c>
      <x:c r="E3992" s="16" t="str">
        <x:v>abuse.ch</x:v>
      </x:c>
      <x:c r="F3992" s="16" t="str">
        <x:v>MISP JSON</x:v>
      </x:c>
      <x:c r="G3992" s="16" t="str">
        <x:v>misp-default-feeds-sem-circl-20260730T205219Z-1-003.zip</x:v>
      </x:c>
      <x:c r="H3992" s="16" t="n">
        <x:v>3</x:v>
      </x:c>
      <x:c r="I3992" s="16" t="str">
        <x:v>5cd0a0b0-a811-492d-a811-226b89bf1593</x:v>
      </x:c>
      <x:c r="J3992" s="16"/>
      <x:c r="K3992" s="20" t="str">
        <x:v>ThreatFox IOCs for 2024-05-21</x:v>
      </x:c>
      <x:c r="L3992" s="24" t="n">
        <x:v>45433</x:v>
      </x:c>
      <x:c r="M3992" s="24"/>
      <x:c r="N3992" s="22"/>
      <x:c r="O3992" s="22"/>
      <x:c r="P3992" s="22" t="n">
        <x:v>45434.0021875</x:v>
      </x:c>
      <x:c r="Q3992" s="16" t="str">
        <x:v>abuse.ch</x:v>
      </x:c>
      <x:c r="R3992" s="16" t="str">
        <x:v>9b086132-8588-49ed-97fd-8578a777822c</x:v>
      </x:c>
      <x:c r="S3992" s="16" t="n">
        <x:v>1</x:v>
      </x:c>
      <x:c r="T3992" s="16" t="str">
        <x:v>Em andamento</x:v>
      </x:c>
      <x:c r="U3992" s="16" t="n">
        <x:v>2</x:v>
      </x:c>
      <x:c r="V3992" s="16" t="str">
        <x:v>Média</x:v>
      </x:c>
      <x:c r="W3992" s="20" t="str">
        <x:v>type:OSINT | tlp:white</x:v>
      </x:c>
      <x:c r="X3992" s="16" t="str">
        <x:v>tlp:white</x:v>
      </x:c>
      <x:c r="Y3992" s="16"/>
      <x:c r="Z3992" s="16"/>
      <x:c r="AA3992" s="17" t="b">
        <x:v>1</x:v>
      </x:c>
      <x:c r="AB3992" s="17" t="b">
        <x:v>1</x:v>
      </x:c>
      <x:c r="AC3992" s="16" t="str">
        <x:v>Disponível para análise</x:v>
      </x:c>
      <x:c r="AD3992" s="16" t="str">
        <x:v>https://threatfox.abuse.ch/downloads/misp/</x:v>
      </x:c>
      <x:c r="AE3992" s="20"/>
    </x:row>
    <x:row r="3993">
      <x:c r="A3993" s="16" t="n">
        <x:v>3992</x:v>
      </x:c>
      <x:c r="B3993" s="16" t="str">
        <x:v>MISP Event</x:v>
      </x:c>
      <x:c r="C3993" s="16" t="str">
        <x:v>MISP Default Feeds sem CIRCL</x:v>
      </x:c>
      <x:c r="D3993" s="16" t="str">
        <x:v>URLhaus</x:v>
      </x:c>
      <x:c r="E3993" s="16" t="str">
        <x:v>abuse.ch</x:v>
      </x:c>
      <x:c r="F3993" s="16" t="str">
        <x:v>MISP JSON</x:v>
      </x:c>
      <x:c r="G3993" s="16" t="str">
        <x:v>misp-default-feeds-sem-circl-20260730T205219Z-1-001.zip</x:v>
      </x:c>
      <x:c r="H3993" s="16" t="n">
        <x:v>1</x:v>
      </x:c>
      <x:c r="I3993" s="16" t="str">
        <x:v>5cd5b735-694b-4c2c-a103-9f08d8a6d809</x:v>
      </x:c>
      <x:c r="J3993" s="16"/>
      <x:c r="K3993" s="20" t="str">
        <x:v>URLhaus IOCs for 2023-10-23</x:v>
      </x:c>
      <x:c r="L3993" s="24" t="n">
        <x:v>45222</x:v>
      </x:c>
      <x:c r="M3993" s="24"/>
      <x:c r="N3993" s="22"/>
      <x:c r="O3993" s="22"/>
      <x:c r="P3993" s="22" t="n">
        <x:v>45223.00221064815</x:v>
      </x:c>
      <x:c r="Q3993" s="16" t="str">
        <x:v>abuse.ch</x:v>
      </x:c>
      <x:c r="R3993" s="16" t="str">
        <x:v>9b086132-8588-49ed-97fd-8578a777822c</x:v>
      </x:c>
      <x:c r="S3993" s="16" t="n">
        <x:v>1</x:v>
      </x:c>
      <x:c r="T3993" s="16" t="str">
        <x:v>Em andamento</x:v>
      </x:c>
      <x:c r="U3993" s="16" t="n">
        <x:v>2</x:v>
      </x:c>
      <x:c r="V3993" s="16" t="str">
        <x:v>Média</x:v>
      </x:c>
      <x:c r="W3993" s="20" t="str">
        <x:v>type:OSINT | tlp:white</x:v>
      </x:c>
      <x:c r="X3993" s="16" t="str">
        <x:v>tlp:white</x:v>
      </x:c>
      <x:c r="Y3993" s="16"/>
      <x:c r="Z3993" s="16"/>
      <x:c r="AA3993" s="17" t="b">
        <x:v>1</x:v>
      </x:c>
      <x:c r="AB3993" s="17" t="b">
        <x:v>1</x:v>
      </x:c>
      <x:c r="AC3993" s="16" t="str">
        <x:v>Disponível para análise</x:v>
      </x:c>
      <x:c r="AD3993" s="16" t="str">
        <x:v>https://urlhaus.abuse.ch/downloads/misp/</x:v>
      </x:c>
      <x:c r="AE3993" s="20"/>
    </x:row>
    <x:row r="3994">
      <x:c r="A3994" s="16" t="n">
        <x:v>3993</x:v>
      </x:c>
      <x:c r="B3994" s="16" t="str">
        <x:v>MISP Event</x:v>
      </x:c>
      <x:c r="C3994" s="16" t="str">
        <x:v>MISP Default Feeds sem CIRCL</x:v>
      </x:c>
      <x:c r="D3994" s="16" t="str">
        <x:v>The Botvrij.eu Data</x:v>
      </x:c>
      <x:c r="E3994" s="16" t="str">
        <x:v>Botvrij.eu</x:v>
      </x:c>
      <x:c r="F3994" s="16" t="str">
        <x:v>MISP JSON</x:v>
      </x:c>
      <x:c r="G3994" s="16" t="str">
        <x:v>misp-default-feeds-sem-circl-20260730T205219Z-1-001.zip</x:v>
      </x:c>
      <x:c r="H3994" s="16" t="n">
        <x:v>1</x:v>
      </x:c>
      <x:c r="I3994" s="16" t="str">
        <x:v>5cda6377-a840-4fde-88fe-03c5c0a8ab16</x:v>
      </x:c>
      <x:c r="J3994" s="16"/>
      <x:c r="K3994" s="20" t="str">
        <x:v>Vulnerable Apache Jenkins exploited in the wild</x:v>
      </x:c>
      <x:c r="L3994" s="24" t="n">
        <x:v>43592</x:v>
      </x:c>
      <x:c r="M3994" s="24"/>
      <x:c r="N3994" s="22"/>
      <x:c r="O3994" s="22"/>
      <x:c r="P3994" s="22" t="n">
        <x:v>43599.28056712963</x:v>
      </x:c>
      <x:c r="Q3994" s="16" t="str">
        <x:v>CUDESO</x:v>
      </x:c>
      <x:c r="R3994" s="16" t="str">
        <x:v>56c42374-fdb8-4544-a218-41ffc0a8ab16</x:v>
      </x:c>
      <x:c r="S3994" s="16" t="n">
        <x:v>2</x:v>
      </x:c>
      <x:c r="T3994" s="16" t="str">
        <x:v>Concluída</x:v>
      </x:c>
      <x:c r="U3994" s="16" t="n">
        <x:v>3</x:v>
      </x:c>
      <x:c r="V3994" s="16" t="str">
        <x:v>Baixa</x:v>
      </x:c>
      <x:c r="W3994" s="20" t="str">
        <x:v>tlp:white</x:v>
      </x:c>
      <x:c r="X3994" s="16" t="str">
        <x:v>tlp:white</x:v>
      </x:c>
      <x:c r="Y3994" s="16"/>
      <x:c r="Z3994" s="16"/>
      <x:c r="AA3994" s="17" t="b">
        <x:v>1</x:v>
      </x:c>
      <x:c r="AB3994" s="17" t="b">
        <x:v>1</x:v>
      </x:c>
      <x:c r="AC3994" s="16" t="str">
        <x:v>Disponível para análise</x:v>
      </x:c>
      <x:c r="AD3994" s="16" t="str">
        <x:v>https://www.botvrij.eu/data/feed-osint</x:v>
      </x:c>
      <x:c r="AE3994" s="20"/>
    </x:row>
    <x:row r="3995">
      <x:c r="A3995" s="16" t="n">
        <x:v>3994</x:v>
      </x:c>
      <x:c r="B3995" s="16" t="str">
        <x:v>MISP Event</x:v>
      </x:c>
      <x:c r="C3995" s="16" t="str">
        <x:v>MISP Default Feeds sem CIRCL</x:v>
      </x:c>
      <x:c r="D3995" s="16" t="str">
        <x:v>Threatfox</x:v>
      </x:c>
      <x:c r="E3995" s="16" t="str">
        <x:v>abuse.ch</x:v>
      </x:c>
      <x:c r="F3995" s="16" t="str">
        <x:v>MISP JSON</x:v>
      </x:c>
      <x:c r="G3995" s="16" t="str">
        <x:v>misp-default-feeds-sem-circl-20260730T205219Z-1-007.zip</x:v>
      </x:c>
      <x:c r="H3995" s="16" t="n">
        <x:v>7</x:v>
      </x:c>
      <x:c r="I3995" s="16" t="str">
        <x:v>5cdc7025-7269-4961-b903-ade560d04caf</x:v>
      </x:c>
      <x:c r="J3995" s="16"/>
      <x:c r="K3995" s="20" t="str">
        <x:v>ThreatFox IOCs for 2025-06-13</x:v>
      </x:c>
      <x:c r="L3995" s="24" t="n">
        <x:v>45821</x:v>
      </x:c>
      <x:c r="M3995" s="24"/>
      <x:c r="N3995" s="22"/>
      <x:c r="O3995" s="22"/>
      <x:c r="P3995" s="22" t="n">
        <x:v>45822.00215277778</x:v>
      </x:c>
      <x:c r="Q3995" s="16" t="str">
        <x:v>abuse.ch</x:v>
      </x:c>
      <x:c r="R3995" s="16" t="str">
        <x:v>9b086132-8588-49ed-97fd-8578a777822c</x:v>
      </x:c>
      <x:c r="S3995" s="16" t="n">
        <x:v>1</x:v>
      </x:c>
      <x:c r="T3995" s="16" t="str">
        <x:v>Em andamento</x:v>
      </x:c>
      <x:c r="U3995" s="16" t="n">
        <x:v>2</x:v>
      </x:c>
      <x:c r="V3995" s="16" t="str">
        <x:v>Média</x:v>
      </x:c>
      <x:c r="W3995" s="20" t="str">
        <x:v>type:OSINT | tlp:white</x:v>
      </x:c>
      <x:c r="X3995" s="16" t="str">
        <x:v>tlp:white</x:v>
      </x:c>
      <x:c r="Y3995" s="16"/>
      <x:c r="Z3995" s="16"/>
      <x:c r="AA3995" s="17" t="b">
        <x:v>1</x:v>
      </x:c>
      <x:c r="AB3995" s="17" t="b">
        <x:v>1</x:v>
      </x:c>
      <x:c r="AC3995" s="16" t="str">
        <x:v>Disponível para análise</x:v>
      </x:c>
      <x:c r="AD3995" s="16" t="str">
        <x:v>https://threatfox.abuse.ch/downloads/misp/</x:v>
      </x:c>
      <x:c r="AE3995" s="20"/>
    </x:row>
    <x:row r="3996">
      <x:c r="A3996" s="16" t="n">
        <x:v>3995</x:v>
      </x:c>
      <x:c r="B3996" s="16" t="str">
        <x:v>MISP Event</x:v>
      </x:c>
      <x:c r="C3996" s="16" t="str">
        <x:v>MISP Default Feeds sem CIRCL</x:v>
      </x:c>
      <x:c r="D3996" s="16" t="str">
        <x:v>The Botvrij.eu Data</x:v>
      </x:c>
      <x:c r="E3996" s="16" t="str">
        <x:v>Botvrij.eu</x:v>
      </x:c>
      <x:c r="F3996" s="16" t="str">
        <x:v>MISP JSON</x:v>
      </x:c>
      <x:c r="G3996" s="16" t="str">
        <x:v>misp-default-feeds-sem-circl-20260730T205219Z-1-001.zip</x:v>
      </x:c>
      <x:c r="H3996" s="16" t="n">
        <x:v>1</x:v>
      </x:c>
      <x:c r="I3996" s="16" t="str">
        <x:v>5ced8da1-0960-40bc-b5dc-2fed0a016219</x:v>
      </x:c>
      <x:c r="J3996" s="16"/>
      <x:c r="K3996" s="20" t="str">
        <x:v>Turla PowerShell blogpost</x:v>
      </x:c>
      <x:c r="L3996" s="24" t="n">
        <x:v>43613</x:v>
      </x:c>
      <x:c r="M3996" s="24"/>
      <x:c r="N3996" s="22"/>
      <x:c r="O3996" s="22"/>
      <x:c r="P3996" s="22" t="n">
        <x:v>43615.66783564815</x:v>
      </x:c>
      <x:c r="Q3996" s="16" t="str">
        <x:v>ESET</x:v>
      </x:c>
      <x:c r="R3996" s="16" t="str">
        <x:v>55f6ea5e-51ac-4344-bc8c-4170950d210f</x:v>
      </x:c>
      <x:c r="S3996" s="16" t="n">
        <x:v>0</x:v>
      </x:c>
      <x:c r="T3996" s="16" t="str">
        <x:v>Inicial</x:v>
      </x:c>
      <x:c r="U3996" s="16" t="n">
        <x:v>4</x:v>
      </x:c>
      <x:c r="V3996" s="16" t="str">
        <x:v>Indefinida</x:v>
      </x:c>
      <x:c r="W3996" s="20" t="str">
        <x:v>misp-galaxy:threat-actor="Turla Group" | misp-galaxy:mitre-enterprise-attack-attack-pattern="PowerShell - T1086" | misp-galaxy:mitre-enterprise-attack-course-of-action="Windows Management Instrumentation Event Subscription Mitigation - T1084" | misp-galaxy:mitre-enterprise-attack-attack-pattern="Obfuscated Files or Information - T1027" | misp-galaxy:mitre-enterprise-attack-attack-pattern="Deobfuscate/Decode Files or Information - T1140" | misp-galaxy:mitre-enterprise-attack-attack-pattern="Process Injection - T1055" | misp-galaxy:mitre-enterprise-attack-attack-pattern="Timestomp - T1099" | misp-galaxy:mitre-enterprise-attack-attack-pattern="File and Directory Discovery - T1083" | misp-galaxy:mitre-enterprise-attack-attack-pattern="Peripheral Device Discovery - T1120" | misp-galaxy:mitre-enterprise-attack-attack-pattern="Process Discovery - T1057" | misp-galaxy:mitre-enterprise-attack-attack-pattern="Query Registry - T1012" | misp-galaxy:mitre-enterprise-attack-attack-pattern="Data from Local System - T1005" | misp-galaxy:mitre-enterprise-attack-attack-pattern="Data from Removable Media - T1025" | misp-galaxy:mitre-enterprise-attack-attack-pattern="Exfiltration Over Command and Control Channel - T1041" | misp-galaxy:mitre-enterprise-attack-attack-pattern="Standard Application Layer Protocol - T1071" | tlp:white</x:v>
      </x:c>
      <x:c r="X3996" s="16" t="str">
        <x:v>tlp:white</x:v>
      </x:c>
      <x:c r="Y3996" s="16"/>
      <x:c r="Z3996" s="16"/>
      <x:c r="AA3996" s="17" t="b">
        <x:v>1</x:v>
      </x:c>
      <x:c r="AB3996" s="17" t="b">
        <x:v>1</x:v>
      </x:c>
      <x:c r="AC3996" s="16" t="str">
        <x:v>Disponível para análise</x:v>
      </x:c>
      <x:c r="AD3996" s="16" t="str">
        <x:v>https://www.botvrij.eu/data/feed-osint</x:v>
      </x:c>
      <x:c r="AE3996" s="20"/>
    </x:row>
    <x:row r="3997">
      <x:c r="A3997" s="16" t="n">
        <x:v>3996</x:v>
      </x:c>
      <x:c r="B3997" s="16" t="str">
        <x:v>MISP Event</x:v>
      </x:c>
      <x:c r="C3997" s="16" t="str">
        <x:v>MISP Default Feeds sem CIRCL</x:v>
      </x:c>
      <x:c r="D3997" s="16" t="str">
        <x:v>The Botvrij.eu Data</x:v>
      </x:c>
      <x:c r="E3997" s="16" t="str">
        <x:v>Botvrij.eu</x:v>
      </x:c>
      <x:c r="F3997" s="16" t="str">
        <x:v>MISP JSON</x:v>
      </x:c>
      <x:c r="G3997" s="16" t="str">
        <x:v>misp-default-feeds-sem-circl-20260730T205219Z-1-001.zip</x:v>
      </x:c>
      <x:c r="H3997" s="16" t="n">
        <x:v>1</x:v>
      </x:c>
      <x:c r="I3997" s="16" t="str">
        <x:v>5cfac06c-9fa4-4083-b6f8-0904c0a8ab16</x:v>
      </x:c>
      <x:c r="J3997" s="16"/>
      <x:c r="K3997" s="20" t="str">
        <x:v>Rig Exploit Kit sends Pitou.B Trojan</x:v>
      </x:c>
      <x:c r="L3997" s="24" t="n">
        <x:v>43641</x:v>
      </x:c>
      <x:c r="M3997" s="24"/>
      <x:c r="N3997" s="22"/>
      <x:c r="O3997" s="22"/>
      <x:c r="P3997" s="22" t="n">
        <x:v>43641.253969907404</x:v>
      </x:c>
      <x:c r="Q3997" s="16" t="str">
        <x:v>CUDESO</x:v>
      </x:c>
      <x:c r="R3997" s="16" t="str">
        <x:v>56c42374-fdb8-4544-a218-41ffc0a8ab16</x:v>
      </x:c>
      <x:c r="S3997" s="16" t="n">
        <x:v>2</x:v>
      </x:c>
      <x:c r="T3997" s="16" t="str">
        <x:v>Concluída</x:v>
      </x:c>
      <x:c r="U3997" s="16" t="n">
        <x:v>3</x:v>
      </x:c>
      <x:c r="V3997" s="16" t="str">
        <x:v>Baixa</x:v>
      </x:c>
      <x:c r="W3997" s="20" t="str">
        <x:v>tlp:white</x:v>
      </x:c>
      <x:c r="X3997" s="16" t="str">
        <x:v>tlp:white</x:v>
      </x:c>
      <x:c r="Y3997" s="16"/>
      <x:c r="Z3997" s="16"/>
      <x:c r="AA3997" s="17" t="b">
        <x:v>1</x:v>
      </x:c>
      <x:c r="AB3997" s="17" t="b">
        <x:v>1</x:v>
      </x:c>
      <x:c r="AC3997" s="16" t="str">
        <x:v>Disponível para análise</x:v>
      </x:c>
      <x:c r="AD3997" s="16" t="str">
        <x:v>https://www.botvrij.eu/data/feed-osint</x:v>
      </x:c>
      <x:c r="AE3997" s="20"/>
    </x:row>
    <x:row r="3998">
      <x:c r="A3998" s="16" t="n">
        <x:v>3997</x:v>
      </x:c>
      <x:c r="B3998" s="16" t="str">
        <x:v>MISP Event</x:v>
      </x:c>
      <x:c r="C3998" s="16" t="str">
        <x:v>MISP Default Feeds sem CIRCL</x:v>
      </x:c>
      <x:c r="D3998" s="16" t="str">
        <x:v>MalwareBazaar</x:v>
      </x:c>
      <x:c r="E3998" s="16" t="str">
        <x:v>abuse.ch</x:v>
      </x:c>
      <x:c r="F3998" s="16" t="str">
        <x:v>MISP JSON</x:v>
      </x:c>
      <x:c r="G3998" s="16" t="str">
        <x:v>misp-default-feeds-sem-circl-20260730T205219Z-1-002.zip</x:v>
      </x:c>
      <x:c r="H3998" s="16" t="n">
        <x:v>2</x:v>
      </x:c>
      <x:c r="I3998" s="16" t="str">
        <x:v>5cfdab51-8168-433c-9a9a-e6bcf0759c95</x:v>
      </x:c>
      <x:c r="J3998" s="16"/>
      <x:c r="K3998" s="20" t="str">
        <x:v>MalwareBazaar malware samples for 2025-05-25</x:v>
      </x:c>
      <x:c r="L3998" s="24" t="n">
        <x:v>45802</x:v>
      </x:c>
      <x:c r="M3998" s="24"/>
      <x:c r="N3998" s="22"/>
      <x:c r="O3998" s="22"/>
      <x:c r="P3998" s="22" t="n">
        <x:v>45803.00209490741</x:v>
      </x:c>
      <x:c r="Q3998" s="16" t="str">
        <x:v>abuse.ch</x:v>
      </x:c>
      <x:c r="R3998" s="16" t="str">
        <x:v>9b086132-8588-49ed-97fd-8578a777822c</x:v>
      </x:c>
      <x:c r="S3998" s="16" t="n">
        <x:v>1</x:v>
      </x:c>
      <x:c r="T3998" s="16" t="str">
        <x:v>Em andamento</x:v>
      </x:c>
      <x:c r="U3998" s="16" t="n">
        <x:v>2</x:v>
      </x:c>
      <x:c r="V3998" s="16" t="str">
        <x:v>Média</x:v>
      </x:c>
      <x:c r="W3998" s="20" t="str">
        <x:v>type:OSINT | tlp:white</x:v>
      </x:c>
      <x:c r="X3998" s="16" t="str">
        <x:v>tlp:white</x:v>
      </x:c>
      <x:c r="Y3998" s="16"/>
      <x:c r="Z3998" s="16"/>
      <x:c r="AA3998" s="17" t="b">
        <x:v>1</x:v>
      </x:c>
      <x:c r="AB3998" s="17" t="b">
        <x:v>1</x:v>
      </x:c>
      <x:c r="AC3998" s="16" t="str">
        <x:v>Disponível para análise</x:v>
      </x:c>
      <x:c r="AD3998" s="16" t="str">
        <x:v>https://bazaar.abuse.ch/downloads/misp/</x:v>
      </x:c>
      <x:c r="AE3998" s="20"/>
    </x:row>
    <x:row r="3999">
      <x:c r="A3999" s="16" t="n">
        <x:v>3998</x:v>
      </x:c>
      <x:c r="B3999" s="16" t="str">
        <x:v>MISP Event</x:v>
      </x:c>
      <x:c r="C3999" s="16" t="str">
        <x:v>MISP Default Feeds sem CIRCL</x:v>
      </x:c>
      <x:c r="D3999" s="16" t="str">
        <x:v>MalwareBazaar</x:v>
      </x:c>
      <x:c r="E3999" s="16" t="str">
        <x:v>abuse.ch</x:v>
      </x:c>
      <x:c r="F3999" s="16" t="str">
        <x:v>MISP JSON</x:v>
      </x:c>
      <x:c r="G3999" s="16" t="str">
        <x:v>misp-default-feeds-sem-circl-20260730T205219Z-1-011.zip</x:v>
      </x:c>
      <x:c r="H3999" s="16" t="n">
        <x:v>11</x:v>
      </x:c>
      <x:c r="I3999" s="16" t="str">
        <x:v>5d01daad-7aae-4f1d-a159-729430edc576</x:v>
      </x:c>
      <x:c r="J3999" s="16"/>
      <x:c r="K3999" s="20" t="str">
        <x:v>MalwareBazaar malware samples for 2026-05-23</x:v>
      </x:c>
      <x:c r="L3999" s="24" t="n">
        <x:v>46165</x:v>
      </x:c>
      <x:c r="M3999" s="24"/>
      <x:c r="N3999" s="22"/>
      <x:c r="O3999" s="22"/>
      <x:c r="P3999" s="22" t="n">
        <x:v>46166.00210648148</x:v>
      </x:c>
      <x:c r="Q3999" s="16" t="str">
        <x:v>abuse.ch</x:v>
      </x:c>
      <x:c r="R3999" s="16" t="str">
        <x:v>9b086132-8588-49ed-97fd-8578a777822c</x:v>
      </x:c>
      <x:c r="S3999" s="16" t="n">
        <x:v>1</x:v>
      </x:c>
      <x:c r="T3999" s="16" t="str">
        <x:v>Em andamento</x:v>
      </x:c>
      <x:c r="U3999" s="16" t="n">
        <x:v>2</x:v>
      </x:c>
      <x:c r="V3999" s="16" t="str">
        <x:v>Média</x:v>
      </x:c>
      <x:c r="W3999" s="20" t="str">
        <x:v>type:OSINT | tlp:white</x:v>
      </x:c>
      <x:c r="X3999" s="16" t="str">
        <x:v>tlp:white</x:v>
      </x:c>
      <x:c r="Y3999" s="16"/>
      <x:c r="Z3999" s="16"/>
      <x:c r="AA3999" s="17" t="b">
        <x:v>1</x:v>
      </x:c>
      <x:c r="AB3999" s="17" t="b">
        <x:v>1</x:v>
      </x:c>
      <x:c r="AC3999" s="16" t="str">
        <x:v>Disponível para análise</x:v>
      </x:c>
      <x:c r="AD3999" s="16" t="str">
        <x:v>https://bazaar.abuse.ch/downloads/misp/</x:v>
      </x:c>
      <x:c r="AE3999" s="20"/>
    </x:row>
    <x:row r="4000">
      <x:c r="A4000" s="16" t="n">
        <x:v>3999</x:v>
      </x:c>
      <x:c r="B4000" s="16" t="str">
        <x:v>MISP Event</x:v>
      </x:c>
      <x:c r="C4000" s="16" t="str">
        <x:v>MISP Default Feeds sem CIRCL</x:v>
      </x:c>
      <x:c r="D4000" s="16" t="str">
        <x:v>URLhaus</x:v>
      </x:c>
      <x:c r="E4000" s="16" t="str">
        <x:v>abuse.ch</x:v>
      </x:c>
      <x:c r="F4000" s="16" t="str">
        <x:v>MISP JSON</x:v>
      </x:c>
      <x:c r="G4000" s="16" t="str">
        <x:v>misp-default-feeds-sem-circl-20260730T205219Z-1-011.zip</x:v>
      </x:c>
      <x:c r="H4000" s="16" t="n">
        <x:v>11</x:v>
      </x:c>
      <x:c r="I4000" s="16" t="str">
        <x:v>5d01e71a-0390-493b-b6ed-d3cd18137b11</x:v>
      </x:c>
      <x:c r="J4000" s="16"/>
      <x:c r="K4000" s="20" t="str">
        <x:v>URLhaus IOCs for 2024-03-09</x:v>
      </x:c>
      <x:c r="L4000" s="24" t="n">
        <x:v>45360</x:v>
      </x:c>
      <x:c r="M4000" s="24"/>
      <x:c r="N4000" s="22"/>
      <x:c r="O4000" s="22"/>
      <x:c r="P4000" s="22" t="n">
        <x:v>45361.002222222225</x:v>
      </x:c>
      <x:c r="Q4000" s="16" t="str">
        <x:v>abuse.ch</x:v>
      </x:c>
      <x:c r="R4000" s="16" t="str">
        <x:v>9b086132-8588-49ed-97fd-8578a777822c</x:v>
      </x:c>
      <x:c r="S4000" s="16" t="n">
        <x:v>1</x:v>
      </x:c>
      <x:c r="T4000" s="16" t="str">
        <x:v>Em andamento</x:v>
      </x:c>
      <x:c r="U4000" s="16" t="n">
        <x:v>2</x:v>
      </x:c>
      <x:c r="V4000" s="16" t="str">
        <x:v>Média</x:v>
      </x:c>
      <x:c r="W4000" s="20" t="str">
        <x:v>type:OSINT | tlp:white</x:v>
      </x:c>
      <x:c r="X4000" s="16" t="str">
        <x:v>tlp:white</x:v>
      </x:c>
      <x:c r="Y4000" s="16"/>
      <x:c r="Z4000" s="16"/>
      <x:c r="AA4000" s="17" t="b">
        <x:v>1</x:v>
      </x:c>
      <x:c r="AB4000" s="17" t="b">
        <x:v>1</x:v>
      </x:c>
      <x:c r="AC4000" s="16" t="str">
        <x:v>Disponível para análise</x:v>
      </x:c>
      <x:c r="AD4000" s="16" t="str">
        <x:v>https://urlhaus.abuse.ch/downloads/misp/</x:v>
      </x:c>
      <x:c r="AE4000" s="20"/>
    </x:row>
    <x:row r="4001">
      <x:c r="A4001" s="16" t="n">
        <x:v>4000</x:v>
      </x:c>
      <x:c r="B4001" s="16" t="str">
        <x:v>MISP Event</x:v>
      </x:c>
      <x:c r="C4001" s="16" t="str">
        <x:v>MISP Default Feeds sem CIRCL</x:v>
      </x:c>
      <x:c r="D4001" s="16" t="str">
        <x:v>MalwareBazaar</x:v>
      </x:c>
      <x:c r="E4001" s="16" t="str">
        <x:v>abuse.ch</x:v>
      </x:c>
      <x:c r="F4001" s="16" t="str">
        <x:v>MISP JSON</x:v>
      </x:c>
      <x:c r="G4001" s="16" t="str">
        <x:v>misp-default-feeds-sem-circl-20260730T205219Z-1-011.zip</x:v>
      </x:c>
      <x:c r="H4001" s="16" t="n">
        <x:v>11</x:v>
      </x:c>
      <x:c r="I4001" s="16" t="str">
        <x:v>5d1dacbb-752f-40f1-a5b1-4cbdf35b3a80</x:v>
      </x:c>
      <x:c r="J4001" s="16"/>
      <x:c r="K4001" s="20" t="str">
        <x:v>MalwareBazaar malware samples for 2022-02-17</x:v>
      </x:c>
      <x:c r="L4001" s="24" t="n">
        <x:v>44609</x:v>
      </x:c>
      <x:c r="M4001" s="24"/>
      <x:c r="N4001" s="22"/>
      <x:c r="O4001" s="22"/>
      <x:c r="P4001" s="22" t="n">
        <x:v>44610.00210648148</x:v>
      </x:c>
      <x:c r="Q4001" s="16" t="str">
        <x:v>abuse.ch</x:v>
      </x:c>
      <x:c r="R4001" s="16" t="str">
        <x:v>9b086132-8588-49ed-97fd-8578a777822c</x:v>
      </x:c>
      <x:c r="S4001" s="16" t="n">
        <x:v>1</x:v>
      </x:c>
      <x:c r="T4001" s="16" t="str">
        <x:v>Em andamento</x:v>
      </x:c>
      <x:c r="U4001" s="16" t="n">
        <x:v>2</x:v>
      </x:c>
      <x:c r="V4001" s="16" t="str">
        <x:v>Média</x:v>
      </x:c>
      <x:c r="W4001" s="20" t="str">
        <x:v>type:OSINT | tlp:white</x:v>
      </x:c>
      <x:c r="X4001" s="16" t="str">
        <x:v>tlp:white</x:v>
      </x:c>
      <x:c r="Y4001" s="16"/>
      <x:c r="Z4001" s="16"/>
      <x:c r="AA4001" s="17" t="b">
        <x:v>1</x:v>
      </x:c>
      <x:c r="AB4001" s="17" t="b">
        <x:v>1</x:v>
      </x:c>
      <x:c r="AC4001" s="16" t="str">
        <x:v>Disponível para análise</x:v>
      </x:c>
      <x:c r="AD4001" s="16" t="str">
        <x:v>https://bazaar.abuse.ch/downloads/misp/</x:v>
      </x:c>
      <x:c r="AE4001" s="20"/>
    </x:row>
    <x:row r="4002">
      <x:c r="A4002" s="16" t="n">
        <x:v>4001</x:v>
      </x:c>
      <x:c r="B4002" s="16" t="str">
        <x:v>MISP Event</x:v>
      </x:c>
      <x:c r="C4002" s="16" t="str">
        <x:v>MISP Default Feeds sem CIRCL</x:v>
      </x:c>
      <x:c r="D4002" s="16" t="str">
        <x:v>URLhaus</x:v>
      </x:c>
      <x:c r="E4002" s="16" t="str">
        <x:v>abuse.ch</x:v>
      </x:c>
      <x:c r="F4002" s="16" t="str">
        <x:v>MISP JSON</x:v>
      </x:c>
      <x:c r="G4002" s="16" t="str">
        <x:v>misp-default-feeds-sem-circl-20260730T205219Z-1-011.zip</x:v>
      </x:c>
      <x:c r="H4002" s="16" t="n">
        <x:v>11</x:v>
      </x:c>
      <x:c r="I4002" s="16" t="str">
        <x:v>5d24fb36-af6b-4a06-9ca4-6cd283b9a61b</x:v>
      </x:c>
      <x:c r="J4002" s="16"/>
      <x:c r="K4002" s="20" t="str">
        <x:v>URLhaus IOCs for 2025-06-05</x:v>
      </x:c>
      <x:c r="L4002" s="24" t="n">
        <x:v>45813</x:v>
      </x:c>
      <x:c r="M4002" s="24"/>
      <x:c r="N4002" s="22"/>
      <x:c r="O4002" s="22"/>
      <x:c r="P4002" s="22" t="n">
        <x:v>45814.002175925925</x:v>
      </x:c>
      <x:c r="Q4002" s="16" t="str">
        <x:v>abuse.ch</x:v>
      </x:c>
      <x:c r="R4002" s="16" t="str">
        <x:v>9b086132-8588-49ed-97fd-8578a777822c</x:v>
      </x:c>
      <x:c r="S4002" s="16" t="n">
        <x:v>1</x:v>
      </x:c>
      <x:c r="T4002" s="16" t="str">
        <x:v>Em andamento</x:v>
      </x:c>
      <x:c r="U4002" s="16" t="n">
        <x:v>2</x:v>
      </x:c>
      <x:c r="V4002" s="16" t="str">
        <x:v>Média</x:v>
      </x:c>
      <x:c r="W4002" s="20" t="str">
        <x:v>type:OSINT | tlp:white</x:v>
      </x:c>
      <x:c r="X4002" s="16" t="str">
        <x:v>tlp:white</x:v>
      </x:c>
      <x:c r="Y4002" s="16"/>
      <x:c r="Z4002" s="16"/>
      <x:c r="AA4002" s="17" t="b">
        <x:v>1</x:v>
      </x:c>
      <x:c r="AB4002" s="17" t="b">
        <x:v>1</x:v>
      </x:c>
      <x:c r="AC4002" s="16" t="str">
        <x:v>Disponível para análise</x:v>
      </x:c>
      <x:c r="AD4002" s="16" t="str">
        <x:v>https://urlhaus.abuse.ch/downloads/misp/</x:v>
      </x:c>
      <x:c r="AE4002" s="20"/>
    </x:row>
    <x:row r="4003">
      <x:c r="A4003" s="16" t="n">
        <x:v>4002</x:v>
      </x:c>
      <x:c r="B4003" s="16" t="str">
        <x:v>MISP Event</x:v>
      </x:c>
      <x:c r="C4003" s="16" t="str">
        <x:v>MISP Default Feeds sem CIRCL</x:v>
      </x:c>
      <x:c r="D4003" s="16" t="str">
        <x:v>The Botvrij.eu Data</x:v>
      </x:c>
      <x:c r="E4003" s="16" t="str">
        <x:v>Botvrij.eu</x:v>
      </x:c>
      <x:c r="F4003" s="16" t="str">
        <x:v>MISP JSON</x:v>
      </x:c>
      <x:c r="G4003" s="16" t="str">
        <x:v>misp-default-feeds-sem-circl-20260730T205219Z-1-001.zip</x:v>
      </x:c>
      <x:c r="H4003" s="16" t="n">
        <x:v>1</x:v>
      </x:c>
      <x:c r="I4003" s="16" t="str">
        <x:v>5d26d766-5d64-4dc1-b8b2-0904c0a8ab16</x:v>
      </x:c>
      <x:c r="J4003" s="16"/>
      <x:c r="K4003" s="20" t="str">
        <x:v>Sea Turtle keeps on swimming, finds new victims, DNS hijacking techniques</x:v>
      </x:c>
      <x:c r="L4003" s="24" t="n">
        <x:v>43655</x:v>
      </x:c>
      <x:c r="M4003" s="24"/>
      <x:c r="N4003" s="22"/>
      <x:c r="O4003" s="22"/>
      <x:c r="P4003" s="22" t="n">
        <x:v>43657.27261574074</x:v>
      </x:c>
      <x:c r="Q4003" s="16" t="str">
        <x:v>CUDESO</x:v>
      </x:c>
      <x:c r="R4003" s="16" t="str">
        <x:v>56c42374-fdb8-4544-a218-41ffc0a8ab16</x:v>
      </x:c>
      <x:c r="S4003" s="16" t="n">
        <x:v>1</x:v>
      </x:c>
      <x:c r="T4003" s="16" t="str">
        <x:v>Em andamento</x:v>
      </x:c>
      <x:c r="U4003" s="16" t="n">
        <x:v>2</x:v>
      </x:c>
      <x:c r="V4003" s="16" t="str">
        <x:v>Média</x:v>
      </x:c>
      <x:c r="W4003" s="20" t="str">
        <x:v>tlp:white</x:v>
      </x:c>
      <x:c r="X4003" s="16" t="str">
        <x:v>tlp:white</x:v>
      </x:c>
      <x:c r="Y4003" s="16"/>
      <x:c r="Z4003" s="16"/>
      <x:c r="AA4003" s="17" t="b">
        <x:v>1</x:v>
      </x:c>
      <x:c r="AB4003" s="17" t="b">
        <x:v>1</x:v>
      </x:c>
      <x:c r="AC4003" s="16" t="str">
        <x:v>Disponível para análise</x:v>
      </x:c>
      <x:c r="AD4003" s="16" t="str">
        <x:v>https://www.botvrij.eu/data/feed-osint</x:v>
      </x:c>
      <x:c r="AE4003" s="20"/>
    </x:row>
    <x:row r="4004">
      <x:c r="A4004" s="16" t="n">
        <x:v>4003</x:v>
      </x:c>
      <x:c r="B4004" s="16" t="str">
        <x:v>MISP Event</x:v>
      </x:c>
      <x:c r="C4004" s="16" t="str">
        <x:v>MISP Default Feeds sem CIRCL</x:v>
      </x:c>
      <x:c r="D4004" s="16" t="str">
        <x:v>Threatfox</x:v>
      </x:c>
      <x:c r="E4004" s="16" t="str">
        <x:v>abuse.ch</x:v>
      </x:c>
      <x:c r="F4004" s="16" t="str">
        <x:v>MISP JSON</x:v>
      </x:c>
      <x:c r="G4004" s="16" t="str">
        <x:v>misp-default-feeds-sem-circl-20260730T205219Z-1-002.zip</x:v>
      </x:c>
      <x:c r="H4004" s="16" t="n">
        <x:v>2</x:v>
      </x:c>
      <x:c r="I4004" s="16" t="str">
        <x:v>5d2a875b-7ef0-478f-b48b-01a94fa0d096</x:v>
      </x:c>
      <x:c r="J4004" s="16"/>
      <x:c r="K4004" s="20" t="str">
        <x:v>ThreatFox IOCs for 2024-11-09</x:v>
      </x:c>
      <x:c r="L4004" s="24" t="n">
        <x:v>45605</x:v>
      </x:c>
      <x:c r="M4004" s="24"/>
      <x:c r="N4004" s="22"/>
      <x:c r="O4004" s="22"/>
      <x:c r="P4004" s="22" t="n">
        <x:v>45606.0021875</x:v>
      </x:c>
      <x:c r="Q4004" s="16" t="str">
        <x:v>abuse.ch</x:v>
      </x:c>
      <x:c r="R4004" s="16" t="str">
        <x:v>9b086132-8588-49ed-97fd-8578a777822c</x:v>
      </x:c>
      <x:c r="S4004" s="16" t="n">
        <x:v>1</x:v>
      </x:c>
      <x:c r="T4004" s="16" t="str">
        <x:v>Em andamento</x:v>
      </x:c>
      <x:c r="U4004" s="16" t="n">
        <x:v>2</x:v>
      </x:c>
      <x:c r="V4004" s="16" t="str">
        <x:v>Média</x:v>
      </x:c>
      <x:c r="W4004" s="20" t="str">
        <x:v>type:OSINT | tlp:white</x:v>
      </x:c>
      <x:c r="X4004" s="16" t="str">
        <x:v>tlp:white</x:v>
      </x:c>
      <x:c r="Y4004" s="16"/>
      <x:c r="Z4004" s="16"/>
      <x:c r="AA4004" s="17" t="b">
        <x:v>1</x:v>
      </x:c>
      <x:c r="AB4004" s="17" t="b">
        <x:v>1</x:v>
      </x:c>
      <x:c r="AC4004" s="16" t="str">
        <x:v>Disponível para análise</x:v>
      </x:c>
      <x:c r="AD4004" s="16" t="str">
        <x:v>https://threatfox.abuse.ch/downloads/misp/</x:v>
      </x:c>
      <x:c r="AE4004" s="20"/>
    </x:row>
    <x:row r="4005">
      <x:c r="A4005" s="16" t="n">
        <x:v>4004</x:v>
      </x:c>
      <x:c r="B4005" s="16" t="str">
        <x:v>MISP Event</x:v>
      </x:c>
      <x:c r="C4005" s="16" t="str">
        <x:v>MISP Default Feeds sem CIRCL</x:v>
      </x:c>
      <x:c r="D4005" s="16" t="str">
        <x:v>Threatfox</x:v>
      </x:c>
      <x:c r="E4005" s="16" t="str">
        <x:v>abuse.ch</x:v>
      </x:c>
      <x:c r="F4005" s="16" t="str">
        <x:v>MISP JSON</x:v>
      </x:c>
      <x:c r="G4005" s="16" t="str">
        <x:v>misp-default-feeds-sem-circl-20260730T205219Z-1-010.zip</x:v>
      </x:c>
      <x:c r="H4005" s="16" t="n">
        <x:v>10</x:v>
      </x:c>
      <x:c r="I4005" s="16" t="str">
        <x:v>5d315ba1-f618-4ed8-935b-44200d15caee</x:v>
      </x:c>
      <x:c r="J4005" s="16"/>
      <x:c r="K4005" s="20" t="str">
        <x:v>ThreatFox IOCs for 2025-10-13</x:v>
      </x:c>
      <x:c r="L4005" s="24" t="n">
        <x:v>45943</x:v>
      </x:c>
      <x:c r="M4005" s="24"/>
      <x:c r="N4005" s="22"/>
      <x:c r="O4005" s="22"/>
      <x:c r="P4005" s="22" t="n">
        <x:v>45944.00215277778</x:v>
      </x:c>
      <x:c r="Q4005" s="16" t="str">
        <x:v>abuse.ch</x:v>
      </x:c>
      <x:c r="R4005" s="16" t="str">
        <x:v>9b086132-8588-49ed-97fd-8578a777822c</x:v>
      </x:c>
      <x:c r="S4005" s="16" t="n">
        <x:v>1</x:v>
      </x:c>
      <x:c r="T4005" s="16" t="str">
        <x:v>Em andamento</x:v>
      </x:c>
      <x:c r="U4005" s="16" t="n">
        <x:v>2</x:v>
      </x:c>
      <x:c r="V4005" s="16" t="str">
        <x:v>Média</x:v>
      </x:c>
      <x:c r="W4005" s="20" t="str">
        <x:v>type:OSINT | tlp:white</x:v>
      </x:c>
      <x:c r="X4005" s="16" t="str">
        <x:v>tlp:white</x:v>
      </x:c>
      <x:c r="Y4005" s="16"/>
      <x:c r="Z4005" s="16"/>
      <x:c r="AA4005" s="17" t="b">
        <x:v>1</x:v>
      </x:c>
      <x:c r="AB4005" s="17" t="b">
        <x:v>1</x:v>
      </x:c>
      <x:c r="AC4005" s="16" t="str">
        <x:v>Disponível para análise</x:v>
      </x:c>
      <x:c r="AD4005" s="16" t="str">
        <x:v>https://threatfox.abuse.ch/downloads/misp/</x:v>
      </x:c>
      <x:c r="AE4005" s="20"/>
    </x:row>
    <x:row r="4006">
      <x:c r="A4006" s="16" t="n">
        <x:v>4005</x:v>
      </x:c>
      <x:c r="B4006" s="16" t="str">
        <x:v>MISP Event</x:v>
      </x:c>
      <x:c r="C4006" s="16" t="str">
        <x:v>MISP Default Feeds sem CIRCL</x:v>
      </x:c>
      <x:c r="D4006" s="16" t="str">
        <x:v>URLhaus</x:v>
      </x:c>
      <x:c r="E4006" s="16" t="str">
        <x:v>abuse.ch</x:v>
      </x:c>
      <x:c r="F4006" s="16" t="str">
        <x:v>MISP JSON</x:v>
      </x:c>
      <x:c r="G4006" s="16" t="str">
        <x:v>misp-default-feeds-sem-circl-20260730T205219Z-1-005.zip</x:v>
      </x:c>
      <x:c r="H4006" s="16" t="n">
        <x:v>5</x:v>
      </x:c>
      <x:c r="I4006" s="16" t="str">
        <x:v>5d3916aa-669c-4f2d-9bfd-111dcc3da6e9</x:v>
      </x:c>
      <x:c r="J4006" s="16"/>
      <x:c r="K4006" s="20" t="str">
        <x:v>URLhaus IOCs for 2022-12-13</x:v>
      </x:c>
      <x:c r="L4006" s="24" t="n">
        <x:v>44908</x:v>
      </x:c>
      <x:c r="M4006" s="24"/>
      <x:c r="N4006" s="22"/>
      <x:c r="O4006" s="22"/>
      <x:c r="P4006" s="22" t="n">
        <x:v>44909.00216435185</x:v>
      </x:c>
      <x:c r="Q4006" s="16" t="str">
        <x:v>abuse.ch</x:v>
      </x:c>
      <x:c r="R4006" s="16" t="str">
        <x:v>9b086132-8588-49ed-97fd-8578a777822c</x:v>
      </x:c>
      <x:c r="S4006" s="16" t="n">
        <x:v>1</x:v>
      </x:c>
      <x:c r="T4006" s="16" t="str">
        <x:v>Em andamento</x:v>
      </x:c>
      <x:c r="U4006" s="16" t="n">
        <x:v>2</x:v>
      </x:c>
      <x:c r="V4006" s="16" t="str">
        <x:v>Média</x:v>
      </x:c>
      <x:c r="W4006" s="20" t="str">
        <x:v>type:OSINT | tlp:white</x:v>
      </x:c>
      <x:c r="X4006" s="16" t="str">
        <x:v>tlp:white</x:v>
      </x:c>
      <x:c r="Y4006" s="16"/>
      <x:c r="Z4006" s="16"/>
      <x:c r="AA4006" s="17" t="b">
        <x:v>1</x:v>
      </x:c>
      <x:c r="AB4006" s="17" t="b">
        <x:v>1</x:v>
      </x:c>
      <x:c r="AC4006" s="16" t="str">
        <x:v>Disponível para análise</x:v>
      </x:c>
      <x:c r="AD4006" s="16" t="str">
        <x:v>https://urlhaus.abuse.ch/downloads/misp/</x:v>
      </x:c>
      <x:c r="AE4006" s="20"/>
    </x:row>
    <x:row r="4007">
      <x:c r="A4007" s="16" t="n">
        <x:v>4006</x:v>
      </x:c>
      <x:c r="B4007" s="16" t="str">
        <x:v>MISP Event</x:v>
      </x:c>
      <x:c r="C4007" s="16" t="str">
        <x:v>MISP Default Feeds sem CIRCL</x:v>
      </x:c>
      <x:c r="D4007" s="16" t="str">
        <x:v>The Botvrij.eu Data</x:v>
      </x:c>
      <x:c r="E4007" s="16" t="str">
        <x:v>Botvrij.eu</x:v>
      </x:c>
      <x:c r="F4007" s="16" t="str">
        <x:v>MISP JSON</x:v>
      </x:c>
      <x:c r="G4007" s="16" t="str">
        <x:v>misp-default-feeds-sem-circl-20260730T205219Z-1-001.zip</x:v>
      </x:c>
      <x:c r="H4007" s="16" t="n">
        <x:v>1</x:v>
      </x:c>
      <x:c r="I4007" s="16" t="str">
        <x:v>5d3f036b-0f50-4499-af4c-695a0a016219</x:v>
      </x:c>
      <x:c r="J4007" s="16"/>
      <x:c r="K4007" s="20" t="str">
        <x:v>Machete just got sharper</x:v>
      </x:c>
      <x:c r="L4007" s="24" t="n">
        <x:v>43675</x:v>
      </x:c>
      <x:c r="M4007" s="24"/>
      <x:c r="N4007" s="22"/>
      <x:c r="O4007" s="22"/>
      <x:c r="P4007" s="22" t="n">
        <x:v>43683.605844907404</x:v>
      </x:c>
      <x:c r="Q4007" s="16" t="str">
        <x:v>ESET</x:v>
      </x:c>
      <x:c r="R4007" s="16" t="str">
        <x:v>55f6ea5e-51ac-4344-bc8c-4170950d210f</x:v>
      </x:c>
      <x:c r="S4007" s="16" t="n">
        <x:v>2</x:v>
      </x:c>
      <x:c r="T4007" s="16" t="str">
        <x:v>Concluída</x:v>
      </x:c>
      <x:c r="U4007" s="16" t="n">
        <x:v>1</x:v>
      </x:c>
      <x:c r="V4007" s="16" t="str">
        <x:v>Alta</x:v>
      </x:c>
      <x:c r="W4007" s="20" t="str">
        <x:v>misp-galaxy:threat-actor="El Machete" | tlp:white</x:v>
      </x:c>
      <x:c r="X4007" s="16" t="str">
        <x:v>tlp:white</x:v>
      </x:c>
      <x:c r="Y4007" s="16"/>
      <x:c r="Z4007" s="16"/>
      <x:c r="AA4007" s="17" t="b">
        <x:v>1</x:v>
      </x:c>
      <x:c r="AB4007" s="17" t="b">
        <x:v>1</x:v>
      </x:c>
      <x:c r="AC4007" s="16" t="str">
        <x:v>Disponível para análise</x:v>
      </x:c>
      <x:c r="AD4007" s="16" t="str">
        <x:v>https://www.botvrij.eu/data/feed-osint</x:v>
      </x:c>
      <x:c r="AE4007" s="20"/>
    </x:row>
    <x:row r="4008">
      <x:c r="A4008" s="16" t="n">
        <x:v>4007</x:v>
      </x:c>
      <x:c r="B4008" s="16" t="str">
        <x:v>MISP Event</x:v>
      </x:c>
      <x:c r="C4008" s="16" t="str">
        <x:v>MISP Default Feeds sem CIRCL</x:v>
      </x:c>
      <x:c r="D4008" s="16" t="str">
        <x:v>Threatfox</x:v>
      </x:c>
      <x:c r="E4008" s="16" t="str">
        <x:v>abuse.ch</x:v>
      </x:c>
      <x:c r="F4008" s="16" t="str">
        <x:v>MISP JSON</x:v>
      </x:c>
      <x:c r="G4008" s="16" t="str">
        <x:v>misp-default-feeds-sem-circl-20260730T205219Z-1-006.zip</x:v>
      </x:c>
      <x:c r="H4008" s="16" t="n">
        <x:v>6</x:v>
      </x:c>
      <x:c r="I4008" s="16" t="str">
        <x:v>5d5710df-db08-494f-b27e-53a5ef480eb0</x:v>
      </x:c>
      <x:c r="J4008" s="16"/>
      <x:c r="K4008" s="20" t="str">
        <x:v>ThreatFox IOCs for 2023-09-10</x:v>
      </x:c>
      <x:c r="L4008" s="24" t="n">
        <x:v>45179</x:v>
      </x:c>
      <x:c r="M4008" s="24"/>
      <x:c r="N4008" s="22"/>
      <x:c r="O4008" s="22"/>
      <x:c r="P4008" s="22" t="n">
        <x:v>45180.00216435185</x:v>
      </x:c>
      <x:c r="Q4008" s="16" t="str">
        <x:v>abuse.ch</x:v>
      </x:c>
      <x:c r="R4008" s="16" t="str">
        <x:v>9b086132-8588-49ed-97fd-8578a777822c</x:v>
      </x:c>
      <x:c r="S4008" s="16" t="n">
        <x:v>1</x:v>
      </x:c>
      <x:c r="T4008" s="16" t="str">
        <x:v>Em andamento</x:v>
      </x:c>
      <x:c r="U4008" s="16" t="n">
        <x:v>2</x:v>
      </x:c>
      <x:c r="V4008" s="16" t="str">
        <x:v>Média</x:v>
      </x:c>
      <x:c r="W4008" s="20" t="str">
        <x:v>type:OSINT | tlp:white</x:v>
      </x:c>
      <x:c r="X4008" s="16" t="str">
        <x:v>tlp:white</x:v>
      </x:c>
      <x:c r="Y4008" s="16"/>
      <x:c r="Z4008" s="16"/>
      <x:c r="AA4008" s="17" t="b">
        <x:v>1</x:v>
      </x:c>
      <x:c r="AB4008" s="17" t="b">
        <x:v>1</x:v>
      </x:c>
      <x:c r="AC4008" s="16" t="str">
        <x:v>Disponível para análise</x:v>
      </x:c>
      <x:c r="AD4008" s="16" t="str">
        <x:v>https://threatfox.abuse.ch/downloads/misp/</x:v>
      </x:c>
      <x:c r="AE4008" s="20"/>
    </x:row>
    <x:row r="4009">
      <x:c r="A4009" s="16" t="n">
        <x:v>4008</x:v>
      </x:c>
      <x:c r="B4009" s="16" t="str">
        <x:v>MISP Event</x:v>
      </x:c>
      <x:c r="C4009" s="16" t="str">
        <x:v>MISP Default Feeds sem CIRCL</x:v>
      </x:c>
      <x:c r="D4009" s="16" t="str">
        <x:v>The Botvrij.eu Data</x:v>
      </x:c>
      <x:c r="E4009" s="16" t="str">
        <x:v>Botvrij.eu</x:v>
      </x:c>
      <x:c r="F4009" s="16" t="str">
        <x:v>MISP JSON</x:v>
      </x:c>
      <x:c r="G4009" s="16" t="str">
        <x:v>misp-default-feeds-sem-circl-20260730T205219Z-1-001.zip</x:v>
      </x:c>
      <x:c r="H4009" s="16" t="n">
        <x:v>1</x:v>
      </x:c>
      <x:c r="I4009" s="16" t="str">
        <x:v>5d64872e-8fb0-4548-8dbe-aef4055b8ec9</x:v>
      </x:c>
      <x:c r="J4009" s="16"/>
      <x:c r="K4009" s="20" t="str">
        <x:v>Peach Sandstorm delivers FalseFont to defense sector</x:v>
      </x:c>
      <x:c r="L4009" s="24" t="n">
        <x:v>45290</x:v>
      </x:c>
      <x:c r="M4009" s="24"/>
      <x:c r="N4009" s="22"/>
      <x:c r="O4009" s="22"/>
      <x:c r="P4009" s="22" t="n">
        <x:v>45290.710381944446</x:v>
      </x:c>
      <x:c r="Q4009" s="16" t="str">
        <x:v>CUDESO</x:v>
      </x:c>
      <x:c r="R4009" s="16" t="str">
        <x:v>56c42374-fdb8-4544-a218-41ffc0a8ab16</x:v>
      </x:c>
      <x:c r="S4009" s="16" t="n">
        <x:v>1</x:v>
      </x:c>
      <x:c r="T4009" s="16" t="str">
        <x:v>Em andamento</x:v>
      </x:c>
      <x:c r="U4009" s="16" t="n">
        <x:v>2</x:v>
      </x:c>
      <x:c r="V4009" s="16" t="str">
        <x:v>Média</x:v>
      </x:c>
      <x:c r="W4009" s="20" t="str">
        <x:v>misp-galaxy:sector="Defense" | misp-galaxy:microsoft-activity-group="Peach Sandstorm" | misp-galaxy:mitre-enterprise-attack-intrusion-set="APT33 - G0064" | misp-galaxy:mitre-ics-groups="APT33" | misp-galaxy:mitre-intrusion-set="APT33 - G0064" | misp-galaxy:threat-actor="MAGNALLIUM" | misp-galaxy:threat-actor="APT33" | tlp:white</x:v>
      </x:c>
      <x:c r="X4009" s="16" t="str">
        <x:v>tlp:white</x:v>
      </x:c>
      <x:c r="Y4009" s="16"/>
      <x:c r="Z4009" s="16"/>
      <x:c r="AA4009" s="17" t="b">
        <x:v>1</x:v>
      </x:c>
      <x:c r="AB4009" s="17" t="b">
        <x:v>1</x:v>
      </x:c>
      <x:c r="AC4009" s="16" t="str">
        <x:v>Disponível para análise</x:v>
      </x:c>
      <x:c r="AD4009" s="16" t="str">
        <x:v>https://www.botvrij.eu/data/feed-osint</x:v>
      </x:c>
      <x:c r="AE4009" s="20"/>
    </x:row>
    <x:row r="4010">
      <x:c r="A4010" s="16" t="n">
        <x:v>4009</x:v>
      </x:c>
      <x:c r="B4010" s="16" t="str">
        <x:v>MISP Event</x:v>
      </x:c>
      <x:c r="C4010" s="16" t="str">
        <x:v>MISP Default Feeds sem CIRCL</x:v>
      </x:c>
      <x:c r="D4010" s="16" t="str">
        <x:v>URLhaus</x:v>
      </x:c>
      <x:c r="E4010" s="16" t="str">
        <x:v>abuse.ch</x:v>
      </x:c>
      <x:c r="F4010" s="16" t="str">
        <x:v>MISP JSON</x:v>
      </x:c>
      <x:c r="G4010" s="16" t="str">
        <x:v>misp-default-feeds-sem-circl-20260730T205219Z-1-011.zip</x:v>
      </x:c>
      <x:c r="H4010" s="16" t="n">
        <x:v>11</x:v>
      </x:c>
      <x:c r="I4010" s="16" t="str">
        <x:v>5d8050bf-d2a6-4443-8133-697b563c61d8</x:v>
      </x:c>
      <x:c r="J4010" s="16"/>
      <x:c r="K4010" s="20" t="str">
        <x:v>URLhaus IOCs for 2022-02-12</x:v>
      </x:c>
      <x:c r="L4010" s="24" t="n">
        <x:v>44604</x:v>
      </x:c>
      <x:c r="M4010" s="24"/>
      <x:c r="N4010" s="22"/>
      <x:c r="O4010" s="22"/>
      <x:c r="P4010" s="22" t="n">
        <x:v>44605.00215277778</x:v>
      </x:c>
      <x:c r="Q4010" s="16" t="str">
        <x:v>abuse.ch</x:v>
      </x:c>
      <x:c r="R4010" s="16" t="str">
        <x:v>9b086132-8588-49ed-97fd-8578a777822c</x:v>
      </x:c>
      <x:c r="S4010" s="16" t="n">
        <x:v>1</x:v>
      </x:c>
      <x:c r="T4010" s="16" t="str">
        <x:v>Em andamento</x:v>
      </x:c>
      <x:c r="U4010" s="16" t="n">
        <x:v>2</x:v>
      </x:c>
      <x:c r="V4010" s="16" t="str">
        <x:v>Média</x:v>
      </x:c>
      <x:c r="W4010" s="20" t="str">
        <x:v>type:OSINT | tlp:white</x:v>
      </x:c>
      <x:c r="X4010" s="16" t="str">
        <x:v>tlp:white</x:v>
      </x:c>
      <x:c r="Y4010" s="16"/>
      <x:c r="Z4010" s="16"/>
      <x:c r="AA4010" s="17" t="b">
        <x:v>1</x:v>
      </x:c>
      <x:c r="AB4010" s="17" t="b">
        <x:v>1</x:v>
      </x:c>
      <x:c r="AC4010" s="16" t="str">
        <x:v>Disponível para análise</x:v>
      </x:c>
      <x:c r="AD4010" s="16" t="str">
        <x:v>https://urlhaus.abuse.ch/downloads/misp/</x:v>
      </x:c>
      <x:c r="AE4010" s="20"/>
    </x:row>
    <x:row r="4011">
      <x:c r="A4011" s="16" t="n">
        <x:v>4010</x:v>
      </x:c>
      <x:c r="B4011" s="16" t="str">
        <x:v>MISP Event</x:v>
      </x:c>
      <x:c r="C4011" s="16" t="str">
        <x:v>MISP Default Feeds sem CIRCL</x:v>
      </x:c>
      <x:c r="D4011" s="16" t="str">
        <x:v>Threatfox</x:v>
      </x:c>
      <x:c r="E4011" s="16" t="str">
        <x:v>abuse.ch</x:v>
      </x:c>
      <x:c r="F4011" s="16" t="str">
        <x:v>MISP JSON</x:v>
      </x:c>
      <x:c r="G4011" s="16" t="str">
        <x:v>misp-default-feeds-sem-circl-20260730T205219Z-1-011.zip</x:v>
      </x:c>
      <x:c r="H4011" s="16" t="n">
        <x:v>11</x:v>
      </x:c>
      <x:c r="I4011" s="16" t="str">
        <x:v>5d85e05d-c87e-4a04-a4e9-5e963bd4fd60</x:v>
      </x:c>
      <x:c r="J4011" s="16"/>
      <x:c r="K4011" s="20" t="str">
        <x:v>ThreatFox IOCs for 2025-02-25</x:v>
      </x:c>
      <x:c r="L4011" s="24" t="n">
        <x:v>45713</x:v>
      </x:c>
      <x:c r="M4011" s="24"/>
      <x:c r="N4011" s="22"/>
      <x:c r="O4011" s="22"/>
      <x:c r="P4011" s="22" t="n">
        <x:v>45714.00215277778</x:v>
      </x:c>
      <x:c r="Q4011" s="16" t="str">
        <x:v>abuse.ch</x:v>
      </x:c>
      <x:c r="R4011" s="16" t="str">
        <x:v>9b086132-8588-49ed-97fd-8578a777822c</x:v>
      </x:c>
      <x:c r="S4011" s="16" t="n">
        <x:v>1</x:v>
      </x:c>
      <x:c r="T4011" s="16" t="str">
        <x:v>Em andamento</x:v>
      </x:c>
      <x:c r="U4011" s="16" t="n">
        <x:v>2</x:v>
      </x:c>
      <x:c r="V4011" s="16" t="str">
        <x:v>Média</x:v>
      </x:c>
      <x:c r="W4011" s="20" t="str">
        <x:v>type:OSINT | tlp:white</x:v>
      </x:c>
      <x:c r="X4011" s="16" t="str">
        <x:v>tlp:white</x:v>
      </x:c>
      <x:c r="Y4011" s="16"/>
      <x:c r="Z4011" s="16"/>
      <x:c r="AA4011" s="17" t="b">
        <x:v>1</x:v>
      </x:c>
      <x:c r="AB4011" s="17" t="b">
        <x:v>1</x:v>
      </x:c>
      <x:c r="AC4011" s="16" t="str">
        <x:v>Disponível para análise</x:v>
      </x:c>
      <x:c r="AD4011" s="16" t="str">
        <x:v>https://threatfox.abuse.ch/downloads/misp/</x:v>
      </x:c>
      <x:c r="AE4011" s="20"/>
    </x:row>
    <x:row r="4012">
      <x:c r="A4012" s="16" t="n">
        <x:v>4011</x:v>
      </x:c>
      <x:c r="B4012" s="16" t="str">
        <x:v>MISP Event</x:v>
      </x:c>
      <x:c r="C4012" s="16" t="str">
        <x:v>MISP Default Feeds sem CIRCL</x:v>
      </x:c>
      <x:c r="D4012" s="16" t="str">
        <x:v>URLhaus</x:v>
      </x:c>
      <x:c r="E4012" s="16" t="str">
        <x:v>abuse.ch</x:v>
      </x:c>
      <x:c r="F4012" s="16" t="str">
        <x:v>MISP JSON</x:v>
      </x:c>
      <x:c r="G4012" s="16" t="str">
        <x:v>misp-default-feeds-sem-circl-20260730T205219Z-1-002.zip</x:v>
      </x:c>
      <x:c r="H4012" s="16" t="n">
        <x:v>2</x:v>
      </x:c>
      <x:c r="I4012" s="16" t="str">
        <x:v>5d86dba7-1623-4fb1-936b-7f91edde2758</x:v>
      </x:c>
      <x:c r="J4012" s="16"/>
      <x:c r="K4012" s="20" t="str">
        <x:v>URLhaus IOCs for 2022-01-23</x:v>
      </x:c>
      <x:c r="L4012" s="24" t="n">
        <x:v>44584</x:v>
      </x:c>
      <x:c r="M4012" s="24"/>
      <x:c r="N4012" s="22"/>
      <x:c r="O4012" s="22"/>
      <x:c r="P4012" s="22" t="n">
        <x:v>44585.0021412037</x:v>
      </x:c>
      <x:c r="Q4012" s="16" t="str">
        <x:v>abuse.ch</x:v>
      </x:c>
      <x:c r="R4012" s="16" t="str">
        <x:v>9b086132-8588-49ed-97fd-8578a777822c</x:v>
      </x:c>
      <x:c r="S4012" s="16" t="n">
        <x:v>1</x:v>
      </x:c>
      <x:c r="T4012" s="16" t="str">
        <x:v>Em andamento</x:v>
      </x:c>
      <x:c r="U4012" s="16" t="n">
        <x:v>2</x:v>
      </x:c>
      <x:c r="V4012" s="16" t="str">
        <x:v>Média</x:v>
      </x:c>
      <x:c r="W4012" s="20" t="str">
        <x:v>type:OSINT | tlp:white</x:v>
      </x:c>
      <x:c r="X4012" s="16" t="str">
        <x:v>tlp:white</x:v>
      </x:c>
      <x:c r="Y4012" s="16"/>
      <x:c r="Z4012" s="16"/>
      <x:c r="AA4012" s="17" t="b">
        <x:v>1</x:v>
      </x:c>
      <x:c r="AB4012" s="17" t="b">
        <x:v>1</x:v>
      </x:c>
      <x:c r="AC4012" s="16" t="str">
        <x:v>Disponível para análise</x:v>
      </x:c>
      <x:c r="AD4012" s="16" t="str">
        <x:v>https://urlhaus.abuse.ch/downloads/misp/</x:v>
      </x:c>
      <x:c r="AE4012" s="20"/>
    </x:row>
    <x:row r="4013">
      <x:c r="A4013" s="16" t="n">
        <x:v>4012</x:v>
      </x:c>
      <x:c r="B4013" s="16" t="str">
        <x:v>MISP Event</x:v>
      </x:c>
      <x:c r="C4013" s="16" t="str">
        <x:v>MISP Default Feeds sem CIRCL</x:v>
      </x:c>
      <x:c r="D4013" s="16" t="str">
        <x:v>MalwareBazaar</x:v>
      </x:c>
      <x:c r="E4013" s="16" t="str">
        <x:v>abuse.ch</x:v>
      </x:c>
      <x:c r="F4013" s="16" t="str">
        <x:v>MISP JSON</x:v>
      </x:c>
      <x:c r="G4013" s="16" t="str">
        <x:v>misp-default-feeds-sem-circl-20260730T205219Z-1-002.zip</x:v>
      </x:c>
      <x:c r="H4013" s="16" t="n">
        <x:v>2</x:v>
      </x:c>
      <x:c r="I4013" s="16" t="str">
        <x:v>5d8cc469-c401-4d4b-99ea-9cb6ae700dfa</x:v>
      </x:c>
      <x:c r="J4013" s="16"/>
      <x:c r="K4013" s="20" t="str">
        <x:v>MalwareBazaar malware samples for 2022-10-20</x:v>
      </x:c>
      <x:c r="L4013" s="24" t="n">
        <x:v>44854</x:v>
      </x:c>
      <x:c r="M4013" s="24"/>
      <x:c r="N4013" s="22"/>
      <x:c r="O4013" s="22"/>
      <x:c r="P4013" s="22" t="n">
        <x:v>44855.00209490741</x:v>
      </x:c>
      <x:c r="Q4013" s="16" t="str">
        <x:v>abuse.ch</x:v>
      </x:c>
      <x:c r="R4013" s="16" t="str">
        <x:v>9b086132-8588-49ed-97fd-8578a777822c</x:v>
      </x:c>
      <x:c r="S4013" s="16" t="n">
        <x:v>1</x:v>
      </x:c>
      <x:c r="T4013" s="16" t="str">
        <x:v>Em andamento</x:v>
      </x:c>
      <x:c r="U4013" s="16" t="n">
        <x:v>2</x:v>
      </x:c>
      <x:c r="V4013" s="16" t="str">
        <x:v>Média</x:v>
      </x:c>
      <x:c r="W4013" s="20" t="str">
        <x:v>type:OSINT | tlp:white</x:v>
      </x:c>
      <x:c r="X4013" s="16" t="str">
        <x:v>tlp:white</x:v>
      </x:c>
      <x:c r="Y4013" s="16"/>
      <x:c r="Z4013" s="16"/>
      <x:c r="AA4013" s="17" t="b">
        <x:v>1</x:v>
      </x:c>
      <x:c r="AB4013" s="17" t="b">
        <x:v>1</x:v>
      </x:c>
      <x:c r="AC4013" s="16" t="str">
        <x:v>Disponível para análise</x:v>
      </x:c>
      <x:c r="AD4013" s="16" t="str">
        <x:v>https://bazaar.abuse.ch/downloads/misp/</x:v>
      </x:c>
      <x:c r="AE4013" s="20"/>
    </x:row>
    <x:row r="4014">
      <x:c r="A4014" s="16" t="n">
        <x:v>4013</x:v>
      </x:c>
      <x:c r="B4014" s="16" t="str">
        <x:v>MISP Event</x:v>
      </x:c>
      <x:c r="C4014" s="16" t="str">
        <x:v>MISP Default Feeds sem CIRCL</x:v>
      </x:c>
      <x:c r="D4014" s="16" t="str">
        <x:v>URLhaus</x:v>
      </x:c>
      <x:c r="E4014" s="16" t="str">
        <x:v>abuse.ch</x:v>
      </x:c>
      <x:c r="F4014" s="16" t="str">
        <x:v>MISP JSON</x:v>
      </x:c>
      <x:c r="G4014" s="16" t="str">
        <x:v>misp-default-feeds-sem-circl-20260730T205219Z-1-012.zip</x:v>
      </x:c>
      <x:c r="H4014" s="16" t="n">
        <x:v>12</x:v>
      </x:c>
      <x:c r="I4014" s="16" t="str">
        <x:v>5d8f1df1-2cc2-43f6-9e79-e5e84a2807c6</x:v>
      </x:c>
      <x:c r="J4014" s="16"/>
      <x:c r="K4014" s="20" t="str">
        <x:v>URLhaus IOCs for 2022-09-22</x:v>
      </x:c>
      <x:c r="L4014" s="24" t="n">
        <x:v>44826</x:v>
      </x:c>
      <x:c r="M4014" s="24"/>
      <x:c r="N4014" s="22"/>
      <x:c r="O4014" s="22"/>
      <x:c r="P4014" s="22" t="n">
        <x:v>44827.0021875</x:v>
      </x:c>
      <x:c r="Q4014" s="16" t="str">
        <x:v>abuse.ch</x:v>
      </x:c>
      <x:c r="R4014" s="16" t="str">
        <x:v>9b086132-8588-49ed-97fd-8578a777822c</x:v>
      </x:c>
      <x:c r="S4014" s="16" t="n">
        <x:v>1</x:v>
      </x:c>
      <x:c r="T4014" s="16" t="str">
        <x:v>Em andamento</x:v>
      </x:c>
      <x:c r="U4014" s="16" t="n">
        <x:v>2</x:v>
      </x:c>
      <x:c r="V4014" s="16" t="str">
        <x:v>Média</x:v>
      </x:c>
      <x:c r="W4014" s="20" t="str">
        <x:v>type:OSINT | tlp:white</x:v>
      </x:c>
      <x:c r="X4014" s="16" t="str">
        <x:v>tlp:white</x:v>
      </x:c>
      <x:c r="Y4014" s="16"/>
      <x:c r="Z4014" s="16"/>
      <x:c r="AA4014" s="17" t="b">
        <x:v>1</x:v>
      </x:c>
      <x:c r="AB4014" s="17" t="b">
        <x:v>1</x:v>
      </x:c>
      <x:c r="AC4014" s="16" t="str">
        <x:v>Disponível para análise</x:v>
      </x:c>
      <x:c r="AD4014" s="16" t="str">
        <x:v>https://urlhaus.abuse.ch/downloads/misp/</x:v>
      </x:c>
      <x:c r="AE4014" s="20"/>
    </x:row>
    <x:row r="4015">
      <x:c r="A4015" s="16" t="n">
        <x:v>4014</x:v>
      </x:c>
      <x:c r="B4015" s="16" t="str">
        <x:v>MISP Event</x:v>
      </x:c>
      <x:c r="C4015" s="16" t="str">
        <x:v>MISP Default Feeds sem CIRCL</x:v>
      </x:c>
      <x:c r="D4015" s="16" t="str">
        <x:v>The Botvrij.eu Data</x:v>
      </x:c>
      <x:c r="E4015" s="16" t="str">
        <x:v>Botvrij.eu</x:v>
      </x:c>
      <x:c r="F4015" s="16" t="str">
        <x:v>MISP JSON</x:v>
      </x:c>
      <x:c r="G4015" s="16" t="str">
        <x:v>misp-default-feeds-sem-circl-20260730T205219Z-1-001.zip</x:v>
      </x:c>
      <x:c r="H4015" s="16" t="n">
        <x:v>1</x:v>
      </x:c>
      <x:c r="I4015" s="16" t="str">
        <x:v>5d9094f3-4d08-4248-9f13-7d8cc0a8ab16</x:v>
      </x:c>
      <x:c r="J4015" s="16"/>
      <x:c r="K4015" s="20" t="str">
        <x:v>Divergent: "Fileless" NodeJS Malware Burrows Deep Within the Host</x:v>
      </x:c>
      <x:c r="L4015" s="24" t="n">
        <x:v>43734</x:v>
      </x:c>
      <x:c r="M4015" s="24"/>
      <x:c r="N4015" s="22"/>
      <x:c r="O4015" s="22"/>
      <x:c r="P4015" s="22" t="n">
        <x:v>44627.683645833335</x:v>
      </x:c>
      <x:c r="Q4015" s="16" t="str">
        <x:v>CUDESO</x:v>
      </x:c>
      <x:c r="R4015" s="16" t="str">
        <x:v>56c42374-fdb8-4544-a218-41ffc0a8ab16</x:v>
      </x:c>
      <x:c r="S4015" s="16" t="n">
        <x:v>2</x:v>
      </x:c>
      <x:c r="T4015" s="16" t="str">
        <x:v>Concluída</x:v>
      </x:c>
      <x:c r="U4015" s="16" t="n">
        <x:v>2</x:v>
      </x:c>
      <x:c r="V4015" s="16" t="str">
        <x:v>Média</x:v>
      </x:c>
      <x:c r="W4015" s="20" t="str">
        <x:v>tlp:white</x:v>
      </x:c>
      <x:c r="X4015" s="16" t="str">
        <x:v>tlp:white</x:v>
      </x:c>
      <x:c r="Y4015" s="16"/>
      <x:c r="Z4015" s="16"/>
      <x:c r="AA4015" s="17" t="b">
        <x:v>1</x:v>
      </x:c>
      <x:c r="AB4015" s="17" t="b">
        <x:v>1</x:v>
      </x:c>
      <x:c r="AC4015" s="16" t="str">
        <x:v>Disponível para análise</x:v>
      </x:c>
      <x:c r="AD4015" s="16" t="str">
        <x:v>https://www.botvrij.eu/data/feed-osint</x:v>
      </x:c>
      <x:c r="AE4015" s="20"/>
    </x:row>
    <x:row r="4016">
      <x:c r="A4016" s="16" t="n">
        <x:v>4015</x:v>
      </x:c>
      <x:c r="B4016" s="16" t="str">
        <x:v>MISP Event</x:v>
      </x:c>
      <x:c r="C4016" s="16" t="str">
        <x:v>MISP Default Feeds sem CIRCL</x:v>
      </x:c>
      <x:c r="D4016" s="16" t="str">
        <x:v>The Botvrij.eu Data</x:v>
      </x:c>
      <x:c r="E4016" s="16" t="str">
        <x:v>Botvrij.eu</x:v>
      </x:c>
      <x:c r="F4016" s="16" t="str">
        <x:v>MISP JSON</x:v>
      </x:c>
      <x:c r="G4016" s="16" t="str">
        <x:v>misp-default-feeds-sem-circl-20260730T205219Z-1-001.zip</x:v>
      </x:c>
      <x:c r="H4016" s="16" t="n">
        <x:v>1</x:v>
      </x:c>
      <x:c r="I4016" s="16" t="str">
        <x:v>5d9097d3-c2e8-453a-be02-7f45c0a8ab16</x:v>
      </x:c>
      <x:c r="J4016" s="16"/>
      <x:c r="K4016" s="20" t="str">
        <x:v>Malspam pushing Quasar RAT</x:v>
      </x:c>
      <x:c r="L4016" s="24" t="n">
        <x:v>43732</x:v>
      </x:c>
      <x:c r="M4016" s="24"/>
      <x:c r="N4016" s="22"/>
      <x:c r="O4016" s="22"/>
      <x:c r="P4016" s="22" t="n">
        <x:v>43737.48903935185</x:v>
      </x:c>
      <x:c r="Q4016" s="16" t="str">
        <x:v>CUDESO</x:v>
      </x:c>
      <x:c r="R4016" s="16" t="str">
        <x:v>56c42374-fdb8-4544-a218-41ffc0a8ab16</x:v>
      </x:c>
      <x:c r="S4016" s="16" t="n">
        <x:v>2</x:v>
      </x:c>
      <x:c r="T4016" s="16" t="str">
        <x:v>Concluída</x:v>
      </x:c>
      <x:c r="U4016" s="16" t="n">
        <x:v>1</x:v>
      </x:c>
      <x:c r="V4016" s="16" t="str">
        <x:v>Alta</x:v>
      </x:c>
      <x:c r="W4016" s="20" t="str">
        <x:v>tlp:white</x:v>
      </x:c>
      <x:c r="X4016" s="16" t="str">
        <x:v>tlp:white</x:v>
      </x:c>
      <x:c r="Y4016" s="16"/>
      <x:c r="Z4016" s="16"/>
      <x:c r="AA4016" s="17" t="b">
        <x:v>1</x:v>
      </x:c>
      <x:c r="AB4016" s="17" t="b">
        <x:v>1</x:v>
      </x:c>
      <x:c r="AC4016" s="16" t="str">
        <x:v>Disponível para análise</x:v>
      </x:c>
      <x:c r="AD4016" s="16" t="str">
        <x:v>https://www.botvrij.eu/data/feed-osint</x:v>
      </x:c>
      <x:c r="AE4016" s="20"/>
    </x:row>
    <x:row r="4017">
      <x:c r="A4017" s="16" t="n">
        <x:v>4016</x:v>
      </x:c>
      <x:c r="B4017" s="16" t="str">
        <x:v>MISP Event</x:v>
      </x:c>
      <x:c r="C4017" s="16" t="str">
        <x:v>MISP Default Feeds sem CIRCL</x:v>
      </x:c>
      <x:c r="D4017" s="16" t="str">
        <x:v>The Botvrij.eu Data</x:v>
      </x:c>
      <x:c r="E4017" s="16" t="str">
        <x:v>Botvrij.eu</x:v>
      </x:c>
      <x:c r="F4017" s="16" t="str">
        <x:v>MISP JSON</x:v>
      </x:c>
      <x:c r="G4017" s="16" t="str">
        <x:v>misp-default-feeds-sem-circl-20260730T205219Z-1-001.zip</x:v>
      </x:c>
      <x:c r="H4017" s="16" t="n">
        <x:v>1</x:v>
      </x:c>
      <x:c r="I4017" s="16" t="str">
        <x:v>5d9ad6de-0190-4361-8fac-7d8bc0a8ab16</x:v>
      </x:c>
      <x:c r="J4017" s="16"/>
      <x:c r="K4017" s="20" t="str">
        <x:v>An Analysis of Godlua Backdoor</x:v>
      </x:c>
      <x:c r="L4017" s="24" t="n">
        <x:v>43745</x:v>
      </x:c>
      <x:c r="M4017" s="24"/>
      <x:c r="N4017" s="22"/>
      <x:c r="O4017" s="22"/>
      <x:c r="P4017" s="22" t="n">
        <x:v>43745.258738425924</x:v>
      </x:c>
      <x:c r="Q4017" s="16" t="str">
        <x:v>CUDESO</x:v>
      </x:c>
      <x:c r="R4017" s="16" t="str">
        <x:v>56c42374-fdb8-4544-a218-41ffc0a8ab16</x:v>
      </x:c>
      <x:c r="S4017" s="16" t="n">
        <x:v>2</x:v>
      </x:c>
      <x:c r="T4017" s="16" t="str">
        <x:v>Concluída</x:v>
      </x:c>
      <x:c r="U4017" s="16" t="n">
        <x:v>3</x:v>
      </x:c>
      <x:c r="V4017" s="16" t="str">
        <x:v>Baixa</x:v>
      </x:c>
      <x:c r="W4017" s="20" t="str">
        <x:v>tlp:white</x:v>
      </x:c>
      <x:c r="X4017" s="16" t="str">
        <x:v>tlp:white</x:v>
      </x:c>
      <x:c r="Y4017" s="16"/>
      <x:c r="Z4017" s="16"/>
      <x:c r="AA4017" s="17" t="b">
        <x:v>1</x:v>
      </x:c>
      <x:c r="AB4017" s="17" t="b">
        <x:v>1</x:v>
      </x:c>
      <x:c r="AC4017" s="16" t="str">
        <x:v>Disponível para análise</x:v>
      </x:c>
      <x:c r="AD4017" s="16" t="str">
        <x:v>https://www.botvrij.eu/data/feed-osint</x:v>
      </x:c>
      <x:c r="AE4017" s="20"/>
    </x:row>
    <x:row r="4018">
      <x:c r="A4018" s="16" t="n">
        <x:v>4017</x:v>
      </x:c>
      <x:c r="B4018" s="16" t="str">
        <x:v>MISP Event</x:v>
      </x:c>
      <x:c r="C4018" s="16" t="str">
        <x:v>MISP Default Feeds sem CIRCL</x:v>
      </x:c>
      <x:c r="D4018" s="16" t="str">
        <x:v>The Botvrij.eu Data</x:v>
      </x:c>
      <x:c r="E4018" s="16" t="str">
        <x:v>Botvrij.eu</x:v>
      </x:c>
      <x:c r="F4018" s="16" t="str">
        <x:v>MISP JSON</x:v>
      </x:c>
      <x:c r="G4018" s="16" t="str">
        <x:v>misp-default-feeds-sem-circl-20260730T205219Z-1-001.zip</x:v>
      </x:c>
      <x:c r="H4018" s="16" t="n">
        <x:v>1</x:v>
      </x:c>
      <x:c r="I4018" s="16" t="str">
        <x:v>5d9b516c-e5f0-4e7c-a958-5d8c0a019371</x:v>
      </x:c>
      <x:c r="J4018" s="16"/>
      <x:c r="K4018" s="20" t="str">
        <x:v>Operation Ghost - White Paper</x:v>
      </x:c>
      <x:c r="L4018" s="24" t="n">
        <x:v>43745</x:v>
      </x:c>
      <x:c r="M4018" s="24"/>
      <x:c r="N4018" s="22"/>
      <x:c r="O4018" s="22"/>
      <x:c r="P4018" s="22" t="n">
        <x:v>43761.76671296296</x:v>
      </x:c>
      <x:c r="Q4018" s="16" t="str">
        <x:v>ESET</x:v>
      </x:c>
      <x:c r="R4018" s="16" t="str">
        <x:v>55f6ea5e-51ac-4344-bc8c-4170950d210f</x:v>
      </x:c>
      <x:c r="S4018" s="16" t="n">
        <x:v>2</x:v>
      </x:c>
      <x:c r="T4018" s="16" t="str">
        <x:v>Concluída</x:v>
      </x:c>
      <x:c r="U4018" s="16" t="n">
        <x:v>1</x:v>
      </x:c>
      <x:c r="V4018" s="16" t="str">
        <x:v>Alta</x:v>
      </x:c>
      <x:c r="W4018" s="20" t="str">
        <x:v>misp-galaxy:threat-actor="APT 29" | misp-galaxy:mitre-attack-pattern="Spearphishing Attachment - T1193" | misp-galaxy:mitre-attack-pattern="Execution through API - T1106" | misp-galaxy:mitre-attack-pattern="Execution through Module Load - T1129" | misp-galaxy:mitre-attack-pattern="PowerShell - T1086" | misp-galaxy:mitre-attack-pattern="Rundll32 - T1085" | misp-galaxy:mitre-attack-pattern="Scripting - T1064" | misp-galaxy:mitre-attack-pattern="Service Execution - T1035" | misp-galaxy:mitre-attack-pattern="Valid Accounts - T1078" | misp-galaxy:mitre-attack-pattern="Deobfuscate/Decode Files or Information - T1140" | misp-galaxy:mitre-attack-pattern="File Deletion - T1107" | misp-galaxy:mitre-attack-pattern="Modify Registry - T1112" | misp-galaxy:mitre-attack-pattern="Obfuscated Files or Information - T1027" | misp-galaxy:mitre-attack-pattern="Registry Run Keys / Startup Folder - T1060" | misp-galaxy:mitre-attack-pattern="Scheduled Task - T1053" | misp-galaxy:mitre-attack-pattern="Software Packing - T1045" | misp-galaxy:mitre-attack-pattern="Web Service - T1102" | misp-galaxy:mitre-attack-pattern="Windows Management Instrumentation Event Subscription - T1084" | misp-galaxy:mitre-attack-pattern="Connection Proxy - T1090" | misp-galaxy:mitre-attack-pattern="Data Obfuscation - T1001" | misp-galaxy:mitre-attack-pattern="Data from Local System - T1005" | misp-galaxy:mitre-attack-pattern="Data from Network Shared Drive - T1039" | misp-galaxy:mitre-attack-pattern="Data from Removable Media - T1025" | misp-galaxy:mitre-attack-pattern="Exfiltration Over Command and Control Channel - T1041" | misp-galaxy:mitre-attack-pattern="Fallback Channels - T1008" | misp-galaxy:mitre-attack-pattern="File and Directory Discovery - T1083" | misp-galaxy:mitre-attack-pattern="Network Share Discovery - T1135" | misp-galaxy:mitre-attack-pattern="Process Discovery - T1057" | misp-galaxy:mitre-attack-pattern="Standard Application Layer Protocol - T1071" | misp-galaxy:mitre-attack-pattern="System Network Connections Discovery - T1049" | misp-galaxy:mitre-attack-pattern="Windows Admin Shares - T1077"</x:v>
      </x:c>
      <x:c r="X4018" s="16" t="str"/>
      <x:c r="Y4018" s="16"/>
      <x:c r="Z4018" s="16"/>
      <x:c r="AA4018" s="17" t="b">
        <x:v>1</x:v>
      </x:c>
      <x:c r="AB4018" s="17" t="b">
        <x:v>1</x:v>
      </x:c>
      <x:c r="AC4018" s="16" t="str">
        <x:v>Disponível para análise</x:v>
      </x:c>
      <x:c r="AD4018" s="16" t="str">
        <x:v>https://www.botvrij.eu/data/feed-osint</x:v>
      </x:c>
      <x:c r="AE4018" s="20"/>
    </x:row>
    <x:row r="4019">
      <x:c r="A4019" s="16" t="n">
        <x:v>4018</x:v>
      </x:c>
      <x:c r="B4019" s="16" t="str">
        <x:v>MISP Event</x:v>
      </x:c>
      <x:c r="C4019" s="16" t="str">
        <x:v>MISP Default Feeds sem CIRCL</x:v>
      </x:c>
      <x:c r="D4019" s="16" t="str">
        <x:v>URLhaus</x:v>
      </x:c>
      <x:c r="E4019" s="16" t="str">
        <x:v>abuse.ch</x:v>
      </x:c>
      <x:c r="F4019" s="16" t="str">
        <x:v>MISP JSON</x:v>
      </x:c>
      <x:c r="G4019" s="16" t="str">
        <x:v>misp-default-feeds-sem-circl-20260730T205219Z-1-003.zip</x:v>
      </x:c>
      <x:c r="H4019" s="16" t="n">
        <x:v>3</x:v>
      </x:c>
      <x:c r="I4019" s="16" t="str">
        <x:v>5d9dacdc-7986-4a3a-a91d-323aeb5c9272</x:v>
      </x:c>
      <x:c r="J4019" s="16"/>
      <x:c r="K4019" s="20" t="str">
        <x:v>URLhaus IOCs for 2025-09-01</x:v>
      </x:c>
      <x:c r="L4019" s="24" t="n">
        <x:v>45901</x:v>
      </x:c>
      <x:c r="M4019" s="24"/>
      <x:c r="N4019" s="22"/>
      <x:c r="O4019" s="22"/>
      <x:c r="P4019" s="22" t="n">
        <x:v>45902.01060185185</x:v>
      </x:c>
      <x:c r="Q4019" s="16" t="str">
        <x:v>abuse.ch</x:v>
      </x:c>
      <x:c r="R4019" s="16" t="str">
        <x:v>9b086132-8588-49ed-97fd-8578a777822c</x:v>
      </x:c>
      <x:c r="S4019" s="16" t="n">
        <x:v>1</x:v>
      </x:c>
      <x:c r="T4019" s="16" t="str">
        <x:v>Em andamento</x:v>
      </x:c>
      <x:c r="U4019" s="16" t="n">
        <x:v>2</x:v>
      </x:c>
      <x:c r="V4019" s="16" t="str">
        <x:v>Média</x:v>
      </x:c>
      <x:c r="W4019" s="20" t="str">
        <x:v>type:OSINT | tlp:white</x:v>
      </x:c>
      <x:c r="X4019" s="16" t="str">
        <x:v>tlp:white</x:v>
      </x:c>
      <x:c r="Y4019" s="16"/>
      <x:c r="Z4019" s="16"/>
      <x:c r="AA4019" s="17" t="b">
        <x:v>1</x:v>
      </x:c>
      <x:c r="AB4019" s="17" t="b">
        <x:v>1</x:v>
      </x:c>
      <x:c r="AC4019" s="16" t="str">
        <x:v>Disponível para análise</x:v>
      </x:c>
      <x:c r="AD4019" s="16" t="str">
        <x:v>https://urlhaus.abuse.ch/downloads/misp/</x:v>
      </x:c>
      <x:c r="AE4019" s="20"/>
    </x:row>
    <x:row r="4020">
      <x:c r="A4020" s="16" t="n">
        <x:v>4019</x:v>
      </x:c>
      <x:c r="B4020" s="16" t="str">
        <x:v>MISP Event</x:v>
      </x:c>
      <x:c r="C4020" s="16" t="str">
        <x:v>MISP Default Feeds sem CIRCL</x:v>
      </x:c>
      <x:c r="D4020" s="16" t="str">
        <x:v>The Botvrij.eu Data</x:v>
      </x:c>
      <x:c r="E4020" s="16" t="str">
        <x:v>Botvrij.eu</x:v>
      </x:c>
      <x:c r="F4020" s="16" t="str">
        <x:v>MISP JSON</x:v>
      </x:c>
      <x:c r="G4020" s="16" t="str">
        <x:v>misp-default-feeds-sem-circl-20260730T205219Z-1-001.zip</x:v>
      </x:c>
      <x:c r="H4020" s="16" t="n">
        <x:v>1</x:v>
      </x:c>
      <x:c r="I4020" s="16" t="str">
        <x:v>5da1e411-c430-4fd6-bb05-9c81c0a8ab16</x:v>
      </x:c>
      <x:c r="J4020" s="16"/>
      <x:c r="K4020" s="20" t="str">
        <x:v>Mahalo FIN7: Responding to the Criminal Operatorsâ€™ New Tools and Techniques</x:v>
      </x:c>
      <x:c r="L4020" s="24" t="n">
        <x:v>43748</x:v>
      </x:c>
      <x:c r="M4020" s="24"/>
      <x:c r="N4020" s="22"/>
      <x:c r="O4020" s="22"/>
      <x:c r="P4020" s="22" t="n">
        <x:v>43750.61215277778</x:v>
      </x:c>
      <x:c r="Q4020" s="16" t="str">
        <x:v>CUDESO</x:v>
      </x:c>
      <x:c r="R4020" s="16" t="str">
        <x:v>56c42374-fdb8-4544-a218-41ffc0a8ab16</x:v>
      </x:c>
      <x:c r="S4020" s="16" t="n">
        <x:v>2</x:v>
      </x:c>
      <x:c r="T4020" s="16" t="str">
        <x:v>Concluída</x:v>
      </x:c>
      <x:c r="U4020" s="16" t="n">
        <x:v>2</x:v>
      </x:c>
      <x:c r="V4020" s="16" t="str">
        <x:v>Média</x:v>
      </x:c>
      <x:c r="W4020" s="20" t="str">
        <x:v>misp-galaxy:mitre-enterprise-attack-attack-pattern="Data Encrypted - T1022" | misp-galaxy:mitre-enterprise-attack-attack-pattern="Obfuscated Files or Information - T1027" | misp-galaxy:mitre-enterprise-attack-attack-pattern="DLL Search Order Hijacking - T1038" | misp-galaxy:mitre-enterprise-attack-attack-pattern="Code Signing - T1116" | misp-galaxy:mitre-enterprise-attack-attack-pattern="Execution through Module Load - T1129" | misp-galaxy:mitre-enterprise-attack-attack-pattern="Deobfuscate/Decode Files or Information - T1140" | misp-galaxy:mitre-enterprise-attack-attack-pattern="Execution through API - T1106" | misp-galaxy:mitre-enterprise-attack-attack-pattern="File Deletion - T1107" | misp-galaxy:mitre-enterprise-attack-attack-pattern="Hooking - T1179" | tlp:white</x:v>
      </x:c>
      <x:c r="X4020" s="16" t="str">
        <x:v>tlp:white</x:v>
      </x:c>
      <x:c r="Y4020" s="16"/>
      <x:c r="Z4020" s="16"/>
      <x:c r="AA4020" s="17" t="b">
        <x:v>1</x:v>
      </x:c>
      <x:c r="AB4020" s="17" t="b">
        <x:v>1</x:v>
      </x:c>
      <x:c r="AC4020" s="16" t="str">
        <x:v>Disponível para análise</x:v>
      </x:c>
      <x:c r="AD4020" s="16" t="str">
        <x:v>https://www.botvrij.eu/data/feed-osint</x:v>
      </x:c>
      <x:c r="AE4020" s="20"/>
    </x:row>
    <x:row r="4021">
      <x:c r="A4021" s="16" t="n">
        <x:v>4020</x:v>
      </x:c>
      <x:c r="B4021" s="16" t="str">
        <x:v>MISP Event</x:v>
      </x:c>
      <x:c r="C4021" s="16" t="str">
        <x:v>MISP Default Feeds sem CIRCL</x:v>
      </x:c>
      <x:c r="D4021" s="16" t="str">
        <x:v>The Botvrij.eu Data</x:v>
      </x:c>
      <x:c r="E4021" s="16" t="str">
        <x:v>Botvrij.eu</x:v>
      </x:c>
      <x:c r="F4021" s="16" t="str">
        <x:v>MISP JSON</x:v>
      </x:c>
      <x:c r="G4021" s="16" t="str">
        <x:v>misp-default-feeds-sem-circl-20260730T205219Z-1-001.zip</x:v>
      </x:c>
      <x:c r="H4021" s="16" t="n">
        <x:v>1</x:v>
      </x:c>
      <x:c r="I4021" s="16" t="str">
        <x:v>5da1e7d1-8810-40ba-aea5-9c80c0a8ab16</x:v>
      </x:c>
      <x:c r="J4021" s="16"/>
      <x:c r="K4021" s="20" t="str">
        <x:v>FIN6 Compromised E-commerce Platform via Magecart to Inject Credit Card Skimmers Into Thousands of Online Shops</x:v>
      </x:c>
      <x:c r="L4021" s="24" t="n">
        <x:v>43747</x:v>
      </x:c>
      <x:c r="M4021" s="24"/>
      <x:c r="N4021" s="22"/>
      <x:c r="O4021" s="22"/>
      <x:c r="P4021" s="22" t="n">
        <x:v>43750.618425925924</x:v>
      </x:c>
      <x:c r="Q4021" s="16" t="str">
        <x:v>CUDESO</x:v>
      </x:c>
      <x:c r="R4021" s="16" t="str">
        <x:v>56c42374-fdb8-4544-a218-41ffc0a8ab16</x:v>
      </x:c>
      <x:c r="S4021" s="16" t="n">
        <x:v>2</x:v>
      </x:c>
      <x:c r="T4021" s="16" t="str">
        <x:v>Concluída</x:v>
      </x:c>
      <x:c r="U4021" s="16" t="n">
        <x:v>2</x:v>
      </x:c>
      <x:c r="V4021" s="16" t="str">
        <x:v>Média</x:v>
      </x:c>
      <x:c r="W4021" s="20" t="str">
        <x:v>tlp:white</x:v>
      </x:c>
      <x:c r="X4021" s="16" t="str">
        <x:v>tlp:white</x:v>
      </x:c>
      <x:c r="Y4021" s="16"/>
      <x:c r="Z4021" s="16"/>
      <x:c r="AA4021" s="17" t="b">
        <x:v>1</x:v>
      </x:c>
      <x:c r="AB4021" s="17" t="b">
        <x:v>1</x:v>
      </x:c>
      <x:c r="AC4021" s="16" t="str">
        <x:v>Disponível para análise</x:v>
      </x:c>
      <x:c r="AD4021" s="16" t="str">
        <x:v>https://www.botvrij.eu/data/feed-osint</x:v>
      </x:c>
      <x:c r="AE4021" s="20"/>
    </x:row>
    <x:row r="4022">
      <x:c r="A4022" s="16" t="n">
        <x:v>4021</x:v>
      </x:c>
      <x:c r="B4022" s="16" t="str">
        <x:v>MISP Event</x:v>
      </x:c>
      <x:c r="C4022" s="16" t="str">
        <x:v>MISP Default Feeds sem CIRCL</x:v>
      </x:c>
      <x:c r="D4022" s="16" t="str">
        <x:v>The Botvrij.eu Data</x:v>
      </x:c>
      <x:c r="E4022" s="16" t="str">
        <x:v>Botvrij.eu</x:v>
      </x:c>
      <x:c r="F4022" s="16" t="str">
        <x:v>MISP JSON</x:v>
      </x:c>
      <x:c r="G4022" s="16" t="str">
        <x:v>misp-default-feeds-sem-circl-20260730T205219Z-1-001.zip</x:v>
      </x:c>
      <x:c r="H4022" s="16" t="n">
        <x:v>1</x:v>
      </x:c>
      <x:c r="I4022" s="16" t="str">
        <x:v>5da1e8e9-5614-4e68-b67a-a05dc0a8ab16</x:v>
      </x:c>
      <x:c r="J4022" s="16"/>
      <x:c r="K4022" s="20" t="str">
        <x:v>AutoIT-compiled Negasteal/Agent Tesla, Ave Maria Delivered via Malspam</x:v>
      </x:c>
      <x:c r="L4022" s="24" t="n">
        <x:v>43763</x:v>
      </x:c>
      <x:c r="M4022" s="24"/>
      <x:c r="N4022" s="22"/>
      <x:c r="O4022" s="22"/>
      <x:c r="P4022" s="22" t="n">
        <x:v>43769.85736111111</x:v>
      </x:c>
      <x:c r="Q4022" s="16" t="str">
        <x:v>CUDESO</x:v>
      </x:c>
      <x:c r="R4022" s="16" t="str">
        <x:v>56c42374-fdb8-4544-a218-41ffc0a8ab16</x:v>
      </x:c>
      <x:c r="S4022" s="16" t="n">
        <x:v>2</x:v>
      </x:c>
      <x:c r="T4022" s="16" t="str">
        <x:v>Concluída</x:v>
      </x:c>
      <x:c r="U4022" s="16" t="n">
        <x:v>2</x:v>
      </x:c>
      <x:c r="V4022" s="16" t="str">
        <x:v>Média</x:v>
      </x:c>
      <x:c r="W4022" s="20" t="str">
        <x:v>tlp:white</x:v>
      </x:c>
      <x:c r="X4022" s="16" t="str">
        <x:v>tlp:white</x:v>
      </x:c>
      <x:c r="Y4022" s="16"/>
      <x:c r="Z4022" s="16"/>
      <x:c r="AA4022" s="17" t="b">
        <x:v>1</x:v>
      </x:c>
      <x:c r="AB4022" s="17" t="b">
        <x:v>1</x:v>
      </x:c>
      <x:c r="AC4022" s="16" t="str">
        <x:v>Disponível para análise</x:v>
      </x:c>
      <x:c r="AD4022" s="16" t="str">
        <x:v>https://www.botvrij.eu/data/feed-osint</x:v>
      </x:c>
      <x:c r="AE4022" s="20"/>
    </x:row>
    <x:row r="4023">
      <x:c r="A4023" s="16" t="n">
        <x:v>4022</x:v>
      </x:c>
      <x:c r="B4023" s="16" t="str">
        <x:v>MISP Event</x:v>
      </x:c>
      <x:c r="C4023" s="16" t="str">
        <x:v>MISP Default Feeds sem CIRCL</x:v>
      </x:c>
      <x:c r="D4023" s="16" t="str">
        <x:v>MalwareBazaar</x:v>
      </x:c>
      <x:c r="E4023" s="16" t="str">
        <x:v>abuse.ch</x:v>
      </x:c>
      <x:c r="F4023" s="16" t="str">
        <x:v>MISP JSON</x:v>
      </x:c>
      <x:c r="G4023" s="16" t="str">
        <x:v>misp-default-feeds-sem-circl-20260730T205219Z-1-010.zip</x:v>
      </x:c>
      <x:c r="H4023" s="16" t="n">
        <x:v>10</x:v>
      </x:c>
      <x:c r="I4023" s="16" t="str">
        <x:v>5da35143-012c-404e-b8c0-97e93e5fa599</x:v>
      </x:c>
      <x:c r="J4023" s="16"/>
      <x:c r="K4023" s="20" t="str">
        <x:v>MalwareBazaar malware samples for 2025-01-14</x:v>
      </x:c>
      <x:c r="L4023" s="24" t="n">
        <x:v>45671</x:v>
      </x:c>
      <x:c r="M4023" s="24"/>
      <x:c r="N4023" s="22"/>
      <x:c r="O4023" s="22"/>
      <x:c r="P4023" s="22" t="n">
        <x:v>45672.00209490741</x:v>
      </x:c>
      <x:c r="Q4023" s="16" t="str">
        <x:v>abuse.ch</x:v>
      </x:c>
      <x:c r="R4023" s="16" t="str">
        <x:v>9b086132-8588-49ed-97fd-8578a777822c</x:v>
      </x:c>
      <x:c r="S4023" s="16" t="n">
        <x:v>1</x:v>
      </x:c>
      <x:c r="T4023" s="16" t="str">
        <x:v>Em andamento</x:v>
      </x:c>
      <x:c r="U4023" s="16" t="n">
        <x:v>2</x:v>
      </x:c>
      <x:c r="V4023" s="16" t="str">
        <x:v>Média</x:v>
      </x:c>
      <x:c r="W4023" s="20" t="str">
        <x:v>type:OSINT | tlp:white</x:v>
      </x:c>
      <x:c r="X4023" s="16" t="str">
        <x:v>tlp:white</x:v>
      </x:c>
      <x:c r="Y4023" s="16"/>
      <x:c r="Z4023" s="16"/>
      <x:c r="AA4023" s="17" t="b">
        <x:v>1</x:v>
      </x:c>
      <x:c r="AB4023" s="17" t="b">
        <x:v>1</x:v>
      </x:c>
      <x:c r="AC4023" s="16" t="str">
        <x:v>Disponível para análise</x:v>
      </x:c>
      <x:c r="AD4023" s="16" t="str">
        <x:v>https://bazaar.abuse.ch/downloads/misp/</x:v>
      </x:c>
      <x:c r="AE4023" s="20"/>
    </x:row>
    <x:row r="4024">
      <x:c r="A4024" s="16" t="n">
        <x:v>4023</x:v>
      </x:c>
      <x:c r="B4024" s="16" t="str">
        <x:v>MISP Event</x:v>
      </x:c>
      <x:c r="C4024" s="16" t="str">
        <x:v>MISP Default Feeds sem CIRCL</x:v>
      </x:c>
      <x:c r="D4024" s="16" t="str">
        <x:v>Threatfox</x:v>
      </x:c>
      <x:c r="E4024" s="16" t="str">
        <x:v>abuse.ch</x:v>
      </x:c>
      <x:c r="F4024" s="16" t="str">
        <x:v>MISP JSON</x:v>
      </x:c>
      <x:c r="G4024" s="16" t="str">
        <x:v>misp-default-feeds-sem-circl-20260730T205219Z-1-011.zip</x:v>
      </x:c>
      <x:c r="H4024" s="16" t="n">
        <x:v>11</x:v>
      </x:c>
      <x:c r="I4024" s="16" t="str">
        <x:v>5da917f2-74b9-4d54-ab70-aa536cbbfe5b</x:v>
      </x:c>
      <x:c r="J4024" s="16"/>
      <x:c r="K4024" s="20" t="str">
        <x:v>ThreatFox IOCs for 2021-12-03</x:v>
      </x:c>
      <x:c r="L4024" s="24" t="n">
        <x:v>44533</x:v>
      </x:c>
      <x:c r="M4024" s="24"/>
      <x:c r="N4024" s="22"/>
      <x:c r="O4024" s="22"/>
      <x:c r="P4024" s="22" t="n">
        <x:v>44534.002118055556</x:v>
      </x:c>
      <x:c r="Q4024" s="16" t="str">
        <x:v>abuse.ch</x:v>
      </x:c>
      <x:c r="R4024" s="16" t="str">
        <x:v>9b086132-8588-49ed-97fd-8578a777822c</x:v>
      </x:c>
      <x:c r="S4024" s="16" t="n">
        <x:v>1</x:v>
      </x:c>
      <x:c r="T4024" s="16" t="str">
        <x:v>Em andamento</x:v>
      </x:c>
      <x:c r="U4024" s="16" t="n">
        <x:v>2</x:v>
      </x:c>
      <x:c r="V4024" s="16" t="str">
        <x:v>Média</x:v>
      </x:c>
      <x:c r="W4024" s="20" t="str">
        <x:v>type:OSINT | tlp:white</x:v>
      </x:c>
      <x:c r="X4024" s="16" t="str">
        <x:v>tlp:white</x:v>
      </x:c>
      <x:c r="Y4024" s="16"/>
      <x:c r="Z4024" s="16"/>
      <x:c r="AA4024" s="17" t="b">
        <x:v>1</x:v>
      </x:c>
      <x:c r="AB4024" s="17" t="b">
        <x:v>1</x:v>
      </x:c>
      <x:c r="AC4024" s="16" t="str">
        <x:v>Disponível para análise</x:v>
      </x:c>
      <x:c r="AD4024" s="16" t="str">
        <x:v>https://threatfox.abuse.ch/downloads/misp/</x:v>
      </x:c>
      <x:c r="AE4024" s="20"/>
    </x:row>
    <x:row r="4025">
      <x:c r="A4025" s="16" t="n">
        <x:v>4024</x:v>
      </x:c>
      <x:c r="B4025" s="16" t="str">
        <x:v>MISP Event</x:v>
      </x:c>
      <x:c r="C4025" s="16" t="str">
        <x:v>MISP Default Feeds sem CIRCL</x:v>
      </x:c>
      <x:c r="D4025" s="16" t="str">
        <x:v>The Botvrij.eu Data</x:v>
      </x:c>
      <x:c r="E4025" s="16" t="str">
        <x:v>Botvrij.eu</x:v>
      </x:c>
      <x:c r="F4025" s="16" t="str">
        <x:v>MISP JSON</x:v>
      </x:c>
      <x:c r="G4025" s="16" t="str">
        <x:v>misp-default-feeds-sem-circl-20260730T205219Z-1-001.zip</x:v>
      </x:c>
      <x:c r="H4025" s="16" t="n">
        <x:v>1</x:v>
      </x:c>
      <x:c r="I4025" s="16" t="str">
        <x:v>5dbb459c-f3e0-4c71-91d2-9c81c0a8ab16</x:v>
      </x:c>
      <x:c r="J4025" s="16"/>
      <x:c r="K4025" s="20" t="str">
        <x:v>Home &amp; Small Office Wireless Routers Exploited to Attack Gaming Servers</x:v>
      </x:c>
      <x:c r="L4025" s="24" t="n">
        <x:v>43769</x:v>
      </x:c>
      <x:c r="M4025" s="24"/>
      <x:c r="N4025" s="22"/>
      <x:c r="O4025" s="22"/>
      <x:c r="P4025" s="22" t="n">
        <x:v>43769.859398148146</x:v>
      </x:c>
      <x:c r="Q4025" s="16" t="str">
        <x:v>CUDESO</x:v>
      </x:c>
      <x:c r="R4025" s="16" t="str">
        <x:v>56c42374-fdb8-4544-a218-41ffc0a8ab16</x:v>
      </x:c>
      <x:c r="S4025" s="16" t="n">
        <x:v>2</x:v>
      </x:c>
      <x:c r="T4025" s="16" t="str">
        <x:v>Concluída</x:v>
      </x:c>
      <x:c r="U4025" s="16" t="n">
        <x:v>3</x:v>
      </x:c>
      <x:c r="V4025" s="16" t="str">
        <x:v>Baixa</x:v>
      </x:c>
      <x:c r="W4025" s="20" t="str">
        <x:v>tlp:white</x:v>
      </x:c>
      <x:c r="X4025" s="16" t="str">
        <x:v>tlp:white</x:v>
      </x:c>
      <x:c r="Y4025" s="16"/>
      <x:c r="Z4025" s="16"/>
      <x:c r="AA4025" s="17" t="b">
        <x:v>1</x:v>
      </x:c>
      <x:c r="AB4025" s="17" t="b">
        <x:v>1</x:v>
      </x:c>
      <x:c r="AC4025" s="16" t="str">
        <x:v>Disponível para análise</x:v>
      </x:c>
      <x:c r="AD4025" s="16" t="str">
        <x:v>https://www.botvrij.eu/data/feed-osint</x:v>
      </x:c>
      <x:c r="AE4025" s="20"/>
    </x:row>
    <x:row r="4026">
      <x:c r="A4026" s="16" t="n">
        <x:v>4025</x:v>
      </x:c>
      <x:c r="B4026" s="16" t="str">
        <x:v>MISP Event</x:v>
      </x:c>
      <x:c r="C4026" s="16" t="str">
        <x:v>MISP Default Feeds sem CIRCL</x:v>
      </x:c>
      <x:c r="D4026" s="16" t="str">
        <x:v>The Botvrij.eu Data</x:v>
      </x:c>
      <x:c r="E4026" s="16" t="str">
        <x:v>Botvrij.eu</x:v>
      </x:c>
      <x:c r="F4026" s="16" t="str">
        <x:v>MISP JSON</x:v>
      </x:c>
      <x:c r="G4026" s="16" t="str">
        <x:v>misp-default-feeds-sem-circl-20260730T205219Z-1-001.zip</x:v>
      </x:c>
      <x:c r="H4026" s="16" t="n">
        <x:v>1</x:v>
      </x:c>
      <x:c r="I4026" s="16" t="str">
        <x:v>5dc5cc9a-ce6c-4138-9afa-a37bc0a8ab16</x:v>
      </x:c>
      <x:c r="J4026" s="16"/>
      <x:c r="K4026" s="20" t="str">
        <x:v>C2 With It All: From Ransomware To Carding</x:v>
      </x:c>
      <x:c r="L4026" s="24" t="n">
        <x:v>43773</x:v>
      </x:c>
      <x:c r="M4026" s="24"/>
      <x:c r="N4026" s="22"/>
      <x:c r="O4026" s="22"/>
      <x:c r="P4026" s="22" t="n">
        <x:v>43777.84688657407</x:v>
      </x:c>
      <x:c r="Q4026" s="16" t="str">
        <x:v>CUDESO</x:v>
      </x:c>
      <x:c r="R4026" s="16" t="str">
        <x:v>56c42374-fdb8-4544-a218-41ffc0a8ab16</x:v>
      </x:c>
      <x:c r="S4026" s="16" t="n">
        <x:v>2</x:v>
      </x:c>
      <x:c r="T4026" s="16" t="str">
        <x:v>Concluída</x:v>
      </x:c>
      <x:c r="U4026" s="16" t="n">
        <x:v>3</x:v>
      </x:c>
      <x:c r="V4026" s="16" t="str">
        <x:v>Baixa</x:v>
      </x:c>
      <x:c r="W4026" s="20" t="str">
        <x:v>tlp:white</x:v>
      </x:c>
      <x:c r="X4026" s="16" t="str">
        <x:v>tlp:white</x:v>
      </x:c>
      <x:c r="Y4026" s="16"/>
      <x:c r="Z4026" s="16"/>
      <x:c r="AA4026" s="17" t="b">
        <x:v>1</x:v>
      </x:c>
      <x:c r="AB4026" s="17" t="b">
        <x:v>1</x:v>
      </x:c>
      <x:c r="AC4026" s="16" t="str">
        <x:v>Disponível para análise</x:v>
      </x:c>
      <x:c r="AD4026" s="16" t="str">
        <x:v>https://www.botvrij.eu/data/feed-osint</x:v>
      </x:c>
      <x:c r="AE4026" s="20"/>
    </x:row>
    <x:row r="4027">
      <x:c r="A4027" s="16" t="n">
        <x:v>4026</x:v>
      </x:c>
      <x:c r="B4027" s="16" t="str">
        <x:v>MISP Event</x:v>
      </x:c>
      <x:c r="C4027" s="16" t="str">
        <x:v>MISP Default Feeds sem CIRCL</x:v>
      </x:c>
      <x:c r="D4027" s="16" t="str">
        <x:v>The Botvrij.eu Data</x:v>
      </x:c>
      <x:c r="E4027" s="16" t="str">
        <x:v>Botvrij.eu</x:v>
      </x:c>
      <x:c r="F4027" s="16" t="str">
        <x:v>MISP JSON</x:v>
      </x:c>
      <x:c r="G4027" s="16" t="str">
        <x:v>misp-default-feeds-sem-circl-20260730T205219Z-1-001.zip</x:v>
      </x:c>
      <x:c r="H4027" s="16" t="n">
        <x:v>1</x:v>
      </x:c>
      <x:c r="I4027" s="16" t="str">
        <x:v>5dc5d7e8-ddf8-4963-bf12-a37bc0a8ab16</x:v>
      </x:c>
      <x:c r="J4027" s="16"/>
      <x:c r="K4027" s="20" t="str">
        <x:v>DarkUniverse â€“ the mysterious APT framework #27</x:v>
      </x:c>
      <x:c r="L4027" s="24" t="n">
        <x:v>43774</x:v>
      </x:c>
      <x:c r="M4027" s="24"/>
      <x:c r="N4027" s="22"/>
      <x:c r="O4027" s="22"/>
      <x:c r="P4027" s="22" t="n">
        <x:v>43777.87719907407</x:v>
      </x:c>
      <x:c r="Q4027" s="16" t="str">
        <x:v>CUDESO</x:v>
      </x:c>
      <x:c r="R4027" s="16" t="str">
        <x:v>56c42374-fdb8-4544-a218-41ffc0a8ab16</x:v>
      </x:c>
      <x:c r="S4027" s="16" t="n">
        <x:v>2</x:v>
      </x:c>
      <x:c r="T4027" s="16" t="str">
        <x:v>Concluída</x:v>
      </x:c>
      <x:c r="U4027" s="16" t="n">
        <x:v>3</x:v>
      </x:c>
      <x:c r="V4027" s="16" t="str">
        <x:v>Baixa</x:v>
      </x:c>
      <x:c r="W4027" s="20" t="str">
        <x:v>tlp:white</x:v>
      </x:c>
      <x:c r="X4027" s="16" t="str">
        <x:v>tlp:white</x:v>
      </x:c>
      <x:c r="Y4027" s="16"/>
      <x:c r="Z4027" s="16"/>
      <x:c r="AA4027" s="17" t="b">
        <x:v>1</x:v>
      </x:c>
      <x:c r="AB4027" s="17" t="b">
        <x:v>1</x:v>
      </x:c>
      <x:c r="AC4027" s="16" t="str">
        <x:v>Disponível para análise</x:v>
      </x:c>
      <x:c r="AD4027" s="16" t="str">
        <x:v>https://www.botvrij.eu/data/feed-osint</x:v>
      </x:c>
      <x:c r="AE4027" s="20"/>
    </x:row>
    <x:row r="4028">
      <x:c r="A4028" s="16" t="n">
        <x:v>4027</x:v>
      </x:c>
      <x:c r="B4028" s="16" t="str">
        <x:v>MISP Event</x:v>
      </x:c>
      <x:c r="C4028" s="16" t="str">
        <x:v>MISP Default Feeds sem CIRCL</x:v>
      </x:c>
      <x:c r="D4028" s="16" t="str">
        <x:v>Threatfox</x:v>
      </x:c>
      <x:c r="E4028" s="16" t="str">
        <x:v>abuse.ch</x:v>
      </x:c>
      <x:c r="F4028" s="16" t="str">
        <x:v>MISP JSON</x:v>
      </x:c>
      <x:c r="G4028" s="16" t="str">
        <x:v>misp-default-feeds-sem-circl-20260730T205219Z-1-003.zip</x:v>
      </x:c>
      <x:c r="H4028" s="16" t="n">
        <x:v>3</x:v>
      </x:c>
      <x:c r="I4028" s="16" t="str">
        <x:v>5dc9011b-f6a3-4413-823d-189804255e05</x:v>
      </x:c>
      <x:c r="J4028" s="16"/>
      <x:c r="K4028" s="20" t="str">
        <x:v>ThreatFox IOCs for 2022-03-21</x:v>
      </x:c>
      <x:c r="L4028" s="24" t="n">
        <x:v>44641</x:v>
      </x:c>
      <x:c r="M4028" s="24"/>
      <x:c r="N4028" s="22"/>
      <x:c r="O4028" s="22"/>
      <x:c r="P4028" s="22" t="n">
        <x:v>44642.00212962963</x:v>
      </x:c>
      <x:c r="Q4028" s="16" t="str">
        <x:v>abuse.ch</x:v>
      </x:c>
      <x:c r="R4028" s="16" t="str">
        <x:v>9b086132-8588-49ed-97fd-8578a777822c</x:v>
      </x:c>
      <x:c r="S4028" s="16" t="n">
        <x:v>1</x:v>
      </x:c>
      <x:c r="T4028" s="16" t="str">
        <x:v>Em andamento</x:v>
      </x:c>
      <x:c r="U4028" s="16" t="n">
        <x:v>2</x:v>
      </x:c>
      <x:c r="V4028" s="16" t="str">
        <x:v>Média</x:v>
      </x:c>
      <x:c r="W4028" s="20" t="str">
        <x:v>type:OSINT | tlp:white</x:v>
      </x:c>
      <x:c r="X4028" s="16" t="str">
        <x:v>tlp:white</x:v>
      </x:c>
      <x:c r="Y4028" s="16"/>
      <x:c r="Z4028" s="16"/>
      <x:c r="AA4028" s="17" t="b">
        <x:v>1</x:v>
      </x:c>
      <x:c r="AB4028" s="17" t="b">
        <x:v>1</x:v>
      </x:c>
      <x:c r="AC4028" s="16" t="str">
        <x:v>Disponível para análise</x:v>
      </x:c>
      <x:c r="AD4028" s="16" t="str">
        <x:v>https://threatfox.abuse.ch/downloads/misp/</x:v>
      </x:c>
      <x:c r="AE4028" s="20"/>
    </x:row>
    <x:row r="4029">
      <x:c r="A4029" s="16" t="n">
        <x:v>4028</x:v>
      </x:c>
      <x:c r="B4029" s="16" t="str">
        <x:v>MISP Event</x:v>
      </x:c>
      <x:c r="C4029" s="16" t="str">
        <x:v>MISP Default Feeds sem CIRCL</x:v>
      </x:c>
      <x:c r="D4029" s="16" t="str">
        <x:v>URLhaus</x:v>
      </x:c>
      <x:c r="E4029" s="16" t="str">
        <x:v>abuse.ch</x:v>
      </x:c>
      <x:c r="F4029" s="16" t="str">
        <x:v>MISP JSON</x:v>
      </x:c>
      <x:c r="G4029" s="16" t="str">
        <x:v>misp-default-feeds-sem-circl-20260730T205219Z-1-010.zip</x:v>
      </x:c>
      <x:c r="H4029" s="16" t="n">
        <x:v>10</x:v>
      </x:c>
      <x:c r="I4029" s="16" t="str">
        <x:v>5dcb732b-5ae3-4032-9c15-3a4389596d76</x:v>
      </x:c>
      <x:c r="J4029" s="16"/>
      <x:c r="K4029" s="20" t="str">
        <x:v>URLhaus IOCs for 2023-08-07</x:v>
      </x:c>
      <x:c r="L4029" s="24" t="n">
        <x:v>45145</x:v>
      </x:c>
      <x:c r="M4029" s="24"/>
      <x:c r="N4029" s="22"/>
      <x:c r="O4029" s="22"/>
      <x:c r="P4029" s="22" t="n">
        <x:v>45146.00219907407</x:v>
      </x:c>
      <x:c r="Q4029" s="16" t="str">
        <x:v>abuse.ch</x:v>
      </x:c>
      <x:c r="R4029" s="16" t="str">
        <x:v>9b086132-8588-49ed-97fd-8578a777822c</x:v>
      </x:c>
      <x:c r="S4029" s="16" t="n">
        <x:v>1</x:v>
      </x:c>
      <x:c r="T4029" s="16" t="str">
        <x:v>Em andamento</x:v>
      </x:c>
      <x:c r="U4029" s="16" t="n">
        <x:v>2</x:v>
      </x:c>
      <x:c r="V4029" s="16" t="str">
        <x:v>Média</x:v>
      </x:c>
      <x:c r="W4029" s="20" t="str">
        <x:v>type:OSINT | tlp:white</x:v>
      </x:c>
      <x:c r="X4029" s="16" t="str">
        <x:v>tlp:white</x:v>
      </x:c>
      <x:c r="Y4029" s="16"/>
      <x:c r="Z4029" s="16"/>
      <x:c r="AA4029" s="17" t="b">
        <x:v>1</x:v>
      </x:c>
      <x:c r="AB4029" s="17" t="b">
        <x:v>1</x:v>
      </x:c>
      <x:c r="AC4029" s="16" t="str">
        <x:v>Disponível para análise</x:v>
      </x:c>
      <x:c r="AD4029" s="16" t="str">
        <x:v>https://urlhaus.abuse.ch/downloads/misp/</x:v>
      </x:c>
      <x:c r="AE4029" s="20"/>
    </x:row>
    <x:row r="4030">
      <x:c r="A4030" s="16" t="n">
        <x:v>4029</x:v>
      </x:c>
      <x:c r="B4030" s="16" t="str">
        <x:v>MISP Event</x:v>
      </x:c>
      <x:c r="C4030" s="16" t="str">
        <x:v>MISP Default Feeds sem CIRCL</x:v>
      </x:c>
      <x:c r="D4030" s="16" t="str">
        <x:v>URLhaus</x:v>
      </x:c>
      <x:c r="E4030" s="16" t="str">
        <x:v>abuse.ch</x:v>
      </x:c>
      <x:c r="F4030" s="16" t="str">
        <x:v>MISP JSON</x:v>
      </x:c>
      <x:c r="G4030" s="16" t="str">
        <x:v>misp-default-feeds-sem-circl-20260730T205219Z-1-010.zip</x:v>
      </x:c>
      <x:c r="H4030" s="16" t="n">
        <x:v>10</x:v>
      </x:c>
      <x:c r="I4030" s="16" t="str">
        <x:v>5dce2fed-2f80-4616-ad77-784b881f63a3</x:v>
      </x:c>
      <x:c r="J4030" s="16"/>
      <x:c r="K4030" s="20" t="str">
        <x:v>URLhaus IOCs for 2021-03-19</x:v>
      </x:c>
      <x:c r="L4030" s="24" t="n">
        <x:v>44274</x:v>
      </x:c>
      <x:c r="M4030" s="24"/>
      <x:c r="N4030" s="22"/>
      <x:c r="O4030" s="22"/>
      <x:c r="P4030" s="22" t="n">
        <x:v>44275.002118055556</x:v>
      </x:c>
      <x:c r="Q4030" s="16" t="str">
        <x:v>abuse.ch</x:v>
      </x:c>
      <x:c r="R4030" s="16" t="str">
        <x:v>9b086132-8588-49ed-97fd-8578a777822c</x:v>
      </x:c>
      <x:c r="S4030" s="16" t="n">
        <x:v>1</x:v>
      </x:c>
      <x:c r="T4030" s="16" t="str">
        <x:v>Em andamento</x:v>
      </x:c>
      <x:c r="U4030" s="16" t="n">
        <x:v>2</x:v>
      </x:c>
      <x:c r="V4030" s="16" t="str">
        <x:v>Média</x:v>
      </x:c>
      <x:c r="W4030" s="20" t="str">
        <x:v>type:OSINT | tlp:white</x:v>
      </x:c>
      <x:c r="X4030" s="16" t="str">
        <x:v>tlp:white</x:v>
      </x:c>
      <x:c r="Y4030" s="16"/>
      <x:c r="Z4030" s="16"/>
      <x:c r="AA4030" s="17" t="b">
        <x:v>1</x:v>
      </x:c>
      <x:c r="AB4030" s="17" t="b">
        <x:v>1</x:v>
      </x:c>
      <x:c r="AC4030" s="16" t="str">
        <x:v>Disponível para análise</x:v>
      </x:c>
      <x:c r="AD4030" s="16" t="str">
        <x:v>https://urlhaus.abuse.ch/downloads/misp/</x:v>
      </x:c>
      <x:c r="AE4030" s="20"/>
    </x:row>
    <x:row r="4031">
      <x:c r="A4031" s="16" t="n">
        <x:v>4030</x:v>
      </x:c>
      <x:c r="B4031" s="16" t="str">
        <x:v>MISP Event</x:v>
      </x:c>
      <x:c r="C4031" s="16" t="str">
        <x:v>MISP Default Feeds sem CIRCL</x:v>
      </x:c>
      <x:c r="D4031" s="16" t="str">
        <x:v>MalwareBazaar</x:v>
      </x:c>
      <x:c r="E4031" s="16" t="str">
        <x:v>abuse.ch</x:v>
      </x:c>
      <x:c r="F4031" s="16" t="str">
        <x:v>MISP JSON</x:v>
      </x:c>
      <x:c r="G4031" s="16" t="str">
        <x:v>misp-default-feeds-sem-circl-20260730T205219Z-1-011.zip</x:v>
      </x:c>
      <x:c r="H4031" s="16" t="n">
        <x:v>11</x:v>
      </x:c>
      <x:c r="I4031" s="16" t="str">
        <x:v>5dd7133e-233e-4ea9-af51-29c297317f99</x:v>
      </x:c>
      <x:c r="J4031" s="16"/>
      <x:c r="K4031" s="20" t="str">
        <x:v>MalwareBazaar malware samples for 2025-05-12</x:v>
      </x:c>
      <x:c r="L4031" s="24" t="n">
        <x:v>45789</x:v>
      </x:c>
      <x:c r="M4031" s="24"/>
      <x:c r="N4031" s="22"/>
      <x:c r="O4031" s="22"/>
      <x:c r="P4031" s="22" t="n">
        <x:v>45790.00209490741</x:v>
      </x:c>
      <x:c r="Q4031" s="16" t="str">
        <x:v>abuse.ch</x:v>
      </x:c>
      <x:c r="R4031" s="16" t="str">
        <x:v>9b086132-8588-49ed-97fd-8578a777822c</x:v>
      </x:c>
      <x:c r="S4031" s="16" t="n">
        <x:v>1</x:v>
      </x:c>
      <x:c r="T4031" s="16" t="str">
        <x:v>Em andamento</x:v>
      </x:c>
      <x:c r="U4031" s="16" t="n">
        <x:v>2</x:v>
      </x:c>
      <x:c r="V4031" s="16" t="str">
        <x:v>Média</x:v>
      </x:c>
      <x:c r="W4031" s="20" t="str">
        <x:v>type:OSINT | tlp:white</x:v>
      </x:c>
      <x:c r="X4031" s="16" t="str">
        <x:v>tlp:white</x:v>
      </x:c>
      <x:c r="Y4031" s="16"/>
      <x:c r="Z4031" s="16"/>
      <x:c r="AA4031" s="17" t="b">
        <x:v>1</x:v>
      </x:c>
      <x:c r="AB4031" s="17" t="b">
        <x:v>1</x:v>
      </x:c>
      <x:c r="AC4031" s="16" t="str">
        <x:v>Disponível para análise</x:v>
      </x:c>
      <x:c r="AD4031" s="16" t="str">
        <x:v>https://bazaar.abuse.ch/downloads/misp/</x:v>
      </x:c>
      <x:c r="AE4031" s="20"/>
    </x:row>
    <x:row r="4032">
      <x:c r="A4032" s="16" t="n">
        <x:v>4031</x:v>
      </x:c>
      <x:c r="B4032" s="16" t="str">
        <x:v>MISP Event</x:v>
      </x:c>
      <x:c r="C4032" s="16" t="str">
        <x:v>MISP Default Feeds sem CIRCL</x:v>
      </x:c>
      <x:c r="D4032" s="16" t="str">
        <x:v>URLhaus</x:v>
      </x:c>
      <x:c r="E4032" s="16" t="str">
        <x:v>abuse.ch</x:v>
      </x:c>
      <x:c r="F4032" s="16" t="str">
        <x:v>MISP JSON</x:v>
      </x:c>
      <x:c r="G4032" s="16" t="str">
        <x:v>misp-default-feeds-sem-circl-20260730T205219Z-1-007.zip</x:v>
      </x:c>
      <x:c r="H4032" s="16" t="n">
        <x:v>7</x:v>
      </x:c>
      <x:c r="I4032" s="16" t="str">
        <x:v>5de0275e-4cae-4a98-830c-beabcc820e9c</x:v>
      </x:c>
      <x:c r="J4032" s="16"/>
      <x:c r="K4032" s="20" t="str">
        <x:v>URLhaus IOCs for 2023-11-09</x:v>
      </x:c>
      <x:c r="L4032" s="24" t="n">
        <x:v>45239</x:v>
      </x:c>
      <x:c r="M4032" s="24"/>
      <x:c r="N4032" s="22"/>
      <x:c r="O4032" s="22"/>
      <x:c r="P4032" s="22" t="n">
        <x:v>45240.002233796295</x:v>
      </x:c>
      <x:c r="Q4032" s="16" t="str">
        <x:v>abuse.ch</x:v>
      </x:c>
      <x:c r="R4032" s="16" t="str">
        <x:v>9b086132-8588-49ed-97fd-8578a777822c</x:v>
      </x:c>
      <x:c r="S4032" s="16" t="n">
        <x:v>1</x:v>
      </x:c>
      <x:c r="T4032" s="16" t="str">
        <x:v>Em andamento</x:v>
      </x:c>
      <x:c r="U4032" s="16" t="n">
        <x:v>2</x:v>
      </x:c>
      <x:c r="V4032" s="16" t="str">
        <x:v>Média</x:v>
      </x:c>
      <x:c r="W4032" s="20" t="str">
        <x:v>type:OSINT | tlp:white</x:v>
      </x:c>
      <x:c r="X4032" s="16" t="str">
        <x:v>tlp:white</x:v>
      </x:c>
      <x:c r="Y4032" s="16"/>
      <x:c r="Z4032" s="16"/>
      <x:c r="AA4032" s="17" t="b">
        <x:v>1</x:v>
      </x:c>
      <x:c r="AB4032" s="17" t="b">
        <x:v>1</x:v>
      </x:c>
      <x:c r="AC4032" s="16" t="str">
        <x:v>Disponível para análise</x:v>
      </x:c>
      <x:c r="AD4032" s="16" t="str">
        <x:v>https://urlhaus.abuse.ch/downloads/misp/</x:v>
      </x:c>
      <x:c r="AE4032" s="20"/>
    </x:row>
    <x:row r="4033">
      <x:c r="A4033" s="16" t="n">
        <x:v>4032</x:v>
      </x:c>
      <x:c r="B4033" s="16" t="str">
        <x:v>MISP Event</x:v>
      </x:c>
      <x:c r="C4033" s="16" t="str">
        <x:v>MISP Default Feeds sem CIRCL</x:v>
      </x:c>
      <x:c r="D4033" s="16" t="str">
        <x:v>The Botvrij.eu Data</x:v>
      </x:c>
      <x:c r="E4033" s="16" t="str">
        <x:v>Botvrij.eu</x:v>
      </x:c>
      <x:c r="F4033" s="16" t="str">
        <x:v>MISP JSON</x:v>
      </x:c>
      <x:c r="G4033" s="16" t="str">
        <x:v>misp-default-feeds-sem-circl-20260730T205219Z-1-001.zip</x:v>
      </x:c>
      <x:c r="H4033" s="16" t="n">
        <x:v>1</x:v>
      </x:c>
      <x:c r="I4033" s="16" t="str">
        <x:v>5de61dfc-1be0-468b-9a7e-9c81c0a8ab16</x:v>
      </x:c>
      <x:c r="J4033" s="16"/>
      <x:c r="K4033" s="20" t="str">
        <x:v>Mobile Cyberespionage Campaign Distributed Through CallerSpy Mounts Initial Phase of a Targeted Attack</x:v>
      </x:c>
      <x:c r="L4033" s="24" t="n">
        <x:v>43801</x:v>
      </x:c>
      <x:c r="M4033" s="24"/>
      <x:c r="N4033" s="22"/>
      <x:c r="O4033" s="22"/>
      <x:c r="P4033" s="22" t="n">
        <x:v>43802.361030092594</x:v>
      </x:c>
      <x:c r="Q4033" s="16" t="str">
        <x:v>CUDESO</x:v>
      </x:c>
      <x:c r="R4033" s="16" t="str">
        <x:v>56c42374-fdb8-4544-a218-41ffc0a8ab16</x:v>
      </x:c>
      <x:c r="S4033" s="16" t="n">
        <x:v>2</x:v>
      </x:c>
      <x:c r="T4033" s="16" t="str">
        <x:v>Concluída</x:v>
      </x:c>
      <x:c r="U4033" s="16" t="n">
        <x:v>3</x:v>
      </x:c>
      <x:c r="V4033" s="16" t="str">
        <x:v>Baixa</x:v>
      </x:c>
      <x:c r="W4033" s="20" t="str">
        <x:v>tlp:white</x:v>
      </x:c>
      <x:c r="X4033" s="16" t="str">
        <x:v>tlp:white</x:v>
      </x:c>
      <x:c r="Y4033" s="16"/>
      <x:c r="Z4033" s="16"/>
      <x:c r="AA4033" s="17" t="b">
        <x:v>1</x:v>
      </x:c>
      <x:c r="AB4033" s="17" t="b">
        <x:v>1</x:v>
      </x:c>
      <x:c r="AC4033" s="16" t="str">
        <x:v>Disponível para análise</x:v>
      </x:c>
      <x:c r="AD4033" s="16" t="str">
        <x:v>https://www.botvrij.eu/data/feed-osint</x:v>
      </x:c>
      <x:c r="AE4033" s="20"/>
    </x:row>
    <x:row r="4034">
      <x:c r="A4034" s="16" t="n">
        <x:v>4033</x:v>
      </x:c>
      <x:c r="B4034" s="16" t="str">
        <x:v>MISP Event</x:v>
      </x:c>
      <x:c r="C4034" s="16" t="str">
        <x:v>MISP Default Feeds sem CIRCL</x:v>
      </x:c>
      <x:c r="D4034" s="16" t="str">
        <x:v>Threatfox</x:v>
      </x:c>
      <x:c r="E4034" s="16" t="str">
        <x:v>abuse.ch</x:v>
      </x:c>
      <x:c r="F4034" s="16" t="str">
        <x:v>MISP JSON</x:v>
      </x:c>
      <x:c r="G4034" s="16" t="str">
        <x:v>misp-default-feeds-sem-circl-20260730T205219Z-1-011.zip</x:v>
      </x:c>
      <x:c r="H4034" s="16" t="n">
        <x:v>11</x:v>
      </x:c>
      <x:c r="I4034" s="16" t="str">
        <x:v>5de8628c-9448-443b-b955-6c2bbddf5736</x:v>
      </x:c>
      <x:c r="J4034" s="16"/>
      <x:c r="K4034" s="20" t="str">
        <x:v>ThreatFox IOCs for 2025-10-31</x:v>
      </x:c>
      <x:c r="L4034" s="24" t="n">
        <x:v>45961</x:v>
      </x:c>
      <x:c r="M4034" s="24"/>
      <x:c r="N4034" s="22"/>
      <x:c r="O4034" s="22"/>
      <x:c r="P4034" s="22" t="n">
        <x:v>45962.00216435185</x:v>
      </x:c>
      <x:c r="Q4034" s="16" t="str">
        <x:v>abuse.ch</x:v>
      </x:c>
      <x:c r="R4034" s="16" t="str">
        <x:v>9b086132-8588-49ed-97fd-8578a777822c</x:v>
      </x:c>
      <x:c r="S4034" s="16" t="n">
        <x:v>1</x:v>
      </x:c>
      <x:c r="T4034" s="16" t="str">
        <x:v>Em andamento</x:v>
      </x:c>
      <x:c r="U4034" s="16" t="n">
        <x:v>2</x:v>
      </x:c>
      <x:c r="V4034" s="16" t="str">
        <x:v>Média</x:v>
      </x:c>
      <x:c r="W4034" s="20" t="str">
        <x:v>type:OSINT | tlp:white</x:v>
      </x:c>
      <x:c r="X4034" s="16" t="str">
        <x:v>tlp:white</x:v>
      </x:c>
      <x:c r="Y4034" s="16"/>
      <x:c r="Z4034" s="16"/>
      <x:c r="AA4034" s="17" t="b">
        <x:v>1</x:v>
      </x:c>
      <x:c r="AB4034" s="17" t="b">
        <x:v>1</x:v>
      </x:c>
      <x:c r="AC4034" s="16" t="str">
        <x:v>Disponível para análise</x:v>
      </x:c>
      <x:c r="AD4034" s="16" t="str">
        <x:v>https://threatfox.abuse.ch/downloads/misp/</x:v>
      </x:c>
      <x:c r="AE4034" s="20"/>
    </x:row>
    <x:row r="4035">
      <x:c r="A4035" s="16" t="n">
        <x:v>4034</x:v>
      </x:c>
      <x:c r="B4035" s="16" t="str">
        <x:v>MISP Event</x:v>
      </x:c>
      <x:c r="C4035" s="16" t="str">
        <x:v>MISP Default Feeds sem CIRCL</x:v>
      </x:c>
      <x:c r="D4035" s="16" t="str">
        <x:v>URLhaus</x:v>
      </x:c>
      <x:c r="E4035" s="16" t="str">
        <x:v>abuse.ch</x:v>
      </x:c>
      <x:c r="F4035" s="16" t="str">
        <x:v>MISP JSON</x:v>
      </x:c>
      <x:c r="G4035" s="16" t="str">
        <x:v>misp-default-feeds-sem-circl-20260730T205219Z-1-011.zip</x:v>
      </x:c>
      <x:c r="H4035" s="16" t="n">
        <x:v>11</x:v>
      </x:c>
      <x:c r="I4035" s="16" t="str">
        <x:v>5de91791-879b-49f0-9d4c-8aba6f5fbd96</x:v>
      </x:c>
      <x:c r="J4035" s="16"/>
      <x:c r="K4035" s="20" t="str">
        <x:v>URLhaus IOCs for 2021-12-22</x:v>
      </x:c>
      <x:c r="L4035" s="24" t="n">
        <x:v>44552</x:v>
      </x:c>
      <x:c r="M4035" s="24"/>
      <x:c r="N4035" s="22"/>
      <x:c r="O4035" s="22"/>
      <x:c r="P4035" s="22" t="n">
        <x:v>44553.0021412037</x:v>
      </x:c>
      <x:c r="Q4035" s="16" t="str">
        <x:v>abuse.ch</x:v>
      </x:c>
      <x:c r="R4035" s="16" t="str">
        <x:v>9b086132-8588-49ed-97fd-8578a777822c</x:v>
      </x:c>
      <x:c r="S4035" s="16" t="n">
        <x:v>1</x:v>
      </x:c>
      <x:c r="T4035" s="16" t="str">
        <x:v>Em andamento</x:v>
      </x:c>
      <x:c r="U4035" s="16" t="n">
        <x:v>2</x:v>
      </x:c>
      <x:c r="V4035" s="16" t="str">
        <x:v>Média</x:v>
      </x:c>
      <x:c r="W4035" s="20" t="str">
        <x:v>type:OSINT | tlp:white</x:v>
      </x:c>
      <x:c r="X4035" s="16" t="str">
        <x:v>tlp:white</x:v>
      </x:c>
      <x:c r="Y4035" s="16"/>
      <x:c r="Z4035" s="16"/>
      <x:c r="AA4035" s="17" t="b">
        <x:v>1</x:v>
      </x:c>
      <x:c r="AB4035" s="17" t="b">
        <x:v>1</x:v>
      </x:c>
      <x:c r="AC4035" s="16" t="str">
        <x:v>Disponível para análise</x:v>
      </x:c>
      <x:c r="AD4035" s="16" t="str">
        <x:v>https://urlhaus.abuse.ch/downloads/misp/</x:v>
      </x:c>
      <x:c r="AE4035" s="20"/>
    </x:row>
    <x:row r="4036">
      <x:c r="A4036" s="16" t="n">
        <x:v>4035</x:v>
      </x:c>
      <x:c r="B4036" s="16" t="str">
        <x:v>MISP Event</x:v>
      </x:c>
      <x:c r="C4036" s="16" t="str">
        <x:v>MISP Default Feeds sem CIRCL</x:v>
      </x:c>
      <x:c r="D4036" s="16" t="str">
        <x:v>Threatfox</x:v>
      </x:c>
      <x:c r="E4036" s="16" t="str">
        <x:v>abuse.ch</x:v>
      </x:c>
      <x:c r="F4036" s="16" t="str">
        <x:v>MISP JSON</x:v>
      </x:c>
      <x:c r="G4036" s="16" t="str">
        <x:v>misp-default-feeds-sem-circl-20260730T205219Z-1-009.zip</x:v>
      </x:c>
      <x:c r="H4036" s="16" t="n">
        <x:v>9</x:v>
      </x:c>
      <x:c r="I4036" s="16" t="str">
        <x:v>5dea5eb6-567b-4b19-a100-b9af3bfaabb5</x:v>
      </x:c>
      <x:c r="J4036" s="16"/>
      <x:c r="K4036" s="20" t="str">
        <x:v>ThreatFox IOCs for 2022-10-29</x:v>
      </x:c>
      <x:c r="L4036" s="24" t="n">
        <x:v>44863</x:v>
      </x:c>
      <x:c r="M4036" s="24"/>
      <x:c r="N4036" s="22"/>
      <x:c r="O4036" s="22"/>
      <x:c r="P4036" s="22" t="n">
        <x:v>44864.00210648148</x:v>
      </x:c>
      <x:c r="Q4036" s="16" t="str">
        <x:v>abuse.ch</x:v>
      </x:c>
      <x:c r="R4036" s="16" t="str">
        <x:v>9b086132-8588-49ed-97fd-8578a777822c</x:v>
      </x:c>
      <x:c r="S4036" s="16" t="n">
        <x:v>1</x:v>
      </x:c>
      <x:c r="T4036" s="16" t="str">
        <x:v>Em andamento</x:v>
      </x:c>
      <x:c r="U4036" s="16" t="n">
        <x:v>2</x:v>
      </x:c>
      <x:c r="V4036" s="16" t="str">
        <x:v>Média</x:v>
      </x:c>
      <x:c r="W4036" s="20" t="str">
        <x:v>type:OSINT | tlp:white</x:v>
      </x:c>
      <x:c r="X4036" s="16" t="str">
        <x:v>tlp:white</x:v>
      </x:c>
      <x:c r="Y4036" s="16"/>
      <x:c r="Z4036" s="16"/>
      <x:c r="AA4036" s="17" t="b">
        <x:v>1</x:v>
      </x:c>
      <x:c r="AB4036" s="17" t="b">
        <x:v>1</x:v>
      </x:c>
      <x:c r="AC4036" s="16" t="str">
        <x:v>Disponível para análise</x:v>
      </x:c>
      <x:c r="AD4036" s="16" t="str">
        <x:v>https://threatfox.abuse.ch/downloads/misp/</x:v>
      </x:c>
      <x:c r="AE4036" s="20"/>
    </x:row>
    <x:row r="4037">
      <x:c r="A4037" s="16" t="n">
        <x:v>4036</x:v>
      </x:c>
      <x:c r="B4037" s="16" t="str">
        <x:v>MISP Event</x:v>
      </x:c>
      <x:c r="C4037" s="16" t="str">
        <x:v>MISP Default Feeds sem CIRCL</x:v>
      </x:c>
      <x:c r="D4037" s="16" t="str">
        <x:v>The Botvrij.eu Data</x:v>
      </x:c>
      <x:c r="E4037" s="16" t="str">
        <x:v>Botvrij.eu</x:v>
      </x:c>
      <x:c r="F4037" s="16" t="str">
        <x:v>MISP JSON</x:v>
      </x:c>
      <x:c r="G4037" s="16" t="str">
        <x:v>misp-default-feeds-sem-circl-20260730T205219Z-1-001.zip</x:v>
      </x:c>
      <x:c r="H4037" s="16" t="n">
        <x:v>1</x:v>
      </x:c>
      <x:c r="I4037" s="16" t="str">
        <x:v>5deffec0-ebec-439a-9a1b-a05ec0a8ab16</x:v>
      </x:c>
      <x:c r="J4037" s="16"/>
      <x:c r="K4037" s="20" t="str">
        <x:v>Dridex Malware - Alert (AA19-339A)</x:v>
      </x:c>
      <x:c r="L4037" s="24" t="n">
        <x:v>43809</x:v>
      </x:c>
      <x:c r="M4037" s="24"/>
      <x:c r="N4037" s="22"/>
      <x:c r="O4037" s="22"/>
      <x:c r="P4037" s="22" t="n">
        <x:v>43809.85423611111</x:v>
      </x:c>
      <x:c r="Q4037" s="16" t="str">
        <x:v>CUDESO</x:v>
      </x:c>
      <x:c r="R4037" s="16" t="str">
        <x:v>56c42374-fdb8-4544-a218-41ffc0a8ab16</x:v>
      </x:c>
      <x:c r="S4037" s="16" t="n">
        <x:v>2</x:v>
      </x:c>
      <x:c r="T4037" s="16" t="str">
        <x:v>Concluída</x:v>
      </x:c>
      <x:c r="U4037" s="16" t="n">
        <x:v>1</x:v>
      </x:c>
      <x:c r="V4037" s="16" t="str">
        <x:v>Alta</x:v>
      </x:c>
      <x:c r="W4037" s="20" t="str">
        <x:v>tlp:white</x:v>
      </x:c>
      <x:c r="X4037" s="16" t="str">
        <x:v>tlp:white</x:v>
      </x:c>
      <x:c r="Y4037" s="16"/>
      <x:c r="Z4037" s="16"/>
      <x:c r="AA4037" s="17" t="b">
        <x:v>1</x:v>
      </x:c>
      <x:c r="AB4037" s="17" t="b">
        <x:v>1</x:v>
      </x:c>
      <x:c r="AC4037" s="16" t="str">
        <x:v>Disponível para análise</x:v>
      </x:c>
      <x:c r="AD4037" s="16" t="str">
        <x:v>https://www.botvrij.eu/data/feed-osint</x:v>
      </x:c>
      <x:c r="AE4037" s="20"/>
    </x:row>
    <x:row r="4038">
      <x:c r="A4038" s="16" t="n">
        <x:v>4037</x:v>
      </x:c>
      <x:c r="B4038" s="16" t="str">
        <x:v>MISP Event</x:v>
      </x:c>
      <x:c r="C4038" s="16" t="str">
        <x:v>MISP Default Feeds sem CIRCL</x:v>
      </x:c>
      <x:c r="D4038" s="16" t="str">
        <x:v>The Botvrij.eu Data</x:v>
      </x:c>
      <x:c r="E4038" s="16" t="str">
        <x:v>Botvrij.eu</x:v>
      </x:c>
      <x:c r="F4038" s="16" t="str">
        <x:v>MISP JSON</x:v>
      </x:c>
      <x:c r="G4038" s="16" t="str">
        <x:v>misp-default-feeds-sem-circl-20260730T205219Z-1-001.zip</x:v>
      </x:c>
      <x:c r="H4038" s="16" t="n">
        <x:v>1</x:v>
      </x:c>
      <x:c r="I4038" s="16" t="str">
        <x:v>5df1e6c4-5340-4610-819b-a05fc0a8ab16</x:v>
      </x:c>
      <x:c r="J4038" s="16"/>
      <x:c r="K4038" s="20" t="str">
        <x:v>German language malspam pushes yet another wave of Trickbot</x:v>
      </x:c>
      <x:c r="L4038" s="24" t="n">
        <x:v>43811</x:v>
      </x:c>
      <x:c r="M4038" s="24"/>
      <x:c r="N4038" s="22"/>
      <x:c r="O4038" s="22"/>
      <x:c r="P4038" s="22" t="n">
        <x:v>43811.29913194444</x:v>
      </x:c>
      <x:c r="Q4038" s="16" t="str">
        <x:v>CUDESO</x:v>
      </x:c>
      <x:c r="R4038" s="16" t="str">
        <x:v>56c42374-fdb8-4544-a218-41ffc0a8ab16</x:v>
      </x:c>
      <x:c r="S4038" s="16" t="n">
        <x:v>2</x:v>
      </x:c>
      <x:c r="T4038" s="16" t="str">
        <x:v>Concluída</x:v>
      </x:c>
      <x:c r="U4038" s="16" t="n">
        <x:v>3</x:v>
      </x:c>
      <x:c r="V4038" s="16" t="str">
        <x:v>Baixa</x:v>
      </x:c>
      <x:c r="W4038" s="20" t="str">
        <x:v>tlp:white</x:v>
      </x:c>
      <x:c r="X4038" s="16" t="str">
        <x:v>tlp:white</x:v>
      </x:c>
      <x:c r="Y4038" s="16"/>
      <x:c r="Z4038" s="16"/>
      <x:c r="AA4038" s="17" t="b">
        <x:v>1</x:v>
      </x:c>
      <x:c r="AB4038" s="17" t="b">
        <x:v>1</x:v>
      </x:c>
      <x:c r="AC4038" s="16" t="str">
        <x:v>Disponível para análise</x:v>
      </x:c>
      <x:c r="AD4038" s="16" t="str">
        <x:v>https://www.botvrij.eu/data/feed-osint</x:v>
      </x:c>
      <x:c r="AE4038" s="20"/>
    </x:row>
    <x:row r="4039">
      <x:c r="A4039" s="16" t="n">
        <x:v>4038</x:v>
      </x:c>
      <x:c r="B4039" s="16" t="str">
        <x:v>MISP Event</x:v>
      </x:c>
      <x:c r="C4039" s="16" t="str">
        <x:v>MISP Default Feeds sem CIRCL</x:v>
      </x:c>
      <x:c r="D4039" s="16" t="str">
        <x:v>The Botvrij.eu Data</x:v>
      </x:c>
      <x:c r="E4039" s="16" t="str">
        <x:v>Botvrij.eu</x:v>
      </x:c>
      <x:c r="F4039" s="16" t="str">
        <x:v>MISP JSON</x:v>
      </x:c>
      <x:c r="G4039" s="16" t="str">
        <x:v>misp-default-feeds-sem-circl-20260730T205219Z-1-001.zip</x:v>
      </x:c>
      <x:c r="H4039" s="16" t="n">
        <x:v>1</x:v>
      </x:c>
      <x:c r="I4039" s="16" t="str">
        <x:v>5e0f4cf1-d9d4-4243-b077-9c80c0a8ab16</x:v>
      </x:c>
      <x:c r="J4039" s="16"/>
      <x:c r="K4039" s="20" t="str">
        <x:v>BRONZE PRESIDENT Targets NGOs</x:v>
      </x:c>
      <x:c r="L4039" s="24" t="n">
        <x:v>43833</x:v>
      </x:c>
      <x:c r="M4039" s="24"/>
      <x:c r="N4039" s="22"/>
      <x:c r="O4039" s="22"/>
      <x:c r="P4039" s="22" t="n">
        <x:v>43833.60126157408</x:v>
      </x:c>
      <x:c r="Q4039" s="16" t="str">
        <x:v>CUDESO</x:v>
      </x:c>
      <x:c r="R4039" s="16" t="str">
        <x:v>56c42374-fdb8-4544-a218-41ffc0a8ab16</x:v>
      </x:c>
      <x:c r="S4039" s="16" t="n">
        <x:v>2</x:v>
      </x:c>
      <x:c r="T4039" s="16" t="str">
        <x:v>Concluída</x:v>
      </x:c>
      <x:c r="U4039" s="16" t="n">
        <x:v>2</x:v>
      </x:c>
      <x:c r="V4039" s="16" t="str">
        <x:v>Média</x:v>
      </x:c>
      <x:c r="W4039" s="20" t="str">
        <x:v>tlp:white</x:v>
      </x:c>
      <x:c r="X4039" s="16" t="str">
        <x:v>tlp:white</x:v>
      </x:c>
      <x:c r="Y4039" s="16"/>
      <x:c r="Z4039" s="16"/>
      <x:c r="AA4039" s="17" t="b">
        <x:v>1</x:v>
      </x:c>
      <x:c r="AB4039" s="17" t="b">
        <x:v>1</x:v>
      </x:c>
      <x:c r="AC4039" s="16" t="str">
        <x:v>Disponível para análise</x:v>
      </x:c>
      <x:c r="AD4039" s="16" t="str">
        <x:v>https://www.botvrij.eu/data/feed-osint</x:v>
      </x:c>
      <x:c r="AE4039" s="20"/>
    </x:row>
    <x:row r="4040">
      <x:c r="A4040" s="16" t="n">
        <x:v>4039</x:v>
      </x:c>
      <x:c r="B4040" s="16" t="str">
        <x:v>MISP Event</x:v>
      </x:c>
      <x:c r="C4040" s="16" t="str">
        <x:v>MISP Default Feeds sem CIRCL</x:v>
      </x:c>
      <x:c r="D4040" s="16" t="str">
        <x:v>URLhaus</x:v>
      </x:c>
      <x:c r="E4040" s="16" t="str">
        <x:v>abuse.ch</x:v>
      </x:c>
      <x:c r="F4040" s="16" t="str">
        <x:v>MISP JSON</x:v>
      </x:c>
      <x:c r="G4040" s="16" t="str">
        <x:v>misp-default-feeds-sem-circl-20260730T205219Z-1-012.zip</x:v>
      </x:c>
      <x:c r="H4040" s="16" t="n">
        <x:v>12</x:v>
      </x:c>
      <x:c r="I4040" s="16" t="str">
        <x:v>5e132ba5-82f9-4994-9998-a390b18f89f7</x:v>
      </x:c>
      <x:c r="J4040" s="16"/>
      <x:c r="K4040" s="20" t="str">
        <x:v>URLhaus IOCs for 2021-10-06</x:v>
      </x:c>
      <x:c r="L4040" s="24" t="n">
        <x:v>44475</x:v>
      </x:c>
      <x:c r="M4040" s="24"/>
      <x:c r="N4040" s="22"/>
      <x:c r="O4040" s="22"/>
      <x:c r="P4040" s="22" t="n">
        <x:v>44476.0021412037</x:v>
      </x:c>
      <x:c r="Q4040" s="16" t="str">
        <x:v>abuse.ch</x:v>
      </x:c>
      <x:c r="R4040" s="16" t="str">
        <x:v>9b086132-8588-49ed-97fd-8578a777822c</x:v>
      </x:c>
      <x:c r="S4040" s="16" t="n">
        <x:v>1</x:v>
      </x:c>
      <x:c r="T4040" s="16" t="str">
        <x:v>Em andamento</x:v>
      </x:c>
      <x:c r="U4040" s="16" t="n">
        <x:v>2</x:v>
      </x:c>
      <x:c r="V4040" s="16" t="str">
        <x:v>Média</x:v>
      </x:c>
      <x:c r="W4040" s="20" t="str">
        <x:v>type:OSINT | tlp:white</x:v>
      </x:c>
      <x:c r="X4040" s="16" t="str">
        <x:v>tlp:white</x:v>
      </x:c>
      <x:c r="Y4040" s="16"/>
      <x:c r="Z4040" s="16"/>
      <x:c r="AA4040" s="17" t="b">
        <x:v>1</x:v>
      </x:c>
      <x:c r="AB4040" s="17" t="b">
        <x:v>1</x:v>
      </x:c>
      <x:c r="AC4040" s="16" t="str">
        <x:v>Disponível para análise</x:v>
      </x:c>
      <x:c r="AD4040" s="16" t="str">
        <x:v>https://urlhaus.abuse.ch/downloads/misp/</x:v>
      </x:c>
      <x:c r="AE4040" s="20"/>
    </x:row>
    <x:row r="4041">
      <x:c r="A4041" s="16" t="n">
        <x:v>4040</x:v>
      </x:c>
      <x:c r="B4041" s="16" t="str">
        <x:v>MISP Event</x:v>
      </x:c>
      <x:c r="C4041" s="16" t="str">
        <x:v>MISP Default Feeds sem CIRCL</x:v>
      </x:c>
      <x:c r="D4041" s="16" t="str">
        <x:v>MalwareBazaar</x:v>
      </x:c>
      <x:c r="E4041" s="16" t="str">
        <x:v>abuse.ch</x:v>
      </x:c>
      <x:c r="F4041" s="16" t="str">
        <x:v>MISP JSON</x:v>
      </x:c>
      <x:c r="G4041" s="16" t="str">
        <x:v>misp-default-feeds-sem-circl-20260730T205219Z-1-002.zip</x:v>
      </x:c>
      <x:c r="H4041" s="16" t="n">
        <x:v>2</x:v>
      </x:c>
      <x:c r="I4041" s="16" t="str">
        <x:v>5e20e2dc-323e-4fe9-a3e9-c684ff5145eb</x:v>
      </x:c>
      <x:c r="J4041" s="16"/>
      <x:c r="K4041" s="20" t="str">
        <x:v>MalwareBazaar malware samples for 2022-07-26</x:v>
      </x:c>
      <x:c r="L4041" s="24" t="n">
        <x:v>44768</x:v>
      </x:c>
      <x:c r="M4041" s="24"/>
      <x:c r="N4041" s="22"/>
      <x:c r="O4041" s="22"/>
      <x:c r="P4041" s="22" t="n">
        <x:v>44769.00210648148</x:v>
      </x:c>
      <x:c r="Q4041" s="16" t="str">
        <x:v>abuse.ch</x:v>
      </x:c>
      <x:c r="R4041" s="16" t="str">
        <x:v>9b086132-8588-49ed-97fd-8578a777822c</x:v>
      </x:c>
      <x:c r="S4041" s="16" t="n">
        <x:v>1</x:v>
      </x:c>
      <x:c r="T4041" s="16" t="str">
        <x:v>Em andamento</x:v>
      </x:c>
      <x:c r="U4041" s="16" t="n">
        <x:v>2</x:v>
      </x:c>
      <x:c r="V4041" s="16" t="str">
        <x:v>Média</x:v>
      </x:c>
      <x:c r="W4041" s="20" t="str">
        <x:v>type:OSINT | tlp:white</x:v>
      </x:c>
      <x:c r="X4041" s="16" t="str">
        <x:v>tlp:white</x:v>
      </x:c>
      <x:c r="Y4041" s="16"/>
      <x:c r="Z4041" s="16"/>
      <x:c r="AA4041" s="17" t="b">
        <x:v>1</x:v>
      </x:c>
      <x:c r="AB4041" s="17" t="b">
        <x:v>1</x:v>
      </x:c>
      <x:c r="AC4041" s="16" t="str">
        <x:v>Disponível para análise</x:v>
      </x:c>
      <x:c r="AD4041" s="16" t="str">
        <x:v>https://bazaar.abuse.ch/downloads/misp/</x:v>
      </x:c>
      <x:c r="AE4041" s="20"/>
    </x:row>
    <x:row r="4042">
      <x:c r="A4042" s="16" t="n">
        <x:v>4041</x:v>
      </x:c>
      <x:c r="B4042" s="16" t="str">
        <x:v>MISP Event</x:v>
      </x:c>
      <x:c r="C4042" s="16" t="str">
        <x:v>MISP Default Feeds sem CIRCL</x:v>
      </x:c>
      <x:c r="D4042" s="16" t="str">
        <x:v>MalwareBazaar</x:v>
      </x:c>
      <x:c r="E4042" s="16" t="str">
        <x:v>abuse.ch</x:v>
      </x:c>
      <x:c r="F4042" s="16" t="str">
        <x:v>MISP JSON</x:v>
      </x:c>
      <x:c r="G4042" s="16" t="str">
        <x:v>misp-default-feeds-sem-circl-20260730T205219Z-1-010.zip</x:v>
      </x:c>
      <x:c r="H4042" s="16" t="n">
        <x:v>10</x:v>
      </x:c>
      <x:c r="I4042" s="16" t="str">
        <x:v>5e215367-9cfc-40a8-b4c1-3f09760b6d55</x:v>
      </x:c>
      <x:c r="J4042" s="16"/>
      <x:c r="K4042" s="20" t="str">
        <x:v>MalwareBazaar malware samples for 2022-06-11</x:v>
      </x:c>
      <x:c r="L4042" s="24" t="n">
        <x:v>44723</x:v>
      </x:c>
      <x:c r="M4042" s="24"/>
      <x:c r="N4042" s="22"/>
      <x:c r="O4042" s="22"/>
      <x:c r="P4042" s="22" t="n">
        <x:v>44724.00210648148</x:v>
      </x:c>
      <x:c r="Q4042" s="16" t="str">
        <x:v>abuse.ch</x:v>
      </x:c>
      <x:c r="R4042" s="16" t="str">
        <x:v>9b086132-8588-49ed-97fd-8578a777822c</x:v>
      </x:c>
      <x:c r="S4042" s="16" t="n">
        <x:v>1</x:v>
      </x:c>
      <x:c r="T4042" s="16" t="str">
        <x:v>Em andamento</x:v>
      </x:c>
      <x:c r="U4042" s="16" t="n">
        <x:v>2</x:v>
      </x:c>
      <x:c r="V4042" s="16" t="str">
        <x:v>Média</x:v>
      </x:c>
      <x:c r="W4042" s="20" t="str">
        <x:v>type:OSINT | tlp:white</x:v>
      </x:c>
      <x:c r="X4042" s="16" t="str">
        <x:v>tlp:white</x:v>
      </x:c>
      <x:c r="Y4042" s="16"/>
      <x:c r="Z4042" s="16"/>
      <x:c r="AA4042" s="17" t="b">
        <x:v>1</x:v>
      </x:c>
      <x:c r="AB4042" s="17" t="b">
        <x:v>1</x:v>
      </x:c>
      <x:c r="AC4042" s="16" t="str">
        <x:v>Disponível para análise</x:v>
      </x:c>
      <x:c r="AD4042" s="16" t="str">
        <x:v>https://bazaar.abuse.ch/downloads/misp/</x:v>
      </x:c>
      <x:c r="AE4042" s="20"/>
    </x:row>
    <x:row r="4043">
      <x:c r="A4043" s="16" t="n">
        <x:v>4042</x:v>
      </x:c>
      <x:c r="B4043" s="16" t="str">
        <x:v>MISP Event</x:v>
      </x:c>
      <x:c r="C4043" s="16" t="str">
        <x:v>MISP Default Feeds sem CIRCL</x:v>
      </x:c>
      <x:c r="D4043" s="16" t="str">
        <x:v>URLhaus</x:v>
      </x:c>
      <x:c r="E4043" s="16" t="str">
        <x:v>abuse.ch</x:v>
      </x:c>
      <x:c r="F4043" s="16" t="str">
        <x:v>MISP JSON</x:v>
      </x:c>
      <x:c r="G4043" s="16" t="str">
        <x:v>misp-default-feeds-sem-circl-20260730T205219Z-1-011.zip</x:v>
      </x:c>
      <x:c r="H4043" s="16" t="n">
        <x:v>11</x:v>
      </x:c>
      <x:c r="I4043" s="16" t="str">
        <x:v>5e2fb49d-8ae6-4804-95a1-cf72546b17fc</x:v>
      </x:c>
      <x:c r="J4043" s="16"/>
      <x:c r="K4043" s="20" t="str">
        <x:v>URLhaus IOCs for 2023-03-28</x:v>
      </x:c>
      <x:c r="L4043" s="24" t="n">
        <x:v>45013</x:v>
      </x:c>
      <x:c r="M4043" s="24"/>
      <x:c r="N4043" s="22"/>
      <x:c r="O4043" s="22"/>
      <x:c r="P4043" s="22" t="n">
        <x:v>45014.00219907407</x:v>
      </x:c>
      <x:c r="Q4043" s="16" t="str">
        <x:v>abuse.ch</x:v>
      </x:c>
      <x:c r="R4043" s="16" t="str">
        <x:v>9b086132-8588-49ed-97fd-8578a777822c</x:v>
      </x:c>
      <x:c r="S4043" s="16" t="n">
        <x:v>1</x:v>
      </x:c>
      <x:c r="T4043" s="16" t="str">
        <x:v>Em andamento</x:v>
      </x:c>
      <x:c r="U4043" s="16" t="n">
        <x:v>2</x:v>
      </x:c>
      <x:c r="V4043" s="16" t="str">
        <x:v>Média</x:v>
      </x:c>
      <x:c r="W4043" s="20" t="str">
        <x:v>type:OSINT | tlp:white</x:v>
      </x:c>
      <x:c r="X4043" s="16" t="str">
        <x:v>tlp:white</x:v>
      </x:c>
      <x:c r="Y4043" s="16"/>
      <x:c r="Z4043" s="16"/>
      <x:c r="AA4043" s="17" t="b">
        <x:v>1</x:v>
      </x:c>
      <x:c r="AB4043" s="17" t="b">
        <x:v>1</x:v>
      </x:c>
      <x:c r="AC4043" s="16" t="str">
        <x:v>Disponível para análise</x:v>
      </x:c>
      <x:c r="AD4043" s="16" t="str">
        <x:v>https://urlhaus.abuse.ch/downloads/misp/</x:v>
      </x:c>
      <x:c r="AE4043" s="20"/>
    </x:row>
    <x:row r="4044">
      <x:c r="A4044" s="16" t="n">
        <x:v>4043</x:v>
      </x:c>
      <x:c r="B4044" s="16" t="str">
        <x:v>MISP Event</x:v>
      </x:c>
      <x:c r="C4044" s="16" t="str">
        <x:v>MISP Default Feeds sem CIRCL</x:v>
      </x:c>
      <x:c r="D4044" s="16" t="str">
        <x:v>URLhaus</x:v>
      </x:c>
      <x:c r="E4044" s="16" t="str">
        <x:v>abuse.ch</x:v>
      </x:c>
      <x:c r="F4044" s="16" t="str">
        <x:v>MISP JSON</x:v>
      </x:c>
      <x:c r="G4044" s="16" t="str">
        <x:v>misp-default-feeds-sem-circl-20260730T205219Z-1-011.zip</x:v>
      </x:c>
      <x:c r="H4044" s="16" t="n">
        <x:v>11</x:v>
      </x:c>
      <x:c r="I4044" s="16" t="str">
        <x:v>5e53d5d9-0a41-4e29-b036-b62f90137d67</x:v>
      </x:c>
      <x:c r="J4044" s="16"/>
      <x:c r="K4044" s="20" t="str">
        <x:v>URLhaus IOCs for 2023-09-03</x:v>
      </x:c>
      <x:c r="L4044" s="24" t="n">
        <x:v>45172</x:v>
      </x:c>
      <x:c r="M4044" s="24"/>
      <x:c r="N4044" s="22"/>
      <x:c r="O4044" s="22"/>
      <x:c r="P4044" s="22" t="n">
        <x:v>45173.002222222225</x:v>
      </x:c>
      <x:c r="Q4044" s="16" t="str">
        <x:v>abuse.ch</x:v>
      </x:c>
      <x:c r="R4044" s="16" t="str">
        <x:v>9b086132-8588-49ed-97fd-8578a777822c</x:v>
      </x:c>
      <x:c r="S4044" s="16" t="n">
        <x:v>1</x:v>
      </x:c>
      <x:c r="T4044" s="16" t="str">
        <x:v>Em andamento</x:v>
      </x:c>
      <x:c r="U4044" s="16" t="n">
        <x:v>2</x:v>
      </x:c>
      <x:c r="V4044" s="16" t="str">
        <x:v>Média</x:v>
      </x:c>
      <x:c r="W4044" s="20" t="str">
        <x:v>type:OSINT | tlp:white</x:v>
      </x:c>
      <x:c r="X4044" s="16" t="str">
        <x:v>tlp:white</x:v>
      </x:c>
      <x:c r="Y4044" s="16"/>
      <x:c r="Z4044" s="16"/>
      <x:c r="AA4044" s="17" t="b">
        <x:v>1</x:v>
      </x:c>
      <x:c r="AB4044" s="17" t="b">
        <x:v>1</x:v>
      </x:c>
      <x:c r="AC4044" s="16" t="str">
        <x:v>Disponível para análise</x:v>
      </x:c>
      <x:c r="AD4044" s="16" t="str">
        <x:v>https://urlhaus.abuse.ch/downloads/misp/</x:v>
      </x:c>
      <x:c r="AE4044" s="20"/>
    </x:row>
    <x:row r="4045">
      <x:c r="A4045" s="16" t="n">
        <x:v>4044</x:v>
      </x:c>
      <x:c r="B4045" s="16" t="str">
        <x:v>MISP Event</x:v>
      </x:c>
      <x:c r="C4045" s="16" t="str">
        <x:v>MISP Default Feeds sem CIRCL</x:v>
      </x:c>
      <x:c r="D4045" s="16" t="str">
        <x:v>The Botvrij.eu Data</x:v>
      </x:c>
      <x:c r="E4045" s="16" t="str">
        <x:v>Botvrij.eu</x:v>
      </x:c>
      <x:c r="F4045" s="16" t="str">
        <x:v>MISP JSON</x:v>
      </x:c>
      <x:c r="G4045" s="16" t="str">
        <x:v>misp-default-feeds-sem-circl-20260730T205219Z-1-001.zip</x:v>
      </x:c>
      <x:c r="H4045" s="16" t="n">
        <x:v>1</x:v>
      </x:c>
      <x:c r="I4045" s="16" t="str">
        <x:v>5e5b9e7e-65fc-40d5-8ae2-a05fc0a8ab16</x:v>
      </x:c>
      <x:c r="J4045" s="16"/>
      <x:c r="K4045" s="20" t="str">
        <x:v>AZORult spreads as a fake ProtonVPN installer</x:v>
      </x:c>
      <x:c r="L4045" s="24" t="n">
        <x:v>43879</x:v>
      </x:c>
      <x:c r="M4045" s="24"/>
      <x:c r="N4045" s="22"/>
      <x:c r="O4045" s="22"/>
      <x:c r="P4045" s="22" t="n">
        <x:v>43891.48496527778</x:v>
      </x:c>
      <x:c r="Q4045" s="16" t="str">
        <x:v>CUDESO</x:v>
      </x:c>
      <x:c r="R4045" s="16" t="str">
        <x:v>56c42374-fdb8-4544-a218-41ffc0a8ab16</x:v>
      </x:c>
      <x:c r="S4045" s="16" t="n">
        <x:v>2</x:v>
      </x:c>
      <x:c r="T4045" s="16" t="str">
        <x:v>Concluída</x:v>
      </x:c>
      <x:c r="U4045" s="16" t="n">
        <x:v>2</x:v>
      </x:c>
      <x:c r="V4045" s="16" t="str">
        <x:v>Média</x:v>
      </x:c>
      <x:c r="W4045" s="20" t="str">
        <x:v>tlp:white</x:v>
      </x:c>
      <x:c r="X4045" s="16" t="str">
        <x:v>tlp:white</x:v>
      </x:c>
      <x:c r="Y4045" s="16"/>
      <x:c r="Z4045" s="16"/>
      <x:c r="AA4045" s="17" t="b">
        <x:v>1</x:v>
      </x:c>
      <x:c r="AB4045" s="17" t="b">
        <x:v>1</x:v>
      </x:c>
      <x:c r="AC4045" s="16" t="str">
        <x:v>Disponível para análise</x:v>
      </x:c>
      <x:c r="AD4045" s="16" t="str">
        <x:v>https://www.botvrij.eu/data/feed-osint</x:v>
      </x:c>
      <x:c r="AE4045" s="20"/>
    </x:row>
    <x:row r="4046">
      <x:c r="A4046" s="16" t="n">
        <x:v>4045</x:v>
      </x:c>
      <x:c r="B4046" s="16" t="str">
        <x:v>MISP Event</x:v>
      </x:c>
      <x:c r="C4046" s="16" t="str">
        <x:v>MISP Default Feeds sem CIRCL</x:v>
      </x:c>
      <x:c r="D4046" s="16" t="str">
        <x:v>The Botvrij.eu Data</x:v>
      </x:c>
      <x:c r="E4046" s="16" t="str">
        <x:v>Botvrij.eu</x:v>
      </x:c>
      <x:c r="F4046" s="16" t="str">
        <x:v>MISP JSON</x:v>
      </x:c>
      <x:c r="G4046" s="16" t="str">
        <x:v>misp-default-feeds-sem-circl-20260730T205219Z-1-001.zip</x:v>
      </x:c>
      <x:c r="H4046" s="16" t="n">
        <x:v>1</x:v>
      </x:c>
      <x:c r="I4046" s="16" t="str">
        <x:v>5e5b9ed2-83f0-4a84-9356-a05fc0a8ab16</x:v>
      </x:c>
      <x:c r="J4046" s="16"/>
      <x:c r="K4046" s="20" t="str">
        <x:v>Shlayer Trojan attacks one in ten macOS users</x:v>
      </x:c>
      <x:c r="L4046" s="24" t="n">
        <x:v>43853</x:v>
      </x:c>
      <x:c r="M4046" s="24"/>
      <x:c r="N4046" s="22"/>
      <x:c r="O4046" s="22"/>
      <x:c r="P4046" s="22" t="n">
        <x:v>43891.48611111111</x:v>
      </x:c>
      <x:c r="Q4046" s="16" t="str">
        <x:v>CUDESO</x:v>
      </x:c>
      <x:c r="R4046" s="16" t="str">
        <x:v>56c42374-fdb8-4544-a218-41ffc0a8ab16</x:v>
      </x:c>
      <x:c r="S4046" s="16" t="n">
        <x:v>2</x:v>
      </x:c>
      <x:c r="T4046" s="16" t="str">
        <x:v>Concluída</x:v>
      </x:c>
      <x:c r="U4046" s="16" t="n">
        <x:v>2</x:v>
      </x:c>
      <x:c r="V4046" s="16" t="str">
        <x:v>Média</x:v>
      </x:c>
      <x:c r="W4046" s="20" t="str">
        <x:v>tlp:white</x:v>
      </x:c>
      <x:c r="X4046" s="16" t="str">
        <x:v>tlp:white</x:v>
      </x:c>
      <x:c r="Y4046" s="16"/>
      <x:c r="Z4046" s="16"/>
      <x:c r="AA4046" s="17" t="b">
        <x:v>1</x:v>
      </x:c>
      <x:c r="AB4046" s="17" t="b">
        <x:v>1</x:v>
      </x:c>
      <x:c r="AC4046" s="16" t="str">
        <x:v>Disponível para análise</x:v>
      </x:c>
      <x:c r="AD4046" s="16" t="str">
        <x:v>https://www.botvrij.eu/data/feed-osint</x:v>
      </x:c>
      <x:c r="AE4046" s="20"/>
    </x:row>
    <x:row r="4047">
      <x:c r="A4047" s="16" t="n">
        <x:v>4046</x:v>
      </x:c>
      <x:c r="B4047" s="16" t="str">
        <x:v>MISP Event</x:v>
      </x:c>
      <x:c r="C4047" s="16" t="str">
        <x:v>MISP Default Feeds sem CIRCL</x:v>
      </x:c>
      <x:c r="D4047" s="16" t="str">
        <x:v>URLhaus</x:v>
      </x:c>
      <x:c r="E4047" s="16" t="str">
        <x:v>abuse.ch</x:v>
      </x:c>
      <x:c r="F4047" s="16" t="str">
        <x:v>MISP JSON</x:v>
      </x:c>
      <x:c r="G4047" s="16" t="str">
        <x:v>misp-default-feeds-sem-circl-20260730T205219Z-1-001.zip</x:v>
      </x:c>
      <x:c r="H4047" s="16" t="n">
        <x:v>1</x:v>
      </x:c>
      <x:c r="I4047" s="16" t="str">
        <x:v>5e64f719-958a-4d18-a872-f214959322f7</x:v>
      </x:c>
      <x:c r="J4047" s="16"/>
      <x:c r="K4047" s="20" t="str">
        <x:v>URLhaus IOCs for 2021-11-14</x:v>
      </x:c>
      <x:c r="L4047" s="24" t="n">
        <x:v>44514</x:v>
      </x:c>
      <x:c r="M4047" s="24"/>
      <x:c r="N4047" s="22"/>
      <x:c r="O4047" s="22"/>
      <x:c r="P4047" s="22" t="n">
        <x:v>44515.0021412037</x:v>
      </x:c>
      <x:c r="Q4047" s="16" t="str">
        <x:v>abuse.ch</x:v>
      </x:c>
      <x:c r="R4047" s="16" t="str">
        <x:v>9b086132-8588-49ed-97fd-8578a777822c</x:v>
      </x:c>
      <x:c r="S4047" s="16" t="n">
        <x:v>1</x:v>
      </x:c>
      <x:c r="T4047" s="16" t="str">
        <x:v>Em andamento</x:v>
      </x:c>
      <x:c r="U4047" s="16" t="n">
        <x:v>2</x:v>
      </x:c>
      <x:c r="V4047" s="16" t="str">
        <x:v>Média</x:v>
      </x:c>
      <x:c r="W4047" s="20" t="str">
        <x:v>type:OSINT | tlp:white</x:v>
      </x:c>
      <x:c r="X4047" s="16" t="str">
        <x:v>tlp:white</x:v>
      </x:c>
      <x:c r="Y4047" s="16"/>
      <x:c r="Z4047" s="16"/>
      <x:c r="AA4047" s="17" t="b">
        <x:v>1</x:v>
      </x:c>
      <x:c r="AB4047" s="17" t="b">
        <x:v>1</x:v>
      </x:c>
      <x:c r="AC4047" s="16" t="str">
        <x:v>Disponível para análise</x:v>
      </x:c>
      <x:c r="AD4047" s="16" t="str">
        <x:v>https://urlhaus.abuse.ch/downloads/misp/</x:v>
      </x:c>
      <x:c r="AE4047" s="20"/>
    </x:row>
    <x:row r="4048">
      <x:c r="A4048" s="16" t="n">
        <x:v>4047</x:v>
      </x:c>
      <x:c r="B4048" s="16" t="str">
        <x:v>MISP Event</x:v>
      </x:c>
      <x:c r="C4048" s="16" t="str">
        <x:v>MISP Default Feeds sem CIRCL</x:v>
      </x:c>
      <x:c r="D4048" s="16" t="str">
        <x:v>URLhaus</x:v>
      </x:c>
      <x:c r="E4048" s="16" t="str">
        <x:v>abuse.ch</x:v>
      </x:c>
      <x:c r="F4048" s="16" t="str">
        <x:v>MISP JSON</x:v>
      </x:c>
      <x:c r="G4048" s="16" t="str">
        <x:v>misp-default-feeds-sem-circl-20260730T205219Z-1-005.zip</x:v>
      </x:c>
      <x:c r="H4048" s="16" t="n">
        <x:v>5</x:v>
      </x:c>
      <x:c r="I4048" s="16" t="str">
        <x:v>5e70b981-f8f9-4b01-a564-690979705289</x:v>
      </x:c>
      <x:c r="J4048" s="16"/>
      <x:c r="K4048" s="20" t="str">
        <x:v>URLhaus IOCs for 2024-12-13</x:v>
      </x:c>
      <x:c r="L4048" s="24" t="n">
        <x:v>45639</x:v>
      </x:c>
      <x:c r="M4048" s="24"/>
      <x:c r="N4048" s="22"/>
      <x:c r="O4048" s="22"/>
      <x:c r="P4048" s="22" t="n">
        <x:v>45640.00224537037</x:v>
      </x:c>
      <x:c r="Q4048" s="16" t="str">
        <x:v>abuse.ch</x:v>
      </x:c>
      <x:c r="R4048" s="16" t="str">
        <x:v>9b086132-8588-49ed-97fd-8578a777822c</x:v>
      </x:c>
      <x:c r="S4048" s="16" t="n">
        <x:v>1</x:v>
      </x:c>
      <x:c r="T4048" s="16" t="str">
        <x:v>Em andamento</x:v>
      </x:c>
      <x:c r="U4048" s="16" t="n">
        <x:v>2</x:v>
      </x:c>
      <x:c r="V4048" s="16" t="str">
        <x:v>Média</x:v>
      </x:c>
      <x:c r="W4048" s="20" t="str">
        <x:v>type:OSINT | tlp:white</x:v>
      </x:c>
      <x:c r="X4048" s="16" t="str">
        <x:v>tlp:white</x:v>
      </x:c>
      <x:c r="Y4048" s="16"/>
      <x:c r="Z4048" s="16"/>
      <x:c r="AA4048" s="17" t="b">
        <x:v>1</x:v>
      </x:c>
      <x:c r="AB4048" s="17" t="b">
        <x:v>1</x:v>
      </x:c>
      <x:c r="AC4048" s="16" t="str">
        <x:v>Disponível para análise</x:v>
      </x:c>
      <x:c r="AD4048" s="16" t="str">
        <x:v>https://urlhaus.abuse.ch/downloads/misp/</x:v>
      </x:c>
      <x:c r="AE4048" s="20"/>
    </x:row>
    <x:row r="4049">
      <x:c r="A4049" s="16" t="n">
        <x:v>4048</x:v>
      </x:c>
      <x:c r="B4049" s="16" t="str">
        <x:v>MISP Event</x:v>
      </x:c>
      <x:c r="C4049" s="16" t="str">
        <x:v>MISP Default Feeds sem CIRCL</x:v>
      </x:c>
      <x:c r="D4049" s="16" t="str">
        <x:v>MalwareBazaar</x:v>
      </x:c>
      <x:c r="E4049" s="16" t="str">
        <x:v>abuse.ch</x:v>
      </x:c>
      <x:c r="F4049" s="16" t="str">
        <x:v>MISP JSON</x:v>
      </x:c>
      <x:c r="G4049" s="16" t="str">
        <x:v>misp-default-feeds-sem-circl-20260730T205219Z-1-010.zip</x:v>
      </x:c>
      <x:c r="H4049" s="16" t="n">
        <x:v>10</x:v>
      </x:c>
      <x:c r="I4049" s="16" t="str">
        <x:v>5e730eb0-1109-4f13-b420-5a611d59a336</x:v>
      </x:c>
      <x:c r="J4049" s="16"/>
      <x:c r="K4049" s="20" t="str">
        <x:v>MalwareBazaar malware samples for 2023-04-14</x:v>
      </x:c>
      <x:c r="L4049" s="24" t="n">
        <x:v>45030</x:v>
      </x:c>
      <x:c r="M4049" s="24"/>
      <x:c r="N4049" s="22"/>
      <x:c r="O4049" s="22"/>
      <x:c r="P4049" s="22" t="n">
        <x:v>45031.00209490741</x:v>
      </x:c>
      <x:c r="Q4049" s="16" t="str">
        <x:v>abuse.ch</x:v>
      </x:c>
      <x:c r="R4049" s="16" t="str">
        <x:v>9b086132-8588-49ed-97fd-8578a777822c</x:v>
      </x:c>
      <x:c r="S4049" s="16" t="n">
        <x:v>1</x:v>
      </x:c>
      <x:c r="T4049" s="16" t="str">
        <x:v>Em andamento</x:v>
      </x:c>
      <x:c r="U4049" s="16" t="n">
        <x:v>2</x:v>
      </x:c>
      <x:c r="V4049" s="16" t="str">
        <x:v>Média</x:v>
      </x:c>
      <x:c r="W4049" s="20" t="str">
        <x:v>type:OSINT | tlp:white</x:v>
      </x:c>
      <x:c r="X4049" s="16" t="str">
        <x:v>tlp:white</x:v>
      </x:c>
      <x:c r="Y4049" s="16"/>
      <x:c r="Z4049" s="16"/>
      <x:c r="AA4049" s="17" t="b">
        <x:v>1</x:v>
      </x:c>
      <x:c r="AB4049" s="17" t="b">
        <x:v>1</x:v>
      </x:c>
      <x:c r="AC4049" s="16" t="str">
        <x:v>Disponível para análise</x:v>
      </x:c>
      <x:c r="AD4049" s="16" t="str">
        <x:v>https://bazaar.abuse.ch/downloads/misp/</x:v>
      </x:c>
      <x:c r="AE4049" s="20"/>
    </x:row>
    <x:row r="4050">
      <x:c r="A4050" s="16" t="n">
        <x:v>4049</x:v>
      </x:c>
      <x:c r="B4050" s="16" t="str">
        <x:v>MISP Event</x:v>
      </x:c>
      <x:c r="C4050" s="16" t="str">
        <x:v>MISP Default Feeds sem CIRCL</x:v>
      </x:c>
      <x:c r="D4050" s="16" t="str">
        <x:v>The Botvrij.eu Data</x:v>
      </x:c>
      <x:c r="E4050" s="16" t="str">
        <x:v>Botvrij.eu</x:v>
      </x:c>
      <x:c r="F4050" s="16" t="str">
        <x:v>MISP JSON</x:v>
      </x:c>
      <x:c r="G4050" s="16" t="str">
        <x:v>misp-default-feeds-sem-circl-20260730T205219Z-1-001.zip</x:v>
      </x:c>
      <x:c r="H4050" s="16" t="n">
        <x:v>1</x:v>
      </x:c>
      <x:c r="I4050" s="16" t="str">
        <x:v>5e7a8ebc-c808-488e-92b1-ad77c0a8ab16</x:v>
      </x:c>
      <x:c r="J4050" s="16"/>
      <x:c r="K4050" s="20" t="str">
        <x:v>Operation Poisoned News: Hong Kong Users Targeted With Mobile Malware via Local News Links</x:v>
      </x:c>
      <x:c r="L4050" s="24" t="n">
        <x:v>43914</x:v>
      </x:c>
      <x:c r="M4050" s="24"/>
      <x:c r="N4050" s="22"/>
      <x:c r="O4050" s="22"/>
      <x:c r="P4050" s="22" t="n">
        <x:v>43914.95762731481</x:v>
      </x:c>
      <x:c r="Q4050" s="16" t="str">
        <x:v>CUDESO</x:v>
      </x:c>
      <x:c r="R4050" s="16" t="str">
        <x:v>56c42374-fdb8-4544-a218-41ffc0a8ab16</x:v>
      </x:c>
      <x:c r="S4050" s="16" t="n">
        <x:v>2</x:v>
      </x:c>
      <x:c r="T4050" s="16" t="str">
        <x:v>Concluída</x:v>
      </x:c>
      <x:c r="U4050" s="16" t="n">
        <x:v>2</x:v>
      </x:c>
      <x:c r="V4050" s="16" t="str">
        <x:v>Média</x:v>
      </x:c>
      <x:c r="W4050" s="20" t="str">
        <x:v>tlp:white</x:v>
      </x:c>
      <x:c r="X4050" s="16" t="str">
        <x:v>tlp:white</x:v>
      </x:c>
      <x:c r="Y4050" s="16"/>
      <x:c r="Z4050" s="16"/>
      <x:c r="AA4050" s="17" t="b">
        <x:v>1</x:v>
      </x:c>
      <x:c r="AB4050" s="17" t="b">
        <x:v>1</x:v>
      </x:c>
      <x:c r="AC4050" s="16" t="str">
        <x:v>Disponível para análise</x:v>
      </x:c>
      <x:c r="AD4050" s="16" t="str">
        <x:v>https://www.botvrij.eu/data/feed-osint</x:v>
      </x:c>
      <x:c r="AE4050" s="20"/>
    </x:row>
    <x:row r="4051">
      <x:c r="A4051" s="16" t="n">
        <x:v>4050</x:v>
      </x:c>
      <x:c r="B4051" s="16" t="str">
        <x:v>MISP Event</x:v>
      </x:c>
      <x:c r="C4051" s="16" t="str">
        <x:v>MISP Default Feeds sem CIRCL</x:v>
      </x:c>
      <x:c r="D4051" s="16" t="str">
        <x:v>Threatfox</x:v>
      </x:c>
      <x:c r="E4051" s="16" t="str">
        <x:v>abuse.ch</x:v>
      </x:c>
      <x:c r="F4051" s="16" t="str">
        <x:v>MISP JSON</x:v>
      </x:c>
      <x:c r="G4051" s="16" t="str">
        <x:v>misp-default-feeds-sem-circl-20260730T205219Z-1-007.zip</x:v>
      </x:c>
      <x:c r="H4051" s="16" t="n">
        <x:v>7</x:v>
      </x:c>
      <x:c r="I4051" s="16" t="str">
        <x:v>5e7bf9ff-0157-4ad0-9e93-ec3c0ca337cc</x:v>
      </x:c>
      <x:c r="J4051" s="16"/>
      <x:c r="K4051" s="20" t="str">
        <x:v>ThreatFox IOCs for 2021-11-26</x:v>
      </x:c>
      <x:c r="L4051" s="24" t="n">
        <x:v>44526</x:v>
      </x:c>
      <x:c r="M4051" s="24"/>
      <x:c r="N4051" s="22"/>
      <x:c r="O4051" s="22"/>
      <x:c r="P4051" s="22" t="n">
        <x:v>44527.00210648148</x:v>
      </x:c>
      <x:c r="Q4051" s="16" t="str">
        <x:v>abuse.ch</x:v>
      </x:c>
      <x:c r="R4051" s="16" t="str">
        <x:v>9b086132-8588-49ed-97fd-8578a777822c</x:v>
      </x:c>
      <x:c r="S4051" s="16" t="n">
        <x:v>1</x:v>
      </x:c>
      <x:c r="T4051" s="16" t="str">
        <x:v>Em andamento</x:v>
      </x:c>
      <x:c r="U4051" s="16" t="n">
        <x:v>2</x:v>
      </x:c>
      <x:c r="V4051" s="16" t="str">
        <x:v>Média</x:v>
      </x:c>
      <x:c r="W4051" s="20" t="str">
        <x:v>type:OSINT | tlp:white</x:v>
      </x:c>
      <x:c r="X4051" s="16" t="str">
        <x:v>tlp:white</x:v>
      </x:c>
      <x:c r="Y4051" s="16"/>
      <x:c r="Z4051" s="16"/>
      <x:c r="AA4051" s="17" t="b">
        <x:v>1</x:v>
      </x:c>
      <x:c r="AB4051" s="17" t="b">
        <x:v>1</x:v>
      </x:c>
      <x:c r="AC4051" s="16" t="str">
        <x:v>Disponível para análise</x:v>
      </x:c>
      <x:c r="AD4051" s="16" t="str">
        <x:v>https://threatfox.abuse.ch/downloads/misp/</x:v>
      </x:c>
      <x:c r="AE4051" s="20"/>
    </x:row>
    <x:row r="4052">
      <x:c r="A4052" s="16" t="n">
        <x:v>4051</x:v>
      </x:c>
      <x:c r="B4052" s="16" t="str">
        <x:v>MISP Event</x:v>
      </x:c>
      <x:c r="C4052" s="16" t="str">
        <x:v>MISP Default Feeds sem CIRCL</x:v>
      </x:c>
      <x:c r="D4052" s="16" t="str">
        <x:v>The Botvrij.eu Data</x:v>
      </x:c>
      <x:c r="E4052" s="16" t="str">
        <x:v>Botvrij.eu</x:v>
      </x:c>
      <x:c r="F4052" s="16" t="str">
        <x:v>MISP JSON</x:v>
      </x:c>
      <x:c r="G4052" s="16" t="str">
        <x:v>misp-default-feeds-sem-circl-20260730T205219Z-1-001.zip</x:v>
      </x:c>
      <x:c r="H4052" s="16" t="n">
        <x:v>1</x:v>
      </x:c>
      <x:c r="I4052" s="16" t="str">
        <x:v>5e7d198f-c638-46ad-b4f7-b3f0c0a8ab16</x:v>
      </x:c>
      <x:c r="J4052" s="16"/>
      <x:c r="K4052" s="20" t="str">
        <x:v>This Is Not a Test: APT41 Initiates Global Intrusion Campaign Using Multiple Exploits</x:v>
      </x:c>
      <x:c r="L4052" s="24" t="n">
        <x:v>43916</x:v>
      </x:c>
      <x:c r="M4052" s="24"/>
      <x:c r="N4052" s="22"/>
      <x:c r="O4052" s="22"/>
      <x:c r="P4052" s="22" t="n">
        <x:v>43921.85355324074</x:v>
      </x:c>
      <x:c r="Q4052" s="16" t="str">
        <x:v>CUDESO</x:v>
      </x:c>
      <x:c r="R4052" s="16" t="str">
        <x:v>56c42374-fdb8-4544-a218-41ffc0a8ab16</x:v>
      </x:c>
      <x:c r="S4052" s="16" t="n">
        <x:v>2</x:v>
      </x:c>
      <x:c r="T4052" s="16" t="str">
        <x:v>Concluída</x:v>
      </x:c>
      <x:c r="U4052" s="16" t="n">
        <x:v>1</x:v>
      </x:c>
      <x:c r="V4052" s="16" t="str">
        <x:v>Alta</x:v>
      </x:c>
      <x:c r="W4052" s="20" t="str">
        <x:v>tlp:white</x:v>
      </x:c>
      <x:c r="X4052" s="16" t="str">
        <x:v>tlp:white</x:v>
      </x:c>
      <x:c r="Y4052" s="16"/>
      <x:c r="Z4052" s="16"/>
      <x:c r="AA4052" s="17" t="b">
        <x:v>1</x:v>
      </x:c>
      <x:c r="AB4052" s="17" t="b">
        <x:v>1</x:v>
      </x:c>
      <x:c r="AC4052" s="16" t="str">
        <x:v>Disponível para análise</x:v>
      </x:c>
      <x:c r="AD4052" s="16" t="str">
        <x:v>https://www.botvrij.eu/data/feed-osint</x:v>
      </x:c>
      <x:c r="AE4052" s="20"/>
    </x:row>
    <x:row r="4053">
      <x:c r="A4053" s="16" t="n">
        <x:v>4052</x:v>
      </x:c>
      <x:c r="B4053" s="16" t="str">
        <x:v>MISP Event</x:v>
      </x:c>
      <x:c r="C4053" s="16" t="str">
        <x:v>MISP Default Feeds sem CIRCL</x:v>
      </x:c>
      <x:c r="D4053" s="16" t="str">
        <x:v>MalwareBazaar</x:v>
      </x:c>
      <x:c r="E4053" s="16" t="str">
        <x:v>abuse.ch</x:v>
      </x:c>
      <x:c r="F4053" s="16" t="str">
        <x:v>MISP JSON</x:v>
      </x:c>
      <x:c r="G4053" s="16" t="str">
        <x:v>misp-default-feeds-sem-circl-20260730T205219Z-1-011.zip</x:v>
      </x:c>
      <x:c r="H4053" s="16" t="n">
        <x:v>11</x:v>
      </x:c>
      <x:c r="I4053" s="16" t="str">
        <x:v>5e8073e0-3e2c-4c77-aa30-c45a81492a66</x:v>
      </x:c>
      <x:c r="J4053" s="16"/>
      <x:c r="K4053" s="20" t="str">
        <x:v>MalwareBazaar malware samples for 2022-08-22</x:v>
      </x:c>
      <x:c r="L4053" s="24" t="n">
        <x:v>44795</x:v>
      </x:c>
      <x:c r="M4053" s="24"/>
      <x:c r="N4053" s="22"/>
      <x:c r="O4053" s="22"/>
      <x:c r="P4053" s="22" t="n">
        <x:v>44796.00209490741</x:v>
      </x:c>
      <x:c r="Q4053" s="16" t="str">
        <x:v>abuse.ch</x:v>
      </x:c>
      <x:c r="R4053" s="16" t="str">
        <x:v>9b086132-8588-49ed-97fd-8578a777822c</x:v>
      </x:c>
      <x:c r="S4053" s="16" t="n">
        <x:v>1</x:v>
      </x:c>
      <x:c r="T4053" s="16" t="str">
        <x:v>Em andamento</x:v>
      </x:c>
      <x:c r="U4053" s="16" t="n">
        <x:v>2</x:v>
      </x:c>
      <x:c r="V4053" s="16" t="str">
        <x:v>Média</x:v>
      </x:c>
      <x:c r="W4053" s="20" t="str">
        <x:v>type:OSINT | tlp:white</x:v>
      </x:c>
      <x:c r="X4053" s="16" t="str">
        <x:v>tlp:white</x:v>
      </x:c>
      <x:c r="Y4053" s="16"/>
      <x:c r="Z4053" s="16"/>
      <x:c r="AA4053" s="17" t="b">
        <x:v>1</x:v>
      </x:c>
      <x:c r="AB4053" s="17" t="b">
        <x:v>1</x:v>
      </x:c>
      <x:c r="AC4053" s="16" t="str">
        <x:v>Disponível para análise</x:v>
      </x:c>
      <x:c r="AD4053" s="16" t="str">
        <x:v>https://bazaar.abuse.ch/downloads/misp/</x:v>
      </x:c>
      <x:c r="AE4053" s="20"/>
    </x:row>
    <x:row r="4054">
      <x:c r="A4054" s="16" t="n">
        <x:v>4053</x:v>
      </x:c>
      <x:c r="B4054" s="16" t="str">
        <x:v>MISP Event</x:v>
      </x:c>
      <x:c r="C4054" s="16" t="str">
        <x:v>MISP Default Feeds sem CIRCL</x:v>
      </x:c>
      <x:c r="D4054" s="16" t="str">
        <x:v>The Botvrij.eu Data</x:v>
      </x:c>
      <x:c r="E4054" s="16" t="str">
        <x:v>Botvrij.eu</x:v>
      </x:c>
      <x:c r="F4054" s="16" t="str">
        <x:v>MISP JSON</x:v>
      </x:c>
      <x:c r="G4054" s="16" t="str">
        <x:v>misp-default-feeds-sem-circl-20260730T205219Z-1-001.zip</x:v>
      </x:c>
      <x:c r="H4054" s="16" t="n">
        <x:v>1</x:v>
      </x:c>
      <x:c r="I4054" s="16" t="str">
        <x:v>5e8b8716-86b8-4cbf-882c-a754c0a8ab16</x:v>
      </x:c>
      <x:c r="J4054" s="16"/>
      <x:c r="K4054" s="20" t="str">
        <x:v>Attacks that exploit IE vulnerability (CVE-2020-0674) and Firefox vulnerability (CVE-2019-17026)</x:v>
      </x:c>
      <x:c r="L4054" s="24" t="n">
        <x:v>43923</x:v>
      </x:c>
      <x:c r="M4054" s="24"/>
      <x:c r="N4054" s="22"/>
      <x:c r="O4054" s="22"/>
      <x:c r="P4054" s="22" t="n">
        <x:v>43927.82454861111</x:v>
      </x:c>
      <x:c r="Q4054" s="16" t="str">
        <x:v>CUDESO</x:v>
      </x:c>
      <x:c r="R4054" s="16" t="str">
        <x:v>56c42374-fdb8-4544-a218-41ffc0a8ab16</x:v>
      </x:c>
      <x:c r="S4054" s="16" t="n">
        <x:v>2</x:v>
      </x:c>
      <x:c r="T4054" s="16" t="str">
        <x:v>Concluída</x:v>
      </x:c>
      <x:c r="U4054" s="16" t="n">
        <x:v>1</x:v>
      </x:c>
      <x:c r="V4054" s="16" t="str">
        <x:v>Alta</x:v>
      </x:c>
      <x:c r="W4054" s="20" t="str">
        <x:v>tlp:white</x:v>
      </x:c>
      <x:c r="X4054" s="16" t="str">
        <x:v>tlp:white</x:v>
      </x:c>
      <x:c r="Y4054" s="16"/>
      <x:c r="Z4054" s="16"/>
      <x:c r="AA4054" s="17" t="b">
        <x:v>1</x:v>
      </x:c>
      <x:c r="AB4054" s="17" t="b">
        <x:v>1</x:v>
      </x:c>
      <x:c r="AC4054" s="16" t="str">
        <x:v>Disponível para análise</x:v>
      </x:c>
      <x:c r="AD4054" s="16" t="str">
        <x:v>https://www.botvrij.eu/data/feed-osint</x:v>
      </x:c>
      <x:c r="AE4054" s="20"/>
    </x:row>
    <x:row r="4055">
      <x:c r="A4055" s="16" t="n">
        <x:v>4054</x:v>
      </x:c>
      <x:c r="B4055" s="16" t="str">
        <x:v>MISP Event</x:v>
      </x:c>
      <x:c r="C4055" s="16" t="str">
        <x:v>MISP Default Feeds sem CIRCL</x:v>
      </x:c>
      <x:c r="D4055" s="16" t="str">
        <x:v>The Botvrij.eu Data</x:v>
      </x:c>
      <x:c r="E4055" s="16" t="str">
        <x:v>Botvrij.eu</x:v>
      </x:c>
      <x:c r="F4055" s="16" t="str">
        <x:v>MISP JSON</x:v>
      </x:c>
      <x:c r="G4055" s="16" t="str">
        <x:v>misp-default-feeds-sem-circl-20260730T205219Z-1-001.zip</x:v>
      </x:c>
      <x:c r="H4055" s="16" t="n">
        <x:v>1</x:v>
      </x:c>
      <x:c r="I4055" s="16" t="str">
        <x:v>5e8b8990-909c-4875-8539-a755c0a8ab16</x:v>
      </x:c>
      <x:c r="J4055" s="16"/>
      <x:c r="K4055" s="20" t="str">
        <x:v>WildPressure targets industrial-related entities in the Middle East</x:v>
      </x:c>
      <x:c r="L4055" s="24" t="n">
        <x:v>43927</x:v>
      </x:c>
      <x:c r="M4055" s="24"/>
      <x:c r="N4055" s="22"/>
      <x:c r="O4055" s="22"/>
      <x:c r="P4055" s="22" t="n">
        <x:v>43927.834444444445</x:v>
      </x:c>
      <x:c r="Q4055" s="16" t="str">
        <x:v>CUDESO</x:v>
      </x:c>
      <x:c r="R4055" s="16" t="str">
        <x:v>56c42374-fdb8-4544-a218-41ffc0a8ab16</x:v>
      </x:c>
      <x:c r="S4055" s="16" t="n">
        <x:v>1</x:v>
      </x:c>
      <x:c r="T4055" s="16" t="str">
        <x:v>Em andamento</x:v>
      </x:c>
      <x:c r="U4055" s="16" t="n">
        <x:v>1</x:v>
      </x:c>
      <x:c r="V4055" s="16" t="str">
        <x:v>Alta</x:v>
      </x:c>
      <x:c r="W4055" s="20" t="str">
        <x:v>tlp:white</x:v>
      </x:c>
      <x:c r="X4055" s="16" t="str">
        <x:v>tlp:white</x:v>
      </x:c>
      <x:c r="Y4055" s="16"/>
      <x:c r="Z4055" s="16"/>
      <x:c r="AA4055" s="17" t="b">
        <x:v>1</x:v>
      </x:c>
      <x:c r="AB4055" s="17" t="b">
        <x:v>1</x:v>
      </x:c>
      <x:c r="AC4055" s="16" t="str">
        <x:v>Disponível para análise</x:v>
      </x:c>
      <x:c r="AD4055" s="16" t="str">
        <x:v>https://www.botvrij.eu/data/feed-osint</x:v>
      </x:c>
      <x:c r="AE4055" s="20"/>
    </x:row>
    <x:row r="4056">
      <x:c r="A4056" s="16" t="n">
        <x:v>4055</x:v>
      </x:c>
      <x:c r="B4056" s="16" t="str">
        <x:v>MISP Event</x:v>
      </x:c>
      <x:c r="C4056" s="16" t="str">
        <x:v>MISP Default Feeds sem CIRCL</x:v>
      </x:c>
      <x:c r="D4056" s="16" t="str">
        <x:v>The Botvrij.eu Data</x:v>
      </x:c>
      <x:c r="E4056" s="16" t="str">
        <x:v>Botvrij.eu</x:v>
      </x:c>
      <x:c r="F4056" s="16" t="str">
        <x:v>MISP JSON</x:v>
      </x:c>
      <x:c r="G4056" s="16" t="str">
        <x:v>misp-default-feeds-sem-circl-20260730T205219Z-1-001.zip</x:v>
      </x:c>
      <x:c r="H4056" s="16" t="n">
        <x:v>1</x:v>
      </x:c>
      <x:c r="I4056" s="16" t="str">
        <x:v>5e8b8ba5-df0c-4e7b-bfb4-b27ec0a8ab16</x:v>
      </x:c>
      <x:c r="J4056" s="16"/>
      <x:c r="K4056" s="20" t="str">
        <x:v>New RedLine Stealer Distributed Using Coronavirus-themed Email Campaign</x:v>
      </x:c>
      <x:c r="L4056" s="24" t="n">
        <x:v>43927</x:v>
      </x:c>
      <x:c r="M4056" s="24"/>
      <x:c r="N4056" s="22"/>
      <x:c r="O4056" s="22"/>
      <x:c r="P4056" s="22" t="n">
        <x:v>43927.839895833335</x:v>
      </x:c>
      <x:c r="Q4056" s="16" t="str">
        <x:v>CUDESO</x:v>
      </x:c>
      <x:c r="R4056" s="16" t="str">
        <x:v>56c42374-fdb8-4544-a218-41ffc0a8ab16</x:v>
      </x:c>
      <x:c r="S4056" s="16" t="n">
        <x:v>2</x:v>
      </x:c>
      <x:c r="T4056" s="16" t="str">
        <x:v>Concluída</x:v>
      </x:c>
      <x:c r="U4056" s="16" t="n">
        <x:v>2</x:v>
      </x:c>
      <x:c r="V4056" s="16" t="str">
        <x:v>Média</x:v>
      </x:c>
      <x:c r="W4056" s="20" t="str">
        <x:v>tlp:white</x:v>
      </x:c>
      <x:c r="X4056" s="16" t="str">
        <x:v>tlp:white</x:v>
      </x:c>
      <x:c r="Y4056" s="16"/>
      <x:c r="Z4056" s="16"/>
      <x:c r="AA4056" s="17" t="b">
        <x:v>1</x:v>
      </x:c>
      <x:c r="AB4056" s="17" t="b">
        <x:v>1</x:v>
      </x:c>
      <x:c r="AC4056" s="16" t="str">
        <x:v>Disponível para análise</x:v>
      </x:c>
      <x:c r="AD4056" s="16" t="str">
        <x:v>https://www.botvrij.eu/data/feed-osint</x:v>
      </x:c>
      <x:c r="AE4056" s="20"/>
    </x:row>
    <x:row r="4057">
      <x:c r="A4057" s="16" t="n">
        <x:v>4056</x:v>
      </x:c>
      <x:c r="B4057" s="16" t="str">
        <x:v>MISP Event</x:v>
      </x:c>
      <x:c r="C4057" s="16" t="str">
        <x:v>MISP Default Feeds sem CIRCL</x:v>
      </x:c>
      <x:c r="D4057" s="16" t="str">
        <x:v>Threatfox</x:v>
      </x:c>
      <x:c r="E4057" s="16" t="str">
        <x:v>abuse.ch</x:v>
      </x:c>
      <x:c r="F4057" s="16" t="str">
        <x:v>MISP JSON</x:v>
      </x:c>
      <x:c r="G4057" s="16" t="str">
        <x:v>misp-default-feeds-sem-circl-20260730T205219Z-1-005.zip</x:v>
      </x:c>
      <x:c r="H4057" s="16" t="n">
        <x:v>5</x:v>
      </x:c>
      <x:c r="I4057" s="16" t="str">
        <x:v>5e928dad-e010-4d89-bffe-fca23356ec03</x:v>
      </x:c>
      <x:c r="J4057" s="16"/>
      <x:c r="K4057" s="20" t="str">
        <x:v>ThreatFox IOCs for 2025-11-15</x:v>
      </x:c>
      <x:c r="L4057" s="24" t="n">
        <x:v>45976</x:v>
      </x:c>
      <x:c r="M4057" s="24"/>
      <x:c r="N4057" s="22"/>
      <x:c r="O4057" s="22"/>
      <x:c r="P4057" s="22" t="n">
        <x:v>45977.00215277778</x:v>
      </x:c>
      <x:c r="Q4057" s="16" t="str">
        <x:v>abuse.ch</x:v>
      </x:c>
      <x:c r="R4057" s="16" t="str">
        <x:v>9b086132-8588-49ed-97fd-8578a777822c</x:v>
      </x:c>
      <x:c r="S4057" s="16" t="n">
        <x:v>1</x:v>
      </x:c>
      <x:c r="T4057" s="16" t="str">
        <x:v>Em andamento</x:v>
      </x:c>
      <x:c r="U4057" s="16" t="n">
        <x:v>2</x:v>
      </x:c>
      <x:c r="V4057" s="16" t="str">
        <x:v>Média</x:v>
      </x:c>
      <x:c r="W4057" s="20" t="str">
        <x:v>type:OSINT | tlp:white</x:v>
      </x:c>
      <x:c r="X4057" s="16" t="str">
        <x:v>tlp:white</x:v>
      </x:c>
      <x:c r="Y4057" s="16"/>
      <x:c r="Z4057" s="16"/>
      <x:c r="AA4057" s="17" t="b">
        <x:v>1</x:v>
      </x:c>
      <x:c r="AB4057" s="17" t="b">
        <x:v>1</x:v>
      </x:c>
      <x:c r="AC4057" s="16" t="str">
        <x:v>Disponível para análise</x:v>
      </x:c>
      <x:c r="AD4057" s="16" t="str">
        <x:v>https://threatfox.abuse.ch/downloads/misp/</x:v>
      </x:c>
      <x:c r="AE4057" s="20"/>
    </x:row>
    <x:row r="4058">
      <x:c r="A4058" s="16" t="n">
        <x:v>4057</x:v>
      </x:c>
      <x:c r="B4058" s="16" t="str">
        <x:v>MISP Event</x:v>
      </x:c>
      <x:c r="C4058" s="16" t="str">
        <x:v>MISP Default Feeds sem CIRCL</x:v>
      </x:c>
      <x:c r="D4058" s="16" t="str">
        <x:v>Infoblox-Threat-Intelligence</x:v>
      </x:c>
      <x:c r="E4058" s="16" t="str">
        <x:v>infoblox.com</x:v>
      </x:c>
      <x:c r="F4058" s="16" t="str">
        <x:v>MISP JSON</x:v>
      </x:c>
      <x:c r="G4058" s="16" t="str">
        <x:v>misp-default-feeds-sem-circl-20260730T205219Z-1-001.zip</x:v>
      </x:c>
      <x:c r="H4058" s="16" t="n">
        <x:v>1</x:v>
      </x:c>
      <x:c r="I4058" s="16" t="str">
        <x:v>5e9c35b9-5e5c-4221-9e27-313127fc1f02</x:v>
      </x:c>
      <x:c r="J4058" s="16"/>
      <x:c r="K4058" s="20" t="str">
        <x:v>turkiye_earthquake_malicious_suspicious_iocs</x:v>
      </x:c>
      <x:c r="L4058" s="24" t="n">
        <x:v>45427</x:v>
      </x:c>
      <x:c r="M4058" s="24"/>
      <x:c r="N4058" s="22"/>
      <x:c r="O4058" s="22"/>
      <x:c r="P4058" s="22" t="n">
        <x:v>45427.41608796296</x:v>
      </x:c>
      <x:c r="Q4058" s="16" t="str">
        <x:v>Infoblox</x:v>
      </x:c>
      <x:c r="R4058" s="16" t="str">
        <x:v>d1c6a726-f132-4ddc-8180-ce3a5b778e65</x:v>
      </x:c>
      <x:c r="S4058" s="16" t="n">
        <x:v>2</x:v>
      </x:c>
      <x:c r="T4058" s="16" t="str">
        <x:v>Concluída</x:v>
      </x:c>
      <x:c r="U4058" s="16" t="n">
        <x:v>1</x:v>
      </x:c>
      <x:c r="V4058" s="16" t="str">
        <x:v>Alta</x:v>
      </x:c>
      <x:c r="W4058" s="20" t="str">
        <x:v>tlp:white | infoblox</x:v>
      </x:c>
      <x:c r="X4058" s="16" t="str">
        <x:v>tlp:white</x:v>
      </x:c>
      <x:c r="Y4058" s="16"/>
      <x:c r="Z4058" s="16"/>
      <x:c r="AA4058" s="17" t="b">
        <x:v>1</x:v>
      </x:c>
      <x:c r="AB4058" s="17" t="b">
        <x:v>1</x:v>
      </x:c>
      <x:c r="AC4058" s="16" t="str">
        <x:v>Disponível para análise</x:v>
      </x:c>
      <x:c r="AD4058" s="16" t="str">
        <x:v>https://raw.githubusercontent.com/infobloxopen/threat-intelligence/main/indicators/misp</x:v>
      </x:c>
      <x:c r="AE4058" s="20"/>
    </x:row>
    <x:row r="4059">
      <x:c r="A4059" s="16" t="n">
        <x:v>4058</x:v>
      </x:c>
      <x:c r="B4059" s="16" t="str">
        <x:v>MISP Event</x:v>
      </x:c>
      <x:c r="C4059" s="16" t="str">
        <x:v>MISP Default Feeds sem CIRCL</x:v>
      </x:c>
      <x:c r="D4059" s="16" t="str">
        <x:v>The Botvrij.eu Data</x:v>
      </x:c>
      <x:c r="E4059" s="16" t="str">
        <x:v>Botvrij.eu</x:v>
      </x:c>
      <x:c r="F4059" s="16" t="str">
        <x:v>MISP JSON</x:v>
      </x:c>
      <x:c r="G4059" s="16" t="str">
        <x:v>misp-default-feeds-sem-circl-20260730T205219Z-1-001.zip</x:v>
      </x:c>
      <x:c r="H4059" s="16" t="n">
        <x:v>1</x:v>
      </x:c>
      <x:c r="I4059" s="16" t="str">
        <x:v>5ea14576-470c-4a13-8d17-ad77c0a8ab16</x:v>
      </x:c>
      <x:c r="J4059" s="16"/>
      <x:c r="K4059" s="20" t="str">
        <x:v>Newly uncovered DNS tunnelling technique, and new campaign against South Korean gaming company</x:v>
      </x:c>
      <x:c r="L4059" s="24" t="n">
        <x:v>43944</x:v>
      </x:c>
      <x:c r="M4059" s="24"/>
      <x:c r="N4059" s="22"/>
      <x:c r="O4059" s="22"/>
      <x:c r="P4059" s="22" t="n">
        <x:v>43944.333969907406</x:v>
      </x:c>
      <x:c r="Q4059" s="16" t="str">
        <x:v>CUDESO</x:v>
      </x:c>
      <x:c r="R4059" s="16" t="str">
        <x:v>56c42374-fdb8-4544-a218-41ffc0a8ab16</x:v>
      </x:c>
      <x:c r="S4059" s="16" t="n">
        <x:v>2</x:v>
      </x:c>
      <x:c r="T4059" s="16" t="str">
        <x:v>Concluída</x:v>
      </x:c>
      <x:c r="U4059" s="16" t="n">
        <x:v>1</x:v>
      </x:c>
      <x:c r="V4059" s="16" t="str">
        <x:v>Alta</x:v>
      </x:c>
      <x:c r="W4059" s="20" t="str">
        <x:v>tlp:white</x:v>
      </x:c>
      <x:c r="X4059" s="16" t="str">
        <x:v>tlp:white</x:v>
      </x:c>
      <x:c r="Y4059" s="16"/>
      <x:c r="Z4059" s="16"/>
      <x:c r="AA4059" s="17" t="b">
        <x:v>1</x:v>
      </x:c>
      <x:c r="AB4059" s="17" t="b">
        <x:v>1</x:v>
      </x:c>
      <x:c r="AC4059" s="16" t="str">
        <x:v>Disponível para análise</x:v>
      </x:c>
      <x:c r="AD4059" s="16" t="str">
        <x:v>https://www.botvrij.eu/data/feed-osint</x:v>
      </x:c>
      <x:c r="AE4059" s="20"/>
    </x:row>
    <x:row r="4060">
      <x:c r="A4060" s="16" t="n">
        <x:v>4059</x:v>
      </x:c>
      <x:c r="B4060" s="16" t="str">
        <x:v>MISP Event</x:v>
      </x:c>
      <x:c r="C4060" s="16" t="str">
        <x:v>MISP Default Feeds sem CIRCL</x:v>
      </x:c>
      <x:c r="D4060" s="16" t="str">
        <x:v>MalwareBazaar</x:v>
      </x:c>
      <x:c r="E4060" s="16" t="str">
        <x:v>abuse.ch</x:v>
      </x:c>
      <x:c r="F4060" s="16" t="str">
        <x:v>MISP JSON</x:v>
      </x:c>
      <x:c r="G4060" s="16" t="str">
        <x:v>misp-default-feeds-sem-circl-20260730T205219Z-1-006.zip</x:v>
      </x:c>
      <x:c r="H4060" s="16" t="n">
        <x:v>6</x:v>
      </x:c>
      <x:c r="I4060" s="16" t="str">
        <x:v>5ea78d42-8576-43d9-af2f-de7a2355a091</x:v>
      </x:c>
      <x:c r="J4060" s="16"/>
      <x:c r="K4060" s="20" t="str">
        <x:v>MalwareBazaar malware samples for 2022-01-04</x:v>
      </x:c>
      <x:c r="L4060" s="24" t="n">
        <x:v>44565</x:v>
      </x:c>
      <x:c r="M4060" s="24"/>
      <x:c r="N4060" s="22"/>
      <x:c r="O4060" s="22"/>
      <x:c r="P4060" s="22" t="n">
        <x:v>44566.00209490741</x:v>
      </x:c>
      <x:c r="Q4060" s="16" t="str">
        <x:v>abuse.ch</x:v>
      </x:c>
      <x:c r="R4060" s="16" t="str">
        <x:v>9b086132-8588-49ed-97fd-8578a777822c</x:v>
      </x:c>
      <x:c r="S4060" s="16" t="n">
        <x:v>1</x:v>
      </x:c>
      <x:c r="T4060" s="16" t="str">
        <x:v>Em andamento</x:v>
      </x:c>
      <x:c r="U4060" s="16" t="n">
        <x:v>2</x:v>
      </x:c>
      <x:c r="V4060" s="16" t="str">
        <x:v>Média</x:v>
      </x:c>
      <x:c r="W4060" s="20" t="str">
        <x:v>type:OSINT | tlp:white</x:v>
      </x:c>
      <x:c r="X4060" s="16" t="str">
        <x:v>tlp:white</x:v>
      </x:c>
      <x:c r="Y4060" s="16"/>
      <x:c r="Z4060" s="16"/>
      <x:c r="AA4060" s="17" t="b">
        <x:v>1</x:v>
      </x:c>
      <x:c r="AB4060" s="17" t="b">
        <x:v>1</x:v>
      </x:c>
      <x:c r="AC4060" s="16" t="str">
        <x:v>Disponível para análise</x:v>
      </x:c>
      <x:c r="AD4060" s="16" t="str">
        <x:v>https://bazaar.abuse.ch/downloads/misp/</x:v>
      </x:c>
      <x:c r="AE4060" s="20"/>
    </x:row>
    <x:row r="4061">
      <x:c r="A4061" s="16" t="n">
        <x:v>4060</x:v>
      </x:c>
      <x:c r="B4061" s="16" t="str">
        <x:v>MISP Event</x:v>
      </x:c>
      <x:c r="C4061" s="16" t="str">
        <x:v>MISP Default Feeds sem CIRCL</x:v>
      </x:c>
      <x:c r="D4061" s="16" t="str">
        <x:v>The Botvrij.eu Data</x:v>
      </x:c>
      <x:c r="E4061" s="16" t="str">
        <x:v>Botvrij.eu</x:v>
      </x:c>
      <x:c r="F4061" s="16" t="str">
        <x:v>MISP JSON</x:v>
      </x:c>
      <x:c r="G4061" s="16" t="str">
        <x:v>misp-default-feeds-sem-circl-20260730T205219Z-1-001.zip</x:v>
      </x:c>
      <x:c r="H4061" s="16" t="n">
        <x:v>1</x:v>
      </x:c>
      <x:c r="I4061" s="16" t="str">
        <x:v>5eb1b9a0-a1dc-46e9-8151-bcf2c0a8ab16</x:v>
      </x:c>
      <x:c r="J4061" s="16"/>
      <x:c r="K4061" s="20" t="str">
        <x:v>Grandoreiro: How engorged can an EXE get?</x:v>
      </x:c>
      <x:c r="L4061" s="24" t="n">
        <x:v>43956</x:v>
      </x:c>
      <x:c r="M4061" s="24"/>
      <x:c r="N4061" s="22"/>
      <x:c r="O4061" s="22"/>
      <x:c r="P4061" s="22" t="n">
        <x:v>43956.80353009259</x:v>
      </x:c>
      <x:c r="Q4061" s="16" t="str">
        <x:v>CUDESO</x:v>
      </x:c>
      <x:c r="R4061" s="16" t="str">
        <x:v>56c42374-fdb8-4544-a218-41ffc0a8ab16</x:v>
      </x:c>
      <x:c r="S4061" s="16" t="n">
        <x:v>2</x:v>
      </x:c>
      <x:c r="T4061" s="16" t="str">
        <x:v>Concluída</x:v>
      </x:c>
      <x:c r="U4061" s="16" t="n">
        <x:v>2</x:v>
      </x:c>
      <x:c r="V4061" s="16" t="str">
        <x:v>Média</x:v>
      </x:c>
      <x:c r="W4061" s="20" t="str">
        <x:v>tlp:white</x:v>
      </x:c>
      <x:c r="X4061" s="16" t="str">
        <x:v>tlp:white</x:v>
      </x:c>
      <x:c r="Y4061" s="16"/>
      <x:c r="Z4061" s="16"/>
      <x:c r="AA4061" s="17" t="b">
        <x:v>1</x:v>
      </x:c>
      <x:c r="AB4061" s="17" t="b">
        <x:v>1</x:v>
      </x:c>
      <x:c r="AC4061" s="16" t="str">
        <x:v>Disponível para análise</x:v>
      </x:c>
      <x:c r="AD4061" s="16" t="str">
        <x:v>https://www.botvrij.eu/data/feed-osint</x:v>
      </x:c>
      <x:c r="AE4061" s="20"/>
    </x:row>
    <x:row r="4062">
      <x:c r="A4062" s="16" t="n">
        <x:v>4061</x:v>
      </x:c>
      <x:c r="B4062" s="16" t="str">
        <x:v>MISP Event</x:v>
      </x:c>
      <x:c r="C4062" s="16" t="str">
        <x:v>MISP Default Feeds sem CIRCL</x:v>
      </x:c>
      <x:c r="D4062" s="16" t="str">
        <x:v>Threatfox</x:v>
      </x:c>
      <x:c r="E4062" s="16" t="str">
        <x:v>abuse.ch</x:v>
      </x:c>
      <x:c r="F4062" s="16" t="str">
        <x:v>MISP JSON</x:v>
      </x:c>
      <x:c r="G4062" s="16" t="str">
        <x:v>misp-default-feeds-sem-circl-20260730T205219Z-1-003.zip</x:v>
      </x:c>
      <x:c r="H4062" s="16" t="n">
        <x:v>3</x:v>
      </x:c>
      <x:c r="I4062" s="16" t="str">
        <x:v>5eb97c2c-0783-40a7-88a5-3d8bccc6d4e8</x:v>
      </x:c>
      <x:c r="J4062" s="16"/>
      <x:c r="K4062" s="20" t="str">
        <x:v>ThreatFox IOCs for 2023-02-08</x:v>
      </x:c>
      <x:c r="L4062" s="24" t="n">
        <x:v>44965</x:v>
      </x:c>
      <x:c r="M4062" s="24"/>
      <x:c r="N4062" s="22"/>
      <x:c r="O4062" s="22"/>
      <x:c r="P4062" s="22" t="n">
        <x:v>44966.00212962963</x:v>
      </x:c>
      <x:c r="Q4062" s="16" t="str">
        <x:v>abuse.ch</x:v>
      </x:c>
      <x:c r="R4062" s="16" t="str">
        <x:v>9b086132-8588-49ed-97fd-8578a777822c</x:v>
      </x:c>
      <x:c r="S4062" s="16" t="n">
        <x:v>1</x:v>
      </x:c>
      <x:c r="T4062" s="16" t="str">
        <x:v>Em andamento</x:v>
      </x:c>
      <x:c r="U4062" s="16" t="n">
        <x:v>2</x:v>
      </x:c>
      <x:c r="V4062" s="16" t="str">
        <x:v>Média</x:v>
      </x:c>
      <x:c r="W4062" s="20" t="str">
        <x:v>type:OSINT | tlp:white</x:v>
      </x:c>
      <x:c r="X4062" s="16" t="str">
        <x:v>tlp:white</x:v>
      </x:c>
      <x:c r="Y4062" s="16"/>
      <x:c r="Z4062" s="16"/>
      <x:c r="AA4062" s="17" t="b">
        <x:v>1</x:v>
      </x:c>
      <x:c r="AB4062" s="17" t="b">
        <x:v>1</x:v>
      </x:c>
      <x:c r="AC4062" s="16" t="str">
        <x:v>Disponível para análise</x:v>
      </x:c>
      <x:c r="AD4062" s="16" t="str">
        <x:v>https://threatfox.abuse.ch/downloads/misp/</x:v>
      </x:c>
      <x:c r="AE4062" s="20"/>
    </x:row>
    <x:row r="4063">
      <x:c r="A4063" s="16" t="n">
        <x:v>4062</x:v>
      </x:c>
      <x:c r="B4063" s="16" t="str">
        <x:v>MISP Event</x:v>
      </x:c>
      <x:c r="C4063" s="16" t="str">
        <x:v>MISP Default Feeds sem CIRCL</x:v>
      </x:c>
      <x:c r="D4063" s="16" t="str">
        <x:v>The Botvrij.eu Data</x:v>
      </x:c>
      <x:c r="E4063" s="16" t="str">
        <x:v>Botvrij.eu</x:v>
      </x:c>
      <x:c r="F4063" s="16" t="str">
        <x:v>MISP JSON</x:v>
      </x:c>
      <x:c r="G4063" s="16" t="str">
        <x:v>misp-default-feeds-sem-circl-20260730T205219Z-1-001.zip</x:v>
      </x:c>
      <x:c r="H4063" s="16" t="n">
        <x:v>1</x:v>
      </x:c>
      <x:c r="I4063" s="16" t="str">
        <x:v>5ebfb899-22ec-467d-9b20-a754c0a8ab16</x:v>
      </x:c>
      <x:c r="J4063" s="16"/>
      <x:c r="K4063" s="20" t="str">
        <x:v>Ramsay: A cyberâ€‘espionage toolkit tailored for airâ€‘gapped networks</x:v>
      </x:c>
      <x:c r="L4063" s="24" t="n">
        <x:v>43967</x:v>
      </x:c>
      <x:c r="M4063" s="24"/>
      <x:c r="N4063" s="22"/>
      <x:c r="O4063" s="22"/>
      <x:c r="P4063" s="22" t="n">
        <x:v>43967.41553240741</x:v>
      </x:c>
      <x:c r="Q4063" s="16" t="str">
        <x:v>CUDESO</x:v>
      </x:c>
      <x:c r="R4063" s="16" t="str">
        <x:v>56c42374-fdb8-4544-a218-41ffc0a8ab16</x:v>
      </x:c>
      <x:c r="S4063" s="16" t="n">
        <x:v>1</x:v>
      </x:c>
      <x:c r="T4063" s="16" t="str">
        <x:v>Em andamento</x:v>
      </x:c>
      <x:c r="U4063" s="16" t="n">
        <x:v>3</x:v>
      </x:c>
      <x:c r="V4063" s="16" t="str">
        <x:v>Baixa</x:v>
      </x:c>
      <x:c r="W4063" s="20" t="str">
        <x:v>tlp:white</x:v>
      </x:c>
      <x:c r="X4063" s="16" t="str">
        <x:v>tlp:white</x:v>
      </x:c>
      <x:c r="Y4063" s="16"/>
      <x:c r="Z4063" s="16"/>
      <x:c r="AA4063" s="17" t="b">
        <x:v>1</x:v>
      </x:c>
      <x:c r="AB4063" s="17" t="b">
        <x:v>1</x:v>
      </x:c>
      <x:c r="AC4063" s="16" t="str">
        <x:v>Disponível para análise</x:v>
      </x:c>
      <x:c r="AD4063" s="16" t="str">
        <x:v>https://www.botvrij.eu/data/feed-osint</x:v>
      </x:c>
      <x:c r="AE4063" s="20"/>
    </x:row>
    <x:row r="4064">
      <x:c r="A4064" s="16" t="n">
        <x:v>4063</x:v>
      </x:c>
      <x:c r="B4064" s="16" t="str">
        <x:v>MISP Event</x:v>
      </x:c>
      <x:c r="C4064" s="16" t="str">
        <x:v>MISP Default Feeds sem CIRCL</x:v>
      </x:c>
      <x:c r="D4064" s="16" t="str">
        <x:v>URLhaus</x:v>
      </x:c>
      <x:c r="E4064" s="16" t="str">
        <x:v>abuse.ch</x:v>
      </x:c>
      <x:c r="F4064" s="16" t="str">
        <x:v>MISP JSON</x:v>
      </x:c>
      <x:c r="G4064" s="16" t="str">
        <x:v>misp-default-feeds-sem-circl-20260730T205219Z-1-011.zip</x:v>
      </x:c>
      <x:c r="H4064" s="16" t="n">
        <x:v>11</x:v>
      </x:c>
      <x:c r="I4064" s="16" t="str">
        <x:v>5ec23a9b-6902-4c2c-9207-8db216dfdd2b</x:v>
      </x:c>
      <x:c r="J4064" s="16"/>
      <x:c r="K4064" s="20" t="str">
        <x:v>URLhaus IOCs for 2024-06-28</x:v>
      </x:c>
      <x:c r="L4064" s="24" t="n">
        <x:v>45471</x:v>
      </x:c>
      <x:c r="M4064" s="24"/>
      <x:c r="N4064" s="22"/>
      <x:c r="O4064" s="22"/>
      <x:c r="P4064" s="22" t="n">
        <x:v>45472.002222222225</x:v>
      </x:c>
      <x:c r="Q4064" s="16" t="str">
        <x:v>abuse.ch</x:v>
      </x:c>
      <x:c r="R4064" s="16" t="str">
        <x:v>9b086132-8588-49ed-97fd-8578a777822c</x:v>
      </x:c>
      <x:c r="S4064" s="16" t="n">
        <x:v>1</x:v>
      </x:c>
      <x:c r="T4064" s="16" t="str">
        <x:v>Em andamento</x:v>
      </x:c>
      <x:c r="U4064" s="16" t="n">
        <x:v>2</x:v>
      </x:c>
      <x:c r="V4064" s="16" t="str">
        <x:v>Média</x:v>
      </x:c>
      <x:c r="W4064" s="20" t="str">
        <x:v>type:OSINT | tlp:white</x:v>
      </x:c>
      <x:c r="X4064" s="16" t="str">
        <x:v>tlp:white</x:v>
      </x:c>
      <x:c r="Y4064" s="16"/>
      <x:c r="Z4064" s="16"/>
      <x:c r="AA4064" s="17" t="b">
        <x:v>1</x:v>
      </x:c>
      <x:c r="AB4064" s="17" t="b">
        <x:v>1</x:v>
      </x:c>
      <x:c r="AC4064" s="16" t="str">
        <x:v>Disponível para análise</x:v>
      </x:c>
      <x:c r="AD4064" s="16" t="str">
        <x:v>https://urlhaus.abuse.ch/downloads/misp/</x:v>
      </x:c>
      <x:c r="AE4064" s="20"/>
    </x:row>
    <x:row r="4065">
      <x:c r="A4065" s="16" t="n">
        <x:v>4064</x:v>
      </x:c>
      <x:c r="B4065" s="16" t="str">
        <x:v>MISP Event</x:v>
      </x:c>
      <x:c r="C4065" s="16" t="str">
        <x:v>MISP Default Feeds sem CIRCL</x:v>
      </x:c>
      <x:c r="D4065" s="16" t="str">
        <x:v>The Botvrij.eu Data</x:v>
      </x:c>
      <x:c r="E4065" s="16" t="str">
        <x:v>Botvrij.eu</x:v>
      </x:c>
      <x:c r="F4065" s="16" t="str">
        <x:v>MISP JSON</x:v>
      </x:c>
      <x:c r="G4065" s="16" t="str">
        <x:v>misp-default-feeds-sem-circl-20260730T205219Z-1-001.zip</x:v>
      </x:c>
      <x:c r="H4065" s="16" t="n">
        <x:v>1</x:v>
      </x:c>
      <x:c r="I4065" s="16" t="str">
        <x:v>5ec81ab8-326c-4e96-91b8-68d10a019371</x:v>
      </x:c>
      <x:c r="J4065" s="16"/>
      <x:c r="K4065" s="20" t="str">
        <x:v>From Agent.BTZ to ComRAT v4</x:v>
      </x:c>
      <x:c r="L4065" s="24" t="n">
        <x:v>43973</x:v>
      </x:c>
      <x:c r="M4065" s="24"/>
      <x:c r="N4065" s="22"/>
      <x:c r="O4065" s="22"/>
      <x:c r="P4065" s="22" t="n">
        <x:v>43977.80122685185</x:v>
      </x:c>
      <x:c r="Q4065" s="16" t="str">
        <x:v>ESET</x:v>
      </x:c>
      <x:c r="R4065" s="16" t="str">
        <x:v>55f6ea5e-51ac-4344-bc8c-4170950d210f</x:v>
      </x:c>
      <x:c r="S4065" s="16" t="n">
        <x:v>2</x:v>
      </x:c>
      <x:c r="T4065" s="16" t="str">
        <x:v>Concluída</x:v>
      </x:c>
      <x:c r="U4065" s="16" t="n">
        <x:v>1</x:v>
      </x:c>
      <x:c r="V4065" s="16" t="str">
        <x:v>Alta</x:v>
      </x:c>
      <x:c r="W4065" s="20" t="str">
        <x:v>misp-galaxy:threat-actor="Turla Group" | tlp:white</x:v>
      </x:c>
      <x:c r="X4065" s="16" t="str">
        <x:v>tlp:white</x:v>
      </x:c>
      <x:c r="Y4065" s="16"/>
      <x:c r="Z4065" s="16"/>
      <x:c r="AA4065" s="17" t="b">
        <x:v>1</x:v>
      </x:c>
      <x:c r="AB4065" s="17" t="b">
        <x:v>1</x:v>
      </x:c>
      <x:c r="AC4065" s="16" t="str">
        <x:v>Disponível para análise</x:v>
      </x:c>
      <x:c r="AD4065" s="16" t="str">
        <x:v>https://www.botvrij.eu/data/feed-osint</x:v>
      </x:c>
      <x:c r="AE4065" s="20"/>
    </x:row>
    <x:row r="4066">
      <x:c r="A4066" s="16" t="n">
        <x:v>4065</x:v>
      </x:c>
      <x:c r="B4066" s="16" t="str">
        <x:v>MISP Event</x:v>
      </x:c>
      <x:c r="C4066" s="16" t="str">
        <x:v>MISP Default Feeds sem CIRCL</x:v>
      </x:c>
      <x:c r="D4066" s="16" t="str">
        <x:v>The Botvrij.eu Data</x:v>
      </x:c>
      <x:c r="E4066" s="16" t="str">
        <x:v>Botvrij.eu</x:v>
      </x:c>
      <x:c r="F4066" s="16" t="str">
        <x:v>MISP JSON</x:v>
      </x:c>
      <x:c r="G4066" s="16" t="str">
        <x:v>misp-default-feeds-sem-circl-20260730T205219Z-1-001.zip</x:v>
      </x:c>
      <x:c r="H4066" s="16" t="n">
        <x:v>1</x:v>
      </x:c>
      <x:c r="I4066" s="16" t="str">
        <x:v>5ef79d21-7e30-46fc-934c-ad77c0a8ab16</x:v>
      </x:c>
      <x:c r="J4066" s="16"/>
      <x:c r="K4066" s="20" t="str">
        <x:v>The Golden Tax Department and the Emergence of GoldenSpy Malware</x:v>
      </x:c>
      <x:c r="L4066" s="24" t="n">
        <x:v>44009</x:v>
      </x:c>
      <x:c r="M4066" s="24"/>
      <x:c r="N4066" s="22"/>
      <x:c r="O4066" s="22"/>
      <x:c r="P4066" s="22" t="n">
        <x:v>44009.81657407407</x:v>
      </x:c>
      <x:c r="Q4066" s="16" t="str">
        <x:v>CUDESO</x:v>
      </x:c>
      <x:c r="R4066" s="16" t="str">
        <x:v>56c42374-fdb8-4544-a218-41ffc0a8ab16</x:v>
      </x:c>
      <x:c r="S4066" s="16" t="n">
        <x:v>2</x:v>
      </x:c>
      <x:c r="T4066" s="16" t="str">
        <x:v>Concluída</x:v>
      </x:c>
      <x:c r="U4066" s="16" t="n">
        <x:v>2</x:v>
      </x:c>
      <x:c r="V4066" s="16" t="str">
        <x:v>Média</x:v>
      </x:c>
      <x:c r="W4066" s="20" t="str">
        <x:v>tlp:white</x:v>
      </x:c>
      <x:c r="X4066" s="16" t="str">
        <x:v>tlp:white</x:v>
      </x:c>
      <x:c r="Y4066" s="16"/>
      <x:c r="Z4066" s="16"/>
      <x:c r="AA4066" s="17" t="b">
        <x:v>1</x:v>
      </x:c>
      <x:c r="AB4066" s="17" t="b">
        <x:v>1</x:v>
      </x:c>
      <x:c r="AC4066" s="16" t="str">
        <x:v>Disponível para análise</x:v>
      </x:c>
      <x:c r="AD4066" s="16" t="str">
        <x:v>https://www.botvrij.eu/data/feed-osint</x:v>
      </x:c>
      <x:c r="AE4066" s="20"/>
    </x:row>
    <x:row r="4067">
      <x:c r="A4067" s="16" t="n">
        <x:v>4066</x:v>
      </x:c>
      <x:c r="B4067" s="16" t="str">
        <x:v>MISP Event</x:v>
      </x:c>
      <x:c r="C4067" s="16" t="str">
        <x:v>MISP Default Feeds sem CIRCL</x:v>
      </x:c>
      <x:c r="D4067" s="16" t="str">
        <x:v>URLhaus</x:v>
      </x:c>
      <x:c r="E4067" s="16" t="str">
        <x:v>abuse.ch</x:v>
      </x:c>
      <x:c r="F4067" s="16" t="str">
        <x:v>MISP JSON</x:v>
      </x:c>
      <x:c r="G4067" s="16" t="str">
        <x:v>misp-default-feeds-sem-circl-20260730T205219Z-1-003.zip</x:v>
      </x:c>
      <x:c r="H4067" s="16" t="n">
        <x:v>3</x:v>
      </x:c>
      <x:c r="I4067" s="16" t="str">
        <x:v>5f0a21c2-2c52-4b78-ade7-431137adbec0</x:v>
      </x:c>
      <x:c r="J4067" s="16"/>
      <x:c r="K4067" s="20" t="str">
        <x:v>URLhaus IOCs for 2023-03-19</x:v>
      </x:c>
      <x:c r="L4067" s="24" t="n">
        <x:v>45004</x:v>
      </x:c>
      <x:c r="M4067" s="24"/>
      <x:c r="N4067" s="22"/>
      <x:c r="O4067" s="22"/>
      <x:c r="P4067" s="22" t="n">
        <x:v>45005.0021875</x:v>
      </x:c>
      <x:c r="Q4067" s="16" t="str">
        <x:v>abuse.ch</x:v>
      </x:c>
      <x:c r="R4067" s="16" t="str">
        <x:v>9b086132-8588-49ed-97fd-8578a777822c</x:v>
      </x:c>
      <x:c r="S4067" s="16" t="n">
        <x:v>1</x:v>
      </x:c>
      <x:c r="T4067" s="16" t="str">
        <x:v>Em andamento</x:v>
      </x:c>
      <x:c r="U4067" s="16" t="n">
        <x:v>2</x:v>
      </x:c>
      <x:c r="V4067" s="16" t="str">
        <x:v>Média</x:v>
      </x:c>
      <x:c r="W4067" s="20" t="str">
        <x:v>type:OSINT | tlp:white</x:v>
      </x:c>
      <x:c r="X4067" s="16" t="str">
        <x:v>tlp:white</x:v>
      </x:c>
      <x:c r="Y4067" s="16"/>
      <x:c r="Z4067" s="16"/>
      <x:c r="AA4067" s="17" t="b">
        <x:v>1</x:v>
      </x:c>
      <x:c r="AB4067" s="17" t="b">
        <x:v>1</x:v>
      </x:c>
      <x:c r="AC4067" s="16" t="str">
        <x:v>Disponível para análise</x:v>
      </x:c>
      <x:c r="AD4067" s="16" t="str">
        <x:v>https://urlhaus.abuse.ch/downloads/misp/</x:v>
      </x:c>
      <x:c r="AE4067" s="20"/>
    </x:row>
    <x:row r="4068">
      <x:c r="A4068" s="16" t="n">
        <x:v>4067</x:v>
      </x:c>
      <x:c r="B4068" s="16" t="str">
        <x:v>MISP Event</x:v>
      </x:c>
      <x:c r="C4068" s="16" t="str">
        <x:v>MISP Default Feeds sem CIRCL</x:v>
      </x:c>
      <x:c r="D4068" s="16" t="str">
        <x:v>The Botvrij.eu Data</x:v>
      </x:c>
      <x:c r="E4068" s="16" t="str">
        <x:v>Botvrij.eu</x:v>
      </x:c>
      <x:c r="F4068" s="16" t="str">
        <x:v>MISP JSON</x:v>
      </x:c>
      <x:c r="G4068" s="16" t="str">
        <x:v>misp-default-feeds-sem-circl-20260730T205219Z-1-001.zip</x:v>
      </x:c>
      <x:c r="H4068" s="16" t="n">
        <x:v>1</x:v>
      </x:c>
      <x:c r="I4068" s="16" t="str">
        <x:v>5f17a0c6-7b04-4f05-9fda-b5d435a8d6a4</x:v>
      </x:c>
      <x:c r="J4068" s="16"/>
      <x:c r="K4068" s="20" t="str">
        <x:v>FontOnLake: Previously unknown malware family targeting Linux</x:v>
      </x:c>
      <x:c r="L4068" s="24" t="n">
        <x:v>44477</x:v>
      </x:c>
      <x:c r="M4068" s="24"/>
      <x:c r="N4068" s="22"/>
      <x:c r="O4068" s="22"/>
      <x:c r="P4068" s="22" t="n">
        <x:v>44477.362337962964</x:v>
      </x:c>
      <x:c r="Q4068" s="16" t="str">
        <x:v>CUDESO</x:v>
      </x:c>
      <x:c r="R4068" s="16" t="str">
        <x:v>56c42374-fdb8-4544-a218-41ffc0a8ab16</x:v>
      </x:c>
      <x:c r="S4068" s="16" t="n">
        <x:v>2</x:v>
      </x:c>
      <x:c r="T4068" s="16" t="str">
        <x:v>Concluída</x:v>
      </x:c>
      <x:c r="U4068" s="16" t="n">
        <x:v>3</x:v>
      </x:c>
      <x:c r="V4068" s="16" t="str">
        <x:v>Baixa</x:v>
      </x:c>
      <x:c r="W4068" s="20" t="str">
        <x:v>misp-galaxy:mitre-attack-pattern="Boot or Logon Initialization Scripts - T1037" | misp-galaxy:mitre-attack-pattern="Compromise Client Software Binary - T1554" | misp-galaxy:mitre-attack-pattern="Deobfuscate/Decode Files or Information - T1140" | misp-galaxy:mitre-attack-pattern="Fallback Channels - T1008" | misp-galaxy:mitre-attack-pattern="File Transfer Protocols - T1071.002" | misp-galaxy:mitre-attack-pattern="File and Directory Discovery - T1083" | misp-galaxy:mitre-attack-pattern="Hidden Files and Directories - T1564.001" | misp-galaxy:mitre-attack-pattern="Hide Artifacts - T1564" | misp-galaxy:mitre-attack-pattern="Kernel Modules and Extensions - T1547.006" | misp-galaxy:mitre-attack-pattern="Linux and Mac File and Directory Permissions Modification - T1222.002" | misp-galaxy:mitre-attack-pattern="Modify Authentication Process - T1556" | misp-galaxy:mitre-attack-pattern="Native API - T1106" | misp-galaxy:mitre-attack-pattern="Non-Application Layer Protocol - T1095" | misp-galaxy:mitre-attack-pattern="Obfuscated Files or Information - T1027" | misp-galaxy:mitre-attack-pattern="Python - T1059.006" | misp-galaxy:mitre-attack-pattern="Rootkit - T1014" | misp-galaxy:mitre-attack-pattern="Standard Encoding - T1132.001" | misp-galaxy:mitre-attack-pattern="Symmetric Cryptography - T1573.001" | misp-galaxy:mitre-attack-pattern="System Information Discovery - T1082" | misp-galaxy:mitre-attack-pattern="Unix Shell - T1059.004" | misp-galaxy:mitre-attack-pattern="User Execution - T1204" | misp-galaxy:mitre-attack-pattern="Valid Accounts - T1078" | misp-galaxy:mitre-attack-pattern="Web Protocols - T1071.001" | tlp:white</x:v>
      </x:c>
      <x:c r="X4068" s="16" t="str">
        <x:v>tlp:white</x:v>
      </x:c>
      <x:c r="Y4068" s="16"/>
      <x:c r="Z4068" s="16"/>
      <x:c r="AA4068" s="17" t="b">
        <x:v>1</x:v>
      </x:c>
      <x:c r="AB4068" s="17" t="b">
        <x:v>1</x:v>
      </x:c>
      <x:c r="AC4068" s="16" t="str">
        <x:v>Disponível para análise</x:v>
      </x:c>
      <x:c r="AD4068" s="16" t="str">
        <x:v>https://www.botvrij.eu/data/feed-osint</x:v>
      </x:c>
      <x:c r="AE4068" s="20"/>
    </x:row>
    <x:row r="4069">
      <x:c r="A4069" s="16" t="n">
        <x:v>4068</x:v>
      </x:c>
      <x:c r="B4069" s="16" t="str">
        <x:v>MISP Event</x:v>
      </x:c>
      <x:c r="C4069" s="16" t="str">
        <x:v>MISP Default Feeds sem CIRCL</x:v>
      </x:c>
      <x:c r="D4069" s="16" t="str">
        <x:v>Threatfox</x:v>
      </x:c>
      <x:c r="E4069" s="16" t="str">
        <x:v>abuse.ch</x:v>
      </x:c>
      <x:c r="F4069" s="16" t="str">
        <x:v>MISP JSON</x:v>
      </x:c>
      <x:c r="G4069" s="16" t="str">
        <x:v>misp-default-feeds-sem-circl-20260730T205219Z-1-006.zip</x:v>
      </x:c>
      <x:c r="H4069" s="16" t="n">
        <x:v>6</x:v>
      </x:c>
      <x:c r="I4069" s="16" t="str">
        <x:v>5f18ca0c-cb7b-40f3-9394-f22752f66fb5</x:v>
      </x:c>
      <x:c r="J4069" s="16"/>
      <x:c r="K4069" s="20" t="str">
        <x:v>ThreatFox IOCs for 2023-04-21</x:v>
      </x:c>
      <x:c r="L4069" s="24" t="n">
        <x:v>45037</x:v>
      </x:c>
      <x:c r="M4069" s="24"/>
      <x:c r="N4069" s="22"/>
      <x:c r="O4069" s="22"/>
      <x:c r="P4069" s="22" t="n">
        <x:v>45038.0021412037</x:v>
      </x:c>
      <x:c r="Q4069" s="16" t="str">
        <x:v>abuse.ch</x:v>
      </x:c>
      <x:c r="R4069" s="16" t="str">
        <x:v>9b086132-8588-49ed-97fd-8578a777822c</x:v>
      </x:c>
      <x:c r="S4069" s="16" t="n">
        <x:v>1</x:v>
      </x:c>
      <x:c r="T4069" s="16" t="str">
        <x:v>Em andamento</x:v>
      </x:c>
      <x:c r="U4069" s="16" t="n">
        <x:v>2</x:v>
      </x:c>
      <x:c r="V4069" s="16" t="str">
        <x:v>Média</x:v>
      </x:c>
      <x:c r="W4069" s="20" t="str">
        <x:v>type:OSINT | tlp:white</x:v>
      </x:c>
      <x:c r="X4069" s="16" t="str">
        <x:v>tlp:white</x:v>
      </x:c>
      <x:c r="Y4069" s="16"/>
      <x:c r="Z4069" s="16"/>
      <x:c r="AA4069" s="17" t="b">
        <x:v>1</x:v>
      </x:c>
      <x:c r="AB4069" s="17" t="b">
        <x:v>1</x:v>
      </x:c>
      <x:c r="AC4069" s="16" t="str">
        <x:v>Disponível para análise</x:v>
      </x:c>
      <x:c r="AD4069" s="16" t="str">
        <x:v>https://threatfox.abuse.ch/downloads/misp/</x:v>
      </x:c>
      <x:c r="AE4069" s="20"/>
    </x:row>
    <x:row r="4070">
      <x:c r="A4070" s="16" t="n">
        <x:v>4069</x:v>
      </x:c>
      <x:c r="B4070" s="16" t="str">
        <x:v>MISP Event</x:v>
      </x:c>
      <x:c r="C4070" s="16" t="str">
        <x:v>MISP Default Feeds sem CIRCL</x:v>
      </x:c>
      <x:c r="D4070" s="16" t="str">
        <x:v>The Botvrij.eu Data</x:v>
      </x:c>
      <x:c r="E4070" s="16" t="str">
        <x:v>Botvrij.eu</x:v>
      </x:c>
      <x:c r="F4070" s="16" t="str">
        <x:v>MISP JSON</x:v>
      </x:c>
      <x:c r="G4070" s="16" t="str">
        <x:v>misp-default-feeds-sem-circl-20260730T205219Z-1-001.zip</x:v>
      </x:c>
      <x:c r="H4070" s="16" t="n">
        <x:v>1</x:v>
      </x:c>
      <x:c r="I4070" s="16" t="str">
        <x:v>5f1d893c-e2c0-4b44-a767-cc46c0a8ab16</x:v>
      </x:c>
      <x:c r="J4070" s="16"/>
      <x:c r="K4070" s="20" t="str">
        <x:v>OilRig Targets Middle Eastern Telecommunications Organization and Adds Novel C2 Channel with Steganography to Its Inventory</x:v>
      </x:c>
      <x:c r="L4070" s="24" t="n">
        <x:v>44038</x:v>
      </x:c>
      <x:c r="M4070" s="24"/>
      <x:c r="N4070" s="22"/>
      <x:c r="O4070" s="22"/>
      <x:c r="P4070" s="22" t="n">
        <x:v>44038.576516203706</x:v>
      </x:c>
      <x:c r="Q4070" s="16" t="str">
        <x:v>CUDESO</x:v>
      </x:c>
      <x:c r="R4070" s="16" t="str">
        <x:v>56c42374-fdb8-4544-a218-41ffc0a8ab16</x:v>
      </x:c>
      <x:c r="S4070" s="16" t="n">
        <x:v>2</x:v>
      </x:c>
      <x:c r="T4070" s="16" t="str">
        <x:v>Concluída</x:v>
      </x:c>
      <x:c r="U4070" s="16" t="n">
        <x:v>1</x:v>
      </x:c>
      <x:c r="V4070" s="16" t="str">
        <x:v>Alta</x:v>
      </x:c>
      <x:c r="W4070" s="20" t="str">
        <x:v>tlp:white | misp-galaxy:mitre-intrusion-set="OilRig" | misp-galaxy:mitre-enterprise-attack-intrusion-set="OilRig - G0049"</x:v>
      </x:c>
      <x:c r="X4070" s="16" t="str">
        <x:v>tlp:white</x:v>
      </x:c>
      <x:c r="Y4070" s="16"/>
      <x:c r="Z4070" s="16"/>
      <x:c r="AA4070" s="17" t="b">
        <x:v>1</x:v>
      </x:c>
      <x:c r="AB4070" s="17" t="b">
        <x:v>1</x:v>
      </x:c>
      <x:c r="AC4070" s="16" t="str">
        <x:v>Disponível para análise</x:v>
      </x:c>
      <x:c r="AD4070" s="16" t="str">
        <x:v>https://www.botvrij.eu/data/feed-osint</x:v>
      </x:c>
      <x:c r="AE4070" s="20"/>
    </x:row>
    <x:row r="4071">
      <x:c r="A4071" s="16" t="n">
        <x:v>4070</x:v>
      </x:c>
      <x:c r="B4071" s="16" t="str">
        <x:v>MISP Event</x:v>
      </x:c>
      <x:c r="C4071" s="16" t="str">
        <x:v>MISP Default Feeds sem CIRCL</x:v>
      </x:c>
      <x:c r="D4071" s="16" t="str">
        <x:v>URLhaus</x:v>
      </x:c>
      <x:c r="E4071" s="16" t="str">
        <x:v>abuse.ch</x:v>
      </x:c>
      <x:c r="F4071" s="16" t="str">
        <x:v>MISP JSON</x:v>
      </x:c>
      <x:c r="G4071" s="16" t="str">
        <x:v>misp-default-feeds-sem-circl-20260730T205219Z-1-011.zip</x:v>
      </x:c>
      <x:c r="H4071" s="16" t="n">
        <x:v>11</x:v>
      </x:c>
      <x:c r="I4071" s="16" t="str">
        <x:v>5f28d7a2-0468-4a1b-b763-5daa1b82e435</x:v>
      </x:c>
      <x:c r="J4071" s="16"/>
      <x:c r="K4071" s="20" t="str">
        <x:v>URLhaus IOCs for 2023-04-10</x:v>
      </x:c>
      <x:c r="L4071" s="24" t="n">
        <x:v>45026</x:v>
      </x:c>
      <x:c r="M4071" s="24"/>
      <x:c r="N4071" s="22"/>
      <x:c r="O4071" s="22"/>
      <x:c r="P4071" s="22" t="n">
        <x:v>45027.00219907407</x:v>
      </x:c>
      <x:c r="Q4071" s="16" t="str">
        <x:v>abuse.ch</x:v>
      </x:c>
      <x:c r="R4071" s="16" t="str">
        <x:v>9b086132-8588-49ed-97fd-8578a777822c</x:v>
      </x:c>
      <x:c r="S4071" s="16" t="n">
        <x:v>1</x:v>
      </x:c>
      <x:c r="T4071" s="16" t="str">
        <x:v>Em andamento</x:v>
      </x:c>
      <x:c r="U4071" s="16" t="n">
        <x:v>2</x:v>
      </x:c>
      <x:c r="V4071" s="16" t="str">
        <x:v>Média</x:v>
      </x:c>
      <x:c r="W4071" s="20" t="str">
        <x:v>type:OSINT | tlp:white</x:v>
      </x:c>
      <x:c r="X4071" s="16" t="str">
        <x:v>tlp:white</x:v>
      </x:c>
      <x:c r="Y4071" s="16"/>
      <x:c r="Z4071" s="16"/>
      <x:c r="AA4071" s="17" t="b">
        <x:v>1</x:v>
      </x:c>
      <x:c r="AB4071" s="17" t="b">
        <x:v>1</x:v>
      </x:c>
      <x:c r="AC4071" s="16" t="str">
        <x:v>Disponível para análise</x:v>
      </x:c>
      <x:c r="AD4071" s="16" t="str">
        <x:v>https://urlhaus.abuse.ch/downloads/misp/</x:v>
      </x:c>
      <x:c r="AE4071" s="20"/>
    </x:row>
    <x:row r="4072">
      <x:c r="A4072" s="16" t="n">
        <x:v>4071</x:v>
      </x:c>
      <x:c r="B4072" s="16" t="str">
        <x:v>MISP Event</x:v>
      </x:c>
      <x:c r="C4072" s="16" t="str">
        <x:v>MISP Default Feeds sem CIRCL</x:v>
      </x:c>
      <x:c r="D4072" s="16" t="str">
        <x:v>Threatfox</x:v>
      </x:c>
      <x:c r="E4072" s="16" t="str">
        <x:v>abuse.ch</x:v>
      </x:c>
      <x:c r="F4072" s="16" t="str">
        <x:v>MISP JSON</x:v>
      </x:c>
      <x:c r="G4072" s="16" t="str">
        <x:v>misp-default-feeds-sem-circl-20260730T205219Z-1-008.zip</x:v>
      </x:c>
      <x:c r="H4072" s="16" t="n">
        <x:v>8</x:v>
      </x:c>
      <x:c r="I4072" s="16" t="str">
        <x:v>5f2a4fe1-b5a6-4a06-bed3-0540ec8ff046</x:v>
      </x:c>
      <x:c r="J4072" s="16"/>
      <x:c r="K4072" s="20" t="str">
        <x:v>ThreatFox IOCs for 2026-05-06</x:v>
      </x:c>
      <x:c r="L4072" s="24" t="n">
        <x:v>46148</x:v>
      </x:c>
      <x:c r="M4072" s="24"/>
      <x:c r="N4072" s="22"/>
      <x:c r="O4072" s="22"/>
      <x:c r="P4072" s="22" t="n">
        <x:v>46149.00216435185</x:v>
      </x:c>
      <x:c r="Q4072" s="16" t="str">
        <x:v>abuse.ch</x:v>
      </x:c>
      <x:c r="R4072" s="16" t="str">
        <x:v>9b086132-8588-49ed-97fd-8578a777822c</x:v>
      </x:c>
      <x:c r="S4072" s="16" t="n">
        <x:v>1</x:v>
      </x:c>
      <x:c r="T4072" s="16" t="str">
        <x:v>Em andamento</x:v>
      </x:c>
      <x:c r="U4072" s="16" t="n">
        <x:v>2</x:v>
      </x:c>
      <x:c r="V4072" s="16" t="str">
        <x:v>Média</x:v>
      </x:c>
      <x:c r="W4072" s="20" t="str">
        <x:v>type:OSINT | tlp:white</x:v>
      </x:c>
      <x:c r="X4072" s="16" t="str">
        <x:v>tlp:white</x:v>
      </x:c>
      <x:c r="Y4072" s="16"/>
      <x:c r="Z4072" s="16"/>
      <x:c r="AA4072" s="17" t="b">
        <x:v>1</x:v>
      </x:c>
      <x:c r="AB4072" s="17" t="b">
        <x:v>1</x:v>
      </x:c>
      <x:c r="AC4072" s="16" t="str">
        <x:v>Disponível para análise</x:v>
      </x:c>
      <x:c r="AD4072" s="16" t="str">
        <x:v>https://threatfox.abuse.ch/downloads/misp/</x:v>
      </x:c>
      <x:c r="AE4072" s="20"/>
    </x:row>
    <x:row r="4073">
      <x:c r="A4073" s="16" t="n">
        <x:v>4072</x:v>
      </x:c>
      <x:c r="B4073" s="16" t="str">
        <x:v>MISP Event</x:v>
      </x:c>
      <x:c r="C4073" s="16" t="str">
        <x:v>MISP Default Feeds sem CIRCL</x:v>
      </x:c>
      <x:c r="D4073" s="16" t="str">
        <x:v>Threatfox</x:v>
      </x:c>
      <x:c r="E4073" s="16" t="str">
        <x:v>abuse.ch</x:v>
      </x:c>
      <x:c r="F4073" s="16" t="str">
        <x:v>MISP JSON</x:v>
      </x:c>
      <x:c r="G4073" s="16" t="str">
        <x:v>misp-default-feeds-sem-circl-20260730T205219Z-1-006.zip</x:v>
      </x:c>
      <x:c r="H4073" s="16" t="n">
        <x:v>6</x:v>
      </x:c>
      <x:c r="I4073" s="16" t="str">
        <x:v>5f2d2c5a-c3b3-45e3-9add-01ac9df0f953</x:v>
      </x:c>
      <x:c r="J4073" s="16"/>
      <x:c r="K4073" s="20" t="str">
        <x:v>ThreatFox IOCs for 2021-06-30</x:v>
      </x:c>
      <x:c r="L4073" s="24" t="n">
        <x:v>44377</x:v>
      </x:c>
      <x:c r="M4073" s="24"/>
      <x:c r="N4073" s="22"/>
      <x:c r="O4073" s="22"/>
      <x:c r="P4073" s="22" t="n">
        <x:v>44378.00209490741</x:v>
      </x:c>
      <x:c r="Q4073" s="16" t="str">
        <x:v>abuse.ch</x:v>
      </x:c>
      <x:c r="R4073" s="16" t="str">
        <x:v>9b086132-8588-49ed-97fd-8578a777822c</x:v>
      </x:c>
      <x:c r="S4073" s="16" t="n">
        <x:v>1</x:v>
      </x:c>
      <x:c r="T4073" s="16" t="str">
        <x:v>Em andamento</x:v>
      </x:c>
      <x:c r="U4073" s="16" t="n">
        <x:v>2</x:v>
      </x:c>
      <x:c r="V4073" s="16" t="str">
        <x:v>Média</x:v>
      </x:c>
      <x:c r="W4073" s="20" t="str">
        <x:v>type:OSINT | tlp:white</x:v>
      </x:c>
      <x:c r="X4073" s="16" t="str">
        <x:v>tlp:white</x:v>
      </x:c>
      <x:c r="Y4073" s="16"/>
      <x:c r="Z4073" s="16"/>
      <x:c r="AA4073" s="17" t="b">
        <x:v>1</x:v>
      </x:c>
      <x:c r="AB4073" s="17" t="b">
        <x:v>1</x:v>
      </x:c>
      <x:c r="AC4073" s="16" t="str">
        <x:v>Disponível para análise</x:v>
      </x:c>
      <x:c r="AD4073" s="16" t="str">
        <x:v>https://threatfox.abuse.ch/downloads/misp/</x:v>
      </x:c>
      <x:c r="AE4073" s="20"/>
    </x:row>
    <x:row r="4074">
      <x:c r="A4074" s="16" t="n">
        <x:v>4073</x:v>
      </x:c>
      <x:c r="B4074" s="16" t="str">
        <x:v>MISP Event</x:v>
      </x:c>
      <x:c r="C4074" s="16" t="str">
        <x:v>MISP Default Feeds sem CIRCL</x:v>
      </x:c>
      <x:c r="D4074" s="16" t="str">
        <x:v>The Botvrij.eu Data</x:v>
      </x:c>
      <x:c r="E4074" s="16" t="str">
        <x:v>Botvrij.eu</x:v>
      </x:c>
      <x:c r="F4074" s="16" t="str">
        <x:v>MISP JSON</x:v>
      </x:c>
      <x:c r="G4074" s="16" t="str">
        <x:v>misp-default-feeds-sem-circl-20260730T205219Z-1-001.zip</x:v>
      </x:c>
      <x:c r="H4074" s="16" t="n">
        <x:v>1</x:v>
      </x:c>
      <x:c r="I4074" s="16" t="str">
        <x:v>5f2e8dde-9e08-400a-b76c-a754c0a8ab16</x:v>
      </x:c>
      <x:c r="J4074" s="16"/>
      <x:c r="K4074" s="20" t="str">
        <x:v>TA551 (Shathak) Word docs push IcedID (Bokbot)</x:v>
      </x:c>
      <x:c r="L4074" s="24" t="n">
        <x:v>44051</x:v>
      </x:c>
      <x:c r="M4074" s="24"/>
      <x:c r="N4074" s="22"/>
      <x:c r="O4074" s="22"/>
      <x:c r="P4074" s="22" t="n">
        <x:v>44051.48594907407</x:v>
      </x:c>
      <x:c r="Q4074" s="16" t="str">
        <x:v>CUDESO</x:v>
      </x:c>
      <x:c r="R4074" s="16" t="str">
        <x:v>56c42374-fdb8-4544-a218-41ffc0a8ab16</x:v>
      </x:c>
      <x:c r="S4074" s="16" t="n">
        <x:v>2</x:v>
      </x:c>
      <x:c r="T4074" s="16" t="str">
        <x:v>Concluída</x:v>
      </x:c>
      <x:c r="U4074" s="16" t="n">
        <x:v>2</x:v>
      </x:c>
      <x:c r="V4074" s="16" t="str">
        <x:v>Média</x:v>
      </x:c>
      <x:c r="W4074" s="20" t="str">
        <x:v>tlp:white</x:v>
      </x:c>
      <x:c r="X4074" s="16" t="str">
        <x:v>tlp:white</x:v>
      </x:c>
      <x:c r="Y4074" s="16"/>
      <x:c r="Z4074" s="16"/>
      <x:c r="AA4074" s="17" t="b">
        <x:v>1</x:v>
      </x:c>
      <x:c r="AB4074" s="17" t="b">
        <x:v>1</x:v>
      </x:c>
      <x:c r="AC4074" s="16" t="str">
        <x:v>Disponível para análise</x:v>
      </x:c>
      <x:c r="AD4074" s="16" t="str">
        <x:v>https://www.botvrij.eu/data/feed-osint</x:v>
      </x:c>
      <x:c r="AE4074" s="20"/>
    </x:row>
    <x:row r="4075">
      <x:c r="A4075" s="16" t="n">
        <x:v>4074</x:v>
      </x:c>
      <x:c r="B4075" s="16" t="str">
        <x:v>MISP Event</x:v>
      </x:c>
      <x:c r="C4075" s="16" t="str">
        <x:v>MISP Default Feeds sem CIRCL</x:v>
      </x:c>
      <x:c r="D4075" s="16" t="str">
        <x:v>The Botvrij.eu Data</x:v>
      </x:c>
      <x:c r="E4075" s="16" t="str">
        <x:v>Botvrij.eu</x:v>
      </x:c>
      <x:c r="F4075" s="16" t="str">
        <x:v>MISP JSON</x:v>
      </x:c>
      <x:c r="G4075" s="16" t="str">
        <x:v>misp-default-feeds-sem-circl-20260730T205219Z-1-001.zip</x:v>
      </x:c>
      <x:c r="H4075" s="16" t="n">
        <x:v>1</x:v>
      </x:c>
      <x:c r="I4075" s="16" t="str">
        <x:v>5f2fc5a5-4fc0-4987-aec9-d180c0a8ab16</x:v>
      </x:c>
      <x:c r="J4075" s="16"/>
      <x:c r="K4075" s="20" t="str">
        <x:v>APT Group Chimera - APT Operation Skeleton key Targets Taiwan Semiconductor Vendors</x:v>
      </x:c>
      <x:c r="L4075" s="24" t="n">
        <x:v>44052</x:v>
      </x:c>
      <x:c r="M4075" s="24"/>
      <x:c r="N4075" s="22"/>
      <x:c r="O4075" s="22"/>
      <x:c r="P4075" s="22" t="n">
        <x:v>44052.409050925926</x:v>
      </x:c>
      <x:c r="Q4075" s="16" t="str">
        <x:v>CUDESO</x:v>
      </x:c>
      <x:c r="R4075" s="16" t="str">
        <x:v>56c42374-fdb8-4544-a218-41ffc0a8ab16</x:v>
      </x:c>
      <x:c r="S4075" s="16" t="n">
        <x:v>2</x:v>
      </x:c>
      <x:c r="T4075" s="16" t="str">
        <x:v>Concluída</x:v>
      </x:c>
      <x:c r="U4075" s="16" t="n">
        <x:v>2</x:v>
      </x:c>
      <x:c r="V4075" s="16" t="str">
        <x:v>Média</x:v>
      </x:c>
      <x:c r="W4075" s="20" t="str">
        <x:v>tlp:white</x:v>
      </x:c>
      <x:c r="X4075" s="16" t="str">
        <x:v>tlp:white</x:v>
      </x:c>
      <x:c r="Y4075" s="16"/>
      <x:c r="Z4075" s="16"/>
      <x:c r="AA4075" s="17" t="b">
        <x:v>1</x:v>
      </x:c>
      <x:c r="AB4075" s="17" t="b">
        <x:v>1</x:v>
      </x:c>
      <x:c r="AC4075" s="16" t="str">
        <x:v>Disponível para análise</x:v>
      </x:c>
      <x:c r="AD4075" s="16" t="str">
        <x:v>https://www.botvrij.eu/data/feed-osint</x:v>
      </x:c>
      <x:c r="AE4075" s="20"/>
    </x:row>
    <x:row r="4076">
      <x:c r="A4076" s="16" t="n">
        <x:v>4075</x:v>
      </x:c>
      <x:c r="B4076" s="16" t="str">
        <x:v>MISP Event</x:v>
      </x:c>
      <x:c r="C4076" s="16" t="str">
        <x:v>MISP Default Feeds sem CIRCL</x:v>
      </x:c>
      <x:c r="D4076" s="16" t="str">
        <x:v>URLhaus</x:v>
      </x:c>
      <x:c r="E4076" s="16" t="str">
        <x:v>abuse.ch</x:v>
      </x:c>
      <x:c r="F4076" s="16" t="str">
        <x:v>MISP JSON</x:v>
      </x:c>
      <x:c r="G4076" s="16" t="str">
        <x:v>misp-default-feeds-sem-circl-20260730T205219Z-1-009.zip</x:v>
      </x:c>
      <x:c r="H4076" s="16" t="n">
        <x:v>9</x:v>
      </x:c>
      <x:c r="I4076" s="16" t="str">
        <x:v>5f3fc523-9242-44f1-b6e3-14fa76b4b090</x:v>
      </x:c>
      <x:c r="J4076" s="16"/>
      <x:c r="K4076" s="20" t="str">
        <x:v>URLhaus IOCs for 2023-05-31</x:v>
      </x:c>
      <x:c r="L4076" s="24" t="n">
        <x:v>45077</x:v>
      </x:c>
      <x:c r="M4076" s="24"/>
      <x:c r="N4076" s="22"/>
      <x:c r="O4076" s="22"/>
      <x:c r="P4076" s="22" t="n">
        <x:v>45078.00221064815</x:v>
      </x:c>
      <x:c r="Q4076" s="16" t="str">
        <x:v>abuse.ch</x:v>
      </x:c>
      <x:c r="R4076" s="16" t="str">
        <x:v>9b086132-8588-49ed-97fd-8578a777822c</x:v>
      </x:c>
      <x:c r="S4076" s="16" t="n">
        <x:v>1</x:v>
      </x:c>
      <x:c r="T4076" s="16" t="str">
        <x:v>Em andamento</x:v>
      </x:c>
      <x:c r="U4076" s="16" t="n">
        <x:v>2</x:v>
      </x:c>
      <x:c r="V4076" s="16" t="str">
        <x:v>Média</x:v>
      </x:c>
      <x:c r="W4076" s="20" t="str">
        <x:v>type:OSINT | tlp:white</x:v>
      </x:c>
      <x:c r="X4076" s="16" t="str">
        <x:v>tlp:white</x:v>
      </x:c>
      <x:c r="Y4076" s="16"/>
      <x:c r="Z4076" s="16"/>
      <x:c r="AA4076" s="17" t="b">
        <x:v>1</x:v>
      </x:c>
      <x:c r="AB4076" s="17" t="b">
        <x:v>1</x:v>
      </x:c>
      <x:c r="AC4076" s="16" t="str">
        <x:v>Disponível para análise</x:v>
      </x:c>
      <x:c r="AD4076" s="16" t="str">
        <x:v>https://urlhaus.abuse.ch/downloads/misp/</x:v>
      </x:c>
      <x:c r="AE4076" s="20"/>
    </x:row>
    <x:row r="4077">
      <x:c r="A4077" s="16" t="n">
        <x:v>4076</x:v>
      </x:c>
      <x:c r="B4077" s="16" t="str">
        <x:v>MISP Event</x:v>
      </x:c>
      <x:c r="C4077" s="16" t="str">
        <x:v>MISP Default Feeds sem CIRCL</x:v>
      </x:c>
      <x:c r="D4077" s="16" t="str">
        <x:v>MalwareBazaar</x:v>
      </x:c>
      <x:c r="E4077" s="16" t="str">
        <x:v>abuse.ch</x:v>
      </x:c>
      <x:c r="F4077" s="16" t="str">
        <x:v>MISP JSON</x:v>
      </x:c>
      <x:c r="G4077" s="16" t="str">
        <x:v>misp-default-feeds-sem-circl-20260730T205219Z-1-011.zip</x:v>
      </x:c>
      <x:c r="H4077" s="16" t="n">
        <x:v>11</x:v>
      </x:c>
      <x:c r="I4077" s="16" t="str">
        <x:v>5f424d8d-81f4-47ca-9096-e98570c2e64c</x:v>
      </x:c>
      <x:c r="J4077" s="16"/>
      <x:c r="K4077" s="20" t="str">
        <x:v>MalwareBazaar malware samples for 2024-12-21</x:v>
      </x:c>
      <x:c r="L4077" s="24" t="n">
        <x:v>45647</x:v>
      </x:c>
      <x:c r="M4077" s="24"/>
      <x:c r="N4077" s="22"/>
      <x:c r="O4077" s="22"/>
      <x:c r="P4077" s="22" t="n">
        <x:v>45648.00209490741</x:v>
      </x:c>
      <x:c r="Q4077" s="16" t="str">
        <x:v>abuse.ch</x:v>
      </x:c>
      <x:c r="R4077" s="16" t="str">
        <x:v>9b086132-8588-49ed-97fd-8578a777822c</x:v>
      </x:c>
      <x:c r="S4077" s="16" t="n">
        <x:v>1</x:v>
      </x:c>
      <x:c r="T4077" s="16" t="str">
        <x:v>Em andamento</x:v>
      </x:c>
      <x:c r="U4077" s="16" t="n">
        <x:v>2</x:v>
      </x:c>
      <x:c r="V4077" s="16" t="str">
        <x:v>Média</x:v>
      </x:c>
      <x:c r="W4077" s="20" t="str">
        <x:v>type:OSINT | tlp:white</x:v>
      </x:c>
      <x:c r="X4077" s="16" t="str">
        <x:v>tlp:white</x:v>
      </x:c>
      <x:c r="Y4077" s="16"/>
      <x:c r="Z4077" s="16"/>
      <x:c r="AA4077" s="17" t="b">
        <x:v>1</x:v>
      </x:c>
      <x:c r="AB4077" s="17" t="b">
        <x:v>1</x:v>
      </x:c>
      <x:c r="AC4077" s="16" t="str">
        <x:v>Disponível para análise</x:v>
      </x:c>
      <x:c r="AD4077" s="16" t="str">
        <x:v>https://bazaar.abuse.ch/downloads/misp/</x:v>
      </x:c>
      <x:c r="AE4077" s="20"/>
    </x:row>
    <x:row r="4078">
      <x:c r="A4078" s="16" t="n">
        <x:v>4077</x:v>
      </x:c>
      <x:c r="B4078" s="16" t="str">
        <x:v>MISP Event</x:v>
      </x:c>
      <x:c r="C4078" s="16" t="str">
        <x:v>MISP Default Feeds sem CIRCL</x:v>
      </x:c>
      <x:c r="D4078" s="16" t="str">
        <x:v>The Botvrij.eu Data</x:v>
      </x:c>
      <x:c r="E4078" s="16" t="str">
        <x:v>Botvrij.eu</x:v>
      </x:c>
      <x:c r="F4078" s="16" t="str">
        <x:v>MISP JSON</x:v>
      </x:c>
      <x:c r="G4078" s="16" t="str">
        <x:v>misp-default-feeds-sem-circl-20260730T205219Z-1-001.zip</x:v>
      </x:c>
      <x:c r="H4078" s="16" t="n">
        <x:v>1</x:v>
      </x:c>
      <x:c r="I4078" s="16" t="str">
        <x:v>5f480c45-db30-4c8d-9cbb-bcf2c0a8ab16</x:v>
      </x:c>
      <x:c r="J4078" s="16"/>
      <x:c r="K4078" s="20" t="str">
        <x:v>Lifting the veil on DeathStalker, a mercenary triumvirate</x:v>
      </x:c>
      <x:c r="L4078" s="24" t="n">
        <x:v>44070</x:v>
      </x:c>
      <x:c r="M4078" s="24"/>
      <x:c r="N4078" s="22"/>
      <x:c r="O4078" s="22"/>
      <x:c r="P4078" s="22" t="n">
        <x:v>44070.82130787037</x:v>
      </x:c>
      <x:c r="Q4078" s="16" t="str">
        <x:v>CUDESO</x:v>
      </x:c>
      <x:c r="R4078" s="16" t="str">
        <x:v>56c42374-fdb8-4544-a218-41ffc0a8ab16</x:v>
      </x:c>
      <x:c r="S4078" s="16" t="n">
        <x:v>1</x:v>
      </x:c>
      <x:c r="T4078" s="16" t="str">
        <x:v>Em andamento</x:v>
      </x:c>
      <x:c r="U4078" s="16" t="n">
        <x:v>3</x:v>
      </x:c>
      <x:c r="V4078" s="16" t="str">
        <x:v>Baixa</x:v>
      </x:c>
      <x:c r="W4078" s="20" t="str">
        <x:v>tlp:white</x:v>
      </x:c>
      <x:c r="X4078" s="16" t="str">
        <x:v>tlp:white</x:v>
      </x:c>
      <x:c r="Y4078" s="16"/>
      <x:c r="Z4078" s="16"/>
      <x:c r="AA4078" s="17" t="b">
        <x:v>1</x:v>
      </x:c>
      <x:c r="AB4078" s="17" t="b">
        <x:v>1</x:v>
      </x:c>
      <x:c r="AC4078" s="16" t="str">
        <x:v>Disponível para análise</x:v>
      </x:c>
      <x:c r="AD4078" s="16" t="str">
        <x:v>https://www.botvrij.eu/data/feed-osint</x:v>
      </x:c>
      <x:c r="AE4078" s="20"/>
    </x:row>
    <x:row r="4079">
      <x:c r="A4079" s="16" t="n">
        <x:v>4078</x:v>
      </x:c>
      <x:c r="B4079" s="16" t="str">
        <x:v>MISP Event</x:v>
      </x:c>
      <x:c r="C4079" s="16" t="str">
        <x:v>MISP Default Feeds sem CIRCL</x:v>
      </x:c>
      <x:c r="D4079" s="16" t="str">
        <x:v>The Botvrij.eu Data</x:v>
      </x:c>
      <x:c r="E4079" s="16" t="str">
        <x:v>Botvrij.eu</x:v>
      </x:c>
      <x:c r="F4079" s="16" t="str">
        <x:v>MISP JSON</x:v>
      </x:c>
      <x:c r="G4079" s="16" t="str">
        <x:v>misp-default-feeds-sem-circl-20260730T205219Z-1-001.zip</x:v>
      </x:c>
      <x:c r="H4079" s="16" t="n">
        <x:v>1</x:v>
      </x:c>
      <x:c r="I4079" s="16" t="str">
        <x:v>5f480dd6-04cc-4925-ada8-d181c0a8ab16</x:v>
      </x:c>
      <x:c r="J4079" s="16"/>
      <x:c r="K4079" s="20" t="str">
        <x:v>TA551 (SHATHAK) Word documents with macros pushing ICEDID malware</x:v>
      </x:c>
      <x:c r="L4079" s="24" t="n">
        <x:v>44061</x:v>
      </x:c>
      <x:c r="M4079" s="24"/>
      <x:c r="N4079" s="22"/>
      <x:c r="O4079" s="22"/>
      <x:c r="P4079" s="22" t="n">
        <x:v>44070.82633101852</x:v>
      </x:c>
      <x:c r="Q4079" s="16" t="str">
        <x:v>CUDESO</x:v>
      </x:c>
      <x:c r="R4079" s="16" t="str">
        <x:v>56c42374-fdb8-4544-a218-41ffc0a8ab16</x:v>
      </x:c>
      <x:c r="S4079" s="16" t="n">
        <x:v>1</x:v>
      </x:c>
      <x:c r="T4079" s="16" t="str">
        <x:v>Em andamento</x:v>
      </x:c>
      <x:c r="U4079" s="16" t="n">
        <x:v>2</x:v>
      </x:c>
      <x:c r="V4079" s="16" t="str">
        <x:v>Média</x:v>
      </x:c>
      <x:c r="W4079" s="20" t="str">
        <x:v>tlp:white</x:v>
      </x:c>
      <x:c r="X4079" s="16" t="str">
        <x:v>tlp:white</x:v>
      </x:c>
      <x:c r="Y4079" s="16"/>
      <x:c r="Z4079" s="16"/>
      <x:c r="AA4079" s="17" t="b">
        <x:v>1</x:v>
      </x:c>
      <x:c r="AB4079" s="17" t="b">
        <x:v>1</x:v>
      </x:c>
      <x:c r="AC4079" s="16" t="str">
        <x:v>Disponível para análise</x:v>
      </x:c>
      <x:c r="AD4079" s="16" t="str">
        <x:v>https://www.botvrij.eu/data/feed-osint</x:v>
      </x:c>
      <x:c r="AE4079" s="20"/>
    </x:row>
    <x:row r="4080">
      <x:c r="A4080" s="16" t="n">
        <x:v>4079</x:v>
      </x:c>
      <x:c r="B4080" s="16" t="str">
        <x:v>MISP Event</x:v>
      </x:c>
      <x:c r="C4080" s="16" t="str">
        <x:v>MISP Default Feeds sem CIRCL</x:v>
      </x:c>
      <x:c r="D4080" s="16" t="str">
        <x:v>MalwareBazaar</x:v>
      </x:c>
      <x:c r="E4080" s="16" t="str">
        <x:v>abuse.ch</x:v>
      </x:c>
      <x:c r="F4080" s="16" t="str">
        <x:v>MISP JSON</x:v>
      </x:c>
      <x:c r="G4080" s="16" t="str">
        <x:v>misp-default-feeds-sem-circl-20260730T205219Z-1-010.zip</x:v>
      </x:c>
      <x:c r="H4080" s="16" t="n">
        <x:v>10</x:v>
      </x:c>
      <x:c r="I4080" s="16" t="str">
        <x:v>5f4b4b0a-90a1-4bde-892e-50b2e14118c9</x:v>
      </x:c>
      <x:c r="J4080" s="16"/>
      <x:c r="K4080" s="20" t="str">
        <x:v>MalwareBazaar malware samples for 2025-07-13</x:v>
      </x:c>
      <x:c r="L4080" s="24" t="n">
        <x:v>45851</x:v>
      </x:c>
      <x:c r="M4080" s="24"/>
      <x:c r="N4080" s="22"/>
      <x:c r="O4080" s="22"/>
      <x:c r="P4080" s="22" t="n">
        <x:v>45852.00209490741</x:v>
      </x:c>
      <x:c r="Q4080" s="16" t="str">
        <x:v>abuse.ch</x:v>
      </x:c>
      <x:c r="R4080" s="16" t="str">
        <x:v>9b086132-8588-49ed-97fd-8578a777822c</x:v>
      </x:c>
      <x:c r="S4080" s="16" t="n">
        <x:v>1</x:v>
      </x:c>
      <x:c r="T4080" s="16" t="str">
        <x:v>Em andamento</x:v>
      </x:c>
      <x:c r="U4080" s="16" t="n">
        <x:v>2</x:v>
      </x:c>
      <x:c r="V4080" s="16" t="str">
        <x:v>Média</x:v>
      </x:c>
      <x:c r="W4080" s="20" t="str">
        <x:v>type:OSINT | tlp:white</x:v>
      </x:c>
      <x:c r="X4080" s="16" t="str">
        <x:v>tlp:white</x:v>
      </x:c>
      <x:c r="Y4080" s="16"/>
      <x:c r="Z4080" s="16"/>
      <x:c r="AA4080" s="17" t="b">
        <x:v>1</x:v>
      </x:c>
      <x:c r="AB4080" s="17" t="b">
        <x:v>1</x:v>
      </x:c>
      <x:c r="AC4080" s="16" t="str">
        <x:v>Disponível para análise</x:v>
      </x:c>
      <x:c r="AD4080" s="16" t="str">
        <x:v>https://bazaar.abuse.ch/downloads/misp/</x:v>
      </x:c>
      <x:c r="AE4080" s="20"/>
    </x:row>
    <x:row r="4081">
      <x:c r="A4081" s="16" t="n">
        <x:v>4080</x:v>
      </x:c>
      <x:c r="B4081" s="16" t="str">
        <x:v>MISP Event</x:v>
      </x:c>
      <x:c r="C4081" s="16" t="str">
        <x:v>MISP Default Feeds sem CIRCL</x:v>
      </x:c>
      <x:c r="D4081" s="16" t="str">
        <x:v>URLhaus</x:v>
      </x:c>
      <x:c r="E4081" s="16" t="str">
        <x:v>abuse.ch</x:v>
      </x:c>
      <x:c r="F4081" s="16" t="str">
        <x:v>MISP JSON</x:v>
      </x:c>
      <x:c r="G4081" s="16" t="str">
        <x:v>misp-default-feeds-sem-circl-20260730T205219Z-1-010.zip</x:v>
      </x:c>
      <x:c r="H4081" s="16" t="n">
        <x:v>10</x:v>
      </x:c>
      <x:c r="I4081" s="16" t="str">
        <x:v>5f51ce85-c1b5-44c8-9248-058f28945348</x:v>
      </x:c>
      <x:c r="J4081" s="16"/>
      <x:c r="K4081" s="20" t="str">
        <x:v>URLhaus IOCs for 2025-04-17</x:v>
      </x:c>
      <x:c r="L4081" s="24" t="n">
        <x:v>45764</x:v>
      </x:c>
      <x:c r="M4081" s="24"/>
      <x:c r="N4081" s="22"/>
      <x:c r="O4081" s="22"/>
      <x:c r="P4081" s="22" t="n">
        <x:v>45765.002175925925</x:v>
      </x:c>
      <x:c r="Q4081" s="16" t="str">
        <x:v>abuse.ch</x:v>
      </x:c>
      <x:c r="R4081" s="16" t="str">
        <x:v>9b086132-8588-49ed-97fd-8578a777822c</x:v>
      </x:c>
      <x:c r="S4081" s="16" t="n">
        <x:v>1</x:v>
      </x:c>
      <x:c r="T4081" s="16" t="str">
        <x:v>Em andamento</x:v>
      </x:c>
      <x:c r="U4081" s="16" t="n">
        <x:v>2</x:v>
      </x:c>
      <x:c r="V4081" s="16" t="str">
        <x:v>Média</x:v>
      </x:c>
      <x:c r="W4081" s="20" t="str">
        <x:v>type:OSINT | tlp:white</x:v>
      </x:c>
      <x:c r="X4081" s="16" t="str">
        <x:v>tlp:white</x:v>
      </x:c>
      <x:c r="Y4081" s="16"/>
      <x:c r="Z4081" s="16"/>
      <x:c r="AA4081" s="17" t="b">
        <x:v>1</x:v>
      </x:c>
      <x:c r="AB4081" s="17" t="b">
        <x:v>1</x:v>
      </x:c>
      <x:c r="AC4081" s="16" t="str">
        <x:v>Disponível para análise</x:v>
      </x:c>
      <x:c r="AD4081" s="16" t="str">
        <x:v>https://urlhaus.abuse.ch/downloads/misp/</x:v>
      </x:c>
      <x:c r="AE4081" s="20"/>
    </x:row>
    <x:row r="4082">
      <x:c r="A4082" s="16" t="n">
        <x:v>4081</x:v>
      </x:c>
      <x:c r="B4082" s="16" t="str">
        <x:v>MISP Event</x:v>
      </x:c>
      <x:c r="C4082" s="16" t="str">
        <x:v>MISP Default Feeds sem CIRCL</x:v>
      </x:c>
      <x:c r="D4082" s="16" t="str">
        <x:v>URLhaus</x:v>
      </x:c>
      <x:c r="E4082" s="16" t="str">
        <x:v>abuse.ch</x:v>
      </x:c>
      <x:c r="F4082" s="16" t="str">
        <x:v>MISP JSON</x:v>
      </x:c>
      <x:c r="G4082" s="16" t="str">
        <x:v>misp-default-feeds-sem-circl-20260730T205219Z-1-001.zip</x:v>
      </x:c>
      <x:c r="H4082" s="16" t="n">
        <x:v>1</x:v>
      </x:c>
      <x:c r="I4082" s="16" t="str">
        <x:v>5f5478e1-aaeb-484b-8ea2-f865779b4412</x:v>
      </x:c>
      <x:c r="J4082" s="16"/>
      <x:c r="K4082" s="20" t="str">
        <x:v>URLhaus IOCs for 2025-06-01</x:v>
      </x:c>
      <x:c r="L4082" s="24" t="n">
        <x:v>45809</x:v>
      </x:c>
      <x:c r="M4082" s="24"/>
      <x:c r="N4082" s="22"/>
      <x:c r="O4082" s="22"/>
      <x:c r="P4082" s="22" t="n">
        <x:v>45810.002175925925</x:v>
      </x:c>
      <x:c r="Q4082" s="16" t="str">
        <x:v>abuse.ch</x:v>
      </x:c>
      <x:c r="R4082" s="16" t="str">
        <x:v>9b086132-8588-49ed-97fd-8578a777822c</x:v>
      </x:c>
      <x:c r="S4082" s="16" t="n">
        <x:v>1</x:v>
      </x:c>
      <x:c r="T4082" s="16" t="str">
        <x:v>Em andamento</x:v>
      </x:c>
      <x:c r="U4082" s="16" t="n">
        <x:v>2</x:v>
      </x:c>
      <x:c r="V4082" s="16" t="str">
        <x:v>Média</x:v>
      </x:c>
      <x:c r="W4082" s="20" t="str">
        <x:v>type:OSINT | tlp:white</x:v>
      </x:c>
      <x:c r="X4082" s="16" t="str">
        <x:v>tlp:white</x:v>
      </x:c>
      <x:c r="Y4082" s="16"/>
      <x:c r="Z4082" s="16"/>
      <x:c r="AA4082" s="17" t="b">
        <x:v>1</x:v>
      </x:c>
      <x:c r="AB4082" s="17" t="b">
        <x:v>1</x:v>
      </x:c>
      <x:c r="AC4082" s="16" t="str">
        <x:v>Disponível para análise</x:v>
      </x:c>
      <x:c r="AD4082" s="16" t="str">
        <x:v>https://urlhaus.abuse.ch/downloads/misp/</x:v>
      </x:c>
      <x:c r="AE4082" s="20"/>
    </x:row>
    <x:row r="4083">
      <x:c r="A4083" s="16" t="n">
        <x:v>4082</x:v>
      </x:c>
      <x:c r="B4083" s="16" t="str">
        <x:v>MISP Event</x:v>
      </x:c>
      <x:c r="C4083" s="16" t="str">
        <x:v>MISP Default Feeds sem CIRCL</x:v>
      </x:c>
      <x:c r="D4083" s="16" t="str">
        <x:v>The Botvrij.eu Data</x:v>
      </x:c>
      <x:c r="E4083" s="16" t="str">
        <x:v>Botvrij.eu</x:v>
      </x:c>
      <x:c r="F4083" s="16" t="str">
        <x:v>MISP JSON</x:v>
      </x:c>
      <x:c r="G4083" s="16" t="str">
        <x:v>misp-default-feeds-sem-circl-20260730T205219Z-1-001.zip</x:v>
      </x:c>
      <x:c r="H4083" s="16" t="n">
        <x:v>1</x:v>
      </x:c>
      <x:c r="I4083" s="16" t="str">
        <x:v>5f573f53-5ac0-44f3-9756-d686c0a8ab16</x:v>
      </x:c>
      <x:c r="J4083" s="16"/>
      <x:c r="K4083" s="20" t="str">
        <x:v>Banco Estado Chile REvil attack</x:v>
      </x:c>
      <x:c r="L4083" s="24" t="n">
        <x:v>44082</x:v>
      </x:c>
      <x:c r="M4083" s="24"/>
      <x:c r="N4083" s="22"/>
      <x:c r="O4083" s="22"/>
      <x:c r="P4083" s="22" t="n">
        <x:v>45255.94211805556</x:v>
      </x:c>
      <x:c r="Q4083" s="16" t="str">
        <x:v>CUDESO</x:v>
      </x:c>
      <x:c r="R4083" s="16" t="str">
        <x:v>56c42374-fdb8-4544-a218-41ffc0a8ab16</x:v>
      </x:c>
      <x:c r="S4083" s="16" t="n">
        <x:v>1</x:v>
      </x:c>
      <x:c r="T4083" s="16" t="str">
        <x:v>Em andamento</x:v>
      </x:c>
      <x:c r="U4083" s="16" t="n">
        <x:v>1</x:v>
      </x:c>
      <x:c r="V4083" s="16" t="str">
        <x:v>Alta</x:v>
      </x:c>
      <x:c r="W4083" s="20" t="str">
        <x:v>misp-galaxy:mitre-enterprise-attack-tool="Mimikatz - S0002" | misp-galaxy:mitre-enterprise-attack-tool="PsExec - S0029" | tlp:white</x:v>
      </x:c>
      <x:c r="X4083" s="16" t="str">
        <x:v>tlp:white</x:v>
      </x:c>
      <x:c r="Y4083" s="16"/>
      <x:c r="Z4083" s="16"/>
      <x:c r="AA4083" s="17" t="b">
        <x:v>1</x:v>
      </x:c>
      <x:c r="AB4083" s="17" t="b">
        <x:v>1</x:v>
      </x:c>
      <x:c r="AC4083" s="16" t="str">
        <x:v>Disponível para análise</x:v>
      </x:c>
      <x:c r="AD4083" s="16" t="str">
        <x:v>https://www.botvrij.eu/data/feed-osint</x:v>
      </x:c>
      <x:c r="AE4083" s="20"/>
    </x:row>
    <x:row r="4084">
      <x:c r="A4084" s="16" t="n">
        <x:v>4083</x:v>
      </x:c>
      <x:c r="B4084" s="16" t="str">
        <x:v>MISP Event</x:v>
      </x:c>
      <x:c r="C4084" s="16" t="str">
        <x:v>MISP Default Feeds sem CIRCL</x:v>
      </x:c>
      <x:c r="D4084" s="16" t="str">
        <x:v>URLhaus</x:v>
      </x:c>
      <x:c r="E4084" s="16" t="str">
        <x:v>abuse.ch</x:v>
      </x:c>
      <x:c r="F4084" s="16" t="str">
        <x:v>MISP JSON</x:v>
      </x:c>
      <x:c r="G4084" s="16" t="str">
        <x:v>misp-default-feeds-sem-circl-20260730T205219Z-1-002.zip</x:v>
      </x:c>
      <x:c r="H4084" s="16" t="n">
        <x:v>2</x:v>
      </x:c>
      <x:c r="I4084" s="16" t="str">
        <x:v>5f6237fd-2120-4287-9a5b-89f29e8e3224</x:v>
      </x:c>
      <x:c r="J4084" s="16"/>
      <x:c r="K4084" s="20" t="str">
        <x:v>URLhaus IOCs for 2022-11-03</x:v>
      </x:c>
      <x:c r="L4084" s="24" t="n">
        <x:v>44868</x:v>
      </x:c>
      <x:c r="M4084" s="24"/>
      <x:c r="N4084" s="22"/>
      <x:c r="O4084" s="22"/>
      <x:c r="P4084" s="22" t="n">
        <x:v>44869.0021875</x:v>
      </x:c>
      <x:c r="Q4084" s="16" t="str">
        <x:v>abuse.ch</x:v>
      </x:c>
      <x:c r="R4084" s="16" t="str">
        <x:v>9b086132-8588-49ed-97fd-8578a777822c</x:v>
      </x:c>
      <x:c r="S4084" s="16" t="n">
        <x:v>1</x:v>
      </x:c>
      <x:c r="T4084" s="16" t="str">
        <x:v>Em andamento</x:v>
      </x:c>
      <x:c r="U4084" s="16" t="n">
        <x:v>2</x:v>
      </x:c>
      <x:c r="V4084" s="16" t="str">
        <x:v>Média</x:v>
      </x:c>
      <x:c r="W4084" s="20" t="str">
        <x:v>type:OSINT | tlp:white</x:v>
      </x:c>
      <x:c r="X4084" s="16" t="str">
        <x:v>tlp:white</x:v>
      </x:c>
      <x:c r="Y4084" s="16"/>
      <x:c r="Z4084" s="16"/>
      <x:c r="AA4084" s="17" t="b">
        <x:v>1</x:v>
      </x:c>
      <x:c r="AB4084" s="17" t="b">
        <x:v>1</x:v>
      </x:c>
      <x:c r="AC4084" s="16" t="str">
        <x:v>Disponível para análise</x:v>
      </x:c>
      <x:c r="AD4084" s="16" t="str">
        <x:v>https://urlhaus.abuse.ch/downloads/misp/</x:v>
      </x:c>
      <x:c r="AE4084" s="20"/>
    </x:row>
    <x:row r="4085">
      <x:c r="A4085" s="16" t="n">
        <x:v>4084</x:v>
      </x:c>
      <x:c r="B4085" s="16" t="str">
        <x:v>MISP Event</x:v>
      </x:c>
      <x:c r="C4085" s="16" t="str">
        <x:v>MISP Default Feeds sem CIRCL</x:v>
      </x:c>
      <x:c r="D4085" s="16" t="str">
        <x:v>The Botvrij.eu Data</x:v>
      </x:c>
      <x:c r="E4085" s="16" t="str">
        <x:v>Botvrij.eu</x:v>
      </x:c>
      <x:c r="F4085" s="16" t="str">
        <x:v>MISP JSON</x:v>
      </x:c>
      <x:c r="G4085" s="16" t="str">
        <x:v>misp-default-feeds-sem-circl-20260730T205219Z-1-001.zip</x:v>
      </x:c>
      <x:c r="H4085" s="16" t="n">
        <x:v>1</x:v>
      </x:c>
      <x:c r="I4085" s="16" t="str">
        <x:v>5f6334e9-c198-41ed-91f7-d928c0a8ab16</x:v>
      </x:c>
      <x:c r="J4085" s="16"/>
      <x:c r="K4085" s="20" t="str">
        <x:v>Goodbye Mworm, Hello Nworm: TrickBot Updates Propagation Module</x:v>
      </x:c>
      <x:c r="L4085" s="24" t="n">
        <x:v>43979</x:v>
      </x:c>
      <x:c r="M4085" s="24"/>
      <x:c r="N4085" s="22"/>
      <x:c r="O4085" s="22"/>
      <x:c r="P4085" s="22" t="n">
        <x:v>44091.42166666667</x:v>
      </x:c>
      <x:c r="Q4085" s="16" t="str">
        <x:v>CUDESO</x:v>
      </x:c>
      <x:c r="R4085" s="16" t="str">
        <x:v>56c42374-fdb8-4544-a218-41ffc0a8ab16</x:v>
      </x:c>
      <x:c r="S4085" s="16" t="n">
        <x:v>2</x:v>
      </x:c>
      <x:c r="T4085" s="16" t="str">
        <x:v>Concluída</x:v>
      </x:c>
      <x:c r="U4085" s="16" t="n">
        <x:v>2</x:v>
      </x:c>
      <x:c r="V4085" s="16" t="str">
        <x:v>Média</x:v>
      </x:c>
      <x:c r="W4085" s="20" t="str">
        <x:v>tlp:white</x:v>
      </x:c>
      <x:c r="X4085" s="16" t="str">
        <x:v>tlp:white</x:v>
      </x:c>
      <x:c r="Y4085" s="16"/>
      <x:c r="Z4085" s="16"/>
      <x:c r="AA4085" s="17" t="b">
        <x:v>1</x:v>
      </x:c>
      <x:c r="AB4085" s="17" t="b">
        <x:v>1</x:v>
      </x:c>
      <x:c r="AC4085" s="16" t="str">
        <x:v>Disponível para análise</x:v>
      </x:c>
      <x:c r="AD4085" s="16" t="str">
        <x:v>https://www.botvrij.eu/data/feed-osint</x:v>
      </x:c>
      <x:c r="AE4085" s="20"/>
    </x:row>
    <x:row r="4086">
      <x:c r="A4086" s="16" t="n">
        <x:v>4085</x:v>
      </x:c>
      <x:c r="B4086" s="16" t="str">
        <x:v>MISP Event</x:v>
      </x:c>
      <x:c r="C4086" s="16" t="str">
        <x:v>MISP Default Feeds sem CIRCL</x:v>
      </x:c>
      <x:c r="D4086" s="16" t="str">
        <x:v>The Botvrij.eu Data</x:v>
      </x:c>
      <x:c r="E4086" s="16" t="str">
        <x:v>Botvrij.eu</x:v>
      </x:c>
      <x:c r="F4086" s="16" t="str">
        <x:v>MISP JSON</x:v>
      </x:c>
      <x:c r="G4086" s="16" t="str">
        <x:v>misp-default-feeds-sem-circl-20260730T205219Z-1-001.zip</x:v>
      </x:c>
      <x:c r="H4086" s="16" t="n">
        <x:v>1</x:v>
      </x:c>
      <x:c r="I4086" s="16" t="str">
        <x:v>5f63a2f3-0e08-439d-b6e6-ad77c0a8ab16</x:v>
      </x:c>
      <x:c r="J4086" s="16"/>
      <x:c r="K4086" s="20" t="str">
        <x:v>Epic Manchego â€“ atypical maldoc delivery brings flurry of infostealers</x:v>
      </x:c>
      <x:c r="L4086" s="24" t="n">
        <x:v>44075</x:v>
      </x:c>
      <x:c r="M4086" s="24"/>
      <x:c r="N4086" s="22"/>
      <x:c r="O4086" s="22"/>
      <x:c r="P4086" s="22" t="n">
        <x:v>44091.748877314814</x:v>
      </x:c>
      <x:c r="Q4086" s="16" t="str">
        <x:v>CUDESO</x:v>
      </x:c>
      <x:c r="R4086" s="16" t="str">
        <x:v>56c42374-fdb8-4544-a218-41ffc0a8ab16</x:v>
      </x:c>
      <x:c r="S4086" s="16" t="n">
        <x:v>1</x:v>
      </x:c>
      <x:c r="T4086" s="16" t="str">
        <x:v>Em andamento</x:v>
      </x:c>
      <x:c r="U4086" s="16" t="n">
        <x:v>1</x:v>
      </x:c>
      <x:c r="V4086" s="16" t="str">
        <x:v>Alta</x:v>
      </x:c>
      <x:c r="W4086" s="20" t="str">
        <x:v>tlp:white</x:v>
      </x:c>
      <x:c r="X4086" s="16" t="str">
        <x:v>tlp:white</x:v>
      </x:c>
      <x:c r="Y4086" s="16"/>
      <x:c r="Z4086" s="16"/>
      <x:c r="AA4086" s="17" t="b">
        <x:v>1</x:v>
      </x:c>
      <x:c r="AB4086" s="17" t="b">
        <x:v>1</x:v>
      </x:c>
      <x:c r="AC4086" s="16" t="str">
        <x:v>Disponível para análise</x:v>
      </x:c>
      <x:c r="AD4086" s="16" t="str">
        <x:v>https://www.botvrij.eu/data/feed-osint</x:v>
      </x:c>
      <x:c r="AE4086" s="20"/>
    </x:row>
    <x:row r="4087">
      <x:c r="A4087" s="16" t="n">
        <x:v>4086</x:v>
      </x:c>
      <x:c r="B4087" s="16" t="str">
        <x:v>MISP Event</x:v>
      </x:c>
      <x:c r="C4087" s="16" t="str">
        <x:v>MISP Default Feeds sem CIRCL</x:v>
      </x:c>
      <x:c r="D4087" s="16" t="str">
        <x:v>URLhaus</x:v>
      </x:c>
      <x:c r="E4087" s="16" t="str">
        <x:v>abuse.ch</x:v>
      </x:c>
      <x:c r="F4087" s="16" t="str">
        <x:v>MISP JSON</x:v>
      </x:c>
      <x:c r="G4087" s="16" t="str">
        <x:v>misp-default-feeds-sem-circl-20260730T205219Z-1-006.zip</x:v>
      </x:c>
      <x:c r="H4087" s="16" t="n">
        <x:v>6</x:v>
      </x:c>
      <x:c r="I4087" s="16" t="str">
        <x:v>5f791171-76d5-4654-9719-2c05677d5b7b</x:v>
      </x:c>
      <x:c r="J4087" s="16"/>
      <x:c r="K4087" s="20" t="str">
        <x:v>URLhaus IOCs for 2025-08-11</x:v>
      </x:c>
      <x:c r="L4087" s="24" t="n">
        <x:v>45880</x:v>
      </x:c>
      <x:c r="M4087" s="24"/>
      <x:c r="N4087" s="22"/>
      <x:c r="O4087" s="22"/>
      <x:c r="P4087" s="22" t="n">
        <x:v>45881.010567129626</x:v>
      </x:c>
      <x:c r="Q4087" s="16" t="str">
        <x:v>abuse.ch</x:v>
      </x:c>
      <x:c r="R4087" s="16" t="str">
        <x:v>9b086132-8588-49ed-97fd-8578a777822c</x:v>
      </x:c>
      <x:c r="S4087" s="16" t="n">
        <x:v>1</x:v>
      </x:c>
      <x:c r="T4087" s="16" t="str">
        <x:v>Em andamento</x:v>
      </x:c>
      <x:c r="U4087" s="16" t="n">
        <x:v>2</x:v>
      </x:c>
      <x:c r="V4087" s="16" t="str">
        <x:v>Média</x:v>
      </x:c>
      <x:c r="W4087" s="20" t="str">
        <x:v>type:OSINT | tlp:white</x:v>
      </x:c>
      <x:c r="X4087" s="16" t="str">
        <x:v>tlp:white</x:v>
      </x:c>
      <x:c r="Y4087" s="16"/>
      <x:c r="Z4087" s="16"/>
      <x:c r="AA4087" s="17" t="b">
        <x:v>1</x:v>
      </x:c>
      <x:c r="AB4087" s="17" t="b">
        <x:v>1</x:v>
      </x:c>
      <x:c r="AC4087" s="16" t="str">
        <x:v>Disponível para análise</x:v>
      </x:c>
      <x:c r="AD4087" s="16" t="str">
        <x:v>https://urlhaus.abuse.ch/downloads/misp/</x:v>
      </x:c>
      <x:c r="AE4087" s="20"/>
    </x:row>
    <x:row r="4088">
      <x:c r="A4088" s="16" t="n">
        <x:v>4087</x:v>
      </x:c>
      <x:c r="B4088" s="16" t="str">
        <x:v>MISP Event</x:v>
      </x:c>
      <x:c r="C4088" s="16" t="str">
        <x:v>MISP Default Feeds sem CIRCL</x:v>
      </x:c>
      <x:c r="D4088" s="16" t="str">
        <x:v>Threatfox</x:v>
      </x:c>
      <x:c r="E4088" s="16" t="str">
        <x:v>abuse.ch</x:v>
      </x:c>
      <x:c r="F4088" s="16" t="str">
        <x:v>MISP JSON</x:v>
      </x:c>
      <x:c r="G4088" s="16" t="str">
        <x:v>misp-default-feeds-sem-circl-20260730T205219Z-1-002.zip</x:v>
      </x:c>
      <x:c r="H4088" s="16" t="n">
        <x:v>2</x:v>
      </x:c>
      <x:c r="I4088" s="16" t="str">
        <x:v>5f7e48f0-8086-4bbd-866f-a2a16e6d5c24</x:v>
      </x:c>
      <x:c r="J4088" s="16"/>
      <x:c r="K4088" s="20" t="str">
        <x:v>ThreatFox IOCs for 2024-11-07</x:v>
      </x:c>
      <x:c r="L4088" s="24" t="n">
        <x:v>45603</x:v>
      </x:c>
      <x:c r="M4088" s="24"/>
      <x:c r="N4088" s="22"/>
      <x:c r="O4088" s="22"/>
      <x:c r="P4088" s="22" t="n">
        <x:v>45604.002175925925</x:v>
      </x:c>
      <x:c r="Q4088" s="16" t="str">
        <x:v>abuse.ch</x:v>
      </x:c>
      <x:c r="R4088" s="16" t="str">
        <x:v>9b086132-8588-49ed-97fd-8578a777822c</x:v>
      </x:c>
      <x:c r="S4088" s="16" t="n">
        <x:v>1</x:v>
      </x:c>
      <x:c r="T4088" s="16" t="str">
        <x:v>Em andamento</x:v>
      </x:c>
      <x:c r="U4088" s="16" t="n">
        <x:v>2</x:v>
      </x:c>
      <x:c r="V4088" s="16" t="str">
        <x:v>Média</x:v>
      </x:c>
      <x:c r="W4088" s="20" t="str">
        <x:v>type:OSINT | tlp:white</x:v>
      </x:c>
      <x:c r="X4088" s="16" t="str">
        <x:v>tlp:white</x:v>
      </x:c>
      <x:c r="Y4088" s="16"/>
      <x:c r="Z4088" s="16"/>
      <x:c r="AA4088" s="17" t="b">
        <x:v>1</x:v>
      </x:c>
      <x:c r="AB4088" s="17" t="b">
        <x:v>1</x:v>
      </x:c>
      <x:c r="AC4088" s="16" t="str">
        <x:v>Disponível para análise</x:v>
      </x:c>
      <x:c r="AD4088" s="16" t="str">
        <x:v>https://threatfox.abuse.ch/downloads/misp/</x:v>
      </x:c>
      <x:c r="AE4088" s="20"/>
    </x:row>
    <x:row r="4089">
      <x:c r="A4089" s="16" t="n">
        <x:v>4088</x:v>
      </x:c>
      <x:c r="B4089" s="16" t="str">
        <x:v>MISP Event</x:v>
      </x:c>
      <x:c r="C4089" s="16" t="str">
        <x:v>MISP Default Feeds sem CIRCL</x:v>
      </x:c>
      <x:c r="D4089" s="16" t="str">
        <x:v>MalwareBazaar</x:v>
      </x:c>
      <x:c r="E4089" s="16" t="str">
        <x:v>abuse.ch</x:v>
      </x:c>
      <x:c r="F4089" s="16" t="str">
        <x:v>MISP JSON</x:v>
      </x:c>
      <x:c r="G4089" s="16" t="str">
        <x:v>misp-default-feeds-sem-circl-20260730T205219Z-1-011.zip</x:v>
      </x:c>
      <x:c r="H4089" s="16" t="n">
        <x:v>11</x:v>
      </x:c>
      <x:c r="I4089" s="16" t="str">
        <x:v>5f7ef426-6eac-4d58-9170-87e97426806c</x:v>
      </x:c>
      <x:c r="J4089" s="16"/>
      <x:c r="K4089" s="20" t="str">
        <x:v>MalwareBazaar malware samples for 2024-06-29</x:v>
      </x:c>
      <x:c r="L4089" s="24" t="n">
        <x:v>45472</x:v>
      </x:c>
      <x:c r="M4089" s="24"/>
      <x:c r="N4089" s="22"/>
      <x:c r="O4089" s="22"/>
      <x:c r="P4089" s="22" t="n">
        <x:v>45473.00210648148</x:v>
      </x:c>
      <x:c r="Q4089" s="16" t="str">
        <x:v>abuse.ch</x:v>
      </x:c>
      <x:c r="R4089" s="16" t="str">
        <x:v>9b086132-8588-49ed-97fd-8578a777822c</x:v>
      </x:c>
      <x:c r="S4089" s="16" t="n">
        <x:v>1</x:v>
      </x:c>
      <x:c r="T4089" s="16" t="str">
        <x:v>Em andamento</x:v>
      </x:c>
      <x:c r="U4089" s="16" t="n">
        <x:v>2</x:v>
      </x:c>
      <x:c r="V4089" s="16" t="str">
        <x:v>Média</x:v>
      </x:c>
      <x:c r="W4089" s="20" t="str">
        <x:v>type:OSINT | tlp:white</x:v>
      </x:c>
      <x:c r="X4089" s="16" t="str">
        <x:v>tlp:white</x:v>
      </x:c>
      <x:c r="Y4089" s="16"/>
      <x:c r="Z4089" s="16"/>
      <x:c r="AA4089" s="17" t="b">
        <x:v>1</x:v>
      </x:c>
      <x:c r="AB4089" s="17" t="b">
        <x:v>1</x:v>
      </x:c>
      <x:c r="AC4089" s="16" t="str">
        <x:v>Disponível para análise</x:v>
      </x:c>
      <x:c r="AD4089" s="16" t="str">
        <x:v>https://bazaar.abuse.ch/downloads/misp/</x:v>
      </x:c>
      <x:c r="AE4089" s="20"/>
    </x:row>
    <x:row r="4090">
      <x:c r="A4090" s="16" t="n">
        <x:v>4089</x:v>
      </x:c>
      <x:c r="B4090" s="16" t="str">
        <x:v>MISP Event</x:v>
      </x:c>
      <x:c r="C4090" s="16" t="str">
        <x:v>MISP Default Feeds sem CIRCL</x:v>
      </x:c>
      <x:c r="D4090" s="16" t="str">
        <x:v>MalwareBazaar</x:v>
      </x:c>
      <x:c r="E4090" s="16" t="str">
        <x:v>abuse.ch</x:v>
      </x:c>
      <x:c r="F4090" s="16" t="str">
        <x:v>MISP JSON</x:v>
      </x:c>
      <x:c r="G4090" s="16" t="str">
        <x:v>misp-default-feeds-sem-circl-20260730T205219Z-1-011.zip</x:v>
      </x:c>
      <x:c r="H4090" s="16" t="n">
        <x:v>11</x:v>
      </x:c>
      <x:c r="I4090" s="16" t="str">
        <x:v>5f8cdf4f-194f-4b40-b256-96958f833740</x:v>
      </x:c>
      <x:c r="J4090" s="16"/>
      <x:c r="K4090" s="20" t="str">
        <x:v>MalwareBazaar malware samples for 2024-06-11</x:v>
      </x:c>
      <x:c r="L4090" s="24" t="n">
        <x:v>45454</x:v>
      </x:c>
      <x:c r="M4090" s="24"/>
      <x:c r="N4090" s="22"/>
      <x:c r="O4090" s="22"/>
      <x:c r="P4090" s="22" t="n">
        <x:v>45455.00209490741</x:v>
      </x:c>
      <x:c r="Q4090" s="16" t="str">
        <x:v>abuse.ch</x:v>
      </x:c>
      <x:c r="R4090" s="16" t="str">
        <x:v>9b086132-8588-49ed-97fd-8578a777822c</x:v>
      </x:c>
      <x:c r="S4090" s="16" t="n">
        <x:v>1</x:v>
      </x:c>
      <x:c r="T4090" s="16" t="str">
        <x:v>Em andamento</x:v>
      </x:c>
      <x:c r="U4090" s="16" t="n">
        <x:v>2</x:v>
      </x:c>
      <x:c r="V4090" s="16" t="str">
        <x:v>Média</x:v>
      </x:c>
      <x:c r="W4090" s="20" t="str">
        <x:v>type:OSINT | tlp:white</x:v>
      </x:c>
      <x:c r="X4090" s="16" t="str">
        <x:v>tlp:white</x:v>
      </x:c>
      <x:c r="Y4090" s="16"/>
      <x:c r="Z4090" s="16"/>
      <x:c r="AA4090" s="17" t="b">
        <x:v>1</x:v>
      </x:c>
      <x:c r="AB4090" s="17" t="b">
        <x:v>1</x:v>
      </x:c>
      <x:c r="AC4090" s="16" t="str">
        <x:v>Disponível para análise</x:v>
      </x:c>
      <x:c r="AD4090" s="16" t="str">
        <x:v>https://bazaar.abuse.ch/downloads/misp/</x:v>
      </x:c>
      <x:c r="AE4090" s="20"/>
    </x:row>
    <x:row r="4091">
      <x:c r="A4091" s="16" t="n">
        <x:v>4090</x:v>
      </x:c>
      <x:c r="B4091" s="16" t="str">
        <x:v>MISP Event</x:v>
      </x:c>
      <x:c r="C4091" s="16" t="str">
        <x:v>MISP Default Feeds sem CIRCL</x:v>
      </x:c>
      <x:c r="D4091" s="16" t="str">
        <x:v>Threatfox</x:v>
      </x:c>
      <x:c r="E4091" s="16" t="str">
        <x:v>abuse.ch</x:v>
      </x:c>
      <x:c r="F4091" s="16" t="str">
        <x:v>MISP JSON</x:v>
      </x:c>
      <x:c r="G4091" s="16" t="str">
        <x:v>misp-default-feeds-sem-circl-20260730T205219Z-1-003.zip</x:v>
      </x:c>
      <x:c r="H4091" s="16" t="n">
        <x:v>3</x:v>
      </x:c>
      <x:c r="I4091" s="16" t="str">
        <x:v>5f90f3a6-fa03-4e47-8e1d-9a63b9260a57</x:v>
      </x:c>
      <x:c r="J4091" s="16"/>
      <x:c r="K4091" s="20" t="str">
        <x:v>ThreatFox IOCs for 2024-08-09</x:v>
      </x:c>
      <x:c r="L4091" s="24" t="n">
        <x:v>45513</x:v>
      </x:c>
      <x:c r="M4091" s="24"/>
      <x:c r="N4091" s="22"/>
      <x:c r="O4091" s="22"/>
      <x:c r="P4091" s="22" t="n">
        <x:v>45514.00216435185</x:v>
      </x:c>
      <x:c r="Q4091" s="16" t="str">
        <x:v>abuse.ch</x:v>
      </x:c>
      <x:c r="R4091" s="16" t="str">
        <x:v>9b086132-8588-49ed-97fd-8578a777822c</x:v>
      </x:c>
      <x:c r="S4091" s="16" t="n">
        <x:v>1</x:v>
      </x:c>
      <x:c r="T4091" s="16" t="str">
        <x:v>Em andamento</x:v>
      </x:c>
      <x:c r="U4091" s="16" t="n">
        <x:v>2</x:v>
      </x:c>
      <x:c r="V4091" s="16" t="str">
        <x:v>Média</x:v>
      </x:c>
      <x:c r="W4091" s="20" t="str">
        <x:v>type:OSINT | tlp:white</x:v>
      </x:c>
      <x:c r="X4091" s="16" t="str">
        <x:v>tlp:white</x:v>
      </x:c>
      <x:c r="Y4091" s="16"/>
      <x:c r="Z4091" s="16"/>
      <x:c r="AA4091" s="17" t="b">
        <x:v>1</x:v>
      </x:c>
      <x:c r="AB4091" s="17" t="b">
        <x:v>1</x:v>
      </x:c>
      <x:c r="AC4091" s="16" t="str">
        <x:v>Disponível para análise</x:v>
      </x:c>
      <x:c r="AD4091" s="16" t="str">
        <x:v>https://threatfox.abuse.ch/downloads/misp/</x:v>
      </x:c>
      <x:c r="AE4091" s="20"/>
    </x:row>
    <x:row r="4092">
      <x:c r="A4092" s="16" t="n">
        <x:v>4091</x:v>
      </x:c>
      <x:c r="B4092" s="16" t="str">
        <x:v>MISP Event</x:v>
      </x:c>
      <x:c r="C4092" s="16" t="str">
        <x:v>MISP Default Feeds sem CIRCL</x:v>
      </x:c>
      <x:c r="D4092" s="16" t="str">
        <x:v>MalwareBazaar</x:v>
      </x:c>
      <x:c r="E4092" s="16" t="str">
        <x:v>abuse.ch</x:v>
      </x:c>
      <x:c r="F4092" s="16" t="str">
        <x:v>MISP JSON</x:v>
      </x:c>
      <x:c r="G4092" s="16" t="str">
        <x:v>misp-default-feeds-sem-circl-20260730T205219Z-1-010.zip</x:v>
      </x:c>
      <x:c r="H4092" s="16" t="n">
        <x:v>10</x:v>
      </x:c>
      <x:c r="I4092" s="16" t="str">
        <x:v>5f92fc1b-1c4f-448b-8f1d-f8ff44f5cffb</x:v>
      </x:c>
      <x:c r="J4092" s="16"/>
      <x:c r="K4092" s="20" t="str">
        <x:v>MalwareBazaar malware samples for 2023-10-04</x:v>
      </x:c>
      <x:c r="L4092" s="24" t="n">
        <x:v>45203</x:v>
      </x:c>
      <x:c r="M4092" s="24"/>
      <x:c r="N4092" s="22"/>
      <x:c r="O4092" s="22"/>
      <x:c r="P4092" s="22" t="n">
        <x:v>45204.00209490741</x:v>
      </x:c>
      <x:c r="Q4092" s="16" t="str">
        <x:v>abuse.ch</x:v>
      </x:c>
      <x:c r="R4092" s="16" t="str">
        <x:v>9b086132-8588-49ed-97fd-8578a777822c</x:v>
      </x:c>
      <x:c r="S4092" s="16" t="n">
        <x:v>1</x:v>
      </x:c>
      <x:c r="T4092" s="16" t="str">
        <x:v>Em andamento</x:v>
      </x:c>
      <x:c r="U4092" s="16" t="n">
        <x:v>2</x:v>
      </x:c>
      <x:c r="V4092" s="16" t="str">
        <x:v>Média</x:v>
      </x:c>
      <x:c r="W4092" s="20" t="str">
        <x:v>type:OSINT | tlp:white</x:v>
      </x:c>
      <x:c r="X4092" s="16" t="str">
        <x:v>tlp:white</x:v>
      </x:c>
      <x:c r="Y4092" s="16"/>
      <x:c r="Z4092" s="16"/>
      <x:c r="AA4092" s="17" t="b">
        <x:v>1</x:v>
      </x:c>
      <x:c r="AB4092" s="17" t="b">
        <x:v>1</x:v>
      </x:c>
      <x:c r="AC4092" s="16" t="str">
        <x:v>Disponível para análise</x:v>
      </x:c>
      <x:c r="AD4092" s="16" t="str">
        <x:v>https://bazaar.abuse.ch/downloads/misp/</x:v>
      </x:c>
      <x:c r="AE4092" s="20"/>
    </x:row>
    <x:row r="4093">
      <x:c r="A4093" s="16" t="n">
        <x:v>4092</x:v>
      </x:c>
      <x:c r="B4093" s="16" t="str">
        <x:v>MISP Event</x:v>
      </x:c>
      <x:c r="C4093" s="16" t="str">
        <x:v>MISP Default Feeds sem CIRCL</x:v>
      </x:c>
      <x:c r="D4093" s="16" t="str">
        <x:v>The Botvrij.eu Data</x:v>
      </x:c>
      <x:c r="E4093" s="16" t="str">
        <x:v>Botvrij.eu</x:v>
      </x:c>
      <x:c r="F4093" s="16" t="str">
        <x:v>MISP JSON</x:v>
      </x:c>
      <x:c r="G4093" s="16" t="str">
        <x:v>misp-default-feeds-sem-circl-20260730T205219Z-1-001.zip</x:v>
      </x:c>
      <x:c r="H4093" s="16" t="n">
        <x:v>1</x:v>
      </x:c>
      <x:c r="I4093" s="16" t="str">
        <x:v>5faf0670-ffa6-4da9-8329-935f9d48a687</x:v>
      </x:c>
      <x:c r="J4093" s="16"/>
      <x:c r="K4093" s="20" t="str">
        <x:v>Mars, a red-hot information stealer</x:v>
      </x:c>
      <x:c r="L4093" s="24" t="n">
        <x:v>44659</x:v>
      </x:c>
      <x:c r="M4093" s="24"/>
      <x:c r="N4093" s="22"/>
      <x:c r="O4093" s="22"/>
      <x:c r="P4093" s="22" t="n">
        <x:v>44659.5940162037</x:v>
      </x:c>
      <x:c r="Q4093" s="16" t="str">
        <x:v>CUDESO</x:v>
      </x:c>
      <x:c r="R4093" s="16" t="str">
        <x:v>56c42374-fdb8-4544-a218-41ffc0a8ab16</x:v>
      </x:c>
      <x:c r="S4093" s="16" t="n">
        <x:v>2</x:v>
      </x:c>
      <x:c r="T4093" s="16" t="str">
        <x:v>Concluída</x:v>
      </x:c>
      <x:c r="U4093" s="16" t="n">
        <x:v>2</x:v>
      </x:c>
      <x:c r="V4093" s="16" t="str">
        <x:v>Média</x:v>
      </x:c>
      <x:c r="W4093" s="20" t="str">
        <x:v>tlp:white | informationstealer | misp-galaxy:malpedia="Arkei Stealer" | misp-galaxy:malpedia="Oski Stealer" | misp-galaxy:stealer="Vidar"</x:v>
      </x:c>
      <x:c r="X4093" s="16" t="str">
        <x:v>tlp:white</x:v>
      </x:c>
      <x:c r="Y4093" s="16"/>
      <x:c r="Z4093" s="16"/>
      <x:c r="AA4093" s="17" t="b">
        <x:v>1</x:v>
      </x:c>
      <x:c r="AB4093" s="17" t="b">
        <x:v>1</x:v>
      </x:c>
      <x:c r="AC4093" s="16" t="str">
        <x:v>Disponível para análise</x:v>
      </x:c>
      <x:c r="AD4093" s="16" t="str">
        <x:v>https://www.botvrij.eu/data/feed-osint</x:v>
      </x:c>
      <x:c r="AE4093" s="20"/>
    </x:row>
    <x:row r="4094">
      <x:c r="A4094" s="16" t="n">
        <x:v>4093</x:v>
      </x:c>
      <x:c r="B4094" s="16" t="str">
        <x:v>MISP Event</x:v>
      </x:c>
      <x:c r="C4094" s="16" t="str">
        <x:v>MISP Default Feeds sem CIRCL</x:v>
      </x:c>
      <x:c r="D4094" s="16" t="str">
        <x:v>URLhaus</x:v>
      </x:c>
      <x:c r="E4094" s="16" t="str">
        <x:v>abuse.ch</x:v>
      </x:c>
      <x:c r="F4094" s="16" t="str">
        <x:v>MISP JSON</x:v>
      </x:c>
      <x:c r="G4094" s="16" t="str">
        <x:v>misp-default-feeds-sem-circl-20260730T205219Z-1-011.zip</x:v>
      </x:c>
      <x:c r="H4094" s="16" t="n">
        <x:v>11</x:v>
      </x:c>
      <x:c r="I4094" s="16" t="str">
        <x:v>5fc4792f-6718-4c78-8e7c-e43d115bd97e</x:v>
      </x:c>
      <x:c r="J4094" s="16"/>
      <x:c r="K4094" s="20" t="str">
        <x:v>URLhaus IOCs for 2025-10-21</x:v>
      </x:c>
      <x:c r="L4094" s="24" t="n">
        <x:v>45951</x:v>
      </x:c>
      <x:c r="M4094" s="24"/>
      <x:c r="N4094" s="22"/>
      <x:c r="O4094" s="22"/>
      <x:c r="P4094" s="22" t="n">
        <x:v>45952.010567129626</x:v>
      </x:c>
      <x:c r="Q4094" s="16" t="str">
        <x:v>abuse.ch</x:v>
      </x:c>
      <x:c r="R4094" s="16" t="str">
        <x:v>9b086132-8588-49ed-97fd-8578a777822c</x:v>
      </x:c>
      <x:c r="S4094" s="16" t="n">
        <x:v>1</x:v>
      </x:c>
      <x:c r="T4094" s="16" t="str">
        <x:v>Em andamento</x:v>
      </x:c>
      <x:c r="U4094" s="16" t="n">
        <x:v>2</x:v>
      </x:c>
      <x:c r="V4094" s="16" t="str">
        <x:v>Média</x:v>
      </x:c>
      <x:c r="W4094" s="20" t="str">
        <x:v>type:OSINT | tlp:white</x:v>
      </x:c>
      <x:c r="X4094" s="16" t="str">
        <x:v>tlp:white</x:v>
      </x:c>
      <x:c r="Y4094" s="16"/>
      <x:c r="Z4094" s="16"/>
      <x:c r="AA4094" s="17" t="b">
        <x:v>1</x:v>
      </x:c>
      <x:c r="AB4094" s="17" t="b">
        <x:v>1</x:v>
      </x:c>
      <x:c r="AC4094" s="16" t="str">
        <x:v>Disponível para análise</x:v>
      </x:c>
      <x:c r="AD4094" s="16" t="str">
        <x:v>https://urlhaus.abuse.ch/downloads/misp/</x:v>
      </x:c>
      <x:c r="AE4094" s="20"/>
    </x:row>
    <x:row r="4095">
      <x:c r="A4095" s="16" t="n">
        <x:v>4094</x:v>
      </x:c>
      <x:c r="B4095" s="16" t="str">
        <x:v>MISP Event</x:v>
      </x:c>
      <x:c r="C4095" s="16" t="str">
        <x:v>MISP Default Feeds sem CIRCL</x:v>
      </x:c>
      <x:c r="D4095" s="16" t="str">
        <x:v>MalwareBazaar</x:v>
      </x:c>
      <x:c r="E4095" s="16" t="str">
        <x:v>abuse.ch</x:v>
      </x:c>
      <x:c r="F4095" s="16" t="str">
        <x:v>MISP JSON</x:v>
      </x:c>
      <x:c r="G4095" s="16" t="str">
        <x:v>misp-default-feeds-sem-circl-20260730T205219Z-1-011.zip</x:v>
      </x:c>
      <x:c r="H4095" s="16" t="n">
        <x:v>11</x:v>
      </x:c>
      <x:c r="I4095" s="16" t="str">
        <x:v>5fc4e0cf-d91f-4e8c-97f4-177816f949c2</x:v>
      </x:c>
      <x:c r="J4095" s="16"/>
      <x:c r="K4095" s="20" t="str">
        <x:v>MalwareBazaar malware samples for 2023-10-24</x:v>
      </x:c>
      <x:c r="L4095" s="24" t="n">
        <x:v>45223</x:v>
      </x:c>
      <x:c r="M4095" s="24"/>
      <x:c r="N4095" s="22"/>
      <x:c r="O4095" s="22"/>
      <x:c r="P4095" s="22" t="n">
        <x:v>45224.00210648148</x:v>
      </x:c>
      <x:c r="Q4095" s="16" t="str">
        <x:v>abuse.ch</x:v>
      </x:c>
      <x:c r="R4095" s="16" t="str">
        <x:v>9b086132-8588-49ed-97fd-8578a777822c</x:v>
      </x:c>
      <x:c r="S4095" s="16" t="n">
        <x:v>1</x:v>
      </x:c>
      <x:c r="T4095" s="16" t="str">
        <x:v>Em andamento</x:v>
      </x:c>
      <x:c r="U4095" s="16" t="n">
        <x:v>2</x:v>
      </x:c>
      <x:c r="V4095" s="16" t="str">
        <x:v>Média</x:v>
      </x:c>
      <x:c r="W4095" s="20" t="str">
        <x:v>type:OSINT | tlp:white</x:v>
      </x:c>
      <x:c r="X4095" s="16" t="str">
        <x:v>tlp:white</x:v>
      </x:c>
      <x:c r="Y4095" s="16"/>
      <x:c r="Z4095" s="16"/>
      <x:c r="AA4095" s="17" t="b">
        <x:v>1</x:v>
      </x:c>
      <x:c r="AB4095" s="17" t="b">
        <x:v>1</x:v>
      </x:c>
      <x:c r="AC4095" s="16" t="str">
        <x:v>Disponível para análise</x:v>
      </x:c>
      <x:c r="AD4095" s="16" t="str">
        <x:v>https://bazaar.abuse.ch/downloads/misp/</x:v>
      </x:c>
      <x:c r="AE4095" s="20"/>
    </x:row>
    <x:row r="4096">
      <x:c r="A4096" s="16" t="n">
        <x:v>4095</x:v>
      </x:c>
      <x:c r="B4096" s="16" t="str">
        <x:v>MISP Event</x:v>
      </x:c>
      <x:c r="C4096" s="16" t="str">
        <x:v>MISP Default Feeds sem CIRCL</x:v>
      </x:c>
      <x:c r="D4096" s="16" t="str">
        <x:v>The Botvrij.eu Data</x:v>
      </x:c>
      <x:c r="E4096" s="16" t="str">
        <x:v>Botvrij.eu</x:v>
      </x:c>
      <x:c r="F4096" s="16" t="str">
        <x:v>MISP JSON</x:v>
      </x:c>
      <x:c r="G4096" s="16" t="str">
        <x:v>misp-default-feeds-sem-circl-20260730T205219Z-1-001.zip</x:v>
      </x:c>
      <x:c r="H4096" s="16" t="n">
        <x:v>1</x:v>
      </x:c>
      <x:c r="I4096" s="16" t="str">
        <x:v>5fd0c599-ab6c-4ba1-a69a-df9ec0a8ab16</x:v>
      </x:c>
      <x:c r="J4096" s="16"/>
      <x:c r="K4096" s="20" t="str">
        <x:v>Recent Qakbot (Qbot) activity</x:v>
      </x:c>
      <x:c r="L4096" s="24" t="n">
        <x:v>44174</x:v>
      </x:c>
      <x:c r="M4096" s="24"/>
      <x:c r="N4096" s="22"/>
      <x:c r="O4096" s="22"/>
      <x:c r="P4096" s="22" t="n">
        <x:v>44178.58560185185</x:v>
      </x:c>
      <x:c r="Q4096" s="16" t="str">
        <x:v>CUDESO</x:v>
      </x:c>
      <x:c r="R4096" s="16" t="str">
        <x:v>56c42374-fdb8-4544-a218-41ffc0a8ab16</x:v>
      </x:c>
      <x:c r="S4096" s="16" t="n">
        <x:v>2</x:v>
      </x:c>
      <x:c r="T4096" s="16" t="str">
        <x:v>Concluída</x:v>
      </x:c>
      <x:c r="U4096" s="16" t="n">
        <x:v>3</x:v>
      </x:c>
      <x:c r="V4096" s="16" t="str">
        <x:v>Baixa</x:v>
      </x:c>
      <x:c r="W4096" s="20" t="str">
        <x:v>tlp:white | misp-galaxy:banker="Qakbot"</x:v>
      </x:c>
      <x:c r="X4096" s="16" t="str">
        <x:v>tlp:white</x:v>
      </x:c>
      <x:c r="Y4096" s="16"/>
      <x:c r="Z4096" s="16"/>
      <x:c r="AA4096" s="17" t="b">
        <x:v>1</x:v>
      </x:c>
      <x:c r="AB4096" s="17" t="b">
        <x:v>1</x:v>
      </x:c>
      <x:c r="AC4096" s="16" t="str">
        <x:v>Disponível para análise</x:v>
      </x:c>
      <x:c r="AD4096" s="16" t="str">
        <x:v>https://www.botvrij.eu/data/feed-osint</x:v>
      </x:c>
      <x:c r="AE4096" s="20"/>
    </x:row>
    <x:row r="4097">
      <x:c r="A4097" s="16" t="n">
        <x:v>4096</x:v>
      </x:c>
      <x:c r="B4097" s="16" t="str">
        <x:v>MISP Event</x:v>
      </x:c>
      <x:c r="C4097" s="16" t="str">
        <x:v>MISP Default Feeds sem CIRCL</x:v>
      </x:c>
      <x:c r="D4097" s="16" t="str">
        <x:v>MalwareBazaar</x:v>
      </x:c>
      <x:c r="E4097" s="16" t="str">
        <x:v>abuse.ch</x:v>
      </x:c>
      <x:c r="F4097" s="16" t="str">
        <x:v>MISP JSON</x:v>
      </x:c>
      <x:c r="G4097" s="16" t="str">
        <x:v>misp-default-feeds-sem-circl-20260730T205219Z-1-011.zip</x:v>
      </x:c>
      <x:c r="H4097" s="16" t="n">
        <x:v>11</x:v>
      </x:c>
      <x:c r="I4097" s="16" t="str">
        <x:v>5fd49638-2296-4886-a249-a607d961b41a</x:v>
      </x:c>
      <x:c r="J4097" s="16"/>
      <x:c r="K4097" s="20" t="str">
        <x:v>MalwareBazaar malware samples for 2022-10-26</x:v>
      </x:c>
      <x:c r="L4097" s="24" t="n">
        <x:v>44860</x:v>
      </x:c>
      <x:c r="M4097" s="24"/>
      <x:c r="N4097" s="22"/>
      <x:c r="O4097" s="22"/>
      <x:c r="P4097" s="22" t="n">
        <x:v>44861.00209490741</x:v>
      </x:c>
      <x:c r="Q4097" s="16" t="str">
        <x:v>abuse.ch</x:v>
      </x:c>
      <x:c r="R4097" s="16" t="str">
        <x:v>9b086132-8588-49ed-97fd-8578a777822c</x:v>
      </x:c>
      <x:c r="S4097" s="16" t="n">
        <x:v>1</x:v>
      </x:c>
      <x:c r="T4097" s="16" t="str">
        <x:v>Em andamento</x:v>
      </x:c>
      <x:c r="U4097" s="16" t="n">
        <x:v>2</x:v>
      </x:c>
      <x:c r="V4097" s="16" t="str">
        <x:v>Média</x:v>
      </x:c>
      <x:c r="W4097" s="20" t="str">
        <x:v>type:OSINT | tlp:white</x:v>
      </x:c>
      <x:c r="X4097" s="16" t="str">
        <x:v>tlp:white</x:v>
      </x:c>
      <x:c r="Y4097" s="16"/>
      <x:c r="Z4097" s="16"/>
      <x:c r="AA4097" s="17" t="b">
        <x:v>1</x:v>
      </x:c>
      <x:c r="AB4097" s="17" t="b">
        <x:v>1</x:v>
      </x:c>
      <x:c r="AC4097" s="16" t="str">
        <x:v>Disponível para análise</x:v>
      </x:c>
      <x:c r="AD4097" s="16" t="str">
        <x:v>https://bazaar.abuse.ch/downloads/misp/</x:v>
      </x:c>
      <x:c r="AE4097" s="20"/>
    </x:row>
    <x:row r="4098">
      <x:c r="A4098" s="16" t="n">
        <x:v>4097</x:v>
      </x:c>
      <x:c r="B4098" s="16" t="str">
        <x:v>MISP Event</x:v>
      </x:c>
      <x:c r="C4098" s="16" t="str">
        <x:v>MISP Default Feeds sem CIRCL</x:v>
      </x:c>
      <x:c r="D4098" s="16" t="str">
        <x:v>The Botvrij.eu Data</x:v>
      </x:c>
      <x:c r="E4098" s="16" t="str">
        <x:v>Botvrij.eu</x:v>
      </x:c>
      <x:c r="F4098" s="16" t="str">
        <x:v>MISP JSON</x:v>
      </x:c>
      <x:c r="G4098" s="16" t="str">
        <x:v>misp-default-feeds-sem-circl-20260730T205219Z-1-001.zip</x:v>
      </x:c>
      <x:c r="H4098" s="16" t="n">
        <x:v>1</x:v>
      </x:c>
      <x:c r="I4098" s="16" t="str">
        <x:v>5fd61f03-15fc-4acd-8a68-e42fc0a8ab16</x:v>
      </x:c>
      <x:c r="J4098" s="16"/>
      <x:c r="K4098" s="20" t="str">
        <x:v>njRAT Spreading Through Active Pastebin Command and Control Tunnel</x:v>
      </x:c>
      <x:c r="L4098" s="24" t="n">
        <x:v>44178</x:v>
      </x:c>
      <x:c r="M4098" s="24"/>
      <x:c r="N4098" s="22"/>
      <x:c r="O4098" s="22"/>
      <x:c r="P4098" s="22" t="n">
        <x:v>44178.59303240741</x:v>
      </x:c>
      <x:c r="Q4098" s="16" t="str">
        <x:v>CUDESO</x:v>
      </x:c>
      <x:c r="R4098" s="16" t="str">
        <x:v>56c42374-fdb8-4544-a218-41ffc0a8ab16</x:v>
      </x:c>
      <x:c r="S4098" s="16" t="n">
        <x:v>2</x:v>
      </x:c>
      <x:c r="T4098" s="16" t="str">
        <x:v>Concluída</x:v>
      </x:c>
      <x:c r="U4098" s="16" t="n">
        <x:v>2</x:v>
      </x:c>
      <x:c r="V4098" s="16" t="str">
        <x:v>Média</x:v>
      </x:c>
      <x:c r="W4098" s="20" t="str">
        <x:v>tlp:white | misp-galaxy:tool="njRAT" | misp-galaxy:rat="NJRat" | misp-galaxy:mitre-enterprise-attack-attack-pattern="External Remote Services - T1133"</x:v>
      </x:c>
      <x:c r="X4098" s="16" t="str">
        <x:v>tlp:white</x:v>
      </x:c>
      <x:c r="Y4098" s="16"/>
      <x:c r="Z4098" s="16"/>
      <x:c r="AA4098" s="17" t="b">
        <x:v>1</x:v>
      </x:c>
      <x:c r="AB4098" s="17" t="b">
        <x:v>1</x:v>
      </x:c>
      <x:c r="AC4098" s="16" t="str">
        <x:v>Disponível para análise</x:v>
      </x:c>
      <x:c r="AD4098" s="16" t="str">
        <x:v>https://www.botvrij.eu/data/feed-osint</x:v>
      </x:c>
      <x:c r="AE4098" s="20"/>
    </x:row>
    <x:row r="4099">
      <x:c r="A4099" s="16" t="n">
        <x:v>4098</x:v>
      </x:c>
      <x:c r="B4099" s="16" t="str">
        <x:v>MISP Event</x:v>
      </x:c>
      <x:c r="C4099" s="16" t="str">
        <x:v>MISP Default Feeds sem CIRCL</x:v>
      </x:c>
      <x:c r="D4099" s="16" t="str">
        <x:v>The Botvrij.eu Data</x:v>
      </x:c>
      <x:c r="E4099" s="16" t="str">
        <x:v>Botvrij.eu</x:v>
      </x:c>
      <x:c r="F4099" s="16" t="str">
        <x:v>MISP JSON</x:v>
      </x:c>
      <x:c r="G4099" s="16" t="str">
        <x:v>misp-default-feeds-sem-circl-20260730T205219Z-1-001.zip</x:v>
      </x:c>
      <x:c r="H4099" s="16" t="n">
        <x:v>1</x:v>
      </x:c>
      <x:c r="I4099" s="16" t="str">
        <x:v>5fd62412-4cec-450a-a2bc-e52ec0a8ab16</x:v>
      </x:c>
      <x:c r="J4099" s="16"/>
      <x:c r="K4099" s="20" t="str">
        <x:v>xHunt Campaign: Newly Discovered Backdoors Using Deleted Email Drafts and DNS Tunneling for Command and Control</x:v>
      </x:c>
      <x:c r="L4099" s="24" t="n">
        <x:v>44178</x:v>
      </x:c>
      <x:c r="M4099" s="24"/>
      <x:c r="N4099" s="22"/>
      <x:c r="O4099" s="22"/>
      <x:c r="P4099" s="22" t="n">
        <x:v>44178.60252314815</x:v>
      </x:c>
      <x:c r="Q4099" s="16" t="str">
        <x:v>CUDESO</x:v>
      </x:c>
      <x:c r="R4099" s="16" t="str">
        <x:v>56c42374-fdb8-4544-a218-41ffc0a8ab16</x:v>
      </x:c>
      <x:c r="S4099" s="16" t="n">
        <x:v>2</x:v>
      </x:c>
      <x:c r="T4099" s="16" t="str">
        <x:v>Concluída</x:v>
      </x:c>
      <x:c r="U4099" s="16" t="n">
        <x:v>2</x:v>
      </x:c>
      <x:c r="V4099" s="16" t="str">
        <x:v>Média</x:v>
      </x:c>
      <x:c r="W4099" s="20" t="str">
        <x:v>tlp:white | misp-galaxy:mitre-enterprise-attack-attack-pattern="Scheduled Task - T1053"</x:v>
      </x:c>
      <x:c r="X4099" s="16" t="str">
        <x:v>tlp:white</x:v>
      </x:c>
      <x:c r="Y4099" s="16"/>
      <x:c r="Z4099" s="16"/>
      <x:c r="AA4099" s="17" t="b">
        <x:v>1</x:v>
      </x:c>
      <x:c r="AB4099" s="17" t="b">
        <x:v>1</x:v>
      </x:c>
      <x:c r="AC4099" s="16" t="str">
        <x:v>Disponível para análise</x:v>
      </x:c>
      <x:c r="AD4099" s="16" t="str">
        <x:v>https://www.botvrij.eu/data/feed-osint</x:v>
      </x:c>
      <x:c r="AE4099" s="20"/>
    </x:row>
    <x:row r="4100">
      <x:c r="A4100" s="16" t="n">
        <x:v>4099</x:v>
      </x:c>
      <x:c r="B4100" s="16" t="str">
        <x:v>MISP Event</x:v>
      </x:c>
      <x:c r="C4100" s="16" t="str">
        <x:v>MISP Default Feeds sem CIRCL</x:v>
      </x:c>
      <x:c r="D4100" s="16" t="str">
        <x:v>The Botvrij.eu Data</x:v>
      </x:c>
      <x:c r="E4100" s="16" t="str">
        <x:v>Botvrij.eu</x:v>
      </x:c>
      <x:c r="F4100" s="16" t="str">
        <x:v>MISP JSON</x:v>
      </x:c>
      <x:c r="G4100" s="16" t="str">
        <x:v>misp-default-feeds-sem-circl-20260730T205219Z-1-001.zip</x:v>
      </x:c>
      <x:c r="H4100" s="16" t="n">
        <x:v>1</x:v>
      </x:c>
      <x:c r="I4100" s="16" t="str">
        <x:v>5fd7bbc9-4f68-4057-a6fa-e430c0a8ab16</x:v>
      </x:c>
      <x:c r="J4100" s="16"/>
      <x:c r="K4100" s="20" t="str">
        <x:v>Highly Evasive Attacker Leverages SolarWinds Supply Chain to Compromise Multiple Global Victims With SUNBURST Backdoor</x:v>
      </x:c>
      <x:c r="L4100" s="24" t="n">
        <x:v>44179</x:v>
      </x:c>
      <x:c r="M4100" s="24"/>
      <x:c r="N4100" s="22"/>
      <x:c r="O4100" s="22"/>
      <x:c r="P4100" s="22" t="n">
        <x:v>44179.82289351852</x:v>
      </x:c>
      <x:c r="Q4100" s="16" t="str">
        <x:v>CUDESO</x:v>
      </x:c>
      <x:c r="R4100" s="16" t="str">
        <x:v>56c42374-fdb8-4544-a218-41ffc0a8ab16</x:v>
      </x:c>
      <x:c r="S4100" s="16" t="n">
        <x:v>1</x:v>
      </x:c>
      <x:c r="T4100" s="16" t="str">
        <x:v>Em andamento</x:v>
      </x:c>
      <x:c r="U4100" s="16" t="n">
        <x:v>1</x:v>
      </x:c>
      <x:c r="V4100" s="16" t="str">
        <x:v>Alta</x:v>
      </x:c>
      <x:c r="W4100" s="20" t="str">
        <x:v>tlp:white</x:v>
      </x:c>
      <x:c r="X4100" s="16" t="str">
        <x:v>tlp:white</x:v>
      </x:c>
      <x:c r="Y4100" s="16"/>
      <x:c r="Z4100" s="16"/>
      <x:c r="AA4100" s="17" t="b">
        <x:v>1</x:v>
      </x:c>
      <x:c r="AB4100" s="17" t="b">
        <x:v>1</x:v>
      </x:c>
      <x:c r="AC4100" s="16" t="str">
        <x:v>Disponível para análise</x:v>
      </x:c>
      <x:c r="AD4100" s="16" t="str">
        <x:v>https://www.botvrij.eu/data/feed-osint</x:v>
      </x:c>
      <x:c r="AE4100" s="20"/>
    </x:row>
    <x:row r="4101">
      <x:c r="A4101" s="16" t="n">
        <x:v>4100</x:v>
      </x:c>
      <x:c r="B4101" s="16" t="str">
        <x:v>MISP Event</x:v>
      </x:c>
      <x:c r="C4101" s="16" t="str">
        <x:v>MISP Default Feeds sem CIRCL</x:v>
      </x:c>
      <x:c r="D4101" s="16" t="str">
        <x:v>The Botvrij.eu Data</x:v>
      </x:c>
      <x:c r="E4101" s="16" t="str">
        <x:v>Botvrij.eu</x:v>
      </x:c>
      <x:c r="F4101" s="16" t="str">
        <x:v>MISP JSON</x:v>
      </x:c>
      <x:c r="G4101" s="16" t="str">
        <x:v>misp-default-feeds-sem-circl-20260730T205219Z-1-001.zip</x:v>
      </x:c>
      <x:c r="H4101" s="16" t="n">
        <x:v>1</x:v>
      </x:c>
      <x:c r="I4101" s="16" t="str">
        <x:v>5fd8a8d4-9d60-4620-bc24-e430c0a8ab16</x:v>
      </x:c>
      <x:c r="J4101" s="16"/>
      <x:c r="K4101" s="20" t="str">
        <x:v>Dark Halo Leverages SolarWinds Compromise to Breach Organizations</x:v>
      </x:c>
      <x:c r="L4101" s="24" t="n">
        <x:v>44180</x:v>
      </x:c>
      <x:c r="M4101" s="24"/>
      <x:c r="N4101" s="22"/>
      <x:c r="O4101" s="22"/>
      <x:c r="P4101" s="22" t="n">
        <x:v>44180.51144675926</x:v>
      </x:c>
      <x:c r="Q4101" s="16" t="str">
        <x:v>CUDESO</x:v>
      </x:c>
      <x:c r="R4101" s="16" t="str">
        <x:v>56c42374-fdb8-4544-a218-41ffc0a8ab16</x:v>
      </x:c>
      <x:c r="S4101" s="16" t="n">
        <x:v>2</x:v>
      </x:c>
      <x:c r="T4101" s="16" t="str">
        <x:v>Concluída</x:v>
      </x:c>
      <x:c r="U4101" s="16" t="n">
        <x:v>1</x:v>
      </x:c>
      <x:c r="V4101" s="16" t="str">
        <x:v>Alta</x:v>
      </x:c>
      <x:c r="W4101" s="20" t="str">
        <x:v>tlp:white</x:v>
      </x:c>
      <x:c r="X4101" s="16" t="str">
        <x:v>tlp:white</x:v>
      </x:c>
      <x:c r="Y4101" s="16"/>
      <x:c r="Z4101" s="16"/>
      <x:c r="AA4101" s="17" t="b">
        <x:v>1</x:v>
      </x:c>
      <x:c r="AB4101" s="17" t="b">
        <x:v>1</x:v>
      </x:c>
      <x:c r="AC4101" s="16" t="str">
        <x:v>Disponível para análise</x:v>
      </x:c>
      <x:c r="AD4101" s="16" t="str">
        <x:v>https://www.botvrij.eu/data/feed-osint</x:v>
      </x:c>
      <x:c r="AE4101" s="20"/>
    </x:row>
    <x:row r="4102">
      <x:c r="A4102" s="16" t="n">
        <x:v>4101</x:v>
      </x:c>
      <x:c r="B4102" s="16" t="str">
        <x:v>MISP Event</x:v>
      </x:c>
      <x:c r="C4102" s="16" t="str">
        <x:v>MISP Default Feeds sem CIRCL</x:v>
      </x:c>
      <x:c r="D4102" s="16" t="str">
        <x:v>URLhaus</x:v>
      </x:c>
      <x:c r="E4102" s="16" t="str">
        <x:v>abuse.ch</x:v>
      </x:c>
      <x:c r="F4102" s="16" t="str">
        <x:v>MISP JSON</x:v>
      </x:c>
      <x:c r="G4102" s="16" t="str">
        <x:v>misp-default-feeds-sem-circl-20260730T205219Z-1-006.zip</x:v>
      </x:c>
      <x:c r="H4102" s="16" t="n">
        <x:v>6</x:v>
      </x:c>
      <x:c r="I4102" s="16" t="str">
        <x:v>5fdea1ed-f78a-45bb-965b-f9b3b150a157</x:v>
      </x:c>
      <x:c r="J4102" s="16"/>
      <x:c r="K4102" s="20" t="str">
        <x:v>URLhaus IOCs for 2026-01-06</x:v>
      </x:c>
      <x:c r="L4102" s="24" t="n">
        <x:v>46028</x:v>
      </x:c>
      <x:c r="M4102" s="24"/>
      <x:c r="N4102" s="22"/>
      <x:c r="O4102" s="22"/>
      <x:c r="P4102" s="22" t="n">
        <x:v>46029.01069444444</x:v>
      </x:c>
      <x:c r="Q4102" s="16" t="str">
        <x:v>abuse.ch</x:v>
      </x:c>
      <x:c r="R4102" s="16" t="str">
        <x:v>9b086132-8588-49ed-97fd-8578a777822c</x:v>
      </x:c>
      <x:c r="S4102" s="16" t="n">
        <x:v>1</x:v>
      </x:c>
      <x:c r="T4102" s="16" t="str">
        <x:v>Em andamento</x:v>
      </x:c>
      <x:c r="U4102" s="16" t="n">
        <x:v>2</x:v>
      </x:c>
      <x:c r="V4102" s="16" t="str">
        <x:v>Média</x:v>
      </x:c>
      <x:c r="W4102" s="20" t="str">
        <x:v>type:OSINT | tlp:white</x:v>
      </x:c>
      <x:c r="X4102" s="16" t="str">
        <x:v>tlp:white</x:v>
      </x:c>
      <x:c r="Y4102" s="16"/>
      <x:c r="Z4102" s="16"/>
      <x:c r="AA4102" s="17" t="b">
        <x:v>1</x:v>
      </x:c>
      <x:c r="AB4102" s="17" t="b">
        <x:v>1</x:v>
      </x:c>
      <x:c r="AC4102" s="16" t="str">
        <x:v>Disponível para análise</x:v>
      </x:c>
      <x:c r="AD4102" s="16" t="str">
        <x:v>https://urlhaus.abuse.ch/downloads/misp/</x:v>
      </x:c>
      <x:c r="AE4102" s="20"/>
    </x:row>
    <x:row r="4103">
      <x:c r="A4103" s="16" t="n">
        <x:v>4102</x:v>
      </x:c>
      <x:c r="B4103" s="16" t="str">
        <x:v>MISP Event</x:v>
      </x:c>
      <x:c r="C4103" s="16" t="str">
        <x:v>MISP Default Feeds sem CIRCL</x:v>
      </x:c>
      <x:c r="D4103" s="16" t="str">
        <x:v>The Botvrij.eu Data</x:v>
      </x:c>
      <x:c r="E4103" s="16" t="str">
        <x:v>Botvrij.eu</x:v>
      </x:c>
      <x:c r="F4103" s="16" t="str">
        <x:v>MISP JSON</x:v>
      </x:c>
      <x:c r="G4103" s="16" t="str">
        <x:v>misp-default-feeds-sem-circl-20260730T205219Z-1-001.zip</x:v>
      </x:c>
      <x:c r="H4103" s="16" t="n">
        <x:v>1</x:v>
      </x:c>
      <x:c r="I4103" s="16" t="str">
        <x:v>5fe79693-2534-4447-a551-e42dc0a8ab16</x:v>
      </x:c>
      <x:c r="J4103" s="16"/>
      <x:c r="K4103" s="20" t="str">
        <x:v>JavaScript RAT Looking for that Government Cheese</x:v>
      </x:c>
      <x:c r="L4103" s="24" t="n">
        <x:v>44191</x:v>
      </x:c>
      <x:c r="M4103" s="24"/>
      <x:c r="N4103" s="22"/>
      <x:c r="O4103" s="22"/>
      <x:c r="P4103" s="22" t="n">
        <x:v>44191.83917824074</x:v>
      </x:c>
      <x:c r="Q4103" s="16" t="str">
        <x:v>CUDESO</x:v>
      </x:c>
      <x:c r="R4103" s="16" t="str">
        <x:v>56c42374-fdb8-4544-a218-41ffc0a8ab16</x:v>
      </x:c>
      <x:c r="S4103" s="16" t="n">
        <x:v>2</x:v>
      </x:c>
      <x:c r="T4103" s="16" t="str">
        <x:v>Concluída</x:v>
      </x:c>
      <x:c r="U4103" s="16" t="n">
        <x:v>2</x:v>
      </x:c>
      <x:c r="V4103" s="16" t="str">
        <x:v>Média</x:v>
      </x:c>
      <x:c r="W4103" s="20" t="str">
        <x:v>tlp:white</x:v>
      </x:c>
      <x:c r="X4103" s="16" t="str">
        <x:v>tlp:white</x:v>
      </x:c>
      <x:c r="Y4103" s="16"/>
      <x:c r="Z4103" s="16"/>
      <x:c r="AA4103" s="17" t="b">
        <x:v>1</x:v>
      </x:c>
      <x:c r="AB4103" s="17" t="b">
        <x:v>1</x:v>
      </x:c>
      <x:c r="AC4103" s="16" t="str">
        <x:v>Disponível para análise</x:v>
      </x:c>
      <x:c r="AD4103" s="16" t="str">
        <x:v>https://www.botvrij.eu/data/feed-osint</x:v>
      </x:c>
      <x:c r="AE4103" s="20"/>
    </x:row>
    <x:row r="4104">
      <x:c r="A4104" s="16" t="n">
        <x:v>4103</x:v>
      </x:c>
      <x:c r="B4104" s="16" t="str">
        <x:v>MISP Event</x:v>
      </x:c>
      <x:c r="C4104" s="16" t="str">
        <x:v>MISP Default Feeds sem CIRCL</x:v>
      </x:c>
      <x:c r="D4104" s="16" t="str">
        <x:v>The Botvrij.eu Data</x:v>
      </x:c>
      <x:c r="E4104" s="16" t="str">
        <x:v>Botvrij.eu</x:v>
      </x:c>
      <x:c r="F4104" s="16" t="str">
        <x:v>MISP JSON</x:v>
      </x:c>
      <x:c r="G4104" s="16" t="str">
        <x:v>misp-default-feeds-sem-circl-20260730T205219Z-1-001.zip</x:v>
      </x:c>
      <x:c r="H4104" s="16" t="n">
        <x:v>1</x:v>
      </x:c>
      <x:c r="I4104" s="16" t="str">
        <x:v>5ffab1a2-95d8-4c44-8403-f6b8c0a8ab16</x:v>
      </x:c>
      <x:c r="J4104" s="16"/>
      <x:c r="K4104" s="20" t="str">
        <x:v>A Deep Dive into Lokibot Infection Chain</x:v>
      </x:c>
      <x:c r="L4104" s="24" t="n">
        <x:v>44206</x:v>
      </x:c>
      <x:c r="M4104" s="24"/>
      <x:c r="N4104" s="22"/>
      <x:c r="O4104" s="22"/>
      <x:c r="P4104" s="22" t="n">
        <x:v>44206.333344907405</x:v>
      </x:c>
      <x:c r="Q4104" s="16" t="str">
        <x:v>CUDESO</x:v>
      </x:c>
      <x:c r="R4104" s="16" t="str">
        <x:v>56c42374-fdb8-4544-a218-41ffc0a8ab16</x:v>
      </x:c>
      <x:c r="S4104" s="16" t="n">
        <x:v>2</x:v>
      </x:c>
      <x:c r="T4104" s="16" t="str">
        <x:v>Concluída</x:v>
      </x:c>
      <x:c r="U4104" s="16" t="n">
        <x:v>2</x:v>
      </x:c>
      <x:c r="V4104" s="16" t="str">
        <x:v>Média</x:v>
      </x:c>
      <x:c r="W4104" s="20" t="str">
        <x:v>tlp:white</x:v>
      </x:c>
      <x:c r="X4104" s="16" t="str">
        <x:v>tlp:white</x:v>
      </x:c>
      <x:c r="Y4104" s="16"/>
      <x:c r="Z4104" s="16"/>
      <x:c r="AA4104" s="17" t="b">
        <x:v>1</x:v>
      </x:c>
      <x:c r="AB4104" s="17" t="b">
        <x:v>1</x:v>
      </x:c>
      <x:c r="AC4104" s="16" t="str">
        <x:v>Disponível para análise</x:v>
      </x:c>
      <x:c r="AD4104" s="16" t="str">
        <x:v>https://www.botvrij.eu/data/feed-osint</x:v>
      </x:c>
      <x:c r="AE4104" s="20"/>
    </x:row>
    <x:row r="4105">
      <x:c r="A4105" s="16" t="n">
        <x:v>4104</x:v>
      </x:c>
      <x:c r="B4105" s="16" t="str">
        <x:v>MISP Event</x:v>
      </x:c>
      <x:c r="C4105" s="16" t="str">
        <x:v>MISP Default Feeds sem CIRCL</x:v>
      </x:c>
      <x:c r="D4105" s="16" t="str">
        <x:v>The Botvrij.eu Data</x:v>
      </x:c>
      <x:c r="E4105" s="16" t="str">
        <x:v>Botvrij.eu</x:v>
      </x:c>
      <x:c r="F4105" s="16" t="str">
        <x:v>MISP JSON</x:v>
      </x:c>
      <x:c r="G4105" s="16" t="str">
        <x:v>misp-default-feeds-sem-circl-20260730T205219Z-1-001.zip</x:v>
      </x:c>
      <x:c r="H4105" s="16" t="n">
        <x:v>1</x:v>
      </x:c>
      <x:c r="I4105" s="16" t="str">
        <x:v>60131f2d-2c34-4101-90e2-f98ec0a8ab16</x:v>
      </x:c>
      <x:c r="J4105" s="16"/>
      <x:c r="K4105" s="20" t="str">
        <x:v>TA551 (Shathak) Word docs push Qakbot (Qbot)</x:v>
      </x:c>
      <x:c r="L4105" s="24" t="n">
        <x:v>44224</x:v>
      </x:c>
      <x:c r="M4105" s="24"/>
      <x:c r="N4105" s="22"/>
      <x:c r="O4105" s="22"/>
      <x:c r="P4105" s="22" t="n">
        <x:v>44224.85712962963</x:v>
      </x:c>
      <x:c r="Q4105" s="16" t="str">
        <x:v>CUDESO</x:v>
      </x:c>
      <x:c r="R4105" s="16" t="str">
        <x:v>56c42374-fdb8-4544-a218-41ffc0a8ab16</x:v>
      </x:c>
      <x:c r="S4105" s="16" t="n">
        <x:v>2</x:v>
      </x:c>
      <x:c r="T4105" s="16" t="str">
        <x:v>Concluída</x:v>
      </x:c>
      <x:c r="U4105" s="16" t="n">
        <x:v>3</x:v>
      </x:c>
      <x:c r="V4105" s="16" t="str">
        <x:v>Baixa</x:v>
      </x:c>
      <x:c r="W4105" s="20" t="str">
        <x:v>misp-galaxy:banker="Qakbot" | tlp:white</x:v>
      </x:c>
      <x:c r="X4105" s="16" t="str">
        <x:v>tlp:white</x:v>
      </x:c>
      <x:c r="Y4105" s="16"/>
      <x:c r="Z4105" s="16"/>
      <x:c r="AA4105" s="17" t="b">
        <x:v>1</x:v>
      </x:c>
      <x:c r="AB4105" s="17" t="b">
        <x:v>1</x:v>
      </x:c>
      <x:c r="AC4105" s="16" t="str">
        <x:v>Disponível para análise</x:v>
      </x:c>
      <x:c r="AD4105" s="16" t="str">
        <x:v>https://www.botvrij.eu/data/feed-osint</x:v>
      </x:c>
      <x:c r="AE4105" s="20"/>
    </x:row>
    <x:row r="4106">
      <x:c r="A4106" s="16" t="n">
        <x:v>4105</x:v>
      </x:c>
      <x:c r="B4106" s="16" t="str">
        <x:v>MISP Event</x:v>
      </x:c>
      <x:c r="C4106" s="16" t="str">
        <x:v>MISP Default Feeds sem CIRCL</x:v>
      </x:c>
      <x:c r="D4106" s="16" t="str">
        <x:v>MalwareBazaar</x:v>
      </x:c>
      <x:c r="E4106" s="16" t="str">
        <x:v>abuse.ch</x:v>
      </x:c>
      <x:c r="F4106" s="16" t="str">
        <x:v>MISP JSON</x:v>
      </x:c>
      <x:c r="G4106" s="16" t="str">
        <x:v>misp-default-feeds-sem-circl-20260730T205219Z-1-002.zip</x:v>
      </x:c>
      <x:c r="H4106" s="16" t="n">
        <x:v>2</x:v>
      </x:c>
      <x:c r="I4106" s="16" t="str">
        <x:v>60137fb8-a4fd-4945-bb1e-b60ed0d30d8c</x:v>
      </x:c>
      <x:c r="J4106" s="16"/>
      <x:c r="K4106" s="20" t="str">
        <x:v>MalwareBazaar malware samples for 2024-09-17</x:v>
      </x:c>
      <x:c r="L4106" s="24" t="n">
        <x:v>45552</x:v>
      </x:c>
      <x:c r="M4106" s="24"/>
      <x:c r="N4106" s="22"/>
      <x:c r="O4106" s="22"/>
      <x:c r="P4106" s="22" t="n">
        <x:v>45553.00209490741</x:v>
      </x:c>
      <x:c r="Q4106" s="16" t="str">
        <x:v>abuse.ch</x:v>
      </x:c>
      <x:c r="R4106" s="16" t="str">
        <x:v>9b086132-8588-49ed-97fd-8578a777822c</x:v>
      </x:c>
      <x:c r="S4106" s="16" t="n">
        <x:v>1</x:v>
      </x:c>
      <x:c r="T4106" s="16" t="str">
        <x:v>Em andamento</x:v>
      </x:c>
      <x:c r="U4106" s="16" t="n">
        <x:v>2</x:v>
      </x:c>
      <x:c r="V4106" s="16" t="str">
        <x:v>Média</x:v>
      </x:c>
      <x:c r="W4106" s="20" t="str">
        <x:v>type:OSINT | tlp:white</x:v>
      </x:c>
      <x:c r="X4106" s="16" t="str">
        <x:v>tlp:white</x:v>
      </x:c>
      <x:c r="Y4106" s="16"/>
      <x:c r="Z4106" s="16"/>
      <x:c r="AA4106" s="17" t="b">
        <x:v>1</x:v>
      </x:c>
      <x:c r="AB4106" s="17" t="b">
        <x:v>1</x:v>
      </x:c>
      <x:c r="AC4106" s="16" t="str">
        <x:v>Disponível para análise</x:v>
      </x:c>
      <x:c r="AD4106" s="16" t="str">
        <x:v>https://bazaar.abuse.ch/downloads/misp/</x:v>
      </x:c>
      <x:c r="AE4106" s="20"/>
    </x:row>
    <x:row r="4107">
      <x:c r="A4107" s="16" t="n">
        <x:v>4106</x:v>
      </x:c>
      <x:c r="B4107" s="16" t="str">
        <x:v>MISP Event</x:v>
      </x:c>
      <x:c r="C4107" s="16" t="str">
        <x:v>MISP Default Feeds sem CIRCL</x:v>
      </x:c>
      <x:c r="D4107" s="16" t="str">
        <x:v>MalwareBazaar</x:v>
      </x:c>
      <x:c r="E4107" s="16" t="str">
        <x:v>abuse.ch</x:v>
      </x:c>
      <x:c r="F4107" s="16" t="str">
        <x:v>MISP JSON</x:v>
      </x:c>
      <x:c r="G4107" s="16" t="str">
        <x:v>misp-default-feeds-sem-circl-20260730T205219Z-1-011.zip</x:v>
      </x:c>
      <x:c r="H4107" s="16" t="n">
        <x:v>11</x:v>
      </x:c>
      <x:c r="I4107" s="16" t="str">
        <x:v>6016a333-cc17-416f-a1a9-535fa6a7c3e7</x:v>
      </x:c>
      <x:c r="J4107" s="16"/>
      <x:c r="K4107" s="20" t="str">
        <x:v>MalwareBazaar malware samples for 2024-04-08</x:v>
      </x:c>
      <x:c r="L4107" s="24" t="n">
        <x:v>45390</x:v>
      </x:c>
      <x:c r="M4107" s="24"/>
      <x:c r="N4107" s="22"/>
      <x:c r="O4107" s="22"/>
      <x:c r="P4107" s="22" t="n">
        <x:v>45391.00210648148</x:v>
      </x:c>
      <x:c r="Q4107" s="16" t="str">
        <x:v>abuse.ch</x:v>
      </x:c>
      <x:c r="R4107" s="16" t="str">
        <x:v>9b086132-8588-49ed-97fd-8578a777822c</x:v>
      </x:c>
      <x:c r="S4107" s="16" t="n">
        <x:v>1</x:v>
      </x:c>
      <x:c r="T4107" s="16" t="str">
        <x:v>Em andamento</x:v>
      </x:c>
      <x:c r="U4107" s="16" t="n">
        <x:v>2</x:v>
      </x:c>
      <x:c r="V4107" s="16" t="str">
        <x:v>Média</x:v>
      </x:c>
      <x:c r="W4107" s="20" t="str">
        <x:v>type:OSINT | tlp:white</x:v>
      </x:c>
      <x:c r="X4107" s="16" t="str">
        <x:v>tlp:white</x:v>
      </x:c>
      <x:c r="Y4107" s="16"/>
      <x:c r="Z4107" s="16"/>
      <x:c r="AA4107" s="17" t="b">
        <x:v>1</x:v>
      </x:c>
      <x:c r="AB4107" s="17" t="b">
        <x:v>1</x:v>
      </x:c>
      <x:c r="AC4107" s="16" t="str">
        <x:v>Disponível para análise</x:v>
      </x:c>
      <x:c r="AD4107" s="16" t="str">
        <x:v>https://bazaar.abuse.ch/downloads/misp/</x:v>
      </x:c>
      <x:c r="AE4107" s="20"/>
    </x:row>
    <x:row r="4108">
      <x:c r="A4108" s="16" t="n">
        <x:v>4107</x:v>
      </x:c>
      <x:c r="B4108" s="16" t="str">
        <x:v>MISP Event</x:v>
      </x:c>
      <x:c r="C4108" s="16" t="str">
        <x:v>MISP Default Feeds sem CIRCL</x:v>
      </x:c>
      <x:c r="D4108" s="16" t="str">
        <x:v>MalwareBazaar</x:v>
      </x:c>
      <x:c r="E4108" s="16" t="str">
        <x:v>abuse.ch</x:v>
      </x:c>
      <x:c r="F4108" s="16" t="str">
        <x:v>MISP JSON</x:v>
      </x:c>
      <x:c r="G4108" s="16" t="str">
        <x:v>misp-default-feeds-sem-circl-20260730T205219Z-1-010.zip</x:v>
      </x:c>
      <x:c r="H4108" s="16" t="n">
        <x:v>10</x:v>
      </x:c>
      <x:c r="I4108" s="16" t="str">
        <x:v>60185fc5-0999-4ec4-9e79-b41af8b86e43</x:v>
      </x:c>
      <x:c r="J4108" s="16"/>
      <x:c r="K4108" s="20" t="str">
        <x:v>MalwareBazaar malware samples for 2023-08-27</x:v>
      </x:c>
      <x:c r="L4108" s="24" t="n">
        <x:v>45165</x:v>
      </x:c>
      <x:c r="M4108" s="24"/>
      <x:c r="N4108" s="22"/>
      <x:c r="O4108" s="22"/>
      <x:c r="P4108" s="22" t="n">
        <x:v>45166.00210648148</x:v>
      </x:c>
      <x:c r="Q4108" s="16" t="str">
        <x:v>abuse.ch</x:v>
      </x:c>
      <x:c r="R4108" s="16" t="str">
        <x:v>9b086132-8588-49ed-97fd-8578a777822c</x:v>
      </x:c>
      <x:c r="S4108" s="16" t="n">
        <x:v>1</x:v>
      </x:c>
      <x:c r="T4108" s="16" t="str">
        <x:v>Em andamento</x:v>
      </x:c>
      <x:c r="U4108" s="16" t="n">
        <x:v>2</x:v>
      </x:c>
      <x:c r="V4108" s="16" t="str">
        <x:v>Média</x:v>
      </x:c>
      <x:c r="W4108" s="20" t="str">
        <x:v>type:OSINT | tlp:white</x:v>
      </x:c>
      <x:c r="X4108" s="16" t="str">
        <x:v>tlp:white</x:v>
      </x:c>
      <x:c r="Y4108" s="16"/>
      <x:c r="Z4108" s="16"/>
      <x:c r="AA4108" s="17" t="b">
        <x:v>1</x:v>
      </x:c>
      <x:c r="AB4108" s="17" t="b">
        <x:v>1</x:v>
      </x:c>
      <x:c r="AC4108" s="16" t="str">
        <x:v>Disponível para análise</x:v>
      </x:c>
      <x:c r="AD4108" s="16" t="str">
        <x:v>https://bazaar.abuse.ch/downloads/misp/</x:v>
      </x:c>
      <x:c r="AE4108" s="20"/>
    </x:row>
    <x:row r="4109">
      <x:c r="A4109" s="16" t="n">
        <x:v>4108</x:v>
      </x:c>
      <x:c r="B4109" s="16" t="str">
        <x:v>MISP Event</x:v>
      </x:c>
      <x:c r="C4109" s="16" t="str">
        <x:v>MISP Default Feeds sem CIRCL</x:v>
      </x:c>
      <x:c r="D4109" s="16" t="str">
        <x:v>Threatfox</x:v>
      </x:c>
      <x:c r="E4109" s="16" t="str">
        <x:v>abuse.ch</x:v>
      </x:c>
      <x:c r="F4109" s="16" t="str">
        <x:v>MISP JSON</x:v>
      </x:c>
      <x:c r="G4109" s="16" t="str">
        <x:v>misp-default-feeds-sem-circl-20260730T205219Z-1-004.zip</x:v>
      </x:c>
      <x:c r="H4109" s="16" t="n">
        <x:v>4</x:v>
      </x:c>
      <x:c r="I4109" s="16" t="str">
        <x:v>6032c87e-4299-481a-aa7d-9757b0f63c98</x:v>
      </x:c>
      <x:c r="J4109" s="16"/>
      <x:c r="K4109" s="20" t="str">
        <x:v>ThreatFox IOCs for 2024-12-15</x:v>
      </x:c>
      <x:c r="L4109" s="24" t="n">
        <x:v>45641</x:v>
      </x:c>
      <x:c r="M4109" s="24"/>
      <x:c r="N4109" s="22"/>
      <x:c r="O4109" s="22"/>
      <x:c r="P4109" s="22" t="n">
        <x:v>45642.002175925925</x:v>
      </x:c>
      <x:c r="Q4109" s="16" t="str">
        <x:v>abuse.ch</x:v>
      </x:c>
      <x:c r="R4109" s="16" t="str">
        <x:v>9b086132-8588-49ed-97fd-8578a777822c</x:v>
      </x:c>
      <x:c r="S4109" s="16" t="n">
        <x:v>1</x:v>
      </x:c>
      <x:c r="T4109" s="16" t="str">
        <x:v>Em andamento</x:v>
      </x:c>
      <x:c r="U4109" s="16" t="n">
        <x:v>2</x:v>
      </x:c>
      <x:c r="V4109" s="16" t="str">
        <x:v>Média</x:v>
      </x:c>
      <x:c r="W4109" s="20" t="str">
        <x:v>type:OSINT | tlp:white</x:v>
      </x:c>
      <x:c r="X4109" s="16" t="str">
        <x:v>tlp:white</x:v>
      </x:c>
      <x:c r="Y4109" s="16"/>
      <x:c r="Z4109" s="16"/>
      <x:c r="AA4109" s="17" t="b">
        <x:v>1</x:v>
      </x:c>
      <x:c r="AB4109" s="17" t="b">
        <x:v>1</x:v>
      </x:c>
      <x:c r="AC4109" s="16" t="str">
        <x:v>Disponível para análise</x:v>
      </x:c>
      <x:c r="AD4109" s="16" t="str">
        <x:v>https://threatfox.abuse.ch/downloads/misp/</x:v>
      </x:c>
      <x:c r="AE4109" s="20"/>
    </x:row>
    <x:row r="4110">
      <x:c r="A4110" s="16" t="n">
        <x:v>4109</x:v>
      </x:c>
      <x:c r="B4110" s="16" t="str">
        <x:v>MISP Event</x:v>
      </x:c>
      <x:c r="C4110" s="16" t="str">
        <x:v>MISP Default Feeds sem CIRCL</x:v>
      </x:c>
      <x:c r="D4110" s="16" t="str">
        <x:v>Threatfox</x:v>
      </x:c>
      <x:c r="E4110" s="16" t="str">
        <x:v>abuse.ch</x:v>
      </x:c>
      <x:c r="F4110" s="16" t="str">
        <x:v>MISP JSON</x:v>
      </x:c>
      <x:c r="G4110" s="16" t="str">
        <x:v>misp-default-feeds-sem-circl-20260730T205219Z-1-004.zip</x:v>
      </x:c>
      <x:c r="H4110" s="16" t="n">
        <x:v>4</x:v>
      </x:c>
      <x:c r="I4110" s="16" t="str">
        <x:v>6033653d-ac5b-422d-884f-7a937e7f2c7a</x:v>
      </x:c>
      <x:c r="J4110" s="16"/>
      <x:c r="K4110" s="20" t="str">
        <x:v>ThreatFox IOCs for 2023-12-08</x:v>
      </x:c>
      <x:c r="L4110" s="24" t="n">
        <x:v>45268</x:v>
      </x:c>
      <x:c r="M4110" s="24"/>
      <x:c r="N4110" s="22"/>
      <x:c r="O4110" s="22"/>
      <x:c r="P4110" s="22" t="n">
        <x:v>45269.00215277778</x:v>
      </x:c>
      <x:c r="Q4110" s="16" t="str">
        <x:v>abuse.ch</x:v>
      </x:c>
      <x:c r="R4110" s="16" t="str">
        <x:v>9b086132-8588-49ed-97fd-8578a777822c</x:v>
      </x:c>
      <x:c r="S4110" s="16" t="n">
        <x:v>1</x:v>
      </x:c>
      <x:c r="T4110" s="16" t="str">
        <x:v>Em andamento</x:v>
      </x:c>
      <x:c r="U4110" s="16" t="n">
        <x:v>2</x:v>
      </x:c>
      <x:c r="V4110" s="16" t="str">
        <x:v>Média</x:v>
      </x:c>
      <x:c r="W4110" s="20" t="str">
        <x:v>type:OSINT | tlp:white</x:v>
      </x:c>
      <x:c r="X4110" s="16" t="str">
        <x:v>tlp:white</x:v>
      </x:c>
      <x:c r="Y4110" s="16"/>
      <x:c r="Z4110" s="16"/>
      <x:c r="AA4110" s="17" t="b">
        <x:v>1</x:v>
      </x:c>
      <x:c r="AB4110" s="17" t="b">
        <x:v>1</x:v>
      </x:c>
      <x:c r="AC4110" s="16" t="str">
        <x:v>Disponível para análise</x:v>
      </x:c>
      <x:c r="AD4110" s="16" t="str">
        <x:v>https://threatfox.abuse.ch/downloads/misp/</x:v>
      </x:c>
      <x:c r="AE4110" s="20"/>
    </x:row>
    <x:row r="4111">
      <x:c r="A4111" s="16" t="n">
        <x:v>4110</x:v>
      </x:c>
      <x:c r="B4111" s="16" t="str">
        <x:v>MISP Event</x:v>
      </x:c>
      <x:c r="C4111" s="16" t="str">
        <x:v>MISP Default Feeds sem CIRCL</x:v>
      </x:c>
      <x:c r="D4111" s="16" t="str">
        <x:v>MalwareBazaar</x:v>
      </x:c>
      <x:c r="E4111" s="16" t="str">
        <x:v>abuse.ch</x:v>
      </x:c>
      <x:c r="F4111" s="16" t="str">
        <x:v>MISP JSON</x:v>
      </x:c>
      <x:c r="G4111" s="16" t="str">
        <x:v>misp-default-feeds-sem-circl-20260730T205219Z-1-011.zip</x:v>
      </x:c>
      <x:c r="H4111" s="16" t="n">
        <x:v>11</x:v>
      </x:c>
      <x:c r="I4111" s="16" t="str">
        <x:v>60365b12-a9f9-45b2-bd29-ca605d894e82</x:v>
      </x:c>
      <x:c r="J4111" s="16"/>
      <x:c r="K4111" s="20" t="str">
        <x:v>MalwareBazaar malware samples for 2022-04-08</x:v>
      </x:c>
      <x:c r="L4111" s="24" t="n">
        <x:v>44659</x:v>
      </x:c>
      <x:c r="M4111" s="24"/>
      <x:c r="N4111" s="22"/>
      <x:c r="O4111" s="22"/>
      <x:c r="P4111" s="22" t="n">
        <x:v>44660.00209490741</x:v>
      </x:c>
      <x:c r="Q4111" s="16" t="str">
        <x:v>abuse.ch</x:v>
      </x:c>
      <x:c r="R4111" s="16" t="str">
        <x:v>9b086132-8588-49ed-97fd-8578a777822c</x:v>
      </x:c>
      <x:c r="S4111" s="16" t="n">
        <x:v>1</x:v>
      </x:c>
      <x:c r="T4111" s="16" t="str">
        <x:v>Em andamento</x:v>
      </x:c>
      <x:c r="U4111" s="16" t="n">
        <x:v>2</x:v>
      </x:c>
      <x:c r="V4111" s="16" t="str">
        <x:v>Média</x:v>
      </x:c>
      <x:c r="W4111" s="20" t="str">
        <x:v>type:OSINT | tlp:white</x:v>
      </x:c>
      <x:c r="X4111" s="16" t="str">
        <x:v>tlp:white</x:v>
      </x:c>
      <x:c r="Y4111" s="16"/>
      <x:c r="Z4111" s="16"/>
      <x:c r="AA4111" s="17" t="b">
        <x:v>1</x:v>
      </x:c>
      <x:c r="AB4111" s="17" t="b">
        <x:v>1</x:v>
      </x:c>
      <x:c r="AC4111" s="16" t="str">
        <x:v>Disponível para análise</x:v>
      </x:c>
      <x:c r="AD4111" s="16" t="str">
        <x:v>https://bazaar.abuse.ch/downloads/misp/</x:v>
      </x:c>
      <x:c r="AE4111" s="20"/>
    </x:row>
    <x:row r="4112">
      <x:c r="A4112" s="16" t="n">
        <x:v>4111</x:v>
      </x:c>
      <x:c r="B4112" s="16" t="str">
        <x:v>MISP Event</x:v>
      </x:c>
      <x:c r="C4112" s="16" t="str">
        <x:v>MISP Default Feeds sem CIRCL</x:v>
      </x:c>
      <x:c r="D4112" s="16" t="str">
        <x:v>The Botvrij.eu Data</x:v>
      </x:c>
      <x:c r="E4112" s="16" t="str">
        <x:v>Botvrij.eu</x:v>
      </x:c>
      <x:c r="F4112" s="16" t="str">
        <x:v>MISP JSON</x:v>
      </x:c>
      <x:c r="G4112" s="16" t="str">
        <x:v>misp-default-feeds-sem-circl-20260730T205219Z-1-001.zip</x:v>
      </x:c>
      <x:c r="H4112" s="16" t="n">
        <x:v>1</x:v>
      </x:c>
      <x:c r="I4112" s="16" t="str">
        <x:v>6038744c-e808-4278-9e06-b10f01422b67</x:v>
      </x:c>
      <x:c r="J4112" s="16"/>
      <x:c r="K4112" s="20" t="str">
        <x:v>Bizarro banking Trojan expands its attacks to Europe</x:v>
      </x:c>
      <x:c r="L4112" s="24" t="n">
        <x:v>44339</x:v>
      </x:c>
      <x:c r="M4112" s="24"/>
      <x:c r="N4112" s="22"/>
      <x:c r="O4112" s="22"/>
      <x:c r="P4112" s="22" t="n">
        <x:v>44339.562476851854</x:v>
      </x:c>
      <x:c r="Q4112" s="16" t="str">
        <x:v>CUDESO</x:v>
      </x:c>
      <x:c r="R4112" s="16" t="str">
        <x:v>56c42374-fdb8-4544-a218-41ffc0a8ab16</x:v>
      </x:c>
      <x:c r="S4112" s="16" t="n">
        <x:v>2</x:v>
      </x:c>
      <x:c r="T4112" s="16" t="str">
        <x:v>Concluída</x:v>
      </x:c>
      <x:c r="U4112" s="16" t="n">
        <x:v>2</x:v>
      </x:c>
      <x:c r="V4112" s="16" t="str">
        <x:v>Média</x:v>
      </x:c>
      <x:c r="W4112" s="20" t="str">
        <x:v>tlp:white</x:v>
      </x:c>
      <x:c r="X4112" s="16" t="str">
        <x:v>tlp:white</x:v>
      </x:c>
      <x:c r="Y4112" s="16"/>
      <x:c r="Z4112" s="16"/>
      <x:c r="AA4112" s="17" t="b">
        <x:v>1</x:v>
      </x:c>
      <x:c r="AB4112" s="17" t="b">
        <x:v>1</x:v>
      </x:c>
      <x:c r="AC4112" s="16" t="str">
        <x:v>Disponível para análise</x:v>
      </x:c>
      <x:c r="AD4112" s="16" t="str">
        <x:v>https://www.botvrij.eu/data/feed-osint</x:v>
      </x:c>
      <x:c r="AE4112" s="20"/>
    </x:row>
    <x:row r="4113">
      <x:c r="A4113" s="16" t="n">
        <x:v>4112</x:v>
      </x:c>
      <x:c r="B4113" s="16" t="str">
        <x:v>MISP Event</x:v>
      </x:c>
      <x:c r="C4113" s="16" t="str">
        <x:v>MISP Default Feeds sem CIRCL</x:v>
      </x:c>
      <x:c r="D4113" s="16" t="str">
        <x:v>Threatfox</x:v>
      </x:c>
      <x:c r="E4113" s="16" t="str">
        <x:v>abuse.ch</x:v>
      </x:c>
      <x:c r="F4113" s="16" t="str">
        <x:v>MISP JSON</x:v>
      </x:c>
      <x:c r="G4113" s="16" t="str">
        <x:v>misp-default-feeds-sem-circl-20260730T205219Z-1-004.zip</x:v>
      </x:c>
      <x:c r="H4113" s="16" t="n">
        <x:v>4</x:v>
      </x:c>
      <x:c r="I4113" s="16" t="str">
        <x:v>6042830b-ac6e-4058-946d-f4856e54f9a3</x:v>
      </x:c>
      <x:c r="J4113" s="16"/>
      <x:c r="K4113" s="20" t="str">
        <x:v>ThreatFox IOCs for 2022-09-19</x:v>
      </x:c>
      <x:c r="L4113" s="24" t="n">
        <x:v>44823</x:v>
      </x:c>
      <x:c r="M4113" s="24"/>
      <x:c r="N4113" s="22"/>
      <x:c r="O4113" s="22"/>
      <x:c r="P4113" s="22" t="n">
        <x:v>44824.00212962963</x:v>
      </x:c>
      <x:c r="Q4113" s="16" t="str">
        <x:v>abuse.ch</x:v>
      </x:c>
      <x:c r="R4113" s="16" t="str">
        <x:v>9b086132-8588-49ed-97fd-8578a777822c</x:v>
      </x:c>
      <x:c r="S4113" s="16" t="n">
        <x:v>1</x:v>
      </x:c>
      <x:c r="T4113" s="16" t="str">
        <x:v>Em andamento</x:v>
      </x:c>
      <x:c r="U4113" s="16" t="n">
        <x:v>2</x:v>
      </x:c>
      <x:c r="V4113" s="16" t="str">
        <x:v>Média</x:v>
      </x:c>
      <x:c r="W4113" s="20" t="str">
        <x:v>type:OSINT | tlp:white</x:v>
      </x:c>
      <x:c r="X4113" s="16" t="str">
        <x:v>tlp:white</x:v>
      </x:c>
      <x:c r="Y4113" s="16"/>
      <x:c r="Z4113" s="16"/>
      <x:c r="AA4113" s="17" t="b">
        <x:v>1</x:v>
      </x:c>
      <x:c r="AB4113" s="17" t="b">
        <x:v>1</x:v>
      </x:c>
      <x:c r="AC4113" s="16" t="str">
        <x:v>Disponível para análise</x:v>
      </x:c>
      <x:c r="AD4113" s="16" t="str">
        <x:v>https://threatfox.abuse.ch/downloads/misp/</x:v>
      </x:c>
      <x:c r="AE4113" s="20"/>
    </x:row>
    <x:row r="4114">
      <x:c r="A4114" s="16" t="n">
        <x:v>4113</x:v>
      </x:c>
      <x:c r="B4114" s="16" t="str">
        <x:v>MISP Event</x:v>
      </x:c>
      <x:c r="C4114" s="16" t="str">
        <x:v>MISP Default Feeds sem CIRCL</x:v>
      </x:c>
      <x:c r="D4114" s="16" t="str">
        <x:v>URLhaus</x:v>
      </x:c>
      <x:c r="E4114" s="16" t="str">
        <x:v>abuse.ch</x:v>
      </x:c>
      <x:c r="F4114" s="16" t="str">
        <x:v>MISP JSON</x:v>
      </x:c>
      <x:c r="G4114" s="16" t="str">
        <x:v>misp-default-feeds-sem-circl-20260730T205219Z-1-002.zip</x:v>
      </x:c>
      <x:c r="H4114" s="16" t="n">
        <x:v>2</x:v>
      </x:c>
      <x:c r="I4114" s="16" t="str">
        <x:v>6046c10c-4649-414c-9a2b-4656b5b11c3c</x:v>
      </x:c>
      <x:c r="J4114" s="16"/>
      <x:c r="K4114" s="20" t="str">
        <x:v>URLhaus IOCs for 2025-04-16</x:v>
      </x:c>
      <x:c r="L4114" s="24" t="n">
        <x:v>45763</x:v>
      </x:c>
      <x:c r="M4114" s="24"/>
      <x:c r="N4114" s="22"/>
      <x:c r="O4114" s="22"/>
      <x:c r="P4114" s="22" t="n">
        <x:v>45764.0021875</x:v>
      </x:c>
      <x:c r="Q4114" s="16" t="str">
        <x:v>abuse.ch</x:v>
      </x:c>
      <x:c r="R4114" s="16" t="str">
        <x:v>9b086132-8588-49ed-97fd-8578a777822c</x:v>
      </x:c>
      <x:c r="S4114" s="16" t="n">
        <x:v>1</x:v>
      </x:c>
      <x:c r="T4114" s="16" t="str">
        <x:v>Em andamento</x:v>
      </x:c>
      <x:c r="U4114" s="16" t="n">
        <x:v>2</x:v>
      </x:c>
      <x:c r="V4114" s="16" t="str">
        <x:v>Média</x:v>
      </x:c>
      <x:c r="W4114" s="20" t="str">
        <x:v>type:OSINT | tlp:white</x:v>
      </x:c>
      <x:c r="X4114" s="16" t="str">
        <x:v>tlp:white</x:v>
      </x:c>
      <x:c r="Y4114" s="16"/>
      <x:c r="Z4114" s="16"/>
      <x:c r="AA4114" s="17" t="b">
        <x:v>1</x:v>
      </x:c>
      <x:c r="AB4114" s="17" t="b">
        <x:v>1</x:v>
      </x:c>
      <x:c r="AC4114" s="16" t="str">
        <x:v>Disponível para análise</x:v>
      </x:c>
      <x:c r="AD4114" s="16" t="str">
        <x:v>https://urlhaus.abuse.ch/downloads/misp/</x:v>
      </x:c>
      <x:c r="AE4114" s="20"/>
    </x:row>
    <x:row r="4115">
      <x:c r="A4115" s="16" t="n">
        <x:v>4114</x:v>
      </x:c>
      <x:c r="B4115" s="16" t="str">
        <x:v>MISP Event</x:v>
      </x:c>
      <x:c r="C4115" s="16" t="str">
        <x:v>MISP Default Feeds sem CIRCL</x:v>
      </x:c>
      <x:c r="D4115" s="16" t="str">
        <x:v>Threatfox</x:v>
      </x:c>
      <x:c r="E4115" s="16" t="str">
        <x:v>abuse.ch</x:v>
      </x:c>
      <x:c r="F4115" s="16" t="str">
        <x:v>MISP JSON</x:v>
      </x:c>
      <x:c r="G4115" s="16" t="str">
        <x:v>misp-default-feeds-sem-circl-20260730T205219Z-1-004.zip</x:v>
      </x:c>
      <x:c r="H4115" s="16" t="n">
        <x:v>4</x:v>
      </x:c>
      <x:c r="I4115" s="16" t="str">
        <x:v>604bc843-b674-4c9b-ad44-faf2419d8050</x:v>
      </x:c>
      <x:c r="J4115" s="16"/>
      <x:c r="K4115" s="20" t="str">
        <x:v>ThreatFox IOCs for 2026-01-28</x:v>
      </x:c>
      <x:c r="L4115" s="24" t="n">
        <x:v>46050</x:v>
      </x:c>
      <x:c r="M4115" s="24"/>
      <x:c r="N4115" s="22"/>
      <x:c r="O4115" s="22"/>
      <x:c r="P4115" s="22" t="n">
        <x:v>46051.002175925925</x:v>
      </x:c>
      <x:c r="Q4115" s="16" t="str">
        <x:v>abuse.ch</x:v>
      </x:c>
      <x:c r="R4115" s="16" t="str">
        <x:v>9b086132-8588-49ed-97fd-8578a777822c</x:v>
      </x:c>
      <x:c r="S4115" s="16" t="n">
        <x:v>1</x:v>
      </x:c>
      <x:c r="T4115" s="16" t="str">
        <x:v>Em andamento</x:v>
      </x:c>
      <x:c r="U4115" s="16" t="n">
        <x:v>2</x:v>
      </x:c>
      <x:c r="V4115" s="16" t="str">
        <x:v>Média</x:v>
      </x:c>
      <x:c r="W4115" s="20" t="str">
        <x:v>type:OSINT | tlp:white</x:v>
      </x:c>
      <x:c r="X4115" s="16" t="str">
        <x:v>tlp:white</x:v>
      </x:c>
      <x:c r="Y4115" s="16"/>
      <x:c r="Z4115" s="16"/>
      <x:c r="AA4115" s="17" t="b">
        <x:v>1</x:v>
      </x:c>
      <x:c r="AB4115" s="17" t="b">
        <x:v>1</x:v>
      </x:c>
      <x:c r="AC4115" s="16" t="str">
        <x:v>Disponível para análise</x:v>
      </x:c>
      <x:c r="AD4115" s="16" t="str">
        <x:v>https://threatfox.abuse.ch/downloads/misp/</x:v>
      </x:c>
      <x:c r="AE4115" s="20"/>
    </x:row>
    <x:row r="4116">
      <x:c r="A4116" s="16" t="n">
        <x:v>4115</x:v>
      </x:c>
      <x:c r="B4116" s="16" t="str">
        <x:v>MISP Event</x:v>
      </x:c>
      <x:c r="C4116" s="16" t="str">
        <x:v>MISP Default Feeds sem CIRCL</x:v>
      </x:c>
      <x:c r="D4116" s="16" t="str">
        <x:v>URLhaus</x:v>
      </x:c>
      <x:c r="E4116" s="16" t="str">
        <x:v>abuse.ch</x:v>
      </x:c>
      <x:c r="F4116" s="16" t="str">
        <x:v>MISP JSON</x:v>
      </x:c>
      <x:c r="G4116" s="16" t="str">
        <x:v>misp-default-feeds-sem-circl-20260730T205219Z-1-007.zip</x:v>
      </x:c>
      <x:c r="H4116" s="16" t="n">
        <x:v>7</x:v>
      </x:c>
      <x:c r="I4116" s="16" t="str">
        <x:v>605c41a2-db93-4c60-8448-ea714639c0f6</x:v>
      </x:c>
      <x:c r="J4116" s="16"/>
      <x:c r="K4116" s="20" t="str">
        <x:v>URLhaus IOCs for 2025-04-21</x:v>
      </x:c>
      <x:c r="L4116" s="24" t="n">
        <x:v>45768</x:v>
      </x:c>
      <x:c r="M4116" s="24"/>
      <x:c r="N4116" s="22"/>
      <x:c r="O4116" s="22"/>
      <x:c r="P4116" s="22" t="n">
        <x:v>45769.002175925925</x:v>
      </x:c>
      <x:c r="Q4116" s="16" t="str">
        <x:v>abuse.ch</x:v>
      </x:c>
      <x:c r="R4116" s="16" t="str">
        <x:v>9b086132-8588-49ed-97fd-8578a777822c</x:v>
      </x:c>
      <x:c r="S4116" s="16" t="n">
        <x:v>1</x:v>
      </x:c>
      <x:c r="T4116" s="16" t="str">
        <x:v>Em andamento</x:v>
      </x:c>
      <x:c r="U4116" s="16" t="n">
        <x:v>2</x:v>
      </x:c>
      <x:c r="V4116" s="16" t="str">
        <x:v>Média</x:v>
      </x:c>
      <x:c r="W4116" s="20" t="str">
        <x:v>type:OSINT | tlp:white</x:v>
      </x:c>
      <x:c r="X4116" s="16" t="str">
        <x:v>tlp:white</x:v>
      </x:c>
      <x:c r="Y4116" s="16"/>
      <x:c r="Z4116" s="16"/>
      <x:c r="AA4116" s="17" t="b">
        <x:v>1</x:v>
      </x:c>
      <x:c r="AB4116" s="17" t="b">
        <x:v>1</x:v>
      </x:c>
      <x:c r="AC4116" s="16" t="str">
        <x:v>Disponível para análise</x:v>
      </x:c>
      <x:c r="AD4116" s="16" t="str">
        <x:v>https://urlhaus.abuse.ch/downloads/misp/</x:v>
      </x:c>
      <x:c r="AE4116" s="20"/>
    </x:row>
    <x:row r="4117">
      <x:c r="A4117" s="16" t="n">
        <x:v>4116</x:v>
      </x:c>
      <x:c r="B4117" s="16" t="str">
        <x:v>MISP Event</x:v>
      </x:c>
      <x:c r="C4117" s="16" t="str">
        <x:v>MISP Default Feeds sem CIRCL</x:v>
      </x:c>
      <x:c r="D4117" s="16" t="str">
        <x:v>Threatfox</x:v>
      </x:c>
      <x:c r="E4117" s="16" t="str">
        <x:v>abuse.ch</x:v>
      </x:c>
      <x:c r="F4117" s="16" t="str">
        <x:v>MISP JSON</x:v>
      </x:c>
      <x:c r="G4117" s="16" t="str">
        <x:v>misp-default-feeds-sem-circl-20260730T205219Z-1-010.zip</x:v>
      </x:c>
      <x:c r="H4117" s="16" t="n">
        <x:v>10</x:v>
      </x:c>
      <x:c r="I4117" s="16" t="str">
        <x:v>605c6387-0fb7-4b94-ada9-8feb7871ed8f</x:v>
      </x:c>
      <x:c r="J4117" s="16"/>
      <x:c r="K4117" s="20" t="str">
        <x:v>ThreatFox IOCs for 2022-03-11</x:v>
      </x:c>
      <x:c r="L4117" s="24" t="n">
        <x:v>44631</x:v>
      </x:c>
      <x:c r="M4117" s="24"/>
      <x:c r="N4117" s="22"/>
      <x:c r="O4117" s="22"/>
      <x:c r="P4117" s="22" t="n">
        <x:v>44632.002118055556</x:v>
      </x:c>
      <x:c r="Q4117" s="16" t="str">
        <x:v>abuse.ch</x:v>
      </x:c>
      <x:c r="R4117" s="16" t="str">
        <x:v>9b086132-8588-49ed-97fd-8578a777822c</x:v>
      </x:c>
      <x:c r="S4117" s="16" t="n">
        <x:v>1</x:v>
      </x:c>
      <x:c r="T4117" s="16" t="str">
        <x:v>Em andamento</x:v>
      </x:c>
      <x:c r="U4117" s="16" t="n">
        <x:v>2</x:v>
      </x:c>
      <x:c r="V4117" s="16" t="str">
        <x:v>Média</x:v>
      </x:c>
      <x:c r="W4117" s="20" t="str">
        <x:v>type:OSINT | tlp:white</x:v>
      </x:c>
      <x:c r="X4117" s="16" t="str">
        <x:v>tlp:white</x:v>
      </x:c>
      <x:c r="Y4117" s="16"/>
      <x:c r="Z4117" s="16"/>
      <x:c r="AA4117" s="17" t="b">
        <x:v>1</x:v>
      </x:c>
      <x:c r="AB4117" s="17" t="b">
        <x:v>1</x:v>
      </x:c>
      <x:c r="AC4117" s="16" t="str">
        <x:v>Disponível para análise</x:v>
      </x:c>
      <x:c r="AD4117" s="16" t="str">
        <x:v>https://threatfox.abuse.ch/downloads/misp/</x:v>
      </x:c>
      <x:c r="AE4117" s="20"/>
    </x:row>
    <x:row r="4118">
      <x:c r="A4118" s="16" t="n">
        <x:v>4117</x:v>
      </x:c>
      <x:c r="B4118" s="16" t="str">
        <x:v>MISP Event</x:v>
      </x:c>
      <x:c r="C4118" s="16" t="str">
        <x:v>MISP Default Feeds sem CIRCL</x:v>
      </x:c>
      <x:c r="D4118" s="16" t="str">
        <x:v>MalwareBazaar</x:v>
      </x:c>
      <x:c r="E4118" s="16" t="str">
        <x:v>abuse.ch</x:v>
      </x:c>
      <x:c r="F4118" s="16" t="str">
        <x:v>MISP JSON</x:v>
      </x:c>
      <x:c r="G4118" s="16" t="str">
        <x:v>misp-default-feeds-sem-circl-20260730T205219Z-1-011.zip</x:v>
      </x:c>
      <x:c r="H4118" s="16" t="n">
        <x:v>11</x:v>
      </x:c>
      <x:c r="I4118" s="16" t="str">
        <x:v>605d5c8a-e2aa-468f-8b42-c5e9cf821343</x:v>
      </x:c>
      <x:c r="J4118" s="16"/>
      <x:c r="K4118" s="20" t="str">
        <x:v>MalwareBazaar malware samples for 2025-02-25</x:v>
      </x:c>
      <x:c r="L4118" s="24" t="n">
        <x:v>45713</x:v>
      </x:c>
      <x:c r="M4118" s="24"/>
      <x:c r="N4118" s="22"/>
      <x:c r="O4118" s="22"/>
      <x:c r="P4118" s="22" t="n">
        <x:v>45714.00210648148</x:v>
      </x:c>
      <x:c r="Q4118" s="16" t="str">
        <x:v>abuse.ch</x:v>
      </x:c>
      <x:c r="R4118" s="16" t="str">
        <x:v>9b086132-8588-49ed-97fd-8578a777822c</x:v>
      </x:c>
      <x:c r="S4118" s="16" t="n">
        <x:v>1</x:v>
      </x:c>
      <x:c r="T4118" s="16" t="str">
        <x:v>Em andamento</x:v>
      </x:c>
      <x:c r="U4118" s="16" t="n">
        <x:v>2</x:v>
      </x:c>
      <x:c r="V4118" s="16" t="str">
        <x:v>Média</x:v>
      </x:c>
      <x:c r="W4118" s="20" t="str">
        <x:v>type:OSINT | tlp:white</x:v>
      </x:c>
      <x:c r="X4118" s="16" t="str">
        <x:v>tlp:white</x:v>
      </x:c>
      <x:c r="Y4118" s="16"/>
      <x:c r="Z4118" s="16"/>
      <x:c r="AA4118" s="17" t="b">
        <x:v>1</x:v>
      </x:c>
      <x:c r="AB4118" s="17" t="b">
        <x:v>1</x:v>
      </x:c>
      <x:c r="AC4118" s="16" t="str">
        <x:v>Disponível para análise</x:v>
      </x:c>
      <x:c r="AD4118" s="16" t="str">
        <x:v>https://bazaar.abuse.ch/downloads/misp/</x:v>
      </x:c>
      <x:c r="AE4118" s="20"/>
    </x:row>
    <x:row r="4119">
      <x:c r="A4119" s="16" t="n">
        <x:v>4118</x:v>
      </x:c>
      <x:c r="B4119" s="16" t="str">
        <x:v>MISP Event</x:v>
      </x:c>
      <x:c r="C4119" s="16" t="str">
        <x:v>MISP Default Feeds sem CIRCL</x:v>
      </x:c>
      <x:c r="D4119" s="16" t="str">
        <x:v>MalwareBazaar</x:v>
      </x:c>
      <x:c r="E4119" s="16" t="str">
        <x:v>abuse.ch</x:v>
      </x:c>
      <x:c r="F4119" s="16" t="str">
        <x:v>MISP JSON</x:v>
      </x:c>
      <x:c r="G4119" s="16" t="str">
        <x:v>misp-default-feeds-sem-circl-20260730T205219Z-1-011.zip</x:v>
      </x:c>
      <x:c r="H4119" s="16" t="n">
        <x:v>11</x:v>
      </x:c>
      <x:c r="I4119" s="16" t="str">
        <x:v>605f0f12-ea21-450e-9db8-65e11a514657</x:v>
      </x:c>
      <x:c r="J4119" s="16"/>
      <x:c r="K4119" s="20" t="str">
        <x:v>MalwareBazaar malware samples for 2026-04-25</x:v>
      </x:c>
      <x:c r="L4119" s="24" t="n">
        <x:v>46137</x:v>
      </x:c>
      <x:c r="M4119" s="24"/>
      <x:c r="N4119" s="22"/>
      <x:c r="O4119" s="22"/>
      <x:c r="P4119" s="22" t="n">
        <x:v>46138.00210648148</x:v>
      </x:c>
      <x:c r="Q4119" s="16" t="str">
        <x:v>abuse.ch</x:v>
      </x:c>
      <x:c r="R4119" s="16" t="str">
        <x:v>9b086132-8588-49ed-97fd-8578a777822c</x:v>
      </x:c>
      <x:c r="S4119" s="16" t="n">
        <x:v>1</x:v>
      </x:c>
      <x:c r="T4119" s="16" t="str">
        <x:v>Em andamento</x:v>
      </x:c>
      <x:c r="U4119" s="16" t="n">
        <x:v>2</x:v>
      </x:c>
      <x:c r="V4119" s="16" t="str">
        <x:v>Média</x:v>
      </x:c>
      <x:c r="W4119" s="20" t="str">
        <x:v>type:OSINT | tlp:white</x:v>
      </x:c>
      <x:c r="X4119" s="16" t="str">
        <x:v>tlp:white</x:v>
      </x:c>
      <x:c r="Y4119" s="16"/>
      <x:c r="Z4119" s="16"/>
      <x:c r="AA4119" s="17" t="b">
        <x:v>1</x:v>
      </x:c>
      <x:c r="AB4119" s="17" t="b">
        <x:v>1</x:v>
      </x:c>
      <x:c r="AC4119" s="16" t="str">
        <x:v>Disponível para análise</x:v>
      </x:c>
      <x:c r="AD4119" s="16" t="str">
        <x:v>https://bazaar.abuse.ch/downloads/misp/</x:v>
      </x:c>
      <x:c r="AE4119" s="20"/>
    </x:row>
    <x:row r="4120">
      <x:c r="A4120" s="16" t="n">
        <x:v>4119</x:v>
      </x:c>
      <x:c r="B4120" s="16" t="str">
        <x:v>MISP Event</x:v>
      </x:c>
      <x:c r="C4120" s="16" t="str">
        <x:v>MISP Default Feeds sem CIRCL</x:v>
      </x:c>
      <x:c r="D4120" s="16" t="str">
        <x:v>MalwareBazaar</x:v>
      </x:c>
      <x:c r="E4120" s="16" t="str">
        <x:v>abuse.ch</x:v>
      </x:c>
      <x:c r="F4120" s="16" t="str">
        <x:v>MISP JSON</x:v>
      </x:c>
      <x:c r="G4120" s="16" t="str">
        <x:v>misp-default-feeds-sem-circl-20260730T205219Z-1-010.zip</x:v>
      </x:c>
      <x:c r="H4120" s="16" t="n">
        <x:v>10</x:v>
      </x:c>
      <x:c r="I4120" s="16" t="str">
        <x:v>60648e27-f8d0-4de6-abe5-a860d3cec963</x:v>
      </x:c>
      <x:c r="J4120" s="16"/>
      <x:c r="K4120" s="20" t="str">
        <x:v>MalwareBazaar malware samples for 2022-11-10</x:v>
      </x:c>
      <x:c r="L4120" s="24" t="n">
        <x:v>44875</x:v>
      </x:c>
      <x:c r="M4120" s="24"/>
      <x:c r="N4120" s="22"/>
      <x:c r="O4120" s="22"/>
      <x:c r="P4120" s="22" t="n">
        <x:v>44876.00210648148</x:v>
      </x:c>
      <x:c r="Q4120" s="16" t="str">
        <x:v>abuse.ch</x:v>
      </x:c>
      <x:c r="R4120" s="16" t="str">
        <x:v>9b086132-8588-49ed-97fd-8578a777822c</x:v>
      </x:c>
      <x:c r="S4120" s="16" t="n">
        <x:v>1</x:v>
      </x:c>
      <x:c r="T4120" s="16" t="str">
        <x:v>Em andamento</x:v>
      </x:c>
      <x:c r="U4120" s="16" t="n">
        <x:v>2</x:v>
      </x:c>
      <x:c r="V4120" s="16" t="str">
        <x:v>Média</x:v>
      </x:c>
      <x:c r="W4120" s="20" t="str">
        <x:v>type:OSINT | tlp:white</x:v>
      </x:c>
      <x:c r="X4120" s="16" t="str">
        <x:v>tlp:white</x:v>
      </x:c>
      <x:c r="Y4120" s="16"/>
      <x:c r="Z4120" s="16"/>
      <x:c r="AA4120" s="17" t="b">
        <x:v>1</x:v>
      </x:c>
      <x:c r="AB4120" s="17" t="b">
        <x:v>1</x:v>
      </x:c>
      <x:c r="AC4120" s="16" t="str">
        <x:v>Disponível para análise</x:v>
      </x:c>
      <x:c r="AD4120" s="16" t="str">
        <x:v>https://bazaar.abuse.ch/downloads/misp/</x:v>
      </x:c>
      <x:c r="AE4120" s="20"/>
    </x:row>
    <x:row r="4121">
      <x:c r="A4121" s="16" t="n">
        <x:v>4120</x:v>
      </x:c>
      <x:c r="B4121" s="16" t="str">
        <x:v>MISP Event</x:v>
      </x:c>
      <x:c r="C4121" s="16" t="str">
        <x:v>MISP Default Feeds sem CIRCL</x:v>
      </x:c>
      <x:c r="D4121" s="16" t="str">
        <x:v>MalwareBazaar</x:v>
      </x:c>
      <x:c r="E4121" s="16" t="str">
        <x:v>abuse.ch</x:v>
      </x:c>
      <x:c r="F4121" s="16" t="str">
        <x:v>MISP JSON</x:v>
      </x:c>
      <x:c r="G4121" s="16" t="str">
        <x:v>misp-default-feeds-sem-circl-20260730T205219Z-1-011.zip</x:v>
      </x:c>
      <x:c r="H4121" s="16" t="n">
        <x:v>11</x:v>
      </x:c>
      <x:c r="I4121" s="16" t="str">
        <x:v>606cf278-7b51-4666-a137-c125549d2195</x:v>
      </x:c>
      <x:c r="J4121" s="16"/>
      <x:c r="K4121" s="20" t="str">
        <x:v>MalwareBazaar malware samples for 2025-08-16</x:v>
      </x:c>
      <x:c r="L4121" s="24" t="n">
        <x:v>45885</x:v>
      </x:c>
      <x:c r="M4121" s="24"/>
      <x:c r="N4121" s="22"/>
      <x:c r="O4121" s="22"/>
      <x:c r="P4121" s="22" t="n">
        <x:v>45886.00210648148</x:v>
      </x:c>
      <x:c r="Q4121" s="16" t="str">
        <x:v>abuse.ch</x:v>
      </x:c>
      <x:c r="R4121" s="16" t="str">
        <x:v>9b086132-8588-49ed-97fd-8578a777822c</x:v>
      </x:c>
      <x:c r="S4121" s="16" t="n">
        <x:v>1</x:v>
      </x:c>
      <x:c r="T4121" s="16" t="str">
        <x:v>Em andamento</x:v>
      </x:c>
      <x:c r="U4121" s="16" t="n">
        <x:v>2</x:v>
      </x:c>
      <x:c r="V4121" s="16" t="str">
        <x:v>Média</x:v>
      </x:c>
      <x:c r="W4121" s="20" t="str">
        <x:v>type:OSINT | tlp:white</x:v>
      </x:c>
      <x:c r="X4121" s="16" t="str">
        <x:v>tlp:white</x:v>
      </x:c>
      <x:c r="Y4121" s="16"/>
      <x:c r="Z4121" s="16"/>
      <x:c r="AA4121" s="17" t="b">
        <x:v>1</x:v>
      </x:c>
      <x:c r="AB4121" s="17" t="b">
        <x:v>1</x:v>
      </x:c>
      <x:c r="AC4121" s="16" t="str">
        <x:v>Disponível para análise</x:v>
      </x:c>
      <x:c r="AD4121" s="16" t="str">
        <x:v>https://bazaar.abuse.ch/downloads/misp/</x:v>
      </x:c>
      <x:c r="AE4121" s="20"/>
    </x:row>
    <x:row r="4122">
      <x:c r="A4122" s="16" t="n">
        <x:v>4121</x:v>
      </x:c>
      <x:c r="B4122" s="16" t="str">
        <x:v>MISP Event</x:v>
      </x:c>
      <x:c r="C4122" s="16" t="str">
        <x:v>MISP Default Feeds sem CIRCL</x:v>
      </x:c>
      <x:c r="D4122" s="16" t="str">
        <x:v>Threatfox</x:v>
      </x:c>
      <x:c r="E4122" s="16" t="str">
        <x:v>abuse.ch</x:v>
      </x:c>
      <x:c r="F4122" s="16" t="str">
        <x:v>MISP JSON</x:v>
      </x:c>
      <x:c r="G4122" s="16" t="str">
        <x:v>misp-default-feeds-sem-circl-20260730T205219Z-1-007.zip</x:v>
      </x:c>
      <x:c r="H4122" s="16" t="n">
        <x:v>7</x:v>
      </x:c>
      <x:c r="I4122" s="16" t="str">
        <x:v>60722729-df62-447d-8b9c-e0df1d82b951</x:v>
      </x:c>
      <x:c r="J4122" s="16"/>
      <x:c r="K4122" s="20" t="str">
        <x:v>ThreatFox IOCs for 2023-01-20</x:v>
      </x:c>
      <x:c r="L4122" s="24" t="n">
        <x:v>44946</x:v>
      </x:c>
      <x:c r="M4122" s="24"/>
      <x:c r="N4122" s="22"/>
      <x:c r="O4122" s="22"/>
      <x:c r="P4122" s="22" t="n">
        <x:v>44947.002118055556</x:v>
      </x:c>
      <x:c r="Q4122" s="16" t="str">
        <x:v>abuse.ch</x:v>
      </x:c>
      <x:c r="R4122" s="16" t="str">
        <x:v>9b086132-8588-49ed-97fd-8578a777822c</x:v>
      </x:c>
      <x:c r="S4122" s="16" t="n">
        <x:v>1</x:v>
      </x:c>
      <x:c r="T4122" s="16" t="str">
        <x:v>Em andamento</x:v>
      </x:c>
      <x:c r="U4122" s="16" t="n">
        <x:v>2</x:v>
      </x:c>
      <x:c r="V4122" s="16" t="str">
        <x:v>Média</x:v>
      </x:c>
      <x:c r="W4122" s="20" t="str">
        <x:v>type:OSINT | tlp:white</x:v>
      </x:c>
      <x:c r="X4122" s="16" t="str">
        <x:v>tlp:white</x:v>
      </x:c>
      <x:c r="Y4122" s="16"/>
      <x:c r="Z4122" s="16"/>
      <x:c r="AA4122" s="17" t="b">
        <x:v>1</x:v>
      </x:c>
      <x:c r="AB4122" s="17" t="b">
        <x:v>1</x:v>
      </x:c>
      <x:c r="AC4122" s="16" t="str">
        <x:v>Disponível para análise</x:v>
      </x:c>
      <x:c r="AD4122" s="16" t="str">
        <x:v>https://threatfox.abuse.ch/downloads/misp/</x:v>
      </x:c>
      <x:c r="AE4122" s="20"/>
    </x:row>
    <x:row r="4123">
      <x:c r="A4123" s="16" t="n">
        <x:v>4122</x:v>
      </x:c>
      <x:c r="B4123" s="16" t="str">
        <x:v>MISP Event</x:v>
      </x:c>
      <x:c r="C4123" s="16" t="str">
        <x:v>MISP Default Feeds sem CIRCL</x:v>
      </x:c>
      <x:c r="D4123" s="16" t="str">
        <x:v>URLhaus</x:v>
      </x:c>
      <x:c r="E4123" s="16" t="str">
        <x:v>abuse.ch</x:v>
      </x:c>
      <x:c r="F4123" s="16" t="str">
        <x:v>MISP JSON</x:v>
      </x:c>
      <x:c r="G4123" s="16" t="str">
        <x:v>misp-default-feeds-sem-circl-20260730T205219Z-1-009.zip</x:v>
      </x:c>
      <x:c r="H4123" s="16" t="n">
        <x:v>9</x:v>
      </x:c>
      <x:c r="I4123" s="16" t="str">
        <x:v>607de23a-2fc2-4265-a52b-872c46cc8cde</x:v>
      </x:c>
      <x:c r="J4123" s="16"/>
      <x:c r="K4123" s="20" t="str">
        <x:v>URLhaus IOCs for 2024-08-19</x:v>
      </x:c>
      <x:c r="L4123" s="24" t="n">
        <x:v>45523</x:v>
      </x:c>
      <x:c r="M4123" s="24"/>
      <x:c r="N4123" s="22"/>
      <x:c r="O4123" s="22"/>
      <x:c r="P4123" s="22" t="n">
        <x:v>45524.00221064815</x:v>
      </x:c>
      <x:c r="Q4123" s="16" t="str">
        <x:v>abuse.ch</x:v>
      </x:c>
      <x:c r="R4123" s="16" t="str">
        <x:v>9b086132-8588-49ed-97fd-8578a777822c</x:v>
      </x:c>
      <x:c r="S4123" s="16" t="n">
        <x:v>1</x:v>
      </x:c>
      <x:c r="T4123" s="16" t="str">
        <x:v>Em andamento</x:v>
      </x:c>
      <x:c r="U4123" s="16" t="n">
        <x:v>2</x:v>
      </x:c>
      <x:c r="V4123" s="16" t="str">
        <x:v>Média</x:v>
      </x:c>
      <x:c r="W4123" s="20" t="str">
        <x:v>type:OSINT | tlp:white</x:v>
      </x:c>
      <x:c r="X4123" s="16" t="str">
        <x:v>tlp:white</x:v>
      </x:c>
      <x:c r="Y4123" s="16"/>
      <x:c r="Z4123" s="16"/>
      <x:c r="AA4123" s="17" t="b">
        <x:v>1</x:v>
      </x:c>
      <x:c r="AB4123" s="17" t="b">
        <x:v>1</x:v>
      </x:c>
      <x:c r="AC4123" s="16" t="str">
        <x:v>Disponível para análise</x:v>
      </x:c>
      <x:c r="AD4123" s="16" t="str">
        <x:v>https://urlhaus.abuse.ch/downloads/misp/</x:v>
      </x:c>
      <x:c r="AE4123" s="20"/>
    </x:row>
    <x:row r="4124">
      <x:c r="A4124" s="16" t="n">
        <x:v>4123</x:v>
      </x:c>
      <x:c r="B4124" s="16" t="str">
        <x:v>MISP Event</x:v>
      </x:c>
      <x:c r="C4124" s="16" t="str">
        <x:v>MISP Default Feeds sem CIRCL</x:v>
      </x:c>
      <x:c r="D4124" s="16" t="str">
        <x:v>MalwareBazaar</x:v>
      </x:c>
      <x:c r="E4124" s="16" t="str">
        <x:v>abuse.ch</x:v>
      </x:c>
      <x:c r="F4124" s="16" t="str">
        <x:v>MISP JSON</x:v>
      </x:c>
      <x:c r="G4124" s="16" t="str">
        <x:v>misp-default-feeds-sem-circl-20260730T205219Z-1-011.zip</x:v>
      </x:c>
      <x:c r="H4124" s="16" t="n">
        <x:v>11</x:v>
      </x:c>
      <x:c r="I4124" s="16" t="str">
        <x:v>60810840-92dc-4bff-b182-0915b44ee915</x:v>
      </x:c>
      <x:c r="J4124" s="16"/>
      <x:c r="K4124" s="20" t="str">
        <x:v>MalwareBazaar malware samples for 2022-08-07</x:v>
      </x:c>
      <x:c r="L4124" s="24" t="n">
        <x:v>44780</x:v>
      </x:c>
      <x:c r="M4124" s="24"/>
      <x:c r="N4124" s="22"/>
      <x:c r="O4124" s="22"/>
      <x:c r="P4124" s="22" t="n">
        <x:v>44781.00209490741</x:v>
      </x:c>
      <x:c r="Q4124" s="16" t="str">
        <x:v>abuse.ch</x:v>
      </x:c>
      <x:c r="R4124" s="16" t="str">
        <x:v>9b086132-8588-49ed-97fd-8578a777822c</x:v>
      </x:c>
      <x:c r="S4124" s="16" t="n">
        <x:v>1</x:v>
      </x:c>
      <x:c r="T4124" s="16" t="str">
        <x:v>Em andamento</x:v>
      </x:c>
      <x:c r="U4124" s="16" t="n">
        <x:v>2</x:v>
      </x:c>
      <x:c r="V4124" s="16" t="str">
        <x:v>Média</x:v>
      </x:c>
      <x:c r="W4124" s="20" t="str">
        <x:v>type:OSINT | tlp:white</x:v>
      </x:c>
      <x:c r="X4124" s="16" t="str">
        <x:v>tlp:white</x:v>
      </x:c>
      <x:c r="Y4124" s="16"/>
      <x:c r="Z4124" s="16"/>
      <x:c r="AA4124" s="17" t="b">
        <x:v>1</x:v>
      </x:c>
      <x:c r="AB4124" s="17" t="b">
        <x:v>1</x:v>
      </x:c>
      <x:c r="AC4124" s="16" t="str">
        <x:v>Disponível para análise</x:v>
      </x:c>
      <x:c r="AD4124" s="16" t="str">
        <x:v>https://bazaar.abuse.ch/downloads/misp/</x:v>
      </x:c>
      <x:c r="AE4124" s="20"/>
    </x:row>
    <x:row r="4125">
      <x:c r="A4125" s="16" t="n">
        <x:v>4124</x:v>
      </x:c>
      <x:c r="B4125" s="16" t="str">
        <x:v>MISP Event</x:v>
      </x:c>
      <x:c r="C4125" s="16" t="str">
        <x:v>MISP Default Feeds sem CIRCL</x:v>
      </x:c>
      <x:c r="D4125" s="16" t="str">
        <x:v>Threatfox</x:v>
      </x:c>
      <x:c r="E4125" s="16" t="str">
        <x:v>abuse.ch</x:v>
      </x:c>
      <x:c r="F4125" s="16" t="str">
        <x:v>MISP JSON</x:v>
      </x:c>
      <x:c r="G4125" s="16" t="str">
        <x:v>misp-default-feeds-sem-circl-20260730T205219Z-1-002.zip</x:v>
      </x:c>
      <x:c r="H4125" s="16" t="n">
        <x:v>2</x:v>
      </x:c>
      <x:c r="I4125" s="16" t="str">
        <x:v>6087aba3-0074-4c8d-bc3d-2b6df5c86131</x:v>
      </x:c>
      <x:c r="J4125" s="16"/>
      <x:c r="K4125" s="20" t="str">
        <x:v>ThreatFox IOCs for 2025-01-05</x:v>
      </x:c>
      <x:c r="L4125" s="24" t="n">
        <x:v>45662</x:v>
      </x:c>
      <x:c r="M4125" s="24"/>
      <x:c r="N4125" s="22"/>
      <x:c r="O4125" s="22"/>
      <x:c r="P4125" s="22" t="n">
        <x:v>45663.0021412037</x:v>
      </x:c>
      <x:c r="Q4125" s="16" t="str">
        <x:v>abuse.ch</x:v>
      </x:c>
      <x:c r="R4125" s="16" t="str">
        <x:v>9b086132-8588-49ed-97fd-8578a777822c</x:v>
      </x:c>
      <x:c r="S4125" s="16" t="n">
        <x:v>1</x:v>
      </x:c>
      <x:c r="T4125" s="16" t="str">
        <x:v>Em andamento</x:v>
      </x:c>
      <x:c r="U4125" s="16" t="n">
        <x:v>2</x:v>
      </x:c>
      <x:c r="V4125" s="16" t="str">
        <x:v>Média</x:v>
      </x:c>
      <x:c r="W4125" s="20" t="str">
        <x:v>type:OSINT | tlp:white</x:v>
      </x:c>
      <x:c r="X4125" s="16" t="str">
        <x:v>tlp:white</x:v>
      </x:c>
      <x:c r="Y4125" s="16"/>
      <x:c r="Z4125" s="16"/>
      <x:c r="AA4125" s="17" t="b">
        <x:v>1</x:v>
      </x:c>
      <x:c r="AB4125" s="17" t="b">
        <x:v>1</x:v>
      </x:c>
      <x:c r="AC4125" s="16" t="str">
        <x:v>Disponível para análise</x:v>
      </x:c>
      <x:c r="AD4125" s="16" t="str">
        <x:v>https://threatfox.abuse.ch/downloads/misp/</x:v>
      </x:c>
      <x:c r="AE4125" s="20"/>
    </x:row>
    <x:row r="4126">
      <x:c r="A4126" s="16" t="n">
        <x:v>4125</x:v>
      </x:c>
      <x:c r="B4126" s="16" t="str">
        <x:v>MISP Event</x:v>
      </x:c>
      <x:c r="C4126" s="16" t="str">
        <x:v>MISP Default Feeds sem CIRCL</x:v>
      </x:c>
      <x:c r="D4126" s="16" t="str">
        <x:v>URLhaus</x:v>
      </x:c>
      <x:c r="E4126" s="16" t="str">
        <x:v>abuse.ch</x:v>
      </x:c>
      <x:c r="F4126" s="16" t="str">
        <x:v>MISP JSON</x:v>
      </x:c>
      <x:c r="G4126" s="16" t="str">
        <x:v>misp-default-feeds-sem-circl-20260730T205219Z-1-002.zip</x:v>
      </x:c>
      <x:c r="H4126" s="16" t="n">
        <x:v>2</x:v>
      </x:c>
      <x:c r="I4126" s="16" t="str">
        <x:v>6088c388-cd04-4817-9f6b-920534de35d9</x:v>
      </x:c>
      <x:c r="J4126" s="16"/>
      <x:c r="K4126" s="20" t="str">
        <x:v>URLhaus IOCs for 2024-03-23</x:v>
      </x:c>
      <x:c r="L4126" s="24" t="n">
        <x:v>45374</x:v>
      </x:c>
      <x:c r="M4126" s="24"/>
      <x:c r="N4126" s="22"/>
      <x:c r="O4126" s="22"/>
      <x:c r="P4126" s="22" t="n">
        <x:v>45375.00224537037</x:v>
      </x:c>
      <x:c r="Q4126" s="16" t="str">
        <x:v>abuse.ch</x:v>
      </x:c>
      <x:c r="R4126" s="16" t="str">
        <x:v>9b086132-8588-49ed-97fd-8578a777822c</x:v>
      </x:c>
      <x:c r="S4126" s="16" t="n">
        <x:v>1</x:v>
      </x:c>
      <x:c r="T4126" s="16" t="str">
        <x:v>Em andamento</x:v>
      </x:c>
      <x:c r="U4126" s="16" t="n">
        <x:v>2</x:v>
      </x:c>
      <x:c r="V4126" s="16" t="str">
        <x:v>Média</x:v>
      </x:c>
      <x:c r="W4126" s="20" t="str">
        <x:v>type:OSINT | tlp:white</x:v>
      </x:c>
      <x:c r="X4126" s="16" t="str">
        <x:v>tlp:white</x:v>
      </x:c>
      <x:c r="Y4126" s="16"/>
      <x:c r="Z4126" s="16"/>
      <x:c r="AA4126" s="17" t="b">
        <x:v>1</x:v>
      </x:c>
      <x:c r="AB4126" s="17" t="b">
        <x:v>1</x:v>
      </x:c>
      <x:c r="AC4126" s="16" t="str">
        <x:v>Disponível para análise</x:v>
      </x:c>
      <x:c r="AD4126" s="16" t="str">
        <x:v>https://urlhaus.abuse.ch/downloads/misp/</x:v>
      </x:c>
      <x:c r="AE4126" s="20"/>
    </x:row>
    <x:row r="4127">
      <x:c r="A4127" s="16" t="n">
        <x:v>4126</x:v>
      </x:c>
      <x:c r="B4127" s="16" t="str">
        <x:v>MISP Event</x:v>
      </x:c>
      <x:c r="C4127" s="16" t="str">
        <x:v>MISP Default Feeds sem CIRCL</x:v>
      </x:c>
      <x:c r="D4127" s="16" t="str">
        <x:v>URLhaus</x:v>
      </x:c>
      <x:c r="E4127" s="16" t="str">
        <x:v>abuse.ch</x:v>
      </x:c>
      <x:c r="F4127" s="16" t="str">
        <x:v>MISP JSON</x:v>
      </x:c>
      <x:c r="G4127" s="16" t="str">
        <x:v>misp-default-feeds-sem-circl-20260730T205219Z-1-008.zip</x:v>
      </x:c>
      <x:c r="H4127" s="16" t="n">
        <x:v>8</x:v>
      </x:c>
      <x:c r="I4127" s="16" t="str">
        <x:v>608bf06e-a24d-4b08-b579-c4f7e8a5a8f7</x:v>
      </x:c>
      <x:c r="J4127" s="16"/>
      <x:c r="K4127" s="20" t="str">
        <x:v>URLhaus IOCs for 2024-09-02</x:v>
      </x:c>
      <x:c r="L4127" s="24" t="n">
        <x:v>45537</x:v>
      </x:c>
      <x:c r="M4127" s="24"/>
      <x:c r="N4127" s="22"/>
      <x:c r="O4127" s="22"/>
      <x:c r="P4127" s="22" t="n">
        <x:v>45538.00221064815</x:v>
      </x:c>
      <x:c r="Q4127" s="16" t="str">
        <x:v>abuse.ch</x:v>
      </x:c>
      <x:c r="R4127" s="16" t="str">
        <x:v>9b086132-8588-49ed-97fd-8578a777822c</x:v>
      </x:c>
      <x:c r="S4127" s="16" t="n">
        <x:v>1</x:v>
      </x:c>
      <x:c r="T4127" s="16" t="str">
        <x:v>Em andamento</x:v>
      </x:c>
      <x:c r="U4127" s="16" t="n">
        <x:v>2</x:v>
      </x:c>
      <x:c r="V4127" s="16" t="str">
        <x:v>Média</x:v>
      </x:c>
      <x:c r="W4127" s="20" t="str">
        <x:v>type:OSINT | tlp:white</x:v>
      </x:c>
      <x:c r="X4127" s="16" t="str">
        <x:v>tlp:white</x:v>
      </x:c>
      <x:c r="Y4127" s="16"/>
      <x:c r="Z4127" s="16"/>
      <x:c r="AA4127" s="17" t="b">
        <x:v>1</x:v>
      </x:c>
      <x:c r="AB4127" s="17" t="b">
        <x:v>1</x:v>
      </x:c>
      <x:c r="AC4127" s="16" t="str">
        <x:v>Disponível para análise</x:v>
      </x:c>
      <x:c r="AD4127" s="16" t="str">
        <x:v>https://urlhaus.abuse.ch/downloads/misp/</x:v>
      </x:c>
      <x:c r="AE4127" s="20"/>
    </x:row>
    <x:row r="4128">
      <x:c r="A4128" s="16" t="n">
        <x:v>4127</x:v>
      </x:c>
      <x:c r="B4128" s="16" t="str">
        <x:v>MISP Event</x:v>
      </x:c>
      <x:c r="C4128" s="16" t="str">
        <x:v>MISP Default Feeds sem CIRCL</x:v>
      </x:c>
      <x:c r="D4128" s="16" t="str">
        <x:v>URLhaus</x:v>
      </x:c>
      <x:c r="E4128" s="16" t="str">
        <x:v>abuse.ch</x:v>
      </x:c>
      <x:c r="F4128" s="16" t="str">
        <x:v>MISP JSON</x:v>
      </x:c>
      <x:c r="G4128" s="16" t="str">
        <x:v>misp-default-feeds-sem-circl-20260730T205219Z-1-011.zip</x:v>
      </x:c>
      <x:c r="H4128" s="16" t="n">
        <x:v>11</x:v>
      </x:c>
      <x:c r="I4128" s="16" t="str">
        <x:v>6098b766-e969-4e37-836c-8ded5f4483fb</x:v>
      </x:c>
      <x:c r="J4128" s="16"/>
      <x:c r="K4128" s="20" t="str">
        <x:v>URLhaus IOCs for 2023-02-07</x:v>
      </x:c>
      <x:c r="L4128" s="24" t="n">
        <x:v>44964</x:v>
      </x:c>
      <x:c r="M4128" s="24"/>
      <x:c r="N4128" s="22"/>
      <x:c r="O4128" s="22"/>
      <x:c r="P4128" s="22" t="n">
        <x:v>44965.0021875</x:v>
      </x:c>
      <x:c r="Q4128" s="16" t="str">
        <x:v>abuse.ch</x:v>
      </x:c>
      <x:c r="R4128" s="16" t="str">
        <x:v>9b086132-8588-49ed-97fd-8578a777822c</x:v>
      </x:c>
      <x:c r="S4128" s="16" t="n">
        <x:v>1</x:v>
      </x:c>
      <x:c r="T4128" s="16" t="str">
        <x:v>Em andamento</x:v>
      </x:c>
      <x:c r="U4128" s="16" t="n">
        <x:v>2</x:v>
      </x:c>
      <x:c r="V4128" s="16" t="str">
        <x:v>Média</x:v>
      </x:c>
      <x:c r="W4128" s="20" t="str">
        <x:v>type:OSINT | tlp:white</x:v>
      </x:c>
      <x:c r="X4128" s="16" t="str">
        <x:v>tlp:white</x:v>
      </x:c>
      <x:c r="Y4128" s="16"/>
      <x:c r="Z4128" s="16"/>
      <x:c r="AA4128" s="17" t="b">
        <x:v>1</x:v>
      </x:c>
      <x:c r="AB4128" s="17" t="b">
        <x:v>1</x:v>
      </x:c>
      <x:c r="AC4128" s="16" t="str">
        <x:v>Disponível para análise</x:v>
      </x:c>
      <x:c r="AD4128" s="16" t="str">
        <x:v>https://urlhaus.abuse.ch/downloads/misp/</x:v>
      </x:c>
      <x:c r="AE4128" s="20"/>
    </x:row>
    <x:row r="4129">
      <x:c r="A4129" s="16" t="n">
        <x:v>4128</x:v>
      </x:c>
      <x:c r="B4129" s="16" t="str">
        <x:v>MISP Event</x:v>
      </x:c>
      <x:c r="C4129" s="16" t="str">
        <x:v>MISP Default Feeds sem CIRCL</x:v>
      </x:c>
      <x:c r="D4129" s="16" t="str">
        <x:v>MalwareBazaar</x:v>
      </x:c>
      <x:c r="E4129" s="16" t="str">
        <x:v>abuse.ch</x:v>
      </x:c>
      <x:c r="F4129" s="16" t="str">
        <x:v>MISP JSON</x:v>
      </x:c>
      <x:c r="G4129" s="16" t="str">
        <x:v>misp-default-feeds-sem-circl-20260730T205219Z-1-010.zip</x:v>
      </x:c>
      <x:c r="H4129" s="16" t="n">
        <x:v>10</x:v>
      </x:c>
      <x:c r="I4129" s="16" t="str">
        <x:v>609bc629-c49c-4892-9f43-c19e93537562</x:v>
      </x:c>
      <x:c r="J4129" s="16"/>
      <x:c r="K4129" s="20" t="str">
        <x:v>MalwareBazaar malware samples for 2023-11-15</x:v>
      </x:c>
      <x:c r="L4129" s="24" t="n">
        <x:v>45245</x:v>
      </x:c>
      <x:c r="M4129" s="24"/>
      <x:c r="N4129" s="22"/>
      <x:c r="O4129" s="22"/>
      <x:c r="P4129" s="22" t="n">
        <x:v>45246.00209490741</x:v>
      </x:c>
      <x:c r="Q4129" s="16" t="str">
        <x:v>abuse.ch</x:v>
      </x:c>
      <x:c r="R4129" s="16" t="str">
        <x:v>9b086132-8588-49ed-97fd-8578a777822c</x:v>
      </x:c>
      <x:c r="S4129" s="16" t="n">
        <x:v>1</x:v>
      </x:c>
      <x:c r="T4129" s="16" t="str">
        <x:v>Em andamento</x:v>
      </x:c>
      <x:c r="U4129" s="16" t="n">
        <x:v>2</x:v>
      </x:c>
      <x:c r="V4129" s="16" t="str">
        <x:v>Média</x:v>
      </x:c>
      <x:c r="W4129" s="20" t="str">
        <x:v>type:OSINT | tlp:white</x:v>
      </x:c>
      <x:c r="X4129" s="16" t="str">
        <x:v>tlp:white</x:v>
      </x:c>
      <x:c r="Y4129" s="16"/>
      <x:c r="Z4129" s="16"/>
      <x:c r="AA4129" s="17" t="b">
        <x:v>1</x:v>
      </x:c>
      <x:c r="AB4129" s="17" t="b">
        <x:v>1</x:v>
      </x:c>
      <x:c r="AC4129" s="16" t="str">
        <x:v>Disponível para análise</x:v>
      </x:c>
      <x:c r="AD4129" s="16" t="str">
        <x:v>https://bazaar.abuse.ch/downloads/misp/</x:v>
      </x:c>
      <x:c r="AE4129" s="20"/>
    </x:row>
    <x:row r="4130">
      <x:c r="A4130" s="16" t="n">
        <x:v>4129</x:v>
      </x:c>
      <x:c r="B4130" s="16" t="str">
        <x:v>MISP Event</x:v>
      </x:c>
      <x:c r="C4130" s="16" t="str">
        <x:v>MISP Default Feeds sem CIRCL</x:v>
      </x:c>
      <x:c r="D4130" s="16" t="str">
        <x:v>URLhaus</x:v>
      </x:c>
      <x:c r="E4130" s="16" t="str">
        <x:v>abuse.ch</x:v>
      </x:c>
      <x:c r="F4130" s="16" t="str">
        <x:v>MISP JSON</x:v>
      </x:c>
      <x:c r="G4130" s="16" t="str">
        <x:v>misp-default-feeds-sem-circl-20260730T205219Z-1-006.zip</x:v>
      </x:c>
      <x:c r="H4130" s="16" t="n">
        <x:v>6</x:v>
      </x:c>
      <x:c r="I4130" s="16" t="str">
        <x:v>609e740d-4565-4e9f-9382-f23de9964b54</x:v>
      </x:c>
      <x:c r="J4130" s="16"/>
      <x:c r="K4130" s="20" t="str">
        <x:v>URLhaus IOCs for 2024-06-07</x:v>
      </x:c>
      <x:c r="L4130" s="24" t="n">
        <x:v>45450</x:v>
      </x:c>
      <x:c r="M4130" s="24"/>
      <x:c r="N4130" s="22"/>
      <x:c r="O4130" s="22"/>
      <x:c r="P4130" s="22" t="n">
        <x:v>45451.002233796295</x:v>
      </x:c>
      <x:c r="Q4130" s="16" t="str">
        <x:v>abuse.ch</x:v>
      </x:c>
      <x:c r="R4130" s="16" t="str">
        <x:v>9b086132-8588-49ed-97fd-8578a777822c</x:v>
      </x:c>
      <x:c r="S4130" s="16" t="n">
        <x:v>1</x:v>
      </x:c>
      <x:c r="T4130" s="16" t="str">
        <x:v>Em andamento</x:v>
      </x:c>
      <x:c r="U4130" s="16" t="n">
        <x:v>2</x:v>
      </x:c>
      <x:c r="V4130" s="16" t="str">
        <x:v>Média</x:v>
      </x:c>
      <x:c r="W4130" s="20" t="str">
        <x:v>type:OSINT | tlp:white</x:v>
      </x:c>
      <x:c r="X4130" s="16" t="str">
        <x:v>tlp:white</x:v>
      </x:c>
      <x:c r="Y4130" s="16"/>
      <x:c r="Z4130" s="16"/>
      <x:c r="AA4130" s="17" t="b">
        <x:v>1</x:v>
      </x:c>
      <x:c r="AB4130" s="17" t="b">
        <x:v>1</x:v>
      </x:c>
      <x:c r="AC4130" s="16" t="str">
        <x:v>Disponível para análise</x:v>
      </x:c>
      <x:c r="AD4130" s="16" t="str">
        <x:v>https://urlhaus.abuse.ch/downloads/misp/</x:v>
      </x:c>
      <x:c r="AE4130" s="20"/>
    </x:row>
    <x:row r="4131">
      <x:c r="A4131" s="16" t="n">
        <x:v>4130</x:v>
      </x:c>
      <x:c r="B4131" s="16" t="str">
        <x:v>MISP Event</x:v>
      </x:c>
      <x:c r="C4131" s="16" t="str">
        <x:v>MISP Default Feeds sem CIRCL</x:v>
      </x:c>
      <x:c r="D4131" s="16" t="str">
        <x:v>URLhaus</x:v>
      </x:c>
      <x:c r="E4131" s="16" t="str">
        <x:v>abuse.ch</x:v>
      </x:c>
      <x:c r="F4131" s="16" t="str">
        <x:v>MISP JSON</x:v>
      </x:c>
      <x:c r="G4131" s="16" t="str">
        <x:v>misp-default-feeds-sem-circl-20260730T205219Z-1-011.zip</x:v>
      </x:c>
      <x:c r="H4131" s="16" t="n">
        <x:v>11</x:v>
      </x:c>
      <x:c r="I4131" s="16" t="str">
        <x:v>60a219c2-2da9-4a64-8c3f-6f295d90dd4d</x:v>
      </x:c>
      <x:c r="J4131" s="16"/>
      <x:c r="K4131" s="20" t="str">
        <x:v>URLhaus IOCs for 2024-07-12</x:v>
      </x:c>
      <x:c r="L4131" s="24" t="n">
        <x:v>45485</x:v>
      </x:c>
      <x:c r="M4131" s="24"/>
      <x:c r="N4131" s="22"/>
      <x:c r="O4131" s="22"/>
      <x:c r="P4131" s="22" t="n">
        <x:v>45486.00225694444</x:v>
      </x:c>
      <x:c r="Q4131" s="16" t="str">
        <x:v>abuse.ch</x:v>
      </x:c>
      <x:c r="R4131" s="16" t="str">
        <x:v>9b086132-8588-49ed-97fd-8578a777822c</x:v>
      </x:c>
      <x:c r="S4131" s="16" t="n">
        <x:v>1</x:v>
      </x:c>
      <x:c r="T4131" s="16" t="str">
        <x:v>Em andamento</x:v>
      </x:c>
      <x:c r="U4131" s="16" t="n">
        <x:v>2</x:v>
      </x:c>
      <x:c r="V4131" s="16" t="str">
        <x:v>Média</x:v>
      </x:c>
      <x:c r="W4131" s="20" t="str">
        <x:v>type:OSINT | tlp:white</x:v>
      </x:c>
      <x:c r="X4131" s="16" t="str">
        <x:v>tlp:white</x:v>
      </x:c>
      <x:c r="Y4131" s="16"/>
      <x:c r="Z4131" s="16"/>
      <x:c r="AA4131" s="17" t="b">
        <x:v>1</x:v>
      </x:c>
      <x:c r="AB4131" s="17" t="b">
        <x:v>1</x:v>
      </x:c>
      <x:c r="AC4131" s="16" t="str">
        <x:v>Disponível para análise</x:v>
      </x:c>
      <x:c r="AD4131" s="16" t="str">
        <x:v>https://urlhaus.abuse.ch/downloads/misp/</x:v>
      </x:c>
      <x:c r="AE4131" s="20"/>
    </x:row>
    <x:row r="4132">
      <x:c r="A4132" s="16" t="n">
        <x:v>4131</x:v>
      </x:c>
      <x:c r="B4132" s="16" t="str">
        <x:v>MISP Event</x:v>
      </x:c>
      <x:c r="C4132" s="16" t="str">
        <x:v>MISP Default Feeds sem CIRCL</x:v>
      </x:c>
      <x:c r="D4132" s="16" t="str">
        <x:v>URLhaus</x:v>
      </x:c>
      <x:c r="E4132" s="16" t="str">
        <x:v>abuse.ch</x:v>
      </x:c>
      <x:c r="F4132" s="16" t="str">
        <x:v>MISP JSON</x:v>
      </x:c>
      <x:c r="G4132" s="16" t="str">
        <x:v>misp-default-feeds-sem-circl-20260730T205219Z-1-011.zip</x:v>
      </x:c>
      <x:c r="H4132" s="16" t="n">
        <x:v>11</x:v>
      </x:c>
      <x:c r="I4132" s="16" t="str">
        <x:v>60b0eea4-084c-4e79-ae2d-77a6354b42a3</x:v>
      </x:c>
      <x:c r="J4132" s="16"/>
      <x:c r="K4132" s="20" t="str">
        <x:v>URLhaus IOCs for 2024-08-01</x:v>
      </x:c>
      <x:c r="L4132" s="24" t="n">
        <x:v>45505</x:v>
      </x:c>
      <x:c r="M4132" s="24"/>
      <x:c r="N4132" s="22"/>
      <x:c r="O4132" s="22"/>
      <x:c r="P4132" s="22" t="n">
        <x:v>45506.00219907407</x:v>
      </x:c>
      <x:c r="Q4132" s="16" t="str">
        <x:v>abuse.ch</x:v>
      </x:c>
      <x:c r="R4132" s="16" t="str">
        <x:v>9b086132-8588-49ed-97fd-8578a777822c</x:v>
      </x:c>
      <x:c r="S4132" s="16" t="n">
        <x:v>1</x:v>
      </x:c>
      <x:c r="T4132" s="16" t="str">
        <x:v>Em andamento</x:v>
      </x:c>
      <x:c r="U4132" s="16" t="n">
        <x:v>2</x:v>
      </x:c>
      <x:c r="V4132" s="16" t="str">
        <x:v>Média</x:v>
      </x:c>
      <x:c r="W4132" s="20" t="str">
        <x:v>type:OSINT | tlp:white</x:v>
      </x:c>
      <x:c r="X4132" s="16" t="str">
        <x:v>tlp:white</x:v>
      </x:c>
      <x:c r="Y4132" s="16"/>
      <x:c r="Z4132" s="16"/>
      <x:c r="AA4132" s="17" t="b">
        <x:v>1</x:v>
      </x:c>
      <x:c r="AB4132" s="17" t="b">
        <x:v>1</x:v>
      </x:c>
      <x:c r="AC4132" s="16" t="str">
        <x:v>Disponível para análise</x:v>
      </x:c>
      <x:c r="AD4132" s="16" t="str">
        <x:v>https://urlhaus.abuse.ch/downloads/misp/</x:v>
      </x:c>
      <x:c r="AE4132" s="20"/>
    </x:row>
    <x:row r="4133">
      <x:c r="A4133" s="16" t="n">
        <x:v>4132</x:v>
      </x:c>
      <x:c r="B4133" s="16" t="str">
        <x:v>MISP Event</x:v>
      </x:c>
      <x:c r="C4133" s="16" t="str">
        <x:v>MISP Default Feeds sem CIRCL</x:v>
      </x:c>
      <x:c r="D4133" s="16" t="str">
        <x:v>Threatfox</x:v>
      </x:c>
      <x:c r="E4133" s="16" t="str">
        <x:v>abuse.ch</x:v>
      </x:c>
      <x:c r="F4133" s="16" t="str">
        <x:v>MISP JSON</x:v>
      </x:c>
      <x:c r="G4133" s="16" t="str">
        <x:v>misp-default-feeds-sem-circl-20260730T205219Z-1-003.zip</x:v>
      </x:c>
      <x:c r="H4133" s="16" t="n">
        <x:v>3</x:v>
      </x:c>
      <x:c r="I4133" s="16" t="str">
        <x:v>60bc5267-d28c-45e1-8fb9-297c68e478b8</x:v>
      </x:c>
      <x:c r="J4133" s="16"/>
      <x:c r="K4133" s="20" t="str">
        <x:v>ThreatFox IOCs for 2021-12-01</x:v>
      </x:c>
      <x:c r="L4133" s="24" t="n">
        <x:v>44531</x:v>
      </x:c>
      <x:c r="M4133" s="24"/>
      <x:c r="N4133" s="22"/>
      <x:c r="O4133" s="22"/>
      <x:c r="P4133" s="22" t="n">
        <x:v>44532.00210648148</x:v>
      </x:c>
      <x:c r="Q4133" s="16" t="str">
        <x:v>abuse.ch</x:v>
      </x:c>
      <x:c r="R4133" s="16" t="str">
        <x:v>9b086132-8588-49ed-97fd-8578a777822c</x:v>
      </x:c>
      <x:c r="S4133" s="16" t="n">
        <x:v>1</x:v>
      </x:c>
      <x:c r="T4133" s="16" t="str">
        <x:v>Em andamento</x:v>
      </x:c>
      <x:c r="U4133" s="16" t="n">
        <x:v>2</x:v>
      </x:c>
      <x:c r="V4133" s="16" t="str">
        <x:v>Média</x:v>
      </x:c>
      <x:c r="W4133" s="20" t="str">
        <x:v>type:OSINT | tlp:white</x:v>
      </x:c>
      <x:c r="X4133" s="16" t="str">
        <x:v>tlp:white</x:v>
      </x:c>
      <x:c r="Y4133" s="16"/>
      <x:c r="Z4133" s="16"/>
      <x:c r="AA4133" s="17" t="b">
        <x:v>1</x:v>
      </x:c>
      <x:c r="AB4133" s="17" t="b">
        <x:v>1</x:v>
      </x:c>
      <x:c r="AC4133" s="16" t="str">
        <x:v>Disponível para análise</x:v>
      </x:c>
      <x:c r="AD4133" s="16" t="str">
        <x:v>https://threatfox.abuse.ch/downloads/misp/</x:v>
      </x:c>
      <x:c r="AE4133" s="20"/>
    </x:row>
    <x:row r="4134">
      <x:c r="A4134" s="16" t="n">
        <x:v>4133</x:v>
      </x:c>
      <x:c r="B4134" s="16" t="str">
        <x:v>MISP Event</x:v>
      </x:c>
      <x:c r="C4134" s="16" t="str">
        <x:v>MISP Default Feeds sem CIRCL</x:v>
      </x:c>
      <x:c r="D4134" s="16" t="str">
        <x:v>URLhaus</x:v>
      </x:c>
      <x:c r="E4134" s="16" t="str">
        <x:v>abuse.ch</x:v>
      </x:c>
      <x:c r="F4134" s="16" t="str">
        <x:v>MISP JSON</x:v>
      </x:c>
      <x:c r="G4134" s="16" t="str">
        <x:v>misp-default-feeds-sem-circl-20260730T205219Z-1-011.zip</x:v>
      </x:c>
      <x:c r="H4134" s="16" t="n">
        <x:v>11</x:v>
      </x:c>
      <x:c r="I4134" s="16" t="str">
        <x:v>60bfa51a-d79d-4c51-94da-447d2d2e43b3</x:v>
      </x:c>
      <x:c r="J4134" s="16"/>
      <x:c r="K4134" s="20" t="str">
        <x:v>URLhaus IOCs for 2024-01-31</x:v>
      </x:c>
      <x:c r="L4134" s="24" t="n">
        <x:v>45322</x:v>
      </x:c>
      <x:c r="M4134" s="24"/>
      <x:c r="N4134" s="22"/>
      <x:c r="O4134" s="22"/>
      <x:c r="P4134" s="22" t="n">
        <x:v>45323.00226851852</x:v>
      </x:c>
      <x:c r="Q4134" s="16" t="str">
        <x:v>abuse.ch</x:v>
      </x:c>
      <x:c r="R4134" s="16" t="str">
        <x:v>9b086132-8588-49ed-97fd-8578a777822c</x:v>
      </x:c>
      <x:c r="S4134" s="16" t="n">
        <x:v>1</x:v>
      </x:c>
      <x:c r="T4134" s="16" t="str">
        <x:v>Em andamento</x:v>
      </x:c>
      <x:c r="U4134" s="16" t="n">
        <x:v>2</x:v>
      </x:c>
      <x:c r="V4134" s="16" t="str">
        <x:v>Média</x:v>
      </x:c>
      <x:c r="W4134" s="20" t="str">
        <x:v>type:OSINT | tlp:white</x:v>
      </x:c>
      <x:c r="X4134" s="16" t="str">
        <x:v>tlp:white</x:v>
      </x:c>
      <x:c r="Y4134" s="16"/>
      <x:c r="Z4134" s="16"/>
      <x:c r="AA4134" s="17" t="b">
        <x:v>1</x:v>
      </x:c>
      <x:c r="AB4134" s="17" t="b">
        <x:v>1</x:v>
      </x:c>
      <x:c r="AC4134" s="16" t="str">
        <x:v>Disponível para análise</x:v>
      </x:c>
      <x:c r="AD4134" s="16" t="str">
        <x:v>https://urlhaus.abuse.ch/downloads/misp/</x:v>
      </x:c>
      <x:c r="AE4134" s="20"/>
    </x:row>
    <x:row r="4135">
      <x:c r="A4135" s="16" t="n">
        <x:v>4134</x:v>
      </x:c>
      <x:c r="B4135" s="16" t="str">
        <x:v>MISP Event</x:v>
      </x:c>
      <x:c r="C4135" s="16" t="str">
        <x:v>MISP Default Feeds sem CIRCL</x:v>
      </x:c>
      <x:c r="D4135" s="16" t="str">
        <x:v>MalwareBazaar</x:v>
      </x:c>
      <x:c r="E4135" s="16" t="str">
        <x:v>abuse.ch</x:v>
      </x:c>
      <x:c r="F4135" s="16" t="str">
        <x:v>MISP JSON</x:v>
      </x:c>
      <x:c r="G4135" s="16" t="str">
        <x:v>misp-default-feeds-sem-circl-20260730T205219Z-1-002.zip</x:v>
      </x:c>
      <x:c r="H4135" s="16" t="n">
        <x:v>2</x:v>
      </x:c>
      <x:c r="I4135" s="16" t="str">
        <x:v>60c3df37-fef2-4be3-bf28-398f1c05db9c</x:v>
      </x:c>
      <x:c r="J4135" s="16"/>
      <x:c r="K4135" s="20" t="str">
        <x:v>MalwareBazaar malware samples for 2024-02-05</x:v>
      </x:c>
      <x:c r="L4135" s="24" t="n">
        <x:v>45327</x:v>
      </x:c>
      <x:c r="M4135" s="24"/>
      <x:c r="N4135" s="22"/>
      <x:c r="O4135" s="22"/>
      <x:c r="P4135" s="22" t="n">
        <x:v>45328.00209490741</x:v>
      </x:c>
      <x:c r="Q4135" s="16" t="str">
        <x:v>abuse.ch</x:v>
      </x:c>
      <x:c r="R4135" s="16" t="str">
        <x:v>9b086132-8588-49ed-97fd-8578a777822c</x:v>
      </x:c>
      <x:c r="S4135" s="16" t="n">
        <x:v>1</x:v>
      </x:c>
      <x:c r="T4135" s="16" t="str">
        <x:v>Em andamento</x:v>
      </x:c>
      <x:c r="U4135" s="16" t="n">
        <x:v>2</x:v>
      </x:c>
      <x:c r="V4135" s="16" t="str">
        <x:v>Média</x:v>
      </x:c>
      <x:c r="W4135" s="20" t="str">
        <x:v>type:OSINT | tlp:white</x:v>
      </x:c>
      <x:c r="X4135" s="16" t="str">
        <x:v>tlp:white</x:v>
      </x:c>
      <x:c r="Y4135" s="16"/>
      <x:c r="Z4135" s="16"/>
      <x:c r="AA4135" s="17" t="b">
        <x:v>1</x:v>
      </x:c>
      <x:c r="AB4135" s="17" t="b">
        <x:v>1</x:v>
      </x:c>
      <x:c r="AC4135" s="16" t="str">
        <x:v>Disponível para análise</x:v>
      </x:c>
      <x:c r="AD4135" s="16" t="str">
        <x:v>https://bazaar.abuse.ch/downloads/misp/</x:v>
      </x:c>
      <x:c r="AE4135" s="20"/>
    </x:row>
    <x:row r="4136">
      <x:c r="A4136" s="16" t="n">
        <x:v>4135</x:v>
      </x:c>
      <x:c r="B4136" s="16" t="str">
        <x:v>MISP Event</x:v>
      </x:c>
      <x:c r="C4136" s="16" t="str">
        <x:v>MISP Default Feeds sem CIRCL</x:v>
      </x:c>
      <x:c r="D4136" s="16" t="str">
        <x:v>URLhaus</x:v>
      </x:c>
      <x:c r="E4136" s="16" t="str">
        <x:v>abuse.ch</x:v>
      </x:c>
      <x:c r="F4136" s="16" t="str">
        <x:v>MISP JSON</x:v>
      </x:c>
      <x:c r="G4136" s="16" t="str">
        <x:v>misp-default-feeds-sem-circl-20260730T205219Z-1-007.zip</x:v>
      </x:c>
      <x:c r="H4136" s="16" t="n">
        <x:v>7</x:v>
      </x:c>
      <x:c r="I4136" s="16" t="str">
        <x:v>60c86b1d-9f10-4fed-b3de-ce6cb429b0d6</x:v>
      </x:c>
      <x:c r="J4136" s="16"/>
      <x:c r="K4136" s="20" t="str">
        <x:v>URLhaus IOCs for 2026-01-10</x:v>
      </x:c>
      <x:c r="L4136" s="24" t="n">
        <x:v>46032</x:v>
      </x:c>
      <x:c r="M4136" s="24"/>
      <x:c r="N4136" s="22"/>
      <x:c r="O4136" s="22"/>
      <x:c r="P4136" s="22" t="n">
        <x:v>46033.01068287037</x:v>
      </x:c>
      <x:c r="Q4136" s="16" t="str">
        <x:v>abuse.ch</x:v>
      </x:c>
      <x:c r="R4136" s="16" t="str">
        <x:v>9b086132-8588-49ed-97fd-8578a777822c</x:v>
      </x:c>
      <x:c r="S4136" s="16" t="n">
        <x:v>1</x:v>
      </x:c>
      <x:c r="T4136" s="16" t="str">
        <x:v>Em andamento</x:v>
      </x:c>
      <x:c r="U4136" s="16" t="n">
        <x:v>2</x:v>
      </x:c>
      <x:c r="V4136" s="16" t="str">
        <x:v>Média</x:v>
      </x:c>
      <x:c r="W4136" s="20" t="str">
        <x:v>type:OSINT | tlp:white</x:v>
      </x:c>
      <x:c r="X4136" s="16" t="str">
        <x:v>tlp:white</x:v>
      </x:c>
      <x:c r="Y4136" s="16"/>
      <x:c r="Z4136" s="16"/>
      <x:c r="AA4136" s="17" t="b">
        <x:v>1</x:v>
      </x:c>
      <x:c r="AB4136" s="17" t="b">
        <x:v>1</x:v>
      </x:c>
      <x:c r="AC4136" s="16" t="str">
        <x:v>Disponível para análise</x:v>
      </x:c>
      <x:c r="AD4136" s="16" t="str">
        <x:v>https://urlhaus.abuse.ch/downloads/misp/</x:v>
      </x:c>
      <x:c r="AE4136" s="20"/>
    </x:row>
    <x:row r="4137">
      <x:c r="A4137" s="16" t="n">
        <x:v>4136</x:v>
      </x:c>
      <x:c r="B4137" s="16" t="str">
        <x:v>MISP Event</x:v>
      </x:c>
      <x:c r="C4137" s="16" t="str">
        <x:v>MISP Default Feeds sem CIRCL</x:v>
      </x:c>
      <x:c r="D4137" s="16" t="str">
        <x:v>MalwareBazaar</x:v>
      </x:c>
      <x:c r="E4137" s="16" t="str">
        <x:v>abuse.ch</x:v>
      </x:c>
      <x:c r="F4137" s="16" t="str">
        <x:v>MISP JSON</x:v>
      </x:c>
      <x:c r="G4137" s="16" t="str">
        <x:v>misp-default-feeds-sem-circl-20260730T205219Z-1-010.zip</x:v>
      </x:c>
      <x:c r="H4137" s="16" t="n">
        <x:v>10</x:v>
      </x:c>
      <x:c r="I4137" s="16" t="str">
        <x:v>60cca6a7-d16c-4706-a4d2-9bb4750fd3e2</x:v>
      </x:c>
      <x:c r="J4137" s="16"/>
      <x:c r="K4137" s="20" t="str">
        <x:v>MalwareBazaar malware samples for 2023-11-04</x:v>
      </x:c>
      <x:c r="L4137" s="24" t="n">
        <x:v>45234</x:v>
      </x:c>
      <x:c r="M4137" s="24"/>
      <x:c r="N4137" s="22"/>
      <x:c r="O4137" s="22"/>
      <x:c r="P4137" s="22" t="n">
        <x:v>45235.00209490741</x:v>
      </x:c>
      <x:c r="Q4137" s="16" t="str">
        <x:v>abuse.ch</x:v>
      </x:c>
      <x:c r="R4137" s="16" t="str">
        <x:v>9b086132-8588-49ed-97fd-8578a777822c</x:v>
      </x:c>
      <x:c r="S4137" s="16" t="n">
        <x:v>1</x:v>
      </x:c>
      <x:c r="T4137" s="16" t="str">
        <x:v>Em andamento</x:v>
      </x:c>
      <x:c r="U4137" s="16" t="n">
        <x:v>2</x:v>
      </x:c>
      <x:c r="V4137" s="16" t="str">
        <x:v>Média</x:v>
      </x:c>
      <x:c r="W4137" s="20" t="str">
        <x:v>type:OSINT | tlp:white</x:v>
      </x:c>
      <x:c r="X4137" s="16" t="str">
        <x:v>tlp:white</x:v>
      </x:c>
      <x:c r="Y4137" s="16"/>
      <x:c r="Z4137" s="16"/>
      <x:c r="AA4137" s="17" t="b">
        <x:v>1</x:v>
      </x:c>
      <x:c r="AB4137" s="17" t="b">
        <x:v>1</x:v>
      </x:c>
      <x:c r="AC4137" s="16" t="str">
        <x:v>Disponível para análise</x:v>
      </x:c>
      <x:c r="AD4137" s="16" t="str">
        <x:v>https://bazaar.abuse.ch/downloads/misp/</x:v>
      </x:c>
      <x:c r="AE4137" s="20"/>
    </x:row>
    <x:row r="4138">
      <x:c r="A4138" s="16" t="n">
        <x:v>4137</x:v>
      </x:c>
      <x:c r="B4138" s="16" t="str">
        <x:v>MISP Event</x:v>
      </x:c>
      <x:c r="C4138" s="16" t="str">
        <x:v>MISP Default Feeds sem CIRCL</x:v>
      </x:c>
      <x:c r="D4138" s="16" t="str">
        <x:v>MalwareBazaar</x:v>
      </x:c>
      <x:c r="E4138" s="16" t="str">
        <x:v>abuse.ch</x:v>
      </x:c>
      <x:c r="F4138" s="16" t="str">
        <x:v>MISP JSON</x:v>
      </x:c>
      <x:c r="G4138" s="16" t="str">
        <x:v>misp-default-feeds-sem-circl-20260730T205219Z-1-010.zip</x:v>
      </x:c>
      <x:c r="H4138" s="16" t="n">
        <x:v>10</x:v>
      </x:c>
      <x:c r="I4138" s="16" t="str">
        <x:v>60f69b0d-4360-44ec-b5c4-1005880c39e5</x:v>
      </x:c>
      <x:c r="J4138" s="16"/>
      <x:c r="K4138" s="20" t="str">
        <x:v>MalwareBazaar malware samples for 2024-05-02</x:v>
      </x:c>
      <x:c r="L4138" s="24" t="n">
        <x:v>45414</x:v>
      </x:c>
      <x:c r="M4138" s="24"/>
      <x:c r="N4138" s="22"/>
      <x:c r="O4138" s="22"/>
      <x:c r="P4138" s="22" t="n">
        <x:v>45415.00209490741</x:v>
      </x:c>
      <x:c r="Q4138" s="16" t="str">
        <x:v>abuse.ch</x:v>
      </x:c>
      <x:c r="R4138" s="16" t="str">
        <x:v>9b086132-8588-49ed-97fd-8578a777822c</x:v>
      </x:c>
      <x:c r="S4138" s="16" t="n">
        <x:v>1</x:v>
      </x:c>
      <x:c r="T4138" s="16" t="str">
        <x:v>Em andamento</x:v>
      </x:c>
      <x:c r="U4138" s="16" t="n">
        <x:v>2</x:v>
      </x:c>
      <x:c r="V4138" s="16" t="str">
        <x:v>Média</x:v>
      </x:c>
      <x:c r="W4138" s="20" t="str">
        <x:v>type:OSINT | tlp:white</x:v>
      </x:c>
      <x:c r="X4138" s="16" t="str">
        <x:v>tlp:white</x:v>
      </x:c>
      <x:c r="Y4138" s="16"/>
      <x:c r="Z4138" s="16"/>
      <x:c r="AA4138" s="17" t="b">
        <x:v>1</x:v>
      </x:c>
      <x:c r="AB4138" s="17" t="b">
        <x:v>1</x:v>
      </x:c>
      <x:c r="AC4138" s="16" t="str">
        <x:v>Disponível para análise</x:v>
      </x:c>
      <x:c r="AD4138" s="16" t="str">
        <x:v>https://bazaar.abuse.ch/downloads/misp/</x:v>
      </x:c>
      <x:c r="AE4138" s="20"/>
    </x:row>
    <x:row r="4139">
      <x:c r="A4139" s="16" t="n">
        <x:v>4138</x:v>
      </x:c>
      <x:c r="B4139" s="16" t="str">
        <x:v>MISP Event</x:v>
      </x:c>
      <x:c r="C4139" s="16" t="str">
        <x:v>MISP Default Feeds sem CIRCL</x:v>
      </x:c>
      <x:c r="D4139" s="16" t="str">
        <x:v>URLhaus</x:v>
      </x:c>
      <x:c r="E4139" s="16" t="str">
        <x:v>abuse.ch</x:v>
      </x:c>
      <x:c r="F4139" s="16" t="str">
        <x:v>MISP JSON</x:v>
      </x:c>
      <x:c r="G4139" s="16" t="str">
        <x:v>misp-default-feeds-sem-circl-20260730T205219Z-1-006.zip</x:v>
      </x:c>
      <x:c r="H4139" s="16" t="n">
        <x:v>6</x:v>
      </x:c>
      <x:c r="I4139" s="16" t="str">
        <x:v>60f94427-09a3-4d35-99f0-a69b73d107d6</x:v>
      </x:c>
      <x:c r="J4139" s="16"/>
      <x:c r="K4139" s="20" t="str">
        <x:v>URLhaus IOCs for 2026-03-03</x:v>
      </x:c>
      <x:c r="L4139" s="24" t="n">
        <x:v>46084</x:v>
      </x:c>
      <x:c r="M4139" s="24"/>
      <x:c r="N4139" s="22"/>
      <x:c r="O4139" s="22"/>
      <x:c r="P4139" s="22" t="n">
        <x:v>46085.01068287037</x:v>
      </x:c>
      <x:c r="Q4139" s="16" t="str">
        <x:v>abuse.ch</x:v>
      </x:c>
      <x:c r="R4139" s="16" t="str">
        <x:v>9b086132-8588-49ed-97fd-8578a777822c</x:v>
      </x:c>
      <x:c r="S4139" s="16" t="n">
        <x:v>1</x:v>
      </x:c>
      <x:c r="T4139" s="16" t="str">
        <x:v>Em andamento</x:v>
      </x:c>
      <x:c r="U4139" s="16" t="n">
        <x:v>2</x:v>
      </x:c>
      <x:c r="V4139" s="16" t="str">
        <x:v>Média</x:v>
      </x:c>
      <x:c r="W4139" s="20" t="str">
        <x:v>type:OSINT | tlp:white</x:v>
      </x:c>
      <x:c r="X4139" s="16" t="str">
        <x:v>tlp:white</x:v>
      </x:c>
      <x:c r="Y4139" s="16"/>
      <x:c r="Z4139" s="16"/>
      <x:c r="AA4139" s="17" t="b">
        <x:v>1</x:v>
      </x:c>
      <x:c r="AB4139" s="17" t="b">
        <x:v>1</x:v>
      </x:c>
      <x:c r="AC4139" s="16" t="str">
        <x:v>Disponível para análise</x:v>
      </x:c>
      <x:c r="AD4139" s="16" t="str">
        <x:v>https://urlhaus.abuse.ch/downloads/misp/</x:v>
      </x:c>
      <x:c r="AE4139" s="20"/>
    </x:row>
    <x:row r="4140">
      <x:c r="A4140" s="16" t="n">
        <x:v>4139</x:v>
      </x:c>
      <x:c r="B4140" s="16" t="str">
        <x:v>MISP Event</x:v>
      </x:c>
      <x:c r="C4140" s="16" t="str">
        <x:v>MISP Default Feeds sem CIRCL</x:v>
      </x:c>
      <x:c r="D4140" s="16" t="str">
        <x:v>URLhaus</x:v>
      </x:c>
      <x:c r="E4140" s="16" t="str">
        <x:v>abuse.ch</x:v>
      </x:c>
      <x:c r="F4140" s="16" t="str">
        <x:v>MISP JSON</x:v>
      </x:c>
      <x:c r="G4140" s="16" t="str">
        <x:v>misp-default-feeds-sem-circl-20260730T205219Z-1-011.zip</x:v>
      </x:c>
      <x:c r="H4140" s="16" t="n">
        <x:v>11</x:v>
      </x:c>
      <x:c r="I4140" s="16" t="str">
        <x:v>60fea680-5572-418c-b0af-b35b2dfac73b</x:v>
      </x:c>
      <x:c r="J4140" s="16"/>
      <x:c r="K4140" s="20" t="str">
        <x:v>URLhaus IOCs for 2024-01-24</x:v>
      </x:c>
      <x:c r="L4140" s="24" t="n">
        <x:v>45315</x:v>
      </x:c>
      <x:c r="M4140" s="24"/>
      <x:c r="N4140" s="22"/>
      <x:c r="O4140" s="22"/>
      <x:c r="P4140" s="22" t="n">
        <x:v>45316.002291666664</x:v>
      </x:c>
      <x:c r="Q4140" s="16" t="str">
        <x:v>abuse.ch</x:v>
      </x:c>
      <x:c r="R4140" s="16" t="str">
        <x:v>9b086132-8588-49ed-97fd-8578a777822c</x:v>
      </x:c>
      <x:c r="S4140" s="16" t="n">
        <x:v>1</x:v>
      </x:c>
      <x:c r="T4140" s="16" t="str">
        <x:v>Em andamento</x:v>
      </x:c>
      <x:c r="U4140" s="16" t="n">
        <x:v>2</x:v>
      </x:c>
      <x:c r="V4140" s="16" t="str">
        <x:v>Média</x:v>
      </x:c>
      <x:c r="W4140" s="20" t="str">
        <x:v>type:OSINT | tlp:white</x:v>
      </x:c>
      <x:c r="X4140" s="16" t="str">
        <x:v>tlp:white</x:v>
      </x:c>
      <x:c r="Y4140" s="16"/>
      <x:c r="Z4140" s="16"/>
      <x:c r="AA4140" s="17" t="b">
        <x:v>1</x:v>
      </x:c>
      <x:c r="AB4140" s="17" t="b">
        <x:v>1</x:v>
      </x:c>
      <x:c r="AC4140" s="16" t="str">
        <x:v>Disponível para análise</x:v>
      </x:c>
      <x:c r="AD4140" s="16" t="str">
        <x:v>https://urlhaus.abuse.ch/downloads/misp/</x:v>
      </x:c>
      <x:c r="AE4140" s="20"/>
    </x:row>
    <x:row r="4141">
      <x:c r="A4141" s="16" t="n">
        <x:v>4140</x:v>
      </x:c>
      <x:c r="B4141" s="16" t="str">
        <x:v>MISP Event</x:v>
      </x:c>
      <x:c r="C4141" s="16" t="str">
        <x:v>MISP Default Feeds sem CIRCL</x:v>
      </x:c>
      <x:c r="D4141" s="16" t="str">
        <x:v>URLhaus</x:v>
      </x:c>
      <x:c r="E4141" s="16" t="str">
        <x:v>abuse.ch</x:v>
      </x:c>
      <x:c r="F4141" s="16" t="str">
        <x:v>MISP JSON</x:v>
      </x:c>
      <x:c r="G4141" s="16" t="str">
        <x:v>misp-default-feeds-sem-circl-20260730T205219Z-1-005.zip</x:v>
      </x:c>
      <x:c r="H4141" s="16" t="n">
        <x:v>5</x:v>
      </x:c>
      <x:c r="I4141" s="16" t="str">
        <x:v>6100f62f-8190-46f4-9d8e-5f154b8ff25d</x:v>
      </x:c>
      <x:c r="J4141" s="16"/>
      <x:c r="K4141" s="20" t="str">
        <x:v>URLhaus IOCs for 2025-03-31</x:v>
      </x:c>
      <x:c r="L4141" s="24" t="n">
        <x:v>45747</x:v>
      </x:c>
      <x:c r="M4141" s="24"/>
      <x:c r="N4141" s="22"/>
      <x:c r="O4141" s="22"/>
      <x:c r="P4141" s="22" t="n">
        <x:v>45748.002175925925</x:v>
      </x:c>
      <x:c r="Q4141" s="16" t="str">
        <x:v>abuse.ch</x:v>
      </x:c>
      <x:c r="R4141" s="16" t="str">
        <x:v>9b086132-8588-49ed-97fd-8578a777822c</x:v>
      </x:c>
      <x:c r="S4141" s="16" t="n">
        <x:v>1</x:v>
      </x:c>
      <x:c r="T4141" s="16" t="str">
        <x:v>Em andamento</x:v>
      </x:c>
      <x:c r="U4141" s="16" t="n">
        <x:v>2</x:v>
      </x:c>
      <x:c r="V4141" s="16" t="str">
        <x:v>Média</x:v>
      </x:c>
      <x:c r="W4141" s="20" t="str">
        <x:v>type:OSINT | tlp:white</x:v>
      </x:c>
      <x:c r="X4141" s="16" t="str">
        <x:v>tlp:white</x:v>
      </x:c>
      <x:c r="Y4141" s="16"/>
      <x:c r="Z4141" s="16"/>
      <x:c r="AA4141" s="17" t="b">
        <x:v>1</x:v>
      </x:c>
      <x:c r="AB4141" s="17" t="b">
        <x:v>1</x:v>
      </x:c>
      <x:c r="AC4141" s="16" t="str">
        <x:v>Disponível para análise</x:v>
      </x:c>
      <x:c r="AD4141" s="16" t="str">
        <x:v>https://urlhaus.abuse.ch/downloads/misp/</x:v>
      </x:c>
      <x:c r="AE4141" s="20"/>
    </x:row>
    <x:row r="4142">
      <x:c r="A4142" s="16" t="n">
        <x:v>4141</x:v>
      </x:c>
      <x:c r="B4142" s="16" t="str">
        <x:v>MISP Event</x:v>
      </x:c>
      <x:c r="C4142" s="16" t="str">
        <x:v>MISP Default Feeds sem CIRCL</x:v>
      </x:c>
      <x:c r="D4142" s="16" t="str">
        <x:v>MalwareBazaar</x:v>
      </x:c>
      <x:c r="E4142" s="16" t="str">
        <x:v>abuse.ch</x:v>
      </x:c>
      <x:c r="F4142" s="16" t="str">
        <x:v>MISP JSON</x:v>
      </x:c>
      <x:c r="G4142" s="16" t="str">
        <x:v>misp-default-feeds-sem-circl-20260730T205219Z-1-011.zip</x:v>
      </x:c>
      <x:c r="H4142" s="16" t="n">
        <x:v>11</x:v>
      </x:c>
      <x:c r="I4142" s="16" t="str">
        <x:v>6109fadb-0d66-4d86-a033-9ec0be82e634</x:v>
      </x:c>
      <x:c r="J4142" s="16"/>
      <x:c r="K4142" s="20" t="str">
        <x:v>MalwareBazaar malware samples for 2024-01-01</x:v>
      </x:c>
      <x:c r="L4142" s="24" t="n">
        <x:v>45292</x:v>
      </x:c>
      <x:c r="M4142" s="24"/>
      <x:c r="N4142" s="22"/>
      <x:c r="O4142" s="22"/>
      <x:c r="P4142" s="22" t="n">
        <x:v>45293.00209490741</x:v>
      </x:c>
      <x:c r="Q4142" s="16" t="str">
        <x:v>abuse.ch</x:v>
      </x:c>
      <x:c r="R4142" s="16" t="str">
        <x:v>9b086132-8588-49ed-97fd-8578a777822c</x:v>
      </x:c>
      <x:c r="S4142" s="16" t="n">
        <x:v>1</x:v>
      </x:c>
      <x:c r="T4142" s="16" t="str">
        <x:v>Em andamento</x:v>
      </x:c>
      <x:c r="U4142" s="16" t="n">
        <x:v>2</x:v>
      </x:c>
      <x:c r="V4142" s="16" t="str">
        <x:v>Média</x:v>
      </x:c>
      <x:c r="W4142" s="20" t="str">
        <x:v>type:OSINT | tlp:white</x:v>
      </x:c>
      <x:c r="X4142" s="16" t="str">
        <x:v>tlp:white</x:v>
      </x:c>
      <x:c r="Y4142" s="16"/>
      <x:c r="Z4142" s="16"/>
      <x:c r="AA4142" s="17" t="b">
        <x:v>1</x:v>
      </x:c>
      <x:c r="AB4142" s="17" t="b">
        <x:v>1</x:v>
      </x:c>
      <x:c r="AC4142" s="16" t="str">
        <x:v>Disponível para análise</x:v>
      </x:c>
      <x:c r="AD4142" s="16" t="str">
        <x:v>https://bazaar.abuse.ch/downloads/misp/</x:v>
      </x:c>
      <x:c r="AE4142" s="20"/>
    </x:row>
    <x:row r="4143">
      <x:c r="A4143" s="16" t="n">
        <x:v>4142</x:v>
      </x:c>
      <x:c r="B4143" s="16" t="str">
        <x:v>MISP Event</x:v>
      </x:c>
      <x:c r="C4143" s="16" t="str">
        <x:v>MISP Default Feeds sem CIRCL</x:v>
      </x:c>
      <x:c r="D4143" s="16" t="str">
        <x:v>Threatfox</x:v>
      </x:c>
      <x:c r="E4143" s="16" t="str">
        <x:v>abuse.ch</x:v>
      </x:c>
      <x:c r="F4143" s="16" t="str">
        <x:v>MISP JSON</x:v>
      </x:c>
      <x:c r="G4143" s="16" t="str">
        <x:v>misp-default-feeds-sem-circl-20260730T205219Z-1-008.zip</x:v>
      </x:c>
      <x:c r="H4143" s="16" t="n">
        <x:v>8</x:v>
      </x:c>
      <x:c r="I4143" s="16" t="str">
        <x:v>610d402c-c1ac-4857-b13e-74e29a864dd5</x:v>
      </x:c>
      <x:c r="J4143" s="16"/>
      <x:c r="K4143" s="20" t="str">
        <x:v>ThreatFox IOCs for 2026-05-04</x:v>
      </x:c>
      <x:c r="L4143" s="24" t="n">
        <x:v>46146</x:v>
      </x:c>
      <x:c r="M4143" s="24"/>
      <x:c r="N4143" s="22"/>
      <x:c r="O4143" s="22"/>
      <x:c r="P4143" s="22" t="n">
        <x:v>46147.00216435185</x:v>
      </x:c>
      <x:c r="Q4143" s="16" t="str">
        <x:v>abuse.ch</x:v>
      </x:c>
      <x:c r="R4143" s="16" t="str">
        <x:v>9b086132-8588-49ed-97fd-8578a777822c</x:v>
      </x:c>
      <x:c r="S4143" s="16" t="n">
        <x:v>1</x:v>
      </x:c>
      <x:c r="T4143" s="16" t="str">
        <x:v>Em andamento</x:v>
      </x:c>
      <x:c r="U4143" s="16" t="n">
        <x:v>2</x:v>
      </x:c>
      <x:c r="V4143" s="16" t="str">
        <x:v>Média</x:v>
      </x:c>
      <x:c r="W4143" s="20" t="str">
        <x:v>type:OSINT | tlp:white</x:v>
      </x:c>
      <x:c r="X4143" s="16" t="str">
        <x:v>tlp:white</x:v>
      </x:c>
      <x:c r="Y4143" s="16"/>
      <x:c r="Z4143" s="16"/>
      <x:c r="AA4143" s="17" t="b">
        <x:v>1</x:v>
      </x:c>
      <x:c r="AB4143" s="17" t="b">
        <x:v>1</x:v>
      </x:c>
      <x:c r="AC4143" s="16" t="str">
        <x:v>Disponível para análise</x:v>
      </x:c>
      <x:c r="AD4143" s="16" t="str">
        <x:v>https://threatfox.abuse.ch/downloads/misp/</x:v>
      </x:c>
      <x:c r="AE4143" s="20"/>
    </x:row>
    <x:row r="4144">
      <x:c r="A4144" s="16" t="n">
        <x:v>4143</x:v>
      </x:c>
      <x:c r="B4144" s="16" t="str">
        <x:v>MISP Event</x:v>
      </x:c>
      <x:c r="C4144" s="16" t="str">
        <x:v>MISP Default Feeds sem CIRCL</x:v>
      </x:c>
      <x:c r="D4144" s="16" t="str">
        <x:v>Threatfox</x:v>
      </x:c>
      <x:c r="E4144" s="16" t="str">
        <x:v>abuse.ch</x:v>
      </x:c>
      <x:c r="F4144" s="16" t="str">
        <x:v>MISP JSON</x:v>
      </x:c>
      <x:c r="G4144" s="16" t="str">
        <x:v>misp-default-feeds-sem-circl-20260730T205219Z-1-005.zip</x:v>
      </x:c>
      <x:c r="H4144" s="16" t="n">
        <x:v>5</x:v>
      </x:c>
      <x:c r="I4144" s="16" t="str">
        <x:v>611122a2-ff37-442f-9e6d-95d84f03a216</x:v>
      </x:c>
      <x:c r="J4144" s="16"/>
      <x:c r="K4144" s="20" t="str">
        <x:v>ThreatFox IOCs for 2024-03-11</x:v>
      </x:c>
      <x:c r="L4144" s="24" t="n">
        <x:v>45362</x:v>
      </x:c>
      <x:c r="M4144" s="24"/>
      <x:c r="N4144" s="22"/>
      <x:c r="O4144" s="22"/>
      <x:c r="P4144" s="22" t="n">
        <x:v>45363.00215277778</x:v>
      </x:c>
      <x:c r="Q4144" s="16" t="str">
        <x:v>abuse.ch</x:v>
      </x:c>
      <x:c r="R4144" s="16" t="str">
        <x:v>9b086132-8588-49ed-97fd-8578a777822c</x:v>
      </x:c>
      <x:c r="S4144" s="16" t="n">
        <x:v>1</x:v>
      </x:c>
      <x:c r="T4144" s="16" t="str">
        <x:v>Em andamento</x:v>
      </x:c>
      <x:c r="U4144" s="16" t="n">
        <x:v>2</x:v>
      </x:c>
      <x:c r="V4144" s="16" t="str">
        <x:v>Média</x:v>
      </x:c>
      <x:c r="W4144" s="20" t="str">
        <x:v>type:OSINT | tlp:white</x:v>
      </x:c>
      <x:c r="X4144" s="16" t="str">
        <x:v>tlp:white</x:v>
      </x:c>
      <x:c r="Y4144" s="16"/>
      <x:c r="Z4144" s="16"/>
      <x:c r="AA4144" s="17" t="b">
        <x:v>1</x:v>
      </x:c>
      <x:c r="AB4144" s="17" t="b">
        <x:v>1</x:v>
      </x:c>
      <x:c r="AC4144" s="16" t="str">
        <x:v>Disponível para análise</x:v>
      </x:c>
      <x:c r="AD4144" s="16" t="str">
        <x:v>https://threatfox.abuse.ch/downloads/misp/</x:v>
      </x:c>
      <x:c r="AE4144" s="20"/>
    </x:row>
    <x:row r="4145">
      <x:c r="A4145" s="16" t="n">
        <x:v>4144</x:v>
      </x:c>
      <x:c r="B4145" s="16" t="str">
        <x:v>MISP Event</x:v>
      </x:c>
      <x:c r="C4145" s="16" t="str">
        <x:v>MISP Default Feeds sem CIRCL</x:v>
      </x:c>
      <x:c r="D4145" s="16" t="str">
        <x:v>MalwareBazaar</x:v>
      </x:c>
      <x:c r="E4145" s="16" t="str">
        <x:v>abuse.ch</x:v>
      </x:c>
      <x:c r="F4145" s="16" t="str">
        <x:v>MISP JSON</x:v>
      </x:c>
      <x:c r="G4145" s="16" t="str">
        <x:v>misp-default-feeds-sem-circl-20260730T205219Z-1-010.zip</x:v>
      </x:c>
      <x:c r="H4145" s="16" t="n">
        <x:v>10</x:v>
      </x:c>
      <x:c r="I4145" s="16" t="str">
        <x:v>611693c5-f0db-4056-86dc-0ef04350d58f</x:v>
      </x:c>
      <x:c r="J4145" s="16"/>
      <x:c r="K4145" s="20" t="str">
        <x:v>MalwareBazaar malware samples for 2024-08-18</x:v>
      </x:c>
      <x:c r="L4145" s="24" t="n">
        <x:v>45522</x:v>
      </x:c>
      <x:c r="M4145" s="24"/>
      <x:c r="N4145" s="22"/>
      <x:c r="O4145" s="22"/>
      <x:c r="P4145" s="22" t="n">
        <x:v>45523.00209490741</x:v>
      </x:c>
      <x:c r="Q4145" s="16" t="str">
        <x:v>abuse.ch</x:v>
      </x:c>
      <x:c r="R4145" s="16" t="str">
        <x:v>9b086132-8588-49ed-97fd-8578a777822c</x:v>
      </x:c>
      <x:c r="S4145" s="16" t="n">
        <x:v>1</x:v>
      </x:c>
      <x:c r="T4145" s="16" t="str">
        <x:v>Em andamento</x:v>
      </x:c>
      <x:c r="U4145" s="16" t="n">
        <x:v>2</x:v>
      </x:c>
      <x:c r="V4145" s="16" t="str">
        <x:v>Média</x:v>
      </x:c>
      <x:c r="W4145" s="20" t="str">
        <x:v>type:OSINT | tlp:white</x:v>
      </x:c>
      <x:c r="X4145" s="16" t="str">
        <x:v>tlp:white</x:v>
      </x:c>
      <x:c r="Y4145" s="16"/>
      <x:c r="Z4145" s="16"/>
      <x:c r="AA4145" s="17" t="b">
        <x:v>1</x:v>
      </x:c>
      <x:c r="AB4145" s="17" t="b">
        <x:v>1</x:v>
      </x:c>
      <x:c r="AC4145" s="16" t="str">
        <x:v>Disponível para análise</x:v>
      </x:c>
      <x:c r="AD4145" s="16" t="str">
        <x:v>https://bazaar.abuse.ch/downloads/misp/</x:v>
      </x:c>
      <x:c r="AE4145" s="20"/>
    </x:row>
    <x:row r="4146">
      <x:c r="A4146" s="16" t="n">
        <x:v>4145</x:v>
      </x:c>
      <x:c r="B4146" s="16" t="str">
        <x:v>MISP Event</x:v>
      </x:c>
      <x:c r="C4146" s="16" t="str">
        <x:v>MISP Default Feeds sem CIRCL</x:v>
      </x:c>
      <x:c r="D4146" s="16" t="str">
        <x:v>URLhaus</x:v>
      </x:c>
      <x:c r="E4146" s="16" t="str">
        <x:v>abuse.ch</x:v>
      </x:c>
      <x:c r="F4146" s="16" t="str">
        <x:v>MISP JSON</x:v>
      </x:c>
      <x:c r="G4146" s="16" t="str">
        <x:v>misp-default-feeds-sem-circl-20260730T205219Z-1-003.zip</x:v>
      </x:c>
      <x:c r="H4146" s="16" t="n">
        <x:v>3</x:v>
      </x:c>
      <x:c r="I4146" s="16" t="str">
        <x:v>61174d9d-83de-4d55-8eb4-eb6b1c87bdbc</x:v>
      </x:c>
      <x:c r="J4146" s="16"/>
      <x:c r="K4146" s="20" t="str">
        <x:v>URLhaus IOCs for 2026-05-11</x:v>
      </x:c>
      <x:c r="L4146" s="24" t="n">
        <x:v>46153</x:v>
      </x:c>
      <x:c r="M4146" s="24"/>
      <x:c r="N4146" s="22"/>
      <x:c r="O4146" s="22"/>
      <x:c r="P4146" s="22" t="n">
        <x:v>46154.010729166665</x:v>
      </x:c>
      <x:c r="Q4146" s="16" t="str">
        <x:v>abuse.ch</x:v>
      </x:c>
      <x:c r="R4146" s="16" t="str">
        <x:v>9b086132-8588-49ed-97fd-8578a777822c</x:v>
      </x:c>
      <x:c r="S4146" s="16" t="n">
        <x:v>1</x:v>
      </x:c>
      <x:c r="T4146" s="16" t="str">
        <x:v>Em andamento</x:v>
      </x:c>
      <x:c r="U4146" s="16" t="n">
        <x:v>2</x:v>
      </x:c>
      <x:c r="V4146" s="16" t="str">
        <x:v>Média</x:v>
      </x:c>
      <x:c r="W4146" s="20" t="str">
        <x:v>type:OSINT | tlp:white</x:v>
      </x:c>
      <x:c r="X4146" s="16" t="str">
        <x:v>tlp:white</x:v>
      </x:c>
      <x:c r="Y4146" s="16"/>
      <x:c r="Z4146" s="16"/>
      <x:c r="AA4146" s="17" t="b">
        <x:v>1</x:v>
      </x:c>
      <x:c r="AB4146" s="17" t="b">
        <x:v>1</x:v>
      </x:c>
      <x:c r="AC4146" s="16" t="str">
        <x:v>Disponível para análise</x:v>
      </x:c>
      <x:c r="AD4146" s="16" t="str">
        <x:v>https://urlhaus.abuse.ch/downloads/misp/</x:v>
      </x:c>
      <x:c r="AE4146" s="20"/>
    </x:row>
    <x:row r="4147">
      <x:c r="A4147" s="16" t="n">
        <x:v>4146</x:v>
      </x:c>
      <x:c r="B4147" s="16" t="str">
        <x:v>MISP Event</x:v>
      </x:c>
      <x:c r="C4147" s="16" t="str">
        <x:v>MISP Default Feeds sem CIRCL</x:v>
      </x:c>
      <x:c r="D4147" s="16" t="str">
        <x:v>URLhaus</x:v>
      </x:c>
      <x:c r="E4147" s="16" t="str">
        <x:v>abuse.ch</x:v>
      </x:c>
      <x:c r="F4147" s="16" t="str">
        <x:v>MISP JSON</x:v>
      </x:c>
      <x:c r="G4147" s="16" t="str">
        <x:v>misp-default-feeds-sem-circl-20260730T205219Z-1-002.zip</x:v>
      </x:c>
      <x:c r="H4147" s="16" t="n">
        <x:v>2</x:v>
      </x:c>
      <x:c r="I4147" s="16" t="str">
        <x:v>611b8193-4612-47e8-a3a8-4b847b6a02fa</x:v>
      </x:c>
      <x:c r="J4147" s="16"/>
      <x:c r="K4147" s="20" t="str">
        <x:v>URLhaus IOCs for 2026-05-09</x:v>
      </x:c>
      <x:c r="L4147" s="24" t="n">
        <x:v>46151</x:v>
      </x:c>
      <x:c r="M4147" s="24"/>
      <x:c r="N4147" s="22"/>
      <x:c r="O4147" s="22"/>
      <x:c r="P4147" s="22" t="n">
        <x:v>46152.010717592595</x:v>
      </x:c>
      <x:c r="Q4147" s="16" t="str">
        <x:v>abuse.ch</x:v>
      </x:c>
      <x:c r="R4147" s="16" t="str">
        <x:v>9b086132-8588-49ed-97fd-8578a777822c</x:v>
      </x:c>
      <x:c r="S4147" s="16" t="n">
        <x:v>1</x:v>
      </x:c>
      <x:c r="T4147" s="16" t="str">
        <x:v>Em andamento</x:v>
      </x:c>
      <x:c r="U4147" s="16" t="n">
        <x:v>2</x:v>
      </x:c>
      <x:c r="V4147" s="16" t="str">
        <x:v>Média</x:v>
      </x:c>
      <x:c r="W4147" s="20" t="str">
        <x:v>type:OSINT | tlp:white</x:v>
      </x:c>
      <x:c r="X4147" s="16" t="str">
        <x:v>tlp:white</x:v>
      </x:c>
      <x:c r="Y4147" s="16"/>
      <x:c r="Z4147" s="16"/>
      <x:c r="AA4147" s="17" t="b">
        <x:v>1</x:v>
      </x:c>
      <x:c r="AB4147" s="17" t="b">
        <x:v>1</x:v>
      </x:c>
      <x:c r="AC4147" s="16" t="str">
        <x:v>Disponível para análise</x:v>
      </x:c>
      <x:c r="AD4147" s="16" t="str">
        <x:v>https://urlhaus.abuse.ch/downloads/misp/</x:v>
      </x:c>
      <x:c r="AE4147" s="20"/>
    </x:row>
    <x:row r="4148">
      <x:c r="A4148" s="16" t="n">
        <x:v>4147</x:v>
      </x:c>
      <x:c r="B4148" s="16" t="str">
        <x:v>MISP Event</x:v>
      </x:c>
      <x:c r="C4148" s="16" t="str">
        <x:v>MISP Default Feeds sem CIRCL</x:v>
      </x:c>
      <x:c r="D4148" s="16" t="str">
        <x:v>Threatfox</x:v>
      </x:c>
      <x:c r="E4148" s="16" t="str">
        <x:v>abuse.ch</x:v>
      </x:c>
      <x:c r="F4148" s="16" t="str">
        <x:v>MISP JSON</x:v>
      </x:c>
      <x:c r="G4148" s="16" t="str">
        <x:v>misp-default-feeds-sem-circl-20260730T205219Z-1-003.zip</x:v>
      </x:c>
      <x:c r="H4148" s="16" t="n">
        <x:v>3</x:v>
      </x:c>
      <x:c r="I4148" s="16" t="str">
        <x:v>61363207-1c32-46c3-8013-8deff008a95e</x:v>
      </x:c>
      <x:c r="J4148" s="16"/>
      <x:c r="K4148" s="20" t="str">
        <x:v>ThreatFox IOCs for 2025-04-01</x:v>
      </x:c>
      <x:c r="L4148" s="24" t="n">
        <x:v>45748</x:v>
      </x:c>
      <x:c r="M4148" s="24"/>
      <x:c r="N4148" s="22"/>
      <x:c r="O4148" s="22"/>
      <x:c r="P4148" s="22" t="n">
        <x:v>45749.00215277778</x:v>
      </x:c>
      <x:c r="Q4148" s="16" t="str">
        <x:v>abuse.ch</x:v>
      </x:c>
      <x:c r="R4148" s="16" t="str">
        <x:v>9b086132-8588-49ed-97fd-8578a777822c</x:v>
      </x:c>
      <x:c r="S4148" s="16" t="n">
        <x:v>1</x:v>
      </x:c>
      <x:c r="T4148" s="16" t="str">
        <x:v>Em andamento</x:v>
      </x:c>
      <x:c r="U4148" s="16" t="n">
        <x:v>2</x:v>
      </x:c>
      <x:c r="V4148" s="16" t="str">
        <x:v>Média</x:v>
      </x:c>
      <x:c r="W4148" s="20" t="str">
        <x:v>type:OSINT | tlp:white</x:v>
      </x:c>
      <x:c r="X4148" s="16" t="str">
        <x:v>tlp:white</x:v>
      </x:c>
      <x:c r="Y4148" s="16"/>
      <x:c r="Z4148" s="16"/>
      <x:c r="AA4148" s="17" t="b">
        <x:v>1</x:v>
      </x:c>
      <x:c r="AB4148" s="17" t="b">
        <x:v>1</x:v>
      </x:c>
      <x:c r="AC4148" s="16" t="str">
        <x:v>Disponível para análise</x:v>
      </x:c>
      <x:c r="AD4148" s="16" t="str">
        <x:v>https://threatfox.abuse.ch/downloads/misp/</x:v>
      </x:c>
      <x:c r="AE4148" s="20"/>
    </x:row>
    <x:row r="4149">
      <x:c r="A4149" s="16" t="n">
        <x:v>4148</x:v>
      </x:c>
      <x:c r="B4149" s="16" t="str">
        <x:v>MISP Event</x:v>
      </x:c>
      <x:c r="C4149" s="16" t="str">
        <x:v>MISP Default Feeds sem CIRCL</x:v>
      </x:c>
      <x:c r="D4149" s="16" t="str">
        <x:v>Threatfox</x:v>
      </x:c>
      <x:c r="E4149" s="16" t="str">
        <x:v>abuse.ch</x:v>
      </x:c>
      <x:c r="F4149" s="16" t="str">
        <x:v>MISP JSON</x:v>
      </x:c>
      <x:c r="G4149" s="16" t="str">
        <x:v>misp-default-feeds-sem-circl-20260730T205219Z-1-003.zip</x:v>
      </x:c>
      <x:c r="H4149" s="16" t="n">
        <x:v>3</x:v>
      </x:c>
      <x:c r="I4149" s="16" t="str">
        <x:v>614cc356-c126-41e4-ba22-b45389623afd</x:v>
      </x:c>
      <x:c r="J4149" s="16"/>
      <x:c r="K4149" s="20" t="str">
        <x:v>ThreatFox IOCs for 2022-11-21</x:v>
      </x:c>
      <x:c r="L4149" s="24" t="n">
        <x:v>44886</x:v>
      </x:c>
      <x:c r="M4149" s="24"/>
      <x:c r="N4149" s="22"/>
      <x:c r="O4149" s="22"/>
      <x:c r="P4149" s="22" t="n">
        <x:v>44887.002118055556</x:v>
      </x:c>
      <x:c r="Q4149" s="16" t="str">
        <x:v>abuse.ch</x:v>
      </x:c>
      <x:c r="R4149" s="16" t="str">
        <x:v>9b086132-8588-49ed-97fd-8578a777822c</x:v>
      </x:c>
      <x:c r="S4149" s="16" t="n">
        <x:v>1</x:v>
      </x:c>
      <x:c r="T4149" s="16" t="str">
        <x:v>Em andamento</x:v>
      </x:c>
      <x:c r="U4149" s="16" t="n">
        <x:v>2</x:v>
      </x:c>
      <x:c r="V4149" s="16" t="str">
        <x:v>Média</x:v>
      </x:c>
      <x:c r="W4149" s="20" t="str">
        <x:v>type:OSINT | tlp:white</x:v>
      </x:c>
      <x:c r="X4149" s="16" t="str">
        <x:v>tlp:white</x:v>
      </x:c>
      <x:c r="Y4149" s="16"/>
      <x:c r="Z4149" s="16"/>
      <x:c r="AA4149" s="17" t="b">
        <x:v>1</x:v>
      </x:c>
      <x:c r="AB4149" s="17" t="b">
        <x:v>1</x:v>
      </x:c>
      <x:c r="AC4149" s="16" t="str">
        <x:v>Disponível para análise</x:v>
      </x:c>
      <x:c r="AD4149" s="16" t="str">
        <x:v>https://threatfox.abuse.ch/downloads/misp/</x:v>
      </x:c>
      <x:c r="AE4149" s="20"/>
    </x:row>
    <x:row r="4150">
      <x:c r="A4150" s="16" t="n">
        <x:v>4149</x:v>
      </x:c>
      <x:c r="B4150" s="16" t="str">
        <x:v>MISP Event</x:v>
      </x:c>
      <x:c r="C4150" s="16" t="str">
        <x:v>MISP Default Feeds sem CIRCL</x:v>
      </x:c>
      <x:c r="D4150" s="16" t="str">
        <x:v>MalwareBazaar</x:v>
      </x:c>
      <x:c r="E4150" s="16" t="str">
        <x:v>abuse.ch</x:v>
      </x:c>
      <x:c r="F4150" s="16" t="str">
        <x:v>MISP JSON</x:v>
      </x:c>
      <x:c r="G4150" s="16" t="str">
        <x:v>misp-default-feeds-sem-circl-20260730T205219Z-1-010.zip</x:v>
      </x:c>
      <x:c r="H4150" s="16" t="n">
        <x:v>10</x:v>
      </x:c>
      <x:c r="I4150" s="16" t="str">
        <x:v>617dec60-b2ae-40e5-962d-a1a7d07a2f96</x:v>
      </x:c>
      <x:c r="J4150" s="16"/>
      <x:c r="K4150" s="20" t="str">
        <x:v>MalwareBazaar malware samples for 2022-05-16</x:v>
      </x:c>
      <x:c r="L4150" s="24" t="n">
        <x:v>44697</x:v>
      </x:c>
      <x:c r="M4150" s="24"/>
      <x:c r="N4150" s="22"/>
      <x:c r="O4150" s="22"/>
      <x:c r="P4150" s="22" t="n">
        <x:v>44698.00209490741</x:v>
      </x:c>
      <x:c r="Q4150" s="16" t="str">
        <x:v>abuse.ch</x:v>
      </x:c>
      <x:c r="R4150" s="16" t="str">
        <x:v>9b086132-8588-49ed-97fd-8578a777822c</x:v>
      </x:c>
      <x:c r="S4150" s="16" t="n">
        <x:v>1</x:v>
      </x:c>
      <x:c r="T4150" s="16" t="str">
        <x:v>Em andamento</x:v>
      </x:c>
      <x:c r="U4150" s="16" t="n">
        <x:v>2</x:v>
      </x:c>
      <x:c r="V4150" s="16" t="str">
        <x:v>Média</x:v>
      </x:c>
      <x:c r="W4150" s="20" t="str">
        <x:v>type:OSINT | tlp:white</x:v>
      </x:c>
      <x:c r="X4150" s="16" t="str">
        <x:v>tlp:white</x:v>
      </x:c>
      <x:c r="Y4150" s="16"/>
      <x:c r="Z4150" s="16"/>
      <x:c r="AA4150" s="17" t="b">
        <x:v>1</x:v>
      </x:c>
      <x:c r="AB4150" s="17" t="b">
        <x:v>1</x:v>
      </x:c>
      <x:c r="AC4150" s="16" t="str">
        <x:v>Disponível para análise</x:v>
      </x:c>
      <x:c r="AD4150" s="16" t="str">
        <x:v>https://bazaar.abuse.ch/downloads/misp/</x:v>
      </x:c>
      <x:c r="AE4150" s="20"/>
    </x:row>
    <x:row r="4151">
      <x:c r="A4151" s="16" t="n">
        <x:v>4150</x:v>
      </x:c>
      <x:c r="B4151" s="16" t="str">
        <x:v>MISP Event</x:v>
      </x:c>
      <x:c r="C4151" s="16" t="str">
        <x:v>MISP Default Feeds sem CIRCL</x:v>
      </x:c>
      <x:c r="D4151" s="16" t="str">
        <x:v>Threatfox</x:v>
      </x:c>
      <x:c r="E4151" s="16" t="str">
        <x:v>abuse.ch</x:v>
      </x:c>
      <x:c r="F4151" s="16" t="str">
        <x:v>MISP JSON</x:v>
      </x:c>
      <x:c r="G4151" s="16" t="str">
        <x:v>misp-default-feeds-sem-circl-20260730T205219Z-1-008.zip</x:v>
      </x:c>
      <x:c r="H4151" s="16" t="n">
        <x:v>8</x:v>
      </x:c>
      <x:c r="I4151" s="16" t="str">
        <x:v>6194b8be-ace5-4dc0-9fd7-31045463bf33</x:v>
      </x:c>
      <x:c r="J4151" s="16"/>
      <x:c r="K4151" s="20" t="str">
        <x:v>ThreatFox IOCs for 2026-03-08</x:v>
      </x:c>
      <x:c r="L4151" s="24" t="n">
        <x:v>46089</x:v>
      </x:c>
      <x:c r="M4151" s="24"/>
      <x:c r="N4151" s="22"/>
      <x:c r="O4151" s="22"/>
      <x:c r="P4151" s="22" t="n">
        <x:v>46090.00215277778</x:v>
      </x:c>
      <x:c r="Q4151" s="16" t="str">
        <x:v>abuse.ch</x:v>
      </x:c>
      <x:c r="R4151" s="16" t="str">
        <x:v>9b086132-8588-49ed-97fd-8578a777822c</x:v>
      </x:c>
      <x:c r="S4151" s="16" t="n">
        <x:v>1</x:v>
      </x:c>
      <x:c r="T4151" s="16" t="str">
        <x:v>Em andamento</x:v>
      </x:c>
      <x:c r="U4151" s="16" t="n">
        <x:v>2</x:v>
      </x:c>
      <x:c r="V4151" s="16" t="str">
        <x:v>Média</x:v>
      </x:c>
      <x:c r="W4151" s="20" t="str">
        <x:v>type:OSINT | tlp:white</x:v>
      </x:c>
      <x:c r="X4151" s="16" t="str">
        <x:v>tlp:white</x:v>
      </x:c>
      <x:c r="Y4151" s="16"/>
      <x:c r="Z4151" s="16"/>
      <x:c r="AA4151" s="17" t="b">
        <x:v>1</x:v>
      </x:c>
      <x:c r="AB4151" s="17" t="b">
        <x:v>1</x:v>
      </x:c>
      <x:c r="AC4151" s="16" t="str">
        <x:v>Disponível para análise</x:v>
      </x:c>
      <x:c r="AD4151" s="16" t="str">
        <x:v>https://threatfox.abuse.ch/downloads/misp/</x:v>
      </x:c>
      <x:c r="AE4151" s="20"/>
    </x:row>
    <x:row r="4152">
      <x:c r="A4152" s="16" t="n">
        <x:v>4151</x:v>
      </x:c>
      <x:c r="B4152" s="16" t="str">
        <x:v>MISP Event</x:v>
      </x:c>
      <x:c r="C4152" s="16" t="str">
        <x:v>MISP Default Feeds sem CIRCL</x:v>
      </x:c>
      <x:c r="D4152" s="16" t="str">
        <x:v>Threatfox</x:v>
      </x:c>
      <x:c r="E4152" s="16" t="str">
        <x:v>abuse.ch</x:v>
      </x:c>
      <x:c r="F4152" s="16" t="str">
        <x:v>MISP JSON</x:v>
      </x:c>
      <x:c r="G4152" s="16" t="str">
        <x:v>misp-default-feeds-sem-circl-20260730T205219Z-1-009.zip</x:v>
      </x:c>
      <x:c r="H4152" s="16" t="n">
        <x:v>9</x:v>
      </x:c>
      <x:c r="I4152" s="16" t="str">
        <x:v>61a6fffd-e5fd-4944-9f99-0a7471ad0840</x:v>
      </x:c>
      <x:c r="J4152" s="16"/>
      <x:c r="K4152" s="20" t="str">
        <x:v>ThreatFox IOCs for 2024-05-15</x:v>
      </x:c>
      <x:c r="L4152" s="24" t="n">
        <x:v>45427</x:v>
      </x:c>
      <x:c r="M4152" s="24"/>
      <x:c r="N4152" s="22"/>
      <x:c r="O4152" s="22"/>
      <x:c r="P4152" s="22" t="n">
        <x:v>45428.0021412037</x:v>
      </x:c>
      <x:c r="Q4152" s="16" t="str">
        <x:v>abuse.ch</x:v>
      </x:c>
      <x:c r="R4152" s="16" t="str">
        <x:v>9b086132-8588-49ed-97fd-8578a777822c</x:v>
      </x:c>
      <x:c r="S4152" s="16" t="n">
        <x:v>1</x:v>
      </x:c>
      <x:c r="T4152" s="16" t="str">
        <x:v>Em andamento</x:v>
      </x:c>
      <x:c r="U4152" s="16" t="n">
        <x:v>2</x:v>
      </x:c>
      <x:c r="V4152" s="16" t="str">
        <x:v>Média</x:v>
      </x:c>
      <x:c r="W4152" s="20" t="str">
        <x:v>type:OSINT | tlp:white</x:v>
      </x:c>
      <x:c r="X4152" s="16" t="str">
        <x:v>tlp:white</x:v>
      </x:c>
      <x:c r="Y4152" s="16"/>
      <x:c r="Z4152" s="16"/>
      <x:c r="AA4152" s="17" t="b">
        <x:v>1</x:v>
      </x:c>
      <x:c r="AB4152" s="17" t="b">
        <x:v>1</x:v>
      </x:c>
      <x:c r="AC4152" s="16" t="str">
        <x:v>Disponível para análise</x:v>
      </x:c>
      <x:c r="AD4152" s="16" t="str">
        <x:v>https://threatfox.abuse.ch/downloads/misp/</x:v>
      </x:c>
      <x:c r="AE4152" s="20"/>
    </x:row>
    <x:row r="4153">
      <x:c r="A4153" s="16" t="n">
        <x:v>4152</x:v>
      </x:c>
      <x:c r="B4153" s="16" t="str">
        <x:v>MISP Event</x:v>
      </x:c>
      <x:c r="C4153" s="16" t="str">
        <x:v>MISP Default Feeds sem CIRCL</x:v>
      </x:c>
      <x:c r="D4153" s="16" t="str">
        <x:v>MalwareBazaar</x:v>
      </x:c>
      <x:c r="E4153" s="16" t="str">
        <x:v>abuse.ch</x:v>
      </x:c>
      <x:c r="F4153" s="16" t="str">
        <x:v>MISP JSON</x:v>
      </x:c>
      <x:c r="G4153" s="16" t="str">
        <x:v>misp-default-feeds-sem-circl-20260730T205219Z-1-002.zip</x:v>
      </x:c>
      <x:c r="H4153" s="16" t="n">
        <x:v>2</x:v>
      </x:c>
      <x:c r="I4153" s="16" t="str">
        <x:v>61b4f3dd-12f2-4814-b636-c3f3e648a90b</x:v>
      </x:c>
      <x:c r="J4153" s="16"/>
      <x:c r="K4153" s="20" t="str">
        <x:v>MalwareBazaar malware samples for 2025-10-07</x:v>
      </x:c>
      <x:c r="L4153" s="24" t="n">
        <x:v>45937</x:v>
      </x:c>
      <x:c r="M4153" s="24"/>
      <x:c r="N4153" s="22"/>
      <x:c r="O4153" s="22"/>
      <x:c r="P4153" s="22" t="n">
        <x:v>45938.00210648148</x:v>
      </x:c>
      <x:c r="Q4153" s="16" t="str">
        <x:v>abuse.ch</x:v>
      </x:c>
      <x:c r="R4153" s="16" t="str">
        <x:v>9b086132-8588-49ed-97fd-8578a777822c</x:v>
      </x:c>
      <x:c r="S4153" s="16" t="n">
        <x:v>1</x:v>
      </x:c>
      <x:c r="T4153" s="16" t="str">
        <x:v>Em andamento</x:v>
      </x:c>
      <x:c r="U4153" s="16" t="n">
        <x:v>2</x:v>
      </x:c>
      <x:c r="V4153" s="16" t="str">
        <x:v>Média</x:v>
      </x:c>
      <x:c r="W4153" s="20" t="str">
        <x:v>type:OSINT | tlp:white</x:v>
      </x:c>
      <x:c r="X4153" s="16" t="str">
        <x:v>tlp:white</x:v>
      </x:c>
      <x:c r="Y4153" s="16"/>
      <x:c r="Z4153" s="16"/>
      <x:c r="AA4153" s="17" t="b">
        <x:v>1</x:v>
      </x:c>
      <x:c r="AB4153" s="17" t="b">
        <x:v>1</x:v>
      </x:c>
      <x:c r="AC4153" s="16" t="str">
        <x:v>Disponível para análise</x:v>
      </x:c>
      <x:c r="AD4153" s="16" t="str">
        <x:v>https://bazaar.abuse.ch/downloads/misp/</x:v>
      </x:c>
      <x:c r="AE4153" s="20"/>
    </x:row>
    <x:row r="4154">
      <x:c r="A4154" s="16" t="n">
        <x:v>4153</x:v>
      </x:c>
      <x:c r="B4154" s="16" t="str">
        <x:v>MISP Event</x:v>
      </x:c>
      <x:c r="C4154" s="16" t="str">
        <x:v>MISP Default Feeds sem CIRCL</x:v>
      </x:c>
      <x:c r="D4154" s="16" t="str">
        <x:v>URLhaus</x:v>
      </x:c>
      <x:c r="E4154" s="16" t="str">
        <x:v>abuse.ch</x:v>
      </x:c>
      <x:c r="F4154" s="16" t="str">
        <x:v>MISP JSON</x:v>
      </x:c>
      <x:c r="G4154" s="16" t="str">
        <x:v>misp-default-feeds-sem-circl-20260730T205219Z-1-008.zip</x:v>
      </x:c>
      <x:c r="H4154" s="16" t="n">
        <x:v>8</x:v>
      </x:c>
      <x:c r="I4154" s="16" t="str">
        <x:v>61bf7ec7-d8bb-4287-a667-1ecc2ba38579</x:v>
      </x:c>
      <x:c r="J4154" s="16"/>
      <x:c r="K4154" s="20" t="str">
        <x:v>URLhaus IOCs for 2025-01-24</x:v>
      </x:c>
      <x:c r="L4154" s="24" t="n">
        <x:v>45681</x:v>
      </x:c>
      <x:c r="M4154" s="24"/>
      <x:c r="N4154" s="22"/>
      <x:c r="O4154" s="22"/>
      <x:c r="P4154" s="22" t="n">
        <x:v>45682.00216435185</x:v>
      </x:c>
      <x:c r="Q4154" s="16" t="str">
        <x:v>abuse.ch</x:v>
      </x:c>
      <x:c r="R4154" s="16" t="str">
        <x:v>9b086132-8588-49ed-97fd-8578a777822c</x:v>
      </x:c>
      <x:c r="S4154" s="16" t="n">
        <x:v>1</x:v>
      </x:c>
      <x:c r="T4154" s="16" t="str">
        <x:v>Em andamento</x:v>
      </x:c>
      <x:c r="U4154" s="16" t="n">
        <x:v>2</x:v>
      </x:c>
      <x:c r="V4154" s="16" t="str">
        <x:v>Média</x:v>
      </x:c>
      <x:c r="W4154" s="20" t="str">
        <x:v>type:OSINT | tlp:white</x:v>
      </x:c>
      <x:c r="X4154" s="16" t="str">
        <x:v>tlp:white</x:v>
      </x:c>
      <x:c r="Y4154" s="16"/>
      <x:c r="Z4154" s="16"/>
      <x:c r="AA4154" s="17" t="b">
        <x:v>1</x:v>
      </x:c>
      <x:c r="AB4154" s="17" t="b">
        <x:v>1</x:v>
      </x:c>
      <x:c r="AC4154" s="16" t="str">
        <x:v>Disponível para análise</x:v>
      </x:c>
      <x:c r="AD4154" s="16" t="str">
        <x:v>https://urlhaus.abuse.ch/downloads/misp/</x:v>
      </x:c>
      <x:c r="AE4154" s="20"/>
    </x:row>
    <x:row r="4155">
      <x:c r="A4155" s="16" t="n">
        <x:v>4154</x:v>
      </x:c>
      <x:c r="B4155" s="16" t="str">
        <x:v>MISP Event</x:v>
      </x:c>
      <x:c r="C4155" s="16" t="str">
        <x:v>MISP Default Feeds sem CIRCL</x:v>
      </x:c>
      <x:c r="D4155" s="16" t="str">
        <x:v>URLhaus</x:v>
      </x:c>
      <x:c r="E4155" s="16" t="str">
        <x:v>abuse.ch</x:v>
      </x:c>
      <x:c r="F4155" s="16" t="str">
        <x:v>MISP JSON</x:v>
      </x:c>
      <x:c r="G4155" s="16" t="str">
        <x:v>misp-default-feeds-sem-circl-20260730T205219Z-1-007.zip</x:v>
      </x:c>
      <x:c r="H4155" s="16" t="n">
        <x:v>7</x:v>
      </x:c>
      <x:c r="I4155" s="16" t="str">
        <x:v>61c75575-154d-44aa-9b2b-3a67b99f9387</x:v>
      </x:c>
      <x:c r="J4155" s="16"/>
      <x:c r="K4155" s="20" t="str">
        <x:v>URLhaus IOCs for 2021-12-04</x:v>
      </x:c>
      <x:c r="L4155" s="24" t="n">
        <x:v>44534</x:v>
      </x:c>
      <x:c r="M4155" s="24"/>
      <x:c r="N4155" s="22"/>
      <x:c r="O4155" s="22"/>
      <x:c r="P4155" s="22" t="n">
        <x:v>44535.0021412037</x:v>
      </x:c>
      <x:c r="Q4155" s="16" t="str">
        <x:v>abuse.ch</x:v>
      </x:c>
      <x:c r="R4155" s="16" t="str">
        <x:v>9b086132-8588-49ed-97fd-8578a777822c</x:v>
      </x:c>
      <x:c r="S4155" s="16" t="n">
        <x:v>1</x:v>
      </x:c>
      <x:c r="T4155" s="16" t="str">
        <x:v>Em andamento</x:v>
      </x:c>
      <x:c r="U4155" s="16" t="n">
        <x:v>2</x:v>
      </x:c>
      <x:c r="V4155" s="16" t="str">
        <x:v>Média</x:v>
      </x:c>
      <x:c r="W4155" s="20" t="str">
        <x:v>type:OSINT | tlp:white</x:v>
      </x:c>
      <x:c r="X4155" s="16" t="str">
        <x:v>tlp:white</x:v>
      </x:c>
      <x:c r="Y4155" s="16"/>
      <x:c r="Z4155" s="16"/>
      <x:c r="AA4155" s="17" t="b">
        <x:v>1</x:v>
      </x:c>
      <x:c r="AB4155" s="17" t="b">
        <x:v>1</x:v>
      </x:c>
      <x:c r="AC4155" s="16" t="str">
        <x:v>Disponível para análise</x:v>
      </x:c>
      <x:c r="AD4155" s="16" t="str">
        <x:v>https://urlhaus.abuse.ch/downloads/misp/</x:v>
      </x:c>
      <x:c r="AE4155" s="20"/>
    </x:row>
    <x:row r="4156">
      <x:c r="A4156" s="16" t="n">
        <x:v>4155</x:v>
      </x:c>
      <x:c r="B4156" s="16" t="str">
        <x:v>MISP Event</x:v>
      </x:c>
      <x:c r="C4156" s="16" t="str">
        <x:v>MISP Default Feeds sem CIRCL</x:v>
      </x:c>
      <x:c r="D4156" s="16" t="str">
        <x:v>Threatfox</x:v>
      </x:c>
      <x:c r="E4156" s="16" t="str">
        <x:v>abuse.ch</x:v>
      </x:c>
      <x:c r="F4156" s="16" t="str">
        <x:v>MISP JSON</x:v>
      </x:c>
      <x:c r="G4156" s="16" t="str">
        <x:v>misp-default-feeds-sem-circl-20260730T205219Z-1-009.zip</x:v>
      </x:c>
      <x:c r="H4156" s="16" t="n">
        <x:v>9</x:v>
      </x:c>
      <x:c r="I4156" s="16" t="str">
        <x:v>61ebc1a8-e493-4de7-97db-3bdc52fe119c</x:v>
      </x:c>
      <x:c r="J4156" s="16"/>
      <x:c r="K4156" s="20" t="str">
        <x:v>ThreatFox IOCs for 2021-08-18</x:v>
      </x:c>
      <x:c r="L4156" s="24" t="n">
        <x:v>44426</x:v>
      </x:c>
      <x:c r="M4156" s="24"/>
      <x:c r="N4156" s="22"/>
      <x:c r="O4156" s="22"/>
      <x:c r="P4156" s="22" t="n">
        <x:v>44427.00210648148</x:v>
      </x:c>
      <x:c r="Q4156" s="16" t="str">
        <x:v>abuse.ch</x:v>
      </x:c>
      <x:c r="R4156" s="16" t="str">
        <x:v>9b086132-8588-49ed-97fd-8578a777822c</x:v>
      </x:c>
      <x:c r="S4156" s="16" t="n">
        <x:v>1</x:v>
      </x:c>
      <x:c r="T4156" s="16" t="str">
        <x:v>Em andamento</x:v>
      </x:c>
      <x:c r="U4156" s="16" t="n">
        <x:v>2</x:v>
      </x:c>
      <x:c r="V4156" s="16" t="str">
        <x:v>Média</x:v>
      </x:c>
      <x:c r="W4156" s="20" t="str">
        <x:v>type:OSINT | tlp:white</x:v>
      </x:c>
      <x:c r="X4156" s="16" t="str">
        <x:v>tlp:white</x:v>
      </x:c>
      <x:c r="Y4156" s="16"/>
      <x:c r="Z4156" s="16"/>
      <x:c r="AA4156" s="17" t="b">
        <x:v>1</x:v>
      </x:c>
      <x:c r="AB4156" s="17" t="b">
        <x:v>1</x:v>
      </x:c>
      <x:c r="AC4156" s="16" t="str">
        <x:v>Disponível para análise</x:v>
      </x:c>
      <x:c r="AD4156" s="16" t="str">
        <x:v>https://threatfox.abuse.ch/downloads/misp/</x:v>
      </x:c>
      <x:c r="AE4156" s="20"/>
    </x:row>
    <x:row r="4157">
      <x:c r="A4157" s="16" t="n">
        <x:v>4156</x:v>
      </x:c>
      <x:c r="B4157" s="16" t="str">
        <x:v>MISP Event</x:v>
      </x:c>
      <x:c r="C4157" s="16" t="str">
        <x:v>MISP Default Feeds sem CIRCL</x:v>
      </x:c>
      <x:c r="D4157" s="16" t="str">
        <x:v>MalwareBazaar</x:v>
      </x:c>
      <x:c r="E4157" s="16" t="str">
        <x:v>abuse.ch</x:v>
      </x:c>
      <x:c r="F4157" s="16" t="str">
        <x:v>MISP JSON</x:v>
      </x:c>
      <x:c r="G4157" s="16" t="str">
        <x:v>misp-default-feeds-sem-circl-20260730T205219Z-1-010.zip</x:v>
      </x:c>
      <x:c r="H4157" s="16" t="n">
        <x:v>10</x:v>
      </x:c>
      <x:c r="I4157" s="16" t="str">
        <x:v>61ef582c-3a9c-4ce6-b238-ada677c8a732</x:v>
      </x:c>
      <x:c r="J4157" s="16"/>
      <x:c r="K4157" s="20" t="str">
        <x:v>MalwareBazaar malware samples for 2022-12-17</x:v>
      </x:c>
      <x:c r="L4157" s="24" t="n">
        <x:v>44912</x:v>
      </x:c>
      <x:c r="M4157" s="24"/>
      <x:c r="N4157" s="22"/>
      <x:c r="O4157" s="22"/>
      <x:c r="P4157" s="22" t="n">
        <x:v>44913.00209490741</x:v>
      </x:c>
      <x:c r="Q4157" s="16" t="str">
        <x:v>abuse.ch</x:v>
      </x:c>
      <x:c r="R4157" s="16" t="str">
        <x:v>9b086132-8588-49ed-97fd-8578a777822c</x:v>
      </x:c>
      <x:c r="S4157" s="16" t="n">
        <x:v>1</x:v>
      </x:c>
      <x:c r="T4157" s="16" t="str">
        <x:v>Em andamento</x:v>
      </x:c>
      <x:c r="U4157" s="16" t="n">
        <x:v>2</x:v>
      </x:c>
      <x:c r="V4157" s="16" t="str">
        <x:v>Média</x:v>
      </x:c>
      <x:c r="W4157" s="20" t="str">
        <x:v>type:OSINT | tlp:white</x:v>
      </x:c>
      <x:c r="X4157" s="16" t="str">
        <x:v>tlp:white</x:v>
      </x:c>
      <x:c r="Y4157" s="16"/>
      <x:c r="Z4157" s="16"/>
      <x:c r="AA4157" s="17" t="b">
        <x:v>1</x:v>
      </x:c>
      <x:c r="AB4157" s="17" t="b">
        <x:v>1</x:v>
      </x:c>
      <x:c r="AC4157" s="16" t="str">
        <x:v>Disponível para análise</x:v>
      </x:c>
      <x:c r="AD4157" s="16" t="str">
        <x:v>https://bazaar.abuse.ch/downloads/misp/</x:v>
      </x:c>
      <x:c r="AE4157" s="20"/>
    </x:row>
    <x:row r="4158">
      <x:c r="A4158" s="16" t="n">
        <x:v>4157</x:v>
      </x:c>
      <x:c r="B4158" s="16" t="str">
        <x:v>MISP Event</x:v>
      </x:c>
      <x:c r="C4158" s="16" t="str">
        <x:v>MISP Default Feeds sem CIRCL</x:v>
      </x:c>
      <x:c r="D4158" s="16" t="str">
        <x:v>MalwareBazaar</x:v>
      </x:c>
      <x:c r="E4158" s="16" t="str">
        <x:v>abuse.ch</x:v>
      </x:c>
      <x:c r="F4158" s="16" t="str">
        <x:v>MISP JSON</x:v>
      </x:c>
      <x:c r="G4158" s="16" t="str">
        <x:v>misp-default-feeds-sem-circl-20260730T205219Z-1-010.zip</x:v>
      </x:c>
      <x:c r="H4158" s="16" t="n">
        <x:v>10</x:v>
      </x:c>
      <x:c r="I4158" s="16" t="str">
        <x:v>61f6bc48-5c7f-481f-9137-f9897860b186</x:v>
      </x:c>
      <x:c r="J4158" s="16"/>
      <x:c r="K4158" s="20" t="str">
        <x:v>MalwareBazaar malware samples for 2025-06-30</x:v>
      </x:c>
      <x:c r="L4158" s="24" t="n">
        <x:v>45838</x:v>
      </x:c>
      <x:c r="M4158" s="24"/>
      <x:c r="N4158" s="22"/>
      <x:c r="O4158" s="22"/>
      <x:c r="P4158" s="22" t="n">
        <x:v>45839.00209490741</x:v>
      </x:c>
      <x:c r="Q4158" s="16" t="str">
        <x:v>abuse.ch</x:v>
      </x:c>
      <x:c r="R4158" s="16" t="str">
        <x:v>9b086132-8588-49ed-97fd-8578a777822c</x:v>
      </x:c>
      <x:c r="S4158" s="16" t="n">
        <x:v>1</x:v>
      </x:c>
      <x:c r="T4158" s="16" t="str">
        <x:v>Em andamento</x:v>
      </x:c>
      <x:c r="U4158" s="16" t="n">
        <x:v>2</x:v>
      </x:c>
      <x:c r="V4158" s="16" t="str">
        <x:v>Média</x:v>
      </x:c>
      <x:c r="W4158" s="20" t="str">
        <x:v>type:OSINT | tlp:white</x:v>
      </x:c>
      <x:c r="X4158" s="16" t="str">
        <x:v>tlp:white</x:v>
      </x:c>
      <x:c r="Y4158" s="16"/>
      <x:c r="Z4158" s="16"/>
      <x:c r="AA4158" s="17" t="b">
        <x:v>1</x:v>
      </x:c>
      <x:c r="AB4158" s="17" t="b">
        <x:v>1</x:v>
      </x:c>
      <x:c r="AC4158" s="16" t="str">
        <x:v>Disponível para análise</x:v>
      </x:c>
      <x:c r="AD4158" s="16" t="str">
        <x:v>https://bazaar.abuse.ch/downloads/misp/</x:v>
      </x:c>
      <x:c r="AE4158" s="20"/>
    </x:row>
    <x:row r="4159">
      <x:c r="A4159" s="16" t="n">
        <x:v>4158</x:v>
      </x:c>
      <x:c r="B4159" s="16" t="str">
        <x:v>MISP Event</x:v>
      </x:c>
      <x:c r="C4159" s="16" t="str">
        <x:v>MISP Default Feeds sem CIRCL</x:v>
      </x:c>
      <x:c r="D4159" s="16" t="str">
        <x:v>URLhaus</x:v>
      </x:c>
      <x:c r="E4159" s="16" t="str">
        <x:v>abuse.ch</x:v>
      </x:c>
      <x:c r="F4159" s="16" t="str">
        <x:v>MISP JSON</x:v>
      </x:c>
      <x:c r="G4159" s="16" t="str">
        <x:v>misp-default-feeds-sem-circl-20260730T205219Z-1-008.zip</x:v>
      </x:c>
      <x:c r="H4159" s="16" t="n">
        <x:v>8</x:v>
      </x:c>
      <x:c r="I4159" s="16" t="str">
        <x:v>620001db-f5a1-4335-be27-b57a82d9ecd2</x:v>
      </x:c>
      <x:c r="J4159" s="16"/>
      <x:c r="K4159" s="20" t="str">
        <x:v>URLhaus IOCs for 2025-12-10</x:v>
      </x:c>
      <x:c r="L4159" s="24" t="n">
        <x:v>46001</x:v>
      </x:c>
      <x:c r="M4159" s="24"/>
      <x:c r="N4159" s="22"/>
      <x:c r="O4159" s="22"/>
      <x:c r="P4159" s="22" t="n">
        <x:v>46002.010625</x:v>
      </x:c>
      <x:c r="Q4159" s="16" t="str">
        <x:v>abuse.ch</x:v>
      </x:c>
      <x:c r="R4159" s="16" t="str">
        <x:v>9b086132-8588-49ed-97fd-8578a777822c</x:v>
      </x:c>
      <x:c r="S4159" s="16" t="n">
        <x:v>1</x:v>
      </x:c>
      <x:c r="T4159" s="16" t="str">
        <x:v>Em andamento</x:v>
      </x:c>
      <x:c r="U4159" s="16" t="n">
        <x:v>2</x:v>
      </x:c>
      <x:c r="V4159" s="16" t="str">
        <x:v>Média</x:v>
      </x:c>
      <x:c r="W4159" s="20" t="str">
        <x:v>type:OSINT | tlp:white</x:v>
      </x:c>
      <x:c r="X4159" s="16" t="str">
        <x:v>tlp:white</x:v>
      </x:c>
      <x:c r="Y4159" s="16"/>
      <x:c r="Z4159" s="16"/>
      <x:c r="AA4159" s="17" t="b">
        <x:v>1</x:v>
      </x:c>
      <x:c r="AB4159" s="17" t="b">
        <x:v>1</x:v>
      </x:c>
      <x:c r="AC4159" s="16" t="str">
        <x:v>Disponível para análise</x:v>
      </x:c>
      <x:c r="AD4159" s="16" t="str">
        <x:v>https://urlhaus.abuse.ch/downloads/misp/</x:v>
      </x:c>
      <x:c r="AE4159" s="20"/>
    </x:row>
    <x:row r="4160">
      <x:c r="A4160" s="16" t="n">
        <x:v>4159</x:v>
      </x:c>
      <x:c r="B4160" s="16" t="str">
        <x:v>MISP Event</x:v>
      </x:c>
      <x:c r="C4160" s="16" t="str">
        <x:v>MISP Default Feeds sem CIRCL</x:v>
      </x:c>
      <x:c r="D4160" s="16" t="str">
        <x:v>Threatfox</x:v>
      </x:c>
      <x:c r="E4160" s="16" t="str">
        <x:v>abuse.ch</x:v>
      </x:c>
      <x:c r="F4160" s="16" t="str">
        <x:v>MISP JSON</x:v>
      </x:c>
      <x:c r="G4160" s="16" t="str">
        <x:v>misp-default-feeds-sem-circl-20260730T205219Z-1-003.zip</x:v>
      </x:c>
      <x:c r="H4160" s="16" t="n">
        <x:v>3</x:v>
      </x:c>
      <x:c r="I4160" s="16" t="str">
        <x:v>620596c4-0f07-403c-b2e8-d0498afabb49</x:v>
      </x:c>
      <x:c r="J4160" s="16"/>
      <x:c r="K4160" s="20" t="str">
        <x:v>ThreatFox IOCs for 2022-12-27</x:v>
      </x:c>
      <x:c r="L4160" s="24" t="n">
        <x:v>44922</x:v>
      </x:c>
      <x:c r="M4160" s="24"/>
      <x:c r="N4160" s="22"/>
      <x:c r="O4160" s="22"/>
      <x:c r="P4160" s="22" t="n">
        <x:v>44923.002118055556</x:v>
      </x:c>
      <x:c r="Q4160" s="16" t="str">
        <x:v>abuse.ch</x:v>
      </x:c>
      <x:c r="R4160" s="16" t="str">
        <x:v>9b086132-8588-49ed-97fd-8578a777822c</x:v>
      </x:c>
      <x:c r="S4160" s="16" t="n">
        <x:v>1</x:v>
      </x:c>
      <x:c r="T4160" s="16" t="str">
        <x:v>Em andamento</x:v>
      </x:c>
      <x:c r="U4160" s="16" t="n">
        <x:v>2</x:v>
      </x:c>
      <x:c r="V4160" s="16" t="str">
        <x:v>Média</x:v>
      </x:c>
      <x:c r="W4160" s="20" t="str">
        <x:v>type:OSINT | tlp:white</x:v>
      </x:c>
      <x:c r="X4160" s="16" t="str">
        <x:v>tlp:white</x:v>
      </x:c>
      <x:c r="Y4160" s="16"/>
      <x:c r="Z4160" s="16"/>
      <x:c r="AA4160" s="17" t="b">
        <x:v>1</x:v>
      </x:c>
      <x:c r="AB4160" s="17" t="b">
        <x:v>1</x:v>
      </x:c>
      <x:c r="AC4160" s="16" t="str">
        <x:v>Disponível para análise</x:v>
      </x:c>
      <x:c r="AD4160" s="16" t="str">
        <x:v>https://threatfox.abuse.ch/downloads/misp/</x:v>
      </x:c>
      <x:c r="AE4160" s="20"/>
    </x:row>
    <x:row r="4161">
      <x:c r="A4161" s="16" t="n">
        <x:v>4160</x:v>
      </x:c>
      <x:c r="B4161" s="16" t="str">
        <x:v>MISP Event</x:v>
      </x:c>
      <x:c r="C4161" s="16" t="str">
        <x:v>MISP Default Feeds sem CIRCL</x:v>
      </x:c>
      <x:c r="D4161" s="16" t="str">
        <x:v>MalwareBazaar</x:v>
      </x:c>
      <x:c r="E4161" s="16" t="str">
        <x:v>abuse.ch</x:v>
      </x:c>
      <x:c r="F4161" s="16" t="str">
        <x:v>MISP JSON</x:v>
      </x:c>
      <x:c r="G4161" s="16" t="str">
        <x:v>misp-default-feeds-sem-circl-20260730T205219Z-1-011.zip</x:v>
      </x:c>
      <x:c r="H4161" s="16" t="n">
        <x:v>11</x:v>
      </x:c>
      <x:c r="I4161" s="16" t="str">
        <x:v>620d6278-06b4-4c23-bd5e-ab3d143402bd</x:v>
      </x:c>
      <x:c r="J4161" s="16"/>
      <x:c r="K4161" s="20" t="str">
        <x:v>MalwareBazaar malware samples for 2021-11-01</x:v>
      </x:c>
      <x:c r="L4161" s="24" t="n">
        <x:v>44501</x:v>
      </x:c>
      <x:c r="M4161" s="24"/>
      <x:c r="N4161" s="22"/>
      <x:c r="O4161" s="22"/>
      <x:c r="P4161" s="22" t="n">
        <x:v>44502.00209490741</x:v>
      </x:c>
      <x:c r="Q4161" s="16" t="str">
        <x:v>abuse.ch</x:v>
      </x:c>
      <x:c r="R4161" s="16" t="str">
        <x:v>9b086132-8588-49ed-97fd-8578a777822c</x:v>
      </x:c>
      <x:c r="S4161" s="16" t="n">
        <x:v>1</x:v>
      </x:c>
      <x:c r="T4161" s="16" t="str">
        <x:v>Em andamento</x:v>
      </x:c>
      <x:c r="U4161" s="16" t="n">
        <x:v>2</x:v>
      </x:c>
      <x:c r="V4161" s="16" t="str">
        <x:v>Média</x:v>
      </x:c>
      <x:c r="W4161" s="20" t="str">
        <x:v>type:OSINT | tlp:white</x:v>
      </x:c>
      <x:c r="X4161" s="16" t="str">
        <x:v>tlp:white</x:v>
      </x:c>
      <x:c r="Y4161" s="16"/>
      <x:c r="Z4161" s="16"/>
      <x:c r="AA4161" s="17" t="b">
        <x:v>1</x:v>
      </x:c>
      <x:c r="AB4161" s="17" t="b">
        <x:v>1</x:v>
      </x:c>
      <x:c r="AC4161" s="16" t="str">
        <x:v>Disponível para análise</x:v>
      </x:c>
      <x:c r="AD4161" s="16" t="str">
        <x:v>https://bazaar.abuse.ch/downloads/misp/</x:v>
      </x:c>
      <x:c r="AE4161" s="20"/>
    </x:row>
    <x:row r="4162">
      <x:c r="A4162" s="16" t="n">
        <x:v>4161</x:v>
      </x:c>
      <x:c r="B4162" s="16" t="str">
        <x:v>MISP Event</x:v>
      </x:c>
      <x:c r="C4162" s="16" t="str">
        <x:v>MISP Default Feeds sem CIRCL</x:v>
      </x:c>
      <x:c r="D4162" s="16" t="str">
        <x:v>MalwareBazaar</x:v>
      </x:c>
      <x:c r="E4162" s="16" t="str">
        <x:v>abuse.ch</x:v>
      </x:c>
      <x:c r="F4162" s="16" t="str">
        <x:v>MISP JSON</x:v>
      </x:c>
      <x:c r="G4162" s="16" t="str">
        <x:v>misp-default-feeds-sem-circl-20260730T205219Z-1-006.zip</x:v>
      </x:c>
      <x:c r="H4162" s="16" t="n">
        <x:v>6</x:v>
      </x:c>
      <x:c r="I4162" s="16" t="str">
        <x:v>621e7eeb-02f0-40e1-a689-cf7d4b0f5ed0</x:v>
      </x:c>
      <x:c r="J4162" s="16"/>
      <x:c r="K4162" s="20" t="str">
        <x:v>MalwareBazaar malware samples for 2021-04-04</x:v>
      </x:c>
      <x:c r="L4162" s="24" t="n">
        <x:v>44290</x:v>
      </x:c>
      <x:c r="M4162" s="24"/>
      <x:c r="N4162" s="22"/>
      <x:c r="O4162" s="22"/>
      <x:c r="P4162" s="22" t="n">
        <x:v>44291.00210648148</x:v>
      </x:c>
      <x:c r="Q4162" s="16" t="str">
        <x:v>abuse.ch</x:v>
      </x:c>
      <x:c r="R4162" s="16" t="str">
        <x:v>9b086132-8588-49ed-97fd-8578a777822c</x:v>
      </x:c>
      <x:c r="S4162" s="16" t="n">
        <x:v>1</x:v>
      </x:c>
      <x:c r="T4162" s="16" t="str">
        <x:v>Em andamento</x:v>
      </x:c>
      <x:c r="U4162" s="16" t="n">
        <x:v>2</x:v>
      </x:c>
      <x:c r="V4162" s="16" t="str">
        <x:v>Média</x:v>
      </x:c>
      <x:c r="W4162" s="20" t="str">
        <x:v>type:OSINT | tlp:white</x:v>
      </x:c>
      <x:c r="X4162" s="16" t="str">
        <x:v>tlp:white</x:v>
      </x:c>
      <x:c r="Y4162" s="16"/>
      <x:c r="Z4162" s="16"/>
      <x:c r="AA4162" s="17" t="b">
        <x:v>1</x:v>
      </x:c>
      <x:c r="AB4162" s="17" t="b">
        <x:v>1</x:v>
      </x:c>
      <x:c r="AC4162" s="16" t="str">
        <x:v>Disponível para análise</x:v>
      </x:c>
      <x:c r="AD4162" s="16" t="str">
        <x:v>https://bazaar.abuse.ch/downloads/misp/</x:v>
      </x:c>
      <x:c r="AE4162" s="20"/>
    </x:row>
    <x:row r="4163">
      <x:c r="A4163" s="16" t="n">
        <x:v>4162</x:v>
      </x:c>
      <x:c r="B4163" s="16" t="str">
        <x:v>MISP Event</x:v>
      </x:c>
      <x:c r="C4163" s="16" t="str">
        <x:v>MISP Default Feeds sem CIRCL</x:v>
      </x:c>
      <x:c r="D4163" s="16" t="str">
        <x:v>MalwareBazaar</x:v>
      </x:c>
      <x:c r="E4163" s="16" t="str">
        <x:v>abuse.ch</x:v>
      </x:c>
      <x:c r="F4163" s="16" t="str">
        <x:v>MISP JSON</x:v>
      </x:c>
      <x:c r="G4163" s="16" t="str">
        <x:v>misp-default-feeds-sem-circl-20260730T205219Z-1-010.zip</x:v>
      </x:c>
      <x:c r="H4163" s="16" t="n">
        <x:v>10</x:v>
      </x:c>
      <x:c r="I4163" s="16" t="str">
        <x:v>622095e2-996e-44b8-8307-027b0f586aba</x:v>
      </x:c>
      <x:c r="J4163" s="16"/>
      <x:c r="K4163" s="20" t="str">
        <x:v>MalwareBazaar malware samples for 2021-11-30</x:v>
      </x:c>
      <x:c r="L4163" s="24" t="n">
        <x:v>44530</x:v>
      </x:c>
      <x:c r="M4163" s="24"/>
      <x:c r="N4163" s="22"/>
      <x:c r="O4163" s="22"/>
      <x:c r="P4163" s="22" t="n">
        <x:v>44531.00210648148</x:v>
      </x:c>
      <x:c r="Q4163" s="16" t="str">
        <x:v>abuse.ch</x:v>
      </x:c>
      <x:c r="R4163" s="16" t="str">
        <x:v>9b086132-8588-49ed-97fd-8578a777822c</x:v>
      </x:c>
      <x:c r="S4163" s="16" t="n">
        <x:v>1</x:v>
      </x:c>
      <x:c r="T4163" s="16" t="str">
        <x:v>Em andamento</x:v>
      </x:c>
      <x:c r="U4163" s="16" t="n">
        <x:v>2</x:v>
      </x:c>
      <x:c r="V4163" s="16" t="str">
        <x:v>Média</x:v>
      </x:c>
      <x:c r="W4163" s="20" t="str">
        <x:v>type:OSINT | tlp:white</x:v>
      </x:c>
      <x:c r="X4163" s="16" t="str">
        <x:v>tlp:white</x:v>
      </x:c>
      <x:c r="Y4163" s="16"/>
      <x:c r="Z4163" s="16"/>
      <x:c r="AA4163" s="17" t="b">
        <x:v>1</x:v>
      </x:c>
      <x:c r="AB4163" s="17" t="b">
        <x:v>1</x:v>
      </x:c>
      <x:c r="AC4163" s="16" t="str">
        <x:v>Disponível para análise</x:v>
      </x:c>
      <x:c r="AD4163" s="16" t="str">
        <x:v>https://bazaar.abuse.ch/downloads/misp/</x:v>
      </x:c>
      <x:c r="AE4163" s="20"/>
    </x:row>
    <x:row r="4164">
      <x:c r="A4164" s="16" t="n">
        <x:v>4163</x:v>
      </x:c>
      <x:c r="B4164" s="16" t="str">
        <x:v>MISP Event</x:v>
      </x:c>
      <x:c r="C4164" s="16" t="str">
        <x:v>MISP Default Feeds sem CIRCL</x:v>
      </x:c>
      <x:c r="D4164" s="16" t="str">
        <x:v>The Botvrij.eu Data</x:v>
      </x:c>
      <x:c r="E4164" s="16" t="str">
        <x:v>Botvrij.eu</x:v>
      </x:c>
      <x:c r="F4164" s="16" t="str">
        <x:v>MISP JSON</x:v>
      </x:c>
      <x:c r="G4164" s="16" t="str">
        <x:v>misp-default-feeds-sem-circl-20260730T205219Z-1-001.zip</x:v>
      </x:c>
      <x:c r="H4164" s="16" t="n">
        <x:v>1</x:v>
      </x:c>
      <x:c r="I4164" s="16" t="str">
        <x:v>62213167-53e7-4a58-ba6a-8b24e88ae203</x:v>
      </x:c>
      <x:c r="J4164" s="16"/>
      <x:c r="K4164" s="20" t="str">
        <x:v>Kryptina RaaS | From Underground Commodity to Open Source Threat</x:v>
      </x:c>
      <x:c r="L4164" s="24" t="n">
        <x:v>45346</x:v>
      </x:c>
      <x:c r="M4164" s="24"/>
      <x:c r="N4164" s="22"/>
      <x:c r="O4164" s="22"/>
      <x:c r="P4164" s="22" t="n">
        <x:v>45346.958865740744</x:v>
      </x:c>
      <x:c r="Q4164" s="16" t="str">
        <x:v>CUDESO</x:v>
      </x:c>
      <x:c r="R4164" s="16" t="str">
        <x:v>56c42374-fdb8-4544-a218-41ffc0a8ab16</x:v>
      </x:c>
      <x:c r="S4164" s="16" t="n">
        <x:v>2</x:v>
      </x:c>
      <x:c r="T4164" s="16" t="str">
        <x:v>Concluída</x:v>
      </x:c>
      <x:c r="U4164" s="16" t="n">
        <x:v>3</x:v>
      </x:c>
      <x:c r="V4164" s="16" t="str">
        <x:v>Baixa</x:v>
      </x:c>
      <x:c r="W4164" s="20" t="str">
        <x:v>tlp:white</x:v>
      </x:c>
      <x:c r="X4164" s="16" t="str">
        <x:v>tlp:white</x:v>
      </x:c>
      <x:c r="Y4164" s="16"/>
      <x:c r="Z4164" s="16"/>
      <x:c r="AA4164" s="17" t="b">
        <x:v>1</x:v>
      </x:c>
      <x:c r="AB4164" s="17" t="b">
        <x:v>1</x:v>
      </x:c>
      <x:c r="AC4164" s="16" t="str">
        <x:v>Disponível para análise</x:v>
      </x:c>
      <x:c r="AD4164" s="16" t="str">
        <x:v>https://www.botvrij.eu/data/feed-osint</x:v>
      </x:c>
      <x:c r="AE4164" s="20"/>
    </x:row>
    <x:row r="4165">
      <x:c r="A4165" s="16" t="n">
        <x:v>4164</x:v>
      </x:c>
      <x:c r="B4165" s="16" t="str">
        <x:v>MISP Event</x:v>
      </x:c>
      <x:c r="C4165" s="16" t="str">
        <x:v>MISP Default Feeds sem CIRCL</x:v>
      </x:c>
      <x:c r="D4165" s="16" t="str">
        <x:v>MalwareBazaar</x:v>
      </x:c>
      <x:c r="E4165" s="16" t="str">
        <x:v>abuse.ch</x:v>
      </x:c>
      <x:c r="F4165" s="16" t="str">
        <x:v>MISP JSON</x:v>
      </x:c>
      <x:c r="G4165" s="16" t="str">
        <x:v>misp-default-feeds-sem-circl-20260730T205219Z-1-010.zip</x:v>
      </x:c>
      <x:c r="H4165" s="16" t="n">
        <x:v>10</x:v>
      </x:c>
      <x:c r="I4165" s="16" t="str">
        <x:v>62240f42-6982-4bbd-b04b-49eeef533fec</x:v>
      </x:c>
      <x:c r="J4165" s="16"/>
      <x:c r="K4165" s="20" t="str">
        <x:v>MalwareBazaar malware samples for 2026-06-12</x:v>
      </x:c>
      <x:c r="L4165" s="24" t="n">
        <x:v>46185</x:v>
      </x:c>
      <x:c r="M4165" s="24"/>
      <x:c r="N4165" s="22"/>
      <x:c r="O4165" s="22"/>
      <x:c r="P4165" s="22" t="n">
        <x:v>46186.00210648148</x:v>
      </x:c>
      <x:c r="Q4165" s="16" t="str">
        <x:v>abuse.ch</x:v>
      </x:c>
      <x:c r="R4165" s="16" t="str">
        <x:v>9b086132-8588-49ed-97fd-8578a777822c</x:v>
      </x:c>
      <x:c r="S4165" s="16" t="n">
        <x:v>1</x:v>
      </x:c>
      <x:c r="T4165" s="16" t="str">
        <x:v>Em andamento</x:v>
      </x:c>
      <x:c r="U4165" s="16" t="n">
        <x:v>2</x:v>
      </x:c>
      <x:c r="V4165" s="16" t="str">
        <x:v>Média</x:v>
      </x:c>
      <x:c r="W4165" s="20" t="str">
        <x:v>type:OSINT | tlp:white</x:v>
      </x:c>
      <x:c r="X4165" s="16" t="str">
        <x:v>tlp:white</x:v>
      </x:c>
      <x:c r="Y4165" s="16"/>
      <x:c r="Z4165" s="16"/>
      <x:c r="AA4165" s="17" t="b">
        <x:v>1</x:v>
      </x:c>
      <x:c r="AB4165" s="17" t="b">
        <x:v>1</x:v>
      </x:c>
      <x:c r="AC4165" s="16" t="str">
        <x:v>Disponível para análise</x:v>
      </x:c>
      <x:c r="AD4165" s="16" t="str">
        <x:v>https://bazaar.abuse.ch/downloads/misp/</x:v>
      </x:c>
      <x:c r="AE4165" s="20"/>
    </x:row>
    <x:row r="4166">
      <x:c r="A4166" s="16" t="n">
        <x:v>4165</x:v>
      </x:c>
      <x:c r="B4166" s="16" t="str">
        <x:v>MISP Event</x:v>
      </x:c>
      <x:c r="C4166" s="16" t="str">
        <x:v>MISP Default Feeds sem CIRCL</x:v>
      </x:c>
      <x:c r="D4166" s="16" t="str">
        <x:v>MalwareBazaar</x:v>
      </x:c>
      <x:c r="E4166" s="16" t="str">
        <x:v>abuse.ch</x:v>
      </x:c>
      <x:c r="F4166" s="16" t="str">
        <x:v>MISP JSON</x:v>
      </x:c>
      <x:c r="G4166" s="16" t="str">
        <x:v>misp-default-feeds-sem-circl-20260730T205219Z-1-010.zip</x:v>
      </x:c>
      <x:c r="H4166" s="16" t="n">
        <x:v>10</x:v>
      </x:c>
      <x:c r="I4166" s="16" t="str">
        <x:v>622b083f-f2de-4304-a93d-60d2da5919a0</x:v>
      </x:c>
      <x:c r="J4166" s="16"/>
      <x:c r="K4166" s="20" t="str">
        <x:v>MalwareBazaar malware samples for 2022-03-27</x:v>
      </x:c>
      <x:c r="L4166" s="24" t="n">
        <x:v>44647</x:v>
      </x:c>
      <x:c r="M4166" s="24"/>
      <x:c r="N4166" s="22"/>
      <x:c r="O4166" s="22"/>
      <x:c r="P4166" s="22" t="n">
        <x:v>44648.00209490741</x:v>
      </x:c>
      <x:c r="Q4166" s="16" t="str">
        <x:v>abuse.ch</x:v>
      </x:c>
      <x:c r="R4166" s="16" t="str">
        <x:v>9b086132-8588-49ed-97fd-8578a777822c</x:v>
      </x:c>
      <x:c r="S4166" s="16" t="n">
        <x:v>1</x:v>
      </x:c>
      <x:c r="T4166" s="16" t="str">
        <x:v>Em andamento</x:v>
      </x:c>
      <x:c r="U4166" s="16" t="n">
        <x:v>2</x:v>
      </x:c>
      <x:c r="V4166" s="16" t="str">
        <x:v>Média</x:v>
      </x:c>
      <x:c r="W4166" s="20" t="str">
        <x:v>type:OSINT | tlp:white</x:v>
      </x:c>
      <x:c r="X4166" s="16" t="str">
        <x:v>tlp:white</x:v>
      </x:c>
      <x:c r="Y4166" s="16"/>
      <x:c r="Z4166" s="16"/>
      <x:c r="AA4166" s="17" t="b">
        <x:v>1</x:v>
      </x:c>
      <x:c r="AB4166" s="17" t="b">
        <x:v>1</x:v>
      </x:c>
      <x:c r="AC4166" s="16" t="str">
        <x:v>Disponível para análise</x:v>
      </x:c>
      <x:c r="AD4166" s="16" t="str">
        <x:v>https://bazaar.abuse.ch/downloads/misp/</x:v>
      </x:c>
      <x:c r="AE4166" s="20"/>
    </x:row>
    <x:row r="4167">
      <x:c r="A4167" s="16" t="n">
        <x:v>4166</x:v>
      </x:c>
      <x:c r="B4167" s="16" t="str">
        <x:v>MISP Event</x:v>
      </x:c>
      <x:c r="C4167" s="16" t="str">
        <x:v>MISP Default Feeds sem CIRCL</x:v>
      </x:c>
      <x:c r="D4167" s="16" t="str">
        <x:v>MalwareBazaar</x:v>
      </x:c>
      <x:c r="E4167" s="16" t="str">
        <x:v>abuse.ch</x:v>
      </x:c>
      <x:c r="F4167" s="16" t="str">
        <x:v>MISP JSON</x:v>
      </x:c>
      <x:c r="G4167" s="16" t="str">
        <x:v>misp-default-feeds-sem-circl-20260730T205219Z-1-010.zip</x:v>
      </x:c>
      <x:c r="H4167" s="16" t="n">
        <x:v>10</x:v>
      </x:c>
      <x:c r="I4167" s="16" t="str">
        <x:v>622c07c4-9df0-4472-85a9-4a561cda96ce</x:v>
      </x:c>
      <x:c r="J4167" s="16"/>
      <x:c r="K4167" s="20" t="str">
        <x:v>MalwareBazaar malware samples for 2024-09-21</x:v>
      </x:c>
      <x:c r="L4167" s="24" t="n">
        <x:v>45556</x:v>
      </x:c>
      <x:c r="M4167" s="24"/>
      <x:c r="N4167" s="22"/>
      <x:c r="O4167" s="22"/>
      <x:c r="P4167" s="22" t="n">
        <x:v>45557.00210648148</x:v>
      </x:c>
      <x:c r="Q4167" s="16" t="str">
        <x:v>abuse.ch</x:v>
      </x:c>
      <x:c r="R4167" s="16" t="str">
        <x:v>9b086132-8588-49ed-97fd-8578a777822c</x:v>
      </x:c>
      <x:c r="S4167" s="16" t="n">
        <x:v>1</x:v>
      </x:c>
      <x:c r="T4167" s="16" t="str">
        <x:v>Em andamento</x:v>
      </x:c>
      <x:c r="U4167" s="16" t="n">
        <x:v>2</x:v>
      </x:c>
      <x:c r="V4167" s="16" t="str">
        <x:v>Média</x:v>
      </x:c>
      <x:c r="W4167" s="20" t="str">
        <x:v>type:OSINT | tlp:white</x:v>
      </x:c>
      <x:c r="X4167" s="16" t="str">
        <x:v>tlp:white</x:v>
      </x:c>
      <x:c r="Y4167" s="16"/>
      <x:c r="Z4167" s="16"/>
      <x:c r="AA4167" s="17" t="b">
        <x:v>1</x:v>
      </x:c>
      <x:c r="AB4167" s="17" t="b">
        <x:v>1</x:v>
      </x:c>
      <x:c r="AC4167" s="16" t="str">
        <x:v>Disponível para análise</x:v>
      </x:c>
      <x:c r="AD4167" s="16" t="str">
        <x:v>https://bazaar.abuse.ch/downloads/misp/</x:v>
      </x:c>
      <x:c r="AE4167" s="20"/>
    </x:row>
    <x:row r="4168">
      <x:c r="A4168" s="16" t="n">
        <x:v>4167</x:v>
      </x:c>
      <x:c r="B4168" s="16" t="str">
        <x:v>MISP Event</x:v>
      </x:c>
      <x:c r="C4168" s="16" t="str">
        <x:v>MISP Default Feeds sem CIRCL</x:v>
      </x:c>
      <x:c r="D4168" s="16" t="str">
        <x:v>Threatfox</x:v>
      </x:c>
      <x:c r="E4168" s="16" t="str">
        <x:v>abuse.ch</x:v>
      </x:c>
      <x:c r="F4168" s="16" t="str">
        <x:v>MISP JSON</x:v>
      </x:c>
      <x:c r="G4168" s="16" t="str">
        <x:v>misp-default-feeds-sem-circl-20260730T205219Z-1-007.zip</x:v>
      </x:c>
      <x:c r="H4168" s="16" t="n">
        <x:v>7</x:v>
      </x:c>
      <x:c r="I4168" s="16" t="str">
        <x:v>6230e8a9-d7d0-43d2-8a7b-1068cf0f685b</x:v>
      </x:c>
      <x:c r="J4168" s="16"/>
      <x:c r="K4168" s="20" t="str">
        <x:v>ThreatFox IOCs for 2024-08-04</x:v>
      </x:c>
      <x:c r="L4168" s="24" t="n">
        <x:v>45508</x:v>
      </x:c>
      <x:c r="M4168" s="24"/>
      <x:c r="N4168" s="22"/>
      <x:c r="O4168" s="22"/>
      <x:c r="P4168" s="22" t="n">
        <x:v>45509.002175925925</x:v>
      </x:c>
      <x:c r="Q4168" s="16" t="str">
        <x:v>abuse.ch</x:v>
      </x:c>
      <x:c r="R4168" s="16" t="str">
        <x:v>9b086132-8588-49ed-97fd-8578a777822c</x:v>
      </x:c>
      <x:c r="S4168" s="16" t="n">
        <x:v>1</x:v>
      </x:c>
      <x:c r="T4168" s="16" t="str">
        <x:v>Em andamento</x:v>
      </x:c>
      <x:c r="U4168" s="16" t="n">
        <x:v>2</x:v>
      </x:c>
      <x:c r="V4168" s="16" t="str">
        <x:v>Média</x:v>
      </x:c>
      <x:c r="W4168" s="20" t="str">
        <x:v>type:OSINT | tlp:white</x:v>
      </x:c>
      <x:c r="X4168" s="16" t="str">
        <x:v>tlp:white</x:v>
      </x:c>
      <x:c r="Y4168" s="16"/>
      <x:c r="Z4168" s="16"/>
      <x:c r="AA4168" s="17" t="b">
        <x:v>1</x:v>
      </x:c>
      <x:c r="AB4168" s="17" t="b">
        <x:v>1</x:v>
      </x:c>
      <x:c r="AC4168" s="16" t="str">
        <x:v>Disponível para análise</x:v>
      </x:c>
      <x:c r="AD4168" s="16" t="str">
        <x:v>https://threatfox.abuse.ch/downloads/misp/</x:v>
      </x:c>
      <x:c r="AE4168" s="20"/>
    </x:row>
    <x:row r="4169">
      <x:c r="A4169" s="16" t="n">
        <x:v>4168</x:v>
      </x:c>
      <x:c r="B4169" s="16" t="str">
        <x:v>MISP Event</x:v>
      </x:c>
      <x:c r="C4169" s="16" t="str">
        <x:v>MISP Default Feeds sem CIRCL</x:v>
      </x:c>
      <x:c r="D4169" s="16" t="str">
        <x:v>URLhaus</x:v>
      </x:c>
      <x:c r="E4169" s="16" t="str">
        <x:v>abuse.ch</x:v>
      </x:c>
      <x:c r="F4169" s="16" t="str">
        <x:v>MISP JSON</x:v>
      </x:c>
      <x:c r="G4169" s="16" t="str">
        <x:v>misp-default-feeds-sem-circl-20260730T205219Z-1-010.zip</x:v>
      </x:c>
      <x:c r="H4169" s="16" t="n">
        <x:v>10</x:v>
      </x:c>
      <x:c r="I4169" s="16" t="str">
        <x:v>623771d6-8e85-4c02-9e16-99cd0571795f</x:v>
      </x:c>
      <x:c r="J4169" s="16"/>
      <x:c r="K4169" s="20" t="str">
        <x:v>URLhaus IOCs for 2023-03-03</x:v>
      </x:c>
      <x:c r="L4169" s="24" t="n">
        <x:v>44988</x:v>
      </x:c>
      <x:c r="M4169" s="24"/>
      <x:c r="N4169" s="22"/>
      <x:c r="O4169" s="22"/>
      <x:c r="P4169" s="22" t="n">
        <x:v>44989.0021875</x:v>
      </x:c>
      <x:c r="Q4169" s="16" t="str">
        <x:v>abuse.ch</x:v>
      </x:c>
      <x:c r="R4169" s="16" t="str">
        <x:v>9b086132-8588-49ed-97fd-8578a777822c</x:v>
      </x:c>
      <x:c r="S4169" s="16" t="n">
        <x:v>1</x:v>
      </x:c>
      <x:c r="T4169" s="16" t="str">
        <x:v>Em andamento</x:v>
      </x:c>
      <x:c r="U4169" s="16" t="n">
        <x:v>2</x:v>
      </x:c>
      <x:c r="V4169" s="16" t="str">
        <x:v>Média</x:v>
      </x:c>
      <x:c r="W4169" s="20" t="str">
        <x:v>type:OSINT | tlp:white</x:v>
      </x:c>
      <x:c r="X4169" s="16" t="str">
        <x:v>tlp:white</x:v>
      </x:c>
      <x:c r="Y4169" s="16"/>
      <x:c r="Z4169" s="16"/>
      <x:c r="AA4169" s="17" t="b">
        <x:v>1</x:v>
      </x:c>
      <x:c r="AB4169" s="17" t="b">
        <x:v>1</x:v>
      </x:c>
      <x:c r="AC4169" s="16" t="str">
        <x:v>Disponível para análise</x:v>
      </x:c>
      <x:c r="AD4169" s="16" t="str">
        <x:v>https://urlhaus.abuse.ch/downloads/misp/</x:v>
      </x:c>
      <x:c r="AE4169" s="20"/>
    </x:row>
    <x:row r="4170">
      <x:c r="A4170" s="16" t="n">
        <x:v>4169</x:v>
      </x:c>
      <x:c r="B4170" s="16" t="str">
        <x:v>MISP Event</x:v>
      </x:c>
      <x:c r="C4170" s="16" t="str">
        <x:v>MISP Default Feeds sem CIRCL</x:v>
      </x:c>
      <x:c r="D4170" s="16" t="str">
        <x:v>Threatfox</x:v>
      </x:c>
      <x:c r="E4170" s="16" t="str">
        <x:v>abuse.ch</x:v>
      </x:c>
      <x:c r="F4170" s="16" t="str">
        <x:v>MISP JSON</x:v>
      </x:c>
      <x:c r="G4170" s="16" t="str">
        <x:v>misp-default-feeds-sem-circl-20260730T205219Z-1-003.zip</x:v>
      </x:c>
      <x:c r="H4170" s="16" t="n">
        <x:v>3</x:v>
      </x:c>
      <x:c r="I4170" s="16" t="str">
        <x:v>62550532-a7b3-47ee-9b9b-8fd7dafdd13d</x:v>
      </x:c>
      <x:c r="J4170" s="16"/>
      <x:c r="K4170" s="20" t="str">
        <x:v>ThreatFox IOCs for 2024-12-28</x:v>
      </x:c>
      <x:c r="L4170" s="24" t="n">
        <x:v>45654</x:v>
      </x:c>
      <x:c r="M4170" s="24"/>
      <x:c r="N4170" s="22"/>
      <x:c r="O4170" s="22"/>
      <x:c r="P4170" s="22" t="n">
        <x:v>45655.00216435185</x:v>
      </x:c>
      <x:c r="Q4170" s="16" t="str">
        <x:v>abuse.ch</x:v>
      </x:c>
      <x:c r="R4170" s="16" t="str">
        <x:v>9b086132-8588-49ed-97fd-8578a777822c</x:v>
      </x:c>
      <x:c r="S4170" s="16" t="n">
        <x:v>1</x:v>
      </x:c>
      <x:c r="T4170" s="16" t="str">
        <x:v>Em andamento</x:v>
      </x:c>
      <x:c r="U4170" s="16" t="n">
        <x:v>2</x:v>
      </x:c>
      <x:c r="V4170" s="16" t="str">
        <x:v>Média</x:v>
      </x:c>
      <x:c r="W4170" s="20" t="str">
        <x:v>type:OSINT | tlp:white</x:v>
      </x:c>
      <x:c r="X4170" s="16" t="str">
        <x:v>tlp:white</x:v>
      </x:c>
      <x:c r="Y4170" s="16"/>
      <x:c r="Z4170" s="16"/>
      <x:c r="AA4170" s="17" t="b">
        <x:v>1</x:v>
      </x:c>
      <x:c r="AB4170" s="17" t="b">
        <x:v>1</x:v>
      </x:c>
      <x:c r="AC4170" s="16" t="str">
        <x:v>Disponível para análise</x:v>
      </x:c>
      <x:c r="AD4170" s="16" t="str">
        <x:v>https://threatfox.abuse.ch/downloads/misp/</x:v>
      </x:c>
      <x:c r="AE4170" s="20"/>
    </x:row>
    <x:row r="4171">
      <x:c r="A4171" s="16" t="n">
        <x:v>4170</x:v>
      </x:c>
      <x:c r="B4171" s="16" t="str">
        <x:v>MISP Event</x:v>
      </x:c>
      <x:c r="C4171" s="16" t="str">
        <x:v>MISP Default Feeds sem CIRCL</x:v>
      </x:c>
      <x:c r="D4171" s="16" t="str">
        <x:v>Threatfox</x:v>
      </x:c>
      <x:c r="E4171" s="16" t="str">
        <x:v>abuse.ch</x:v>
      </x:c>
      <x:c r="F4171" s="16" t="str">
        <x:v>MISP JSON</x:v>
      </x:c>
      <x:c r="G4171" s="16" t="str">
        <x:v>misp-default-feeds-sem-circl-20260730T205219Z-1-005.zip</x:v>
      </x:c>
      <x:c r="H4171" s="16" t="n">
        <x:v>5</x:v>
      </x:c>
      <x:c r="I4171" s="16" t="str">
        <x:v>6263fd31-ac3d-4345-8c1c-f9be323699a9</x:v>
      </x:c>
      <x:c r="J4171" s="16"/>
      <x:c r="K4171" s="20" t="str">
        <x:v>ThreatFox IOCs for 2021-12-15</x:v>
      </x:c>
      <x:c r="L4171" s="24" t="n">
        <x:v>44545</x:v>
      </x:c>
      <x:c r="M4171" s="24"/>
      <x:c r="N4171" s="22"/>
      <x:c r="O4171" s="22"/>
      <x:c r="P4171" s="22" t="n">
        <x:v>44546.002118055556</x:v>
      </x:c>
      <x:c r="Q4171" s="16" t="str">
        <x:v>abuse.ch</x:v>
      </x:c>
      <x:c r="R4171" s="16" t="str">
        <x:v>9b086132-8588-49ed-97fd-8578a777822c</x:v>
      </x:c>
      <x:c r="S4171" s="16" t="n">
        <x:v>1</x:v>
      </x:c>
      <x:c r="T4171" s="16" t="str">
        <x:v>Em andamento</x:v>
      </x:c>
      <x:c r="U4171" s="16" t="n">
        <x:v>2</x:v>
      </x:c>
      <x:c r="V4171" s="16" t="str">
        <x:v>Média</x:v>
      </x:c>
      <x:c r="W4171" s="20" t="str">
        <x:v>type:OSINT | tlp:white</x:v>
      </x:c>
      <x:c r="X4171" s="16" t="str">
        <x:v>tlp:white</x:v>
      </x:c>
      <x:c r="Y4171" s="16"/>
      <x:c r="Z4171" s="16"/>
      <x:c r="AA4171" s="17" t="b">
        <x:v>1</x:v>
      </x:c>
      <x:c r="AB4171" s="17" t="b">
        <x:v>1</x:v>
      </x:c>
      <x:c r="AC4171" s="16" t="str">
        <x:v>Disponível para análise</x:v>
      </x:c>
      <x:c r="AD4171" s="16" t="str">
        <x:v>https://threatfox.abuse.ch/downloads/misp/</x:v>
      </x:c>
      <x:c r="AE4171" s="20"/>
    </x:row>
    <x:row r="4172">
      <x:c r="A4172" s="16" t="n">
        <x:v>4171</x:v>
      </x:c>
      <x:c r="B4172" s="16" t="str">
        <x:v>MISP Event</x:v>
      </x:c>
      <x:c r="C4172" s="16" t="str">
        <x:v>MISP Default Feeds sem CIRCL</x:v>
      </x:c>
      <x:c r="D4172" s="16" t="str">
        <x:v>The Botvrij.eu Data</x:v>
      </x:c>
      <x:c r="E4172" s="16" t="str">
        <x:v>Botvrij.eu</x:v>
      </x:c>
      <x:c r="F4172" s="16" t="str">
        <x:v>MISP JSON</x:v>
      </x:c>
      <x:c r="G4172" s="16" t="str">
        <x:v>misp-default-feeds-sem-circl-20260730T205219Z-1-001.zip</x:v>
      </x:c>
      <x:c r="H4172" s="16" t="n">
        <x:v>1</x:v>
      </x:c>
      <x:c r="I4172" s="16" t="str">
        <x:v>6265f228-1b56-46ef-9bd7-dbd3d02048ef</x:v>
      </x:c>
      <x:c r="J4172" s="16"/>
      <x:c r="K4172" s="20" t="str">
        <x:v>Security Brief: TA450 Uses Embedded Links in PDF Attachments in Latest Campaign</x:v>
      </x:c>
      <x:c r="L4172" s="24" t="n">
        <x:v>45372</x:v>
      </x:c>
      <x:c r="M4172" s="24"/>
      <x:c r="N4172" s="22"/>
      <x:c r="O4172" s="22"/>
      <x:c r="P4172" s="22" t="n">
        <x:v>45372.80674768519</x:v>
      </x:c>
      <x:c r="Q4172" s="16" t="str">
        <x:v>CUDESO</x:v>
      </x:c>
      <x:c r="R4172" s="16" t="str">
        <x:v>56c42374-fdb8-4544-a218-41ffc0a8ab16</x:v>
      </x:c>
      <x:c r="S4172" s="16" t="n">
        <x:v>2</x:v>
      </x:c>
      <x:c r="T4172" s="16" t="str">
        <x:v>Concluída</x:v>
      </x:c>
      <x:c r="U4172" s="16" t="n">
        <x:v>2</x:v>
      </x:c>
      <x:c r="V4172" s="16" t="str">
        <x:v>Média</x:v>
      </x:c>
      <x:c r="W4172" s="20" t="str">
        <x:v>tlp:white | misp-galaxy:mitre-intrusion-set="MuddyWater - G0069" | misp-galaxy:threat-actor="MuddyWater" | misp-galaxy:target-information="Israel" | misp-galaxy:mitre-attack-pattern="Spearphishing Attachment - T1566.001"</x:v>
      </x:c>
      <x:c r="X4172" s="16" t="str">
        <x:v>tlp:white</x:v>
      </x:c>
      <x:c r="Y4172" s="16"/>
      <x:c r="Z4172" s="16"/>
      <x:c r="AA4172" s="17" t="b">
        <x:v>1</x:v>
      </x:c>
      <x:c r="AB4172" s="17" t="b">
        <x:v>1</x:v>
      </x:c>
      <x:c r="AC4172" s="16" t="str">
        <x:v>Disponível para análise</x:v>
      </x:c>
      <x:c r="AD4172" s="16" t="str">
        <x:v>https://www.botvrij.eu/data/feed-osint</x:v>
      </x:c>
      <x:c r="AE4172" s="20"/>
    </x:row>
    <x:row r="4173">
      <x:c r="A4173" s="16" t="n">
        <x:v>4172</x:v>
      </x:c>
      <x:c r="B4173" s="16" t="str">
        <x:v>MISP Event</x:v>
      </x:c>
      <x:c r="C4173" s="16" t="str">
        <x:v>MISP Default Feeds sem CIRCL</x:v>
      </x:c>
      <x:c r="D4173" s="16" t="str">
        <x:v>MalwareBazaar</x:v>
      </x:c>
      <x:c r="E4173" s="16" t="str">
        <x:v>abuse.ch</x:v>
      </x:c>
      <x:c r="F4173" s="16" t="str">
        <x:v>MISP JSON</x:v>
      </x:c>
      <x:c r="G4173" s="16" t="str">
        <x:v>misp-default-feeds-sem-circl-20260730T205219Z-1-011.zip</x:v>
      </x:c>
      <x:c r="H4173" s="16" t="n">
        <x:v>11</x:v>
      </x:c>
      <x:c r="I4173" s="16" t="str">
        <x:v>62686a4b-8c79-460e-8175-5857cb60847d</x:v>
      </x:c>
      <x:c r="J4173" s="16"/>
      <x:c r="K4173" s="20" t="str">
        <x:v>MalwareBazaar malware samples for 2026-01-28</x:v>
      </x:c>
      <x:c r="L4173" s="24" t="n">
        <x:v>46050</x:v>
      </x:c>
      <x:c r="M4173" s="24"/>
      <x:c r="N4173" s="22"/>
      <x:c r="O4173" s="22"/>
      <x:c r="P4173" s="22" t="n">
        <x:v>46051.00210648148</x:v>
      </x:c>
      <x:c r="Q4173" s="16" t="str">
        <x:v>abuse.ch</x:v>
      </x:c>
      <x:c r="R4173" s="16" t="str">
        <x:v>9b086132-8588-49ed-97fd-8578a777822c</x:v>
      </x:c>
      <x:c r="S4173" s="16" t="n">
        <x:v>1</x:v>
      </x:c>
      <x:c r="T4173" s="16" t="str">
        <x:v>Em andamento</x:v>
      </x:c>
      <x:c r="U4173" s="16" t="n">
        <x:v>2</x:v>
      </x:c>
      <x:c r="V4173" s="16" t="str">
        <x:v>Média</x:v>
      </x:c>
      <x:c r="W4173" s="20" t="str">
        <x:v>type:OSINT | tlp:white</x:v>
      </x:c>
      <x:c r="X4173" s="16" t="str">
        <x:v>tlp:white</x:v>
      </x:c>
      <x:c r="Y4173" s="16"/>
      <x:c r="Z4173" s="16"/>
      <x:c r="AA4173" s="17" t="b">
        <x:v>1</x:v>
      </x:c>
      <x:c r="AB4173" s="17" t="b">
        <x:v>1</x:v>
      </x:c>
      <x:c r="AC4173" s="16" t="str">
        <x:v>Disponível para análise</x:v>
      </x:c>
      <x:c r="AD4173" s="16" t="str">
        <x:v>https://bazaar.abuse.ch/downloads/misp/</x:v>
      </x:c>
      <x:c r="AE4173" s="20"/>
    </x:row>
    <x:row r="4174">
      <x:c r="A4174" s="16" t="n">
        <x:v>4173</x:v>
      </x:c>
      <x:c r="B4174" s="16" t="str">
        <x:v>MISP Event</x:v>
      </x:c>
      <x:c r="C4174" s="16" t="str">
        <x:v>MISP Default Feeds sem CIRCL</x:v>
      </x:c>
      <x:c r="D4174" s="16" t="str">
        <x:v>URLhaus</x:v>
      </x:c>
      <x:c r="E4174" s="16" t="str">
        <x:v>abuse.ch</x:v>
      </x:c>
      <x:c r="F4174" s="16" t="str">
        <x:v>MISP JSON</x:v>
      </x:c>
      <x:c r="G4174" s="16" t="str">
        <x:v>misp-default-feeds-sem-circl-20260730T205219Z-1-010.zip</x:v>
      </x:c>
      <x:c r="H4174" s="16" t="n">
        <x:v>10</x:v>
      </x:c>
      <x:c r="I4174" s="16" t="str">
        <x:v>6271e912-ffce-4832-872d-447f6cec74ba</x:v>
      </x:c>
      <x:c r="J4174" s="16"/>
      <x:c r="K4174" s="20" t="str">
        <x:v>URLhaus IOCs for 2023-11-07</x:v>
      </x:c>
      <x:c r="L4174" s="24" t="n">
        <x:v>45237</x:v>
      </x:c>
      <x:c r="M4174" s="24"/>
      <x:c r="N4174" s="22"/>
      <x:c r="O4174" s="22"/>
      <x:c r="P4174" s="22" t="n">
        <x:v>45238.00221064815</x:v>
      </x:c>
      <x:c r="Q4174" s="16" t="str">
        <x:v>abuse.ch</x:v>
      </x:c>
      <x:c r="R4174" s="16" t="str">
        <x:v>9b086132-8588-49ed-97fd-8578a777822c</x:v>
      </x:c>
      <x:c r="S4174" s="16" t="n">
        <x:v>1</x:v>
      </x:c>
      <x:c r="T4174" s="16" t="str">
        <x:v>Em andamento</x:v>
      </x:c>
      <x:c r="U4174" s="16" t="n">
        <x:v>2</x:v>
      </x:c>
      <x:c r="V4174" s="16" t="str">
        <x:v>Média</x:v>
      </x:c>
      <x:c r="W4174" s="20" t="str">
        <x:v>type:OSINT | tlp:white</x:v>
      </x:c>
      <x:c r="X4174" s="16" t="str">
        <x:v>tlp:white</x:v>
      </x:c>
      <x:c r="Y4174" s="16"/>
      <x:c r="Z4174" s="16"/>
      <x:c r="AA4174" s="17" t="b">
        <x:v>1</x:v>
      </x:c>
      <x:c r="AB4174" s="17" t="b">
        <x:v>1</x:v>
      </x:c>
      <x:c r="AC4174" s="16" t="str">
        <x:v>Disponível para análise</x:v>
      </x:c>
      <x:c r="AD4174" s="16" t="str">
        <x:v>https://urlhaus.abuse.ch/downloads/misp/</x:v>
      </x:c>
      <x:c r="AE4174" s="20"/>
    </x:row>
    <x:row r="4175">
      <x:c r="A4175" s="16" t="n">
        <x:v>4174</x:v>
      </x:c>
      <x:c r="B4175" s="16" t="str">
        <x:v>MISP Event</x:v>
      </x:c>
      <x:c r="C4175" s="16" t="str">
        <x:v>MISP Default Feeds sem CIRCL</x:v>
      </x:c>
      <x:c r="D4175" s="16" t="str">
        <x:v>Threatfox</x:v>
      </x:c>
      <x:c r="E4175" s="16" t="str">
        <x:v>abuse.ch</x:v>
      </x:c>
      <x:c r="F4175" s="16" t="str">
        <x:v>MISP JSON</x:v>
      </x:c>
      <x:c r="G4175" s="16" t="str">
        <x:v>misp-default-feeds-sem-circl-20260730T205219Z-1-005.zip</x:v>
      </x:c>
      <x:c r="H4175" s="16" t="n">
        <x:v>5</x:v>
      </x:c>
      <x:c r="I4175" s="16" t="str">
        <x:v>627b9dab-8ce3-445b-84a3-ee19189118b9</x:v>
      </x:c>
      <x:c r="J4175" s="16"/>
      <x:c r="K4175" s="20" t="str">
        <x:v>ThreatFox IOCs for 2026-06-25</x:v>
      </x:c>
      <x:c r="L4175" s="24" t="n">
        <x:v>46198</x:v>
      </x:c>
      <x:c r="M4175" s="24"/>
      <x:c r="N4175" s="22"/>
      <x:c r="O4175" s="22"/>
      <x:c r="P4175" s="22" t="n">
        <x:v>46199.00216435185</x:v>
      </x:c>
      <x:c r="Q4175" s="16" t="str">
        <x:v>abuse.ch</x:v>
      </x:c>
      <x:c r="R4175" s="16" t="str">
        <x:v>9b086132-8588-49ed-97fd-8578a777822c</x:v>
      </x:c>
      <x:c r="S4175" s="16" t="n">
        <x:v>1</x:v>
      </x:c>
      <x:c r="T4175" s="16" t="str">
        <x:v>Em andamento</x:v>
      </x:c>
      <x:c r="U4175" s="16" t="n">
        <x:v>2</x:v>
      </x:c>
      <x:c r="V4175" s="16" t="str">
        <x:v>Média</x:v>
      </x:c>
      <x:c r="W4175" s="20" t="str">
        <x:v>type:OSINT | tlp:white</x:v>
      </x:c>
      <x:c r="X4175" s="16" t="str">
        <x:v>tlp:white</x:v>
      </x:c>
      <x:c r="Y4175" s="16"/>
      <x:c r="Z4175" s="16"/>
      <x:c r="AA4175" s="17" t="b">
        <x:v>1</x:v>
      </x:c>
      <x:c r="AB4175" s="17" t="b">
        <x:v>1</x:v>
      </x:c>
      <x:c r="AC4175" s="16" t="str">
        <x:v>Disponível para análise</x:v>
      </x:c>
      <x:c r="AD4175" s="16" t="str">
        <x:v>https://threatfox.abuse.ch/downloads/misp/</x:v>
      </x:c>
      <x:c r="AE4175" s="20"/>
    </x:row>
    <x:row r="4176">
      <x:c r="A4176" s="16" t="n">
        <x:v>4175</x:v>
      </x:c>
      <x:c r="B4176" s="16" t="str">
        <x:v>MISP Event</x:v>
      </x:c>
      <x:c r="C4176" s="16" t="str">
        <x:v>MISP Default Feeds sem CIRCL</x:v>
      </x:c>
      <x:c r="D4176" s="16" t="str">
        <x:v>URLhaus</x:v>
      </x:c>
      <x:c r="E4176" s="16" t="str">
        <x:v>abuse.ch</x:v>
      </x:c>
      <x:c r="F4176" s="16" t="str">
        <x:v>MISP JSON</x:v>
      </x:c>
      <x:c r="G4176" s="16" t="str">
        <x:v>misp-default-feeds-sem-circl-20260730T205219Z-1-002.zip</x:v>
      </x:c>
      <x:c r="H4176" s="16" t="n">
        <x:v>2</x:v>
      </x:c>
      <x:c r="I4176" s="16" t="str">
        <x:v>62c351f9-c97b-4672-b6a1-34715c5d5017</x:v>
      </x:c>
      <x:c r="J4176" s="16"/>
      <x:c r="K4176" s="20" t="str">
        <x:v>URLhaus IOCs for 2025-05-03</x:v>
      </x:c>
      <x:c r="L4176" s="24" t="n">
        <x:v>45780</x:v>
      </x:c>
      <x:c r="M4176" s="24"/>
      <x:c r="N4176" s="22"/>
      <x:c r="O4176" s="22"/>
      <x:c r="P4176" s="22" t="n">
        <x:v>45781.002175925925</x:v>
      </x:c>
      <x:c r="Q4176" s="16" t="str">
        <x:v>abuse.ch</x:v>
      </x:c>
      <x:c r="R4176" s="16" t="str">
        <x:v>9b086132-8588-49ed-97fd-8578a777822c</x:v>
      </x:c>
      <x:c r="S4176" s="16" t="n">
        <x:v>1</x:v>
      </x:c>
      <x:c r="T4176" s="16" t="str">
        <x:v>Em andamento</x:v>
      </x:c>
      <x:c r="U4176" s="16" t="n">
        <x:v>2</x:v>
      </x:c>
      <x:c r="V4176" s="16" t="str">
        <x:v>Média</x:v>
      </x:c>
      <x:c r="W4176" s="20" t="str">
        <x:v>type:OSINT | tlp:white</x:v>
      </x:c>
      <x:c r="X4176" s="16" t="str">
        <x:v>tlp:white</x:v>
      </x:c>
      <x:c r="Y4176" s="16"/>
      <x:c r="Z4176" s="16"/>
      <x:c r="AA4176" s="17" t="b">
        <x:v>1</x:v>
      </x:c>
      <x:c r="AB4176" s="17" t="b">
        <x:v>1</x:v>
      </x:c>
      <x:c r="AC4176" s="16" t="str">
        <x:v>Disponível para análise</x:v>
      </x:c>
      <x:c r="AD4176" s="16" t="str">
        <x:v>https://urlhaus.abuse.ch/downloads/misp/</x:v>
      </x:c>
      <x:c r="AE4176" s="20"/>
    </x:row>
    <x:row r="4177">
      <x:c r="A4177" s="16" t="n">
        <x:v>4176</x:v>
      </x:c>
      <x:c r="B4177" s="16" t="str">
        <x:v>MISP Event</x:v>
      </x:c>
      <x:c r="C4177" s="16" t="str">
        <x:v>MISP Default Feeds sem CIRCL</x:v>
      </x:c>
      <x:c r="D4177" s="16" t="str">
        <x:v>URLhaus</x:v>
      </x:c>
      <x:c r="E4177" s="16" t="str">
        <x:v>abuse.ch</x:v>
      </x:c>
      <x:c r="F4177" s="16" t="str">
        <x:v>MISP JSON</x:v>
      </x:c>
      <x:c r="G4177" s="16" t="str">
        <x:v>misp-default-feeds-sem-circl-20260730T205219Z-1-012.zip</x:v>
      </x:c>
      <x:c r="H4177" s="16" t="n">
        <x:v>12</x:v>
      </x:c>
      <x:c r="I4177" s="16" t="str">
        <x:v>62cd7246-6b9d-472e-a0a9-77b3681d4360</x:v>
      </x:c>
      <x:c r="J4177" s="16"/>
      <x:c r="K4177" s="20" t="str">
        <x:v>URLhaus IOCs for 2021-07-15</x:v>
      </x:c>
      <x:c r="L4177" s="24" t="n">
        <x:v>44392</x:v>
      </x:c>
      <x:c r="M4177" s="24"/>
      <x:c r="N4177" s="22"/>
      <x:c r="O4177" s="22"/>
      <x:c r="P4177" s="22" t="n">
        <x:v>44393.00212962963</x:v>
      </x:c>
      <x:c r="Q4177" s="16" t="str">
        <x:v>abuse.ch</x:v>
      </x:c>
      <x:c r="R4177" s="16" t="str">
        <x:v>9b086132-8588-49ed-97fd-8578a777822c</x:v>
      </x:c>
      <x:c r="S4177" s="16" t="n">
        <x:v>1</x:v>
      </x:c>
      <x:c r="T4177" s="16" t="str">
        <x:v>Em andamento</x:v>
      </x:c>
      <x:c r="U4177" s="16" t="n">
        <x:v>2</x:v>
      </x:c>
      <x:c r="V4177" s="16" t="str">
        <x:v>Média</x:v>
      </x:c>
      <x:c r="W4177" s="20" t="str">
        <x:v>type:OSINT | tlp:white</x:v>
      </x:c>
      <x:c r="X4177" s="16" t="str">
        <x:v>tlp:white</x:v>
      </x:c>
      <x:c r="Y4177" s="16"/>
      <x:c r="Z4177" s="16"/>
      <x:c r="AA4177" s="17" t="b">
        <x:v>1</x:v>
      </x:c>
      <x:c r="AB4177" s="17" t="b">
        <x:v>1</x:v>
      </x:c>
      <x:c r="AC4177" s="16" t="str">
        <x:v>Disponível para análise</x:v>
      </x:c>
      <x:c r="AD4177" s="16" t="str">
        <x:v>https://urlhaus.abuse.ch/downloads/misp/</x:v>
      </x:c>
      <x:c r="AE4177" s="20"/>
    </x:row>
    <x:row r="4178">
      <x:c r="A4178" s="16" t="n">
        <x:v>4177</x:v>
      </x:c>
      <x:c r="B4178" s="16" t="str">
        <x:v>MISP Event</x:v>
      </x:c>
      <x:c r="C4178" s="16" t="str">
        <x:v>MISP Default Feeds sem CIRCL</x:v>
      </x:c>
      <x:c r="D4178" s="16" t="str">
        <x:v>Threatfox</x:v>
      </x:c>
      <x:c r="E4178" s="16" t="str">
        <x:v>abuse.ch</x:v>
      </x:c>
      <x:c r="F4178" s="16" t="str">
        <x:v>MISP JSON</x:v>
      </x:c>
      <x:c r="G4178" s="16" t="str">
        <x:v>misp-default-feeds-sem-circl-20260730T205219Z-1-004.zip</x:v>
      </x:c>
      <x:c r="H4178" s="16" t="n">
        <x:v>4</x:v>
      </x:c>
      <x:c r="I4178" s="16" t="str">
        <x:v>62d3352c-239d-4b56-aa31-92fdc856771f</x:v>
      </x:c>
      <x:c r="J4178" s="16"/>
      <x:c r="K4178" s="20" t="str">
        <x:v>ThreatFox IOCs for 2023-12-18</x:v>
      </x:c>
      <x:c r="L4178" s="24" t="n">
        <x:v>45278</x:v>
      </x:c>
      <x:c r="M4178" s="24"/>
      <x:c r="N4178" s="22"/>
      <x:c r="O4178" s="22"/>
      <x:c r="P4178" s="22" t="n">
        <x:v>45279.00215277778</x:v>
      </x:c>
      <x:c r="Q4178" s="16" t="str">
        <x:v>abuse.ch</x:v>
      </x:c>
      <x:c r="R4178" s="16" t="str">
        <x:v>9b086132-8588-49ed-97fd-8578a777822c</x:v>
      </x:c>
      <x:c r="S4178" s="16" t="n">
        <x:v>1</x:v>
      </x:c>
      <x:c r="T4178" s="16" t="str">
        <x:v>Em andamento</x:v>
      </x:c>
      <x:c r="U4178" s="16" t="n">
        <x:v>2</x:v>
      </x:c>
      <x:c r="V4178" s="16" t="str">
        <x:v>Média</x:v>
      </x:c>
      <x:c r="W4178" s="20" t="str">
        <x:v>type:OSINT | tlp:white</x:v>
      </x:c>
      <x:c r="X4178" s="16" t="str">
        <x:v>tlp:white</x:v>
      </x:c>
      <x:c r="Y4178" s="16"/>
      <x:c r="Z4178" s="16"/>
      <x:c r="AA4178" s="17" t="b">
        <x:v>1</x:v>
      </x:c>
      <x:c r="AB4178" s="17" t="b">
        <x:v>1</x:v>
      </x:c>
      <x:c r="AC4178" s="16" t="str">
        <x:v>Disponível para análise</x:v>
      </x:c>
      <x:c r="AD4178" s="16" t="str">
        <x:v>https://threatfox.abuse.ch/downloads/misp/</x:v>
      </x:c>
      <x:c r="AE4178" s="20"/>
    </x:row>
    <x:row r="4179">
      <x:c r="A4179" s="16" t="n">
        <x:v>4178</x:v>
      </x:c>
      <x:c r="B4179" s="16" t="str">
        <x:v>MISP Event</x:v>
      </x:c>
      <x:c r="C4179" s="16" t="str">
        <x:v>MISP Default Feeds sem CIRCL</x:v>
      </x:c>
      <x:c r="D4179" s="16" t="str">
        <x:v>URLhaus</x:v>
      </x:c>
      <x:c r="E4179" s="16" t="str">
        <x:v>abuse.ch</x:v>
      </x:c>
      <x:c r="F4179" s="16" t="str">
        <x:v>MISP JSON</x:v>
      </x:c>
      <x:c r="G4179" s="16" t="str">
        <x:v>misp-default-feeds-sem-circl-20260730T205219Z-1-002.zip</x:v>
      </x:c>
      <x:c r="H4179" s="16" t="n">
        <x:v>2</x:v>
      </x:c>
      <x:c r="I4179" s="16" t="str">
        <x:v>62e05a89-27bd-4098-8c91-942c10976073</x:v>
      </x:c>
      <x:c r="J4179" s="16"/>
      <x:c r="K4179" s="20" t="str">
        <x:v>URLhaus IOCs for 2022-05-01</x:v>
      </x:c>
      <x:c r="L4179" s="24" t="n">
        <x:v>44682</x:v>
      </x:c>
      <x:c r="M4179" s="24"/>
      <x:c r="N4179" s="22"/>
      <x:c r="O4179" s="22"/>
      <x:c r="P4179" s="22" t="n">
        <x:v>44683.0021412037</x:v>
      </x:c>
      <x:c r="Q4179" s="16" t="str">
        <x:v>abuse.ch</x:v>
      </x:c>
      <x:c r="R4179" s="16" t="str">
        <x:v>9b086132-8588-49ed-97fd-8578a777822c</x:v>
      </x:c>
      <x:c r="S4179" s="16" t="n">
        <x:v>1</x:v>
      </x:c>
      <x:c r="T4179" s="16" t="str">
        <x:v>Em andamento</x:v>
      </x:c>
      <x:c r="U4179" s="16" t="n">
        <x:v>2</x:v>
      </x:c>
      <x:c r="V4179" s="16" t="str">
        <x:v>Média</x:v>
      </x:c>
      <x:c r="W4179" s="20" t="str">
        <x:v>type:OSINT | tlp:white</x:v>
      </x:c>
      <x:c r="X4179" s="16" t="str">
        <x:v>tlp:white</x:v>
      </x:c>
      <x:c r="Y4179" s="16"/>
      <x:c r="Z4179" s="16"/>
      <x:c r="AA4179" s="17" t="b">
        <x:v>1</x:v>
      </x:c>
      <x:c r="AB4179" s="17" t="b">
        <x:v>1</x:v>
      </x:c>
      <x:c r="AC4179" s="16" t="str">
        <x:v>Disponível para análise</x:v>
      </x:c>
      <x:c r="AD4179" s="16" t="str">
        <x:v>https://urlhaus.abuse.ch/downloads/misp/</x:v>
      </x:c>
      <x:c r="AE4179" s="20"/>
    </x:row>
    <x:row r="4180">
      <x:c r="A4180" s="16" t="n">
        <x:v>4179</x:v>
      </x:c>
      <x:c r="B4180" s="16" t="str">
        <x:v>MISP Event</x:v>
      </x:c>
      <x:c r="C4180" s="16" t="str">
        <x:v>MISP Default Feeds sem CIRCL</x:v>
      </x:c>
      <x:c r="D4180" s="16" t="str">
        <x:v>The Botvrij.eu Data</x:v>
      </x:c>
      <x:c r="E4180" s="16" t="str">
        <x:v>Botvrij.eu</x:v>
      </x:c>
      <x:c r="F4180" s="16" t="str">
        <x:v>MISP JSON</x:v>
      </x:c>
      <x:c r="G4180" s="16" t="str">
        <x:v>misp-default-feeds-sem-circl-20260730T205219Z-1-001.zip</x:v>
      </x:c>
      <x:c r="H4180" s="16" t="n">
        <x:v>1</x:v>
      </x:c>
      <x:c r="I4180" s="16" t="str">
        <x:v>62e17cb7-ff23-48f1-b00d-227ff9248e83</x:v>
      </x:c>
      <x:c r="J4180" s="16"/>
      <x:c r="K4180" s="20" t="str">
        <x:v>AA23-347A Russian Foreign Intelligence Service (SVR) Exploiting JetBrains TeamCity CVE Globally</x:v>
      </x:c>
      <x:c r="L4180" s="24" t="n">
        <x:v>45290</x:v>
      </x:c>
      <x:c r="M4180" s="24"/>
      <x:c r="N4180" s="22"/>
      <x:c r="O4180" s="22"/>
      <x:c r="P4180" s="22" t="n">
        <x:v>45290.721712962964</x:v>
      </x:c>
      <x:c r="Q4180" s="16" t="str">
        <x:v>CUDESO</x:v>
      </x:c>
      <x:c r="R4180" s="16" t="str">
        <x:v>56c42374-fdb8-4544-a218-41ffc0a8ab16</x:v>
      </x:c>
      <x:c r="S4180" s="16" t="n">
        <x:v>0</x:v>
      </x:c>
      <x:c r="T4180" s="16" t="str">
        <x:v>Inicial</x:v>
      </x:c>
      <x:c r="U4180" s="16" t="n">
        <x:v>4</x:v>
      </x:c>
      <x:c r="V4180" s="16" t="str">
        <x:v>Indefinida</x:v>
      </x:c>
      <x:c r="W4180" s="20" t="str">
        <x:v>misp-galaxy:attack-pattern="Gather Victim Host Information: Software" | misp-galaxy:mitre-attack-pattern="Gather Victim Network Information - T1590" | misp-galaxy:attack-pattern="Gather Victim Network Information: Network Topology" | misp-galaxy:mitre-ics-techniques="Exploit Public-Facing Application" | misp-galaxy:cmtmf-attack-pattern="Exploit Public-Facing Application" | misp-galaxy:attack-pattern="Command and Scripting Interpreter: PowerShell" | misp-galaxy:attack-pattern="Command and Scripting Interpreter: Windows Command Shell" | misp-galaxy:mitre-enterprise-attack-course-of-action="Exploitation for Client Execution Mitigation - T1203" | misp-galaxy:mitre-course-of-action="Exploitation for Client Execution Mitigation - T1203" | misp-galaxy:mitre-enterprise-attack-course-of-action="Windows Management Instrumentation Mitigation - T1047" | misp-galaxy:mitre-enterprise-attack-course-of-action="Account Manipulation Mitigation - T1098" | misp-galaxy:cmtmf-attack-pattern="Boot or Logon Autostart Execution" | misp-galaxy:attack-pattern="Hijack Execution Flow: DLL Side-Loading" | misp-galaxy:attack-pattern="Scheduled Task/Job: Scheduled Task" | misp-galaxy:attack-pattern="Server Software Component: SQL Stored Procedures" | misp-galaxy:mitre-enterprise-attack-course-of-action="Exploitation for Privilege Escalation Mitigation - T1068" | misp-galaxy:mitre-course-of-action="Exploitation for Privilege Escalation Mitigation - T1068" | misp-galaxy:mitre-attack-pattern="Hide Artifacts - T1628" | misp-galaxy:attack-pattern="Hide Artifacts: Hidden Files and Directories" | misp-galaxy:attack-pattern="Impair Defenses: Disable or Modify Tools" | misp-galaxy:mitre-ics-techniques="Masquerading" | misp-galaxy:cmtmf-attack-pattern="Masquerading" | misp-galaxy:attack-pattern="Obfuscated Files or Information: Binary Padding" | misp-galaxy:cmtmf-attack-pattern="Process Injection" | misp-galaxy:attack-pattern="Credentials from Password Stores: Credentials from Web Browsers" | misp-galaxy:mitre-attack-pattern="OS Credential Dumping - T1003" | misp-galaxy:attack-pattern="OS Credential Dumping: LSASS Memory" | misp-galaxy:attack-pattern="OS Credential Dumping: Security Account Manager" | misp-galaxy:attack-pattern="Steal or Forge Kerberos Tickets: Golden Ticket" | misp-galaxy:mitre-attack-pattern="Network Service Discovery - T1046" | misp-galaxy:sigma-rules="Process Discovery" | misp-galaxy:cmtmf-attack-pattern="System Network Connections Discovery" | misp-galaxy:mitre-enterprise-attack-course-of-action="System Owner/User Discovery Mitigation - T1033" | misp-galaxy:mitre-course-of-action="System Owner/User Discovery Mitigation - T1033" | misp-galaxy:mitre-ics-techniques="Exploitation of Remote Services" | misp-galaxy:mitre-attack-pattern="Dynamic Resolution - T1637" | misp-galaxy:mitre-attack-pattern="Protocol Tunneling - T1572" | misp-galaxy:cmtmf-attack-pattern="Automated Exfiltration" | misp-galaxy:mitre-attack-pattern="Exfiltration Over C2 Channel - T1041" | misp-galaxy:mitre-attack-pattern="Exfiltration Over Web Service - T1567" | tlp:white</x:v>
      </x:c>
      <x:c r="X4180" s="16" t="str">
        <x:v>tlp:white</x:v>
      </x:c>
      <x:c r="Y4180" s="16"/>
      <x:c r="Z4180" s="16"/>
      <x:c r="AA4180" s="17" t="b">
        <x:v>1</x:v>
      </x:c>
      <x:c r="AB4180" s="17" t="b">
        <x:v>1</x:v>
      </x:c>
      <x:c r="AC4180" s="16" t="str">
        <x:v>Disponível para análise</x:v>
      </x:c>
      <x:c r="AD4180" s="16" t="str">
        <x:v>https://www.botvrij.eu/data/feed-osint</x:v>
      </x:c>
      <x:c r="AE4180" s="20"/>
    </x:row>
    <x:row r="4181">
      <x:c r="A4181" s="16" t="n">
        <x:v>4180</x:v>
      </x:c>
      <x:c r="B4181" s="16" t="str">
        <x:v>MISP Event</x:v>
      </x:c>
      <x:c r="C4181" s="16" t="str">
        <x:v>MISP Default Feeds sem CIRCL</x:v>
      </x:c>
      <x:c r="D4181" s="16" t="str">
        <x:v>MalwareBazaar</x:v>
      </x:c>
      <x:c r="E4181" s="16" t="str">
        <x:v>abuse.ch</x:v>
      </x:c>
      <x:c r="F4181" s="16" t="str">
        <x:v>MISP JSON</x:v>
      </x:c>
      <x:c r="G4181" s="16" t="str">
        <x:v>misp-default-feeds-sem-circl-20260730T205219Z-1-010.zip</x:v>
      </x:c>
      <x:c r="H4181" s="16" t="n">
        <x:v>10</x:v>
      </x:c>
      <x:c r="I4181" s="16" t="str">
        <x:v>62ea37c7-0be4-47fd-9242-2de79bf9ff1e</x:v>
      </x:c>
      <x:c r="J4181" s="16"/>
      <x:c r="K4181" s="20" t="str">
        <x:v>MalwareBazaar malware samples for 2026-04-09</x:v>
      </x:c>
      <x:c r="L4181" s="24" t="n">
        <x:v>46121</x:v>
      </x:c>
      <x:c r="M4181" s="24"/>
      <x:c r="N4181" s="22"/>
      <x:c r="O4181" s="22"/>
      <x:c r="P4181" s="22" t="n">
        <x:v>46122.00210648148</x:v>
      </x:c>
      <x:c r="Q4181" s="16" t="str">
        <x:v>abuse.ch</x:v>
      </x:c>
      <x:c r="R4181" s="16" t="str">
        <x:v>9b086132-8588-49ed-97fd-8578a777822c</x:v>
      </x:c>
      <x:c r="S4181" s="16" t="n">
        <x:v>1</x:v>
      </x:c>
      <x:c r="T4181" s="16" t="str">
        <x:v>Em andamento</x:v>
      </x:c>
      <x:c r="U4181" s="16" t="n">
        <x:v>2</x:v>
      </x:c>
      <x:c r="V4181" s="16" t="str">
        <x:v>Média</x:v>
      </x:c>
      <x:c r="W4181" s="20" t="str">
        <x:v>type:OSINT | tlp:white</x:v>
      </x:c>
      <x:c r="X4181" s="16" t="str">
        <x:v>tlp:white</x:v>
      </x:c>
      <x:c r="Y4181" s="16"/>
      <x:c r="Z4181" s="16"/>
      <x:c r="AA4181" s="17" t="b">
        <x:v>1</x:v>
      </x:c>
      <x:c r="AB4181" s="17" t="b">
        <x:v>1</x:v>
      </x:c>
      <x:c r="AC4181" s="16" t="str">
        <x:v>Disponível para análise</x:v>
      </x:c>
      <x:c r="AD4181" s="16" t="str">
        <x:v>https://bazaar.abuse.ch/downloads/misp/</x:v>
      </x:c>
      <x:c r="AE4181" s="20"/>
    </x:row>
    <x:row r="4182">
      <x:c r="A4182" s="16" t="n">
        <x:v>4181</x:v>
      </x:c>
      <x:c r="B4182" s="16" t="str">
        <x:v>MISP Event</x:v>
      </x:c>
      <x:c r="C4182" s="16" t="str">
        <x:v>MISP Default Feeds sem CIRCL</x:v>
      </x:c>
      <x:c r="D4182" s="16" t="str">
        <x:v>MalwareBazaar</x:v>
      </x:c>
      <x:c r="E4182" s="16" t="str">
        <x:v>abuse.ch</x:v>
      </x:c>
      <x:c r="F4182" s="16" t="str">
        <x:v>MISP JSON</x:v>
      </x:c>
      <x:c r="G4182" s="16" t="str">
        <x:v>misp-default-feeds-sem-circl-20260730T205219Z-1-010.zip</x:v>
      </x:c>
      <x:c r="H4182" s="16" t="n">
        <x:v>10</x:v>
      </x:c>
      <x:c r="I4182" s="16" t="str">
        <x:v>62eb2873-093a-48bf-a959-ca9a92f467c9</x:v>
      </x:c>
      <x:c r="J4182" s="16"/>
      <x:c r="K4182" s="20" t="str">
        <x:v>MalwareBazaar malware samples for 2023-02-09</x:v>
      </x:c>
      <x:c r="L4182" s="24" t="n">
        <x:v>44966</x:v>
      </x:c>
      <x:c r="M4182" s="24"/>
      <x:c r="N4182" s="22"/>
      <x:c r="O4182" s="22"/>
      <x:c r="P4182" s="22" t="n">
        <x:v>44967.00209490741</x:v>
      </x:c>
      <x:c r="Q4182" s="16" t="str">
        <x:v>abuse.ch</x:v>
      </x:c>
      <x:c r="R4182" s="16" t="str">
        <x:v>9b086132-8588-49ed-97fd-8578a777822c</x:v>
      </x:c>
      <x:c r="S4182" s="16" t="n">
        <x:v>1</x:v>
      </x:c>
      <x:c r="T4182" s="16" t="str">
        <x:v>Em andamento</x:v>
      </x:c>
      <x:c r="U4182" s="16" t="n">
        <x:v>2</x:v>
      </x:c>
      <x:c r="V4182" s="16" t="str">
        <x:v>Média</x:v>
      </x:c>
      <x:c r="W4182" s="20" t="str">
        <x:v>type:OSINT | tlp:white</x:v>
      </x:c>
      <x:c r="X4182" s="16" t="str">
        <x:v>tlp:white</x:v>
      </x:c>
      <x:c r="Y4182" s="16"/>
      <x:c r="Z4182" s="16"/>
      <x:c r="AA4182" s="17" t="b">
        <x:v>1</x:v>
      </x:c>
      <x:c r="AB4182" s="17" t="b">
        <x:v>1</x:v>
      </x:c>
      <x:c r="AC4182" s="16" t="str">
        <x:v>Disponível para análise</x:v>
      </x:c>
      <x:c r="AD4182" s="16" t="str">
        <x:v>https://bazaar.abuse.ch/downloads/misp/</x:v>
      </x:c>
      <x:c r="AE4182" s="20"/>
    </x:row>
    <x:row r="4183">
      <x:c r="A4183" s="16" t="n">
        <x:v>4182</x:v>
      </x:c>
      <x:c r="B4183" s="16" t="str">
        <x:v>MISP Event</x:v>
      </x:c>
      <x:c r="C4183" s="16" t="str">
        <x:v>MISP Default Feeds sem CIRCL</x:v>
      </x:c>
      <x:c r="D4183" s="16" t="str">
        <x:v>MalwareBazaar</x:v>
      </x:c>
      <x:c r="E4183" s="16" t="str">
        <x:v>abuse.ch</x:v>
      </x:c>
      <x:c r="F4183" s="16" t="str">
        <x:v>MISP JSON</x:v>
      </x:c>
      <x:c r="G4183" s="16" t="str">
        <x:v>misp-default-feeds-sem-circl-20260730T205219Z-1-010.zip</x:v>
      </x:c>
      <x:c r="H4183" s="16" t="n">
        <x:v>10</x:v>
      </x:c>
      <x:c r="I4183" s="16" t="str">
        <x:v>62efcc34-a668-4fec-a1cc-c04efa0bba4c</x:v>
      </x:c>
      <x:c r="J4183" s="16"/>
      <x:c r="K4183" s="20" t="str">
        <x:v>MalwareBazaar malware samples for 2021-07-08</x:v>
      </x:c>
      <x:c r="L4183" s="24" t="n">
        <x:v>44385</x:v>
      </x:c>
      <x:c r="M4183" s="24"/>
      <x:c r="N4183" s="22"/>
      <x:c r="O4183" s="22"/>
      <x:c r="P4183" s="22" t="n">
        <x:v>44386.00210648148</x:v>
      </x:c>
      <x:c r="Q4183" s="16" t="str">
        <x:v>abuse.ch</x:v>
      </x:c>
      <x:c r="R4183" s="16" t="str">
        <x:v>9b086132-8588-49ed-97fd-8578a777822c</x:v>
      </x:c>
      <x:c r="S4183" s="16" t="n">
        <x:v>1</x:v>
      </x:c>
      <x:c r="T4183" s="16" t="str">
        <x:v>Em andamento</x:v>
      </x:c>
      <x:c r="U4183" s="16" t="n">
        <x:v>2</x:v>
      </x:c>
      <x:c r="V4183" s="16" t="str">
        <x:v>Média</x:v>
      </x:c>
      <x:c r="W4183" s="20" t="str">
        <x:v>type:OSINT | tlp:white</x:v>
      </x:c>
      <x:c r="X4183" s="16" t="str">
        <x:v>tlp:white</x:v>
      </x:c>
      <x:c r="Y4183" s="16"/>
      <x:c r="Z4183" s="16"/>
      <x:c r="AA4183" s="17" t="b">
        <x:v>1</x:v>
      </x:c>
      <x:c r="AB4183" s="17" t="b">
        <x:v>1</x:v>
      </x:c>
      <x:c r="AC4183" s="16" t="str">
        <x:v>Disponível para análise</x:v>
      </x:c>
      <x:c r="AD4183" s="16" t="str">
        <x:v>https://bazaar.abuse.ch/downloads/misp/</x:v>
      </x:c>
      <x:c r="AE4183" s="20"/>
    </x:row>
    <x:row r="4184">
      <x:c r="A4184" s="16" t="n">
        <x:v>4183</x:v>
      </x:c>
      <x:c r="B4184" s="16" t="str">
        <x:v>MISP Event</x:v>
      </x:c>
      <x:c r="C4184" s="16" t="str">
        <x:v>MISP Default Feeds sem CIRCL</x:v>
      </x:c>
      <x:c r="D4184" s="16" t="str">
        <x:v>MalwareBazaar</x:v>
      </x:c>
      <x:c r="E4184" s="16" t="str">
        <x:v>abuse.ch</x:v>
      </x:c>
      <x:c r="F4184" s="16" t="str">
        <x:v>MISP JSON</x:v>
      </x:c>
      <x:c r="G4184" s="16" t="str">
        <x:v>misp-default-feeds-sem-circl-20260730T205219Z-1-010.zip</x:v>
      </x:c>
      <x:c r="H4184" s="16" t="n">
        <x:v>10</x:v>
      </x:c>
      <x:c r="I4184" s="16" t="str">
        <x:v>62fde6ec-fc66-48e1-bbc3-84e2dbd6bbc4</x:v>
      </x:c>
      <x:c r="J4184" s="16"/>
      <x:c r="K4184" s="20" t="str">
        <x:v>MalwareBazaar malware samples for 2022-01-06</x:v>
      </x:c>
      <x:c r="L4184" s="24" t="n">
        <x:v>44567</x:v>
      </x:c>
      <x:c r="M4184" s="24"/>
      <x:c r="N4184" s="22"/>
      <x:c r="O4184" s="22"/>
      <x:c r="P4184" s="22" t="n">
        <x:v>44568.00209490741</x:v>
      </x:c>
      <x:c r="Q4184" s="16" t="str">
        <x:v>abuse.ch</x:v>
      </x:c>
      <x:c r="R4184" s="16" t="str">
        <x:v>9b086132-8588-49ed-97fd-8578a777822c</x:v>
      </x:c>
      <x:c r="S4184" s="16" t="n">
        <x:v>1</x:v>
      </x:c>
      <x:c r="T4184" s="16" t="str">
        <x:v>Em andamento</x:v>
      </x:c>
      <x:c r="U4184" s="16" t="n">
        <x:v>2</x:v>
      </x:c>
      <x:c r="V4184" s="16" t="str">
        <x:v>Média</x:v>
      </x:c>
      <x:c r="W4184" s="20" t="str">
        <x:v>type:OSINT | tlp:white</x:v>
      </x:c>
      <x:c r="X4184" s="16" t="str">
        <x:v>tlp:white</x:v>
      </x:c>
      <x:c r="Y4184" s="16"/>
      <x:c r="Z4184" s="16"/>
      <x:c r="AA4184" s="17" t="b">
        <x:v>1</x:v>
      </x:c>
      <x:c r="AB4184" s="17" t="b">
        <x:v>1</x:v>
      </x:c>
      <x:c r="AC4184" s="16" t="str">
        <x:v>Disponível para análise</x:v>
      </x:c>
      <x:c r="AD4184" s="16" t="str">
        <x:v>https://bazaar.abuse.ch/downloads/misp/</x:v>
      </x:c>
      <x:c r="AE4184" s="20"/>
    </x:row>
    <x:row r="4185">
      <x:c r="A4185" s="16" t="n">
        <x:v>4184</x:v>
      </x:c>
      <x:c r="B4185" s="16" t="str">
        <x:v>MISP Event</x:v>
      </x:c>
      <x:c r="C4185" s="16" t="str">
        <x:v>MISP Default Feeds sem CIRCL</x:v>
      </x:c>
      <x:c r="D4185" s="16" t="str">
        <x:v>MalwareBazaar</x:v>
      </x:c>
      <x:c r="E4185" s="16" t="str">
        <x:v>abuse.ch</x:v>
      </x:c>
      <x:c r="F4185" s="16" t="str">
        <x:v>MISP JSON</x:v>
      </x:c>
      <x:c r="G4185" s="16" t="str">
        <x:v>misp-default-feeds-sem-circl-20260730T205219Z-1-010.zip</x:v>
      </x:c>
      <x:c r="H4185" s="16" t="n">
        <x:v>10</x:v>
      </x:c>
      <x:c r="I4185" s="16" t="str">
        <x:v>630ad0f1-ab07-4b21-a1c2-bad4ae91243f</x:v>
      </x:c>
      <x:c r="J4185" s="16"/>
      <x:c r="K4185" s="20" t="str">
        <x:v>MalwareBazaar malware samples for 2022-09-15</x:v>
      </x:c>
      <x:c r="L4185" s="24" t="n">
        <x:v>44819</x:v>
      </x:c>
      <x:c r="M4185" s="24"/>
      <x:c r="N4185" s="22"/>
      <x:c r="O4185" s="22"/>
      <x:c r="P4185" s="22" t="n">
        <x:v>44820.00209490741</x:v>
      </x:c>
      <x:c r="Q4185" s="16" t="str">
        <x:v>abuse.ch</x:v>
      </x:c>
      <x:c r="R4185" s="16" t="str">
        <x:v>9b086132-8588-49ed-97fd-8578a777822c</x:v>
      </x:c>
      <x:c r="S4185" s="16" t="n">
        <x:v>1</x:v>
      </x:c>
      <x:c r="T4185" s="16" t="str">
        <x:v>Em andamento</x:v>
      </x:c>
      <x:c r="U4185" s="16" t="n">
        <x:v>2</x:v>
      </x:c>
      <x:c r="V4185" s="16" t="str">
        <x:v>Média</x:v>
      </x:c>
      <x:c r="W4185" s="20" t="str">
        <x:v>type:OSINT | tlp:white</x:v>
      </x:c>
      <x:c r="X4185" s="16" t="str">
        <x:v>tlp:white</x:v>
      </x:c>
      <x:c r="Y4185" s="16"/>
      <x:c r="Z4185" s="16"/>
      <x:c r="AA4185" s="17" t="b">
        <x:v>1</x:v>
      </x:c>
      <x:c r="AB4185" s="17" t="b">
        <x:v>1</x:v>
      </x:c>
      <x:c r="AC4185" s="16" t="str">
        <x:v>Disponível para análise</x:v>
      </x:c>
      <x:c r="AD4185" s="16" t="str">
        <x:v>https://bazaar.abuse.ch/downloads/misp/</x:v>
      </x:c>
      <x:c r="AE4185" s="20"/>
    </x:row>
    <x:row r="4186">
      <x:c r="A4186" s="16" t="n">
        <x:v>4185</x:v>
      </x:c>
      <x:c r="B4186" s="16" t="str">
        <x:v>MISP Event</x:v>
      </x:c>
      <x:c r="C4186" s="16" t="str">
        <x:v>MISP Default Feeds sem CIRCL</x:v>
      </x:c>
      <x:c r="D4186" s="16" t="str">
        <x:v>MalwareBazaar</x:v>
      </x:c>
      <x:c r="E4186" s="16" t="str">
        <x:v>abuse.ch</x:v>
      </x:c>
      <x:c r="F4186" s="16" t="str">
        <x:v>MISP JSON</x:v>
      </x:c>
      <x:c r="G4186" s="16" t="str">
        <x:v>misp-default-feeds-sem-circl-20260730T205219Z-1-002.zip</x:v>
      </x:c>
      <x:c r="H4186" s="16" t="n">
        <x:v>2</x:v>
      </x:c>
      <x:c r="I4186" s="16" t="str">
        <x:v>6319819d-9e49-4284-8088-89b13d540c26</x:v>
      </x:c>
      <x:c r="J4186" s="16"/>
      <x:c r="K4186" s="20" t="str">
        <x:v>MalwareBazaar malware samples for 2021-08-15</x:v>
      </x:c>
      <x:c r="L4186" s="24" t="n">
        <x:v>44423</x:v>
      </x:c>
      <x:c r="M4186" s="24"/>
      <x:c r="N4186" s="22"/>
      <x:c r="O4186" s="22"/>
      <x:c r="P4186" s="22" t="n">
        <x:v>44424.00209490741</x:v>
      </x:c>
      <x:c r="Q4186" s="16" t="str">
        <x:v>abuse.ch</x:v>
      </x:c>
      <x:c r="R4186" s="16" t="str">
        <x:v>9b086132-8588-49ed-97fd-8578a777822c</x:v>
      </x:c>
      <x:c r="S4186" s="16" t="n">
        <x:v>1</x:v>
      </x:c>
      <x:c r="T4186" s="16" t="str">
        <x:v>Em andamento</x:v>
      </x:c>
      <x:c r="U4186" s="16" t="n">
        <x:v>2</x:v>
      </x:c>
      <x:c r="V4186" s="16" t="str">
        <x:v>Média</x:v>
      </x:c>
      <x:c r="W4186" s="20" t="str">
        <x:v>type:OSINT | tlp:white</x:v>
      </x:c>
      <x:c r="X4186" s="16" t="str">
        <x:v>tlp:white</x:v>
      </x:c>
      <x:c r="Y4186" s="16"/>
      <x:c r="Z4186" s="16"/>
      <x:c r="AA4186" s="17" t="b">
        <x:v>1</x:v>
      </x:c>
      <x:c r="AB4186" s="17" t="b">
        <x:v>1</x:v>
      </x:c>
      <x:c r="AC4186" s="16" t="str">
        <x:v>Disponível para análise</x:v>
      </x:c>
      <x:c r="AD4186" s="16" t="str">
        <x:v>https://bazaar.abuse.ch/downloads/misp/</x:v>
      </x:c>
      <x:c r="AE4186" s="20"/>
    </x:row>
    <x:row r="4187">
      <x:c r="A4187" s="16" t="n">
        <x:v>4186</x:v>
      </x:c>
      <x:c r="B4187" s="16" t="str">
        <x:v>MISP Event</x:v>
      </x:c>
      <x:c r="C4187" s="16" t="str">
        <x:v>MISP Default Feeds sem CIRCL</x:v>
      </x:c>
      <x:c r="D4187" s="16" t="str">
        <x:v>Threatfox</x:v>
      </x:c>
      <x:c r="E4187" s="16" t="str">
        <x:v>abuse.ch</x:v>
      </x:c>
      <x:c r="F4187" s="16" t="str">
        <x:v>MISP JSON</x:v>
      </x:c>
      <x:c r="G4187" s="16" t="str">
        <x:v>misp-default-feeds-sem-circl-20260730T205219Z-1-006.zip</x:v>
      </x:c>
      <x:c r="H4187" s="16" t="n">
        <x:v>6</x:v>
      </x:c>
      <x:c r="I4187" s="16" t="str">
        <x:v>633da32c-91df-46e0-a59f-7fb0c59202d2</x:v>
      </x:c>
      <x:c r="J4187" s="16"/>
      <x:c r="K4187" s="20" t="str">
        <x:v>ThreatFox IOCs for 2025-09-23</x:v>
      </x:c>
      <x:c r="L4187" s="24" t="n">
        <x:v>45923</x:v>
      </x:c>
      <x:c r="M4187" s="24"/>
      <x:c r="N4187" s="22"/>
      <x:c r="O4187" s="22"/>
      <x:c r="P4187" s="22" t="n">
        <x:v>45924.00215277778</x:v>
      </x:c>
      <x:c r="Q4187" s="16" t="str">
        <x:v>abuse.ch</x:v>
      </x:c>
      <x:c r="R4187" s="16" t="str">
        <x:v>9b086132-8588-49ed-97fd-8578a777822c</x:v>
      </x:c>
      <x:c r="S4187" s="16" t="n">
        <x:v>1</x:v>
      </x:c>
      <x:c r="T4187" s="16" t="str">
        <x:v>Em andamento</x:v>
      </x:c>
      <x:c r="U4187" s="16" t="n">
        <x:v>2</x:v>
      </x:c>
      <x:c r="V4187" s="16" t="str">
        <x:v>Média</x:v>
      </x:c>
      <x:c r="W4187" s="20" t="str">
        <x:v>type:OSINT | tlp:white</x:v>
      </x:c>
      <x:c r="X4187" s="16" t="str">
        <x:v>tlp:white</x:v>
      </x:c>
      <x:c r="Y4187" s="16"/>
      <x:c r="Z4187" s="16"/>
      <x:c r="AA4187" s="17" t="b">
        <x:v>1</x:v>
      </x:c>
      <x:c r="AB4187" s="17" t="b">
        <x:v>1</x:v>
      </x:c>
      <x:c r="AC4187" s="16" t="str">
        <x:v>Disponível para análise</x:v>
      </x:c>
      <x:c r="AD4187" s="16" t="str">
        <x:v>https://threatfox.abuse.ch/downloads/misp/</x:v>
      </x:c>
      <x:c r="AE4187" s="20"/>
    </x:row>
    <x:row r="4188">
      <x:c r="A4188" s="16" t="n">
        <x:v>4187</x:v>
      </x:c>
      <x:c r="B4188" s="16" t="str">
        <x:v>MISP Event</x:v>
      </x:c>
      <x:c r="C4188" s="16" t="str">
        <x:v>MISP Default Feeds sem CIRCL</x:v>
      </x:c>
      <x:c r="D4188" s="16" t="str">
        <x:v>URLhaus</x:v>
      </x:c>
      <x:c r="E4188" s="16" t="str">
        <x:v>abuse.ch</x:v>
      </x:c>
      <x:c r="F4188" s="16" t="str">
        <x:v>MISP JSON</x:v>
      </x:c>
      <x:c r="G4188" s="16" t="str">
        <x:v>misp-default-feeds-sem-circl-20260730T205219Z-1-004.zip</x:v>
      </x:c>
      <x:c r="H4188" s="16" t="n">
        <x:v>4</x:v>
      </x:c>
      <x:c r="I4188" s="16" t="str">
        <x:v>6344266a-f725-419f-b71d-fafdfac8cfd6</x:v>
      </x:c>
      <x:c r="J4188" s="16"/>
      <x:c r="K4188" s="20" t="str">
        <x:v>URLhaus IOCs for 2022-06-27</x:v>
      </x:c>
      <x:c r="L4188" s="24" t="n">
        <x:v>44739</x:v>
      </x:c>
      <x:c r="M4188" s="24"/>
      <x:c r="N4188" s="22"/>
      <x:c r="O4188" s="22"/>
      <x:c r="P4188" s="22" t="n">
        <x:v>44740.00215277778</x:v>
      </x:c>
      <x:c r="Q4188" s="16" t="str">
        <x:v>abuse.ch</x:v>
      </x:c>
      <x:c r="R4188" s="16" t="str">
        <x:v>9b086132-8588-49ed-97fd-8578a777822c</x:v>
      </x:c>
      <x:c r="S4188" s="16" t="n">
        <x:v>1</x:v>
      </x:c>
      <x:c r="T4188" s="16" t="str">
        <x:v>Em andamento</x:v>
      </x:c>
      <x:c r="U4188" s="16" t="n">
        <x:v>2</x:v>
      </x:c>
      <x:c r="V4188" s="16" t="str">
        <x:v>Média</x:v>
      </x:c>
      <x:c r="W4188" s="20" t="str">
        <x:v>type:OSINT | tlp:white</x:v>
      </x:c>
      <x:c r="X4188" s="16" t="str">
        <x:v>tlp:white</x:v>
      </x:c>
      <x:c r="Y4188" s="16"/>
      <x:c r="Z4188" s="16"/>
      <x:c r="AA4188" s="17" t="b">
        <x:v>1</x:v>
      </x:c>
      <x:c r="AB4188" s="17" t="b">
        <x:v>1</x:v>
      </x:c>
      <x:c r="AC4188" s="16" t="str">
        <x:v>Disponível para análise</x:v>
      </x:c>
      <x:c r="AD4188" s="16" t="str">
        <x:v>https://urlhaus.abuse.ch/downloads/misp/</x:v>
      </x:c>
      <x:c r="AE4188" s="20"/>
    </x:row>
    <x:row r="4189">
      <x:c r="A4189" s="16" t="n">
        <x:v>4188</x:v>
      </x:c>
      <x:c r="B4189" s="16" t="str">
        <x:v>MISP Event</x:v>
      </x:c>
      <x:c r="C4189" s="16" t="str">
        <x:v>MISP Default Feeds sem CIRCL</x:v>
      </x:c>
      <x:c r="D4189" s="16" t="str">
        <x:v>Threatfox</x:v>
      </x:c>
      <x:c r="E4189" s="16" t="str">
        <x:v>abuse.ch</x:v>
      </x:c>
      <x:c r="F4189" s="16" t="str">
        <x:v>MISP JSON</x:v>
      </x:c>
      <x:c r="G4189" s="16" t="str">
        <x:v>misp-default-feeds-sem-circl-20260730T205219Z-1-007.zip</x:v>
      </x:c>
      <x:c r="H4189" s="16" t="n">
        <x:v>7</x:v>
      </x:c>
      <x:c r="I4189" s="16" t="str">
        <x:v>63448e91-2ef5-4e7c-ba49-6ff49930478b</x:v>
      </x:c>
      <x:c r="J4189" s="16"/>
      <x:c r="K4189" s="20" t="str">
        <x:v>ThreatFox IOCs for 2021-09-18</x:v>
      </x:c>
      <x:c r="L4189" s="24" t="n">
        <x:v>44457</x:v>
      </x:c>
      <x:c r="M4189" s="24"/>
      <x:c r="N4189" s="22"/>
      <x:c r="O4189" s="22"/>
      <x:c r="P4189" s="22" t="n">
        <x:v>44458.00210648148</x:v>
      </x:c>
      <x:c r="Q4189" s="16" t="str">
        <x:v>abuse.ch</x:v>
      </x:c>
      <x:c r="R4189" s="16" t="str">
        <x:v>9b086132-8588-49ed-97fd-8578a777822c</x:v>
      </x:c>
      <x:c r="S4189" s="16" t="n">
        <x:v>1</x:v>
      </x:c>
      <x:c r="T4189" s="16" t="str">
        <x:v>Em andamento</x:v>
      </x:c>
      <x:c r="U4189" s="16" t="n">
        <x:v>2</x:v>
      </x:c>
      <x:c r="V4189" s="16" t="str">
        <x:v>Média</x:v>
      </x:c>
      <x:c r="W4189" s="20" t="str">
        <x:v>type:OSINT | tlp:white</x:v>
      </x:c>
      <x:c r="X4189" s="16" t="str">
        <x:v>tlp:white</x:v>
      </x:c>
      <x:c r="Y4189" s="16"/>
      <x:c r="Z4189" s="16"/>
      <x:c r="AA4189" s="17" t="b">
        <x:v>1</x:v>
      </x:c>
      <x:c r="AB4189" s="17" t="b">
        <x:v>1</x:v>
      </x:c>
      <x:c r="AC4189" s="16" t="str">
        <x:v>Disponível para análise</x:v>
      </x:c>
      <x:c r="AD4189" s="16" t="str">
        <x:v>https://threatfox.abuse.ch/downloads/misp/</x:v>
      </x:c>
      <x:c r="AE4189" s="20"/>
    </x:row>
    <x:row r="4190">
      <x:c r="A4190" s="16" t="n">
        <x:v>4189</x:v>
      </x:c>
      <x:c r="B4190" s="16" t="str">
        <x:v>MISP Event</x:v>
      </x:c>
      <x:c r="C4190" s="16" t="str">
        <x:v>MISP Default Feeds sem CIRCL</x:v>
      </x:c>
      <x:c r="D4190" s="16" t="str">
        <x:v>URLhaus</x:v>
      </x:c>
      <x:c r="E4190" s="16" t="str">
        <x:v>abuse.ch</x:v>
      </x:c>
      <x:c r="F4190" s="16" t="str">
        <x:v>MISP JSON</x:v>
      </x:c>
      <x:c r="G4190" s="16" t="str">
        <x:v>misp-default-feeds-sem-circl-20260730T205219Z-1-005.zip</x:v>
      </x:c>
      <x:c r="H4190" s="16" t="n">
        <x:v>5</x:v>
      </x:c>
      <x:c r="I4190" s="16" t="str">
        <x:v>634ae6bb-6299-404a-9ee4-bdaed6e11e14</x:v>
      </x:c>
      <x:c r="J4190" s="16"/>
      <x:c r="K4190" s="20" t="str">
        <x:v>URLhaus IOCs for 2025-10-06</x:v>
      </x:c>
      <x:c r="L4190" s="24" t="n">
        <x:v>45936</x:v>
      </x:c>
      <x:c r="M4190" s="24"/>
      <x:c r="N4190" s="22"/>
      <x:c r="O4190" s="22"/>
      <x:c r="P4190" s="22" t="n">
        <x:v>45937.01059027778</x:v>
      </x:c>
      <x:c r="Q4190" s="16" t="str">
        <x:v>abuse.ch</x:v>
      </x:c>
      <x:c r="R4190" s="16" t="str">
        <x:v>9b086132-8588-49ed-97fd-8578a777822c</x:v>
      </x:c>
      <x:c r="S4190" s="16" t="n">
        <x:v>1</x:v>
      </x:c>
      <x:c r="T4190" s="16" t="str">
        <x:v>Em andamento</x:v>
      </x:c>
      <x:c r="U4190" s="16" t="n">
        <x:v>2</x:v>
      </x:c>
      <x:c r="V4190" s="16" t="str">
        <x:v>Média</x:v>
      </x:c>
      <x:c r="W4190" s="20" t="str">
        <x:v>type:OSINT | tlp:white</x:v>
      </x:c>
      <x:c r="X4190" s="16" t="str">
        <x:v>tlp:white</x:v>
      </x:c>
      <x:c r="Y4190" s="16"/>
      <x:c r="Z4190" s="16"/>
      <x:c r="AA4190" s="17" t="b">
        <x:v>1</x:v>
      </x:c>
      <x:c r="AB4190" s="17" t="b">
        <x:v>1</x:v>
      </x:c>
      <x:c r="AC4190" s="16" t="str">
        <x:v>Disponível para análise</x:v>
      </x:c>
      <x:c r="AD4190" s="16" t="str">
        <x:v>https://urlhaus.abuse.ch/downloads/misp/</x:v>
      </x:c>
      <x:c r="AE4190" s="20"/>
    </x:row>
    <x:row r="4191">
      <x:c r="A4191" s="16" t="n">
        <x:v>4190</x:v>
      </x:c>
      <x:c r="B4191" s="16" t="str">
        <x:v>MISP Event</x:v>
      </x:c>
      <x:c r="C4191" s="16" t="str">
        <x:v>MISP Default Feeds sem CIRCL</x:v>
      </x:c>
      <x:c r="D4191" s="16" t="str">
        <x:v>URLhaus</x:v>
      </x:c>
      <x:c r="E4191" s="16" t="str">
        <x:v>abuse.ch</x:v>
      </x:c>
      <x:c r="F4191" s="16" t="str">
        <x:v>MISP JSON</x:v>
      </x:c>
      <x:c r="G4191" s="16" t="str">
        <x:v>misp-default-feeds-sem-circl-20260730T205219Z-1-010.zip</x:v>
      </x:c>
      <x:c r="H4191" s="16" t="n">
        <x:v>10</x:v>
      </x:c>
      <x:c r="I4191" s="16" t="str">
        <x:v>634e3ea6-4747-4c9f-a395-ed67f64fe448</x:v>
      </x:c>
      <x:c r="J4191" s="16"/>
      <x:c r="K4191" s="20" t="str">
        <x:v>URLhaus IOCs for 2026-05-14</x:v>
      </x:c>
      <x:c r="L4191" s="24" t="n">
        <x:v>46156</x:v>
      </x:c>
      <x:c r="M4191" s="24"/>
      <x:c r="N4191" s="22"/>
      <x:c r="O4191" s="22"/>
      <x:c r="P4191" s="22" t="n">
        <x:v>46157.010729166665</x:v>
      </x:c>
      <x:c r="Q4191" s="16" t="str">
        <x:v>abuse.ch</x:v>
      </x:c>
      <x:c r="R4191" s="16" t="str">
        <x:v>9b086132-8588-49ed-97fd-8578a777822c</x:v>
      </x:c>
      <x:c r="S4191" s="16" t="n">
        <x:v>1</x:v>
      </x:c>
      <x:c r="T4191" s="16" t="str">
        <x:v>Em andamento</x:v>
      </x:c>
      <x:c r="U4191" s="16" t="n">
        <x:v>2</x:v>
      </x:c>
      <x:c r="V4191" s="16" t="str">
        <x:v>Média</x:v>
      </x:c>
      <x:c r="W4191" s="20" t="str">
        <x:v>type:OSINT | tlp:white</x:v>
      </x:c>
      <x:c r="X4191" s="16" t="str">
        <x:v>tlp:white</x:v>
      </x:c>
      <x:c r="Y4191" s="16"/>
      <x:c r="Z4191" s="16"/>
      <x:c r="AA4191" s="17" t="b">
        <x:v>1</x:v>
      </x:c>
      <x:c r="AB4191" s="17" t="b">
        <x:v>1</x:v>
      </x:c>
      <x:c r="AC4191" s="16" t="str">
        <x:v>Disponível para análise</x:v>
      </x:c>
      <x:c r="AD4191" s="16" t="str">
        <x:v>https://urlhaus.abuse.ch/downloads/misp/</x:v>
      </x:c>
      <x:c r="AE4191" s="20"/>
    </x:row>
    <x:row r="4192">
      <x:c r="A4192" s="16" t="n">
        <x:v>4191</x:v>
      </x:c>
      <x:c r="B4192" s="16" t="str">
        <x:v>MISP Event</x:v>
      </x:c>
      <x:c r="C4192" s="16" t="str">
        <x:v>MISP Default Feeds sem CIRCL</x:v>
      </x:c>
      <x:c r="D4192" s="16" t="str">
        <x:v>URLhaus</x:v>
      </x:c>
      <x:c r="E4192" s="16" t="str">
        <x:v>abuse.ch</x:v>
      </x:c>
      <x:c r="F4192" s="16" t="str">
        <x:v>MISP JSON</x:v>
      </x:c>
      <x:c r="G4192" s="16" t="str">
        <x:v>misp-default-feeds-sem-circl-20260730T205219Z-1-005.zip</x:v>
      </x:c>
      <x:c r="H4192" s="16" t="n">
        <x:v>5</x:v>
      </x:c>
      <x:c r="I4192" s="16" t="str">
        <x:v>634f14f6-7f45-4eda-a4a4-810e2a0753ea</x:v>
      </x:c>
      <x:c r="J4192" s="16"/>
      <x:c r="K4192" s="20" t="str">
        <x:v>URLhaus IOCs for 2024-04-30</x:v>
      </x:c>
      <x:c r="L4192" s="24" t="n">
        <x:v>45412</x:v>
      </x:c>
      <x:c r="M4192" s="24"/>
      <x:c r="N4192" s="22"/>
      <x:c r="O4192" s="22"/>
      <x:c r="P4192" s="22" t="n">
        <x:v>45413.00221064815</x:v>
      </x:c>
      <x:c r="Q4192" s="16" t="str">
        <x:v>abuse.ch</x:v>
      </x:c>
      <x:c r="R4192" s="16" t="str">
        <x:v>9b086132-8588-49ed-97fd-8578a777822c</x:v>
      </x:c>
      <x:c r="S4192" s="16" t="n">
        <x:v>1</x:v>
      </x:c>
      <x:c r="T4192" s="16" t="str">
        <x:v>Em andamento</x:v>
      </x:c>
      <x:c r="U4192" s="16" t="n">
        <x:v>2</x:v>
      </x:c>
      <x:c r="V4192" s="16" t="str">
        <x:v>Média</x:v>
      </x:c>
      <x:c r="W4192" s="20" t="str">
        <x:v>type:OSINT | tlp:white</x:v>
      </x:c>
      <x:c r="X4192" s="16" t="str">
        <x:v>tlp:white</x:v>
      </x:c>
      <x:c r="Y4192" s="16"/>
      <x:c r="Z4192" s="16"/>
      <x:c r="AA4192" s="17" t="b">
        <x:v>1</x:v>
      </x:c>
      <x:c r="AB4192" s="17" t="b">
        <x:v>1</x:v>
      </x:c>
      <x:c r="AC4192" s="16" t="str">
        <x:v>Disponível para análise</x:v>
      </x:c>
      <x:c r="AD4192" s="16" t="str">
        <x:v>https://urlhaus.abuse.ch/downloads/misp/</x:v>
      </x:c>
      <x:c r="AE4192" s="20"/>
    </x:row>
    <x:row r="4193">
      <x:c r="A4193" s="16" t="n">
        <x:v>4192</x:v>
      </x:c>
      <x:c r="B4193" s="16" t="str">
        <x:v>MISP Event</x:v>
      </x:c>
      <x:c r="C4193" s="16" t="str">
        <x:v>MISP Default Feeds sem CIRCL</x:v>
      </x:c>
      <x:c r="D4193" s="16" t="str">
        <x:v>URLhaus</x:v>
      </x:c>
      <x:c r="E4193" s="16" t="str">
        <x:v>abuse.ch</x:v>
      </x:c>
      <x:c r="F4193" s="16" t="str">
        <x:v>MISP JSON</x:v>
      </x:c>
      <x:c r="G4193" s="16" t="str">
        <x:v>misp-default-feeds-sem-circl-20260730T205219Z-1-009.zip</x:v>
      </x:c>
      <x:c r="H4193" s="16" t="n">
        <x:v>9</x:v>
      </x:c>
      <x:c r="I4193" s="16" t="str">
        <x:v>635928d9-bcbb-492d-b767-0d8c5d8d89a0</x:v>
      </x:c>
      <x:c r="J4193" s="16"/>
      <x:c r="K4193" s="20" t="str">
        <x:v>URLhaus IOCs for 2025-08-01</x:v>
      </x:c>
      <x:c r="L4193" s="24" t="n">
        <x:v>45870</x:v>
      </x:c>
      <x:c r="M4193" s="24"/>
      <x:c r="N4193" s="22"/>
      <x:c r="O4193" s="22"/>
      <x:c r="P4193" s="22" t="n">
        <x:v>45871.01060185185</x:v>
      </x:c>
      <x:c r="Q4193" s="16" t="str">
        <x:v>abuse.ch</x:v>
      </x:c>
      <x:c r="R4193" s="16" t="str">
        <x:v>9b086132-8588-49ed-97fd-8578a777822c</x:v>
      </x:c>
      <x:c r="S4193" s="16" t="n">
        <x:v>1</x:v>
      </x:c>
      <x:c r="T4193" s="16" t="str">
        <x:v>Em andamento</x:v>
      </x:c>
      <x:c r="U4193" s="16" t="n">
        <x:v>2</x:v>
      </x:c>
      <x:c r="V4193" s="16" t="str">
        <x:v>Média</x:v>
      </x:c>
      <x:c r="W4193" s="20" t="str">
        <x:v>type:OSINT | tlp:white</x:v>
      </x:c>
      <x:c r="X4193" s="16" t="str">
        <x:v>tlp:white</x:v>
      </x:c>
      <x:c r="Y4193" s="16"/>
      <x:c r="Z4193" s="16"/>
      <x:c r="AA4193" s="17" t="b">
        <x:v>1</x:v>
      </x:c>
      <x:c r="AB4193" s="17" t="b">
        <x:v>1</x:v>
      </x:c>
      <x:c r="AC4193" s="16" t="str">
        <x:v>Disponível para análise</x:v>
      </x:c>
      <x:c r="AD4193" s="16" t="str">
        <x:v>https://urlhaus.abuse.ch/downloads/misp/</x:v>
      </x:c>
      <x:c r="AE4193" s="20"/>
    </x:row>
    <x:row r="4194">
      <x:c r="A4194" s="16" t="n">
        <x:v>4193</x:v>
      </x:c>
      <x:c r="B4194" s="16" t="str">
        <x:v>MISP Event</x:v>
      </x:c>
      <x:c r="C4194" s="16" t="str">
        <x:v>MISP Default Feeds sem CIRCL</x:v>
      </x:c>
      <x:c r="D4194" s="16" t="str">
        <x:v>MalwareBazaar</x:v>
      </x:c>
      <x:c r="E4194" s="16" t="str">
        <x:v>abuse.ch</x:v>
      </x:c>
      <x:c r="F4194" s="16" t="str">
        <x:v>MISP JSON</x:v>
      </x:c>
      <x:c r="G4194" s="16" t="str">
        <x:v>misp-default-feeds-sem-circl-20260730T205219Z-1-010.zip</x:v>
      </x:c>
      <x:c r="H4194" s="16" t="n">
        <x:v>10</x:v>
      </x:c>
      <x:c r="I4194" s="16" t="str">
        <x:v>63599783-7c39-4b7f-913a-059cf8db33ac</x:v>
      </x:c>
      <x:c r="J4194" s="16"/>
      <x:c r="K4194" s="20" t="str">
        <x:v>MalwareBazaar malware samples for 2025-07-03</x:v>
      </x:c>
      <x:c r="L4194" s="24" t="n">
        <x:v>45841</x:v>
      </x:c>
      <x:c r="M4194" s="24"/>
      <x:c r="N4194" s="22"/>
      <x:c r="O4194" s="22"/>
      <x:c r="P4194" s="22" t="n">
        <x:v>45842.00209490741</x:v>
      </x:c>
      <x:c r="Q4194" s="16" t="str">
        <x:v>abuse.ch</x:v>
      </x:c>
      <x:c r="R4194" s="16" t="str">
        <x:v>9b086132-8588-49ed-97fd-8578a777822c</x:v>
      </x:c>
      <x:c r="S4194" s="16" t="n">
        <x:v>1</x:v>
      </x:c>
      <x:c r="T4194" s="16" t="str">
        <x:v>Em andamento</x:v>
      </x:c>
      <x:c r="U4194" s="16" t="n">
        <x:v>2</x:v>
      </x:c>
      <x:c r="V4194" s="16" t="str">
        <x:v>Média</x:v>
      </x:c>
      <x:c r="W4194" s="20" t="str">
        <x:v>type:OSINT | tlp:white</x:v>
      </x:c>
      <x:c r="X4194" s="16" t="str">
        <x:v>tlp:white</x:v>
      </x:c>
      <x:c r="Y4194" s="16"/>
      <x:c r="Z4194" s="16"/>
      <x:c r="AA4194" s="17" t="b">
        <x:v>1</x:v>
      </x:c>
      <x:c r="AB4194" s="17" t="b">
        <x:v>1</x:v>
      </x:c>
      <x:c r="AC4194" s="16" t="str">
        <x:v>Disponível para análise</x:v>
      </x:c>
      <x:c r="AD4194" s="16" t="str">
        <x:v>https://bazaar.abuse.ch/downloads/misp/</x:v>
      </x:c>
      <x:c r="AE4194" s="20"/>
    </x:row>
    <x:row r="4195">
      <x:c r="A4195" s="16" t="n">
        <x:v>4194</x:v>
      </x:c>
      <x:c r="B4195" s="16" t="str">
        <x:v>MISP Event</x:v>
      </x:c>
      <x:c r="C4195" s="16" t="str">
        <x:v>MISP Default Feeds sem CIRCL</x:v>
      </x:c>
      <x:c r="D4195" s="16" t="str">
        <x:v>The Botvrij.eu Data</x:v>
      </x:c>
      <x:c r="E4195" s="16" t="str">
        <x:v>Botvrij.eu</x:v>
      </x:c>
      <x:c r="F4195" s="16" t="str">
        <x:v>MISP JSON</x:v>
      </x:c>
      <x:c r="G4195" s="16" t="str">
        <x:v>misp-default-feeds-sem-circl-20260730T205219Z-1-001.zip</x:v>
      </x:c>
      <x:c r="H4195" s="16" t="n">
        <x:v>1</x:v>
      </x:c>
      <x:c r="I4195" s="16" t="str">
        <x:v>636fd943-5631-4cc9-890a-4f400563533c</x:v>
      </x:c>
      <x:c r="J4195" s="16"/>
      <x:c r="K4195" s="20" t="str">
        <x:v>Scraper: DeftTorero: tactics, techniques and procedures of intrusions revealed</x:v>
      </x:c>
      <x:c r="L4195" s="24" t="n">
        <x:v>44848</x:v>
      </x:c>
      <x:c r="M4195" s="24"/>
      <x:c r="N4195" s="22"/>
      <x:c r="O4195" s="22"/>
      <x:c r="P4195" s="22" t="n">
        <x:v>44848.87023148148</x:v>
      </x:c>
      <x:c r="Q4195" s="16" t="str">
        <x:v>CUDESO</x:v>
      </x:c>
      <x:c r="R4195" s="16" t="str">
        <x:v>56c42374-fdb8-4544-a218-41ffc0a8ab16</x:v>
      </x:c>
      <x:c r="S4195" s="16" t="n">
        <x:v>2</x:v>
      </x:c>
      <x:c r="T4195" s="16" t="str">
        <x:v>Concluída</x:v>
      </x:c>
      <x:c r="U4195" s="16" t="n">
        <x:v>2</x:v>
      </x:c>
      <x:c r="V4195" s="16" t="str">
        <x:v>Média</x:v>
      </x:c>
      <x:c r="W4195" s="20" t="str">
        <x:v>misp:tool="misp-scraper" | osint:source-type="blog-post" | misp:event-type="collection" | tlp:white | misp-galaxy:mitre-enterprise-attack-malware="ASPXSpy - S0073" | misp-galaxy:mitre-enterprise-attack-tool="Mimikatz - S0002" | misp-galaxy:mitre-enterprise-attack-tool="ipconfig - S0100" | misp-galaxy:mitre-enterprise-attack-tool="cmd - S0106" | misp-galaxy:tool="Netcat" | misp-galaxy:mitre-attack-pattern="Remote Desktop Protocol - T1021.001" | misp-galaxy:mitre-attack-pattern="PowerShell - T1059.001" | misp-galaxy:mitre-attack-pattern="Credentials - T1589.001" | misp-galaxy:mitre-attack-pattern="Vulnerabilities - T1588.006" | workflow:state="complete"</x:v>
      </x:c>
      <x:c r="X4195" s="16" t="str">
        <x:v>tlp:white</x:v>
      </x:c>
      <x:c r="Y4195" s="16"/>
      <x:c r="Z4195" s="16"/>
      <x:c r="AA4195" s="17" t="b">
        <x:v>1</x:v>
      </x:c>
      <x:c r="AB4195" s="17" t="b">
        <x:v>1</x:v>
      </x:c>
      <x:c r="AC4195" s="16" t="str">
        <x:v>Disponível para análise</x:v>
      </x:c>
      <x:c r="AD4195" s="16" t="str">
        <x:v>https://www.botvrij.eu/data/feed-osint</x:v>
      </x:c>
      <x:c r="AE4195" s="20"/>
    </x:row>
    <x:row r="4196">
      <x:c r="A4196" s="16" t="n">
        <x:v>4195</x:v>
      </x:c>
      <x:c r="B4196" s="16" t="str">
        <x:v>MISP Event</x:v>
      </x:c>
      <x:c r="C4196" s="16" t="str">
        <x:v>MISP Default Feeds sem CIRCL</x:v>
      </x:c>
      <x:c r="D4196" s="16" t="str">
        <x:v>Threatfox</x:v>
      </x:c>
      <x:c r="E4196" s="16" t="str">
        <x:v>abuse.ch</x:v>
      </x:c>
      <x:c r="F4196" s="16" t="str">
        <x:v>MISP JSON</x:v>
      </x:c>
      <x:c r="G4196" s="16" t="str">
        <x:v>misp-default-feeds-sem-circl-20260730T205219Z-1-006.zip</x:v>
      </x:c>
      <x:c r="H4196" s="16" t="n">
        <x:v>6</x:v>
      </x:c>
      <x:c r="I4196" s="16" t="str">
        <x:v>63785824-dcac-4f2a-ab8d-d7f5b2b80357</x:v>
      </x:c>
      <x:c r="J4196" s="16"/>
      <x:c r="K4196" s="20" t="str">
        <x:v>ThreatFox IOCs for 2024-03-02</x:v>
      </x:c>
      <x:c r="L4196" s="24" t="n">
        <x:v>45353</x:v>
      </x:c>
      <x:c r="M4196" s="24"/>
      <x:c r="N4196" s="22"/>
      <x:c r="O4196" s="22"/>
      <x:c r="P4196" s="22" t="n">
        <x:v>45354.0021875</x:v>
      </x:c>
      <x:c r="Q4196" s="16" t="str">
        <x:v>abuse.ch</x:v>
      </x:c>
      <x:c r="R4196" s="16" t="str">
        <x:v>9b086132-8588-49ed-97fd-8578a777822c</x:v>
      </x:c>
      <x:c r="S4196" s="16" t="n">
        <x:v>1</x:v>
      </x:c>
      <x:c r="T4196" s="16" t="str">
        <x:v>Em andamento</x:v>
      </x:c>
      <x:c r="U4196" s="16" t="n">
        <x:v>2</x:v>
      </x:c>
      <x:c r="V4196" s="16" t="str">
        <x:v>Média</x:v>
      </x:c>
      <x:c r="W4196" s="20" t="str">
        <x:v>type:OSINT | tlp:white</x:v>
      </x:c>
      <x:c r="X4196" s="16" t="str">
        <x:v>tlp:white</x:v>
      </x:c>
      <x:c r="Y4196" s="16"/>
      <x:c r="Z4196" s="16"/>
      <x:c r="AA4196" s="17" t="b">
        <x:v>1</x:v>
      </x:c>
      <x:c r="AB4196" s="17" t="b">
        <x:v>1</x:v>
      </x:c>
      <x:c r="AC4196" s="16" t="str">
        <x:v>Disponível para análise</x:v>
      </x:c>
      <x:c r="AD4196" s="16" t="str">
        <x:v>https://threatfox.abuse.ch/downloads/misp/</x:v>
      </x:c>
      <x:c r="AE4196" s="20"/>
    </x:row>
    <x:row r="4197">
      <x:c r="A4197" s="16" t="n">
        <x:v>4196</x:v>
      </x:c>
      <x:c r="B4197" s="16" t="str">
        <x:v>MISP Event</x:v>
      </x:c>
      <x:c r="C4197" s="16" t="str">
        <x:v>MISP Default Feeds sem CIRCL</x:v>
      </x:c>
      <x:c r="D4197" s="16" t="str">
        <x:v>Threatfox</x:v>
      </x:c>
      <x:c r="E4197" s="16" t="str">
        <x:v>abuse.ch</x:v>
      </x:c>
      <x:c r="F4197" s="16" t="str">
        <x:v>MISP JSON</x:v>
      </x:c>
      <x:c r="G4197" s="16" t="str">
        <x:v>misp-default-feeds-sem-circl-20260730T205219Z-1-009.zip</x:v>
      </x:c>
      <x:c r="H4197" s="16" t="n">
        <x:v>9</x:v>
      </x:c>
      <x:c r="I4197" s="16" t="str">
        <x:v>637e5522-8d13-481d-85ad-864eb25d6384</x:v>
      </x:c>
      <x:c r="J4197" s="16"/>
      <x:c r="K4197" s="20" t="str">
        <x:v>ThreatFox IOCs for 2023-08-22</x:v>
      </x:c>
      <x:c r="L4197" s="24" t="n">
        <x:v>45160</x:v>
      </x:c>
      <x:c r="M4197" s="24"/>
      <x:c r="N4197" s="22"/>
      <x:c r="O4197" s="22"/>
      <x:c r="P4197" s="22" t="n">
        <x:v>45161.00216435185</x:v>
      </x:c>
      <x:c r="Q4197" s="16" t="str">
        <x:v>abuse.ch</x:v>
      </x:c>
      <x:c r="R4197" s="16" t="str">
        <x:v>9b086132-8588-49ed-97fd-8578a777822c</x:v>
      </x:c>
      <x:c r="S4197" s="16" t="n">
        <x:v>1</x:v>
      </x:c>
      <x:c r="T4197" s="16" t="str">
        <x:v>Em andamento</x:v>
      </x:c>
      <x:c r="U4197" s="16" t="n">
        <x:v>2</x:v>
      </x:c>
      <x:c r="V4197" s="16" t="str">
        <x:v>Média</x:v>
      </x:c>
      <x:c r="W4197" s="20" t="str">
        <x:v>type:OSINT | tlp:white</x:v>
      </x:c>
      <x:c r="X4197" s="16" t="str">
        <x:v>tlp:white</x:v>
      </x:c>
      <x:c r="Y4197" s="16"/>
      <x:c r="Z4197" s="16"/>
      <x:c r="AA4197" s="17" t="b">
        <x:v>1</x:v>
      </x:c>
      <x:c r="AB4197" s="17" t="b">
        <x:v>1</x:v>
      </x:c>
      <x:c r="AC4197" s="16" t="str">
        <x:v>Disponível para análise</x:v>
      </x:c>
      <x:c r="AD4197" s="16" t="str">
        <x:v>https://threatfox.abuse.ch/downloads/misp/</x:v>
      </x:c>
      <x:c r="AE4197" s="20"/>
    </x:row>
    <x:row r="4198">
      <x:c r="A4198" s="16" t="n">
        <x:v>4197</x:v>
      </x:c>
      <x:c r="B4198" s="16" t="str">
        <x:v>MISP Event</x:v>
      </x:c>
      <x:c r="C4198" s="16" t="str">
        <x:v>MISP Default Feeds sem CIRCL</x:v>
      </x:c>
      <x:c r="D4198" s="16" t="str">
        <x:v>URLhaus</x:v>
      </x:c>
      <x:c r="E4198" s="16" t="str">
        <x:v>abuse.ch</x:v>
      </x:c>
      <x:c r="F4198" s="16" t="str">
        <x:v>MISP JSON</x:v>
      </x:c>
      <x:c r="G4198" s="16" t="str">
        <x:v>misp-default-feeds-sem-circl-20260730T205219Z-1-007.zip</x:v>
      </x:c>
      <x:c r="H4198" s="16" t="n">
        <x:v>7</x:v>
      </x:c>
      <x:c r="I4198" s="16" t="str">
        <x:v>63833c8c-4031-4de6-ac7f-9022fd613055</x:v>
      </x:c>
      <x:c r="J4198" s="16"/>
      <x:c r="K4198" s="20" t="str">
        <x:v>URLhaus IOCs for 2023-09-14</x:v>
      </x:c>
      <x:c r="L4198" s="24" t="n">
        <x:v>45183</x:v>
      </x:c>
      <x:c r="M4198" s="24"/>
      <x:c r="N4198" s="22"/>
      <x:c r="O4198" s="22"/>
      <x:c r="P4198" s="22" t="n">
        <x:v>45184.00219907407</x:v>
      </x:c>
      <x:c r="Q4198" s="16" t="str">
        <x:v>abuse.ch</x:v>
      </x:c>
      <x:c r="R4198" s="16" t="str">
        <x:v>9b086132-8588-49ed-97fd-8578a777822c</x:v>
      </x:c>
      <x:c r="S4198" s="16" t="n">
        <x:v>1</x:v>
      </x:c>
      <x:c r="T4198" s="16" t="str">
        <x:v>Em andamento</x:v>
      </x:c>
      <x:c r="U4198" s="16" t="n">
        <x:v>2</x:v>
      </x:c>
      <x:c r="V4198" s="16" t="str">
        <x:v>Média</x:v>
      </x:c>
      <x:c r="W4198" s="20" t="str">
        <x:v>type:OSINT | tlp:white</x:v>
      </x:c>
      <x:c r="X4198" s="16" t="str">
        <x:v>tlp:white</x:v>
      </x:c>
      <x:c r="Y4198" s="16"/>
      <x:c r="Z4198" s="16"/>
      <x:c r="AA4198" s="17" t="b">
        <x:v>1</x:v>
      </x:c>
      <x:c r="AB4198" s="17" t="b">
        <x:v>1</x:v>
      </x:c>
      <x:c r="AC4198" s="16" t="str">
        <x:v>Disponível para análise</x:v>
      </x:c>
      <x:c r="AD4198" s="16" t="str">
        <x:v>https://urlhaus.abuse.ch/downloads/misp/</x:v>
      </x:c>
      <x:c r="AE4198" s="20"/>
    </x:row>
    <x:row r="4199">
      <x:c r="A4199" s="16" t="n">
        <x:v>4198</x:v>
      </x:c>
      <x:c r="B4199" s="16" t="str">
        <x:v>MISP Event</x:v>
      </x:c>
      <x:c r="C4199" s="16" t="str">
        <x:v>MISP Default Feeds sem CIRCL</x:v>
      </x:c>
      <x:c r="D4199" s="16" t="str">
        <x:v>MalwareBazaar</x:v>
      </x:c>
      <x:c r="E4199" s="16" t="str">
        <x:v>abuse.ch</x:v>
      </x:c>
      <x:c r="F4199" s="16" t="str">
        <x:v>MISP JSON</x:v>
      </x:c>
      <x:c r="G4199" s="16" t="str">
        <x:v>misp-default-feeds-sem-circl-20260730T205219Z-1-010.zip</x:v>
      </x:c>
      <x:c r="H4199" s="16" t="n">
        <x:v>10</x:v>
      </x:c>
      <x:c r="I4199" s="16" t="str">
        <x:v>6391e795-7ee1-46e8-9b63-19bd3498d6ea</x:v>
      </x:c>
      <x:c r="J4199" s="16"/>
      <x:c r="K4199" s="20" t="str">
        <x:v>MalwareBazaar malware samples for 2026-02-20</x:v>
      </x:c>
      <x:c r="L4199" s="24" t="n">
        <x:v>46073</x:v>
      </x:c>
      <x:c r="M4199" s="24"/>
      <x:c r="N4199" s="22"/>
      <x:c r="O4199" s="22"/>
      <x:c r="P4199" s="22" t="n">
        <x:v>46074.00209490741</x:v>
      </x:c>
      <x:c r="Q4199" s="16" t="str">
        <x:v>abuse.ch</x:v>
      </x:c>
      <x:c r="R4199" s="16" t="str">
        <x:v>9b086132-8588-49ed-97fd-8578a777822c</x:v>
      </x:c>
      <x:c r="S4199" s="16" t="n">
        <x:v>1</x:v>
      </x:c>
      <x:c r="T4199" s="16" t="str">
        <x:v>Em andamento</x:v>
      </x:c>
      <x:c r="U4199" s="16" t="n">
        <x:v>2</x:v>
      </x:c>
      <x:c r="V4199" s="16" t="str">
        <x:v>Média</x:v>
      </x:c>
      <x:c r="W4199" s="20" t="str">
        <x:v>type:OSINT | tlp:white</x:v>
      </x:c>
      <x:c r="X4199" s="16" t="str">
        <x:v>tlp:white</x:v>
      </x:c>
      <x:c r="Y4199" s="16"/>
      <x:c r="Z4199" s="16"/>
      <x:c r="AA4199" s="17" t="b">
        <x:v>1</x:v>
      </x:c>
      <x:c r="AB4199" s="17" t="b">
        <x:v>1</x:v>
      </x:c>
      <x:c r="AC4199" s="16" t="str">
        <x:v>Disponível para análise</x:v>
      </x:c>
      <x:c r="AD4199" s="16" t="str">
        <x:v>https://bazaar.abuse.ch/downloads/misp/</x:v>
      </x:c>
      <x:c r="AE4199" s="20"/>
    </x:row>
    <x:row r="4200">
      <x:c r="A4200" s="16" t="n">
        <x:v>4199</x:v>
      </x:c>
      <x:c r="B4200" s="16" t="str">
        <x:v>MISP Event</x:v>
      </x:c>
      <x:c r="C4200" s="16" t="str">
        <x:v>MISP Default Feeds sem CIRCL</x:v>
      </x:c>
      <x:c r="D4200" s="16" t="str">
        <x:v>URLhaus</x:v>
      </x:c>
      <x:c r="E4200" s="16" t="str">
        <x:v>abuse.ch</x:v>
      </x:c>
      <x:c r="F4200" s="16" t="str">
        <x:v>MISP JSON</x:v>
      </x:c>
      <x:c r="G4200" s="16" t="str">
        <x:v>misp-default-feeds-sem-circl-20260730T205219Z-1-011.zip</x:v>
      </x:c>
      <x:c r="H4200" s="16" t="n">
        <x:v>11</x:v>
      </x:c>
      <x:c r="I4200" s="16" t="str">
        <x:v>63a0c04d-fb7d-4d75-a55b-dac9cb9b539f</x:v>
      </x:c>
      <x:c r="J4200" s="16"/>
      <x:c r="K4200" s="20" t="str">
        <x:v>URLhaus IOCs for 2026-05-01</x:v>
      </x:c>
      <x:c r="L4200" s="24" t="n">
        <x:v>46143</x:v>
      </x:c>
      <x:c r="M4200" s="24"/>
      <x:c r="N4200" s="22"/>
      <x:c r="O4200" s="22"/>
      <x:c r="P4200" s="22" t="n">
        <x:v>46144.01070601852</x:v>
      </x:c>
      <x:c r="Q4200" s="16" t="str">
        <x:v>abuse.ch</x:v>
      </x:c>
      <x:c r="R4200" s="16" t="str">
        <x:v>9b086132-8588-49ed-97fd-8578a777822c</x:v>
      </x:c>
      <x:c r="S4200" s="16" t="n">
        <x:v>1</x:v>
      </x:c>
      <x:c r="T4200" s="16" t="str">
        <x:v>Em andamento</x:v>
      </x:c>
      <x:c r="U4200" s="16" t="n">
        <x:v>2</x:v>
      </x:c>
      <x:c r="V4200" s="16" t="str">
        <x:v>Média</x:v>
      </x:c>
      <x:c r="W4200" s="20" t="str">
        <x:v>type:OSINT | tlp:white</x:v>
      </x:c>
      <x:c r="X4200" s="16" t="str">
        <x:v>tlp:white</x:v>
      </x:c>
      <x:c r="Y4200" s="16"/>
      <x:c r="Z4200" s="16"/>
      <x:c r="AA4200" s="17" t="b">
        <x:v>1</x:v>
      </x:c>
      <x:c r="AB4200" s="17" t="b">
        <x:v>1</x:v>
      </x:c>
      <x:c r="AC4200" s="16" t="str">
        <x:v>Disponível para análise</x:v>
      </x:c>
      <x:c r="AD4200" s="16" t="str">
        <x:v>https://urlhaus.abuse.ch/downloads/misp/</x:v>
      </x:c>
      <x:c r="AE4200" s="20"/>
    </x:row>
    <x:row r="4201">
      <x:c r="A4201" s="16" t="n">
        <x:v>4200</x:v>
      </x:c>
      <x:c r="B4201" s="16" t="str">
        <x:v>MISP Event</x:v>
      </x:c>
      <x:c r="C4201" s="16" t="str">
        <x:v>MISP Default Feeds sem CIRCL</x:v>
      </x:c>
      <x:c r="D4201" s="16" t="str">
        <x:v>MalwareBazaar</x:v>
      </x:c>
      <x:c r="E4201" s="16" t="str">
        <x:v>abuse.ch</x:v>
      </x:c>
      <x:c r="F4201" s="16" t="str">
        <x:v>MISP JSON</x:v>
      </x:c>
      <x:c r="G4201" s="16" t="str">
        <x:v>misp-default-feeds-sem-circl-20260730T205219Z-1-010.zip</x:v>
      </x:c>
      <x:c r="H4201" s="16" t="n">
        <x:v>10</x:v>
      </x:c>
      <x:c r="I4201" s="16" t="str">
        <x:v>63a95db3-e742-42a9-9dc1-0cda7782871d</x:v>
      </x:c>
      <x:c r="J4201" s="16"/>
      <x:c r="K4201" s="20" t="str">
        <x:v>MalwareBazaar malware samples for 2021-12-03</x:v>
      </x:c>
      <x:c r="L4201" s="24" t="n">
        <x:v>44533</x:v>
      </x:c>
      <x:c r="M4201" s="24"/>
      <x:c r="N4201" s="22"/>
      <x:c r="O4201" s="22"/>
      <x:c r="P4201" s="22" t="n">
        <x:v>44534.00210648148</x:v>
      </x:c>
      <x:c r="Q4201" s="16" t="str">
        <x:v>abuse.ch</x:v>
      </x:c>
      <x:c r="R4201" s="16" t="str">
        <x:v>9b086132-8588-49ed-97fd-8578a777822c</x:v>
      </x:c>
      <x:c r="S4201" s="16" t="n">
        <x:v>1</x:v>
      </x:c>
      <x:c r="T4201" s="16" t="str">
        <x:v>Em andamento</x:v>
      </x:c>
      <x:c r="U4201" s="16" t="n">
        <x:v>2</x:v>
      </x:c>
      <x:c r="V4201" s="16" t="str">
        <x:v>Média</x:v>
      </x:c>
      <x:c r="W4201" s="20" t="str">
        <x:v>type:OSINT | tlp:white</x:v>
      </x:c>
      <x:c r="X4201" s="16" t="str">
        <x:v>tlp:white</x:v>
      </x:c>
      <x:c r="Y4201" s="16"/>
      <x:c r="Z4201" s="16"/>
      <x:c r="AA4201" s="17" t="b">
        <x:v>1</x:v>
      </x:c>
      <x:c r="AB4201" s="17" t="b">
        <x:v>1</x:v>
      </x:c>
      <x:c r="AC4201" s="16" t="str">
        <x:v>Disponível para análise</x:v>
      </x:c>
      <x:c r="AD4201" s="16" t="str">
        <x:v>https://bazaar.abuse.ch/downloads/misp/</x:v>
      </x:c>
      <x:c r="AE4201" s="20"/>
    </x:row>
    <x:row r="4202">
      <x:c r="A4202" s="16" t="n">
        <x:v>4201</x:v>
      </x:c>
      <x:c r="B4202" s="16" t="str">
        <x:v>MISP Event</x:v>
      </x:c>
      <x:c r="C4202" s="16" t="str">
        <x:v>MISP Default Feeds sem CIRCL</x:v>
      </x:c>
      <x:c r="D4202" s="16" t="str">
        <x:v>MalwareBazaar</x:v>
      </x:c>
      <x:c r="E4202" s="16" t="str">
        <x:v>abuse.ch</x:v>
      </x:c>
      <x:c r="F4202" s="16" t="str">
        <x:v>MISP JSON</x:v>
      </x:c>
      <x:c r="G4202" s="16" t="str">
        <x:v>misp-default-feeds-sem-circl-20260730T205219Z-1-010.zip</x:v>
      </x:c>
      <x:c r="H4202" s="16" t="n">
        <x:v>10</x:v>
      </x:c>
      <x:c r="I4202" s="16" t="str">
        <x:v>63b0e36d-aafd-4ce5-86c0-e52f2e9e8e82</x:v>
      </x:c>
      <x:c r="J4202" s="16"/>
      <x:c r="K4202" s="20" t="str">
        <x:v>MalwareBazaar malware samples for 2022-09-04</x:v>
      </x:c>
      <x:c r="L4202" s="24" t="n">
        <x:v>44808</x:v>
      </x:c>
      <x:c r="M4202" s="24"/>
      <x:c r="N4202" s="22"/>
      <x:c r="O4202" s="22"/>
      <x:c r="P4202" s="22" t="n">
        <x:v>44809.00209490741</x:v>
      </x:c>
      <x:c r="Q4202" s="16" t="str">
        <x:v>abuse.ch</x:v>
      </x:c>
      <x:c r="R4202" s="16" t="str">
        <x:v>9b086132-8588-49ed-97fd-8578a777822c</x:v>
      </x:c>
      <x:c r="S4202" s="16" t="n">
        <x:v>1</x:v>
      </x:c>
      <x:c r="T4202" s="16" t="str">
        <x:v>Em andamento</x:v>
      </x:c>
      <x:c r="U4202" s="16" t="n">
        <x:v>2</x:v>
      </x:c>
      <x:c r="V4202" s="16" t="str">
        <x:v>Média</x:v>
      </x:c>
      <x:c r="W4202" s="20" t="str">
        <x:v>type:OSINT | tlp:white</x:v>
      </x:c>
      <x:c r="X4202" s="16" t="str">
        <x:v>tlp:white</x:v>
      </x:c>
      <x:c r="Y4202" s="16"/>
      <x:c r="Z4202" s="16"/>
      <x:c r="AA4202" s="17" t="b">
        <x:v>1</x:v>
      </x:c>
      <x:c r="AB4202" s="17" t="b">
        <x:v>1</x:v>
      </x:c>
      <x:c r="AC4202" s="16" t="str">
        <x:v>Disponível para análise</x:v>
      </x:c>
      <x:c r="AD4202" s="16" t="str">
        <x:v>https://bazaar.abuse.ch/downloads/misp/</x:v>
      </x:c>
      <x:c r="AE4202" s="20"/>
    </x:row>
    <x:row r="4203">
      <x:c r="A4203" s="16" t="n">
        <x:v>4202</x:v>
      </x:c>
      <x:c r="B4203" s="16" t="str">
        <x:v>MISP Event</x:v>
      </x:c>
      <x:c r="C4203" s="16" t="str">
        <x:v>MISP Default Feeds sem CIRCL</x:v>
      </x:c>
      <x:c r="D4203" s="16" t="str">
        <x:v>Threatfox</x:v>
      </x:c>
      <x:c r="E4203" s="16" t="str">
        <x:v>abuse.ch</x:v>
      </x:c>
      <x:c r="F4203" s="16" t="str">
        <x:v>MISP JSON</x:v>
      </x:c>
      <x:c r="G4203" s="16" t="str">
        <x:v>misp-default-feeds-sem-circl-20260730T205219Z-1-002.zip</x:v>
      </x:c>
      <x:c r="H4203" s="16" t="n">
        <x:v>2</x:v>
      </x:c>
      <x:c r="I4203" s="16" t="str">
        <x:v>63b9a415-511b-41a5-a754-e3df226b7e8b</x:v>
      </x:c>
      <x:c r="J4203" s="16"/>
      <x:c r="K4203" s="20" t="str">
        <x:v>ThreatFox IOCs for 2025-01-11</x:v>
      </x:c>
      <x:c r="L4203" s="24" t="n">
        <x:v>45668</x:v>
      </x:c>
      <x:c r="M4203" s="24"/>
      <x:c r="N4203" s="22"/>
      <x:c r="O4203" s="22"/>
      <x:c r="P4203" s="22" t="n">
        <x:v>45669.00215277778</x:v>
      </x:c>
      <x:c r="Q4203" s="16" t="str">
        <x:v>abuse.ch</x:v>
      </x:c>
      <x:c r="R4203" s="16" t="str">
        <x:v>9b086132-8588-49ed-97fd-8578a777822c</x:v>
      </x:c>
      <x:c r="S4203" s="16" t="n">
        <x:v>1</x:v>
      </x:c>
      <x:c r="T4203" s="16" t="str">
        <x:v>Em andamento</x:v>
      </x:c>
      <x:c r="U4203" s="16" t="n">
        <x:v>2</x:v>
      </x:c>
      <x:c r="V4203" s="16" t="str">
        <x:v>Média</x:v>
      </x:c>
      <x:c r="W4203" s="20" t="str">
        <x:v>type:OSINT | tlp:white</x:v>
      </x:c>
      <x:c r="X4203" s="16" t="str">
        <x:v>tlp:white</x:v>
      </x:c>
      <x:c r="Y4203" s="16"/>
      <x:c r="Z4203" s="16"/>
      <x:c r="AA4203" s="17" t="b">
        <x:v>1</x:v>
      </x:c>
      <x:c r="AB4203" s="17" t="b">
        <x:v>1</x:v>
      </x:c>
      <x:c r="AC4203" s="16" t="str">
        <x:v>Disponível para análise</x:v>
      </x:c>
      <x:c r="AD4203" s="16" t="str">
        <x:v>https://threatfox.abuse.ch/downloads/misp/</x:v>
      </x:c>
      <x:c r="AE4203" s="20"/>
    </x:row>
    <x:row r="4204">
      <x:c r="A4204" s="16" t="n">
        <x:v>4203</x:v>
      </x:c>
      <x:c r="B4204" s="16" t="str">
        <x:v>MISP Event</x:v>
      </x:c>
      <x:c r="C4204" s="16" t="str">
        <x:v>MISP Default Feeds sem CIRCL</x:v>
      </x:c>
      <x:c r="D4204" s="16" t="str">
        <x:v>MalwareBazaar</x:v>
      </x:c>
      <x:c r="E4204" s="16" t="str">
        <x:v>abuse.ch</x:v>
      </x:c>
      <x:c r="F4204" s="16" t="str">
        <x:v>MISP JSON</x:v>
      </x:c>
      <x:c r="G4204" s="16" t="str">
        <x:v>misp-default-feeds-sem-circl-20260730T205219Z-1-011.zip</x:v>
      </x:c>
      <x:c r="H4204" s="16" t="n">
        <x:v>11</x:v>
      </x:c>
      <x:c r="I4204" s="16" t="str">
        <x:v>63bae11c-912b-41e1-ba62-b91f0667fe2c</x:v>
      </x:c>
      <x:c r="J4204" s="16"/>
      <x:c r="K4204" s="20" t="str">
        <x:v>MalwareBazaar malware samples for 2022-02-07</x:v>
      </x:c>
      <x:c r="L4204" s="24" t="n">
        <x:v>44599</x:v>
      </x:c>
      <x:c r="M4204" s="24"/>
      <x:c r="N4204" s="22"/>
      <x:c r="O4204" s="22"/>
      <x:c r="P4204" s="22" t="n">
        <x:v>44600.00210648148</x:v>
      </x:c>
      <x:c r="Q4204" s="16" t="str">
        <x:v>abuse.ch</x:v>
      </x:c>
      <x:c r="R4204" s="16" t="str">
        <x:v>9b086132-8588-49ed-97fd-8578a777822c</x:v>
      </x:c>
      <x:c r="S4204" s="16" t="n">
        <x:v>1</x:v>
      </x:c>
      <x:c r="T4204" s="16" t="str">
        <x:v>Em andamento</x:v>
      </x:c>
      <x:c r="U4204" s="16" t="n">
        <x:v>2</x:v>
      </x:c>
      <x:c r="V4204" s="16" t="str">
        <x:v>Média</x:v>
      </x:c>
      <x:c r="W4204" s="20" t="str">
        <x:v>type:OSINT | tlp:white</x:v>
      </x:c>
      <x:c r="X4204" s="16" t="str">
        <x:v>tlp:white</x:v>
      </x:c>
      <x:c r="Y4204" s="16"/>
      <x:c r="Z4204" s="16"/>
      <x:c r="AA4204" s="17" t="b">
        <x:v>1</x:v>
      </x:c>
      <x:c r="AB4204" s="17" t="b">
        <x:v>1</x:v>
      </x:c>
      <x:c r="AC4204" s="16" t="str">
        <x:v>Disponível para análise</x:v>
      </x:c>
      <x:c r="AD4204" s="16" t="str">
        <x:v>https://bazaar.abuse.ch/downloads/misp/</x:v>
      </x:c>
      <x:c r="AE4204" s="20"/>
    </x:row>
    <x:row r="4205">
      <x:c r="A4205" s="16" t="n">
        <x:v>4204</x:v>
      </x:c>
      <x:c r="B4205" s="16" t="str">
        <x:v>MISP Event</x:v>
      </x:c>
      <x:c r="C4205" s="16" t="str">
        <x:v>MISP Default Feeds sem CIRCL</x:v>
      </x:c>
      <x:c r="D4205" s="16" t="str">
        <x:v>URLhaus</x:v>
      </x:c>
      <x:c r="E4205" s="16" t="str">
        <x:v>abuse.ch</x:v>
      </x:c>
      <x:c r="F4205" s="16" t="str">
        <x:v>MISP JSON</x:v>
      </x:c>
      <x:c r="G4205" s="16" t="str">
        <x:v>misp-default-feeds-sem-circl-20260730T205219Z-1-011.zip</x:v>
      </x:c>
      <x:c r="H4205" s="16" t="n">
        <x:v>11</x:v>
      </x:c>
      <x:c r="I4205" s="16" t="str">
        <x:v>63c1b567-a69f-4f78-afc7-49f41ebf1245</x:v>
      </x:c>
      <x:c r="J4205" s="16"/>
      <x:c r="K4205" s="20" t="str">
        <x:v>URLhaus IOCs for 2024-10-17</x:v>
      </x:c>
      <x:c r="L4205" s="24" t="n">
        <x:v>45582</x:v>
      </x:c>
      <x:c r="M4205" s="24"/>
      <x:c r="N4205" s="22"/>
      <x:c r="O4205" s="22"/>
      <x:c r="P4205" s="22" t="n">
        <x:v>45583.002222222225</x:v>
      </x:c>
      <x:c r="Q4205" s="16" t="str">
        <x:v>abuse.ch</x:v>
      </x:c>
      <x:c r="R4205" s="16" t="str">
        <x:v>9b086132-8588-49ed-97fd-8578a777822c</x:v>
      </x:c>
      <x:c r="S4205" s="16" t="n">
        <x:v>1</x:v>
      </x:c>
      <x:c r="T4205" s="16" t="str">
        <x:v>Em andamento</x:v>
      </x:c>
      <x:c r="U4205" s="16" t="n">
        <x:v>2</x:v>
      </x:c>
      <x:c r="V4205" s="16" t="str">
        <x:v>Média</x:v>
      </x:c>
      <x:c r="W4205" s="20" t="str">
        <x:v>type:OSINT | tlp:white</x:v>
      </x:c>
      <x:c r="X4205" s="16" t="str">
        <x:v>tlp:white</x:v>
      </x:c>
      <x:c r="Y4205" s="16"/>
      <x:c r="Z4205" s="16"/>
      <x:c r="AA4205" s="17" t="b">
        <x:v>1</x:v>
      </x:c>
      <x:c r="AB4205" s="17" t="b">
        <x:v>1</x:v>
      </x:c>
      <x:c r="AC4205" s="16" t="str">
        <x:v>Disponível para análise</x:v>
      </x:c>
      <x:c r="AD4205" s="16" t="str">
        <x:v>https://urlhaus.abuse.ch/downloads/misp/</x:v>
      </x:c>
      <x:c r="AE4205" s="20"/>
    </x:row>
    <x:row r="4206">
      <x:c r="A4206" s="16" t="n">
        <x:v>4205</x:v>
      </x:c>
      <x:c r="B4206" s="16" t="str">
        <x:v>MISP Event</x:v>
      </x:c>
      <x:c r="C4206" s="16" t="str">
        <x:v>MISP Default Feeds sem CIRCL</x:v>
      </x:c>
      <x:c r="D4206" s="16" t="str">
        <x:v>MalwareBazaar</x:v>
      </x:c>
      <x:c r="E4206" s="16" t="str">
        <x:v>abuse.ch</x:v>
      </x:c>
      <x:c r="F4206" s="16" t="str">
        <x:v>MISP JSON</x:v>
      </x:c>
      <x:c r="G4206" s="16" t="str">
        <x:v>misp-default-feeds-sem-circl-20260730T205219Z-1-010.zip</x:v>
      </x:c>
      <x:c r="H4206" s="16" t="n">
        <x:v>10</x:v>
      </x:c>
      <x:c r="I4206" s="16" t="str">
        <x:v>63c29e5c-e287-4b67-ac9f-8ae9cde51d96</x:v>
      </x:c>
      <x:c r="J4206" s="16"/>
      <x:c r="K4206" s="20" t="str">
        <x:v>MalwareBazaar malware samples for 2026-05-26</x:v>
      </x:c>
      <x:c r="L4206" s="24" t="n">
        <x:v>46168</x:v>
      </x:c>
      <x:c r="M4206" s="24"/>
      <x:c r="N4206" s="22"/>
      <x:c r="O4206" s="22"/>
      <x:c r="P4206" s="22" t="n">
        <x:v>46169.00209490741</x:v>
      </x:c>
      <x:c r="Q4206" s="16" t="str">
        <x:v>abuse.ch</x:v>
      </x:c>
      <x:c r="R4206" s="16" t="str">
        <x:v>9b086132-8588-49ed-97fd-8578a777822c</x:v>
      </x:c>
      <x:c r="S4206" s="16" t="n">
        <x:v>1</x:v>
      </x:c>
      <x:c r="T4206" s="16" t="str">
        <x:v>Em andamento</x:v>
      </x:c>
      <x:c r="U4206" s="16" t="n">
        <x:v>2</x:v>
      </x:c>
      <x:c r="V4206" s="16" t="str">
        <x:v>Média</x:v>
      </x:c>
      <x:c r="W4206" s="20" t="str">
        <x:v>type:OSINT | tlp:white</x:v>
      </x:c>
      <x:c r="X4206" s="16" t="str">
        <x:v>tlp:white</x:v>
      </x:c>
      <x:c r="Y4206" s="16"/>
      <x:c r="Z4206" s="16"/>
      <x:c r="AA4206" s="17" t="b">
        <x:v>1</x:v>
      </x:c>
      <x:c r="AB4206" s="17" t="b">
        <x:v>1</x:v>
      </x:c>
      <x:c r="AC4206" s="16" t="str">
        <x:v>Disponível para análise</x:v>
      </x:c>
      <x:c r="AD4206" s="16" t="str">
        <x:v>https://bazaar.abuse.ch/downloads/misp/</x:v>
      </x:c>
      <x:c r="AE4206" s="20"/>
    </x:row>
    <x:row r="4207">
      <x:c r="A4207" s="16" t="n">
        <x:v>4206</x:v>
      </x:c>
      <x:c r="B4207" s="16" t="str">
        <x:v>MISP Event</x:v>
      </x:c>
      <x:c r="C4207" s="16" t="str">
        <x:v>MISP Default Feeds sem CIRCL</x:v>
      </x:c>
      <x:c r="D4207" s="16" t="str">
        <x:v>Threatfox</x:v>
      </x:c>
      <x:c r="E4207" s="16" t="str">
        <x:v>abuse.ch</x:v>
      </x:c>
      <x:c r="F4207" s="16" t="str">
        <x:v>MISP JSON</x:v>
      </x:c>
      <x:c r="G4207" s="16" t="str">
        <x:v>misp-default-feeds-sem-circl-20260730T205219Z-1-002.zip</x:v>
      </x:c>
      <x:c r="H4207" s="16" t="n">
        <x:v>2</x:v>
      </x:c>
      <x:c r="I4207" s="16" t="str">
        <x:v>63ccda3d-9824-4007-818b-bb07b9e66201</x:v>
      </x:c>
      <x:c r="J4207" s="16"/>
      <x:c r="K4207" s="20" t="str">
        <x:v>ThreatFox IOCs for 2023-05-19</x:v>
      </x:c>
      <x:c r="L4207" s="24" t="n">
        <x:v>45065</x:v>
      </x:c>
      <x:c r="M4207" s="24"/>
      <x:c r="N4207" s="22"/>
      <x:c r="O4207" s="22"/>
      <x:c r="P4207" s="22" t="n">
        <x:v>45066.00215277778</x:v>
      </x:c>
      <x:c r="Q4207" s="16" t="str">
        <x:v>abuse.ch</x:v>
      </x:c>
      <x:c r="R4207" s="16" t="str">
        <x:v>9b086132-8588-49ed-97fd-8578a777822c</x:v>
      </x:c>
      <x:c r="S4207" s="16" t="n">
        <x:v>1</x:v>
      </x:c>
      <x:c r="T4207" s="16" t="str">
        <x:v>Em andamento</x:v>
      </x:c>
      <x:c r="U4207" s="16" t="n">
        <x:v>2</x:v>
      </x:c>
      <x:c r="V4207" s="16" t="str">
        <x:v>Média</x:v>
      </x:c>
      <x:c r="W4207" s="20" t="str">
        <x:v>type:OSINT | tlp:white</x:v>
      </x:c>
      <x:c r="X4207" s="16" t="str">
        <x:v>tlp:white</x:v>
      </x:c>
      <x:c r="Y4207" s="16"/>
      <x:c r="Z4207" s="16"/>
      <x:c r="AA4207" s="17" t="b">
        <x:v>1</x:v>
      </x:c>
      <x:c r="AB4207" s="17" t="b">
        <x:v>1</x:v>
      </x:c>
      <x:c r="AC4207" s="16" t="str">
        <x:v>Disponível para análise</x:v>
      </x:c>
      <x:c r="AD4207" s="16" t="str">
        <x:v>https://threatfox.abuse.ch/downloads/misp/</x:v>
      </x:c>
      <x:c r="AE4207" s="20"/>
    </x:row>
    <x:row r="4208">
      <x:c r="A4208" s="16" t="n">
        <x:v>4207</x:v>
      </x:c>
      <x:c r="B4208" s="16" t="str">
        <x:v>MISP Event</x:v>
      </x:c>
      <x:c r="C4208" s="16" t="str">
        <x:v>MISP Default Feeds sem CIRCL</x:v>
      </x:c>
      <x:c r="D4208" s="16" t="str">
        <x:v>MalwareBazaar</x:v>
      </x:c>
      <x:c r="E4208" s="16" t="str">
        <x:v>abuse.ch</x:v>
      </x:c>
      <x:c r="F4208" s="16" t="str">
        <x:v>MISP JSON</x:v>
      </x:c>
      <x:c r="G4208" s="16" t="str">
        <x:v>misp-default-feeds-sem-circl-20260730T205219Z-1-010.zip</x:v>
      </x:c>
      <x:c r="H4208" s="16" t="n">
        <x:v>10</x:v>
      </x:c>
      <x:c r="I4208" s="16" t="str">
        <x:v>63e01f76-e00b-47f1-974f-c389efbca039</x:v>
      </x:c>
      <x:c r="J4208" s="16"/>
      <x:c r="K4208" s="20" t="str">
        <x:v>MalwareBazaar malware samples for 2025-02-18</x:v>
      </x:c>
      <x:c r="L4208" s="24" t="n">
        <x:v>45706</x:v>
      </x:c>
      <x:c r="M4208" s="24"/>
      <x:c r="N4208" s="22"/>
      <x:c r="O4208" s="22"/>
      <x:c r="P4208" s="22" t="n">
        <x:v>45707.00209490741</x:v>
      </x:c>
      <x:c r="Q4208" s="16" t="str">
        <x:v>abuse.ch</x:v>
      </x:c>
      <x:c r="R4208" s="16" t="str">
        <x:v>9b086132-8588-49ed-97fd-8578a777822c</x:v>
      </x:c>
      <x:c r="S4208" s="16" t="n">
        <x:v>1</x:v>
      </x:c>
      <x:c r="T4208" s="16" t="str">
        <x:v>Em andamento</x:v>
      </x:c>
      <x:c r="U4208" s="16" t="n">
        <x:v>2</x:v>
      </x:c>
      <x:c r="V4208" s="16" t="str">
        <x:v>Média</x:v>
      </x:c>
      <x:c r="W4208" s="20" t="str">
        <x:v>type:OSINT | tlp:white</x:v>
      </x:c>
      <x:c r="X4208" s="16" t="str">
        <x:v>tlp:white</x:v>
      </x:c>
      <x:c r="Y4208" s="16"/>
      <x:c r="Z4208" s="16"/>
      <x:c r="AA4208" s="17" t="b">
        <x:v>1</x:v>
      </x:c>
      <x:c r="AB4208" s="17" t="b">
        <x:v>1</x:v>
      </x:c>
      <x:c r="AC4208" s="16" t="str">
        <x:v>Disponível para análise</x:v>
      </x:c>
      <x:c r="AD4208" s="16" t="str">
        <x:v>https://bazaar.abuse.ch/downloads/misp/</x:v>
      </x:c>
      <x:c r="AE4208" s="20"/>
    </x:row>
    <x:row r="4209">
      <x:c r="A4209" s="16" t="n">
        <x:v>4208</x:v>
      </x:c>
      <x:c r="B4209" s="16" t="str">
        <x:v>MISP Event</x:v>
      </x:c>
      <x:c r="C4209" s="16" t="str">
        <x:v>MISP Default Feeds sem CIRCL</x:v>
      </x:c>
      <x:c r="D4209" s="16" t="str">
        <x:v>Threatfox</x:v>
      </x:c>
      <x:c r="E4209" s="16" t="str">
        <x:v>abuse.ch</x:v>
      </x:c>
      <x:c r="F4209" s="16" t="str">
        <x:v>MISP JSON</x:v>
      </x:c>
      <x:c r="G4209" s="16" t="str">
        <x:v>misp-default-feeds-sem-circl-20260730T205219Z-1-011.zip</x:v>
      </x:c>
      <x:c r="H4209" s="16" t="n">
        <x:v>11</x:v>
      </x:c>
      <x:c r="I4209" s="16" t="str">
        <x:v>63ed4802-04cd-4535-b8a5-a27496977d6d</x:v>
      </x:c>
      <x:c r="J4209" s="16"/>
      <x:c r="K4209" s="20" t="str">
        <x:v>ThreatFox IOCs for 2022-09-14</x:v>
      </x:c>
      <x:c r="L4209" s="24" t="n">
        <x:v>44818</x:v>
      </x:c>
      <x:c r="M4209" s="24"/>
      <x:c r="N4209" s="22"/>
      <x:c r="O4209" s="22"/>
      <x:c r="P4209" s="22" t="n">
        <x:v>44819.0021412037</x:v>
      </x:c>
      <x:c r="Q4209" s="16" t="str">
        <x:v>abuse.ch</x:v>
      </x:c>
      <x:c r="R4209" s="16" t="str">
        <x:v>9b086132-8588-49ed-97fd-8578a777822c</x:v>
      </x:c>
      <x:c r="S4209" s="16" t="n">
        <x:v>1</x:v>
      </x:c>
      <x:c r="T4209" s="16" t="str">
        <x:v>Em andamento</x:v>
      </x:c>
      <x:c r="U4209" s="16" t="n">
        <x:v>2</x:v>
      </x:c>
      <x:c r="V4209" s="16" t="str">
        <x:v>Média</x:v>
      </x:c>
      <x:c r="W4209" s="20" t="str">
        <x:v>type:OSINT | tlp:white</x:v>
      </x:c>
      <x:c r="X4209" s="16" t="str">
        <x:v>tlp:white</x:v>
      </x:c>
      <x:c r="Y4209" s="16"/>
      <x:c r="Z4209" s="16"/>
      <x:c r="AA4209" s="17" t="b">
        <x:v>1</x:v>
      </x:c>
      <x:c r="AB4209" s="17" t="b">
        <x:v>1</x:v>
      </x:c>
      <x:c r="AC4209" s="16" t="str">
        <x:v>Disponível para análise</x:v>
      </x:c>
      <x:c r="AD4209" s="16" t="str">
        <x:v>https://threatfox.abuse.ch/downloads/misp/</x:v>
      </x:c>
      <x:c r="AE4209" s="20"/>
    </x:row>
    <x:row r="4210">
      <x:c r="A4210" s="16" t="n">
        <x:v>4209</x:v>
      </x:c>
      <x:c r="B4210" s="16" t="str">
        <x:v>MISP Event</x:v>
      </x:c>
      <x:c r="C4210" s="16" t="str">
        <x:v>MISP Default Feeds sem CIRCL</x:v>
      </x:c>
      <x:c r="D4210" s="16" t="str">
        <x:v>Threatfox</x:v>
      </x:c>
      <x:c r="E4210" s="16" t="str">
        <x:v>abuse.ch</x:v>
      </x:c>
      <x:c r="F4210" s="16" t="str">
        <x:v>MISP JSON</x:v>
      </x:c>
      <x:c r="G4210" s="16" t="str">
        <x:v>misp-default-feeds-sem-circl-20260730T205219Z-1-010.zip</x:v>
      </x:c>
      <x:c r="H4210" s="16" t="n">
        <x:v>10</x:v>
      </x:c>
      <x:c r="I4210" s="16" t="str">
        <x:v>63f72ea3-da4b-47a5-9cf9-225636f9b218</x:v>
      </x:c>
      <x:c r="J4210" s="16"/>
      <x:c r="K4210" s="20" t="str">
        <x:v>ThreatFox IOCs for 2024-03-26</x:v>
      </x:c>
      <x:c r="L4210" s="24" t="n">
        <x:v>45377</x:v>
      </x:c>
      <x:c r="M4210" s="24"/>
      <x:c r="N4210" s="22"/>
      <x:c r="O4210" s="22"/>
      <x:c r="P4210" s="22" t="n">
        <x:v>45378.00216435185</x:v>
      </x:c>
      <x:c r="Q4210" s="16" t="str">
        <x:v>abuse.ch</x:v>
      </x:c>
      <x:c r="R4210" s="16" t="str">
        <x:v>9b086132-8588-49ed-97fd-8578a777822c</x:v>
      </x:c>
      <x:c r="S4210" s="16" t="n">
        <x:v>1</x:v>
      </x:c>
      <x:c r="T4210" s="16" t="str">
        <x:v>Em andamento</x:v>
      </x:c>
      <x:c r="U4210" s="16" t="n">
        <x:v>2</x:v>
      </x:c>
      <x:c r="V4210" s="16" t="str">
        <x:v>Média</x:v>
      </x:c>
      <x:c r="W4210" s="20" t="str">
        <x:v>type:OSINT | tlp:white</x:v>
      </x:c>
      <x:c r="X4210" s="16" t="str">
        <x:v>tlp:white</x:v>
      </x:c>
      <x:c r="Y4210" s="16"/>
      <x:c r="Z4210" s="16"/>
      <x:c r="AA4210" s="17" t="b">
        <x:v>1</x:v>
      </x:c>
      <x:c r="AB4210" s="17" t="b">
        <x:v>1</x:v>
      </x:c>
      <x:c r="AC4210" s="16" t="str">
        <x:v>Disponível para análise</x:v>
      </x:c>
      <x:c r="AD4210" s="16" t="str">
        <x:v>https://threatfox.abuse.ch/downloads/misp/</x:v>
      </x:c>
      <x:c r="AE4210" s="20"/>
    </x:row>
    <x:row r="4211">
      <x:c r="A4211" s="16" t="n">
        <x:v>4210</x:v>
      </x:c>
      <x:c r="B4211" s="16" t="str">
        <x:v>MISP Event</x:v>
      </x:c>
      <x:c r="C4211" s="16" t="str">
        <x:v>MISP Default Feeds sem CIRCL</x:v>
      </x:c>
      <x:c r="D4211" s="16" t="str">
        <x:v>Threatfox</x:v>
      </x:c>
      <x:c r="E4211" s="16" t="str">
        <x:v>abuse.ch</x:v>
      </x:c>
      <x:c r="F4211" s="16" t="str">
        <x:v>MISP JSON</x:v>
      </x:c>
      <x:c r="G4211" s="16" t="str">
        <x:v>misp-default-feeds-sem-circl-20260730T205219Z-1-011.zip</x:v>
      </x:c>
      <x:c r="H4211" s="16" t="n">
        <x:v>11</x:v>
      </x:c>
      <x:c r="I4211" s="16" t="str">
        <x:v>640a4dd5-a665-45d0-90a6-e197c6eb563a</x:v>
      </x:c>
      <x:c r="J4211" s="16"/>
      <x:c r="K4211" s="20" t="str">
        <x:v>ThreatFox IOCs for 2025-05-03</x:v>
      </x:c>
      <x:c r="L4211" s="24" t="n">
        <x:v>45780</x:v>
      </x:c>
      <x:c r="M4211" s="24"/>
      <x:c r="N4211" s="22"/>
      <x:c r="O4211" s="22"/>
      <x:c r="P4211" s="22" t="n">
        <x:v>45781.00215277778</x:v>
      </x:c>
      <x:c r="Q4211" s="16" t="str">
        <x:v>abuse.ch</x:v>
      </x:c>
      <x:c r="R4211" s="16" t="str">
        <x:v>9b086132-8588-49ed-97fd-8578a777822c</x:v>
      </x:c>
      <x:c r="S4211" s="16" t="n">
        <x:v>1</x:v>
      </x:c>
      <x:c r="T4211" s="16" t="str">
        <x:v>Em andamento</x:v>
      </x:c>
      <x:c r="U4211" s="16" t="n">
        <x:v>2</x:v>
      </x:c>
      <x:c r="V4211" s="16" t="str">
        <x:v>Média</x:v>
      </x:c>
      <x:c r="W4211" s="20" t="str">
        <x:v>type:OSINT | tlp:white</x:v>
      </x:c>
      <x:c r="X4211" s="16" t="str">
        <x:v>tlp:white</x:v>
      </x:c>
      <x:c r="Y4211" s="16"/>
      <x:c r="Z4211" s="16"/>
      <x:c r="AA4211" s="17" t="b">
        <x:v>1</x:v>
      </x:c>
      <x:c r="AB4211" s="17" t="b">
        <x:v>1</x:v>
      </x:c>
      <x:c r="AC4211" s="16" t="str">
        <x:v>Disponível para análise</x:v>
      </x:c>
      <x:c r="AD4211" s="16" t="str">
        <x:v>https://threatfox.abuse.ch/downloads/misp/</x:v>
      </x:c>
      <x:c r="AE4211" s="20"/>
    </x:row>
    <x:row r="4212">
      <x:c r="A4212" s="16" t="n">
        <x:v>4211</x:v>
      </x:c>
      <x:c r="B4212" s="16" t="str">
        <x:v>MISP Event</x:v>
      </x:c>
      <x:c r="C4212" s="16" t="str">
        <x:v>MISP Default Feeds sem CIRCL</x:v>
      </x:c>
      <x:c r="D4212" s="16" t="str">
        <x:v>URLhaus</x:v>
      </x:c>
      <x:c r="E4212" s="16" t="str">
        <x:v>abuse.ch</x:v>
      </x:c>
      <x:c r="F4212" s="16" t="str">
        <x:v>MISP JSON</x:v>
      </x:c>
      <x:c r="G4212" s="16" t="str">
        <x:v>misp-default-feeds-sem-circl-20260730T205219Z-1-009.zip</x:v>
      </x:c>
      <x:c r="H4212" s="16" t="n">
        <x:v>9</x:v>
      </x:c>
      <x:c r="I4212" s="16" t="str">
        <x:v>641db756-a5d2-42da-ab3e-2d26854b09c8</x:v>
      </x:c>
      <x:c r="J4212" s="16"/>
      <x:c r="K4212" s="20" t="str">
        <x:v>URLhaus IOCs for 2025-01-16</x:v>
      </x:c>
      <x:c r="L4212" s="24" t="n">
        <x:v>45673</x:v>
      </x:c>
      <x:c r="M4212" s="24"/>
      <x:c r="N4212" s="22"/>
      <x:c r="O4212" s="22"/>
      <x:c r="P4212" s="22" t="n">
        <x:v>45674.00224537037</x:v>
      </x:c>
      <x:c r="Q4212" s="16" t="str">
        <x:v>abuse.ch</x:v>
      </x:c>
      <x:c r="R4212" s="16" t="str">
        <x:v>9b086132-8588-49ed-97fd-8578a777822c</x:v>
      </x:c>
      <x:c r="S4212" s="16" t="n">
        <x:v>1</x:v>
      </x:c>
      <x:c r="T4212" s="16" t="str">
        <x:v>Em andamento</x:v>
      </x:c>
      <x:c r="U4212" s="16" t="n">
        <x:v>2</x:v>
      </x:c>
      <x:c r="V4212" s="16" t="str">
        <x:v>Média</x:v>
      </x:c>
      <x:c r="W4212" s="20" t="str">
        <x:v>type:OSINT | tlp:white</x:v>
      </x:c>
      <x:c r="X4212" s="16" t="str">
        <x:v>tlp:white</x:v>
      </x:c>
      <x:c r="Y4212" s="16"/>
      <x:c r="Z4212" s="16"/>
      <x:c r="AA4212" s="17" t="b">
        <x:v>1</x:v>
      </x:c>
      <x:c r="AB4212" s="17" t="b">
        <x:v>1</x:v>
      </x:c>
      <x:c r="AC4212" s="16" t="str">
        <x:v>Disponível para análise</x:v>
      </x:c>
      <x:c r="AD4212" s="16" t="str">
        <x:v>https://urlhaus.abuse.ch/downloads/misp/</x:v>
      </x:c>
      <x:c r="AE4212" s="20"/>
    </x:row>
    <x:row r="4213">
      <x:c r="A4213" s="16" t="n">
        <x:v>4212</x:v>
      </x:c>
      <x:c r="B4213" s="16" t="str">
        <x:v>MISP Event</x:v>
      </x:c>
      <x:c r="C4213" s="16" t="str">
        <x:v>MISP Default Feeds sem CIRCL</x:v>
      </x:c>
      <x:c r="D4213" s="16" t="str">
        <x:v>Threatfox</x:v>
      </x:c>
      <x:c r="E4213" s="16" t="str">
        <x:v>abuse.ch</x:v>
      </x:c>
      <x:c r="F4213" s="16" t="str">
        <x:v>MISP JSON</x:v>
      </x:c>
      <x:c r="G4213" s="16" t="str">
        <x:v>misp-default-feeds-sem-circl-20260730T205219Z-1-008.zip</x:v>
      </x:c>
      <x:c r="H4213" s="16" t="n">
        <x:v>8</x:v>
      </x:c>
      <x:c r="I4213" s="16" t="str">
        <x:v>6425e0ad-70e0-40d3-b7e7-a3c0927adfb4</x:v>
      </x:c>
      <x:c r="J4213" s="16"/>
      <x:c r="K4213" s="20" t="str">
        <x:v>ThreatFox IOCs for 2024-08-08</x:v>
      </x:c>
      <x:c r="L4213" s="24" t="n">
        <x:v>45512</x:v>
      </x:c>
      <x:c r="M4213" s="24"/>
      <x:c r="N4213" s="22"/>
      <x:c r="O4213" s="22"/>
      <x:c r="P4213" s="22" t="n">
        <x:v>45513.00216435185</x:v>
      </x:c>
      <x:c r="Q4213" s="16" t="str">
        <x:v>abuse.ch</x:v>
      </x:c>
      <x:c r="R4213" s="16" t="str">
        <x:v>9b086132-8588-49ed-97fd-8578a777822c</x:v>
      </x:c>
      <x:c r="S4213" s="16" t="n">
        <x:v>1</x:v>
      </x:c>
      <x:c r="T4213" s="16" t="str">
        <x:v>Em andamento</x:v>
      </x:c>
      <x:c r="U4213" s="16" t="n">
        <x:v>2</x:v>
      </x:c>
      <x:c r="V4213" s="16" t="str">
        <x:v>Média</x:v>
      </x:c>
      <x:c r="W4213" s="20" t="str">
        <x:v>type:OSINT | tlp:white</x:v>
      </x:c>
      <x:c r="X4213" s="16" t="str">
        <x:v>tlp:white</x:v>
      </x:c>
      <x:c r="Y4213" s="16"/>
      <x:c r="Z4213" s="16"/>
      <x:c r="AA4213" s="17" t="b">
        <x:v>1</x:v>
      </x:c>
      <x:c r="AB4213" s="17" t="b">
        <x:v>1</x:v>
      </x:c>
      <x:c r="AC4213" s="16" t="str">
        <x:v>Disponível para análise</x:v>
      </x:c>
      <x:c r="AD4213" s="16" t="str">
        <x:v>https://threatfox.abuse.ch/downloads/misp/</x:v>
      </x:c>
      <x:c r="AE4213" s="20"/>
    </x:row>
    <x:row r="4214">
      <x:c r="A4214" s="16" t="n">
        <x:v>4213</x:v>
      </x:c>
      <x:c r="B4214" s="16" t="str">
        <x:v>MISP Event</x:v>
      </x:c>
      <x:c r="C4214" s="16" t="str">
        <x:v>MISP Default Feeds sem CIRCL</x:v>
      </x:c>
      <x:c r="D4214" s="16" t="str">
        <x:v>Threatfox</x:v>
      </x:c>
      <x:c r="E4214" s="16" t="str">
        <x:v>abuse.ch</x:v>
      </x:c>
      <x:c r="F4214" s="16" t="str">
        <x:v>MISP JSON</x:v>
      </x:c>
      <x:c r="G4214" s="16" t="str">
        <x:v>misp-default-feeds-sem-circl-20260730T205219Z-1-002.zip</x:v>
      </x:c>
      <x:c r="H4214" s="16" t="n">
        <x:v>2</x:v>
      </x:c>
      <x:c r="I4214" s="16" t="str">
        <x:v>64290a00-c5a7-414b-9977-44b78877e3cb</x:v>
      </x:c>
      <x:c r="J4214" s="16"/>
      <x:c r="K4214" s="20" t="str">
        <x:v>ThreatFox IOCs for 2024-02-23</x:v>
      </x:c>
      <x:c r="L4214" s="24" t="n">
        <x:v>45345</x:v>
      </x:c>
      <x:c r="M4214" s="24"/>
      <x:c r="N4214" s="22"/>
      <x:c r="O4214" s="22"/>
      <x:c r="P4214" s="22" t="n">
        <x:v>45346.0021875</x:v>
      </x:c>
      <x:c r="Q4214" s="16" t="str">
        <x:v>abuse.ch</x:v>
      </x:c>
      <x:c r="R4214" s="16" t="str">
        <x:v>9b086132-8588-49ed-97fd-8578a777822c</x:v>
      </x:c>
      <x:c r="S4214" s="16" t="n">
        <x:v>1</x:v>
      </x:c>
      <x:c r="T4214" s="16" t="str">
        <x:v>Em andamento</x:v>
      </x:c>
      <x:c r="U4214" s="16" t="n">
        <x:v>2</x:v>
      </x:c>
      <x:c r="V4214" s="16" t="str">
        <x:v>Média</x:v>
      </x:c>
      <x:c r="W4214" s="20" t="str">
        <x:v>type:OSINT | tlp:white</x:v>
      </x:c>
      <x:c r="X4214" s="16" t="str">
        <x:v>tlp:white</x:v>
      </x:c>
      <x:c r="Y4214" s="16"/>
      <x:c r="Z4214" s="16"/>
      <x:c r="AA4214" s="17" t="b">
        <x:v>1</x:v>
      </x:c>
      <x:c r="AB4214" s="17" t="b">
        <x:v>1</x:v>
      </x:c>
      <x:c r="AC4214" s="16" t="str">
        <x:v>Disponível para análise</x:v>
      </x:c>
      <x:c r="AD4214" s="16" t="str">
        <x:v>https://threatfox.abuse.ch/downloads/misp/</x:v>
      </x:c>
      <x:c r="AE4214" s="20"/>
    </x:row>
    <x:row r="4215">
      <x:c r="A4215" s="16" t="n">
        <x:v>4214</x:v>
      </x:c>
      <x:c r="B4215" s="16" t="str">
        <x:v>MISP Event</x:v>
      </x:c>
      <x:c r="C4215" s="16" t="str">
        <x:v>MISP Default Feeds sem CIRCL</x:v>
      </x:c>
      <x:c r="D4215" s="16" t="str">
        <x:v>Threatfox</x:v>
      </x:c>
      <x:c r="E4215" s="16" t="str">
        <x:v>abuse.ch</x:v>
      </x:c>
      <x:c r="F4215" s="16" t="str">
        <x:v>MISP JSON</x:v>
      </x:c>
      <x:c r="G4215" s="16" t="str">
        <x:v>misp-default-feeds-sem-circl-20260730T205219Z-1-002.zip</x:v>
      </x:c>
      <x:c r="H4215" s="16" t="n">
        <x:v>2</x:v>
      </x:c>
      <x:c r="I4215" s="16" t="str">
        <x:v>642cfb9b-dda8-4a4b-8c58-65c21d434f1f</x:v>
      </x:c>
      <x:c r="J4215" s="16"/>
      <x:c r="K4215" s="20" t="str">
        <x:v>ThreatFox IOCs for 2024-09-04</x:v>
      </x:c>
      <x:c r="L4215" s="24" t="n">
        <x:v>45539</x:v>
      </x:c>
      <x:c r="M4215" s="24"/>
      <x:c r="N4215" s="22"/>
      <x:c r="O4215" s="22"/>
      <x:c r="P4215" s="22" t="n">
        <x:v>45540.00216435185</x:v>
      </x:c>
      <x:c r="Q4215" s="16" t="str">
        <x:v>abuse.ch</x:v>
      </x:c>
      <x:c r="R4215" s="16" t="str">
        <x:v>9b086132-8588-49ed-97fd-8578a777822c</x:v>
      </x:c>
      <x:c r="S4215" s="16" t="n">
        <x:v>1</x:v>
      </x:c>
      <x:c r="T4215" s="16" t="str">
        <x:v>Em andamento</x:v>
      </x:c>
      <x:c r="U4215" s="16" t="n">
        <x:v>2</x:v>
      </x:c>
      <x:c r="V4215" s="16" t="str">
        <x:v>Média</x:v>
      </x:c>
      <x:c r="W4215" s="20" t="str">
        <x:v>type:OSINT | tlp:white</x:v>
      </x:c>
      <x:c r="X4215" s="16" t="str">
        <x:v>tlp:white</x:v>
      </x:c>
      <x:c r="Y4215" s="16"/>
      <x:c r="Z4215" s="16"/>
      <x:c r="AA4215" s="17" t="b">
        <x:v>1</x:v>
      </x:c>
      <x:c r="AB4215" s="17" t="b">
        <x:v>1</x:v>
      </x:c>
      <x:c r="AC4215" s="16" t="str">
        <x:v>Disponível para análise</x:v>
      </x:c>
      <x:c r="AD4215" s="16" t="str">
        <x:v>https://threatfox.abuse.ch/downloads/misp/</x:v>
      </x:c>
      <x:c r="AE4215" s="20"/>
    </x:row>
    <x:row r="4216">
      <x:c r="A4216" s="16" t="n">
        <x:v>4215</x:v>
      </x:c>
      <x:c r="B4216" s="16" t="str">
        <x:v>MISP Event</x:v>
      </x:c>
      <x:c r="C4216" s="16" t="str">
        <x:v>MISP Default Feeds sem CIRCL</x:v>
      </x:c>
      <x:c r="D4216" s="16" t="str">
        <x:v>MalwareBazaar</x:v>
      </x:c>
      <x:c r="E4216" s="16" t="str">
        <x:v>abuse.ch</x:v>
      </x:c>
      <x:c r="F4216" s="16" t="str">
        <x:v>MISP JSON</x:v>
      </x:c>
      <x:c r="G4216" s="16" t="str">
        <x:v>misp-default-feeds-sem-circl-20260730T205219Z-1-010.zip</x:v>
      </x:c>
      <x:c r="H4216" s="16" t="n">
        <x:v>10</x:v>
      </x:c>
      <x:c r="I4216" s="16" t="str">
        <x:v>64364921-dc12-42cc-8d55-0c44dda95ab6</x:v>
      </x:c>
      <x:c r="J4216" s="16"/>
      <x:c r="K4216" s="20" t="str">
        <x:v>MalwareBazaar malware samples for 2022-09-14</x:v>
      </x:c>
      <x:c r="L4216" s="24" t="n">
        <x:v>44818</x:v>
      </x:c>
      <x:c r="M4216" s="24"/>
      <x:c r="N4216" s="22"/>
      <x:c r="O4216" s="22"/>
      <x:c r="P4216" s="22" t="n">
        <x:v>44819.00210648148</x:v>
      </x:c>
      <x:c r="Q4216" s="16" t="str">
        <x:v>abuse.ch</x:v>
      </x:c>
      <x:c r="R4216" s="16" t="str">
        <x:v>9b086132-8588-49ed-97fd-8578a777822c</x:v>
      </x:c>
      <x:c r="S4216" s="16" t="n">
        <x:v>1</x:v>
      </x:c>
      <x:c r="T4216" s="16" t="str">
        <x:v>Em andamento</x:v>
      </x:c>
      <x:c r="U4216" s="16" t="n">
        <x:v>2</x:v>
      </x:c>
      <x:c r="V4216" s="16" t="str">
        <x:v>Média</x:v>
      </x:c>
      <x:c r="W4216" s="20" t="str">
        <x:v>type:OSINT | tlp:white</x:v>
      </x:c>
      <x:c r="X4216" s="16" t="str">
        <x:v>tlp:white</x:v>
      </x:c>
      <x:c r="Y4216" s="16"/>
      <x:c r="Z4216" s="16"/>
      <x:c r="AA4216" s="17" t="b">
        <x:v>1</x:v>
      </x:c>
      <x:c r="AB4216" s="17" t="b">
        <x:v>1</x:v>
      </x:c>
      <x:c r="AC4216" s="16" t="str">
        <x:v>Disponível para análise</x:v>
      </x:c>
      <x:c r="AD4216" s="16" t="str">
        <x:v>https://bazaar.abuse.ch/downloads/misp/</x:v>
      </x:c>
      <x:c r="AE4216" s="20"/>
    </x:row>
    <x:row r="4217">
      <x:c r="A4217" s="16" t="n">
        <x:v>4216</x:v>
      </x:c>
      <x:c r="B4217" s="16" t="str">
        <x:v>MISP Event</x:v>
      </x:c>
      <x:c r="C4217" s="16" t="str">
        <x:v>MISP Default Feeds sem CIRCL</x:v>
      </x:c>
      <x:c r="D4217" s="16" t="str">
        <x:v>The Botvrij.eu Data</x:v>
      </x:c>
      <x:c r="E4217" s="16" t="str">
        <x:v>Botvrij.eu</x:v>
      </x:c>
      <x:c r="F4217" s="16" t="str">
        <x:v>MISP JSON</x:v>
      </x:c>
      <x:c r="G4217" s="16" t="str">
        <x:v>misp-default-feeds-sem-circl-20260730T205219Z-1-001.zip</x:v>
      </x:c>
      <x:c r="H4217" s="16" t="n">
        <x:v>1</x:v>
      </x:c>
      <x:c r="I4217" s="16" t="str">
        <x:v>64380592-4bba-43f6-bcd0-eac80fb96a60</x:v>
      </x:c>
      <x:c r="J4217" s="16"/>
      <x:c r="K4217" s="20" t="str">
        <x:v>Ikaruz Red Team | Hacktivist Group Leverages Ransomware for Attention Not Profit</x:v>
      </x:c>
      <x:c r="L4217" s="24" t="n">
        <x:v>45434</x:v>
      </x:c>
      <x:c r="M4217" s="24"/>
      <x:c r="N4217" s="22"/>
      <x:c r="O4217" s="22"/>
      <x:c r="P4217" s="22" t="n">
        <x:v>45434.29417824074</x:v>
      </x:c>
      <x:c r="Q4217" s="16" t="str">
        <x:v>CUDESO</x:v>
      </x:c>
      <x:c r="R4217" s="16" t="str">
        <x:v>56c42374-fdb8-4544-a218-41ffc0a8ab16</x:v>
      </x:c>
      <x:c r="S4217" s="16" t="n">
        <x:v>2</x:v>
      </x:c>
      <x:c r="T4217" s="16" t="str">
        <x:v>Concluída</x:v>
      </x:c>
      <x:c r="U4217" s="16" t="n">
        <x:v>2</x:v>
      </x:c>
      <x:c r="V4217" s="16" t="str">
        <x:v>Média</x:v>
      </x:c>
      <x:c r="W4217" s="20" t="str">
        <x:v>tlp:white</x:v>
      </x:c>
      <x:c r="X4217" s="16" t="str">
        <x:v>tlp:white</x:v>
      </x:c>
      <x:c r="Y4217" s="16"/>
      <x:c r="Z4217" s="16"/>
      <x:c r="AA4217" s="17" t="b">
        <x:v>1</x:v>
      </x:c>
      <x:c r="AB4217" s="17" t="b">
        <x:v>1</x:v>
      </x:c>
      <x:c r="AC4217" s="16" t="str">
        <x:v>Disponível para análise</x:v>
      </x:c>
      <x:c r="AD4217" s="16" t="str">
        <x:v>https://www.botvrij.eu/data/feed-osint</x:v>
      </x:c>
      <x:c r="AE4217" s="20"/>
    </x:row>
    <x:row r="4218">
      <x:c r="A4218" s="16" t="n">
        <x:v>4217</x:v>
      </x:c>
      <x:c r="B4218" s="16" t="str">
        <x:v>MISP Event</x:v>
      </x:c>
      <x:c r="C4218" s="16" t="str">
        <x:v>MISP Default Feeds sem CIRCL</x:v>
      </x:c>
      <x:c r="D4218" s="16" t="str">
        <x:v>MalwareBazaar</x:v>
      </x:c>
      <x:c r="E4218" s="16" t="str">
        <x:v>abuse.ch</x:v>
      </x:c>
      <x:c r="F4218" s="16" t="str">
        <x:v>MISP JSON</x:v>
      </x:c>
      <x:c r="G4218" s="16" t="str">
        <x:v>misp-default-feeds-sem-circl-20260730T205219Z-1-010.zip</x:v>
      </x:c>
      <x:c r="H4218" s="16" t="n">
        <x:v>10</x:v>
      </x:c>
      <x:c r="I4218" s="16" t="str">
        <x:v>6438c45e-527e-43e2-bcf5-9d3a1ab0aaac</x:v>
      </x:c>
      <x:c r="J4218" s="16"/>
      <x:c r="K4218" s="20" t="str">
        <x:v>MalwareBazaar malware samples for 2024-08-24</x:v>
      </x:c>
      <x:c r="L4218" s="24" t="n">
        <x:v>45528</x:v>
      </x:c>
      <x:c r="M4218" s="24"/>
      <x:c r="N4218" s="22"/>
      <x:c r="O4218" s="22"/>
      <x:c r="P4218" s="22" t="n">
        <x:v>45529.00210648148</x:v>
      </x:c>
      <x:c r="Q4218" s="16" t="str">
        <x:v>abuse.ch</x:v>
      </x:c>
      <x:c r="R4218" s="16" t="str">
        <x:v>9b086132-8588-49ed-97fd-8578a777822c</x:v>
      </x:c>
      <x:c r="S4218" s="16" t="n">
        <x:v>1</x:v>
      </x:c>
      <x:c r="T4218" s="16" t="str">
        <x:v>Em andamento</x:v>
      </x:c>
      <x:c r="U4218" s="16" t="n">
        <x:v>2</x:v>
      </x:c>
      <x:c r="V4218" s="16" t="str">
        <x:v>Média</x:v>
      </x:c>
      <x:c r="W4218" s="20" t="str">
        <x:v>type:OSINT | tlp:white</x:v>
      </x:c>
      <x:c r="X4218" s="16" t="str">
        <x:v>tlp:white</x:v>
      </x:c>
      <x:c r="Y4218" s="16"/>
      <x:c r="Z4218" s="16"/>
      <x:c r="AA4218" s="17" t="b">
        <x:v>1</x:v>
      </x:c>
      <x:c r="AB4218" s="17" t="b">
        <x:v>1</x:v>
      </x:c>
      <x:c r="AC4218" s="16" t="str">
        <x:v>Disponível para análise</x:v>
      </x:c>
      <x:c r="AD4218" s="16" t="str">
        <x:v>https://bazaar.abuse.ch/downloads/misp/</x:v>
      </x:c>
      <x:c r="AE4218" s="20"/>
    </x:row>
    <x:row r="4219">
      <x:c r="A4219" s="16" t="n">
        <x:v>4218</x:v>
      </x:c>
      <x:c r="B4219" s="16" t="str">
        <x:v>MISP Event</x:v>
      </x:c>
      <x:c r="C4219" s="16" t="str">
        <x:v>MISP Default Feeds sem CIRCL</x:v>
      </x:c>
      <x:c r="D4219" s="16" t="str">
        <x:v>Threatfox</x:v>
      </x:c>
      <x:c r="E4219" s="16" t="str">
        <x:v>abuse.ch</x:v>
      </x:c>
      <x:c r="F4219" s="16" t="str">
        <x:v>MISP JSON</x:v>
      </x:c>
      <x:c r="G4219" s="16" t="str">
        <x:v>misp-default-feeds-sem-circl-20260730T205219Z-1-006.zip</x:v>
      </x:c>
      <x:c r="H4219" s="16" t="n">
        <x:v>6</x:v>
      </x:c>
      <x:c r="I4219" s="16" t="str">
        <x:v>6446ce0c-d2ee-4dd5-8ee3-ac51c7593b92</x:v>
      </x:c>
      <x:c r="J4219" s="16"/>
      <x:c r="K4219" s="20" t="str">
        <x:v>ThreatFox IOCs for 2024-01-17</x:v>
      </x:c>
      <x:c r="L4219" s="24" t="n">
        <x:v>45308</x:v>
      </x:c>
      <x:c r="M4219" s="24"/>
      <x:c r="N4219" s="22"/>
      <x:c r="O4219" s="22"/>
      <x:c r="P4219" s="22" t="n">
        <x:v>45309.00215277778</x:v>
      </x:c>
      <x:c r="Q4219" s="16" t="str">
        <x:v>abuse.ch</x:v>
      </x:c>
      <x:c r="R4219" s="16" t="str">
        <x:v>9b086132-8588-49ed-97fd-8578a777822c</x:v>
      </x:c>
      <x:c r="S4219" s="16" t="n">
        <x:v>1</x:v>
      </x:c>
      <x:c r="T4219" s="16" t="str">
        <x:v>Em andamento</x:v>
      </x:c>
      <x:c r="U4219" s="16" t="n">
        <x:v>2</x:v>
      </x:c>
      <x:c r="V4219" s="16" t="str">
        <x:v>Média</x:v>
      </x:c>
      <x:c r="W4219" s="20" t="str">
        <x:v>type:OSINT | tlp:white</x:v>
      </x:c>
      <x:c r="X4219" s="16" t="str">
        <x:v>tlp:white</x:v>
      </x:c>
      <x:c r="Y4219" s="16"/>
      <x:c r="Z4219" s="16"/>
      <x:c r="AA4219" s="17" t="b">
        <x:v>1</x:v>
      </x:c>
      <x:c r="AB4219" s="17" t="b">
        <x:v>1</x:v>
      </x:c>
      <x:c r="AC4219" s="16" t="str">
        <x:v>Disponível para análise</x:v>
      </x:c>
      <x:c r="AD4219" s="16" t="str">
        <x:v>https://threatfox.abuse.ch/downloads/misp/</x:v>
      </x:c>
      <x:c r="AE4219" s="20"/>
    </x:row>
    <x:row r="4220">
      <x:c r="A4220" s="16" t="n">
        <x:v>4219</x:v>
      </x:c>
      <x:c r="B4220" s="16" t="str">
        <x:v>MISP Event</x:v>
      </x:c>
      <x:c r="C4220" s="16" t="str">
        <x:v>MISP Default Feeds sem CIRCL</x:v>
      </x:c>
      <x:c r="D4220" s="16" t="str">
        <x:v>Threatfox</x:v>
      </x:c>
      <x:c r="E4220" s="16" t="str">
        <x:v>abuse.ch</x:v>
      </x:c>
      <x:c r="F4220" s="16" t="str">
        <x:v>MISP JSON</x:v>
      </x:c>
      <x:c r="G4220" s="16" t="str">
        <x:v>misp-default-feeds-sem-circl-20260730T205219Z-1-003.zip</x:v>
      </x:c>
      <x:c r="H4220" s="16" t="n">
        <x:v>3</x:v>
      </x:c>
      <x:c r="I4220" s="16" t="str">
        <x:v>6458e41b-6d8f-4612-9dba-7e76f70aec98</x:v>
      </x:c>
      <x:c r="J4220" s="16"/>
      <x:c r="K4220" s="20" t="str">
        <x:v>ThreatFox IOCs for 2026-06-24</x:v>
      </x:c>
      <x:c r="L4220" s="24" t="n">
        <x:v>46197</x:v>
      </x:c>
      <x:c r="M4220" s="24"/>
      <x:c r="N4220" s="22"/>
      <x:c r="O4220" s="22"/>
      <x:c r="P4220" s="22" t="n">
        <x:v>46198.002175925925</x:v>
      </x:c>
      <x:c r="Q4220" s="16" t="str">
        <x:v>abuse.ch</x:v>
      </x:c>
      <x:c r="R4220" s="16" t="str">
        <x:v>9b086132-8588-49ed-97fd-8578a777822c</x:v>
      </x:c>
      <x:c r="S4220" s="16" t="n">
        <x:v>1</x:v>
      </x:c>
      <x:c r="T4220" s="16" t="str">
        <x:v>Em andamento</x:v>
      </x:c>
      <x:c r="U4220" s="16" t="n">
        <x:v>2</x:v>
      </x:c>
      <x:c r="V4220" s="16" t="str">
        <x:v>Média</x:v>
      </x:c>
      <x:c r="W4220" s="20" t="str">
        <x:v>type:OSINT | tlp:white</x:v>
      </x:c>
      <x:c r="X4220" s="16" t="str">
        <x:v>tlp:white</x:v>
      </x:c>
      <x:c r="Y4220" s="16"/>
      <x:c r="Z4220" s="16"/>
      <x:c r="AA4220" s="17" t="b">
        <x:v>1</x:v>
      </x:c>
      <x:c r="AB4220" s="17" t="b">
        <x:v>1</x:v>
      </x:c>
      <x:c r="AC4220" s="16" t="str">
        <x:v>Disponível para análise</x:v>
      </x:c>
      <x:c r="AD4220" s="16" t="str">
        <x:v>https://threatfox.abuse.ch/downloads/misp/</x:v>
      </x:c>
      <x:c r="AE4220" s="20"/>
    </x:row>
    <x:row r="4221">
      <x:c r="A4221" s="16" t="n">
        <x:v>4220</x:v>
      </x:c>
      <x:c r="B4221" s="16" t="str">
        <x:v>MISP Event</x:v>
      </x:c>
      <x:c r="C4221" s="16" t="str">
        <x:v>MISP Default Feeds sem CIRCL</x:v>
      </x:c>
      <x:c r="D4221" s="16" t="str">
        <x:v>Threatfox</x:v>
      </x:c>
      <x:c r="E4221" s="16" t="str">
        <x:v>abuse.ch</x:v>
      </x:c>
      <x:c r="F4221" s="16" t="str">
        <x:v>MISP JSON</x:v>
      </x:c>
      <x:c r="G4221" s="16" t="str">
        <x:v>misp-default-feeds-sem-circl-20260730T205219Z-1-007.zip</x:v>
      </x:c>
      <x:c r="H4221" s="16" t="n">
        <x:v>7</x:v>
      </x:c>
      <x:c r="I4221" s="16" t="str">
        <x:v>6470fc8b-8dcc-46d4-8410-e73d2d8e64e8</x:v>
      </x:c>
      <x:c r="J4221" s="16"/>
      <x:c r="K4221" s="20" t="str">
        <x:v>ThreatFox IOCs for 2021-03-21</x:v>
      </x:c>
      <x:c r="L4221" s="24" t="n">
        <x:v>44276</x:v>
      </x:c>
      <x:c r="M4221" s="24"/>
      <x:c r="N4221" s="22"/>
      <x:c r="O4221" s="22"/>
      <x:c r="P4221" s="22" t="n">
        <x:v>44277.00210648148</x:v>
      </x:c>
      <x:c r="Q4221" s="16" t="str">
        <x:v>abuse.ch</x:v>
      </x:c>
      <x:c r="R4221" s="16" t="str">
        <x:v>9b086132-8588-49ed-97fd-8578a777822c</x:v>
      </x:c>
      <x:c r="S4221" s="16" t="n">
        <x:v>1</x:v>
      </x:c>
      <x:c r="T4221" s="16" t="str">
        <x:v>Em andamento</x:v>
      </x:c>
      <x:c r="U4221" s="16" t="n">
        <x:v>2</x:v>
      </x:c>
      <x:c r="V4221" s="16" t="str">
        <x:v>Média</x:v>
      </x:c>
      <x:c r="W4221" s="20" t="str">
        <x:v>type:OSINT | tlp:white</x:v>
      </x:c>
      <x:c r="X4221" s="16" t="str">
        <x:v>tlp:white</x:v>
      </x:c>
      <x:c r="Y4221" s="16"/>
      <x:c r="Z4221" s="16"/>
      <x:c r="AA4221" s="17" t="b">
        <x:v>1</x:v>
      </x:c>
      <x:c r="AB4221" s="17" t="b">
        <x:v>1</x:v>
      </x:c>
      <x:c r="AC4221" s="16" t="str">
        <x:v>Disponível para análise</x:v>
      </x:c>
      <x:c r="AD4221" s="16" t="str">
        <x:v>https://threatfox.abuse.ch/downloads/misp/</x:v>
      </x:c>
      <x:c r="AE4221" s="20"/>
    </x:row>
    <x:row r="4222">
      <x:c r="A4222" s="16" t="n">
        <x:v>4221</x:v>
      </x:c>
      <x:c r="B4222" s="16" t="str">
        <x:v>MISP Event</x:v>
      </x:c>
      <x:c r="C4222" s="16" t="str">
        <x:v>MISP Default Feeds sem CIRCL</x:v>
      </x:c>
      <x:c r="D4222" s="16" t="str">
        <x:v>URLhaus</x:v>
      </x:c>
      <x:c r="E4222" s="16" t="str">
        <x:v>abuse.ch</x:v>
      </x:c>
      <x:c r="F4222" s="16" t="str">
        <x:v>MISP JSON</x:v>
      </x:c>
      <x:c r="G4222" s="16" t="str">
        <x:v>misp-default-feeds-sem-circl-20260730T205219Z-1-005.zip</x:v>
      </x:c>
      <x:c r="H4222" s="16" t="n">
        <x:v>5</x:v>
      </x:c>
      <x:c r="I4222" s="16" t="str">
        <x:v>6474d1a0-c6c3-40e5-832f-3a002cc1d9a5</x:v>
      </x:c>
      <x:c r="J4222" s="16"/>
      <x:c r="K4222" s="20" t="str">
        <x:v>URLhaus IOCs for 2024-08-27</x:v>
      </x:c>
      <x:c r="L4222" s="24" t="n">
        <x:v>45531</x:v>
      </x:c>
      <x:c r="M4222" s="24"/>
      <x:c r="N4222" s="22"/>
      <x:c r="O4222" s="22"/>
      <x:c r="P4222" s="22" t="n">
        <x:v>45532.00221064815</x:v>
      </x:c>
      <x:c r="Q4222" s="16" t="str">
        <x:v>abuse.ch</x:v>
      </x:c>
      <x:c r="R4222" s="16" t="str">
        <x:v>9b086132-8588-49ed-97fd-8578a777822c</x:v>
      </x:c>
      <x:c r="S4222" s="16" t="n">
        <x:v>1</x:v>
      </x:c>
      <x:c r="T4222" s="16" t="str">
        <x:v>Em andamento</x:v>
      </x:c>
      <x:c r="U4222" s="16" t="n">
        <x:v>2</x:v>
      </x:c>
      <x:c r="V4222" s="16" t="str">
        <x:v>Média</x:v>
      </x:c>
      <x:c r="W4222" s="20" t="str">
        <x:v>type:OSINT | tlp:white</x:v>
      </x:c>
      <x:c r="X4222" s="16" t="str">
        <x:v>tlp:white</x:v>
      </x:c>
      <x:c r="Y4222" s="16"/>
      <x:c r="Z4222" s="16"/>
      <x:c r="AA4222" s="17" t="b">
        <x:v>1</x:v>
      </x:c>
      <x:c r="AB4222" s="17" t="b">
        <x:v>1</x:v>
      </x:c>
      <x:c r="AC4222" s="16" t="str">
        <x:v>Disponível para análise</x:v>
      </x:c>
      <x:c r="AD4222" s="16" t="str">
        <x:v>https://urlhaus.abuse.ch/downloads/misp/</x:v>
      </x:c>
      <x:c r="AE4222" s="20"/>
    </x:row>
    <x:row r="4223">
      <x:c r="A4223" s="16" t="n">
        <x:v>4222</x:v>
      </x:c>
      <x:c r="B4223" s="16" t="str">
        <x:v>MISP Event</x:v>
      </x:c>
      <x:c r="C4223" s="16" t="str">
        <x:v>MISP Default Feeds sem CIRCL</x:v>
      </x:c>
      <x:c r="D4223" s="16" t="str">
        <x:v>Threatfox</x:v>
      </x:c>
      <x:c r="E4223" s="16" t="str">
        <x:v>abuse.ch</x:v>
      </x:c>
      <x:c r="F4223" s="16" t="str">
        <x:v>MISP JSON</x:v>
      </x:c>
      <x:c r="G4223" s="16" t="str">
        <x:v>misp-default-feeds-sem-circl-20260730T205219Z-1-011.zip</x:v>
      </x:c>
      <x:c r="H4223" s="16" t="n">
        <x:v>11</x:v>
      </x:c>
      <x:c r="I4223" s="16" t="str">
        <x:v>64975424-c405-445a-91c8-4ad591e77e43</x:v>
      </x:c>
      <x:c r="J4223" s="16"/>
      <x:c r="K4223" s="20" t="str">
        <x:v>ThreatFox IOCs for 2023-08-07</x:v>
      </x:c>
      <x:c r="L4223" s="24" t="n">
        <x:v>45145</x:v>
      </x:c>
      <x:c r="M4223" s="24"/>
      <x:c r="N4223" s="22"/>
      <x:c r="O4223" s="22"/>
      <x:c r="P4223" s="22" t="n">
        <x:v>45146.00215277778</x:v>
      </x:c>
      <x:c r="Q4223" s="16" t="str">
        <x:v>abuse.ch</x:v>
      </x:c>
      <x:c r="R4223" s="16" t="str">
        <x:v>9b086132-8588-49ed-97fd-8578a777822c</x:v>
      </x:c>
      <x:c r="S4223" s="16" t="n">
        <x:v>1</x:v>
      </x:c>
      <x:c r="T4223" s="16" t="str">
        <x:v>Em andamento</x:v>
      </x:c>
      <x:c r="U4223" s="16" t="n">
        <x:v>2</x:v>
      </x:c>
      <x:c r="V4223" s="16" t="str">
        <x:v>Média</x:v>
      </x:c>
      <x:c r="W4223" s="20" t="str">
        <x:v>type:OSINT | tlp:white</x:v>
      </x:c>
      <x:c r="X4223" s="16" t="str">
        <x:v>tlp:white</x:v>
      </x:c>
      <x:c r="Y4223" s="16"/>
      <x:c r="Z4223" s="16"/>
      <x:c r="AA4223" s="17" t="b">
        <x:v>1</x:v>
      </x:c>
      <x:c r="AB4223" s="17" t="b">
        <x:v>1</x:v>
      </x:c>
      <x:c r="AC4223" s="16" t="str">
        <x:v>Disponível para análise</x:v>
      </x:c>
      <x:c r="AD4223" s="16" t="str">
        <x:v>https://threatfox.abuse.ch/downloads/misp/</x:v>
      </x:c>
      <x:c r="AE4223" s="20"/>
    </x:row>
    <x:row r="4224">
      <x:c r="A4224" s="16" t="n">
        <x:v>4223</x:v>
      </x:c>
      <x:c r="B4224" s="16" t="str">
        <x:v>MISP Event</x:v>
      </x:c>
      <x:c r="C4224" s="16" t="str">
        <x:v>MISP Default Feeds sem CIRCL</x:v>
      </x:c>
      <x:c r="D4224" s="16" t="str">
        <x:v>URLhaus</x:v>
      </x:c>
      <x:c r="E4224" s="16" t="str">
        <x:v>abuse.ch</x:v>
      </x:c>
      <x:c r="F4224" s="16" t="str">
        <x:v>MISP JSON</x:v>
      </x:c>
      <x:c r="G4224" s="16" t="str">
        <x:v>misp-default-feeds-sem-circl-20260730T205219Z-1-011.zip</x:v>
      </x:c>
      <x:c r="H4224" s="16" t="n">
        <x:v>11</x:v>
      </x:c>
      <x:c r="I4224" s="16" t="str">
        <x:v>64b617da-9dbd-42e7-b2c0-e82d88b1d609</x:v>
      </x:c>
      <x:c r="J4224" s="16"/>
      <x:c r="K4224" s="20" t="str">
        <x:v>URLhaus IOCs for 2024-12-31</x:v>
      </x:c>
      <x:c r="L4224" s="24" t="n">
        <x:v>45657</x:v>
      </x:c>
      <x:c r="M4224" s="24"/>
      <x:c r="N4224" s="22"/>
      <x:c r="O4224" s="22"/>
      <x:c r="P4224" s="22" t="n">
        <x:v>45658.002233796295</x:v>
      </x:c>
      <x:c r="Q4224" s="16" t="str">
        <x:v>abuse.ch</x:v>
      </x:c>
      <x:c r="R4224" s="16" t="str">
        <x:v>9b086132-8588-49ed-97fd-8578a777822c</x:v>
      </x:c>
      <x:c r="S4224" s="16" t="n">
        <x:v>1</x:v>
      </x:c>
      <x:c r="T4224" s="16" t="str">
        <x:v>Em andamento</x:v>
      </x:c>
      <x:c r="U4224" s="16" t="n">
        <x:v>2</x:v>
      </x:c>
      <x:c r="V4224" s="16" t="str">
        <x:v>Média</x:v>
      </x:c>
      <x:c r="W4224" s="20" t="str">
        <x:v>type:OSINT | tlp:white</x:v>
      </x:c>
      <x:c r="X4224" s="16" t="str">
        <x:v>tlp:white</x:v>
      </x:c>
      <x:c r="Y4224" s="16"/>
      <x:c r="Z4224" s="16"/>
      <x:c r="AA4224" s="17" t="b">
        <x:v>1</x:v>
      </x:c>
      <x:c r="AB4224" s="17" t="b">
        <x:v>1</x:v>
      </x:c>
      <x:c r="AC4224" s="16" t="str">
        <x:v>Disponível para análise</x:v>
      </x:c>
      <x:c r="AD4224" s="16" t="str">
        <x:v>https://urlhaus.abuse.ch/downloads/misp/</x:v>
      </x:c>
      <x:c r="AE4224" s="20"/>
    </x:row>
    <x:row r="4225">
      <x:c r="A4225" s="16" t="n">
        <x:v>4224</x:v>
      </x:c>
      <x:c r="B4225" s="16" t="str">
        <x:v>MISP Event</x:v>
      </x:c>
      <x:c r="C4225" s="16" t="str">
        <x:v>MISP Default Feeds sem CIRCL</x:v>
      </x:c>
      <x:c r="D4225" s="16" t="str">
        <x:v>Threatfox</x:v>
      </x:c>
      <x:c r="E4225" s="16" t="str">
        <x:v>abuse.ch</x:v>
      </x:c>
      <x:c r="F4225" s="16" t="str">
        <x:v>MISP JSON</x:v>
      </x:c>
      <x:c r="G4225" s="16" t="str">
        <x:v>misp-default-feeds-sem-circl-20260730T205219Z-1-011.zip</x:v>
      </x:c>
      <x:c r="H4225" s="16" t="n">
        <x:v>11</x:v>
      </x:c>
      <x:c r="I4225" s="16" t="str">
        <x:v>64ba3734-9a69-450d-a7ba-63cf9e1a6566</x:v>
      </x:c>
      <x:c r="J4225" s="16"/>
      <x:c r="K4225" s="20" t="str">
        <x:v>ThreatFox IOCs for 2022-05-08</x:v>
      </x:c>
      <x:c r="L4225" s="24" t="n">
        <x:v>44689</x:v>
      </x:c>
      <x:c r="M4225" s="24"/>
      <x:c r="N4225" s="22"/>
      <x:c r="O4225" s="22"/>
      <x:c r="P4225" s="22" t="n">
        <x:v>44690.002118055556</x:v>
      </x:c>
      <x:c r="Q4225" s="16" t="str">
        <x:v>abuse.ch</x:v>
      </x:c>
      <x:c r="R4225" s="16" t="str">
        <x:v>9b086132-8588-49ed-97fd-8578a777822c</x:v>
      </x:c>
      <x:c r="S4225" s="16" t="n">
        <x:v>1</x:v>
      </x:c>
      <x:c r="T4225" s="16" t="str">
        <x:v>Em andamento</x:v>
      </x:c>
      <x:c r="U4225" s="16" t="n">
        <x:v>2</x:v>
      </x:c>
      <x:c r="V4225" s="16" t="str">
        <x:v>Média</x:v>
      </x:c>
      <x:c r="W4225" s="20" t="str">
        <x:v>type:OSINT | tlp:white</x:v>
      </x:c>
      <x:c r="X4225" s="16" t="str">
        <x:v>tlp:white</x:v>
      </x:c>
      <x:c r="Y4225" s="16"/>
      <x:c r="Z4225" s="16"/>
      <x:c r="AA4225" s="17" t="b">
        <x:v>1</x:v>
      </x:c>
      <x:c r="AB4225" s="17" t="b">
        <x:v>1</x:v>
      </x:c>
      <x:c r="AC4225" s="16" t="str">
        <x:v>Disponível para análise</x:v>
      </x:c>
      <x:c r="AD4225" s="16" t="str">
        <x:v>https://threatfox.abuse.ch/downloads/misp/</x:v>
      </x:c>
      <x:c r="AE4225" s="20"/>
    </x:row>
    <x:row r="4226">
      <x:c r="A4226" s="16" t="n">
        <x:v>4225</x:v>
      </x:c>
      <x:c r="B4226" s="16" t="str">
        <x:v>MISP Event</x:v>
      </x:c>
      <x:c r="C4226" s="16" t="str">
        <x:v>MISP Default Feeds sem CIRCL</x:v>
      </x:c>
      <x:c r="D4226" s="16" t="str">
        <x:v>URLhaus</x:v>
      </x:c>
      <x:c r="E4226" s="16" t="str">
        <x:v>abuse.ch</x:v>
      </x:c>
      <x:c r="F4226" s="16" t="str">
        <x:v>MISP JSON</x:v>
      </x:c>
      <x:c r="G4226" s="16" t="str">
        <x:v>misp-default-feeds-sem-circl-20260730T205219Z-1-007.zip</x:v>
      </x:c>
      <x:c r="H4226" s="16" t="n">
        <x:v>7</x:v>
      </x:c>
      <x:c r="I4226" s="16" t="str">
        <x:v>64be3a9a-3ff1-4d0a-a288-26623f34709c</x:v>
      </x:c>
      <x:c r="J4226" s="16"/>
      <x:c r="K4226" s="20" t="str">
        <x:v>URLhaus IOCs for 2026-04-14</x:v>
      </x:c>
      <x:c r="L4226" s="24" t="n">
        <x:v>46126</x:v>
      </x:c>
      <x:c r="M4226" s="24"/>
      <x:c r="N4226" s="22"/>
      <x:c r="O4226" s="22"/>
      <x:c r="P4226" s="22" t="n">
        <x:v>46127.01068287037</x:v>
      </x:c>
      <x:c r="Q4226" s="16" t="str">
        <x:v>abuse.ch</x:v>
      </x:c>
      <x:c r="R4226" s="16" t="str">
        <x:v>9b086132-8588-49ed-97fd-8578a777822c</x:v>
      </x:c>
      <x:c r="S4226" s="16" t="n">
        <x:v>1</x:v>
      </x:c>
      <x:c r="T4226" s="16" t="str">
        <x:v>Em andamento</x:v>
      </x:c>
      <x:c r="U4226" s="16" t="n">
        <x:v>2</x:v>
      </x:c>
      <x:c r="V4226" s="16" t="str">
        <x:v>Média</x:v>
      </x:c>
      <x:c r="W4226" s="20" t="str">
        <x:v>type:OSINT | tlp:white</x:v>
      </x:c>
      <x:c r="X4226" s="16" t="str">
        <x:v>tlp:white</x:v>
      </x:c>
      <x:c r="Y4226" s="16"/>
      <x:c r="Z4226" s="16"/>
      <x:c r="AA4226" s="17" t="b">
        <x:v>1</x:v>
      </x:c>
      <x:c r="AB4226" s="17" t="b">
        <x:v>1</x:v>
      </x:c>
      <x:c r="AC4226" s="16" t="str">
        <x:v>Disponível para análise</x:v>
      </x:c>
      <x:c r="AD4226" s="16" t="str">
        <x:v>https://urlhaus.abuse.ch/downloads/misp/</x:v>
      </x:c>
      <x:c r="AE4226" s="20"/>
    </x:row>
    <x:row r="4227">
      <x:c r="A4227" s="16" t="n">
        <x:v>4226</x:v>
      </x:c>
      <x:c r="B4227" s="16" t="str">
        <x:v>MISP Event</x:v>
      </x:c>
      <x:c r="C4227" s="16" t="str">
        <x:v>MISP Default Feeds sem CIRCL</x:v>
      </x:c>
      <x:c r="D4227" s="16" t="str">
        <x:v>Threatfox</x:v>
      </x:c>
      <x:c r="E4227" s="16" t="str">
        <x:v>abuse.ch</x:v>
      </x:c>
      <x:c r="F4227" s="16" t="str">
        <x:v>MISP JSON</x:v>
      </x:c>
      <x:c r="G4227" s="16" t="str">
        <x:v>misp-default-feeds-sem-circl-20260730T205219Z-1-004.zip</x:v>
      </x:c>
      <x:c r="H4227" s="16" t="n">
        <x:v>4</x:v>
      </x:c>
      <x:c r="I4227" s="16" t="str">
        <x:v>64c3f82e-ce2d-4854-9d61-b7e8f1331616</x:v>
      </x:c>
      <x:c r="J4227" s="16"/>
      <x:c r="K4227" s="20" t="str">
        <x:v>ThreatFox IOCs for 2025-02-04</x:v>
      </x:c>
      <x:c r="L4227" s="24" t="n">
        <x:v>45692</x:v>
      </x:c>
      <x:c r="M4227" s="24"/>
      <x:c r="N4227" s="22"/>
      <x:c r="O4227" s="22"/>
      <x:c r="P4227" s="22" t="n">
        <x:v>45693.002175925925</x:v>
      </x:c>
      <x:c r="Q4227" s="16" t="str">
        <x:v>abuse.ch</x:v>
      </x:c>
      <x:c r="R4227" s="16" t="str">
        <x:v>9b086132-8588-49ed-97fd-8578a777822c</x:v>
      </x:c>
      <x:c r="S4227" s="16" t="n">
        <x:v>1</x:v>
      </x:c>
      <x:c r="T4227" s="16" t="str">
        <x:v>Em andamento</x:v>
      </x:c>
      <x:c r="U4227" s="16" t="n">
        <x:v>2</x:v>
      </x:c>
      <x:c r="V4227" s="16" t="str">
        <x:v>Média</x:v>
      </x:c>
      <x:c r="W4227" s="20" t="str">
        <x:v>type:OSINT | tlp:white</x:v>
      </x:c>
      <x:c r="X4227" s="16" t="str">
        <x:v>tlp:white</x:v>
      </x:c>
      <x:c r="Y4227" s="16"/>
      <x:c r="Z4227" s="16"/>
      <x:c r="AA4227" s="17" t="b">
        <x:v>1</x:v>
      </x:c>
      <x:c r="AB4227" s="17" t="b">
        <x:v>1</x:v>
      </x:c>
      <x:c r="AC4227" s="16" t="str">
        <x:v>Disponível para análise</x:v>
      </x:c>
      <x:c r="AD4227" s="16" t="str">
        <x:v>https://threatfox.abuse.ch/downloads/misp/</x:v>
      </x:c>
      <x:c r="AE4227" s="20"/>
    </x:row>
    <x:row r="4228">
      <x:c r="A4228" s="16" t="n">
        <x:v>4227</x:v>
      </x:c>
      <x:c r="B4228" s="16" t="str">
        <x:v>MISP Event</x:v>
      </x:c>
      <x:c r="C4228" s="16" t="str">
        <x:v>MISP Default Feeds sem CIRCL</x:v>
      </x:c>
      <x:c r="D4228" s="16" t="str">
        <x:v>MalwareBazaar</x:v>
      </x:c>
      <x:c r="E4228" s="16" t="str">
        <x:v>abuse.ch</x:v>
      </x:c>
      <x:c r="F4228" s="16" t="str">
        <x:v>MISP JSON</x:v>
      </x:c>
      <x:c r="G4228" s="16" t="str">
        <x:v>misp-default-feeds-sem-circl-20260730T205219Z-1-010.zip</x:v>
      </x:c>
      <x:c r="H4228" s="16" t="n">
        <x:v>10</x:v>
      </x:c>
      <x:c r="I4228" s="16" t="str">
        <x:v>64d0e7c3-5b62-46fe-ab6e-217c6e16a5c8</x:v>
      </x:c>
      <x:c r="J4228" s="16"/>
      <x:c r="K4228" s="20" t="str">
        <x:v>MalwareBazaar malware samples for 2026-06-17</x:v>
      </x:c>
      <x:c r="L4228" s="24" t="n">
        <x:v>46190</x:v>
      </x:c>
      <x:c r="M4228" s="24"/>
      <x:c r="N4228" s="22"/>
      <x:c r="O4228" s="22"/>
      <x:c r="P4228" s="22" t="n">
        <x:v>46191.00210648148</x:v>
      </x:c>
      <x:c r="Q4228" s="16" t="str">
        <x:v>abuse.ch</x:v>
      </x:c>
      <x:c r="R4228" s="16" t="str">
        <x:v>9b086132-8588-49ed-97fd-8578a777822c</x:v>
      </x:c>
      <x:c r="S4228" s="16" t="n">
        <x:v>1</x:v>
      </x:c>
      <x:c r="T4228" s="16" t="str">
        <x:v>Em andamento</x:v>
      </x:c>
      <x:c r="U4228" s="16" t="n">
        <x:v>2</x:v>
      </x:c>
      <x:c r="V4228" s="16" t="str">
        <x:v>Média</x:v>
      </x:c>
      <x:c r="W4228" s="20" t="str">
        <x:v>type:OSINT | tlp:white</x:v>
      </x:c>
      <x:c r="X4228" s="16" t="str">
        <x:v>tlp:white</x:v>
      </x:c>
      <x:c r="Y4228" s="16"/>
      <x:c r="Z4228" s="16"/>
      <x:c r="AA4228" s="17" t="b">
        <x:v>1</x:v>
      </x:c>
      <x:c r="AB4228" s="17" t="b">
        <x:v>1</x:v>
      </x:c>
      <x:c r="AC4228" s="16" t="str">
        <x:v>Disponível para análise</x:v>
      </x:c>
      <x:c r="AD4228" s="16" t="str">
        <x:v>https://bazaar.abuse.ch/downloads/misp/</x:v>
      </x:c>
      <x:c r="AE4228" s="20"/>
    </x:row>
    <x:row r="4229">
      <x:c r="A4229" s="16" t="n">
        <x:v>4228</x:v>
      </x:c>
      <x:c r="B4229" s="16" t="str">
        <x:v>MISP Event</x:v>
      </x:c>
      <x:c r="C4229" s="16" t="str">
        <x:v>MISP Default Feeds sem CIRCL</x:v>
      </x:c>
      <x:c r="D4229" s="16" t="str">
        <x:v>Threatfox</x:v>
      </x:c>
      <x:c r="E4229" s="16" t="str">
        <x:v>abuse.ch</x:v>
      </x:c>
      <x:c r="F4229" s="16" t="str">
        <x:v>MISP JSON</x:v>
      </x:c>
      <x:c r="G4229" s="16" t="str">
        <x:v>misp-default-feeds-sem-circl-20260730T205219Z-1-002.zip</x:v>
      </x:c>
      <x:c r="H4229" s="16" t="n">
        <x:v>2</x:v>
      </x:c>
      <x:c r="I4229" s="16" t="str">
        <x:v>64d40fba-f7b4-4b9f-b244-a0e4404fa9c7</x:v>
      </x:c>
      <x:c r="J4229" s="16"/>
      <x:c r="K4229" s="20" t="str">
        <x:v>ThreatFox IOCs for 2025-06-11</x:v>
      </x:c>
      <x:c r="L4229" s="24" t="n">
        <x:v>45819</x:v>
      </x:c>
      <x:c r="M4229" s="24"/>
      <x:c r="N4229" s="22"/>
      <x:c r="O4229" s="22"/>
      <x:c r="P4229" s="22" t="n">
        <x:v>45820.00215277778</x:v>
      </x:c>
      <x:c r="Q4229" s="16" t="str">
        <x:v>abuse.ch</x:v>
      </x:c>
      <x:c r="R4229" s="16" t="str">
        <x:v>9b086132-8588-49ed-97fd-8578a777822c</x:v>
      </x:c>
      <x:c r="S4229" s="16" t="n">
        <x:v>1</x:v>
      </x:c>
      <x:c r="T4229" s="16" t="str">
        <x:v>Em andamento</x:v>
      </x:c>
      <x:c r="U4229" s="16" t="n">
        <x:v>2</x:v>
      </x:c>
      <x:c r="V4229" s="16" t="str">
        <x:v>Média</x:v>
      </x:c>
      <x:c r="W4229" s="20" t="str">
        <x:v>type:OSINT | tlp:white</x:v>
      </x:c>
      <x:c r="X4229" s="16" t="str">
        <x:v>tlp:white</x:v>
      </x:c>
      <x:c r="Y4229" s="16"/>
      <x:c r="Z4229" s="16"/>
      <x:c r="AA4229" s="17" t="b">
        <x:v>1</x:v>
      </x:c>
      <x:c r="AB4229" s="17" t="b">
        <x:v>1</x:v>
      </x:c>
      <x:c r="AC4229" s="16" t="str">
        <x:v>Disponível para análise</x:v>
      </x:c>
      <x:c r="AD4229" s="16" t="str">
        <x:v>https://threatfox.abuse.ch/downloads/misp/</x:v>
      </x:c>
      <x:c r="AE4229" s="20"/>
    </x:row>
    <x:row r="4230">
      <x:c r="A4230" s="16" t="n">
        <x:v>4229</x:v>
      </x:c>
      <x:c r="B4230" s="16" t="str">
        <x:v>MISP Event</x:v>
      </x:c>
      <x:c r="C4230" s="16" t="str">
        <x:v>MISP Default Feeds sem CIRCL</x:v>
      </x:c>
      <x:c r="D4230" s="16" t="str">
        <x:v>MalwareBazaar</x:v>
      </x:c>
      <x:c r="E4230" s="16" t="str">
        <x:v>abuse.ch</x:v>
      </x:c>
      <x:c r="F4230" s="16" t="str">
        <x:v>MISP JSON</x:v>
      </x:c>
      <x:c r="G4230" s="16" t="str">
        <x:v>misp-default-feeds-sem-circl-20260730T205219Z-1-010.zip</x:v>
      </x:c>
      <x:c r="H4230" s="16" t="n">
        <x:v>10</x:v>
      </x:c>
      <x:c r="I4230" s="16" t="str">
        <x:v>64d518a4-f72a-4cb2-b5b5-f07628b9ab0d</x:v>
      </x:c>
      <x:c r="J4230" s="16"/>
      <x:c r="K4230" s="20" t="str">
        <x:v>MalwareBazaar malware samples for 2023-05-02</x:v>
      </x:c>
      <x:c r="L4230" s="24" t="n">
        <x:v>45048</x:v>
      </x:c>
      <x:c r="M4230" s="24"/>
      <x:c r="N4230" s="22"/>
      <x:c r="O4230" s="22"/>
      <x:c r="P4230" s="22" t="n">
        <x:v>45049.00210648148</x:v>
      </x:c>
      <x:c r="Q4230" s="16" t="str">
        <x:v>abuse.ch</x:v>
      </x:c>
      <x:c r="R4230" s="16" t="str">
        <x:v>9b086132-8588-49ed-97fd-8578a777822c</x:v>
      </x:c>
      <x:c r="S4230" s="16" t="n">
        <x:v>1</x:v>
      </x:c>
      <x:c r="T4230" s="16" t="str">
        <x:v>Em andamento</x:v>
      </x:c>
      <x:c r="U4230" s="16" t="n">
        <x:v>2</x:v>
      </x:c>
      <x:c r="V4230" s="16" t="str">
        <x:v>Média</x:v>
      </x:c>
      <x:c r="W4230" s="20" t="str">
        <x:v>type:OSINT | tlp:white</x:v>
      </x:c>
      <x:c r="X4230" s="16" t="str">
        <x:v>tlp:white</x:v>
      </x:c>
      <x:c r="Y4230" s="16"/>
      <x:c r="Z4230" s="16"/>
      <x:c r="AA4230" s="17" t="b">
        <x:v>1</x:v>
      </x:c>
      <x:c r="AB4230" s="17" t="b">
        <x:v>1</x:v>
      </x:c>
      <x:c r="AC4230" s="16" t="str">
        <x:v>Disponível para análise</x:v>
      </x:c>
      <x:c r="AD4230" s="16" t="str">
        <x:v>https://bazaar.abuse.ch/downloads/misp/</x:v>
      </x:c>
      <x:c r="AE4230" s="20"/>
    </x:row>
    <x:row r="4231">
      <x:c r="A4231" s="16" t="n">
        <x:v>4230</x:v>
      </x:c>
      <x:c r="B4231" s="16" t="str">
        <x:v>MISP Event</x:v>
      </x:c>
      <x:c r="C4231" s="16" t="str">
        <x:v>MISP Default Feeds sem CIRCL</x:v>
      </x:c>
      <x:c r="D4231" s="16" t="str">
        <x:v>MalwareBazaar</x:v>
      </x:c>
      <x:c r="E4231" s="16" t="str">
        <x:v>abuse.ch</x:v>
      </x:c>
      <x:c r="F4231" s="16" t="str">
        <x:v>MISP JSON</x:v>
      </x:c>
      <x:c r="G4231" s="16" t="str">
        <x:v>misp-default-feeds-sem-circl-20260730T205219Z-1-010.zip</x:v>
      </x:c>
      <x:c r="H4231" s="16" t="n">
        <x:v>10</x:v>
      </x:c>
      <x:c r="I4231" s="16" t="str">
        <x:v>64d5426b-fa28-416b-bbe2-b428449eca60</x:v>
      </x:c>
      <x:c r="J4231" s="16"/>
      <x:c r="K4231" s="20" t="str">
        <x:v>MalwareBazaar malware samples for 2023-09-27</x:v>
      </x:c>
      <x:c r="L4231" s="24" t="n">
        <x:v>45196</x:v>
      </x:c>
      <x:c r="M4231" s="24"/>
      <x:c r="N4231" s="22"/>
      <x:c r="O4231" s="22"/>
      <x:c r="P4231" s="22" t="n">
        <x:v>45197.00209490741</x:v>
      </x:c>
      <x:c r="Q4231" s="16" t="str">
        <x:v>abuse.ch</x:v>
      </x:c>
      <x:c r="R4231" s="16" t="str">
        <x:v>9b086132-8588-49ed-97fd-8578a777822c</x:v>
      </x:c>
      <x:c r="S4231" s="16" t="n">
        <x:v>1</x:v>
      </x:c>
      <x:c r="T4231" s="16" t="str">
        <x:v>Em andamento</x:v>
      </x:c>
      <x:c r="U4231" s="16" t="n">
        <x:v>2</x:v>
      </x:c>
      <x:c r="V4231" s="16" t="str">
        <x:v>Média</x:v>
      </x:c>
      <x:c r="W4231" s="20" t="str">
        <x:v>type:OSINT | tlp:white</x:v>
      </x:c>
      <x:c r="X4231" s="16" t="str">
        <x:v>tlp:white</x:v>
      </x:c>
      <x:c r="Y4231" s="16"/>
      <x:c r="Z4231" s="16"/>
      <x:c r="AA4231" s="17" t="b">
        <x:v>1</x:v>
      </x:c>
      <x:c r="AB4231" s="17" t="b">
        <x:v>1</x:v>
      </x:c>
      <x:c r="AC4231" s="16" t="str">
        <x:v>Disponível para análise</x:v>
      </x:c>
      <x:c r="AD4231" s="16" t="str">
        <x:v>https://bazaar.abuse.ch/downloads/misp/</x:v>
      </x:c>
      <x:c r="AE4231" s="20"/>
    </x:row>
    <x:row r="4232">
      <x:c r="A4232" s="16" t="n">
        <x:v>4231</x:v>
      </x:c>
      <x:c r="B4232" s="16" t="str">
        <x:v>MISP Event</x:v>
      </x:c>
      <x:c r="C4232" s="16" t="str">
        <x:v>MISP Default Feeds sem CIRCL</x:v>
      </x:c>
      <x:c r="D4232" s="16" t="str">
        <x:v>MalwareBazaar</x:v>
      </x:c>
      <x:c r="E4232" s="16" t="str">
        <x:v>abuse.ch</x:v>
      </x:c>
      <x:c r="F4232" s="16" t="str">
        <x:v>MISP JSON</x:v>
      </x:c>
      <x:c r="G4232" s="16" t="str">
        <x:v>misp-default-feeds-sem-circl-20260730T205219Z-1-010.zip</x:v>
      </x:c>
      <x:c r="H4232" s="16" t="n">
        <x:v>10</x:v>
      </x:c>
      <x:c r="I4232" s="16" t="str">
        <x:v>64f2281a-f0ab-412c-9a5e-a53db5eee640</x:v>
      </x:c>
      <x:c r="J4232" s="16"/>
      <x:c r="K4232" s="20" t="str">
        <x:v>MalwareBazaar malware samples for 2022-11-05</x:v>
      </x:c>
      <x:c r="L4232" s="24" t="n">
        <x:v>44870</x:v>
      </x:c>
      <x:c r="M4232" s="24"/>
      <x:c r="N4232" s="22"/>
      <x:c r="O4232" s="22"/>
      <x:c r="P4232" s="22" t="n">
        <x:v>44871.00209490741</x:v>
      </x:c>
      <x:c r="Q4232" s="16" t="str">
        <x:v>abuse.ch</x:v>
      </x:c>
      <x:c r="R4232" s="16" t="str">
        <x:v>9b086132-8588-49ed-97fd-8578a777822c</x:v>
      </x:c>
      <x:c r="S4232" s="16" t="n">
        <x:v>1</x:v>
      </x:c>
      <x:c r="T4232" s="16" t="str">
        <x:v>Em andamento</x:v>
      </x:c>
      <x:c r="U4232" s="16" t="n">
        <x:v>2</x:v>
      </x:c>
      <x:c r="V4232" s="16" t="str">
        <x:v>Média</x:v>
      </x:c>
      <x:c r="W4232" s="20" t="str">
        <x:v>type:OSINT | tlp:white</x:v>
      </x:c>
      <x:c r="X4232" s="16" t="str">
        <x:v>tlp:white</x:v>
      </x:c>
      <x:c r="Y4232" s="16"/>
      <x:c r="Z4232" s="16"/>
      <x:c r="AA4232" s="17" t="b">
        <x:v>1</x:v>
      </x:c>
      <x:c r="AB4232" s="17" t="b">
        <x:v>1</x:v>
      </x:c>
      <x:c r="AC4232" s="16" t="str">
        <x:v>Disponível para análise</x:v>
      </x:c>
      <x:c r="AD4232" s="16" t="str">
        <x:v>https://bazaar.abuse.ch/downloads/misp/</x:v>
      </x:c>
      <x:c r="AE4232" s="20"/>
    </x:row>
    <x:row r="4233">
      <x:c r="A4233" s="16" t="n">
        <x:v>4232</x:v>
      </x:c>
      <x:c r="B4233" s="16" t="str">
        <x:v>MISP Event</x:v>
      </x:c>
      <x:c r="C4233" s="16" t="str">
        <x:v>MISP Default Feeds sem CIRCL</x:v>
      </x:c>
      <x:c r="D4233" s="16" t="str">
        <x:v>URLhaus</x:v>
      </x:c>
      <x:c r="E4233" s="16" t="str">
        <x:v>abuse.ch</x:v>
      </x:c>
      <x:c r="F4233" s="16" t="str">
        <x:v>MISP JSON</x:v>
      </x:c>
      <x:c r="G4233" s="16" t="str">
        <x:v>misp-default-feeds-sem-circl-20260730T205219Z-1-005.zip</x:v>
      </x:c>
      <x:c r="H4233" s="16" t="n">
        <x:v>5</x:v>
      </x:c>
      <x:c r="I4233" s="16" t="str">
        <x:v>64fc14ba-5c48-42b1-ad72-00b28fb65736</x:v>
      </x:c>
      <x:c r="J4233" s="16"/>
      <x:c r="K4233" s="20" t="str">
        <x:v>URLhaus IOCs for 2025-10-29</x:v>
      </x:c>
      <x:c r="L4233" s="24" t="n">
        <x:v>45959</x:v>
      </x:c>
      <x:c r="M4233" s="24"/>
      <x:c r="N4233" s="22"/>
      <x:c r="O4233" s="22"/>
      <x:c r="P4233" s="22" t="n">
        <x:v>45960.01055555556</x:v>
      </x:c>
      <x:c r="Q4233" s="16" t="str">
        <x:v>abuse.ch</x:v>
      </x:c>
      <x:c r="R4233" s="16" t="str">
        <x:v>9b086132-8588-49ed-97fd-8578a777822c</x:v>
      </x:c>
      <x:c r="S4233" s="16" t="n">
        <x:v>1</x:v>
      </x:c>
      <x:c r="T4233" s="16" t="str">
        <x:v>Em andamento</x:v>
      </x:c>
      <x:c r="U4233" s="16" t="n">
        <x:v>2</x:v>
      </x:c>
      <x:c r="V4233" s="16" t="str">
        <x:v>Média</x:v>
      </x:c>
      <x:c r="W4233" s="20" t="str">
        <x:v>type:OSINT | tlp:white</x:v>
      </x:c>
      <x:c r="X4233" s="16" t="str">
        <x:v>tlp:white</x:v>
      </x:c>
      <x:c r="Y4233" s="16"/>
      <x:c r="Z4233" s="16"/>
      <x:c r="AA4233" s="17" t="b">
        <x:v>1</x:v>
      </x:c>
      <x:c r="AB4233" s="17" t="b">
        <x:v>1</x:v>
      </x:c>
      <x:c r="AC4233" s="16" t="str">
        <x:v>Disponível para análise</x:v>
      </x:c>
      <x:c r="AD4233" s="16" t="str">
        <x:v>https://urlhaus.abuse.ch/downloads/misp/</x:v>
      </x:c>
      <x:c r="AE4233" s="20"/>
    </x:row>
    <x:row r="4234">
      <x:c r="A4234" s="16" t="n">
        <x:v>4233</x:v>
      </x:c>
      <x:c r="B4234" s="16" t="str">
        <x:v>MISP Event</x:v>
      </x:c>
      <x:c r="C4234" s="16" t="str">
        <x:v>MISP Default Feeds sem CIRCL</x:v>
      </x:c>
      <x:c r="D4234" s="16" t="str">
        <x:v>MalwareBazaar</x:v>
      </x:c>
      <x:c r="E4234" s="16" t="str">
        <x:v>abuse.ch</x:v>
      </x:c>
      <x:c r="F4234" s="16" t="str">
        <x:v>MISP JSON</x:v>
      </x:c>
      <x:c r="G4234" s="16" t="str">
        <x:v>misp-default-feeds-sem-circl-20260730T205219Z-1-010.zip</x:v>
      </x:c>
      <x:c r="H4234" s="16" t="n">
        <x:v>10</x:v>
      </x:c>
      <x:c r="I4234" s="16" t="str">
        <x:v>6513227d-a510-44bc-92b6-7d912fdcbf88</x:v>
      </x:c>
      <x:c r="J4234" s="16"/>
      <x:c r="K4234" s="20" t="str">
        <x:v>MalwareBazaar malware samples for 2025-02-21</x:v>
      </x:c>
      <x:c r="L4234" s="24" t="n">
        <x:v>45709</x:v>
      </x:c>
      <x:c r="M4234" s="24"/>
      <x:c r="N4234" s="22"/>
      <x:c r="O4234" s="22"/>
      <x:c r="P4234" s="22" t="n">
        <x:v>45710.00209490741</x:v>
      </x:c>
      <x:c r="Q4234" s="16" t="str">
        <x:v>abuse.ch</x:v>
      </x:c>
      <x:c r="R4234" s="16" t="str">
        <x:v>9b086132-8588-49ed-97fd-8578a777822c</x:v>
      </x:c>
      <x:c r="S4234" s="16" t="n">
        <x:v>1</x:v>
      </x:c>
      <x:c r="T4234" s="16" t="str">
        <x:v>Em andamento</x:v>
      </x:c>
      <x:c r="U4234" s="16" t="n">
        <x:v>2</x:v>
      </x:c>
      <x:c r="V4234" s="16" t="str">
        <x:v>Média</x:v>
      </x:c>
      <x:c r="W4234" s="20" t="str">
        <x:v>type:OSINT | tlp:white</x:v>
      </x:c>
      <x:c r="X4234" s="16" t="str">
        <x:v>tlp:white</x:v>
      </x:c>
      <x:c r="Y4234" s="16"/>
      <x:c r="Z4234" s="16"/>
      <x:c r="AA4234" s="17" t="b">
        <x:v>1</x:v>
      </x:c>
      <x:c r="AB4234" s="17" t="b">
        <x:v>1</x:v>
      </x:c>
      <x:c r="AC4234" s="16" t="str">
        <x:v>Disponível para análise</x:v>
      </x:c>
      <x:c r="AD4234" s="16" t="str">
        <x:v>https://bazaar.abuse.ch/downloads/misp/</x:v>
      </x:c>
      <x:c r="AE4234" s="20"/>
    </x:row>
    <x:row r="4235">
      <x:c r="A4235" s="16" t="n">
        <x:v>4234</x:v>
      </x:c>
      <x:c r="B4235" s="16" t="str">
        <x:v>MISP Event</x:v>
      </x:c>
      <x:c r="C4235" s="16" t="str">
        <x:v>MISP Default Feeds sem CIRCL</x:v>
      </x:c>
      <x:c r="D4235" s="16" t="str">
        <x:v>MalwareBazaar</x:v>
      </x:c>
      <x:c r="E4235" s="16" t="str">
        <x:v>abuse.ch</x:v>
      </x:c>
      <x:c r="F4235" s="16" t="str">
        <x:v>MISP JSON</x:v>
      </x:c>
      <x:c r="G4235" s="16" t="str">
        <x:v>misp-default-feeds-sem-circl-20260730T205219Z-1-010.zip</x:v>
      </x:c>
      <x:c r="H4235" s="16" t="n">
        <x:v>10</x:v>
      </x:c>
      <x:c r="I4235" s="16" t="str">
        <x:v>651c71a4-c242-40d4-a808-7f4dd42af16f</x:v>
      </x:c>
      <x:c r="J4235" s="16"/>
      <x:c r="K4235" s="20" t="str">
        <x:v>MalwareBazaar malware samples for 2024-12-11</x:v>
      </x:c>
      <x:c r="L4235" s="24" t="n">
        <x:v>45637</x:v>
      </x:c>
      <x:c r="M4235" s="24"/>
      <x:c r="N4235" s="22"/>
      <x:c r="O4235" s="22"/>
      <x:c r="P4235" s="22" t="n">
        <x:v>45638.00209490741</x:v>
      </x:c>
      <x:c r="Q4235" s="16" t="str">
        <x:v>abuse.ch</x:v>
      </x:c>
      <x:c r="R4235" s="16" t="str">
        <x:v>9b086132-8588-49ed-97fd-8578a777822c</x:v>
      </x:c>
      <x:c r="S4235" s="16" t="n">
        <x:v>1</x:v>
      </x:c>
      <x:c r="T4235" s="16" t="str">
        <x:v>Em andamento</x:v>
      </x:c>
      <x:c r="U4235" s="16" t="n">
        <x:v>2</x:v>
      </x:c>
      <x:c r="V4235" s="16" t="str">
        <x:v>Média</x:v>
      </x:c>
      <x:c r="W4235" s="20" t="str">
        <x:v>type:OSINT | tlp:white</x:v>
      </x:c>
      <x:c r="X4235" s="16" t="str">
        <x:v>tlp:white</x:v>
      </x:c>
      <x:c r="Y4235" s="16"/>
      <x:c r="Z4235" s="16"/>
      <x:c r="AA4235" s="17" t="b">
        <x:v>1</x:v>
      </x:c>
      <x:c r="AB4235" s="17" t="b">
        <x:v>1</x:v>
      </x:c>
      <x:c r="AC4235" s="16" t="str">
        <x:v>Disponível para análise</x:v>
      </x:c>
      <x:c r="AD4235" s="16" t="str">
        <x:v>https://bazaar.abuse.ch/downloads/misp/</x:v>
      </x:c>
      <x:c r="AE4235" s="20"/>
    </x:row>
    <x:row r="4236">
      <x:c r="A4236" s="16" t="n">
        <x:v>4235</x:v>
      </x:c>
      <x:c r="B4236" s="16" t="str">
        <x:v>MISP Event</x:v>
      </x:c>
      <x:c r="C4236" s="16" t="str">
        <x:v>MISP Default Feeds sem CIRCL</x:v>
      </x:c>
      <x:c r="D4236" s="16" t="str">
        <x:v>URLhaus</x:v>
      </x:c>
      <x:c r="E4236" s="16" t="str">
        <x:v>abuse.ch</x:v>
      </x:c>
      <x:c r="F4236" s="16" t="str">
        <x:v>MISP JSON</x:v>
      </x:c>
      <x:c r="G4236" s="16" t="str">
        <x:v>misp-default-feeds-sem-circl-20260730T205219Z-1-001.zip</x:v>
      </x:c>
      <x:c r="H4236" s="16" t="n">
        <x:v>1</x:v>
      </x:c>
      <x:c r="I4236" s="16" t="str">
        <x:v>6526e344-5136-4e12-b004-6cc833d82ab8</x:v>
      </x:c>
      <x:c r="J4236" s="16"/>
      <x:c r="K4236" s="20" t="str">
        <x:v>URLhaus IOCs for 2022-04-13</x:v>
      </x:c>
      <x:c r="L4236" s="24" t="n">
        <x:v>44664</x:v>
      </x:c>
      <x:c r="M4236" s="24"/>
      <x:c r="N4236" s="22"/>
      <x:c r="O4236" s="22"/>
      <x:c r="P4236" s="22" t="n">
        <x:v>44665.0021412037</x:v>
      </x:c>
      <x:c r="Q4236" s="16" t="str">
        <x:v>abuse.ch</x:v>
      </x:c>
      <x:c r="R4236" s="16" t="str">
        <x:v>9b086132-8588-49ed-97fd-8578a777822c</x:v>
      </x:c>
      <x:c r="S4236" s="16" t="n">
        <x:v>1</x:v>
      </x:c>
      <x:c r="T4236" s="16" t="str">
        <x:v>Em andamento</x:v>
      </x:c>
      <x:c r="U4236" s="16" t="n">
        <x:v>2</x:v>
      </x:c>
      <x:c r="V4236" s="16" t="str">
        <x:v>Média</x:v>
      </x:c>
      <x:c r="W4236" s="20" t="str">
        <x:v>type:OSINT | tlp:white</x:v>
      </x:c>
      <x:c r="X4236" s="16" t="str">
        <x:v>tlp:white</x:v>
      </x:c>
      <x:c r="Y4236" s="16"/>
      <x:c r="Z4236" s="16"/>
      <x:c r="AA4236" s="17" t="b">
        <x:v>1</x:v>
      </x:c>
      <x:c r="AB4236" s="17" t="b">
        <x:v>1</x:v>
      </x:c>
      <x:c r="AC4236" s="16" t="str">
        <x:v>Disponível para análise</x:v>
      </x:c>
      <x:c r="AD4236" s="16" t="str">
        <x:v>https://urlhaus.abuse.ch/downloads/misp/</x:v>
      </x:c>
      <x:c r="AE4236" s="20"/>
    </x:row>
    <x:row r="4237">
      <x:c r="A4237" s="16" t="n">
        <x:v>4236</x:v>
      </x:c>
      <x:c r="B4237" s="16" t="str">
        <x:v>MISP Event</x:v>
      </x:c>
      <x:c r="C4237" s="16" t="str">
        <x:v>MISP Default Feeds sem CIRCL</x:v>
      </x:c>
      <x:c r="D4237" s="16" t="str">
        <x:v>Threatfox</x:v>
      </x:c>
      <x:c r="E4237" s="16" t="str">
        <x:v>abuse.ch</x:v>
      </x:c>
      <x:c r="F4237" s="16" t="str">
        <x:v>MISP JSON</x:v>
      </x:c>
      <x:c r="G4237" s="16" t="str">
        <x:v>misp-default-feeds-sem-circl-20260730T205219Z-1-007.zip</x:v>
      </x:c>
      <x:c r="H4237" s="16" t="n">
        <x:v>7</x:v>
      </x:c>
      <x:c r="I4237" s="16" t="str">
        <x:v>65273d58-0f08-435e-a2cf-5a73f56079e2</x:v>
      </x:c>
      <x:c r="J4237" s="16"/>
      <x:c r="K4237" s="20" t="str">
        <x:v>ThreatFox IOCs for 2023-05-04</x:v>
      </x:c>
      <x:c r="L4237" s="24" t="n">
        <x:v>45050</x:v>
      </x:c>
      <x:c r="M4237" s="24"/>
      <x:c r="N4237" s="22"/>
      <x:c r="O4237" s="22"/>
      <x:c r="P4237" s="22" t="n">
        <x:v>45051.00216435185</x:v>
      </x:c>
      <x:c r="Q4237" s="16" t="str">
        <x:v>abuse.ch</x:v>
      </x:c>
      <x:c r="R4237" s="16" t="str">
        <x:v>9b086132-8588-49ed-97fd-8578a777822c</x:v>
      </x:c>
      <x:c r="S4237" s="16" t="n">
        <x:v>1</x:v>
      </x:c>
      <x:c r="T4237" s="16" t="str">
        <x:v>Em andamento</x:v>
      </x:c>
      <x:c r="U4237" s="16" t="n">
        <x:v>2</x:v>
      </x:c>
      <x:c r="V4237" s="16" t="str">
        <x:v>Média</x:v>
      </x:c>
      <x:c r="W4237" s="20" t="str">
        <x:v>type:OSINT | tlp:white</x:v>
      </x:c>
      <x:c r="X4237" s="16" t="str">
        <x:v>tlp:white</x:v>
      </x:c>
      <x:c r="Y4237" s="16"/>
      <x:c r="Z4237" s="16"/>
      <x:c r="AA4237" s="17" t="b">
        <x:v>1</x:v>
      </x:c>
      <x:c r="AB4237" s="17" t="b">
        <x:v>1</x:v>
      </x:c>
      <x:c r="AC4237" s="16" t="str">
        <x:v>Disponível para análise</x:v>
      </x:c>
      <x:c r="AD4237" s="16" t="str">
        <x:v>https://threatfox.abuse.ch/downloads/misp/</x:v>
      </x:c>
      <x:c r="AE4237" s="20"/>
    </x:row>
    <x:row r="4238">
      <x:c r="A4238" s="16" t="n">
        <x:v>4237</x:v>
      </x:c>
      <x:c r="B4238" s="16" t="str">
        <x:v>MISP Event</x:v>
      </x:c>
      <x:c r="C4238" s="16" t="str">
        <x:v>MISP Default Feeds sem CIRCL</x:v>
      </x:c>
      <x:c r="D4238" s="16" t="str">
        <x:v>Threatfox</x:v>
      </x:c>
      <x:c r="E4238" s="16" t="str">
        <x:v>abuse.ch</x:v>
      </x:c>
      <x:c r="F4238" s="16" t="str">
        <x:v>MISP JSON</x:v>
      </x:c>
      <x:c r="G4238" s="16" t="str">
        <x:v>misp-default-feeds-sem-circl-20260730T205219Z-1-010.zip</x:v>
      </x:c>
      <x:c r="H4238" s="16" t="n">
        <x:v>10</x:v>
      </x:c>
      <x:c r="I4238" s="16" t="str">
        <x:v>6532bbd2-3658-417d-9207-cf7d3db6c838</x:v>
      </x:c>
      <x:c r="J4238" s="16"/>
      <x:c r="K4238" s="20" t="str">
        <x:v>ThreatFox IOCs for 2021-05-16</x:v>
      </x:c>
      <x:c r="L4238" s="24" t="n">
        <x:v>44332</x:v>
      </x:c>
      <x:c r="M4238" s="24"/>
      <x:c r="N4238" s="22"/>
      <x:c r="O4238" s="22"/>
      <x:c r="P4238" s="22" t="n">
        <x:v>44333.00209490741</x:v>
      </x:c>
      <x:c r="Q4238" s="16" t="str">
        <x:v>abuse.ch</x:v>
      </x:c>
      <x:c r="R4238" s="16" t="str">
        <x:v>9b086132-8588-49ed-97fd-8578a777822c</x:v>
      </x:c>
      <x:c r="S4238" s="16" t="n">
        <x:v>1</x:v>
      </x:c>
      <x:c r="T4238" s="16" t="str">
        <x:v>Em andamento</x:v>
      </x:c>
      <x:c r="U4238" s="16" t="n">
        <x:v>2</x:v>
      </x:c>
      <x:c r="V4238" s="16" t="str">
        <x:v>Média</x:v>
      </x:c>
      <x:c r="W4238" s="20" t="str">
        <x:v>type:OSINT | tlp:white</x:v>
      </x:c>
      <x:c r="X4238" s="16" t="str">
        <x:v>tlp:white</x:v>
      </x:c>
      <x:c r="Y4238" s="16"/>
      <x:c r="Z4238" s="16"/>
      <x:c r="AA4238" s="17" t="b">
        <x:v>1</x:v>
      </x:c>
      <x:c r="AB4238" s="17" t="b">
        <x:v>1</x:v>
      </x:c>
      <x:c r="AC4238" s="16" t="str">
        <x:v>Disponível para análise</x:v>
      </x:c>
      <x:c r="AD4238" s="16" t="str">
        <x:v>https://threatfox.abuse.ch/downloads/misp/</x:v>
      </x:c>
      <x:c r="AE4238" s="20"/>
    </x:row>
    <x:row r="4239">
      <x:c r="A4239" s="16" t="n">
        <x:v>4238</x:v>
      </x:c>
      <x:c r="B4239" s="16" t="str">
        <x:v>MISP Event</x:v>
      </x:c>
      <x:c r="C4239" s="16" t="str">
        <x:v>MISP Default Feeds sem CIRCL</x:v>
      </x:c>
      <x:c r="D4239" s="16" t="str">
        <x:v>MalwareBazaar</x:v>
      </x:c>
      <x:c r="E4239" s="16" t="str">
        <x:v>abuse.ch</x:v>
      </x:c>
      <x:c r="F4239" s="16" t="str">
        <x:v>MISP JSON</x:v>
      </x:c>
      <x:c r="G4239" s="16" t="str">
        <x:v>misp-default-feeds-sem-circl-20260730T205219Z-1-010.zip</x:v>
      </x:c>
      <x:c r="H4239" s="16" t="n">
        <x:v>10</x:v>
      </x:c>
      <x:c r="I4239" s="16" t="str">
        <x:v>65341aee-9a31-4303-a21d-29cac77b974b</x:v>
      </x:c>
      <x:c r="J4239" s="16"/>
      <x:c r="K4239" s="20" t="str">
        <x:v>MalwareBazaar malware samples for 2024-12-14</x:v>
      </x:c>
      <x:c r="L4239" s="24" t="n">
        <x:v>45640</x:v>
      </x:c>
      <x:c r="M4239" s="24"/>
      <x:c r="N4239" s="22"/>
      <x:c r="O4239" s="22"/>
      <x:c r="P4239" s="22" t="n">
        <x:v>45641.00209490741</x:v>
      </x:c>
      <x:c r="Q4239" s="16" t="str">
        <x:v>abuse.ch</x:v>
      </x:c>
      <x:c r="R4239" s="16" t="str">
        <x:v>9b086132-8588-49ed-97fd-8578a777822c</x:v>
      </x:c>
      <x:c r="S4239" s="16" t="n">
        <x:v>1</x:v>
      </x:c>
      <x:c r="T4239" s="16" t="str">
        <x:v>Em andamento</x:v>
      </x:c>
      <x:c r="U4239" s="16" t="n">
        <x:v>2</x:v>
      </x:c>
      <x:c r="V4239" s="16" t="str">
        <x:v>Média</x:v>
      </x:c>
      <x:c r="W4239" s="20" t="str">
        <x:v>type:OSINT | tlp:white</x:v>
      </x:c>
      <x:c r="X4239" s="16" t="str">
        <x:v>tlp:white</x:v>
      </x:c>
      <x:c r="Y4239" s="16"/>
      <x:c r="Z4239" s="16"/>
      <x:c r="AA4239" s="17" t="b">
        <x:v>1</x:v>
      </x:c>
      <x:c r="AB4239" s="17" t="b">
        <x:v>1</x:v>
      </x:c>
      <x:c r="AC4239" s="16" t="str">
        <x:v>Disponível para análise</x:v>
      </x:c>
      <x:c r="AD4239" s="16" t="str">
        <x:v>https://bazaar.abuse.ch/downloads/misp/</x:v>
      </x:c>
      <x:c r="AE4239" s="20"/>
    </x:row>
    <x:row r="4240">
      <x:c r="A4240" s="16" t="n">
        <x:v>4239</x:v>
      </x:c>
      <x:c r="B4240" s="16" t="str">
        <x:v>MISP Event</x:v>
      </x:c>
      <x:c r="C4240" s="16" t="str">
        <x:v>MISP Default Feeds sem CIRCL</x:v>
      </x:c>
      <x:c r="D4240" s="16" t="str">
        <x:v>MalwareBazaar</x:v>
      </x:c>
      <x:c r="E4240" s="16" t="str">
        <x:v>abuse.ch</x:v>
      </x:c>
      <x:c r="F4240" s="16" t="str">
        <x:v>MISP JSON</x:v>
      </x:c>
      <x:c r="G4240" s="16" t="str">
        <x:v>misp-default-feeds-sem-circl-20260730T205219Z-1-010.zip</x:v>
      </x:c>
      <x:c r="H4240" s="16" t="n">
        <x:v>10</x:v>
      </x:c>
      <x:c r="I4240" s="16" t="str">
        <x:v>653c0dc1-0995-41a7-87ec-45f3afc44300</x:v>
      </x:c>
      <x:c r="J4240" s="16"/>
      <x:c r="K4240" s="20" t="str">
        <x:v>MalwareBazaar malware samples for 2023-02-02</x:v>
      </x:c>
      <x:c r="L4240" s="24" t="n">
        <x:v>44959</x:v>
      </x:c>
      <x:c r="M4240" s="24"/>
      <x:c r="N4240" s="22"/>
      <x:c r="O4240" s="22"/>
      <x:c r="P4240" s="22" t="n">
        <x:v>44960.00210648148</x:v>
      </x:c>
      <x:c r="Q4240" s="16" t="str">
        <x:v>abuse.ch</x:v>
      </x:c>
      <x:c r="R4240" s="16" t="str">
        <x:v>9b086132-8588-49ed-97fd-8578a777822c</x:v>
      </x:c>
      <x:c r="S4240" s="16" t="n">
        <x:v>1</x:v>
      </x:c>
      <x:c r="T4240" s="16" t="str">
        <x:v>Em andamento</x:v>
      </x:c>
      <x:c r="U4240" s="16" t="n">
        <x:v>2</x:v>
      </x:c>
      <x:c r="V4240" s="16" t="str">
        <x:v>Média</x:v>
      </x:c>
      <x:c r="W4240" s="20" t="str">
        <x:v>type:OSINT | tlp:white</x:v>
      </x:c>
      <x:c r="X4240" s="16" t="str">
        <x:v>tlp:white</x:v>
      </x:c>
      <x:c r="Y4240" s="16"/>
      <x:c r="Z4240" s="16"/>
      <x:c r="AA4240" s="17" t="b">
        <x:v>1</x:v>
      </x:c>
      <x:c r="AB4240" s="17" t="b">
        <x:v>1</x:v>
      </x:c>
      <x:c r="AC4240" s="16" t="str">
        <x:v>Disponível para análise</x:v>
      </x:c>
      <x:c r="AD4240" s="16" t="str">
        <x:v>https://bazaar.abuse.ch/downloads/misp/</x:v>
      </x:c>
      <x:c r="AE4240" s="20"/>
    </x:row>
    <x:row r="4241">
      <x:c r="A4241" s="16" t="n">
        <x:v>4240</x:v>
      </x:c>
      <x:c r="B4241" s="16" t="str">
        <x:v>MISP Event</x:v>
      </x:c>
      <x:c r="C4241" s="16" t="str">
        <x:v>MISP Default Feeds sem CIRCL</x:v>
      </x:c>
      <x:c r="D4241" s="16" t="str">
        <x:v>Threatfox</x:v>
      </x:c>
      <x:c r="E4241" s="16" t="str">
        <x:v>abuse.ch</x:v>
      </x:c>
      <x:c r="F4241" s="16" t="str">
        <x:v>MISP JSON</x:v>
      </x:c>
      <x:c r="G4241" s="16" t="str">
        <x:v>misp-default-feeds-sem-circl-20260730T205219Z-1-010.zip</x:v>
      </x:c>
      <x:c r="H4241" s="16" t="n">
        <x:v>10</x:v>
      </x:c>
      <x:c r="I4241" s="16" t="str">
        <x:v>6546dc5c-b898-4a7c-98e4-42cba930a659</x:v>
      </x:c>
      <x:c r="J4241" s="16"/>
      <x:c r="K4241" s="20" t="str">
        <x:v>ThreatFox IOCs for 2024-03-03</x:v>
      </x:c>
      <x:c r="L4241" s="24" t="n">
        <x:v>45354</x:v>
      </x:c>
      <x:c r="M4241" s="24"/>
      <x:c r="N4241" s="22"/>
      <x:c r="O4241" s="22"/>
      <x:c r="P4241" s="22" t="n">
        <x:v>45355.002233796295</x:v>
      </x:c>
      <x:c r="Q4241" s="16" t="str">
        <x:v>abuse.ch</x:v>
      </x:c>
      <x:c r="R4241" s="16" t="str">
        <x:v>9b086132-8588-49ed-97fd-8578a777822c</x:v>
      </x:c>
      <x:c r="S4241" s="16" t="n">
        <x:v>1</x:v>
      </x:c>
      <x:c r="T4241" s="16" t="str">
        <x:v>Em andamento</x:v>
      </x:c>
      <x:c r="U4241" s="16" t="n">
        <x:v>2</x:v>
      </x:c>
      <x:c r="V4241" s="16" t="str">
        <x:v>Média</x:v>
      </x:c>
      <x:c r="W4241" s="20" t="str">
        <x:v>type:OSINT | tlp:white</x:v>
      </x:c>
      <x:c r="X4241" s="16" t="str">
        <x:v>tlp:white</x:v>
      </x:c>
      <x:c r="Y4241" s="16"/>
      <x:c r="Z4241" s="16"/>
      <x:c r="AA4241" s="17" t="b">
        <x:v>1</x:v>
      </x:c>
      <x:c r="AB4241" s="17" t="b">
        <x:v>1</x:v>
      </x:c>
      <x:c r="AC4241" s="16" t="str">
        <x:v>Disponível para análise</x:v>
      </x:c>
      <x:c r="AD4241" s="16" t="str">
        <x:v>https://threatfox.abuse.ch/downloads/misp/</x:v>
      </x:c>
      <x:c r="AE4241" s="20"/>
    </x:row>
    <x:row r="4242">
      <x:c r="A4242" s="16" t="n">
        <x:v>4241</x:v>
      </x:c>
      <x:c r="B4242" s="16" t="str">
        <x:v>MISP Event</x:v>
      </x:c>
      <x:c r="C4242" s="16" t="str">
        <x:v>MISP Default Feeds sem CIRCL</x:v>
      </x:c>
      <x:c r="D4242" s="16" t="str">
        <x:v>Threatfox</x:v>
      </x:c>
      <x:c r="E4242" s="16" t="str">
        <x:v>abuse.ch</x:v>
      </x:c>
      <x:c r="F4242" s="16" t="str">
        <x:v>MISP JSON</x:v>
      </x:c>
      <x:c r="G4242" s="16" t="str">
        <x:v>misp-default-feeds-sem-circl-20260730T205219Z-1-002.zip</x:v>
      </x:c>
      <x:c r="H4242" s="16" t="n">
        <x:v>2</x:v>
      </x:c>
      <x:c r="I4242" s="16" t="str">
        <x:v>6567d518-6292-4196-8dad-4c6ed94a7799</x:v>
      </x:c>
      <x:c r="J4242" s="16"/>
      <x:c r="K4242" s="20" t="str">
        <x:v>ThreatFox IOCs for 2021-07-23</x:v>
      </x:c>
      <x:c r="L4242" s="24" t="n">
        <x:v>44400</x:v>
      </x:c>
      <x:c r="M4242" s="24"/>
      <x:c r="N4242" s="22"/>
      <x:c r="O4242" s="22"/>
      <x:c r="P4242" s="22" t="n">
        <x:v>44401.00209490741</x:v>
      </x:c>
      <x:c r="Q4242" s="16" t="str">
        <x:v>abuse.ch</x:v>
      </x:c>
      <x:c r="R4242" s="16" t="str">
        <x:v>9b086132-8588-49ed-97fd-8578a777822c</x:v>
      </x:c>
      <x:c r="S4242" s="16" t="n">
        <x:v>1</x:v>
      </x:c>
      <x:c r="T4242" s="16" t="str">
        <x:v>Em andamento</x:v>
      </x:c>
      <x:c r="U4242" s="16" t="n">
        <x:v>2</x:v>
      </x:c>
      <x:c r="V4242" s="16" t="str">
        <x:v>Média</x:v>
      </x:c>
      <x:c r="W4242" s="20" t="str">
        <x:v>type:OSINT | tlp:white</x:v>
      </x:c>
      <x:c r="X4242" s="16" t="str">
        <x:v>tlp:white</x:v>
      </x:c>
      <x:c r="Y4242" s="16"/>
      <x:c r="Z4242" s="16"/>
      <x:c r="AA4242" s="17" t="b">
        <x:v>1</x:v>
      </x:c>
      <x:c r="AB4242" s="17" t="b">
        <x:v>1</x:v>
      </x:c>
      <x:c r="AC4242" s="16" t="str">
        <x:v>Disponível para análise</x:v>
      </x:c>
      <x:c r="AD4242" s="16" t="str">
        <x:v>https://threatfox.abuse.ch/downloads/misp/</x:v>
      </x:c>
      <x:c r="AE4242" s="20"/>
    </x:row>
    <x:row r="4243">
      <x:c r="A4243" s="16" t="n">
        <x:v>4242</x:v>
      </x:c>
      <x:c r="B4243" s="16" t="str">
        <x:v>MISP Event</x:v>
      </x:c>
      <x:c r="C4243" s="16" t="str">
        <x:v>MISP Default Feeds sem CIRCL</x:v>
      </x:c>
      <x:c r="D4243" s="16" t="str">
        <x:v>Threatfox</x:v>
      </x:c>
      <x:c r="E4243" s="16" t="str">
        <x:v>abuse.ch</x:v>
      </x:c>
      <x:c r="F4243" s="16" t="str">
        <x:v>MISP JSON</x:v>
      </x:c>
      <x:c r="G4243" s="16" t="str">
        <x:v>misp-default-feeds-sem-circl-20260730T205219Z-1-011.zip</x:v>
      </x:c>
      <x:c r="H4243" s="16" t="n">
        <x:v>11</x:v>
      </x:c>
      <x:c r="I4243" s="16" t="str">
        <x:v>657953b9-fc46-468e-a036-eee635da1c72</x:v>
      </x:c>
      <x:c r="J4243" s="16"/>
      <x:c r="K4243" s="20" t="str">
        <x:v>ThreatFox IOCs for 2026-01-01</x:v>
      </x:c>
      <x:c r="L4243" s="24" t="n">
        <x:v>46023</x:v>
      </x:c>
      <x:c r="M4243" s="24"/>
      <x:c r="N4243" s="22"/>
      <x:c r="O4243" s="22"/>
      <x:c r="P4243" s="22" t="n">
        <x:v>46024.00216435185</x:v>
      </x:c>
      <x:c r="Q4243" s="16" t="str">
        <x:v>abuse.ch</x:v>
      </x:c>
      <x:c r="R4243" s="16" t="str">
        <x:v>9b086132-8588-49ed-97fd-8578a777822c</x:v>
      </x:c>
      <x:c r="S4243" s="16" t="n">
        <x:v>1</x:v>
      </x:c>
      <x:c r="T4243" s="16" t="str">
        <x:v>Em andamento</x:v>
      </x:c>
      <x:c r="U4243" s="16" t="n">
        <x:v>2</x:v>
      </x:c>
      <x:c r="V4243" s="16" t="str">
        <x:v>Média</x:v>
      </x:c>
      <x:c r="W4243" s="20" t="str">
        <x:v>type:OSINT | tlp:white</x:v>
      </x:c>
      <x:c r="X4243" s="16" t="str">
        <x:v>tlp:white</x:v>
      </x:c>
      <x:c r="Y4243" s="16"/>
      <x:c r="Z4243" s="16"/>
      <x:c r="AA4243" s="17" t="b">
        <x:v>1</x:v>
      </x:c>
      <x:c r="AB4243" s="17" t="b">
        <x:v>1</x:v>
      </x:c>
      <x:c r="AC4243" s="16" t="str">
        <x:v>Disponível para análise</x:v>
      </x:c>
      <x:c r="AD4243" s="16" t="str">
        <x:v>https://threatfox.abuse.ch/downloads/misp/</x:v>
      </x:c>
      <x:c r="AE4243" s="20"/>
    </x:row>
    <x:row r="4244">
      <x:c r="A4244" s="16" t="n">
        <x:v>4243</x:v>
      </x:c>
      <x:c r="B4244" s="16" t="str">
        <x:v>MISP Event</x:v>
      </x:c>
      <x:c r="C4244" s="16" t="str">
        <x:v>MISP Default Feeds sem CIRCL</x:v>
      </x:c>
      <x:c r="D4244" s="16" t="str">
        <x:v>URLhaus</x:v>
      </x:c>
      <x:c r="E4244" s="16" t="str">
        <x:v>abuse.ch</x:v>
      </x:c>
      <x:c r="F4244" s="16" t="str">
        <x:v>MISP JSON</x:v>
      </x:c>
      <x:c r="G4244" s="16" t="str">
        <x:v>misp-default-feeds-sem-circl-20260730T205219Z-1-005.zip</x:v>
      </x:c>
      <x:c r="H4244" s="16" t="n">
        <x:v>5</x:v>
      </x:c>
      <x:c r="I4244" s="16" t="str">
        <x:v>6582e86e-4055-4db6-bcb4-003ffcaa507b</x:v>
      </x:c>
      <x:c r="J4244" s="16"/>
      <x:c r="K4244" s="20" t="str">
        <x:v>URLhaus IOCs for 2024-03-01</x:v>
      </x:c>
      <x:c r="L4244" s="24" t="n">
        <x:v>45352</x:v>
      </x:c>
      <x:c r="M4244" s="24"/>
      <x:c r="N4244" s="22"/>
      <x:c r="O4244" s="22"/>
      <x:c r="P4244" s="22" t="n">
        <x:v>45353.002233796295</x:v>
      </x:c>
      <x:c r="Q4244" s="16" t="str">
        <x:v>abuse.ch</x:v>
      </x:c>
      <x:c r="R4244" s="16" t="str">
        <x:v>9b086132-8588-49ed-97fd-8578a777822c</x:v>
      </x:c>
      <x:c r="S4244" s="16" t="n">
        <x:v>1</x:v>
      </x:c>
      <x:c r="T4244" s="16" t="str">
        <x:v>Em andamento</x:v>
      </x:c>
      <x:c r="U4244" s="16" t="n">
        <x:v>2</x:v>
      </x:c>
      <x:c r="V4244" s="16" t="str">
        <x:v>Média</x:v>
      </x:c>
      <x:c r="W4244" s="20" t="str">
        <x:v>type:OSINT | tlp:white</x:v>
      </x:c>
      <x:c r="X4244" s="16" t="str">
        <x:v>tlp:white</x:v>
      </x:c>
      <x:c r="Y4244" s="16"/>
      <x:c r="Z4244" s="16"/>
      <x:c r="AA4244" s="17" t="b">
        <x:v>1</x:v>
      </x:c>
      <x:c r="AB4244" s="17" t="b">
        <x:v>1</x:v>
      </x:c>
      <x:c r="AC4244" s="16" t="str">
        <x:v>Disponível para análise</x:v>
      </x:c>
      <x:c r="AD4244" s="16" t="str">
        <x:v>https://urlhaus.abuse.ch/downloads/misp/</x:v>
      </x:c>
      <x:c r="AE4244" s="20"/>
    </x:row>
    <x:row r="4245">
      <x:c r="A4245" s="16" t="n">
        <x:v>4244</x:v>
      </x:c>
      <x:c r="B4245" s="16" t="str">
        <x:v>MISP Event</x:v>
      </x:c>
      <x:c r="C4245" s="16" t="str">
        <x:v>MISP Default Feeds sem CIRCL</x:v>
      </x:c>
      <x:c r="D4245" s="16" t="str">
        <x:v>MalwareBazaar</x:v>
      </x:c>
      <x:c r="E4245" s="16" t="str">
        <x:v>abuse.ch</x:v>
      </x:c>
      <x:c r="F4245" s="16" t="str">
        <x:v>MISP JSON</x:v>
      </x:c>
      <x:c r="G4245" s="16" t="str">
        <x:v>misp-default-feeds-sem-circl-20260730T205219Z-1-010.zip</x:v>
      </x:c>
      <x:c r="H4245" s="16" t="n">
        <x:v>10</x:v>
      </x:c>
      <x:c r="I4245" s="16" t="str">
        <x:v>658f2439-173d-43b7-bfdb-85f51bf82d3e</x:v>
      </x:c>
      <x:c r="J4245" s="16"/>
      <x:c r="K4245" s="20" t="str">
        <x:v>MalwareBazaar malware samples for 2021-05-27</x:v>
      </x:c>
      <x:c r="L4245" s="24" t="n">
        <x:v>44343</x:v>
      </x:c>
      <x:c r="M4245" s="24"/>
      <x:c r="N4245" s="22"/>
      <x:c r="O4245" s="22"/>
      <x:c r="P4245" s="22" t="n">
        <x:v>44344.00210648148</x:v>
      </x:c>
      <x:c r="Q4245" s="16" t="str">
        <x:v>abuse.ch</x:v>
      </x:c>
      <x:c r="R4245" s="16" t="str">
        <x:v>9b086132-8588-49ed-97fd-8578a777822c</x:v>
      </x:c>
      <x:c r="S4245" s="16" t="n">
        <x:v>1</x:v>
      </x:c>
      <x:c r="T4245" s="16" t="str">
        <x:v>Em andamento</x:v>
      </x:c>
      <x:c r="U4245" s="16" t="n">
        <x:v>2</x:v>
      </x:c>
      <x:c r="V4245" s="16" t="str">
        <x:v>Média</x:v>
      </x:c>
      <x:c r="W4245" s="20" t="str">
        <x:v>type:OSINT | tlp:white</x:v>
      </x:c>
      <x:c r="X4245" s="16" t="str">
        <x:v>tlp:white</x:v>
      </x:c>
      <x:c r="Y4245" s="16"/>
      <x:c r="Z4245" s="16"/>
      <x:c r="AA4245" s="17" t="b">
        <x:v>1</x:v>
      </x:c>
      <x:c r="AB4245" s="17" t="b">
        <x:v>1</x:v>
      </x:c>
      <x:c r="AC4245" s="16" t="str">
        <x:v>Disponível para análise</x:v>
      </x:c>
      <x:c r="AD4245" s="16" t="str">
        <x:v>https://bazaar.abuse.ch/downloads/misp/</x:v>
      </x:c>
      <x:c r="AE4245" s="20"/>
    </x:row>
    <x:row r="4246">
      <x:c r="A4246" s="16" t="n">
        <x:v>4245</x:v>
      </x:c>
      <x:c r="B4246" s="16" t="str">
        <x:v>MISP Event</x:v>
      </x:c>
      <x:c r="C4246" s="16" t="str">
        <x:v>MISP Default Feeds sem CIRCL</x:v>
      </x:c>
      <x:c r="D4246" s="16" t="str">
        <x:v>MalwareBazaar</x:v>
      </x:c>
      <x:c r="E4246" s="16" t="str">
        <x:v>abuse.ch</x:v>
      </x:c>
      <x:c r="F4246" s="16" t="str">
        <x:v>MISP JSON</x:v>
      </x:c>
      <x:c r="G4246" s="16" t="str">
        <x:v>misp-default-feeds-sem-circl-20260730T205219Z-1-010.zip</x:v>
      </x:c>
      <x:c r="H4246" s="16" t="n">
        <x:v>10</x:v>
      </x:c>
      <x:c r="I4246" s="16" t="str">
        <x:v>658fc404-7549-4a39-a5eb-58ed533454d9</x:v>
      </x:c>
      <x:c r="J4246" s="16"/>
      <x:c r="K4246" s="20" t="str">
        <x:v>MalwareBazaar malware samples for 2026-06-20</x:v>
      </x:c>
      <x:c r="L4246" s="24" t="n">
        <x:v>46193</x:v>
      </x:c>
      <x:c r="M4246" s="24"/>
      <x:c r="N4246" s="22"/>
      <x:c r="O4246" s="22"/>
      <x:c r="P4246" s="22" t="n">
        <x:v>46194.00209490741</x:v>
      </x:c>
      <x:c r="Q4246" s="16" t="str">
        <x:v>abuse.ch</x:v>
      </x:c>
      <x:c r="R4246" s="16" t="str">
        <x:v>9b086132-8588-49ed-97fd-8578a777822c</x:v>
      </x:c>
      <x:c r="S4246" s="16" t="n">
        <x:v>1</x:v>
      </x:c>
      <x:c r="T4246" s="16" t="str">
        <x:v>Em andamento</x:v>
      </x:c>
      <x:c r="U4246" s="16" t="n">
        <x:v>2</x:v>
      </x:c>
      <x:c r="V4246" s="16" t="str">
        <x:v>Média</x:v>
      </x:c>
      <x:c r="W4246" s="20" t="str">
        <x:v>type:OSINT | tlp:white</x:v>
      </x:c>
      <x:c r="X4246" s="16" t="str">
        <x:v>tlp:white</x:v>
      </x:c>
      <x:c r="Y4246" s="16"/>
      <x:c r="Z4246" s="16"/>
      <x:c r="AA4246" s="17" t="b">
        <x:v>1</x:v>
      </x:c>
      <x:c r="AB4246" s="17" t="b">
        <x:v>1</x:v>
      </x:c>
      <x:c r="AC4246" s="16" t="str">
        <x:v>Disponível para análise</x:v>
      </x:c>
      <x:c r="AD4246" s="16" t="str">
        <x:v>https://bazaar.abuse.ch/downloads/misp/</x:v>
      </x:c>
      <x:c r="AE4246" s="20"/>
    </x:row>
    <x:row r="4247">
      <x:c r="A4247" s="16" t="n">
        <x:v>4246</x:v>
      </x:c>
      <x:c r="B4247" s="16" t="str">
        <x:v>MISP Event</x:v>
      </x:c>
      <x:c r="C4247" s="16" t="str">
        <x:v>MISP Default Feeds sem CIRCL</x:v>
      </x:c>
      <x:c r="D4247" s="16" t="str">
        <x:v>The Botvrij.eu Data</x:v>
      </x:c>
      <x:c r="E4247" s="16" t="str">
        <x:v>Botvrij.eu</x:v>
      </x:c>
      <x:c r="F4247" s="16" t="str">
        <x:v>MISP JSON</x:v>
      </x:c>
      <x:c r="G4247" s="16" t="str">
        <x:v>misp-default-feeds-sem-circl-20260730T205219Z-1-001.zip</x:v>
      </x:c>
      <x:c r="H4247" s="16" t="n">
        <x:v>1</x:v>
      </x:c>
      <x:c r="I4247" s="16" t="str">
        <x:v>65ad9f8f-6330-4324-9170-7c729d524399</x:v>
      </x:c>
      <x:c r="J4247" s="16"/>
      <x:c r="K4247" s="20" t="str">
        <x:v>Gamaredon (Ab)uses Telegram to Target Ukrainian Organizations</x:v>
      </x:c>
      <x:c r="L4247" s="24" t="n">
        <x:v>44945</x:v>
      </x:c>
      <x:c r="M4247" s="24"/>
      <x:c r="N4247" s="22"/>
      <x:c r="O4247" s="22"/>
      <x:c r="P4247" s="22" t="n">
        <x:v>45013.77260416667</x:v>
      </x:c>
      <x:c r="Q4247" s="16" t="str">
        <x:v>CUDESO</x:v>
      </x:c>
      <x:c r="R4247" s="16" t="str">
        <x:v>56c42374-fdb8-4544-a218-41ffc0a8ab16</x:v>
      </x:c>
      <x:c r="S4247" s="16" t="n">
        <x:v>2</x:v>
      </x:c>
      <x:c r="T4247" s="16" t="str">
        <x:v>Concluída</x:v>
      </x:c>
      <x:c r="U4247" s="16" t="n">
        <x:v>2</x:v>
      </x:c>
      <x:c r="V4247" s="16" t="str">
        <x:v>Média</x:v>
      </x:c>
      <x:c r="W4247" s="20" t="str">
        <x:v>misp-galaxy:mitre-intrusion-set="Gamaredon Group - G0047" | tlp:white</x:v>
      </x:c>
      <x:c r="X4247" s="16" t="str">
        <x:v>tlp:white</x:v>
      </x:c>
      <x:c r="Y4247" s="16"/>
      <x:c r="Z4247" s="16"/>
      <x:c r="AA4247" s="17" t="b">
        <x:v>1</x:v>
      </x:c>
      <x:c r="AB4247" s="17" t="b">
        <x:v>1</x:v>
      </x:c>
      <x:c r="AC4247" s="16" t="str">
        <x:v>Disponível para análise</x:v>
      </x:c>
      <x:c r="AD4247" s="16" t="str">
        <x:v>https://www.botvrij.eu/data/feed-osint</x:v>
      </x:c>
      <x:c r="AE4247" s="20"/>
    </x:row>
    <x:row r="4248">
      <x:c r="A4248" s="16" t="n">
        <x:v>4247</x:v>
      </x:c>
      <x:c r="B4248" s="16" t="str">
        <x:v>MISP Event</x:v>
      </x:c>
      <x:c r="C4248" s="16" t="str">
        <x:v>MISP Default Feeds sem CIRCL</x:v>
      </x:c>
      <x:c r="D4248" s="16" t="str">
        <x:v>Threatfox</x:v>
      </x:c>
      <x:c r="E4248" s="16" t="str">
        <x:v>abuse.ch</x:v>
      </x:c>
      <x:c r="F4248" s="16" t="str">
        <x:v>MISP JSON</x:v>
      </x:c>
      <x:c r="G4248" s="16" t="str">
        <x:v>misp-default-feeds-sem-circl-20260730T205219Z-1-003.zip</x:v>
      </x:c>
      <x:c r="H4248" s="16" t="n">
        <x:v>3</x:v>
      </x:c>
      <x:c r="I4248" s="16" t="str">
        <x:v>65aea386-9423-48ef-83f5-2ea419f8db61</x:v>
      </x:c>
      <x:c r="J4248" s="16"/>
      <x:c r="K4248" s="20" t="str">
        <x:v>ThreatFox IOCs for 2024-01-27</x:v>
      </x:c>
      <x:c r="L4248" s="24" t="n">
        <x:v>45318</x:v>
      </x:c>
      <x:c r="M4248" s="24"/>
      <x:c r="N4248" s="22"/>
      <x:c r="O4248" s="22"/>
      <x:c r="P4248" s="22" t="n">
        <x:v>45319.00216435185</x:v>
      </x:c>
      <x:c r="Q4248" s="16" t="str">
        <x:v>abuse.ch</x:v>
      </x:c>
      <x:c r="R4248" s="16" t="str">
        <x:v>9b086132-8588-49ed-97fd-8578a777822c</x:v>
      </x:c>
      <x:c r="S4248" s="16" t="n">
        <x:v>1</x:v>
      </x:c>
      <x:c r="T4248" s="16" t="str">
        <x:v>Em andamento</x:v>
      </x:c>
      <x:c r="U4248" s="16" t="n">
        <x:v>2</x:v>
      </x:c>
      <x:c r="V4248" s="16" t="str">
        <x:v>Média</x:v>
      </x:c>
      <x:c r="W4248" s="20" t="str">
        <x:v>type:OSINT | tlp:white</x:v>
      </x:c>
      <x:c r="X4248" s="16" t="str">
        <x:v>tlp:white</x:v>
      </x:c>
      <x:c r="Y4248" s="16"/>
      <x:c r="Z4248" s="16"/>
      <x:c r="AA4248" s="17" t="b">
        <x:v>1</x:v>
      </x:c>
      <x:c r="AB4248" s="17" t="b">
        <x:v>1</x:v>
      </x:c>
      <x:c r="AC4248" s="16" t="str">
        <x:v>Disponível para análise</x:v>
      </x:c>
      <x:c r="AD4248" s="16" t="str">
        <x:v>https://threatfox.abuse.ch/downloads/misp/</x:v>
      </x:c>
      <x:c r="AE4248" s="20"/>
    </x:row>
    <x:row r="4249">
      <x:c r="A4249" s="16" t="n">
        <x:v>4248</x:v>
      </x:c>
      <x:c r="B4249" s="16" t="str">
        <x:v>MISP Event</x:v>
      </x:c>
      <x:c r="C4249" s="16" t="str">
        <x:v>MISP Default Feeds sem CIRCL</x:v>
      </x:c>
      <x:c r="D4249" s="16" t="str">
        <x:v>MalwareBazaar</x:v>
      </x:c>
      <x:c r="E4249" s="16" t="str">
        <x:v>abuse.ch</x:v>
      </x:c>
      <x:c r="F4249" s="16" t="str">
        <x:v>MISP JSON</x:v>
      </x:c>
      <x:c r="G4249" s="16" t="str">
        <x:v>misp-default-feeds-sem-circl-20260730T205219Z-1-011.zip</x:v>
      </x:c>
      <x:c r="H4249" s="16" t="n">
        <x:v>11</x:v>
      </x:c>
      <x:c r="I4249" s="16" t="str">
        <x:v>65b012e2-0f73-4018-a2b7-924e85e2f189</x:v>
      </x:c>
      <x:c r="J4249" s="16"/>
      <x:c r="K4249" s="20" t="str">
        <x:v>MalwareBazaar malware samples for 2022-09-25</x:v>
      </x:c>
      <x:c r="L4249" s="24" t="n">
        <x:v>44829</x:v>
      </x:c>
      <x:c r="M4249" s="24"/>
      <x:c r="N4249" s="22"/>
      <x:c r="O4249" s="22"/>
      <x:c r="P4249" s="22" t="n">
        <x:v>44830.00209490741</x:v>
      </x:c>
      <x:c r="Q4249" s="16" t="str">
        <x:v>abuse.ch</x:v>
      </x:c>
      <x:c r="R4249" s="16" t="str">
        <x:v>9b086132-8588-49ed-97fd-8578a777822c</x:v>
      </x:c>
      <x:c r="S4249" s="16" t="n">
        <x:v>1</x:v>
      </x:c>
      <x:c r="T4249" s="16" t="str">
        <x:v>Em andamento</x:v>
      </x:c>
      <x:c r="U4249" s="16" t="n">
        <x:v>2</x:v>
      </x:c>
      <x:c r="V4249" s="16" t="str">
        <x:v>Média</x:v>
      </x:c>
      <x:c r="W4249" s="20" t="str">
        <x:v>type:OSINT | tlp:white</x:v>
      </x:c>
      <x:c r="X4249" s="16" t="str">
        <x:v>tlp:white</x:v>
      </x:c>
      <x:c r="Y4249" s="16"/>
      <x:c r="Z4249" s="16"/>
      <x:c r="AA4249" s="17" t="b">
        <x:v>1</x:v>
      </x:c>
      <x:c r="AB4249" s="17" t="b">
        <x:v>1</x:v>
      </x:c>
      <x:c r="AC4249" s="16" t="str">
        <x:v>Disponível para análise</x:v>
      </x:c>
      <x:c r="AD4249" s="16" t="str">
        <x:v>https://bazaar.abuse.ch/downloads/misp/</x:v>
      </x:c>
      <x:c r="AE4249" s="20"/>
    </x:row>
    <x:row r="4250">
      <x:c r="A4250" s="16" t="n">
        <x:v>4249</x:v>
      </x:c>
      <x:c r="B4250" s="16" t="str">
        <x:v>MISP Event</x:v>
      </x:c>
      <x:c r="C4250" s="16" t="str">
        <x:v>MISP Default Feeds sem CIRCL</x:v>
      </x:c>
      <x:c r="D4250" s="16" t="str">
        <x:v>URLhaus</x:v>
      </x:c>
      <x:c r="E4250" s="16" t="str">
        <x:v>abuse.ch</x:v>
      </x:c>
      <x:c r="F4250" s="16" t="str">
        <x:v>MISP JSON</x:v>
      </x:c>
      <x:c r="G4250" s="16" t="str">
        <x:v>misp-default-feeds-sem-circl-20260730T205219Z-1-011.zip</x:v>
      </x:c>
      <x:c r="H4250" s="16" t="n">
        <x:v>11</x:v>
      </x:c>
      <x:c r="I4250" s="16" t="str">
        <x:v>65b62abc-1519-4eec-9b26-4855af2579a8</x:v>
      </x:c>
      <x:c r="J4250" s="16"/>
      <x:c r="K4250" s="20" t="str">
        <x:v>URLhaus IOCs for 2023-11-25</x:v>
      </x:c>
      <x:c r="L4250" s="24" t="n">
        <x:v>45255</x:v>
      </x:c>
      <x:c r="M4250" s="24"/>
      <x:c r="N4250" s="22"/>
      <x:c r="O4250" s="22"/>
      <x:c r="P4250" s="22" t="n">
        <x:v>45256.002233796295</x:v>
      </x:c>
      <x:c r="Q4250" s="16" t="str">
        <x:v>abuse.ch</x:v>
      </x:c>
      <x:c r="R4250" s="16" t="str">
        <x:v>9b086132-8588-49ed-97fd-8578a777822c</x:v>
      </x:c>
      <x:c r="S4250" s="16" t="n">
        <x:v>1</x:v>
      </x:c>
      <x:c r="T4250" s="16" t="str">
        <x:v>Em andamento</x:v>
      </x:c>
      <x:c r="U4250" s="16" t="n">
        <x:v>2</x:v>
      </x:c>
      <x:c r="V4250" s="16" t="str">
        <x:v>Média</x:v>
      </x:c>
      <x:c r="W4250" s="20" t="str">
        <x:v>type:OSINT | tlp:white</x:v>
      </x:c>
      <x:c r="X4250" s="16" t="str">
        <x:v>tlp:white</x:v>
      </x:c>
      <x:c r="Y4250" s="16"/>
      <x:c r="Z4250" s="16"/>
      <x:c r="AA4250" s="17" t="b">
        <x:v>1</x:v>
      </x:c>
      <x:c r="AB4250" s="17" t="b">
        <x:v>1</x:v>
      </x:c>
      <x:c r="AC4250" s="16" t="str">
        <x:v>Disponível para análise</x:v>
      </x:c>
      <x:c r="AD4250" s="16" t="str">
        <x:v>https://urlhaus.abuse.ch/downloads/misp/</x:v>
      </x:c>
      <x:c r="AE4250" s="20"/>
    </x:row>
    <x:row r="4251">
      <x:c r="A4251" s="16" t="n">
        <x:v>4250</x:v>
      </x:c>
      <x:c r="B4251" s="16" t="str">
        <x:v>MISP Event</x:v>
      </x:c>
      <x:c r="C4251" s="16" t="str">
        <x:v>MISP Default Feeds sem CIRCL</x:v>
      </x:c>
      <x:c r="D4251" s="16" t="str">
        <x:v>Threatfox</x:v>
      </x:c>
      <x:c r="E4251" s="16" t="str">
        <x:v>abuse.ch</x:v>
      </x:c>
      <x:c r="F4251" s="16" t="str">
        <x:v>MISP JSON</x:v>
      </x:c>
      <x:c r="G4251" s="16" t="str">
        <x:v>misp-default-feeds-sem-circl-20260730T205219Z-1-004.zip</x:v>
      </x:c>
      <x:c r="H4251" s="16" t="n">
        <x:v>4</x:v>
      </x:c>
      <x:c r="I4251" s="16" t="str">
        <x:v>65c496d3-57f0-4e5f-baf1-271934a6d17d</x:v>
      </x:c>
      <x:c r="J4251" s="16"/>
      <x:c r="K4251" s="20" t="str">
        <x:v>ThreatFox IOCs for 2026-05-21</x:v>
      </x:c>
      <x:c r="L4251" s="24" t="n">
        <x:v>46163</x:v>
      </x:c>
      <x:c r="M4251" s="24"/>
      <x:c r="N4251" s="22"/>
      <x:c r="O4251" s="22"/>
      <x:c r="P4251" s="22" t="n">
        <x:v>46164.00216435185</x:v>
      </x:c>
      <x:c r="Q4251" s="16" t="str">
        <x:v>abuse.ch</x:v>
      </x:c>
      <x:c r="R4251" s="16" t="str">
        <x:v>9b086132-8588-49ed-97fd-8578a777822c</x:v>
      </x:c>
      <x:c r="S4251" s="16" t="n">
        <x:v>1</x:v>
      </x:c>
      <x:c r="T4251" s="16" t="str">
        <x:v>Em andamento</x:v>
      </x:c>
      <x:c r="U4251" s="16" t="n">
        <x:v>2</x:v>
      </x:c>
      <x:c r="V4251" s="16" t="str">
        <x:v>Média</x:v>
      </x:c>
      <x:c r="W4251" s="20" t="str">
        <x:v>type:OSINT | tlp:white</x:v>
      </x:c>
      <x:c r="X4251" s="16" t="str">
        <x:v>tlp:white</x:v>
      </x:c>
      <x:c r="Y4251" s="16"/>
      <x:c r="Z4251" s="16"/>
      <x:c r="AA4251" s="17" t="b">
        <x:v>1</x:v>
      </x:c>
      <x:c r="AB4251" s="17" t="b">
        <x:v>1</x:v>
      </x:c>
      <x:c r="AC4251" s="16" t="str">
        <x:v>Disponível para análise</x:v>
      </x:c>
      <x:c r="AD4251" s="16" t="str">
        <x:v>https://threatfox.abuse.ch/downloads/misp/</x:v>
      </x:c>
      <x:c r="AE4251" s="20"/>
    </x:row>
    <x:row r="4252">
      <x:c r="A4252" s="16" t="n">
        <x:v>4251</x:v>
      </x:c>
      <x:c r="B4252" s="16" t="str">
        <x:v>MISP Event</x:v>
      </x:c>
      <x:c r="C4252" s="16" t="str">
        <x:v>MISP Default Feeds sem CIRCL</x:v>
      </x:c>
      <x:c r="D4252" s="16" t="str">
        <x:v>Threatfox</x:v>
      </x:c>
      <x:c r="E4252" s="16" t="str">
        <x:v>abuse.ch</x:v>
      </x:c>
      <x:c r="F4252" s="16" t="str">
        <x:v>MISP JSON</x:v>
      </x:c>
      <x:c r="G4252" s="16" t="str">
        <x:v>misp-default-feeds-sem-circl-20260730T205219Z-1-005.zip</x:v>
      </x:c>
      <x:c r="H4252" s="16" t="n">
        <x:v>5</x:v>
      </x:c>
      <x:c r="I4252" s="16" t="str">
        <x:v>65c796b3-0b88-41e1-9904-9cf352d25684</x:v>
      </x:c>
      <x:c r="J4252" s="16"/>
      <x:c r="K4252" s="20" t="str">
        <x:v>ThreatFox IOCs for 2022-10-10</x:v>
      </x:c>
      <x:c r="L4252" s="24" t="n">
        <x:v>44844</x:v>
      </x:c>
      <x:c r="M4252" s="24"/>
      <x:c r="N4252" s="22"/>
      <x:c r="O4252" s="22"/>
      <x:c r="P4252" s="22" t="n">
        <x:v>44845.00212962963</x:v>
      </x:c>
      <x:c r="Q4252" s="16" t="str">
        <x:v>abuse.ch</x:v>
      </x:c>
      <x:c r="R4252" s="16" t="str">
        <x:v>9b086132-8588-49ed-97fd-8578a777822c</x:v>
      </x:c>
      <x:c r="S4252" s="16" t="n">
        <x:v>1</x:v>
      </x:c>
      <x:c r="T4252" s="16" t="str">
        <x:v>Em andamento</x:v>
      </x:c>
      <x:c r="U4252" s="16" t="n">
        <x:v>2</x:v>
      </x:c>
      <x:c r="V4252" s="16" t="str">
        <x:v>Média</x:v>
      </x:c>
      <x:c r="W4252" s="20" t="str">
        <x:v>type:OSINT | tlp:white</x:v>
      </x:c>
      <x:c r="X4252" s="16" t="str">
        <x:v>tlp:white</x:v>
      </x:c>
      <x:c r="Y4252" s="16"/>
      <x:c r="Z4252" s="16"/>
      <x:c r="AA4252" s="17" t="b">
        <x:v>1</x:v>
      </x:c>
      <x:c r="AB4252" s="17" t="b">
        <x:v>1</x:v>
      </x:c>
      <x:c r="AC4252" s="16" t="str">
        <x:v>Disponível para análise</x:v>
      </x:c>
      <x:c r="AD4252" s="16" t="str">
        <x:v>https://threatfox.abuse.ch/downloads/misp/</x:v>
      </x:c>
      <x:c r="AE4252" s="20"/>
    </x:row>
    <x:row r="4253">
      <x:c r="A4253" s="16" t="n">
        <x:v>4252</x:v>
      </x:c>
      <x:c r="B4253" s="16" t="str">
        <x:v>MISP Event</x:v>
      </x:c>
      <x:c r="C4253" s="16" t="str">
        <x:v>MISP Default Feeds sem CIRCL</x:v>
      </x:c>
      <x:c r="D4253" s="16" t="str">
        <x:v>MalwareBazaar</x:v>
      </x:c>
      <x:c r="E4253" s="16" t="str">
        <x:v>abuse.ch</x:v>
      </x:c>
      <x:c r="F4253" s="16" t="str">
        <x:v>MISP JSON</x:v>
      </x:c>
      <x:c r="G4253" s="16" t="str">
        <x:v>misp-default-feeds-sem-circl-20260730T205219Z-1-011.zip</x:v>
      </x:c>
      <x:c r="H4253" s="16" t="n">
        <x:v>11</x:v>
      </x:c>
      <x:c r="I4253" s="16" t="str">
        <x:v>65dd9b2e-f5bb-4f8e-a781-0d50c5027a31</x:v>
      </x:c>
      <x:c r="J4253" s="16"/>
      <x:c r="K4253" s="20" t="str">
        <x:v>MalwareBazaar malware samples for 2026-02-19</x:v>
      </x:c>
      <x:c r="L4253" s="24" t="n">
        <x:v>46072</x:v>
      </x:c>
      <x:c r="M4253" s="24"/>
      <x:c r="N4253" s="22"/>
      <x:c r="O4253" s="22"/>
      <x:c r="P4253" s="22" t="n">
        <x:v>46073.00209490741</x:v>
      </x:c>
      <x:c r="Q4253" s="16" t="str">
        <x:v>abuse.ch</x:v>
      </x:c>
      <x:c r="R4253" s="16" t="str">
        <x:v>9b086132-8588-49ed-97fd-8578a777822c</x:v>
      </x:c>
      <x:c r="S4253" s="16" t="n">
        <x:v>1</x:v>
      </x:c>
      <x:c r="T4253" s="16" t="str">
        <x:v>Em andamento</x:v>
      </x:c>
      <x:c r="U4253" s="16" t="n">
        <x:v>2</x:v>
      </x:c>
      <x:c r="V4253" s="16" t="str">
        <x:v>Média</x:v>
      </x:c>
      <x:c r="W4253" s="20" t="str">
        <x:v>type:OSINT | tlp:white</x:v>
      </x:c>
      <x:c r="X4253" s="16" t="str">
        <x:v>tlp:white</x:v>
      </x:c>
      <x:c r="Y4253" s="16"/>
      <x:c r="Z4253" s="16"/>
      <x:c r="AA4253" s="17" t="b">
        <x:v>1</x:v>
      </x:c>
      <x:c r="AB4253" s="17" t="b">
        <x:v>1</x:v>
      </x:c>
      <x:c r="AC4253" s="16" t="str">
        <x:v>Disponível para análise</x:v>
      </x:c>
      <x:c r="AD4253" s="16" t="str">
        <x:v>https://bazaar.abuse.ch/downloads/misp/</x:v>
      </x:c>
      <x:c r="AE4253" s="20"/>
    </x:row>
    <x:row r="4254">
      <x:c r="A4254" s="16" t="n">
        <x:v>4253</x:v>
      </x:c>
      <x:c r="B4254" s="16" t="str">
        <x:v>MISP Event</x:v>
      </x:c>
      <x:c r="C4254" s="16" t="str">
        <x:v>MISP Default Feeds sem CIRCL</x:v>
      </x:c>
      <x:c r="D4254" s="16" t="str">
        <x:v>URLhaus</x:v>
      </x:c>
      <x:c r="E4254" s="16" t="str">
        <x:v>abuse.ch</x:v>
      </x:c>
      <x:c r="F4254" s="16" t="str">
        <x:v>MISP JSON</x:v>
      </x:c>
      <x:c r="G4254" s="16" t="str">
        <x:v>misp-default-feeds-sem-circl-20260730T205219Z-1-006.zip</x:v>
      </x:c>
      <x:c r="H4254" s="16" t="n">
        <x:v>6</x:v>
      </x:c>
      <x:c r="I4254" s="16" t="str">
        <x:v>65de0c9c-e12e-4c56-bb8f-4b50b00cf357</x:v>
      </x:c>
      <x:c r="J4254" s="16"/>
      <x:c r="K4254" s="20" t="str">
        <x:v>URLhaus IOCs for 2021-03-13</x:v>
      </x:c>
      <x:c r="L4254" s="24" t="n">
        <x:v>44268</x:v>
      </x:c>
      <x:c r="M4254" s="24"/>
      <x:c r="N4254" s="22"/>
      <x:c r="O4254" s="22"/>
      <x:c r="P4254" s="22" t="n">
        <x:v>44269.00212962963</x:v>
      </x:c>
      <x:c r="Q4254" s="16" t="str">
        <x:v>abuse.ch</x:v>
      </x:c>
      <x:c r="R4254" s="16" t="str">
        <x:v>9b086132-8588-49ed-97fd-8578a777822c</x:v>
      </x:c>
      <x:c r="S4254" s="16" t="n">
        <x:v>1</x:v>
      </x:c>
      <x:c r="T4254" s="16" t="str">
        <x:v>Em andamento</x:v>
      </x:c>
      <x:c r="U4254" s="16" t="n">
        <x:v>2</x:v>
      </x:c>
      <x:c r="V4254" s="16" t="str">
        <x:v>Média</x:v>
      </x:c>
      <x:c r="W4254" s="20" t="str">
        <x:v>type:OSINT | tlp:white</x:v>
      </x:c>
      <x:c r="X4254" s="16" t="str">
        <x:v>tlp:white</x:v>
      </x:c>
      <x:c r="Y4254" s="16"/>
      <x:c r="Z4254" s="16"/>
      <x:c r="AA4254" s="17" t="b">
        <x:v>1</x:v>
      </x:c>
      <x:c r="AB4254" s="17" t="b">
        <x:v>1</x:v>
      </x:c>
      <x:c r="AC4254" s="16" t="str">
        <x:v>Disponível para análise</x:v>
      </x:c>
      <x:c r="AD4254" s="16" t="str">
        <x:v>https://urlhaus.abuse.ch/downloads/misp/</x:v>
      </x:c>
      <x:c r="AE4254" s="20"/>
    </x:row>
    <x:row r="4255">
      <x:c r="A4255" s="16" t="n">
        <x:v>4254</x:v>
      </x:c>
      <x:c r="B4255" s="16" t="str">
        <x:v>MISP Event</x:v>
      </x:c>
      <x:c r="C4255" s="16" t="str">
        <x:v>MISP Default Feeds sem CIRCL</x:v>
      </x:c>
      <x:c r="D4255" s="16" t="str">
        <x:v>MalwareBazaar</x:v>
      </x:c>
      <x:c r="E4255" s="16" t="str">
        <x:v>abuse.ch</x:v>
      </x:c>
      <x:c r="F4255" s="16" t="str">
        <x:v>MISP JSON</x:v>
      </x:c>
      <x:c r="G4255" s="16" t="str">
        <x:v>misp-default-feeds-sem-circl-20260730T205219Z-1-010.zip</x:v>
      </x:c>
      <x:c r="H4255" s="16" t="n">
        <x:v>10</x:v>
      </x:c>
      <x:c r="I4255" s="16" t="str">
        <x:v>65e32c03-cca0-490f-ba06-db7bce02b6ba</x:v>
      </x:c>
      <x:c r="J4255" s="16"/>
      <x:c r="K4255" s="20" t="str">
        <x:v>MalwareBazaar malware samples for 2023-04-08</x:v>
      </x:c>
      <x:c r="L4255" s="24" t="n">
        <x:v>45024</x:v>
      </x:c>
      <x:c r="M4255" s="24"/>
      <x:c r="N4255" s="22"/>
      <x:c r="O4255" s="22"/>
      <x:c r="P4255" s="22" t="n">
        <x:v>45025.00209490741</x:v>
      </x:c>
      <x:c r="Q4255" s="16" t="str">
        <x:v>abuse.ch</x:v>
      </x:c>
      <x:c r="R4255" s="16" t="str">
        <x:v>9b086132-8588-49ed-97fd-8578a777822c</x:v>
      </x:c>
      <x:c r="S4255" s="16" t="n">
        <x:v>1</x:v>
      </x:c>
      <x:c r="T4255" s="16" t="str">
        <x:v>Em andamento</x:v>
      </x:c>
      <x:c r="U4255" s="16" t="n">
        <x:v>2</x:v>
      </x:c>
      <x:c r="V4255" s="16" t="str">
        <x:v>Média</x:v>
      </x:c>
      <x:c r="W4255" s="20" t="str">
        <x:v>type:OSINT | tlp:white</x:v>
      </x:c>
      <x:c r="X4255" s="16" t="str">
        <x:v>tlp:white</x:v>
      </x:c>
      <x:c r="Y4255" s="16"/>
      <x:c r="Z4255" s="16"/>
      <x:c r="AA4255" s="17" t="b">
        <x:v>1</x:v>
      </x:c>
      <x:c r="AB4255" s="17" t="b">
        <x:v>1</x:v>
      </x:c>
      <x:c r="AC4255" s="16" t="str">
        <x:v>Disponível para análise</x:v>
      </x:c>
      <x:c r="AD4255" s="16" t="str">
        <x:v>https://bazaar.abuse.ch/downloads/misp/</x:v>
      </x:c>
      <x:c r="AE4255" s="20"/>
    </x:row>
    <x:row r="4256">
      <x:c r="A4256" s="16" t="n">
        <x:v>4255</x:v>
      </x:c>
      <x:c r="B4256" s="16" t="str">
        <x:v>MISP Event</x:v>
      </x:c>
      <x:c r="C4256" s="16" t="str">
        <x:v>MISP Default Feeds sem CIRCL</x:v>
      </x:c>
      <x:c r="D4256" s="16" t="str">
        <x:v>Threatfox</x:v>
      </x:c>
      <x:c r="E4256" s="16" t="str">
        <x:v>abuse.ch</x:v>
      </x:c>
      <x:c r="F4256" s="16" t="str">
        <x:v>MISP JSON</x:v>
      </x:c>
      <x:c r="G4256" s="16" t="str">
        <x:v>misp-default-feeds-sem-circl-20260730T205219Z-1-011.zip</x:v>
      </x:c>
      <x:c r="H4256" s="16" t="n">
        <x:v>11</x:v>
      </x:c>
      <x:c r="I4256" s="16" t="str">
        <x:v>65e67740-7213-4ee3-bbf8-e815afe25da3</x:v>
      </x:c>
      <x:c r="J4256" s="16"/>
      <x:c r="K4256" s="20" t="str">
        <x:v>ThreatFox IOCs for 2025-01-28</x:v>
      </x:c>
      <x:c r="L4256" s="24" t="n">
        <x:v>45685</x:v>
      </x:c>
      <x:c r="M4256" s="24"/>
      <x:c r="N4256" s="22"/>
      <x:c r="O4256" s="22"/>
      <x:c r="P4256" s="22" t="n">
        <x:v>45686.002175925925</x:v>
      </x:c>
      <x:c r="Q4256" s="16" t="str">
        <x:v>abuse.ch</x:v>
      </x:c>
      <x:c r="R4256" s="16" t="str">
        <x:v>9b086132-8588-49ed-97fd-8578a777822c</x:v>
      </x:c>
      <x:c r="S4256" s="16" t="n">
        <x:v>1</x:v>
      </x:c>
      <x:c r="T4256" s="16" t="str">
        <x:v>Em andamento</x:v>
      </x:c>
      <x:c r="U4256" s="16" t="n">
        <x:v>2</x:v>
      </x:c>
      <x:c r="V4256" s="16" t="str">
        <x:v>Média</x:v>
      </x:c>
      <x:c r="W4256" s="20" t="str">
        <x:v>type:OSINT | tlp:white</x:v>
      </x:c>
      <x:c r="X4256" s="16" t="str">
        <x:v>tlp:white</x:v>
      </x:c>
      <x:c r="Y4256" s="16"/>
      <x:c r="Z4256" s="16"/>
      <x:c r="AA4256" s="17" t="b">
        <x:v>1</x:v>
      </x:c>
      <x:c r="AB4256" s="17" t="b">
        <x:v>1</x:v>
      </x:c>
      <x:c r="AC4256" s="16" t="str">
        <x:v>Disponível para análise</x:v>
      </x:c>
      <x:c r="AD4256" s="16" t="str">
        <x:v>https://threatfox.abuse.ch/downloads/misp/</x:v>
      </x:c>
      <x:c r="AE4256" s="20"/>
    </x:row>
    <x:row r="4257">
      <x:c r="A4257" s="16" t="n">
        <x:v>4256</x:v>
      </x:c>
      <x:c r="B4257" s="16" t="str">
        <x:v>MISP Event</x:v>
      </x:c>
      <x:c r="C4257" s="16" t="str">
        <x:v>MISP Default Feeds sem CIRCL</x:v>
      </x:c>
      <x:c r="D4257" s="16" t="str">
        <x:v>MalwareBazaar</x:v>
      </x:c>
      <x:c r="E4257" s="16" t="str">
        <x:v>abuse.ch</x:v>
      </x:c>
      <x:c r="F4257" s="16" t="str">
        <x:v>MISP JSON</x:v>
      </x:c>
      <x:c r="G4257" s="16" t="str">
        <x:v>misp-default-feeds-sem-circl-20260730T205219Z-1-010.zip</x:v>
      </x:c>
      <x:c r="H4257" s="16" t="n">
        <x:v>10</x:v>
      </x:c>
      <x:c r="I4257" s="16" t="str">
        <x:v>65fb1692-c5b2-475d-901e-2a37634544f6</x:v>
      </x:c>
      <x:c r="J4257" s="16"/>
      <x:c r="K4257" s="20" t="str">
        <x:v>MalwareBazaar malware samples for 2024-05-30</x:v>
      </x:c>
      <x:c r="L4257" s="24" t="n">
        <x:v>45442</x:v>
      </x:c>
      <x:c r="M4257" s="24"/>
      <x:c r="N4257" s="22"/>
      <x:c r="O4257" s="22"/>
      <x:c r="P4257" s="22" t="n">
        <x:v>45443.00209490741</x:v>
      </x:c>
      <x:c r="Q4257" s="16" t="str">
        <x:v>abuse.ch</x:v>
      </x:c>
      <x:c r="R4257" s="16" t="str">
        <x:v>9b086132-8588-49ed-97fd-8578a777822c</x:v>
      </x:c>
      <x:c r="S4257" s="16" t="n">
        <x:v>1</x:v>
      </x:c>
      <x:c r="T4257" s="16" t="str">
        <x:v>Em andamento</x:v>
      </x:c>
      <x:c r="U4257" s="16" t="n">
        <x:v>2</x:v>
      </x:c>
      <x:c r="V4257" s="16" t="str">
        <x:v>Média</x:v>
      </x:c>
      <x:c r="W4257" s="20" t="str">
        <x:v>type:OSINT | tlp:white</x:v>
      </x:c>
      <x:c r="X4257" s="16" t="str">
        <x:v>tlp:white</x:v>
      </x:c>
      <x:c r="Y4257" s="16"/>
      <x:c r="Z4257" s="16"/>
      <x:c r="AA4257" s="17" t="b">
        <x:v>1</x:v>
      </x:c>
      <x:c r="AB4257" s="17" t="b">
        <x:v>1</x:v>
      </x:c>
      <x:c r="AC4257" s="16" t="str">
        <x:v>Disponível para análise</x:v>
      </x:c>
      <x:c r="AD4257" s="16" t="str">
        <x:v>https://bazaar.abuse.ch/downloads/misp/</x:v>
      </x:c>
      <x:c r="AE4257" s="20"/>
    </x:row>
    <x:row r="4258">
      <x:c r="A4258" s="16" t="n">
        <x:v>4257</x:v>
      </x:c>
      <x:c r="B4258" s="16" t="str">
        <x:v>MISP Event</x:v>
      </x:c>
      <x:c r="C4258" s="16" t="str">
        <x:v>MISP Default Feeds sem CIRCL</x:v>
      </x:c>
      <x:c r="D4258" s="16" t="str">
        <x:v>MalwareBazaar</x:v>
      </x:c>
      <x:c r="E4258" s="16" t="str">
        <x:v>abuse.ch</x:v>
      </x:c>
      <x:c r="F4258" s="16" t="str">
        <x:v>MISP JSON</x:v>
      </x:c>
      <x:c r="G4258" s="16" t="str">
        <x:v>misp-default-feeds-sem-circl-20260730T205219Z-1-010.zip</x:v>
      </x:c>
      <x:c r="H4258" s="16" t="n">
        <x:v>10</x:v>
      </x:c>
      <x:c r="I4258" s="16" t="str">
        <x:v>660954e0-a66d-48e5-b54b-2d16cd6b5c96</x:v>
      </x:c>
      <x:c r="J4258" s="16"/>
      <x:c r="K4258" s="20" t="str">
        <x:v>MalwareBazaar malware samples for 2025-12-26</x:v>
      </x:c>
      <x:c r="L4258" s="24" t="n">
        <x:v>46017</x:v>
      </x:c>
      <x:c r="M4258" s="24"/>
      <x:c r="N4258" s="22"/>
      <x:c r="O4258" s="22"/>
      <x:c r="P4258" s="22" t="n">
        <x:v>46018.00209490741</x:v>
      </x:c>
      <x:c r="Q4258" s="16" t="str">
        <x:v>abuse.ch</x:v>
      </x:c>
      <x:c r="R4258" s="16" t="str">
        <x:v>9b086132-8588-49ed-97fd-8578a777822c</x:v>
      </x:c>
      <x:c r="S4258" s="16" t="n">
        <x:v>1</x:v>
      </x:c>
      <x:c r="T4258" s="16" t="str">
        <x:v>Em andamento</x:v>
      </x:c>
      <x:c r="U4258" s="16" t="n">
        <x:v>2</x:v>
      </x:c>
      <x:c r="V4258" s="16" t="str">
        <x:v>Média</x:v>
      </x:c>
      <x:c r="W4258" s="20" t="str">
        <x:v>type:OSINT | tlp:white</x:v>
      </x:c>
      <x:c r="X4258" s="16" t="str">
        <x:v>tlp:white</x:v>
      </x:c>
      <x:c r="Y4258" s="16"/>
      <x:c r="Z4258" s="16"/>
      <x:c r="AA4258" s="17" t="b">
        <x:v>1</x:v>
      </x:c>
      <x:c r="AB4258" s="17" t="b">
        <x:v>1</x:v>
      </x:c>
      <x:c r="AC4258" s="16" t="str">
        <x:v>Disponível para análise</x:v>
      </x:c>
      <x:c r="AD4258" s="16" t="str">
        <x:v>https://bazaar.abuse.ch/downloads/misp/</x:v>
      </x:c>
      <x:c r="AE4258" s="20"/>
    </x:row>
    <x:row r="4259">
      <x:c r="A4259" s="16" t="n">
        <x:v>4258</x:v>
      </x:c>
      <x:c r="B4259" s="16" t="str">
        <x:v>MISP Event</x:v>
      </x:c>
      <x:c r="C4259" s="16" t="str">
        <x:v>MISP Default Feeds sem CIRCL</x:v>
      </x:c>
      <x:c r="D4259" s="16" t="str">
        <x:v>Threatfox</x:v>
      </x:c>
      <x:c r="E4259" s="16" t="str">
        <x:v>abuse.ch</x:v>
      </x:c>
      <x:c r="F4259" s="16" t="str">
        <x:v>MISP JSON</x:v>
      </x:c>
      <x:c r="G4259" s="16" t="str">
        <x:v>misp-default-feeds-sem-circl-20260730T205219Z-1-007.zip</x:v>
      </x:c>
      <x:c r="H4259" s="16" t="n">
        <x:v>7</x:v>
      </x:c>
      <x:c r="I4259" s="16" t="str">
        <x:v>66166333-7e39-482b-9d19-5d8acbac4738</x:v>
      </x:c>
      <x:c r="J4259" s="16"/>
      <x:c r="K4259" s="20" t="str">
        <x:v>ThreatFox IOCs for 2021-07-02</x:v>
      </x:c>
      <x:c r="L4259" s="24" t="n">
        <x:v>44379</x:v>
      </x:c>
      <x:c r="M4259" s="24"/>
      <x:c r="N4259" s="22"/>
      <x:c r="O4259" s="22"/>
      <x:c r="P4259" s="22" t="n">
        <x:v>44380.00209490741</x:v>
      </x:c>
      <x:c r="Q4259" s="16" t="str">
        <x:v>abuse.ch</x:v>
      </x:c>
      <x:c r="R4259" s="16" t="str">
        <x:v>9b086132-8588-49ed-97fd-8578a777822c</x:v>
      </x:c>
      <x:c r="S4259" s="16" t="n">
        <x:v>1</x:v>
      </x:c>
      <x:c r="T4259" s="16" t="str">
        <x:v>Em andamento</x:v>
      </x:c>
      <x:c r="U4259" s="16" t="n">
        <x:v>2</x:v>
      </x:c>
      <x:c r="V4259" s="16" t="str">
        <x:v>Média</x:v>
      </x:c>
      <x:c r="W4259" s="20" t="str">
        <x:v>type:OSINT | tlp:white</x:v>
      </x:c>
      <x:c r="X4259" s="16" t="str">
        <x:v>tlp:white</x:v>
      </x:c>
      <x:c r="Y4259" s="16"/>
      <x:c r="Z4259" s="16"/>
      <x:c r="AA4259" s="17" t="b">
        <x:v>1</x:v>
      </x:c>
      <x:c r="AB4259" s="17" t="b">
        <x:v>1</x:v>
      </x:c>
      <x:c r="AC4259" s="16" t="str">
        <x:v>Disponível para análise</x:v>
      </x:c>
      <x:c r="AD4259" s="16" t="str">
        <x:v>https://threatfox.abuse.ch/downloads/misp/</x:v>
      </x:c>
      <x:c r="AE4259" s="20"/>
    </x:row>
    <x:row r="4260">
      <x:c r="A4260" s="16" t="n">
        <x:v>4259</x:v>
      </x:c>
      <x:c r="B4260" s="16" t="str">
        <x:v>MISP Event</x:v>
      </x:c>
      <x:c r="C4260" s="16" t="str">
        <x:v>MISP Default Feeds sem CIRCL</x:v>
      </x:c>
      <x:c r="D4260" s="16" t="str">
        <x:v>URLhaus</x:v>
      </x:c>
      <x:c r="E4260" s="16" t="str">
        <x:v>abuse.ch</x:v>
      </x:c>
      <x:c r="F4260" s="16" t="str">
        <x:v>MISP JSON</x:v>
      </x:c>
      <x:c r="G4260" s="16" t="str">
        <x:v>misp-default-feeds-sem-circl-20260730T205219Z-1-009.zip</x:v>
      </x:c>
      <x:c r="H4260" s="16" t="n">
        <x:v>9</x:v>
      </x:c>
      <x:c r="I4260" s="16" t="str">
        <x:v>66352ae0-4981-4449-9fab-8b8aba5c3fbf</x:v>
      </x:c>
      <x:c r="J4260" s="16"/>
      <x:c r="K4260" s="20" t="str">
        <x:v>URLhaus IOCs for 2022-12-11</x:v>
      </x:c>
      <x:c r="L4260" s="24" t="n">
        <x:v>44906</x:v>
      </x:c>
      <x:c r="M4260" s="24"/>
      <x:c r="N4260" s="22"/>
      <x:c r="O4260" s="22"/>
      <x:c r="P4260" s="22" t="n">
        <x:v>44907.0021412037</x:v>
      </x:c>
      <x:c r="Q4260" s="16" t="str">
        <x:v>abuse.ch</x:v>
      </x:c>
      <x:c r="R4260" s="16" t="str">
        <x:v>9b086132-8588-49ed-97fd-8578a777822c</x:v>
      </x:c>
      <x:c r="S4260" s="16" t="n">
        <x:v>1</x:v>
      </x:c>
      <x:c r="T4260" s="16" t="str">
        <x:v>Em andamento</x:v>
      </x:c>
      <x:c r="U4260" s="16" t="n">
        <x:v>2</x:v>
      </x:c>
      <x:c r="V4260" s="16" t="str">
        <x:v>Média</x:v>
      </x:c>
      <x:c r="W4260" s="20" t="str">
        <x:v>type:OSINT | tlp:white</x:v>
      </x:c>
      <x:c r="X4260" s="16" t="str">
        <x:v>tlp:white</x:v>
      </x:c>
      <x:c r="Y4260" s="16"/>
      <x:c r="Z4260" s="16"/>
      <x:c r="AA4260" s="17" t="b">
        <x:v>1</x:v>
      </x:c>
      <x:c r="AB4260" s="17" t="b">
        <x:v>1</x:v>
      </x:c>
      <x:c r="AC4260" s="16" t="str">
        <x:v>Disponível para análise</x:v>
      </x:c>
      <x:c r="AD4260" s="16" t="str">
        <x:v>https://urlhaus.abuse.ch/downloads/misp/</x:v>
      </x:c>
      <x:c r="AE4260" s="20"/>
    </x:row>
    <x:row r="4261">
      <x:c r="A4261" s="16" t="n">
        <x:v>4260</x:v>
      </x:c>
      <x:c r="B4261" s="16" t="str">
        <x:v>MISP Event</x:v>
      </x:c>
      <x:c r="C4261" s="16" t="str">
        <x:v>MISP Default Feeds sem CIRCL</x:v>
      </x:c>
      <x:c r="D4261" s="16" t="str">
        <x:v>URLhaus</x:v>
      </x:c>
      <x:c r="E4261" s="16" t="str">
        <x:v>abuse.ch</x:v>
      </x:c>
      <x:c r="F4261" s="16" t="str">
        <x:v>MISP JSON</x:v>
      </x:c>
      <x:c r="G4261" s="16" t="str">
        <x:v>misp-default-feeds-sem-circl-20260730T205219Z-1-011.zip</x:v>
      </x:c>
      <x:c r="H4261" s="16" t="n">
        <x:v>11</x:v>
      </x:c>
      <x:c r="I4261" s="16" t="str">
        <x:v>66374cd0-09ac-48dc-a9ef-b824cc6bbb3c</x:v>
      </x:c>
      <x:c r="J4261" s="16"/>
      <x:c r="K4261" s="20" t="str">
        <x:v>URLhaus IOCs for 2022-08-06</x:v>
      </x:c>
      <x:c r="L4261" s="24" t="n">
        <x:v>44779</x:v>
      </x:c>
      <x:c r="M4261" s="24"/>
      <x:c r="N4261" s="22"/>
      <x:c r="O4261" s="22"/>
      <x:c r="P4261" s="22" t="n">
        <x:v>44780.002175925925</x:v>
      </x:c>
      <x:c r="Q4261" s="16" t="str">
        <x:v>abuse.ch</x:v>
      </x:c>
      <x:c r="R4261" s="16" t="str">
        <x:v>9b086132-8588-49ed-97fd-8578a777822c</x:v>
      </x:c>
      <x:c r="S4261" s="16" t="n">
        <x:v>1</x:v>
      </x:c>
      <x:c r="T4261" s="16" t="str">
        <x:v>Em andamento</x:v>
      </x:c>
      <x:c r="U4261" s="16" t="n">
        <x:v>2</x:v>
      </x:c>
      <x:c r="V4261" s="16" t="str">
        <x:v>Média</x:v>
      </x:c>
      <x:c r="W4261" s="20" t="str">
        <x:v>type:OSINT | tlp:white</x:v>
      </x:c>
      <x:c r="X4261" s="16" t="str">
        <x:v>tlp:white</x:v>
      </x:c>
      <x:c r="Y4261" s="16"/>
      <x:c r="Z4261" s="16"/>
      <x:c r="AA4261" s="17" t="b">
        <x:v>1</x:v>
      </x:c>
      <x:c r="AB4261" s="17" t="b">
        <x:v>1</x:v>
      </x:c>
      <x:c r="AC4261" s="16" t="str">
        <x:v>Disponível para análise</x:v>
      </x:c>
      <x:c r="AD4261" s="16" t="str">
        <x:v>https://urlhaus.abuse.ch/downloads/misp/</x:v>
      </x:c>
      <x:c r="AE4261" s="20"/>
    </x:row>
    <x:row r="4262">
      <x:c r="A4262" s="16" t="n">
        <x:v>4261</x:v>
      </x:c>
      <x:c r="B4262" s="16" t="str">
        <x:v>MISP Event</x:v>
      </x:c>
      <x:c r="C4262" s="16" t="str">
        <x:v>MISP Default Feeds sem CIRCL</x:v>
      </x:c>
      <x:c r="D4262" s="16" t="str">
        <x:v>MalwareBazaar</x:v>
      </x:c>
      <x:c r="E4262" s="16" t="str">
        <x:v>abuse.ch</x:v>
      </x:c>
      <x:c r="F4262" s="16" t="str">
        <x:v>MISP JSON</x:v>
      </x:c>
      <x:c r="G4262" s="16" t="str">
        <x:v>misp-default-feeds-sem-circl-20260730T205219Z-1-010.zip</x:v>
      </x:c>
      <x:c r="H4262" s="16" t="n">
        <x:v>10</x:v>
      </x:c>
      <x:c r="I4262" s="16" t="str">
        <x:v>663c3da8-fa97-4511-af02-38f41aa50740</x:v>
      </x:c>
      <x:c r="J4262" s="16"/>
      <x:c r="K4262" s="20" t="str">
        <x:v>MalwareBazaar malware samples for 2025-05-20</x:v>
      </x:c>
      <x:c r="L4262" s="24" t="n">
        <x:v>45797</x:v>
      </x:c>
      <x:c r="M4262" s="24"/>
      <x:c r="N4262" s="22"/>
      <x:c r="O4262" s="22"/>
      <x:c r="P4262" s="22" t="n">
        <x:v>45798.00209490741</x:v>
      </x:c>
      <x:c r="Q4262" s="16" t="str">
        <x:v>abuse.ch</x:v>
      </x:c>
      <x:c r="R4262" s="16" t="str">
        <x:v>9b086132-8588-49ed-97fd-8578a777822c</x:v>
      </x:c>
      <x:c r="S4262" s="16" t="n">
        <x:v>1</x:v>
      </x:c>
      <x:c r="T4262" s="16" t="str">
        <x:v>Em andamento</x:v>
      </x:c>
      <x:c r="U4262" s="16" t="n">
        <x:v>2</x:v>
      </x:c>
      <x:c r="V4262" s="16" t="str">
        <x:v>Média</x:v>
      </x:c>
      <x:c r="W4262" s="20" t="str">
        <x:v>type:OSINT | tlp:white</x:v>
      </x:c>
      <x:c r="X4262" s="16" t="str">
        <x:v>tlp:white</x:v>
      </x:c>
      <x:c r="Y4262" s="16"/>
      <x:c r="Z4262" s="16"/>
      <x:c r="AA4262" s="17" t="b">
        <x:v>1</x:v>
      </x:c>
      <x:c r="AB4262" s="17" t="b">
        <x:v>1</x:v>
      </x:c>
      <x:c r="AC4262" s="16" t="str">
        <x:v>Disponível para análise</x:v>
      </x:c>
      <x:c r="AD4262" s="16" t="str">
        <x:v>https://bazaar.abuse.ch/downloads/misp/</x:v>
      </x:c>
      <x:c r="AE4262" s="20"/>
    </x:row>
    <x:row r="4263">
      <x:c r="A4263" s="16" t="n">
        <x:v>4262</x:v>
      </x:c>
      <x:c r="B4263" s="16" t="str">
        <x:v>MISP Event</x:v>
      </x:c>
      <x:c r="C4263" s="16" t="str">
        <x:v>MISP Default Feeds sem CIRCL</x:v>
      </x:c>
      <x:c r="D4263" s="16" t="str">
        <x:v>URLhaus</x:v>
      </x:c>
      <x:c r="E4263" s="16" t="str">
        <x:v>abuse.ch</x:v>
      </x:c>
      <x:c r="F4263" s="16" t="str">
        <x:v>MISP JSON</x:v>
      </x:c>
      <x:c r="G4263" s="16" t="str">
        <x:v>misp-default-feeds-sem-circl-20260730T205219Z-1-008.zip</x:v>
      </x:c>
      <x:c r="H4263" s="16" t="n">
        <x:v>8</x:v>
      </x:c>
      <x:c r="I4263" s="16" t="str">
        <x:v>665ce525-9d92-4fd7-92b0-862b24de035d</x:v>
      </x:c>
      <x:c r="J4263" s="16"/>
      <x:c r="K4263" s="20" t="str">
        <x:v>URLhaus IOCs for 2025-09-09</x:v>
      </x:c>
      <x:c r="L4263" s="24" t="n">
        <x:v>45909</x:v>
      </x:c>
      <x:c r="M4263" s="24"/>
      <x:c r="N4263" s="22"/>
      <x:c r="O4263" s="22"/>
      <x:c r="P4263" s="22" t="n">
        <x:v>45910.01060185185</x:v>
      </x:c>
      <x:c r="Q4263" s="16" t="str">
        <x:v>abuse.ch</x:v>
      </x:c>
      <x:c r="R4263" s="16" t="str">
        <x:v>9b086132-8588-49ed-97fd-8578a777822c</x:v>
      </x:c>
      <x:c r="S4263" s="16" t="n">
        <x:v>1</x:v>
      </x:c>
      <x:c r="T4263" s="16" t="str">
        <x:v>Em andamento</x:v>
      </x:c>
      <x:c r="U4263" s="16" t="n">
        <x:v>2</x:v>
      </x:c>
      <x:c r="V4263" s="16" t="str">
        <x:v>Média</x:v>
      </x:c>
      <x:c r="W4263" s="20" t="str">
        <x:v>type:OSINT | tlp:white</x:v>
      </x:c>
      <x:c r="X4263" s="16" t="str">
        <x:v>tlp:white</x:v>
      </x:c>
      <x:c r="Y4263" s="16"/>
      <x:c r="Z4263" s="16"/>
      <x:c r="AA4263" s="17" t="b">
        <x:v>1</x:v>
      </x:c>
      <x:c r="AB4263" s="17" t="b">
        <x:v>1</x:v>
      </x:c>
      <x:c r="AC4263" s="16" t="str">
        <x:v>Disponível para análise</x:v>
      </x:c>
      <x:c r="AD4263" s="16" t="str">
        <x:v>https://urlhaus.abuse.ch/downloads/misp/</x:v>
      </x:c>
      <x:c r="AE4263" s="20"/>
    </x:row>
    <x:row r="4264">
      <x:c r="A4264" s="16" t="n">
        <x:v>4263</x:v>
      </x:c>
      <x:c r="B4264" s="16" t="str">
        <x:v>MISP Event</x:v>
      </x:c>
      <x:c r="C4264" s="16" t="str">
        <x:v>MISP Default Feeds sem CIRCL</x:v>
      </x:c>
      <x:c r="D4264" s="16" t="str">
        <x:v>MalwareBazaar</x:v>
      </x:c>
      <x:c r="E4264" s="16" t="str">
        <x:v>abuse.ch</x:v>
      </x:c>
      <x:c r="F4264" s="16" t="str">
        <x:v>MISP JSON</x:v>
      </x:c>
      <x:c r="G4264" s="16" t="str">
        <x:v>misp-default-feeds-sem-circl-20260730T205219Z-1-010.zip</x:v>
      </x:c>
      <x:c r="H4264" s="16" t="n">
        <x:v>10</x:v>
      </x:c>
      <x:c r="I4264" s="16" t="str">
        <x:v>665fb0dd-fa18-42bc-b3eb-d6356f53303f</x:v>
      </x:c>
      <x:c r="J4264" s="16"/>
      <x:c r="K4264" s="20" t="str">
        <x:v>MalwareBazaar malware samples for 2023-05-23</x:v>
      </x:c>
      <x:c r="L4264" s="24" t="n">
        <x:v>45069</x:v>
      </x:c>
      <x:c r="M4264" s="24"/>
      <x:c r="N4264" s="22"/>
      <x:c r="O4264" s="22"/>
      <x:c r="P4264" s="22" t="n">
        <x:v>45070.00210648148</x:v>
      </x:c>
      <x:c r="Q4264" s="16" t="str">
        <x:v>abuse.ch</x:v>
      </x:c>
      <x:c r="R4264" s="16" t="str">
        <x:v>9b086132-8588-49ed-97fd-8578a777822c</x:v>
      </x:c>
      <x:c r="S4264" s="16" t="n">
        <x:v>1</x:v>
      </x:c>
      <x:c r="T4264" s="16" t="str">
        <x:v>Em andamento</x:v>
      </x:c>
      <x:c r="U4264" s="16" t="n">
        <x:v>2</x:v>
      </x:c>
      <x:c r="V4264" s="16" t="str">
        <x:v>Média</x:v>
      </x:c>
      <x:c r="W4264" s="20" t="str">
        <x:v>type:OSINT | tlp:white</x:v>
      </x:c>
      <x:c r="X4264" s="16" t="str">
        <x:v>tlp:white</x:v>
      </x:c>
      <x:c r="Y4264" s="16"/>
      <x:c r="Z4264" s="16"/>
      <x:c r="AA4264" s="17" t="b">
        <x:v>1</x:v>
      </x:c>
      <x:c r="AB4264" s="17" t="b">
        <x:v>1</x:v>
      </x:c>
      <x:c r="AC4264" s="16" t="str">
        <x:v>Disponível para análise</x:v>
      </x:c>
      <x:c r="AD4264" s="16" t="str">
        <x:v>https://bazaar.abuse.ch/downloads/misp/</x:v>
      </x:c>
      <x:c r="AE4264" s="20"/>
    </x:row>
    <x:row r="4265">
      <x:c r="A4265" s="16" t="n">
        <x:v>4264</x:v>
      </x:c>
      <x:c r="B4265" s="16" t="str">
        <x:v>MISP Event</x:v>
      </x:c>
      <x:c r="C4265" s="16" t="str">
        <x:v>MISP Default Feeds sem CIRCL</x:v>
      </x:c>
      <x:c r="D4265" s="16" t="str">
        <x:v>MalwareBazaar</x:v>
      </x:c>
      <x:c r="E4265" s="16" t="str">
        <x:v>abuse.ch</x:v>
      </x:c>
      <x:c r="F4265" s="16" t="str">
        <x:v>MISP JSON</x:v>
      </x:c>
      <x:c r="G4265" s="16" t="str">
        <x:v>misp-default-feeds-sem-circl-20260730T205219Z-1-010.zip</x:v>
      </x:c>
      <x:c r="H4265" s="16" t="n">
        <x:v>10</x:v>
      </x:c>
      <x:c r="I4265" s="16" t="str">
        <x:v>6669aa83-d831-4178-b819-8071232a9cd1</x:v>
      </x:c>
      <x:c r="J4265" s="16"/>
      <x:c r="K4265" s="20" t="str">
        <x:v>MalwareBazaar malware samples for 2025-03-27</x:v>
      </x:c>
      <x:c r="L4265" s="24" t="n">
        <x:v>45743</x:v>
      </x:c>
      <x:c r="M4265" s="24"/>
      <x:c r="N4265" s="22"/>
      <x:c r="O4265" s="22"/>
      <x:c r="P4265" s="22" t="n">
        <x:v>45744.00210648148</x:v>
      </x:c>
      <x:c r="Q4265" s="16" t="str">
        <x:v>abuse.ch</x:v>
      </x:c>
      <x:c r="R4265" s="16" t="str">
        <x:v>9b086132-8588-49ed-97fd-8578a777822c</x:v>
      </x:c>
      <x:c r="S4265" s="16" t="n">
        <x:v>1</x:v>
      </x:c>
      <x:c r="T4265" s="16" t="str">
        <x:v>Em andamento</x:v>
      </x:c>
      <x:c r="U4265" s="16" t="n">
        <x:v>2</x:v>
      </x:c>
      <x:c r="V4265" s="16" t="str">
        <x:v>Média</x:v>
      </x:c>
      <x:c r="W4265" s="20" t="str">
        <x:v>type:OSINT | tlp:white</x:v>
      </x:c>
      <x:c r="X4265" s="16" t="str">
        <x:v>tlp:white</x:v>
      </x:c>
      <x:c r="Y4265" s="16"/>
      <x:c r="Z4265" s="16"/>
      <x:c r="AA4265" s="17" t="b">
        <x:v>1</x:v>
      </x:c>
      <x:c r="AB4265" s="17" t="b">
        <x:v>1</x:v>
      </x:c>
      <x:c r="AC4265" s="16" t="str">
        <x:v>Disponível para análise</x:v>
      </x:c>
      <x:c r="AD4265" s="16" t="str">
        <x:v>https://bazaar.abuse.ch/downloads/misp/</x:v>
      </x:c>
      <x:c r="AE4265" s="20"/>
    </x:row>
    <x:row r="4266">
      <x:c r="A4266" s="16" t="n">
        <x:v>4265</x:v>
      </x:c>
      <x:c r="B4266" s="16" t="str">
        <x:v>MISP Event</x:v>
      </x:c>
      <x:c r="C4266" s="16" t="str">
        <x:v>MISP Default Feeds sem CIRCL</x:v>
      </x:c>
      <x:c r="D4266" s="16" t="str">
        <x:v>MalwareBazaar</x:v>
      </x:c>
      <x:c r="E4266" s="16" t="str">
        <x:v>abuse.ch</x:v>
      </x:c>
      <x:c r="F4266" s="16" t="str">
        <x:v>MISP JSON</x:v>
      </x:c>
      <x:c r="G4266" s="16" t="str">
        <x:v>misp-default-feeds-sem-circl-20260730T205219Z-1-008.zip</x:v>
      </x:c>
      <x:c r="H4266" s="16" t="n">
        <x:v>8</x:v>
      </x:c>
      <x:c r="I4266" s="16" t="str">
        <x:v>666c59f2-0164-46b0-903a-a72731c9f4ae</x:v>
      </x:c>
      <x:c r="J4266" s="16"/>
      <x:c r="K4266" s="20" t="str">
        <x:v>MalwareBazaar malware samples for 2024-02-24</x:v>
      </x:c>
      <x:c r="L4266" s="24" t="n">
        <x:v>45346</x:v>
      </x:c>
      <x:c r="M4266" s="24"/>
      <x:c r="N4266" s="22"/>
      <x:c r="O4266" s="22"/>
      <x:c r="P4266" s="22" t="n">
        <x:v>45347.00210648148</x:v>
      </x:c>
      <x:c r="Q4266" s="16" t="str">
        <x:v>abuse.ch</x:v>
      </x:c>
      <x:c r="R4266" s="16" t="str">
        <x:v>9b086132-8588-49ed-97fd-8578a777822c</x:v>
      </x:c>
      <x:c r="S4266" s="16" t="n">
        <x:v>1</x:v>
      </x:c>
      <x:c r="T4266" s="16" t="str">
        <x:v>Em andamento</x:v>
      </x:c>
      <x:c r="U4266" s="16" t="n">
        <x:v>2</x:v>
      </x:c>
      <x:c r="V4266" s="16" t="str">
        <x:v>Média</x:v>
      </x:c>
      <x:c r="W4266" s="20" t="str">
        <x:v>type:OSINT | tlp:white</x:v>
      </x:c>
      <x:c r="X4266" s="16" t="str">
        <x:v>tlp:white</x:v>
      </x:c>
      <x:c r="Y4266" s="16"/>
      <x:c r="Z4266" s="16"/>
      <x:c r="AA4266" s="17" t="b">
        <x:v>1</x:v>
      </x:c>
      <x:c r="AB4266" s="17" t="b">
        <x:v>1</x:v>
      </x:c>
      <x:c r="AC4266" s="16" t="str">
        <x:v>Disponível para análise</x:v>
      </x:c>
      <x:c r="AD4266" s="16" t="str">
        <x:v>https://bazaar.abuse.ch/downloads/misp/</x:v>
      </x:c>
      <x:c r="AE4266" s="20"/>
    </x:row>
    <x:row r="4267">
      <x:c r="A4267" s="16" t="n">
        <x:v>4266</x:v>
      </x:c>
      <x:c r="B4267" s="16" t="str">
        <x:v>MISP Event</x:v>
      </x:c>
      <x:c r="C4267" s="16" t="str">
        <x:v>MISP Default Feeds sem CIRCL</x:v>
      </x:c>
      <x:c r="D4267" s="16" t="str">
        <x:v>MalwareBazaar</x:v>
      </x:c>
      <x:c r="E4267" s="16" t="str">
        <x:v>abuse.ch</x:v>
      </x:c>
      <x:c r="F4267" s="16" t="str">
        <x:v>MISP JSON</x:v>
      </x:c>
      <x:c r="G4267" s="16" t="str">
        <x:v>misp-default-feeds-sem-circl-20260730T205219Z-1-010.zip</x:v>
      </x:c>
      <x:c r="H4267" s="16" t="n">
        <x:v>10</x:v>
      </x:c>
      <x:c r="I4267" s="16" t="str">
        <x:v>666d1f34-9f0c-4f34-8904-0220563cfa6a</x:v>
      </x:c>
      <x:c r="J4267" s="16"/>
      <x:c r="K4267" s="20" t="str">
        <x:v>MalwareBazaar malware samples for 2025-05-23</x:v>
      </x:c>
      <x:c r="L4267" s="24" t="n">
        <x:v>45800</x:v>
      </x:c>
      <x:c r="M4267" s="24"/>
      <x:c r="N4267" s="22"/>
      <x:c r="O4267" s="22"/>
      <x:c r="P4267" s="22" t="n">
        <x:v>45801.00209490741</x:v>
      </x:c>
      <x:c r="Q4267" s="16" t="str">
        <x:v>abuse.ch</x:v>
      </x:c>
      <x:c r="R4267" s="16" t="str">
        <x:v>9b086132-8588-49ed-97fd-8578a777822c</x:v>
      </x:c>
      <x:c r="S4267" s="16" t="n">
        <x:v>1</x:v>
      </x:c>
      <x:c r="T4267" s="16" t="str">
        <x:v>Em andamento</x:v>
      </x:c>
      <x:c r="U4267" s="16" t="n">
        <x:v>2</x:v>
      </x:c>
      <x:c r="V4267" s="16" t="str">
        <x:v>Média</x:v>
      </x:c>
      <x:c r="W4267" s="20" t="str">
        <x:v>type:OSINT | tlp:white</x:v>
      </x:c>
      <x:c r="X4267" s="16" t="str">
        <x:v>tlp:white</x:v>
      </x:c>
      <x:c r="Y4267" s="16"/>
      <x:c r="Z4267" s="16"/>
      <x:c r="AA4267" s="17" t="b">
        <x:v>1</x:v>
      </x:c>
      <x:c r="AB4267" s="17" t="b">
        <x:v>1</x:v>
      </x:c>
      <x:c r="AC4267" s="16" t="str">
        <x:v>Disponível para análise</x:v>
      </x:c>
      <x:c r="AD4267" s="16" t="str">
        <x:v>https://bazaar.abuse.ch/downloads/misp/</x:v>
      </x:c>
      <x:c r="AE4267" s="20"/>
    </x:row>
    <x:row r="4268">
      <x:c r="A4268" s="16" t="n">
        <x:v>4267</x:v>
      </x:c>
      <x:c r="B4268" s="16" t="str">
        <x:v>MISP Event</x:v>
      </x:c>
      <x:c r="C4268" s="16" t="str">
        <x:v>MISP Default Feeds sem CIRCL</x:v>
      </x:c>
      <x:c r="D4268" s="16" t="str">
        <x:v>MalwareBazaar</x:v>
      </x:c>
      <x:c r="E4268" s="16" t="str">
        <x:v>abuse.ch</x:v>
      </x:c>
      <x:c r="F4268" s="16" t="str">
        <x:v>MISP JSON</x:v>
      </x:c>
      <x:c r="G4268" s="16" t="str">
        <x:v>misp-default-feeds-sem-circl-20260730T205219Z-1-010.zip</x:v>
      </x:c>
      <x:c r="H4268" s="16" t="n">
        <x:v>10</x:v>
      </x:c>
      <x:c r="I4268" s="16" t="str">
        <x:v>667fa8f5-85c9-489d-890c-685b1d144859</x:v>
      </x:c>
      <x:c r="J4268" s="16"/>
      <x:c r="K4268" s="20" t="str">
        <x:v>MalwareBazaar malware samples for 2026-03-20</x:v>
      </x:c>
      <x:c r="L4268" s="24" t="n">
        <x:v>46101</x:v>
      </x:c>
      <x:c r="M4268" s="24"/>
      <x:c r="N4268" s="22"/>
      <x:c r="O4268" s="22"/>
      <x:c r="P4268" s="22" t="n">
        <x:v>46102.00209490741</x:v>
      </x:c>
      <x:c r="Q4268" s="16" t="str">
        <x:v>abuse.ch</x:v>
      </x:c>
      <x:c r="R4268" s="16" t="str">
        <x:v>9b086132-8588-49ed-97fd-8578a777822c</x:v>
      </x:c>
      <x:c r="S4268" s="16" t="n">
        <x:v>1</x:v>
      </x:c>
      <x:c r="T4268" s="16" t="str">
        <x:v>Em andamento</x:v>
      </x:c>
      <x:c r="U4268" s="16" t="n">
        <x:v>2</x:v>
      </x:c>
      <x:c r="V4268" s="16" t="str">
        <x:v>Média</x:v>
      </x:c>
      <x:c r="W4268" s="20" t="str">
        <x:v>type:OSINT | tlp:white</x:v>
      </x:c>
      <x:c r="X4268" s="16" t="str">
        <x:v>tlp:white</x:v>
      </x:c>
      <x:c r="Y4268" s="16"/>
      <x:c r="Z4268" s="16"/>
      <x:c r="AA4268" s="17" t="b">
        <x:v>1</x:v>
      </x:c>
      <x:c r="AB4268" s="17" t="b">
        <x:v>1</x:v>
      </x:c>
      <x:c r="AC4268" s="16" t="str">
        <x:v>Disponível para análise</x:v>
      </x:c>
      <x:c r="AD4268" s="16" t="str">
        <x:v>https://bazaar.abuse.ch/downloads/misp/</x:v>
      </x:c>
      <x:c r="AE4268" s="20"/>
    </x:row>
    <x:row r="4269">
      <x:c r="A4269" s="16" t="n">
        <x:v>4268</x:v>
      </x:c>
      <x:c r="B4269" s="16" t="str">
        <x:v>MISP Event</x:v>
      </x:c>
      <x:c r="C4269" s="16" t="str">
        <x:v>MISP Default Feeds sem CIRCL</x:v>
      </x:c>
      <x:c r="D4269" s="16" t="str">
        <x:v>URLhaus</x:v>
      </x:c>
      <x:c r="E4269" s="16" t="str">
        <x:v>abuse.ch</x:v>
      </x:c>
      <x:c r="F4269" s="16" t="str">
        <x:v>MISP JSON</x:v>
      </x:c>
      <x:c r="G4269" s="16" t="str">
        <x:v>misp-default-feeds-sem-circl-20260730T205219Z-1-011.zip</x:v>
      </x:c>
      <x:c r="H4269" s="16" t="n">
        <x:v>11</x:v>
      </x:c>
      <x:c r="I4269" s="16" t="str">
        <x:v>668f6df7-c988-4c0f-a21d-60068e49a888</x:v>
      </x:c>
      <x:c r="J4269" s="16"/>
      <x:c r="K4269" s="20" t="str">
        <x:v>URLhaus IOCs for 2021-11-27</x:v>
      </x:c>
      <x:c r="L4269" s="24" t="n">
        <x:v>44527</x:v>
      </x:c>
      <x:c r="M4269" s="24"/>
      <x:c r="N4269" s="22"/>
      <x:c r="O4269" s="22"/>
      <x:c r="P4269" s="22" t="n">
        <x:v>44528.0021412037</x:v>
      </x:c>
      <x:c r="Q4269" s="16" t="str">
        <x:v>abuse.ch</x:v>
      </x:c>
      <x:c r="R4269" s="16" t="str">
        <x:v>9b086132-8588-49ed-97fd-8578a777822c</x:v>
      </x:c>
      <x:c r="S4269" s="16" t="n">
        <x:v>1</x:v>
      </x:c>
      <x:c r="T4269" s="16" t="str">
        <x:v>Em andamento</x:v>
      </x:c>
      <x:c r="U4269" s="16" t="n">
        <x:v>2</x:v>
      </x:c>
      <x:c r="V4269" s="16" t="str">
        <x:v>Média</x:v>
      </x:c>
      <x:c r="W4269" s="20" t="str">
        <x:v>type:OSINT | tlp:white</x:v>
      </x:c>
      <x:c r="X4269" s="16" t="str">
        <x:v>tlp:white</x:v>
      </x:c>
      <x:c r="Y4269" s="16"/>
      <x:c r="Z4269" s="16"/>
      <x:c r="AA4269" s="17" t="b">
        <x:v>1</x:v>
      </x:c>
      <x:c r="AB4269" s="17" t="b">
        <x:v>1</x:v>
      </x:c>
      <x:c r="AC4269" s="16" t="str">
        <x:v>Disponível para análise</x:v>
      </x:c>
      <x:c r="AD4269" s="16" t="str">
        <x:v>https://urlhaus.abuse.ch/downloads/misp/</x:v>
      </x:c>
      <x:c r="AE4269" s="20"/>
    </x:row>
    <x:row r="4270">
      <x:c r="A4270" s="16" t="n">
        <x:v>4269</x:v>
      </x:c>
      <x:c r="B4270" s="16" t="str">
        <x:v>MISP Event</x:v>
      </x:c>
      <x:c r="C4270" s="16" t="str">
        <x:v>MISP Default Feeds sem CIRCL</x:v>
      </x:c>
      <x:c r="D4270" s="16" t="str">
        <x:v>Threatfox</x:v>
      </x:c>
      <x:c r="E4270" s="16" t="str">
        <x:v>abuse.ch</x:v>
      </x:c>
      <x:c r="F4270" s="16" t="str">
        <x:v>MISP JSON</x:v>
      </x:c>
      <x:c r="G4270" s="16" t="str">
        <x:v>misp-default-feeds-sem-circl-20260730T205219Z-1-006.zip</x:v>
      </x:c>
      <x:c r="H4270" s="16" t="n">
        <x:v>6</x:v>
      </x:c>
      <x:c r="I4270" s="16" t="str">
        <x:v>6691d881-012e-4ba2-a143-3938c822e383</x:v>
      </x:c>
      <x:c r="J4270" s="16"/>
      <x:c r="K4270" s="20" t="str">
        <x:v>ThreatFox IOCs for 2023-08-29</x:v>
      </x:c>
      <x:c r="L4270" s="24" t="n">
        <x:v>45167</x:v>
      </x:c>
      <x:c r="M4270" s="24"/>
      <x:c r="N4270" s="22"/>
      <x:c r="O4270" s="22"/>
      <x:c r="P4270" s="22" t="n">
        <x:v>45168.00215277778</x:v>
      </x:c>
      <x:c r="Q4270" s="16" t="str">
        <x:v>abuse.ch</x:v>
      </x:c>
      <x:c r="R4270" s="16" t="str">
        <x:v>9b086132-8588-49ed-97fd-8578a777822c</x:v>
      </x:c>
      <x:c r="S4270" s="16" t="n">
        <x:v>1</x:v>
      </x:c>
      <x:c r="T4270" s="16" t="str">
        <x:v>Em andamento</x:v>
      </x:c>
      <x:c r="U4270" s="16" t="n">
        <x:v>2</x:v>
      </x:c>
      <x:c r="V4270" s="16" t="str">
        <x:v>Média</x:v>
      </x:c>
      <x:c r="W4270" s="20" t="str">
        <x:v>type:OSINT | tlp:white</x:v>
      </x:c>
      <x:c r="X4270" s="16" t="str">
        <x:v>tlp:white</x:v>
      </x:c>
      <x:c r="Y4270" s="16"/>
      <x:c r="Z4270" s="16"/>
      <x:c r="AA4270" s="17" t="b">
        <x:v>1</x:v>
      </x:c>
      <x:c r="AB4270" s="17" t="b">
        <x:v>1</x:v>
      </x:c>
      <x:c r="AC4270" s="16" t="str">
        <x:v>Disponível para análise</x:v>
      </x:c>
      <x:c r="AD4270" s="16" t="str">
        <x:v>https://threatfox.abuse.ch/downloads/misp/</x:v>
      </x:c>
      <x:c r="AE4270" s="20"/>
    </x:row>
    <x:row r="4271">
      <x:c r="A4271" s="16" t="n">
        <x:v>4270</x:v>
      </x:c>
      <x:c r="B4271" s="16" t="str">
        <x:v>MISP Event</x:v>
      </x:c>
      <x:c r="C4271" s="16" t="str">
        <x:v>MISP Default Feeds sem CIRCL</x:v>
      </x:c>
      <x:c r="D4271" s="16" t="str">
        <x:v>URLhaus</x:v>
      </x:c>
      <x:c r="E4271" s="16" t="str">
        <x:v>abuse.ch</x:v>
      </x:c>
      <x:c r="F4271" s="16" t="str">
        <x:v>MISP JSON</x:v>
      </x:c>
      <x:c r="G4271" s="16" t="str">
        <x:v>misp-default-feeds-sem-circl-20260730T205219Z-1-007.zip</x:v>
      </x:c>
      <x:c r="H4271" s="16" t="n">
        <x:v>7</x:v>
      </x:c>
      <x:c r="I4271" s="16" t="str">
        <x:v>669f647b-85c7-4a21-a3a2-3f1c71140ca7</x:v>
      </x:c>
      <x:c r="J4271" s="16"/>
      <x:c r="K4271" s="20" t="str">
        <x:v>URLhaus IOCs for 2024-06-04</x:v>
      </x:c>
      <x:c r="L4271" s="24" t="n">
        <x:v>45447</x:v>
      </x:c>
      <x:c r="M4271" s="24"/>
      <x:c r="N4271" s="22"/>
      <x:c r="O4271" s="22"/>
      <x:c r="P4271" s="22" t="n">
        <x:v>45448.00224537037</x:v>
      </x:c>
      <x:c r="Q4271" s="16" t="str">
        <x:v>abuse.ch</x:v>
      </x:c>
      <x:c r="R4271" s="16" t="str">
        <x:v>9b086132-8588-49ed-97fd-8578a777822c</x:v>
      </x:c>
      <x:c r="S4271" s="16" t="n">
        <x:v>1</x:v>
      </x:c>
      <x:c r="T4271" s="16" t="str">
        <x:v>Em andamento</x:v>
      </x:c>
      <x:c r="U4271" s="16" t="n">
        <x:v>2</x:v>
      </x:c>
      <x:c r="V4271" s="16" t="str">
        <x:v>Média</x:v>
      </x:c>
      <x:c r="W4271" s="20" t="str">
        <x:v>type:OSINT | tlp:white</x:v>
      </x:c>
      <x:c r="X4271" s="16" t="str">
        <x:v>tlp:white</x:v>
      </x:c>
      <x:c r="Y4271" s="16"/>
      <x:c r="Z4271" s="16"/>
      <x:c r="AA4271" s="17" t="b">
        <x:v>1</x:v>
      </x:c>
      <x:c r="AB4271" s="17" t="b">
        <x:v>1</x:v>
      </x:c>
      <x:c r="AC4271" s="16" t="str">
        <x:v>Disponível para análise</x:v>
      </x:c>
      <x:c r="AD4271" s="16" t="str">
        <x:v>https://urlhaus.abuse.ch/downloads/misp/</x:v>
      </x:c>
      <x:c r="AE4271" s="20"/>
    </x:row>
    <x:row r="4272">
      <x:c r="A4272" s="16" t="n">
        <x:v>4271</x:v>
      </x:c>
      <x:c r="B4272" s="16" t="str">
        <x:v>MISP Event</x:v>
      </x:c>
      <x:c r="C4272" s="16" t="str">
        <x:v>MISP Default Feeds sem CIRCL</x:v>
      </x:c>
      <x:c r="D4272" s="16" t="str">
        <x:v>Threatfox</x:v>
      </x:c>
      <x:c r="E4272" s="16" t="str">
        <x:v>abuse.ch</x:v>
      </x:c>
      <x:c r="F4272" s="16" t="str">
        <x:v>MISP JSON</x:v>
      </x:c>
      <x:c r="G4272" s="16" t="str">
        <x:v>misp-default-feeds-sem-circl-20260730T205219Z-1-006.zip</x:v>
      </x:c>
      <x:c r="H4272" s="16" t="n">
        <x:v>6</x:v>
      </x:c>
      <x:c r="I4272" s="16" t="str">
        <x:v>66a089ba-70df-4d0a-ac7f-5bc6f541b9ce</x:v>
      </x:c>
      <x:c r="J4272" s="16"/>
      <x:c r="K4272" s="20" t="str">
        <x:v>ThreatFox IOCs for 2024-09-27</x:v>
      </x:c>
      <x:c r="L4272" s="24" t="n">
        <x:v>45562</x:v>
      </x:c>
      <x:c r="M4272" s="24"/>
      <x:c r="N4272" s="22"/>
      <x:c r="O4272" s="22"/>
      <x:c r="P4272" s="22" t="n">
        <x:v>45563.00216435185</x:v>
      </x:c>
      <x:c r="Q4272" s="16" t="str">
        <x:v>abuse.ch</x:v>
      </x:c>
      <x:c r="R4272" s="16" t="str">
        <x:v>9b086132-8588-49ed-97fd-8578a777822c</x:v>
      </x:c>
      <x:c r="S4272" s="16" t="n">
        <x:v>1</x:v>
      </x:c>
      <x:c r="T4272" s="16" t="str">
        <x:v>Em andamento</x:v>
      </x:c>
      <x:c r="U4272" s="16" t="n">
        <x:v>2</x:v>
      </x:c>
      <x:c r="V4272" s="16" t="str">
        <x:v>Média</x:v>
      </x:c>
      <x:c r="W4272" s="20" t="str">
        <x:v>type:OSINT | tlp:white</x:v>
      </x:c>
      <x:c r="X4272" s="16" t="str">
        <x:v>tlp:white</x:v>
      </x:c>
      <x:c r="Y4272" s="16"/>
      <x:c r="Z4272" s="16"/>
      <x:c r="AA4272" s="17" t="b">
        <x:v>1</x:v>
      </x:c>
      <x:c r="AB4272" s="17" t="b">
        <x:v>1</x:v>
      </x:c>
      <x:c r="AC4272" s="16" t="str">
        <x:v>Disponível para análise</x:v>
      </x:c>
      <x:c r="AD4272" s="16" t="str">
        <x:v>https://threatfox.abuse.ch/downloads/misp/</x:v>
      </x:c>
      <x:c r="AE4272" s="20"/>
    </x:row>
    <x:row r="4273">
      <x:c r="A4273" s="16" t="n">
        <x:v>4272</x:v>
      </x:c>
      <x:c r="B4273" s="16" t="str">
        <x:v>MISP Event</x:v>
      </x:c>
      <x:c r="C4273" s="16" t="str">
        <x:v>MISP Default Feeds sem CIRCL</x:v>
      </x:c>
      <x:c r="D4273" s="16" t="str">
        <x:v>MalwareBazaar</x:v>
      </x:c>
      <x:c r="E4273" s="16" t="str">
        <x:v>abuse.ch</x:v>
      </x:c>
      <x:c r="F4273" s="16" t="str">
        <x:v>MISP JSON</x:v>
      </x:c>
      <x:c r="G4273" s="16" t="str">
        <x:v>misp-default-feeds-sem-circl-20260730T205219Z-1-010.zip</x:v>
      </x:c>
      <x:c r="H4273" s="16" t="n">
        <x:v>10</x:v>
      </x:c>
      <x:c r="I4273" s="16" t="str">
        <x:v>66a2d2d9-abba-4aaf-9a80-3446e72cc5a2</x:v>
      </x:c>
      <x:c r="J4273" s="16"/>
      <x:c r="K4273" s="20" t="str">
        <x:v>MalwareBazaar malware samples for 2024-08-04</x:v>
      </x:c>
      <x:c r="L4273" s="24" t="n">
        <x:v>45508</x:v>
      </x:c>
      <x:c r="M4273" s="24"/>
      <x:c r="N4273" s="22"/>
      <x:c r="O4273" s="22"/>
      <x:c r="P4273" s="22" t="n">
        <x:v>45509.00209490741</x:v>
      </x:c>
      <x:c r="Q4273" s="16" t="str">
        <x:v>abuse.ch</x:v>
      </x:c>
      <x:c r="R4273" s="16" t="str">
        <x:v>9b086132-8588-49ed-97fd-8578a777822c</x:v>
      </x:c>
      <x:c r="S4273" s="16" t="n">
        <x:v>1</x:v>
      </x:c>
      <x:c r="T4273" s="16" t="str">
        <x:v>Em andamento</x:v>
      </x:c>
      <x:c r="U4273" s="16" t="n">
        <x:v>2</x:v>
      </x:c>
      <x:c r="V4273" s="16" t="str">
        <x:v>Média</x:v>
      </x:c>
      <x:c r="W4273" s="20" t="str">
        <x:v>type:OSINT | tlp:white</x:v>
      </x:c>
      <x:c r="X4273" s="16" t="str">
        <x:v>tlp:white</x:v>
      </x:c>
      <x:c r="Y4273" s="16"/>
      <x:c r="Z4273" s="16"/>
      <x:c r="AA4273" s="17" t="b">
        <x:v>1</x:v>
      </x:c>
      <x:c r="AB4273" s="17" t="b">
        <x:v>1</x:v>
      </x:c>
      <x:c r="AC4273" s="16" t="str">
        <x:v>Disponível para análise</x:v>
      </x:c>
      <x:c r="AD4273" s="16" t="str">
        <x:v>https://bazaar.abuse.ch/downloads/misp/</x:v>
      </x:c>
      <x:c r="AE4273" s="20"/>
    </x:row>
    <x:row r="4274">
      <x:c r="A4274" s="16" t="n">
        <x:v>4273</x:v>
      </x:c>
      <x:c r="B4274" s="16" t="str">
        <x:v>MISP Event</x:v>
      </x:c>
      <x:c r="C4274" s="16" t="str">
        <x:v>MISP Default Feeds sem CIRCL</x:v>
      </x:c>
      <x:c r="D4274" s="16" t="str">
        <x:v>Threatfox</x:v>
      </x:c>
      <x:c r="E4274" s="16" t="str">
        <x:v>abuse.ch</x:v>
      </x:c>
      <x:c r="F4274" s="16" t="str">
        <x:v>MISP JSON</x:v>
      </x:c>
      <x:c r="G4274" s="16" t="str">
        <x:v>misp-default-feeds-sem-circl-20260730T205219Z-1-003.zip</x:v>
      </x:c>
      <x:c r="H4274" s="16" t="n">
        <x:v>3</x:v>
      </x:c>
      <x:c r="I4274" s="16" t="str">
        <x:v>66a968ae-ee70-4f18-8339-e6d374d8e37f</x:v>
      </x:c>
      <x:c r="J4274" s="16"/>
      <x:c r="K4274" s="20" t="str">
        <x:v>ThreatFox IOCs for 2023-09-23</x:v>
      </x:c>
      <x:c r="L4274" s="24" t="n">
        <x:v>45192</x:v>
      </x:c>
      <x:c r="M4274" s="24"/>
      <x:c r="N4274" s="22"/>
      <x:c r="O4274" s="22"/>
      <x:c r="P4274" s="22" t="n">
        <x:v>45193.00216435185</x:v>
      </x:c>
      <x:c r="Q4274" s="16" t="str">
        <x:v>abuse.ch</x:v>
      </x:c>
      <x:c r="R4274" s="16" t="str">
        <x:v>9b086132-8588-49ed-97fd-8578a777822c</x:v>
      </x:c>
      <x:c r="S4274" s="16" t="n">
        <x:v>1</x:v>
      </x:c>
      <x:c r="T4274" s="16" t="str">
        <x:v>Em andamento</x:v>
      </x:c>
      <x:c r="U4274" s="16" t="n">
        <x:v>2</x:v>
      </x:c>
      <x:c r="V4274" s="16" t="str">
        <x:v>Média</x:v>
      </x:c>
      <x:c r="W4274" s="20" t="str">
        <x:v>type:OSINT | tlp:white</x:v>
      </x:c>
      <x:c r="X4274" s="16" t="str">
        <x:v>tlp:white</x:v>
      </x:c>
      <x:c r="Y4274" s="16"/>
      <x:c r="Z4274" s="16"/>
      <x:c r="AA4274" s="17" t="b">
        <x:v>1</x:v>
      </x:c>
      <x:c r="AB4274" s="17" t="b">
        <x:v>1</x:v>
      </x:c>
      <x:c r="AC4274" s="16" t="str">
        <x:v>Disponível para análise</x:v>
      </x:c>
      <x:c r="AD4274" s="16" t="str">
        <x:v>https://threatfox.abuse.ch/downloads/misp/</x:v>
      </x:c>
      <x:c r="AE4274" s="20"/>
    </x:row>
    <x:row r="4275">
      <x:c r="A4275" s="16" t="n">
        <x:v>4274</x:v>
      </x:c>
      <x:c r="B4275" s="16" t="str">
        <x:v>MISP Event</x:v>
      </x:c>
      <x:c r="C4275" s="16" t="str">
        <x:v>MISP Default Feeds sem CIRCL</x:v>
      </x:c>
      <x:c r="D4275" s="16" t="str">
        <x:v>MalwareBazaar</x:v>
      </x:c>
      <x:c r="E4275" s="16" t="str">
        <x:v>abuse.ch</x:v>
      </x:c>
      <x:c r="F4275" s="16" t="str">
        <x:v>MISP JSON</x:v>
      </x:c>
      <x:c r="G4275" s="16" t="str">
        <x:v>misp-default-feeds-sem-circl-20260730T205219Z-1-010.zip</x:v>
      </x:c>
      <x:c r="H4275" s="16" t="n">
        <x:v>10</x:v>
      </x:c>
      <x:c r="I4275" s="16" t="str">
        <x:v>66b99bad-623e-4db3-a7f7-e7a7ad82d650</x:v>
      </x:c>
      <x:c r="J4275" s="16"/>
      <x:c r="K4275" s="20" t="str">
        <x:v>MalwareBazaar malware samples for 2026-04-11</x:v>
      </x:c>
      <x:c r="L4275" s="24" t="n">
        <x:v>46123</x:v>
      </x:c>
      <x:c r="M4275" s="24"/>
      <x:c r="N4275" s="22"/>
      <x:c r="O4275" s="22"/>
      <x:c r="P4275" s="22" t="n">
        <x:v>46124.00210648148</x:v>
      </x:c>
      <x:c r="Q4275" s="16" t="str">
        <x:v>abuse.ch</x:v>
      </x:c>
      <x:c r="R4275" s="16" t="str">
        <x:v>9b086132-8588-49ed-97fd-8578a777822c</x:v>
      </x:c>
      <x:c r="S4275" s="16" t="n">
        <x:v>1</x:v>
      </x:c>
      <x:c r="T4275" s="16" t="str">
        <x:v>Em andamento</x:v>
      </x:c>
      <x:c r="U4275" s="16" t="n">
        <x:v>2</x:v>
      </x:c>
      <x:c r="V4275" s="16" t="str">
        <x:v>Média</x:v>
      </x:c>
      <x:c r="W4275" s="20" t="str">
        <x:v>type:OSINT | tlp:white</x:v>
      </x:c>
      <x:c r="X4275" s="16" t="str">
        <x:v>tlp:white</x:v>
      </x:c>
      <x:c r="Y4275" s="16"/>
      <x:c r="Z4275" s="16"/>
      <x:c r="AA4275" s="17" t="b">
        <x:v>1</x:v>
      </x:c>
      <x:c r="AB4275" s="17" t="b">
        <x:v>1</x:v>
      </x:c>
      <x:c r="AC4275" s="16" t="str">
        <x:v>Disponível para análise</x:v>
      </x:c>
      <x:c r="AD4275" s="16" t="str">
        <x:v>https://bazaar.abuse.ch/downloads/misp/</x:v>
      </x:c>
      <x:c r="AE4275" s="20"/>
    </x:row>
    <x:row r="4276">
      <x:c r="A4276" s="16" t="n">
        <x:v>4275</x:v>
      </x:c>
      <x:c r="B4276" s="16" t="str">
        <x:v>MISP Event</x:v>
      </x:c>
      <x:c r="C4276" s="16" t="str">
        <x:v>MISP Default Feeds sem CIRCL</x:v>
      </x:c>
      <x:c r="D4276" s="16" t="str">
        <x:v>URLhaus</x:v>
      </x:c>
      <x:c r="E4276" s="16" t="str">
        <x:v>abuse.ch</x:v>
      </x:c>
      <x:c r="F4276" s="16" t="str">
        <x:v>MISP JSON</x:v>
      </x:c>
      <x:c r="G4276" s="16" t="str">
        <x:v>misp-default-feeds-sem-circl-20260730T205219Z-1-008.zip</x:v>
      </x:c>
      <x:c r="H4276" s="16" t="n">
        <x:v>8</x:v>
      </x:c>
      <x:c r="I4276" s="16" t="str">
        <x:v>66bc030d-d46d-461a-a028-2818deb8c4b5</x:v>
      </x:c>
      <x:c r="J4276" s="16"/>
      <x:c r="K4276" s="20" t="str">
        <x:v>URLhaus IOCs for 2025-07-02</x:v>
      </x:c>
      <x:c r="L4276" s="24" t="n">
        <x:v>45840</x:v>
      </x:c>
      <x:c r="M4276" s="24"/>
      <x:c r="N4276" s="22"/>
      <x:c r="O4276" s="22"/>
      <x:c r="P4276" s="22" t="n">
        <x:v>45841.0105787037</x:v>
      </x:c>
      <x:c r="Q4276" s="16" t="str">
        <x:v>abuse.ch</x:v>
      </x:c>
      <x:c r="R4276" s="16" t="str">
        <x:v>9b086132-8588-49ed-97fd-8578a777822c</x:v>
      </x:c>
      <x:c r="S4276" s="16" t="n">
        <x:v>1</x:v>
      </x:c>
      <x:c r="T4276" s="16" t="str">
        <x:v>Em andamento</x:v>
      </x:c>
      <x:c r="U4276" s="16" t="n">
        <x:v>2</x:v>
      </x:c>
      <x:c r="V4276" s="16" t="str">
        <x:v>Média</x:v>
      </x:c>
      <x:c r="W4276" s="20" t="str">
        <x:v>type:OSINT | tlp:white</x:v>
      </x:c>
      <x:c r="X4276" s="16" t="str">
        <x:v>tlp:white</x:v>
      </x:c>
      <x:c r="Y4276" s="16"/>
      <x:c r="Z4276" s="16"/>
      <x:c r="AA4276" s="17" t="b">
        <x:v>1</x:v>
      </x:c>
      <x:c r="AB4276" s="17" t="b">
        <x:v>1</x:v>
      </x:c>
      <x:c r="AC4276" s="16" t="str">
        <x:v>Disponível para análise</x:v>
      </x:c>
      <x:c r="AD4276" s="16" t="str">
        <x:v>https://urlhaus.abuse.ch/downloads/misp/</x:v>
      </x:c>
      <x:c r="AE4276" s="20"/>
    </x:row>
    <x:row r="4277">
      <x:c r="A4277" s="16" t="n">
        <x:v>4276</x:v>
      </x:c>
      <x:c r="B4277" s="16" t="str">
        <x:v>MISP Event</x:v>
      </x:c>
      <x:c r="C4277" s="16" t="str">
        <x:v>MISP Default Feeds sem CIRCL</x:v>
      </x:c>
      <x:c r="D4277" s="16" t="str">
        <x:v>URLhaus</x:v>
      </x:c>
      <x:c r="E4277" s="16" t="str">
        <x:v>abuse.ch</x:v>
      </x:c>
      <x:c r="F4277" s="16" t="str">
        <x:v>MISP JSON</x:v>
      </x:c>
      <x:c r="G4277" s="16" t="str">
        <x:v>misp-default-feeds-sem-circl-20260730T205219Z-1-007.zip</x:v>
      </x:c>
      <x:c r="H4277" s="16" t="n">
        <x:v>7</x:v>
      </x:c>
      <x:c r="I4277" s="16" t="str">
        <x:v>66c2961c-fcd0-46f0-ad97-75a2d557e788</x:v>
      </x:c>
      <x:c r="J4277" s="16"/>
      <x:c r="K4277" s="20" t="str">
        <x:v>URLhaus IOCs for 2026-01-30</x:v>
      </x:c>
      <x:c r="L4277" s="24" t="n">
        <x:v>46052</x:v>
      </x:c>
      <x:c r="M4277" s="24"/>
      <x:c r="N4277" s="22"/>
      <x:c r="O4277" s="22"/>
      <x:c r="P4277" s="22" t="n">
        <x:v>46053.01068287037</x:v>
      </x:c>
      <x:c r="Q4277" s="16" t="str">
        <x:v>abuse.ch</x:v>
      </x:c>
      <x:c r="R4277" s="16" t="str">
        <x:v>9b086132-8588-49ed-97fd-8578a777822c</x:v>
      </x:c>
      <x:c r="S4277" s="16" t="n">
        <x:v>1</x:v>
      </x:c>
      <x:c r="T4277" s="16" t="str">
        <x:v>Em andamento</x:v>
      </x:c>
      <x:c r="U4277" s="16" t="n">
        <x:v>2</x:v>
      </x:c>
      <x:c r="V4277" s="16" t="str">
        <x:v>Média</x:v>
      </x:c>
      <x:c r="W4277" s="20" t="str">
        <x:v>type:OSINT | tlp:white</x:v>
      </x:c>
      <x:c r="X4277" s="16" t="str">
        <x:v>tlp:white</x:v>
      </x:c>
      <x:c r="Y4277" s="16"/>
      <x:c r="Z4277" s="16"/>
      <x:c r="AA4277" s="17" t="b">
        <x:v>1</x:v>
      </x:c>
      <x:c r="AB4277" s="17" t="b">
        <x:v>1</x:v>
      </x:c>
      <x:c r="AC4277" s="16" t="str">
        <x:v>Disponível para análise</x:v>
      </x:c>
      <x:c r="AD4277" s="16" t="str">
        <x:v>https://urlhaus.abuse.ch/downloads/misp/</x:v>
      </x:c>
      <x:c r="AE4277" s="20"/>
    </x:row>
    <x:row r="4278">
      <x:c r="A4278" s="16" t="n">
        <x:v>4277</x:v>
      </x:c>
      <x:c r="B4278" s="16" t="str">
        <x:v>MISP Event</x:v>
      </x:c>
      <x:c r="C4278" s="16" t="str">
        <x:v>MISP Default Feeds sem CIRCL</x:v>
      </x:c>
      <x:c r="D4278" s="16" t="str">
        <x:v>MalwareBazaar</x:v>
      </x:c>
      <x:c r="E4278" s="16" t="str">
        <x:v>abuse.ch</x:v>
      </x:c>
      <x:c r="F4278" s="16" t="str">
        <x:v>MISP JSON</x:v>
      </x:c>
      <x:c r="G4278" s="16" t="str">
        <x:v>misp-default-feeds-sem-circl-20260730T205219Z-1-010.zip</x:v>
      </x:c>
      <x:c r="H4278" s="16" t="n">
        <x:v>10</x:v>
      </x:c>
      <x:c r="I4278" s="16" t="str">
        <x:v>66c41d64-3c25-4fd8-a476-f0968b432b9a</x:v>
      </x:c>
      <x:c r="J4278" s="16"/>
      <x:c r="K4278" s="20" t="str">
        <x:v>MalwareBazaar malware samples for 2024-07-12</x:v>
      </x:c>
      <x:c r="L4278" s="24" t="n">
        <x:v>45485</x:v>
      </x:c>
      <x:c r="M4278" s="24"/>
      <x:c r="N4278" s="22"/>
      <x:c r="O4278" s="22"/>
      <x:c r="P4278" s="22" t="n">
        <x:v>45486.00210648148</x:v>
      </x:c>
      <x:c r="Q4278" s="16" t="str">
        <x:v>abuse.ch</x:v>
      </x:c>
      <x:c r="R4278" s="16" t="str">
        <x:v>9b086132-8588-49ed-97fd-8578a777822c</x:v>
      </x:c>
      <x:c r="S4278" s="16" t="n">
        <x:v>1</x:v>
      </x:c>
      <x:c r="T4278" s="16" t="str">
        <x:v>Em andamento</x:v>
      </x:c>
      <x:c r="U4278" s="16" t="n">
        <x:v>2</x:v>
      </x:c>
      <x:c r="V4278" s="16" t="str">
        <x:v>Média</x:v>
      </x:c>
      <x:c r="W4278" s="20" t="str">
        <x:v>type:OSINT | tlp:white</x:v>
      </x:c>
      <x:c r="X4278" s="16" t="str">
        <x:v>tlp:white</x:v>
      </x:c>
      <x:c r="Y4278" s="16"/>
      <x:c r="Z4278" s="16"/>
      <x:c r="AA4278" s="17" t="b">
        <x:v>1</x:v>
      </x:c>
      <x:c r="AB4278" s="17" t="b">
        <x:v>1</x:v>
      </x:c>
      <x:c r="AC4278" s="16" t="str">
        <x:v>Disponível para análise</x:v>
      </x:c>
      <x:c r="AD4278" s="16" t="str">
        <x:v>https://bazaar.abuse.ch/downloads/misp/</x:v>
      </x:c>
      <x:c r="AE4278" s="20"/>
    </x:row>
    <x:row r="4279">
      <x:c r="A4279" s="16" t="n">
        <x:v>4278</x:v>
      </x:c>
      <x:c r="B4279" s="16" t="str">
        <x:v>MISP Event</x:v>
      </x:c>
      <x:c r="C4279" s="16" t="str">
        <x:v>MISP Default Feeds sem CIRCL</x:v>
      </x:c>
      <x:c r="D4279" s="16" t="str">
        <x:v>Threatfox</x:v>
      </x:c>
      <x:c r="E4279" s="16" t="str">
        <x:v>abuse.ch</x:v>
      </x:c>
      <x:c r="F4279" s="16" t="str">
        <x:v>MISP JSON</x:v>
      </x:c>
      <x:c r="G4279" s="16" t="str">
        <x:v>misp-default-feeds-sem-circl-20260730T205219Z-1-005.zip</x:v>
      </x:c>
      <x:c r="H4279" s="16" t="n">
        <x:v>5</x:v>
      </x:c>
      <x:c r="I4279" s="16" t="str">
        <x:v>66ca9453-18d2-4edf-b4d7-c0b1b099cb95</x:v>
      </x:c>
      <x:c r="J4279" s="16"/>
      <x:c r="K4279" s="20" t="str">
        <x:v>ThreatFox IOCs for 2024-10-03</x:v>
      </x:c>
      <x:c r="L4279" s="24" t="n">
        <x:v>45568</x:v>
      </x:c>
      <x:c r="M4279" s="24"/>
      <x:c r="N4279" s="22"/>
      <x:c r="O4279" s="22"/>
      <x:c r="P4279" s="22" t="n">
        <x:v>45569.00216435185</x:v>
      </x:c>
      <x:c r="Q4279" s="16" t="str">
        <x:v>abuse.ch</x:v>
      </x:c>
      <x:c r="R4279" s="16" t="str">
        <x:v>9b086132-8588-49ed-97fd-8578a777822c</x:v>
      </x:c>
      <x:c r="S4279" s="16" t="n">
        <x:v>1</x:v>
      </x:c>
      <x:c r="T4279" s="16" t="str">
        <x:v>Em andamento</x:v>
      </x:c>
      <x:c r="U4279" s="16" t="n">
        <x:v>2</x:v>
      </x:c>
      <x:c r="V4279" s="16" t="str">
        <x:v>Média</x:v>
      </x:c>
      <x:c r="W4279" s="20" t="str">
        <x:v>type:OSINT | tlp:white</x:v>
      </x:c>
      <x:c r="X4279" s="16" t="str">
        <x:v>tlp:white</x:v>
      </x:c>
      <x:c r="Y4279" s="16"/>
      <x:c r="Z4279" s="16"/>
      <x:c r="AA4279" s="17" t="b">
        <x:v>1</x:v>
      </x:c>
      <x:c r="AB4279" s="17" t="b">
        <x:v>1</x:v>
      </x:c>
      <x:c r="AC4279" s="16" t="str">
        <x:v>Disponível para análise</x:v>
      </x:c>
      <x:c r="AD4279" s="16" t="str">
        <x:v>https://threatfox.abuse.ch/downloads/misp/</x:v>
      </x:c>
      <x:c r="AE4279" s="20"/>
    </x:row>
    <x:row r="4280">
      <x:c r="A4280" s="16" t="n">
        <x:v>4279</x:v>
      </x:c>
      <x:c r="B4280" s="16" t="str">
        <x:v>MISP Event</x:v>
      </x:c>
      <x:c r="C4280" s="16" t="str">
        <x:v>MISP Default Feeds sem CIRCL</x:v>
      </x:c>
      <x:c r="D4280" s="16" t="str">
        <x:v>Threatfox</x:v>
      </x:c>
      <x:c r="E4280" s="16" t="str">
        <x:v>abuse.ch</x:v>
      </x:c>
      <x:c r="F4280" s="16" t="str">
        <x:v>MISP JSON</x:v>
      </x:c>
      <x:c r="G4280" s="16" t="str">
        <x:v>misp-default-feeds-sem-circl-20260730T205219Z-1-008.zip</x:v>
      </x:c>
      <x:c r="H4280" s="16" t="n">
        <x:v>8</x:v>
      </x:c>
      <x:c r="I4280" s="16" t="str">
        <x:v>66cb8e2e-03a4-4309-935b-b1b7158c7577</x:v>
      </x:c>
      <x:c r="J4280" s="16"/>
      <x:c r="K4280" s="20" t="str">
        <x:v>ThreatFox IOCs for 2021-09-07</x:v>
      </x:c>
      <x:c r="L4280" s="24" t="n">
        <x:v>44446</x:v>
      </x:c>
      <x:c r="M4280" s="24"/>
      <x:c r="N4280" s="22"/>
      <x:c r="O4280" s="22"/>
      <x:c r="P4280" s="22" t="n">
        <x:v>44447.00210648148</x:v>
      </x:c>
      <x:c r="Q4280" s="16" t="str">
        <x:v>abuse.ch</x:v>
      </x:c>
      <x:c r="R4280" s="16" t="str">
        <x:v>9b086132-8588-49ed-97fd-8578a777822c</x:v>
      </x:c>
      <x:c r="S4280" s="16" t="n">
        <x:v>1</x:v>
      </x:c>
      <x:c r="T4280" s="16" t="str">
        <x:v>Em andamento</x:v>
      </x:c>
      <x:c r="U4280" s="16" t="n">
        <x:v>2</x:v>
      </x:c>
      <x:c r="V4280" s="16" t="str">
        <x:v>Média</x:v>
      </x:c>
      <x:c r="W4280" s="20" t="str">
        <x:v>type:OSINT | tlp:white</x:v>
      </x:c>
      <x:c r="X4280" s="16" t="str">
        <x:v>tlp:white</x:v>
      </x:c>
      <x:c r="Y4280" s="16"/>
      <x:c r="Z4280" s="16"/>
      <x:c r="AA4280" s="17" t="b">
        <x:v>1</x:v>
      </x:c>
      <x:c r="AB4280" s="17" t="b">
        <x:v>1</x:v>
      </x:c>
      <x:c r="AC4280" s="16" t="str">
        <x:v>Disponível para análise</x:v>
      </x:c>
      <x:c r="AD4280" s="16" t="str">
        <x:v>https://threatfox.abuse.ch/downloads/misp/</x:v>
      </x:c>
      <x:c r="AE4280" s="20"/>
    </x:row>
    <x:row r="4281">
      <x:c r="A4281" s="16" t="n">
        <x:v>4280</x:v>
      </x:c>
      <x:c r="B4281" s="16" t="str">
        <x:v>MISP Event</x:v>
      </x:c>
      <x:c r="C4281" s="16" t="str">
        <x:v>MISP Default Feeds sem CIRCL</x:v>
      </x:c>
      <x:c r="D4281" s="16" t="str">
        <x:v>Threatfox</x:v>
      </x:c>
      <x:c r="E4281" s="16" t="str">
        <x:v>abuse.ch</x:v>
      </x:c>
      <x:c r="F4281" s="16" t="str">
        <x:v>MISP JSON</x:v>
      </x:c>
      <x:c r="G4281" s="16" t="str">
        <x:v>misp-default-feeds-sem-circl-20260730T205219Z-1-007.zip</x:v>
      </x:c>
      <x:c r="H4281" s="16" t="n">
        <x:v>7</x:v>
      </x:c>
      <x:c r="I4281" s="16" t="str">
        <x:v>66d1da83-f1d8-4eb1-99ba-14e02393c949</x:v>
      </x:c>
      <x:c r="J4281" s="16"/>
      <x:c r="K4281" s="20" t="str">
        <x:v>ThreatFox IOCs for 2026-05-27</x:v>
      </x:c>
      <x:c r="L4281" s="24" t="n">
        <x:v>46169</x:v>
      </x:c>
      <x:c r="M4281" s="24"/>
      <x:c r="N4281" s="22"/>
      <x:c r="O4281" s="22"/>
      <x:c r="P4281" s="22" t="n">
        <x:v>46170.00216435185</x:v>
      </x:c>
      <x:c r="Q4281" s="16" t="str">
        <x:v>abuse.ch</x:v>
      </x:c>
      <x:c r="R4281" s="16" t="str">
        <x:v>9b086132-8588-49ed-97fd-8578a777822c</x:v>
      </x:c>
      <x:c r="S4281" s="16" t="n">
        <x:v>1</x:v>
      </x:c>
      <x:c r="T4281" s="16" t="str">
        <x:v>Em andamento</x:v>
      </x:c>
      <x:c r="U4281" s="16" t="n">
        <x:v>2</x:v>
      </x:c>
      <x:c r="V4281" s="16" t="str">
        <x:v>Média</x:v>
      </x:c>
      <x:c r="W4281" s="20" t="str">
        <x:v>type:OSINT | tlp:white</x:v>
      </x:c>
      <x:c r="X4281" s="16" t="str">
        <x:v>tlp:white</x:v>
      </x:c>
      <x:c r="Y4281" s="16"/>
      <x:c r="Z4281" s="16"/>
      <x:c r="AA4281" s="17" t="b">
        <x:v>1</x:v>
      </x:c>
      <x:c r="AB4281" s="17" t="b">
        <x:v>1</x:v>
      </x:c>
      <x:c r="AC4281" s="16" t="str">
        <x:v>Disponível para análise</x:v>
      </x:c>
      <x:c r="AD4281" s="16" t="str">
        <x:v>https://threatfox.abuse.ch/downloads/misp/</x:v>
      </x:c>
      <x:c r="AE4281" s="20"/>
    </x:row>
    <x:row r="4282">
      <x:c r="A4282" s="16" t="n">
        <x:v>4281</x:v>
      </x:c>
      <x:c r="B4282" s="16" t="str">
        <x:v>MISP Event</x:v>
      </x:c>
      <x:c r="C4282" s="16" t="str">
        <x:v>MISP Default Feeds sem CIRCL</x:v>
      </x:c>
      <x:c r="D4282" s="16" t="str">
        <x:v>URLhaus</x:v>
      </x:c>
      <x:c r="E4282" s="16" t="str">
        <x:v>abuse.ch</x:v>
      </x:c>
      <x:c r="F4282" s="16" t="str">
        <x:v>MISP JSON</x:v>
      </x:c>
      <x:c r="G4282" s="16" t="str">
        <x:v>misp-default-feeds-sem-circl-20260730T205219Z-1-012.zip</x:v>
      </x:c>
      <x:c r="H4282" s="16" t="n">
        <x:v>12</x:v>
      </x:c>
      <x:c r="I4282" s="16" t="str">
        <x:v>66d4dc7f-0238-40c3-aac0-710275ac549f</x:v>
      </x:c>
      <x:c r="J4282" s="16"/>
      <x:c r="K4282" s="20" t="str">
        <x:v>URLhaus IOCs for 2021-11-21</x:v>
      </x:c>
      <x:c r="L4282" s="24" t="n">
        <x:v>44521</x:v>
      </x:c>
      <x:c r="M4282" s="24"/>
      <x:c r="N4282" s="22"/>
      <x:c r="O4282" s="22"/>
      <x:c r="P4282" s="22" t="n">
        <x:v>44522.00215277778</x:v>
      </x:c>
      <x:c r="Q4282" s="16" t="str">
        <x:v>abuse.ch</x:v>
      </x:c>
      <x:c r="R4282" s="16" t="str">
        <x:v>9b086132-8588-49ed-97fd-8578a777822c</x:v>
      </x:c>
      <x:c r="S4282" s="16" t="n">
        <x:v>1</x:v>
      </x:c>
      <x:c r="T4282" s="16" t="str">
        <x:v>Em andamento</x:v>
      </x:c>
      <x:c r="U4282" s="16" t="n">
        <x:v>2</x:v>
      </x:c>
      <x:c r="V4282" s="16" t="str">
        <x:v>Média</x:v>
      </x:c>
      <x:c r="W4282" s="20" t="str">
        <x:v>type:OSINT | tlp:white</x:v>
      </x:c>
      <x:c r="X4282" s="16" t="str">
        <x:v>tlp:white</x:v>
      </x:c>
      <x:c r="Y4282" s="16"/>
      <x:c r="Z4282" s="16"/>
      <x:c r="AA4282" s="17" t="b">
        <x:v>1</x:v>
      </x:c>
      <x:c r="AB4282" s="17" t="b">
        <x:v>1</x:v>
      </x:c>
      <x:c r="AC4282" s="16" t="str">
        <x:v>Disponível para análise</x:v>
      </x:c>
      <x:c r="AD4282" s="16" t="str">
        <x:v>https://urlhaus.abuse.ch/downloads/misp/</x:v>
      </x:c>
      <x:c r="AE4282" s="20"/>
    </x:row>
    <x:row r="4283">
      <x:c r="A4283" s="16" t="n">
        <x:v>4282</x:v>
      </x:c>
      <x:c r="B4283" s="16" t="str">
        <x:v>MISP Event</x:v>
      </x:c>
      <x:c r="C4283" s="16" t="str">
        <x:v>MISP Default Feeds sem CIRCL</x:v>
      </x:c>
      <x:c r="D4283" s="16" t="str">
        <x:v>URLhaus</x:v>
      </x:c>
      <x:c r="E4283" s="16" t="str">
        <x:v>abuse.ch</x:v>
      </x:c>
      <x:c r="F4283" s="16" t="str">
        <x:v>MISP JSON</x:v>
      </x:c>
      <x:c r="G4283" s="16" t="str">
        <x:v>misp-default-feeds-sem-circl-20260730T205219Z-1-008.zip</x:v>
      </x:c>
      <x:c r="H4283" s="16" t="n">
        <x:v>8</x:v>
      </x:c>
      <x:c r="I4283" s="16" t="str">
        <x:v>66d6711b-dd22-41fa-ac84-7c3324beb779</x:v>
      </x:c>
      <x:c r="J4283" s="16"/>
      <x:c r="K4283" s="20" t="str">
        <x:v>URLhaus IOCs for 2025-03-30</x:v>
      </x:c>
      <x:c r="L4283" s="24" t="n">
        <x:v>45746</x:v>
      </x:c>
      <x:c r="M4283" s="24"/>
      <x:c r="N4283" s="22"/>
      <x:c r="O4283" s="22"/>
      <x:c r="P4283" s="22" t="n">
        <x:v>45747.0021875</x:v>
      </x:c>
      <x:c r="Q4283" s="16" t="str">
        <x:v>abuse.ch</x:v>
      </x:c>
      <x:c r="R4283" s="16" t="str">
        <x:v>9b086132-8588-49ed-97fd-8578a777822c</x:v>
      </x:c>
      <x:c r="S4283" s="16" t="n">
        <x:v>1</x:v>
      </x:c>
      <x:c r="T4283" s="16" t="str">
        <x:v>Em andamento</x:v>
      </x:c>
      <x:c r="U4283" s="16" t="n">
        <x:v>2</x:v>
      </x:c>
      <x:c r="V4283" s="16" t="str">
        <x:v>Média</x:v>
      </x:c>
      <x:c r="W4283" s="20" t="str">
        <x:v>type:OSINT | tlp:white</x:v>
      </x:c>
      <x:c r="X4283" s="16" t="str">
        <x:v>tlp:white</x:v>
      </x:c>
      <x:c r="Y4283" s="16"/>
      <x:c r="Z4283" s="16"/>
      <x:c r="AA4283" s="17" t="b">
        <x:v>1</x:v>
      </x:c>
      <x:c r="AB4283" s="17" t="b">
        <x:v>1</x:v>
      </x:c>
      <x:c r="AC4283" s="16" t="str">
        <x:v>Disponível para análise</x:v>
      </x:c>
      <x:c r="AD4283" s="16" t="str">
        <x:v>https://urlhaus.abuse.ch/downloads/misp/</x:v>
      </x:c>
      <x:c r="AE4283" s="20"/>
    </x:row>
    <x:row r="4284">
      <x:c r="A4284" s="16" t="n">
        <x:v>4283</x:v>
      </x:c>
      <x:c r="B4284" s="16" t="str">
        <x:v>MISP Event</x:v>
      </x:c>
      <x:c r="C4284" s="16" t="str">
        <x:v>MISP Default Feeds sem CIRCL</x:v>
      </x:c>
      <x:c r="D4284" s="16" t="str">
        <x:v>MalwareBazaar</x:v>
      </x:c>
      <x:c r="E4284" s="16" t="str">
        <x:v>abuse.ch</x:v>
      </x:c>
      <x:c r="F4284" s="16" t="str">
        <x:v>MISP JSON</x:v>
      </x:c>
      <x:c r="G4284" s="16" t="str">
        <x:v>misp-default-feeds-sem-circl-20260730T205219Z-1-010.zip</x:v>
      </x:c>
      <x:c r="H4284" s="16" t="n">
        <x:v>10</x:v>
      </x:c>
      <x:c r="I4284" s="16" t="str">
        <x:v>66e24fab-90b8-4f2a-81f4-14dde983bf62</x:v>
      </x:c>
      <x:c r="J4284" s="16"/>
      <x:c r="K4284" s="20" t="str">
        <x:v>MalwareBazaar malware samples for 2022-08-19</x:v>
      </x:c>
      <x:c r="L4284" s="24" t="n">
        <x:v>44792</x:v>
      </x:c>
      <x:c r="M4284" s="24"/>
      <x:c r="N4284" s="22"/>
      <x:c r="O4284" s="22"/>
      <x:c r="P4284" s="22" t="n">
        <x:v>44793.00209490741</x:v>
      </x:c>
      <x:c r="Q4284" s="16" t="str">
        <x:v>abuse.ch</x:v>
      </x:c>
      <x:c r="R4284" s="16" t="str">
        <x:v>9b086132-8588-49ed-97fd-8578a777822c</x:v>
      </x:c>
      <x:c r="S4284" s="16" t="n">
        <x:v>1</x:v>
      </x:c>
      <x:c r="T4284" s="16" t="str">
        <x:v>Em andamento</x:v>
      </x:c>
      <x:c r="U4284" s="16" t="n">
        <x:v>2</x:v>
      </x:c>
      <x:c r="V4284" s="16" t="str">
        <x:v>Média</x:v>
      </x:c>
      <x:c r="W4284" s="20" t="str">
        <x:v>type:OSINT | tlp:white</x:v>
      </x:c>
      <x:c r="X4284" s="16" t="str">
        <x:v>tlp:white</x:v>
      </x:c>
      <x:c r="Y4284" s="16"/>
      <x:c r="Z4284" s="16"/>
      <x:c r="AA4284" s="17" t="b">
        <x:v>1</x:v>
      </x:c>
      <x:c r="AB4284" s="17" t="b">
        <x:v>1</x:v>
      </x:c>
      <x:c r="AC4284" s="16" t="str">
        <x:v>Disponível para análise</x:v>
      </x:c>
      <x:c r="AD4284" s="16" t="str">
        <x:v>https://bazaar.abuse.ch/downloads/misp/</x:v>
      </x:c>
      <x:c r="AE4284" s="20"/>
    </x:row>
    <x:row r="4285">
      <x:c r="A4285" s="16" t="n">
        <x:v>4284</x:v>
      </x:c>
      <x:c r="B4285" s="16" t="str">
        <x:v>MISP Event</x:v>
      </x:c>
      <x:c r="C4285" s="16" t="str">
        <x:v>MISP Default Feeds sem CIRCL</x:v>
      </x:c>
      <x:c r="D4285" s="16" t="str">
        <x:v>Threatfox</x:v>
      </x:c>
      <x:c r="E4285" s="16" t="str">
        <x:v>abuse.ch</x:v>
      </x:c>
      <x:c r="F4285" s="16" t="str">
        <x:v>MISP JSON</x:v>
      </x:c>
      <x:c r="G4285" s="16" t="str">
        <x:v>misp-default-feeds-sem-circl-20260730T205219Z-1-011.zip</x:v>
      </x:c>
      <x:c r="H4285" s="16" t="n">
        <x:v>11</x:v>
      </x:c>
      <x:c r="I4285" s="16" t="str">
        <x:v>66e3486d-bafa-4ab2-828f-582ca34f82b2</x:v>
      </x:c>
      <x:c r="J4285" s="16"/>
      <x:c r="K4285" s="20" t="str">
        <x:v>ThreatFox IOCs for 2021-08-21</x:v>
      </x:c>
      <x:c r="L4285" s="24" t="n">
        <x:v>44429</x:v>
      </x:c>
      <x:c r="M4285" s="24"/>
      <x:c r="N4285" s="22"/>
      <x:c r="O4285" s="22"/>
      <x:c r="P4285" s="22" t="n">
        <x:v>44430.00210648148</x:v>
      </x:c>
      <x:c r="Q4285" s="16" t="str">
        <x:v>abuse.ch</x:v>
      </x:c>
      <x:c r="R4285" s="16" t="str">
        <x:v>9b086132-8588-49ed-97fd-8578a777822c</x:v>
      </x:c>
      <x:c r="S4285" s="16" t="n">
        <x:v>1</x:v>
      </x:c>
      <x:c r="T4285" s="16" t="str">
        <x:v>Em andamento</x:v>
      </x:c>
      <x:c r="U4285" s="16" t="n">
        <x:v>2</x:v>
      </x:c>
      <x:c r="V4285" s="16" t="str">
        <x:v>Média</x:v>
      </x:c>
      <x:c r="W4285" s="20" t="str">
        <x:v>type:OSINT | tlp:white</x:v>
      </x:c>
      <x:c r="X4285" s="16" t="str">
        <x:v>tlp:white</x:v>
      </x:c>
      <x:c r="Y4285" s="16"/>
      <x:c r="Z4285" s="16"/>
      <x:c r="AA4285" s="17" t="b">
        <x:v>1</x:v>
      </x:c>
      <x:c r="AB4285" s="17" t="b">
        <x:v>1</x:v>
      </x:c>
      <x:c r="AC4285" s="16" t="str">
        <x:v>Disponível para análise</x:v>
      </x:c>
      <x:c r="AD4285" s="16" t="str">
        <x:v>https://threatfox.abuse.ch/downloads/misp/</x:v>
      </x:c>
      <x:c r="AE4285" s="20"/>
    </x:row>
    <x:row r="4286">
      <x:c r="A4286" s="16" t="n">
        <x:v>4285</x:v>
      </x:c>
      <x:c r="B4286" s="16" t="str">
        <x:v>MISP Event</x:v>
      </x:c>
      <x:c r="C4286" s="16" t="str">
        <x:v>MISP Default Feeds sem CIRCL</x:v>
      </x:c>
      <x:c r="D4286" s="16" t="str">
        <x:v>The Botvrij.eu Data</x:v>
      </x:c>
      <x:c r="E4286" s="16" t="str">
        <x:v>Botvrij.eu</x:v>
      </x:c>
      <x:c r="F4286" s="16" t="str">
        <x:v>MISP JSON</x:v>
      </x:c>
      <x:c r="G4286" s="16" t="str">
        <x:v>misp-default-feeds-sem-circl-20260730T205219Z-1-001.zip</x:v>
      </x:c>
      <x:c r="H4286" s="16" t="n">
        <x:v>1</x:v>
      </x:c>
      <x:c r="I4286" s="16" t="str">
        <x:v>67033954-cb9d-4aad-ae23-435b246b016e</x:v>
      </x:c>
      <x:c r="J4286" s="16"/>
      <x:c r="K4286" s="20" t="str">
        <x:v>MOD Netherlands uncovers COATHANGER, a stealthy Chinese FortiGate RAT</x:v>
      </x:c>
      <x:c r="L4286" s="24" t="n">
        <x:v>45328</x:v>
      </x:c>
      <x:c r="M4286" s="24"/>
      <x:c r="N4286" s="22"/>
      <x:c r="O4286" s="22"/>
      <x:c r="P4286" s="22" t="n">
        <x:v>45329.35731481481</x:v>
      </x:c>
      <x:c r="Q4286" s="16" t="str">
        <x:v>CUDESO</x:v>
      </x:c>
      <x:c r="R4286" s="16" t="str">
        <x:v>56c42374-fdb8-4544-a218-41ffc0a8ab16</x:v>
      </x:c>
      <x:c r="S4286" s="16" t="n">
        <x:v>2</x:v>
      </x:c>
      <x:c r="T4286" s="16" t="str">
        <x:v>Concluída</x:v>
      </x:c>
      <x:c r="U4286" s="16" t="n">
        <x:v>1</x:v>
      </x:c>
      <x:c r="V4286" s="16" t="str">
        <x:v>Alta</x:v>
      </x:c>
      <x:c r="W4286" s="20" t="str">
        <x:v>misp-galaxy:country="china" | misp-galaxy:target-information="Netherlands" | tlp:white | misp-galaxy:sector="Government, Administration" | misp-galaxy:sector="Military" | misp-galaxy:sector="Research - Innovation" | misp-galaxy:mitre-attack-pattern="Vulnerabilities - T1588.006"</x:v>
      </x:c>
      <x:c r="X4286" s="16" t="str">
        <x:v>tlp:white</x:v>
      </x:c>
      <x:c r="Y4286" s="16"/>
      <x:c r="Z4286" s="16"/>
      <x:c r="AA4286" s="17" t="b">
        <x:v>1</x:v>
      </x:c>
      <x:c r="AB4286" s="17" t="b">
        <x:v>1</x:v>
      </x:c>
      <x:c r="AC4286" s="16" t="str">
        <x:v>Disponível para análise</x:v>
      </x:c>
      <x:c r="AD4286" s="16" t="str">
        <x:v>https://www.botvrij.eu/data/feed-osint</x:v>
      </x:c>
      <x:c r="AE4286" s="20"/>
    </x:row>
    <x:row r="4287">
      <x:c r="A4287" s="16" t="n">
        <x:v>4286</x:v>
      </x:c>
      <x:c r="B4287" s="16" t="str">
        <x:v>MISP Event</x:v>
      </x:c>
      <x:c r="C4287" s="16" t="str">
        <x:v>MISP Default Feeds sem CIRCL</x:v>
      </x:c>
      <x:c r="D4287" s="16" t="str">
        <x:v>Threatfox</x:v>
      </x:c>
      <x:c r="E4287" s="16" t="str">
        <x:v>abuse.ch</x:v>
      </x:c>
      <x:c r="F4287" s="16" t="str">
        <x:v>MISP JSON</x:v>
      </x:c>
      <x:c r="G4287" s="16" t="str">
        <x:v>misp-default-feeds-sem-circl-20260730T205219Z-1-002.zip</x:v>
      </x:c>
      <x:c r="H4287" s="16" t="n">
        <x:v>2</x:v>
      </x:c>
      <x:c r="I4287" s="16" t="str">
        <x:v>6703661a-9870-41f4-a43b-b39f6c6d4313</x:v>
      </x:c>
      <x:c r="J4287" s="16"/>
      <x:c r="K4287" s="20" t="str">
        <x:v>ThreatFox IOCs for 2022-05-22</x:v>
      </x:c>
      <x:c r="L4287" s="24" t="n">
        <x:v>44703</x:v>
      </x:c>
      <x:c r="M4287" s="24"/>
      <x:c r="N4287" s="22"/>
      <x:c r="O4287" s="22"/>
      <x:c r="P4287" s="22" t="n">
        <x:v>44704.0021412037</x:v>
      </x:c>
      <x:c r="Q4287" s="16" t="str">
        <x:v>abuse.ch</x:v>
      </x:c>
      <x:c r="R4287" s="16" t="str">
        <x:v>9b086132-8588-49ed-97fd-8578a777822c</x:v>
      </x:c>
      <x:c r="S4287" s="16" t="n">
        <x:v>1</x:v>
      </x:c>
      <x:c r="T4287" s="16" t="str">
        <x:v>Em andamento</x:v>
      </x:c>
      <x:c r="U4287" s="16" t="n">
        <x:v>2</x:v>
      </x:c>
      <x:c r="V4287" s="16" t="str">
        <x:v>Média</x:v>
      </x:c>
      <x:c r="W4287" s="20" t="str">
        <x:v>type:OSINT | tlp:white</x:v>
      </x:c>
      <x:c r="X4287" s="16" t="str">
        <x:v>tlp:white</x:v>
      </x:c>
      <x:c r="Y4287" s="16"/>
      <x:c r="Z4287" s="16"/>
      <x:c r="AA4287" s="17" t="b">
        <x:v>1</x:v>
      </x:c>
      <x:c r="AB4287" s="17" t="b">
        <x:v>1</x:v>
      </x:c>
      <x:c r="AC4287" s="16" t="str">
        <x:v>Disponível para análise</x:v>
      </x:c>
      <x:c r="AD4287" s="16" t="str">
        <x:v>https://threatfox.abuse.ch/downloads/misp/</x:v>
      </x:c>
      <x:c r="AE4287" s="20"/>
    </x:row>
    <x:row r="4288">
      <x:c r="A4288" s="16" t="n">
        <x:v>4287</x:v>
      </x:c>
      <x:c r="B4288" s="16" t="str">
        <x:v>MISP Event</x:v>
      </x:c>
      <x:c r="C4288" s="16" t="str">
        <x:v>MISP Default Feeds sem CIRCL</x:v>
      </x:c>
      <x:c r="D4288" s="16" t="str">
        <x:v>URLhaus</x:v>
      </x:c>
      <x:c r="E4288" s="16" t="str">
        <x:v>abuse.ch</x:v>
      </x:c>
      <x:c r="F4288" s="16" t="str">
        <x:v>MISP JSON</x:v>
      </x:c>
      <x:c r="G4288" s="16" t="str">
        <x:v>misp-default-feeds-sem-circl-20260730T205219Z-1-009.zip</x:v>
      </x:c>
      <x:c r="H4288" s="16" t="n">
        <x:v>9</x:v>
      </x:c>
      <x:c r="I4288" s="16" t="str">
        <x:v>6703935b-5312-4b64-a805-317705ead86a</x:v>
      </x:c>
      <x:c r="J4288" s="16"/>
      <x:c r="K4288" s="20" t="str">
        <x:v>URLhaus IOCs for 2026-05-03</x:v>
      </x:c>
      <x:c r="L4288" s="24" t="n">
        <x:v>46145</x:v>
      </x:c>
      <x:c r="M4288" s="24"/>
      <x:c r="N4288" s="22"/>
      <x:c r="O4288" s="22"/>
      <x:c r="P4288" s="22" t="n">
        <x:v>46146.010717592595</x:v>
      </x:c>
      <x:c r="Q4288" s="16" t="str">
        <x:v>abuse.ch</x:v>
      </x:c>
      <x:c r="R4288" s="16" t="str">
        <x:v>9b086132-8588-49ed-97fd-8578a777822c</x:v>
      </x:c>
      <x:c r="S4288" s="16" t="n">
        <x:v>1</x:v>
      </x:c>
      <x:c r="T4288" s="16" t="str">
        <x:v>Em andamento</x:v>
      </x:c>
      <x:c r="U4288" s="16" t="n">
        <x:v>2</x:v>
      </x:c>
      <x:c r="V4288" s="16" t="str">
        <x:v>Média</x:v>
      </x:c>
      <x:c r="W4288" s="20" t="str">
        <x:v>type:OSINT | tlp:white</x:v>
      </x:c>
      <x:c r="X4288" s="16" t="str">
        <x:v>tlp:white</x:v>
      </x:c>
      <x:c r="Y4288" s="16"/>
      <x:c r="Z4288" s="16"/>
      <x:c r="AA4288" s="17" t="b">
        <x:v>1</x:v>
      </x:c>
      <x:c r="AB4288" s="17" t="b">
        <x:v>1</x:v>
      </x:c>
      <x:c r="AC4288" s="16" t="str">
        <x:v>Disponível para análise</x:v>
      </x:c>
      <x:c r="AD4288" s="16" t="str">
        <x:v>https://urlhaus.abuse.ch/downloads/misp/</x:v>
      </x:c>
      <x:c r="AE4288" s="20"/>
    </x:row>
    <x:row r="4289">
      <x:c r="A4289" s="16" t="n">
        <x:v>4288</x:v>
      </x:c>
      <x:c r="B4289" s="16" t="str">
        <x:v>MISP Event</x:v>
      </x:c>
      <x:c r="C4289" s="16" t="str">
        <x:v>MISP Default Feeds sem CIRCL</x:v>
      </x:c>
      <x:c r="D4289" s="16" t="str">
        <x:v>URLhaus</x:v>
      </x:c>
      <x:c r="E4289" s="16" t="str">
        <x:v>abuse.ch</x:v>
      </x:c>
      <x:c r="F4289" s="16" t="str">
        <x:v>MISP JSON</x:v>
      </x:c>
      <x:c r="G4289" s="16" t="str">
        <x:v>misp-default-feeds-sem-circl-20260730T205219Z-1-009.zip</x:v>
      </x:c>
      <x:c r="H4289" s="16" t="n">
        <x:v>9</x:v>
      </x:c>
      <x:c r="I4289" s="16" t="str">
        <x:v>67052240-d979-44c0-837e-964a0bc1f1f1</x:v>
      </x:c>
      <x:c r="J4289" s="16"/>
      <x:c r="K4289" s="20" t="str">
        <x:v>URLhaus IOCs for 2023-12-05</x:v>
      </x:c>
      <x:c r="L4289" s="24" t="n">
        <x:v>45265</x:v>
      </x:c>
      <x:c r="M4289" s="24"/>
      <x:c r="N4289" s="22"/>
      <x:c r="O4289" s="22"/>
      <x:c r="P4289" s="22" t="n">
        <x:v>45266.00224537037</x:v>
      </x:c>
      <x:c r="Q4289" s="16" t="str">
        <x:v>abuse.ch</x:v>
      </x:c>
      <x:c r="R4289" s="16" t="str">
        <x:v>9b086132-8588-49ed-97fd-8578a777822c</x:v>
      </x:c>
      <x:c r="S4289" s="16" t="n">
        <x:v>1</x:v>
      </x:c>
      <x:c r="T4289" s="16" t="str">
        <x:v>Em andamento</x:v>
      </x:c>
      <x:c r="U4289" s="16" t="n">
        <x:v>2</x:v>
      </x:c>
      <x:c r="V4289" s="16" t="str">
        <x:v>Média</x:v>
      </x:c>
      <x:c r="W4289" s="20" t="str">
        <x:v>type:OSINT | tlp:white</x:v>
      </x:c>
      <x:c r="X4289" s="16" t="str">
        <x:v>tlp:white</x:v>
      </x:c>
      <x:c r="Y4289" s="16"/>
      <x:c r="Z4289" s="16"/>
      <x:c r="AA4289" s="17" t="b">
        <x:v>1</x:v>
      </x:c>
      <x:c r="AB4289" s="17" t="b">
        <x:v>1</x:v>
      </x:c>
      <x:c r="AC4289" s="16" t="str">
        <x:v>Disponível para análise</x:v>
      </x:c>
      <x:c r="AD4289" s="16" t="str">
        <x:v>https://urlhaus.abuse.ch/downloads/misp/</x:v>
      </x:c>
      <x:c r="AE4289" s="20"/>
    </x:row>
    <x:row r="4290">
      <x:c r="A4290" s="16" t="n">
        <x:v>4289</x:v>
      </x:c>
      <x:c r="B4290" s="16" t="str">
        <x:v>MISP Event</x:v>
      </x:c>
      <x:c r="C4290" s="16" t="str">
        <x:v>MISP Default Feeds sem CIRCL</x:v>
      </x:c>
      <x:c r="D4290" s="16" t="str">
        <x:v>MalwareBazaar</x:v>
      </x:c>
      <x:c r="E4290" s="16" t="str">
        <x:v>abuse.ch</x:v>
      </x:c>
      <x:c r="F4290" s="16" t="str">
        <x:v>MISP JSON</x:v>
      </x:c>
      <x:c r="G4290" s="16" t="str">
        <x:v>misp-default-feeds-sem-circl-20260730T205219Z-1-010.zip</x:v>
      </x:c>
      <x:c r="H4290" s="16" t="n">
        <x:v>10</x:v>
      </x:c>
      <x:c r="I4290" s="16" t="str">
        <x:v>670546aa-75a1-43bd-9621-85c2ee1b2ef0</x:v>
      </x:c>
      <x:c r="J4290" s="16"/>
      <x:c r="K4290" s="20" t="str">
        <x:v>MalwareBazaar malware samples for 2026-03-27</x:v>
      </x:c>
      <x:c r="L4290" s="24" t="n">
        <x:v>46108</x:v>
      </x:c>
      <x:c r="M4290" s="24"/>
      <x:c r="N4290" s="22"/>
      <x:c r="O4290" s="22"/>
      <x:c r="P4290" s="22" t="n">
        <x:v>46109.00209490741</x:v>
      </x:c>
      <x:c r="Q4290" s="16" t="str">
        <x:v>abuse.ch</x:v>
      </x:c>
      <x:c r="R4290" s="16" t="str">
        <x:v>9b086132-8588-49ed-97fd-8578a777822c</x:v>
      </x:c>
      <x:c r="S4290" s="16" t="n">
        <x:v>1</x:v>
      </x:c>
      <x:c r="T4290" s="16" t="str">
        <x:v>Em andamento</x:v>
      </x:c>
      <x:c r="U4290" s="16" t="n">
        <x:v>2</x:v>
      </x:c>
      <x:c r="V4290" s="16" t="str">
        <x:v>Média</x:v>
      </x:c>
      <x:c r="W4290" s="20" t="str">
        <x:v>type:OSINT | tlp:white</x:v>
      </x:c>
      <x:c r="X4290" s="16" t="str">
        <x:v>tlp:white</x:v>
      </x:c>
      <x:c r="Y4290" s="16"/>
      <x:c r="Z4290" s="16"/>
      <x:c r="AA4290" s="17" t="b">
        <x:v>1</x:v>
      </x:c>
      <x:c r="AB4290" s="17" t="b">
        <x:v>1</x:v>
      </x:c>
      <x:c r="AC4290" s="16" t="str">
        <x:v>Disponível para análise</x:v>
      </x:c>
      <x:c r="AD4290" s="16" t="str">
        <x:v>https://bazaar.abuse.ch/downloads/misp/</x:v>
      </x:c>
      <x:c r="AE4290" s="20"/>
    </x:row>
    <x:row r="4291">
      <x:c r="A4291" s="16" t="n">
        <x:v>4290</x:v>
      </x:c>
      <x:c r="B4291" s="16" t="str">
        <x:v>MISP Event</x:v>
      </x:c>
      <x:c r="C4291" s="16" t="str">
        <x:v>MISP Default Feeds sem CIRCL</x:v>
      </x:c>
      <x:c r="D4291" s="16" t="str">
        <x:v>URLhaus</x:v>
      </x:c>
      <x:c r="E4291" s="16" t="str">
        <x:v>abuse.ch</x:v>
      </x:c>
      <x:c r="F4291" s="16" t="str">
        <x:v>MISP JSON</x:v>
      </x:c>
      <x:c r="G4291" s="16" t="str">
        <x:v>misp-default-feeds-sem-circl-20260730T205219Z-1-004.zip</x:v>
      </x:c>
      <x:c r="H4291" s="16" t="n">
        <x:v>4</x:v>
      </x:c>
      <x:c r="I4291" s="16" t="str">
        <x:v>670988af-dc5a-4fd0-9795-bdf333c9ece5</x:v>
      </x:c>
      <x:c r="J4291" s="16"/>
      <x:c r="K4291" s="20" t="str">
        <x:v>URLhaus IOCs for 2025-07-23</x:v>
      </x:c>
      <x:c r="L4291" s="24" t="n">
        <x:v>45861</x:v>
      </x:c>
      <x:c r="M4291" s="24"/>
      <x:c r="N4291" s="22"/>
      <x:c r="O4291" s="22"/>
      <x:c r="P4291" s="22" t="n">
        <x:v>45862.010613425926</x:v>
      </x:c>
      <x:c r="Q4291" s="16" t="str">
        <x:v>abuse.ch</x:v>
      </x:c>
      <x:c r="R4291" s="16" t="str">
        <x:v>9b086132-8588-49ed-97fd-8578a777822c</x:v>
      </x:c>
      <x:c r="S4291" s="16" t="n">
        <x:v>1</x:v>
      </x:c>
      <x:c r="T4291" s="16" t="str">
        <x:v>Em andamento</x:v>
      </x:c>
      <x:c r="U4291" s="16" t="n">
        <x:v>2</x:v>
      </x:c>
      <x:c r="V4291" s="16" t="str">
        <x:v>Média</x:v>
      </x:c>
      <x:c r="W4291" s="20" t="str">
        <x:v>type:OSINT | tlp:white</x:v>
      </x:c>
      <x:c r="X4291" s="16" t="str">
        <x:v>tlp:white</x:v>
      </x:c>
      <x:c r="Y4291" s="16"/>
      <x:c r="Z4291" s="16"/>
      <x:c r="AA4291" s="17" t="b">
        <x:v>1</x:v>
      </x:c>
      <x:c r="AB4291" s="17" t="b">
        <x:v>1</x:v>
      </x:c>
      <x:c r="AC4291" s="16" t="str">
        <x:v>Disponível para análise</x:v>
      </x:c>
      <x:c r="AD4291" s="16" t="str">
        <x:v>https://urlhaus.abuse.ch/downloads/misp/</x:v>
      </x:c>
      <x:c r="AE4291" s="20"/>
    </x:row>
    <x:row r="4292">
      <x:c r="A4292" s="16" t="n">
        <x:v>4291</x:v>
      </x:c>
      <x:c r="B4292" s="16" t="str">
        <x:v>MISP Event</x:v>
      </x:c>
      <x:c r="C4292" s="16" t="str">
        <x:v>MISP Default Feeds sem CIRCL</x:v>
      </x:c>
      <x:c r="D4292" s="16" t="str">
        <x:v>URLhaus</x:v>
      </x:c>
      <x:c r="E4292" s="16" t="str">
        <x:v>abuse.ch</x:v>
      </x:c>
      <x:c r="F4292" s="16" t="str">
        <x:v>MISP JSON</x:v>
      </x:c>
      <x:c r="G4292" s="16" t="str">
        <x:v>misp-default-feeds-sem-circl-20260730T205219Z-1-002.zip</x:v>
      </x:c>
      <x:c r="H4292" s="16" t="n">
        <x:v>2</x:v>
      </x:c>
      <x:c r="I4292" s="16" t="str">
        <x:v>6717aba2-9efd-40af-998d-4d034b65c64c</x:v>
      </x:c>
      <x:c r="J4292" s="16"/>
      <x:c r="K4292" s="20" t="str">
        <x:v>URLhaus IOCs for 2023-10-06</x:v>
      </x:c>
      <x:c r="L4292" s="24" t="n">
        <x:v>45205</x:v>
      </x:c>
      <x:c r="M4292" s="24"/>
      <x:c r="N4292" s="22"/>
      <x:c r="O4292" s="22"/>
      <x:c r="P4292" s="22" t="n">
        <x:v>45206.0021875</x:v>
      </x:c>
      <x:c r="Q4292" s="16" t="str">
        <x:v>abuse.ch</x:v>
      </x:c>
      <x:c r="R4292" s="16" t="str">
        <x:v>9b086132-8588-49ed-97fd-8578a777822c</x:v>
      </x:c>
      <x:c r="S4292" s="16" t="n">
        <x:v>1</x:v>
      </x:c>
      <x:c r="T4292" s="16" t="str">
        <x:v>Em andamento</x:v>
      </x:c>
      <x:c r="U4292" s="16" t="n">
        <x:v>2</x:v>
      </x:c>
      <x:c r="V4292" s="16" t="str">
        <x:v>Média</x:v>
      </x:c>
      <x:c r="W4292" s="20" t="str">
        <x:v>type:OSINT | tlp:white</x:v>
      </x:c>
      <x:c r="X4292" s="16" t="str">
        <x:v>tlp:white</x:v>
      </x:c>
      <x:c r="Y4292" s="16"/>
      <x:c r="Z4292" s="16"/>
      <x:c r="AA4292" s="17" t="b">
        <x:v>1</x:v>
      </x:c>
      <x:c r="AB4292" s="17" t="b">
        <x:v>1</x:v>
      </x:c>
      <x:c r="AC4292" s="16" t="str">
        <x:v>Disponível para análise</x:v>
      </x:c>
      <x:c r="AD4292" s="16" t="str">
        <x:v>https://urlhaus.abuse.ch/downloads/misp/</x:v>
      </x:c>
      <x:c r="AE4292" s="20"/>
    </x:row>
    <x:row r="4293">
      <x:c r="A4293" s="16" t="n">
        <x:v>4292</x:v>
      </x:c>
      <x:c r="B4293" s="16" t="str">
        <x:v>MISP Event</x:v>
      </x:c>
      <x:c r="C4293" s="16" t="str">
        <x:v>MISP Default Feeds sem CIRCL</x:v>
      </x:c>
      <x:c r="D4293" s="16" t="str">
        <x:v>MalwareBazaar</x:v>
      </x:c>
      <x:c r="E4293" s="16" t="str">
        <x:v>abuse.ch</x:v>
      </x:c>
      <x:c r="F4293" s="16" t="str">
        <x:v>MISP JSON</x:v>
      </x:c>
      <x:c r="G4293" s="16" t="str">
        <x:v>misp-default-feeds-sem-circl-20260730T205219Z-1-010.zip</x:v>
      </x:c>
      <x:c r="H4293" s="16" t="n">
        <x:v>10</x:v>
      </x:c>
      <x:c r="I4293" s="16" t="str">
        <x:v>673a7a36-7f67-4c72-939a-898ee63fc0fc</x:v>
      </x:c>
      <x:c r="J4293" s="16"/>
      <x:c r="K4293" s="20" t="str">
        <x:v>MalwareBazaar malware samples for 2026-01-20</x:v>
      </x:c>
      <x:c r="L4293" s="24" t="n">
        <x:v>46042</x:v>
      </x:c>
      <x:c r="M4293" s="24"/>
      <x:c r="N4293" s="22"/>
      <x:c r="O4293" s="22"/>
      <x:c r="P4293" s="22" t="n">
        <x:v>46043.00209490741</x:v>
      </x:c>
      <x:c r="Q4293" s="16" t="str">
        <x:v>abuse.ch</x:v>
      </x:c>
      <x:c r="R4293" s="16" t="str">
        <x:v>9b086132-8588-49ed-97fd-8578a777822c</x:v>
      </x:c>
      <x:c r="S4293" s="16" t="n">
        <x:v>1</x:v>
      </x:c>
      <x:c r="T4293" s="16" t="str">
        <x:v>Em andamento</x:v>
      </x:c>
      <x:c r="U4293" s="16" t="n">
        <x:v>2</x:v>
      </x:c>
      <x:c r="V4293" s="16" t="str">
        <x:v>Média</x:v>
      </x:c>
      <x:c r="W4293" s="20" t="str">
        <x:v>type:OSINT | tlp:white</x:v>
      </x:c>
      <x:c r="X4293" s="16" t="str">
        <x:v>tlp:white</x:v>
      </x:c>
      <x:c r="Y4293" s="16"/>
      <x:c r="Z4293" s="16"/>
      <x:c r="AA4293" s="17" t="b">
        <x:v>1</x:v>
      </x:c>
      <x:c r="AB4293" s="17" t="b">
        <x:v>1</x:v>
      </x:c>
      <x:c r="AC4293" s="16" t="str">
        <x:v>Disponível para análise</x:v>
      </x:c>
      <x:c r="AD4293" s="16" t="str">
        <x:v>https://bazaar.abuse.ch/downloads/misp/</x:v>
      </x:c>
      <x:c r="AE4293" s="20"/>
    </x:row>
    <x:row r="4294">
      <x:c r="A4294" s="16" t="n">
        <x:v>4293</x:v>
      </x:c>
      <x:c r="B4294" s="16" t="str">
        <x:v>MISP Event</x:v>
      </x:c>
      <x:c r="C4294" s="16" t="str">
        <x:v>MISP Default Feeds sem CIRCL</x:v>
      </x:c>
      <x:c r="D4294" s="16" t="str">
        <x:v>Threatfox</x:v>
      </x:c>
      <x:c r="E4294" s="16" t="str">
        <x:v>abuse.ch</x:v>
      </x:c>
      <x:c r="F4294" s="16" t="str">
        <x:v>MISP JSON</x:v>
      </x:c>
      <x:c r="G4294" s="16" t="str">
        <x:v>misp-default-feeds-sem-circl-20260730T205219Z-1-010.zip</x:v>
      </x:c>
      <x:c r="H4294" s="16" t="n">
        <x:v>10</x:v>
      </x:c>
      <x:c r="I4294" s="16" t="str">
        <x:v>673bbbd7-b890-481e-af2f-30b5e49dc52e</x:v>
      </x:c>
      <x:c r="J4294" s="16"/>
      <x:c r="K4294" s="20" t="str">
        <x:v>ThreatFox IOCs for 2023-12-31</x:v>
      </x:c>
      <x:c r="L4294" s="24" t="n">
        <x:v>45291</x:v>
      </x:c>
      <x:c r="M4294" s="24"/>
      <x:c r="N4294" s="22"/>
      <x:c r="O4294" s="22"/>
      <x:c r="P4294" s="22" t="n">
        <x:v>45292.00216435185</x:v>
      </x:c>
      <x:c r="Q4294" s="16" t="str">
        <x:v>abuse.ch</x:v>
      </x:c>
      <x:c r="R4294" s="16" t="str">
        <x:v>9b086132-8588-49ed-97fd-8578a777822c</x:v>
      </x:c>
      <x:c r="S4294" s="16" t="n">
        <x:v>1</x:v>
      </x:c>
      <x:c r="T4294" s="16" t="str">
        <x:v>Em andamento</x:v>
      </x:c>
      <x:c r="U4294" s="16" t="n">
        <x:v>2</x:v>
      </x:c>
      <x:c r="V4294" s="16" t="str">
        <x:v>Média</x:v>
      </x:c>
      <x:c r="W4294" s="20" t="str">
        <x:v>type:OSINT | tlp:white</x:v>
      </x:c>
      <x:c r="X4294" s="16" t="str">
        <x:v>tlp:white</x:v>
      </x:c>
      <x:c r="Y4294" s="16"/>
      <x:c r="Z4294" s="16"/>
      <x:c r="AA4294" s="17" t="b">
        <x:v>1</x:v>
      </x:c>
      <x:c r="AB4294" s="17" t="b">
        <x:v>1</x:v>
      </x:c>
      <x:c r="AC4294" s="16" t="str">
        <x:v>Disponível para análise</x:v>
      </x:c>
      <x:c r="AD4294" s="16" t="str">
        <x:v>https://threatfox.abuse.ch/downloads/misp/</x:v>
      </x:c>
      <x:c r="AE4294" s="20"/>
    </x:row>
    <x:row r="4295">
      <x:c r="A4295" s="16" t="n">
        <x:v>4294</x:v>
      </x:c>
      <x:c r="B4295" s="16" t="str">
        <x:v>MISP Event</x:v>
      </x:c>
      <x:c r="C4295" s="16" t="str">
        <x:v>MISP Default Feeds sem CIRCL</x:v>
      </x:c>
      <x:c r="D4295" s="16" t="str">
        <x:v>MalwareBazaar</x:v>
      </x:c>
      <x:c r="E4295" s="16" t="str">
        <x:v>abuse.ch</x:v>
      </x:c>
      <x:c r="F4295" s="16" t="str">
        <x:v>MISP JSON</x:v>
      </x:c>
      <x:c r="G4295" s="16" t="str">
        <x:v>misp-default-feeds-sem-circl-20260730T205219Z-1-010.zip</x:v>
      </x:c>
      <x:c r="H4295" s="16" t="n">
        <x:v>10</x:v>
      </x:c>
      <x:c r="I4295" s="16" t="str">
        <x:v>67427edc-a1e6-420c-a5ed-95467d707cf5</x:v>
      </x:c>
      <x:c r="J4295" s="16"/>
      <x:c r="K4295" s="20" t="str">
        <x:v>MalwareBazaar malware samples for 2026-01-25</x:v>
      </x:c>
      <x:c r="L4295" s="24" t="n">
        <x:v>46047</x:v>
      </x:c>
      <x:c r="M4295" s="24"/>
      <x:c r="N4295" s="22"/>
      <x:c r="O4295" s="22"/>
      <x:c r="P4295" s="22" t="n">
        <x:v>46048.00210648148</x:v>
      </x:c>
      <x:c r="Q4295" s="16" t="str">
        <x:v>abuse.ch</x:v>
      </x:c>
      <x:c r="R4295" s="16" t="str">
        <x:v>9b086132-8588-49ed-97fd-8578a777822c</x:v>
      </x:c>
      <x:c r="S4295" s="16" t="n">
        <x:v>1</x:v>
      </x:c>
      <x:c r="T4295" s="16" t="str">
        <x:v>Em andamento</x:v>
      </x:c>
      <x:c r="U4295" s="16" t="n">
        <x:v>2</x:v>
      </x:c>
      <x:c r="V4295" s="16" t="str">
        <x:v>Média</x:v>
      </x:c>
      <x:c r="W4295" s="20" t="str">
        <x:v>type:OSINT | tlp:white</x:v>
      </x:c>
      <x:c r="X4295" s="16" t="str">
        <x:v>tlp:white</x:v>
      </x:c>
      <x:c r="Y4295" s="16"/>
      <x:c r="Z4295" s="16"/>
      <x:c r="AA4295" s="17" t="b">
        <x:v>1</x:v>
      </x:c>
      <x:c r="AB4295" s="17" t="b">
        <x:v>1</x:v>
      </x:c>
      <x:c r="AC4295" s="16" t="str">
        <x:v>Disponível para análise</x:v>
      </x:c>
      <x:c r="AD4295" s="16" t="str">
        <x:v>https://bazaar.abuse.ch/downloads/misp/</x:v>
      </x:c>
      <x:c r="AE4295" s="20"/>
    </x:row>
    <x:row r="4296">
      <x:c r="A4296" s="16" t="n">
        <x:v>4295</x:v>
      </x:c>
      <x:c r="B4296" s="16" t="str">
        <x:v>MISP Event</x:v>
      </x:c>
      <x:c r="C4296" s="16" t="str">
        <x:v>MISP Default Feeds sem CIRCL</x:v>
      </x:c>
      <x:c r="D4296" s="16" t="str">
        <x:v>MalwareBazaar</x:v>
      </x:c>
      <x:c r="E4296" s="16" t="str">
        <x:v>abuse.ch</x:v>
      </x:c>
      <x:c r="F4296" s="16" t="str">
        <x:v>MISP JSON</x:v>
      </x:c>
      <x:c r="G4296" s="16" t="str">
        <x:v>misp-default-feeds-sem-circl-20260730T205219Z-1-010.zip</x:v>
      </x:c>
      <x:c r="H4296" s="16" t="n">
        <x:v>10</x:v>
      </x:c>
      <x:c r="I4296" s="16" t="str">
        <x:v>674d08fe-3a03-48a9-a048-903917e090cb</x:v>
      </x:c>
      <x:c r="J4296" s="16"/>
      <x:c r="K4296" s="20" t="str">
        <x:v>MalwareBazaar malware samples for 2024-07-30</x:v>
      </x:c>
      <x:c r="L4296" s="24" t="n">
        <x:v>45503</x:v>
      </x:c>
      <x:c r="M4296" s="24"/>
      <x:c r="N4296" s="22"/>
      <x:c r="O4296" s="22"/>
      <x:c r="P4296" s="22" t="n">
        <x:v>45504.00210648148</x:v>
      </x:c>
      <x:c r="Q4296" s="16" t="str">
        <x:v>abuse.ch</x:v>
      </x:c>
      <x:c r="R4296" s="16" t="str">
        <x:v>9b086132-8588-49ed-97fd-8578a777822c</x:v>
      </x:c>
      <x:c r="S4296" s="16" t="n">
        <x:v>1</x:v>
      </x:c>
      <x:c r="T4296" s="16" t="str">
        <x:v>Em andamento</x:v>
      </x:c>
      <x:c r="U4296" s="16" t="n">
        <x:v>2</x:v>
      </x:c>
      <x:c r="V4296" s="16" t="str">
        <x:v>Média</x:v>
      </x:c>
      <x:c r="W4296" s="20" t="str">
        <x:v>type:OSINT | tlp:white</x:v>
      </x:c>
      <x:c r="X4296" s="16" t="str">
        <x:v>tlp:white</x:v>
      </x:c>
      <x:c r="Y4296" s="16"/>
      <x:c r="Z4296" s="16"/>
      <x:c r="AA4296" s="17" t="b">
        <x:v>1</x:v>
      </x:c>
      <x:c r="AB4296" s="17" t="b">
        <x:v>1</x:v>
      </x:c>
      <x:c r="AC4296" s="16" t="str">
        <x:v>Disponível para análise</x:v>
      </x:c>
      <x:c r="AD4296" s="16" t="str">
        <x:v>https://bazaar.abuse.ch/downloads/misp/</x:v>
      </x:c>
      <x:c r="AE4296" s="20"/>
    </x:row>
    <x:row r="4297">
      <x:c r="A4297" s="16" t="n">
        <x:v>4296</x:v>
      </x:c>
      <x:c r="B4297" s="16" t="str">
        <x:v>MISP Event</x:v>
      </x:c>
      <x:c r="C4297" s="16" t="str">
        <x:v>MISP Default Feeds sem CIRCL</x:v>
      </x:c>
      <x:c r="D4297" s="16" t="str">
        <x:v>URLhaus</x:v>
      </x:c>
      <x:c r="E4297" s="16" t="str">
        <x:v>abuse.ch</x:v>
      </x:c>
      <x:c r="F4297" s="16" t="str">
        <x:v>MISP JSON</x:v>
      </x:c>
      <x:c r="G4297" s="16" t="str">
        <x:v>misp-default-feeds-sem-circl-20260730T205219Z-1-001.zip</x:v>
      </x:c>
      <x:c r="H4297" s="16" t="n">
        <x:v>1</x:v>
      </x:c>
      <x:c r="I4297" s="16" t="str">
        <x:v>67554449-7ad3-4f99-8adf-b327639ea942</x:v>
      </x:c>
      <x:c r="J4297" s="16"/>
      <x:c r="K4297" s="20" t="str">
        <x:v>URLhaus IOCs for 2022-02-04</x:v>
      </x:c>
      <x:c r="L4297" s="24" t="n">
        <x:v>44596</x:v>
      </x:c>
      <x:c r="M4297" s="24"/>
      <x:c r="N4297" s="22"/>
      <x:c r="O4297" s="22"/>
      <x:c r="P4297" s="22" t="n">
        <x:v>44597.0021412037</x:v>
      </x:c>
      <x:c r="Q4297" s="16" t="str">
        <x:v>abuse.ch</x:v>
      </x:c>
      <x:c r="R4297" s="16" t="str">
        <x:v>9b086132-8588-49ed-97fd-8578a777822c</x:v>
      </x:c>
      <x:c r="S4297" s="16" t="n">
        <x:v>1</x:v>
      </x:c>
      <x:c r="T4297" s="16" t="str">
        <x:v>Em andamento</x:v>
      </x:c>
      <x:c r="U4297" s="16" t="n">
        <x:v>2</x:v>
      </x:c>
      <x:c r="V4297" s="16" t="str">
        <x:v>Média</x:v>
      </x:c>
      <x:c r="W4297" s="20" t="str">
        <x:v>type:OSINT | tlp:white</x:v>
      </x:c>
      <x:c r="X4297" s="16" t="str">
        <x:v>tlp:white</x:v>
      </x:c>
      <x:c r="Y4297" s="16"/>
      <x:c r="Z4297" s="16"/>
      <x:c r="AA4297" s="17" t="b">
        <x:v>1</x:v>
      </x:c>
      <x:c r="AB4297" s="17" t="b">
        <x:v>1</x:v>
      </x:c>
      <x:c r="AC4297" s="16" t="str">
        <x:v>Disponível para análise</x:v>
      </x:c>
      <x:c r="AD4297" s="16" t="str">
        <x:v>https://urlhaus.abuse.ch/downloads/misp/</x:v>
      </x:c>
      <x:c r="AE4297" s="20"/>
    </x:row>
    <x:row r="4298">
      <x:c r="A4298" s="16" t="n">
        <x:v>4297</x:v>
      </x:c>
      <x:c r="B4298" s="16" t="str">
        <x:v>MISP Event</x:v>
      </x:c>
      <x:c r="C4298" s="16" t="str">
        <x:v>MISP Default Feeds sem CIRCL</x:v>
      </x:c>
      <x:c r="D4298" s="16" t="str">
        <x:v>Threatfox</x:v>
      </x:c>
      <x:c r="E4298" s="16" t="str">
        <x:v>abuse.ch</x:v>
      </x:c>
      <x:c r="F4298" s="16" t="str">
        <x:v>MISP JSON</x:v>
      </x:c>
      <x:c r="G4298" s="16" t="str">
        <x:v>misp-default-feeds-sem-circl-20260730T205219Z-1-004.zip</x:v>
      </x:c>
      <x:c r="H4298" s="16" t="n">
        <x:v>4</x:v>
      </x:c>
      <x:c r="I4298" s="16" t="str">
        <x:v>6766c584-6a38-4fce-9f83-b375eb96f163</x:v>
      </x:c>
      <x:c r="J4298" s="16"/>
      <x:c r="K4298" s="20" t="str">
        <x:v>ThreatFox IOCs for 2022-02-13</x:v>
      </x:c>
      <x:c r="L4298" s="24" t="n">
        <x:v>44605</x:v>
      </x:c>
      <x:c r="M4298" s="24"/>
      <x:c r="N4298" s="22"/>
      <x:c r="O4298" s="22"/>
      <x:c r="P4298" s="22" t="n">
        <x:v>44606.00210648148</x:v>
      </x:c>
      <x:c r="Q4298" s="16" t="str">
        <x:v>abuse.ch</x:v>
      </x:c>
      <x:c r="R4298" s="16" t="str">
        <x:v>9b086132-8588-49ed-97fd-8578a777822c</x:v>
      </x:c>
      <x:c r="S4298" s="16" t="n">
        <x:v>1</x:v>
      </x:c>
      <x:c r="T4298" s="16" t="str">
        <x:v>Em andamento</x:v>
      </x:c>
      <x:c r="U4298" s="16" t="n">
        <x:v>2</x:v>
      </x:c>
      <x:c r="V4298" s="16" t="str">
        <x:v>Média</x:v>
      </x:c>
      <x:c r="W4298" s="20" t="str">
        <x:v>type:OSINT | tlp:white</x:v>
      </x:c>
      <x:c r="X4298" s="16" t="str">
        <x:v>tlp:white</x:v>
      </x:c>
      <x:c r="Y4298" s="16"/>
      <x:c r="Z4298" s="16"/>
      <x:c r="AA4298" s="17" t="b">
        <x:v>1</x:v>
      </x:c>
      <x:c r="AB4298" s="17" t="b">
        <x:v>1</x:v>
      </x:c>
      <x:c r="AC4298" s="16" t="str">
        <x:v>Disponível para análise</x:v>
      </x:c>
      <x:c r="AD4298" s="16" t="str">
        <x:v>https://threatfox.abuse.ch/downloads/misp/</x:v>
      </x:c>
      <x:c r="AE4298" s="20"/>
    </x:row>
    <x:row r="4299">
      <x:c r="A4299" s="16" t="n">
        <x:v>4298</x:v>
      </x:c>
      <x:c r="B4299" s="16" t="str">
        <x:v>MISP Event</x:v>
      </x:c>
      <x:c r="C4299" s="16" t="str">
        <x:v>MISP Default Feeds sem CIRCL</x:v>
      </x:c>
      <x:c r="D4299" s="16" t="str">
        <x:v>URLhaus</x:v>
      </x:c>
      <x:c r="E4299" s="16" t="str">
        <x:v>abuse.ch</x:v>
      </x:c>
      <x:c r="F4299" s="16" t="str">
        <x:v>MISP JSON</x:v>
      </x:c>
      <x:c r="G4299" s="16" t="str">
        <x:v>misp-default-feeds-sem-circl-20260730T205219Z-1-002.zip</x:v>
      </x:c>
      <x:c r="H4299" s="16" t="n">
        <x:v>2</x:v>
      </x:c>
      <x:c r="I4299" s="16" t="str">
        <x:v>677615f0-89c6-4ea1-a420-ec45ee410671</x:v>
      </x:c>
      <x:c r="J4299" s="16"/>
      <x:c r="K4299" s="20" t="str">
        <x:v>URLhaus IOCs for 2021-08-14</x:v>
      </x:c>
      <x:c r="L4299" s="24" t="n">
        <x:v>44422</x:v>
      </x:c>
      <x:c r="M4299" s="24"/>
      <x:c r="N4299" s="22"/>
      <x:c r="O4299" s="22"/>
      <x:c r="P4299" s="22" t="n">
        <x:v>44423.00212962963</x:v>
      </x:c>
      <x:c r="Q4299" s="16" t="str">
        <x:v>abuse.ch</x:v>
      </x:c>
      <x:c r="R4299" s="16" t="str">
        <x:v>9b086132-8588-49ed-97fd-8578a777822c</x:v>
      </x:c>
      <x:c r="S4299" s="16" t="n">
        <x:v>1</x:v>
      </x:c>
      <x:c r="T4299" s="16" t="str">
        <x:v>Em andamento</x:v>
      </x:c>
      <x:c r="U4299" s="16" t="n">
        <x:v>2</x:v>
      </x:c>
      <x:c r="V4299" s="16" t="str">
        <x:v>Média</x:v>
      </x:c>
      <x:c r="W4299" s="20" t="str">
        <x:v>type:OSINT | tlp:white</x:v>
      </x:c>
      <x:c r="X4299" s="16" t="str">
        <x:v>tlp:white</x:v>
      </x:c>
      <x:c r="Y4299" s="16"/>
      <x:c r="Z4299" s="16"/>
      <x:c r="AA4299" s="17" t="b">
        <x:v>1</x:v>
      </x:c>
      <x:c r="AB4299" s="17" t="b">
        <x:v>1</x:v>
      </x:c>
      <x:c r="AC4299" s="16" t="str">
        <x:v>Disponível para análise</x:v>
      </x:c>
      <x:c r="AD4299" s="16" t="str">
        <x:v>https://urlhaus.abuse.ch/downloads/misp/</x:v>
      </x:c>
      <x:c r="AE4299" s="20"/>
    </x:row>
    <x:row r="4300">
      <x:c r="A4300" s="16" t="n">
        <x:v>4299</x:v>
      </x:c>
      <x:c r="B4300" s="16" t="str">
        <x:v>MISP Event</x:v>
      </x:c>
      <x:c r="C4300" s="16" t="str">
        <x:v>MISP Default Feeds sem CIRCL</x:v>
      </x:c>
      <x:c r="D4300" s="16" t="str">
        <x:v>MalwareBazaar</x:v>
      </x:c>
      <x:c r="E4300" s="16" t="str">
        <x:v>abuse.ch</x:v>
      </x:c>
      <x:c r="F4300" s="16" t="str">
        <x:v>MISP JSON</x:v>
      </x:c>
      <x:c r="G4300" s="16" t="str">
        <x:v>misp-default-feeds-sem-circl-20260730T205219Z-1-010.zip</x:v>
      </x:c>
      <x:c r="H4300" s="16" t="n">
        <x:v>10</x:v>
      </x:c>
      <x:c r="I4300" s="16" t="str">
        <x:v>677cc2a5-4ba2-4f4a-a7f7-f01d65f6dd62</x:v>
      </x:c>
      <x:c r="J4300" s="16"/>
      <x:c r="K4300" s="20" t="str">
        <x:v>MalwareBazaar malware samples for 2024-04-18</x:v>
      </x:c>
      <x:c r="L4300" s="24" t="n">
        <x:v>45400</x:v>
      </x:c>
      <x:c r="M4300" s="24"/>
      <x:c r="N4300" s="22"/>
      <x:c r="O4300" s="22"/>
      <x:c r="P4300" s="22" t="n">
        <x:v>45401.00210648148</x:v>
      </x:c>
      <x:c r="Q4300" s="16" t="str">
        <x:v>abuse.ch</x:v>
      </x:c>
      <x:c r="R4300" s="16" t="str">
        <x:v>9b086132-8588-49ed-97fd-8578a777822c</x:v>
      </x:c>
      <x:c r="S4300" s="16" t="n">
        <x:v>1</x:v>
      </x:c>
      <x:c r="T4300" s="16" t="str">
        <x:v>Em andamento</x:v>
      </x:c>
      <x:c r="U4300" s="16" t="n">
        <x:v>2</x:v>
      </x:c>
      <x:c r="V4300" s="16" t="str">
        <x:v>Média</x:v>
      </x:c>
      <x:c r="W4300" s="20" t="str">
        <x:v>type:OSINT | tlp:white</x:v>
      </x:c>
      <x:c r="X4300" s="16" t="str">
        <x:v>tlp:white</x:v>
      </x:c>
      <x:c r="Y4300" s="16"/>
      <x:c r="Z4300" s="16"/>
      <x:c r="AA4300" s="17" t="b">
        <x:v>1</x:v>
      </x:c>
      <x:c r="AB4300" s="17" t="b">
        <x:v>1</x:v>
      </x:c>
      <x:c r="AC4300" s="16" t="str">
        <x:v>Disponível para análise</x:v>
      </x:c>
      <x:c r="AD4300" s="16" t="str">
        <x:v>https://bazaar.abuse.ch/downloads/misp/</x:v>
      </x:c>
      <x:c r="AE4300" s="20"/>
    </x:row>
    <x:row r="4301">
      <x:c r="A4301" s="16" t="n">
        <x:v>4300</x:v>
      </x:c>
      <x:c r="B4301" s="16" t="str">
        <x:v>MISP Event</x:v>
      </x:c>
      <x:c r="C4301" s="16" t="str">
        <x:v>MISP Default Feeds sem CIRCL</x:v>
      </x:c>
      <x:c r="D4301" s="16" t="str">
        <x:v>URLhaus</x:v>
      </x:c>
      <x:c r="E4301" s="16" t="str">
        <x:v>abuse.ch</x:v>
      </x:c>
      <x:c r="F4301" s="16" t="str">
        <x:v>MISP JSON</x:v>
      </x:c>
      <x:c r="G4301" s="16" t="str">
        <x:v>misp-default-feeds-sem-circl-20260730T205219Z-1-011.zip</x:v>
      </x:c>
      <x:c r="H4301" s="16" t="n">
        <x:v>11</x:v>
      </x:c>
      <x:c r="I4301" s="16" t="str">
        <x:v>677d0a1c-5739-4803-871b-2d482539e85b</x:v>
      </x:c>
      <x:c r="J4301" s="16"/>
      <x:c r="K4301" s="20" t="str">
        <x:v>URLhaus IOCs for 2023-04-11</x:v>
      </x:c>
      <x:c r="L4301" s="24" t="n">
        <x:v>45027</x:v>
      </x:c>
      <x:c r="M4301" s="24"/>
      <x:c r="N4301" s="22"/>
      <x:c r="O4301" s="22"/>
      <x:c r="P4301" s="22" t="n">
        <x:v>45028.00219907407</x:v>
      </x:c>
      <x:c r="Q4301" s="16" t="str">
        <x:v>abuse.ch</x:v>
      </x:c>
      <x:c r="R4301" s="16" t="str">
        <x:v>9b086132-8588-49ed-97fd-8578a777822c</x:v>
      </x:c>
      <x:c r="S4301" s="16" t="n">
        <x:v>1</x:v>
      </x:c>
      <x:c r="T4301" s="16" t="str">
        <x:v>Em andamento</x:v>
      </x:c>
      <x:c r="U4301" s="16" t="n">
        <x:v>2</x:v>
      </x:c>
      <x:c r="V4301" s="16" t="str">
        <x:v>Média</x:v>
      </x:c>
      <x:c r="W4301" s="20" t="str">
        <x:v>type:OSINT | tlp:white</x:v>
      </x:c>
      <x:c r="X4301" s="16" t="str">
        <x:v>tlp:white</x:v>
      </x:c>
      <x:c r="Y4301" s="16"/>
      <x:c r="Z4301" s="16"/>
      <x:c r="AA4301" s="17" t="b">
        <x:v>1</x:v>
      </x:c>
      <x:c r="AB4301" s="17" t="b">
        <x:v>1</x:v>
      </x:c>
      <x:c r="AC4301" s="16" t="str">
        <x:v>Disponível para análise</x:v>
      </x:c>
      <x:c r="AD4301" s="16" t="str">
        <x:v>https://urlhaus.abuse.ch/downloads/misp/</x:v>
      </x:c>
      <x:c r="AE4301" s="20"/>
    </x:row>
    <x:row r="4302">
      <x:c r="A4302" s="16" t="n">
        <x:v>4301</x:v>
      </x:c>
      <x:c r="B4302" s="16" t="str">
        <x:v>MISP Event</x:v>
      </x:c>
      <x:c r="C4302" s="16" t="str">
        <x:v>MISP Default Feeds sem CIRCL</x:v>
      </x:c>
      <x:c r="D4302" s="16" t="str">
        <x:v>MalwareBazaar</x:v>
      </x:c>
      <x:c r="E4302" s="16" t="str">
        <x:v>abuse.ch</x:v>
      </x:c>
      <x:c r="F4302" s="16" t="str">
        <x:v>MISP JSON</x:v>
      </x:c>
      <x:c r="G4302" s="16" t="str">
        <x:v>misp-default-feeds-sem-circl-20260730T205219Z-1-010.zip</x:v>
      </x:c>
      <x:c r="H4302" s="16" t="n">
        <x:v>10</x:v>
      </x:c>
      <x:c r="I4302" s="16" t="str">
        <x:v>678f5174-4830-4459-9185-2fcabc9a40e4</x:v>
      </x:c>
      <x:c r="J4302" s="16"/>
      <x:c r="K4302" s="20" t="str">
        <x:v>MalwareBazaar malware samples for 2025-11-07</x:v>
      </x:c>
      <x:c r="L4302" s="24" t="n">
        <x:v>45968</x:v>
      </x:c>
      <x:c r="M4302" s="24"/>
      <x:c r="N4302" s="22"/>
      <x:c r="O4302" s="22"/>
      <x:c r="P4302" s="22" t="n">
        <x:v>45969.00210648148</x:v>
      </x:c>
      <x:c r="Q4302" s="16" t="str">
        <x:v>abuse.ch</x:v>
      </x:c>
      <x:c r="R4302" s="16" t="str">
        <x:v>9b086132-8588-49ed-97fd-8578a777822c</x:v>
      </x:c>
      <x:c r="S4302" s="16" t="n">
        <x:v>1</x:v>
      </x:c>
      <x:c r="T4302" s="16" t="str">
        <x:v>Em andamento</x:v>
      </x:c>
      <x:c r="U4302" s="16" t="n">
        <x:v>2</x:v>
      </x:c>
      <x:c r="V4302" s="16" t="str">
        <x:v>Média</x:v>
      </x:c>
      <x:c r="W4302" s="20" t="str">
        <x:v>type:OSINT | tlp:white</x:v>
      </x:c>
      <x:c r="X4302" s="16" t="str">
        <x:v>tlp:white</x:v>
      </x:c>
      <x:c r="Y4302" s="16"/>
      <x:c r="Z4302" s="16"/>
      <x:c r="AA4302" s="17" t="b">
        <x:v>1</x:v>
      </x:c>
      <x:c r="AB4302" s="17" t="b">
        <x:v>1</x:v>
      </x:c>
      <x:c r="AC4302" s="16" t="str">
        <x:v>Disponível para análise</x:v>
      </x:c>
      <x:c r="AD4302" s="16" t="str">
        <x:v>https://bazaar.abuse.ch/downloads/misp/</x:v>
      </x:c>
      <x:c r="AE4302" s="20"/>
    </x:row>
    <x:row r="4303">
      <x:c r="A4303" s="16" t="n">
        <x:v>4302</x:v>
      </x:c>
      <x:c r="B4303" s="16" t="str">
        <x:v>MISP Event</x:v>
      </x:c>
      <x:c r="C4303" s="16" t="str">
        <x:v>MISP Default Feeds sem CIRCL</x:v>
      </x:c>
      <x:c r="D4303" s="16" t="str">
        <x:v>Threatfox</x:v>
      </x:c>
      <x:c r="E4303" s="16" t="str">
        <x:v>abuse.ch</x:v>
      </x:c>
      <x:c r="F4303" s="16" t="str">
        <x:v>MISP JSON</x:v>
      </x:c>
      <x:c r="G4303" s="16" t="str">
        <x:v>misp-default-feeds-sem-circl-20260730T205219Z-1-005.zip</x:v>
      </x:c>
      <x:c r="H4303" s="16" t="n">
        <x:v>5</x:v>
      </x:c>
      <x:c r="I4303" s="16" t="str">
        <x:v>67aa1cb8-4bbb-43b0-9ac0-0fe41afae98f</x:v>
      </x:c>
      <x:c r="J4303" s="16"/>
      <x:c r="K4303" s="20" t="str">
        <x:v>ThreatFox IOCs for 2023-06-23</x:v>
      </x:c>
      <x:c r="L4303" s="24" t="n">
        <x:v>45100</x:v>
      </x:c>
      <x:c r="M4303" s="24"/>
      <x:c r="N4303" s="22"/>
      <x:c r="O4303" s="22"/>
      <x:c r="P4303" s="22" t="n">
        <x:v>45101.00216435185</x:v>
      </x:c>
      <x:c r="Q4303" s="16" t="str">
        <x:v>abuse.ch</x:v>
      </x:c>
      <x:c r="R4303" s="16" t="str">
        <x:v>9b086132-8588-49ed-97fd-8578a777822c</x:v>
      </x:c>
      <x:c r="S4303" s="16" t="n">
        <x:v>1</x:v>
      </x:c>
      <x:c r="T4303" s="16" t="str">
        <x:v>Em andamento</x:v>
      </x:c>
      <x:c r="U4303" s="16" t="n">
        <x:v>2</x:v>
      </x:c>
      <x:c r="V4303" s="16" t="str">
        <x:v>Média</x:v>
      </x:c>
      <x:c r="W4303" s="20" t="str">
        <x:v>type:OSINT | tlp:white</x:v>
      </x:c>
      <x:c r="X4303" s="16" t="str">
        <x:v>tlp:white</x:v>
      </x:c>
      <x:c r="Y4303" s="16"/>
      <x:c r="Z4303" s="16"/>
      <x:c r="AA4303" s="17" t="b">
        <x:v>1</x:v>
      </x:c>
      <x:c r="AB4303" s="17" t="b">
        <x:v>1</x:v>
      </x:c>
      <x:c r="AC4303" s="16" t="str">
        <x:v>Disponível para análise</x:v>
      </x:c>
      <x:c r="AD4303" s="16" t="str">
        <x:v>https://threatfox.abuse.ch/downloads/misp/</x:v>
      </x:c>
      <x:c r="AE4303" s="20"/>
    </x:row>
    <x:row r="4304">
      <x:c r="A4304" s="16" t="n">
        <x:v>4303</x:v>
      </x:c>
      <x:c r="B4304" s="16" t="str">
        <x:v>MISP Event</x:v>
      </x:c>
      <x:c r="C4304" s="16" t="str">
        <x:v>MISP Default Feeds sem CIRCL</x:v>
      </x:c>
      <x:c r="D4304" s="16" t="str">
        <x:v>URLhaus</x:v>
      </x:c>
      <x:c r="E4304" s="16" t="str">
        <x:v>abuse.ch</x:v>
      </x:c>
      <x:c r="F4304" s="16" t="str">
        <x:v>MISP JSON</x:v>
      </x:c>
      <x:c r="G4304" s="16" t="str">
        <x:v>misp-default-feeds-sem-circl-20260730T205219Z-1-001.zip</x:v>
      </x:c>
      <x:c r="H4304" s="16" t="n">
        <x:v>1</x:v>
      </x:c>
      <x:c r="I4304" s="16" t="str">
        <x:v>67c58ea4-32c1-4d44-9f89-1737a86fd8bf</x:v>
      </x:c>
      <x:c r="J4304" s="16"/>
      <x:c r="K4304" s="20" t="str">
        <x:v>URLhaus IOCs for 2022-01-18</x:v>
      </x:c>
      <x:c r="L4304" s="24" t="n">
        <x:v>44579</x:v>
      </x:c>
      <x:c r="M4304" s="24"/>
      <x:c r="N4304" s="22"/>
      <x:c r="O4304" s="22"/>
      <x:c r="P4304" s="22" t="n">
        <x:v>44580.0021412037</x:v>
      </x:c>
      <x:c r="Q4304" s="16" t="str">
        <x:v>abuse.ch</x:v>
      </x:c>
      <x:c r="R4304" s="16" t="str">
        <x:v>9b086132-8588-49ed-97fd-8578a777822c</x:v>
      </x:c>
      <x:c r="S4304" s="16" t="n">
        <x:v>1</x:v>
      </x:c>
      <x:c r="T4304" s="16" t="str">
        <x:v>Em andamento</x:v>
      </x:c>
      <x:c r="U4304" s="16" t="n">
        <x:v>2</x:v>
      </x:c>
      <x:c r="V4304" s="16" t="str">
        <x:v>Média</x:v>
      </x:c>
      <x:c r="W4304" s="20" t="str">
        <x:v>type:OSINT | tlp:white</x:v>
      </x:c>
      <x:c r="X4304" s="16" t="str">
        <x:v>tlp:white</x:v>
      </x:c>
      <x:c r="Y4304" s="16"/>
      <x:c r="Z4304" s="16"/>
      <x:c r="AA4304" s="17" t="b">
        <x:v>1</x:v>
      </x:c>
      <x:c r="AB4304" s="17" t="b">
        <x:v>1</x:v>
      </x:c>
      <x:c r="AC4304" s="16" t="str">
        <x:v>Disponível para análise</x:v>
      </x:c>
      <x:c r="AD4304" s="16" t="str">
        <x:v>https://urlhaus.abuse.ch/downloads/misp/</x:v>
      </x:c>
      <x:c r="AE4304" s="20"/>
    </x:row>
    <x:row r="4305">
      <x:c r="A4305" s="16" t="n">
        <x:v>4304</x:v>
      </x:c>
      <x:c r="B4305" s="16" t="str">
        <x:v>MISP Event</x:v>
      </x:c>
      <x:c r="C4305" s="16" t="str">
        <x:v>MISP Default Feeds sem CIRCL</x:v>
      </x:c>
      <x:c r="D4305" s="16" t="str">
        <x:v>URLhaus</x:v>
      </x:c>
      <x:c r="E4305" s="16" t="str">
        <x:v>abuse.ch</x:v>
      </x:c>
      <x:c r="F4305" s="16" t="str">
        <x:v>MISP JSON</x:v>
      </x:c>
      <x:c r="G4305" s="16" t="str">
        <x:v>misp-default-feeds-sem-circl-20260730T205219Z-1-006.zip</x:v>
      </x:c>
      <x:c r="H4305" s="16" t="n">
        <x:v>6</x:v>
      </x:c>
      <x:c r="I4305" s="16" t="str">
        <x:v>67c61998-7084-440b-a453-516bed0cd3a5</x:v>
      </x:c>
      <x:c r="J4305" s="16"/>
      <x:c r="K4305" s="20" t="str">
        <x:v>URLhaus IOCs for 2025-03-17</x:v>
      </x:c>
      <x:c r="L4305" s="24" t="n">
        <x:v>45733</x:v>
      </x:c>
      <x:c r="M4305" s="24"/>
      <x:c r="N4305" s="22"/>
      <x:c r="O4305" s="22"/>
      <x:c r="P4305" s="22" t="n">
        <x:v>45734.002175925925</x:v>
      </x:c>
      <x:c r="Q4305" s="16" t="str">
        <x:v>abuse.ch</x:v>
      </x:c>
      <x:c r="R4305" s="16" t="str">
        <x:v>9b086132-8588-49ed-97fd-8578a777822c</x:v>
      </x:c>
      <x:c r="S4305" s="16" t="n">
        <x:v>1</x:v>
      </x:c>
      <x:c r="T4305" s="16" t="str">
        <x:v>Em andamento</x:v>
      </x:c>
      <x:c r="U4305" s="16" t="n">
        <x:v>2</x:v>
      </x:c>
      <x:c r="V4305" s="16" t="str">
        <x:v>Média</x:v>
      </x:c>
      <x:c r="W4305" s="20" t="str">
        <x:v>type:OSINT | tlp:white</x:v>
      </x:c>
      <x:c r="X4305" s="16" t="str">
        <x:v>tlp:white</x:v>
      </x:c>
      <x:c r="Y4305" s="16"/>
      <x:c r="Z4305" s="16"/>
      <x:c r="AA4305" s="17" t="b">
        <x:v>1</x:v>
      </x:c>
      <x:c r="AB4305" s="17" t="b">
        <x:v>1</x:v>
      </x:c>
      <x:c r="AC4305" s="16" t="str">
        <x:v>Disponível para análise</x:v>
      </x:c>
      <x:c r="AD4305" s="16" t="str">
        <x:v>https://urlhaus.abuse.ch/downloads/misp/</x:v>
      </x:c>
      <x:c r="AE4305" s="20"/>
    </x:row>
    <x:row r="4306">
      <x:c r="A4306" s="16" t="n">
        <x:v>4305</x:v>
      </x:c>
      <x:c r="B4306" s="16" t="str">
        <x:v>MISP Event</x:v>
      </x:c>
      <x:c r="C4306" s="16" t="str">
        <x:v>MISP Default Feeds sem CIRCL</x:v>
      </x:c>
      <x:c r="D4306" s="16" t="str">
        <x:v>The Botvrij.eu Data</x:v>
      </x:c>
      <x:c r="E4306" s="16" t="str">
        <x:v>Botvrij.eu</x:v>
      </x:c>
      <x:c r="F4306" s="16" t="str">
        <x:v>MISP JSON</x:v>
      </x:c>
      <x:c r="G4306" s="16" t="str">
        <x:v>misp-default-feeds-sem-circl-20260730T205219Z-1-001.zip</x:v>
      </x:c>
      <x:c r="H4306" s="16" t="n">
        <x:v>1</x:v>
      </x:c>
      <x:c r="I4306" s="16" t="str">
        <x:v>67d11e59-bda7-4258-a5c4-b6efb280bb89</x:v>
      </x:c>
      <x:c r="J4306" s="16"/>
      <x:c r="K4306" s="20" t="str">
        <x:v>Destructive malware targeting Ukrainian organizations</x:v>
      </x:c>
      <x:c r="L4306" s="24" t="n">
        <x:v>44577</x:v>
      </x:c>
      <x:c r="M4306" s="24"/>
      <x:c r="N4306" s="22"/>
      <x:c r="O4306" s="22"/>
      <x:c r="P4306" s="22" t="n">
        <x:v>44577.67434027778</x:v>
      </x:c>
      <x:c r="Q4306" s="16" t="str">
        <x:v>CUDESO</x:v>
      </x:c>
      <x:c r="R4306" s="16" t="str">
        <x:v>56c42374-fdb8-4544-a218-41ffc0a8ab16</x:v>
      </x:c>
      <x:c r="S4306" s="16" t="n">
        <x:v>1</x:v>
      </x:c>
      <x:c r="T4306" s="16" t="str">
        <x:v>Em andamento</x:v>
      </x:c>
      <x:c r="U4306" s="16" t="n">
        <x:v>1</x:v>
      </x:c>
      <x:c r="V4306" s="16" t="str">
        <x:v>Alta</x:v>
      </x:c>
      <x:c r="W4306" s="20" t="str">
        <x:v>tlp:white</x:v>
      </x:c>
      <x:c r="X4306" s="16" t="str">
        <x:v>tlp:white</x:v>
      </x:c>
      <x:c r="Y4306" s="16"/>
      <x:c r="Z4306" s="16"/>
      <x:c r="AA4306" s="17" t="b">
        <x:v>1</x:v>
      </x:c>
      <x:c r="AB4306" s="17" t="b">
        <x:v>1</x:v>
      </x:c>
      <x:c r="AC4306" s="16" t="str">
        <x:v>Disponível para análise</x:v>
      </x:c>
      <x:c r="AD4306" s="16" t="str">
        <x:v>https://www.botvrij.eu/data/feed-osint</x:v>
      </x:c>
      <x:c r="AE4306" s="20"/>
    </x:row>
    <x:row r="4307">
      <x:c r="A4307" s="16" t="n">
        <x:v>4306</x:v>
      </x:c>
      <x:c r="B4307" s="16" t="str">
        <x:v>MISP Event</x:v>
      </x:c>
      <x:c r="C4307" s="16" t="str">
        <x:v>MISP Default Feeds sem CIRCL</x:v>
      </x:c>
      <x:c r="D4307" s="16" t="str">
        <x:v>Threatfox</x:v>
      </x:c>
      <x:c r="E4307" s="16" t="str">
        <x:v>abuse.ch</x:v>
      </x:c>
      <x:c r="F4307" s="16" t="str">
        <x:v>MISP JSON</x:v>
      </x:c>
      <x:c r="G4307" s="16" t="str">
        <x:v>misp-default-feeds-sem-circl-20260730T205219Z-1-010.zip</x:v>
      </x:c>
      <x:c r="H4307" s="16" t="n">
        <x:v>10</x:v>
      </x:c>
      <x:c r="I4307" s="16" t="str">
        <x:v>67dae1a8-8da7-4550-9cf3-0df9d1fe34a3</x:v>
      </x:c>
      <x:c r="J4307" s="16"/>
      <x:c r="K4307" s="20" t="str">
        <x:v>ThreatFox IOCs for 2022-04-10</x:v>
      </x:c>
      <x:c r="L4307" s="24" t="n">
        <x:v>44661</x:v>
      </x:c>
      <x:c r="M4307" s="24"/>
      <x:c r="N4307" s="22"/>
      <x:c r="O4307" s="22"/>
      <x:c r="P4307" s="22" t="n">
        <x:v>44662.00212962963</x:v>
      </x:c>
      <x:c r="Q4307" s="16" t="str">
        <x:v>abuse.ch</x:v>
      </x:c>
      <x:c r="R4307" s="16" t="str">
        <x:v>9b086132-8588-49ed-97fd-8578a777822c</x:v>
      </x:c>
      <x:c r="S4307" s="16" t="n">
        <x:v>1</x:v>
      </x:c>
      <x:c r="T4307" s="16" t="str">
        <x:v>Em andamento</x:v>
      </x:c>
      <x:c r="U4307" s="16" t="n">
        <x:v>2</x:v>
      </x:c>
      <x:c r="V4307" s="16" t="str">
        <x:v>Média</x:v>
      </x:c>
      <x:c r="W4307" s="20" t="str">
        <x:v>type:OSINT | tlp:white</x:v>
      </x:c>
      <x:c r="X4307" s="16" t="str">
        <x:v>tlp:white</x:v>
      </x:c>
      <x:c r="Y4307" s="16"/>
      <x:c r="Z4307" s="16"/>
      <x:c r="AA4307" s="17" t="b">
        <x:v>1</x:v>
      </x:c>
      <x:c r="AB4307" s="17" t="b">
        <x:v>1</x:v>
      </x:c>
      <x:c r="AC4307" s="16" t="str">
        <x:v>Disponível para análise</x:v>
      </x:c>
      <x:c r="AD4307" s="16" t="str">
        <x:v>https://threatfox.abuse.ch/downloads/misp/</x:v>
      </x:c>
      <x:c r="AE4307" s="20"/>
    </x:row>
    <x:row r="4308">
      <x:c r="A4308" s="16" t="n">
        <x:v>4307</x:v>
      </x:c>
      <x:c r="B4308" s="16" t="str">
        <x:v>MISP Event</x:v>
      </x:c>
      <x:c r="C4308" s="16" t="str">
        <x:v>MISP Default Feeds sem CIRCL</x:v>
      </x:c>
      <x:c r="D4308" s="16" t="str">
        <x:v>MalwareBazaar</x:v>
      </x:c>
      <x:c r="E4308" s="16" t="str">
        <x:v>abuse.ch</x:v>
      </x:c>
      <x:c r="F4308" s="16" t="str">
        <x:v>MISP JSON</x:v>
      </x:c>
      <x:c r="G4308" s="16" t="str">
        <x:v>misp-default-feeds-sem-circl-20260730T205219Z-1-010.zip</x:v>
      </x:c>
      <x:c r="H4308" s="16" t="n">
        <x:v>10</x:v>
      </x:c>
      <x:c r="I4308" s="16" t="str">
        <x:v>67e3b72c-64a5-49b3-a503-daed48a988c1</x:v>
      </x:c>
      <x:c r="J4308" s="16"/>
      <x:c r="K4308" s="20" t="str">
        <x:v>MalwareBazaar malware samples for 2021-05-12</x:v>
      </x:c>
      <x:c r="L4308" s="24" t="n">
        <x:v>44328</x:v>
      </x:c>
      <x:c r="M4308" s="24"/>
      <x:c r="N4308" s="22"/>
      <x:c r="O4308" s="22"/>
      <x:c r="P4308" s="22" t="n">
        <x:v>44329.00209490741</x:v>
      </x:c>
      <x:c r="Q4308" s="16" t="str">
        <x:v>abuse.ch</x:v>
      </x:c>
      <x:c r="R4308" s="16" t="str">
        <x:v>9b086132-8588-49ed-97fd-8578a777822c</x:v>
      </x:c>
      <x:c r="S4308" s="16" t="n">
        <x:v>1</x:v>
      </x:c>
      <x:c r="T4308" s="16" t="str">
        <x:v>Em andamento</x:v>
      </x:c>
      <x:c r="U4308" s="16" t="n">
        <x:v>2</x:v>
      </x:c>
      <x:c r="V4308" s="16" t="str">
        <x:v>Média</x:v>
      </x:c>
      <x:c r="W4308" s="20" t="str">
        <x:v>type:OSINT | tlp:white</x:v>
      </x:c>
      <x:c r="X4308" s="16" t="str">
        <x:v>tlp:white</x:v>
      </x:c>
      <x:c r="Y4308" s="16"/>
      <x:c r="Z4308" s="16"/>
      <x:c r="AA4308" s="17" t="b">
        <x:v>1</x:v>
      </x:c>
      <x:c r="AB4308" s="17" t="b">
        <x:v>1</x:v>
      </x:c>
      <x:c r="AC4308" s="16" t="str">
        <x:v>Disponível para análise</x:v>
      </x:c>
      <x:c r="AD4308" s="16" t="str">
        <x:v>https://bazaar.abuse.ch/downloads/misp/</x:v>
      </x:c>
      <x:c r="AE4308" s="20"/>
    </x:row>
    <x:row r="4309">
      <x:c r="A4309" s="16" t="n">
        <x:v>4308</x:v>
      </x:c>
      <x:c r="B4309" s="16" t="str">
        <x:v>MISP Event</x:v>
      </x:c>
      <x:c r="C4309" s="16" t="str">
        <x:v>MISP Default Feeds sem CIRCL</x:v>
      </x:c>
      <x:c r="D4309" s="16" t="str">
        <x:v>MalwareBazaar</x:v>
      </x:c>
      <x:c r="E4309" s="16" t="str">
        <x:v>abuse.ch</x:v>
      </x:c>
      <x:c r="F4309" s="16" t="str">
        <x:v>MISP JSON</x:v>
      </x:c>
      <x:c r="G4309" s="16" t="str">
        <x:v>misp-default-feeds-sem-circl-20260730T205219Z-1-011.zip</x:v>
      </x:c>
      <x:c r="H4309" s="16" t="n">
        <x:v>11</x:v>
      </x:c>
      <x:c r="I4309" s="16" t="str">
        <x:v>67eff951-0775-4a6c-b1a0-0ae21cb3a104</x:v>
      </x:c>
      <x:c r="J4309" s="16"/>
      <x:c r="K4309" s="20" t="str">
        <x:v>MalwareBazaar malware samples for 2025-08-31</x:v>
      </x:c>
      <x:c r="L4309" s="24" t="n">
        <x:v>45900</x:v>
      </x:c>
      <x:c r="M4309" s="24"/>
      <x:c r="N4309" s="22"/>
      <x:c r="O4309" s="22"/>
      <x:c r="P4309" s="22" t="n">
        <x:v>45901.00209490741</x:v>
      </x:c>
      <x:c r="Q4309" s="16" t="str">
        <x:v>abuse.ch</x:v>
      </x:c>
      <x:c r="R4309" s="16" t="str">
        <x:v>9b086132-8588-49ed-97fd-8578a777822c</x:v>
      </x:c>
      <x:c r="S4309" s="16" t="n">
        <x:v>1</x:v>
      </x:c>
      <x:c r="T4309" s="16" t="str">
        <x:v>Em andamento</x:v>
      </x:c>
      <x:c r="U4309" s="16" t="n">
        <x:v>2</x:v>
      </x:c>
      <x:c r="V4309" s="16" t="str">
        <x:v>Média</x:v>
      </x:c>
      <x:c r="W4309" s="20" t="str">
        <x:v>type:OSINT | tlp:white</x:v>
      </x:c>
      <x:c r="X4309" s="16" t="str">
        <x:v>tlp:white</x:v>
      </x:c>
      <x:c r="Y4309" s="16"/>
      <x:c r="Z4309" s="16"/>
      <x:c r="AA4309" s="17" t="b">
        <x:v>1</x:v>
      </x:c>
      <x:c r="AB4309" s="17" t="b">
        <x:v>1</x:v>
      </x:c>
      <x:c r="AC4309" s="16" t="str">
        <x:v>Disponível para análise</x:v>
      </x:c>
      <x:c r="AD4309" s="16" t="str">
        <x:v>https://bazaar.abuse.ch/downloads/misp/</x:v>
      </x:c>
      <x:c r="AE4309" s="20"/>
    </x:row>
    <x:row r="4310">
      <x:c r="A4310" s="16" t="n">
        <x:v>4309</x:v>
      </x:c>
      <x:c r="B4310" s="16" t="str">
        <x:v>MISP Event</x:v>
      </x:c>
      <x:c r="C4310" s="16" t="str">
        <x:v>MISP Default Feeds sem CIRCL</x:v>
      </x:c>
      <x:c r="D4310" s="16" t="str">
        <x:v>MalwareBazaar</x:v>
      </x:c>
      <x:c r="E4310" s="16" t="str">
        <x:v>abuse.ch</x:v>
      </x:c>
      <x:c r="F4310" s="16" t="str">
        <x:v>MISP JSON</x:v>
      </x:c>
      <x:c r="G4310" s="16" t="str">
        <x:v>misp-default-feeds-sem-circl-20260730T205219Z-1-010.zip</x:v>
      </x:c>
      <x:c r="H4310" s="16" t="n">
        <x:v>10</x:v>
      </x:c>
      <x:c r="I4310" s="16" t="str">
        <x:v>68014a2b-1eac-43b4-88b7-c31c81125160</x:v>
      </x:c>
      <x:c r="J4310" s="16"/>
      <x:c r="K4310" s="20" t="str">
        <x:v>MalwareBazaar malware samples for 2023-06-21</x:v>
      </x:c>
      <x:c r="L4310" s="24" t="n">
        <x:v>45098</x:v>
      </x:c>
      <x:c r="M4310" s="24"/>
      <x:c r="N4310" s="22"/>
      <x:c r="O4310" s="22"/>
      <x:c r="P4310" s="22" t="n">
        <x:v>45099.00209490741</x:v>
      </x:c>
      <x:c r="Q4310" s="16" t="str">
        <x:v>abuse.ch</x:v>
      </x:c>
      <x:c r="R4310" s="16" t="str">
        <x:v>9b086132-8588-49ed-97fd-8578a777822c</x:v>
      </x:c>
      <x:c r="S4310" s="16" t="n">
        <x:v>1</x:v>
      </x:c>
      <x:c r="T4310" s="16" t="str">
        <x:v>Em andamento</x:v>
      </x:c>
      <x:c r="U4310" s="16" t="n">
        <x:v>2</x:v>
      </x:c>
      <x:c r="V4310" s="16" t="str">
        <x:v>Média</x:v>
      </x:c>
      <x:c r="W4310" s="20" t="str">
        <x:v>type:OSINT | tlp:white</x:v>
      </x:c>
      <x:c r="X4310" s="16" t="str">
        <x:v>tlp:white</x:v>
      </x:c>
      <x:c r="Y4310" s="16"/>
      <x:c r="Z4310" s="16"/>
      <x:c r="AA4310" s="17" t="b">
        <x:v>1</x:v>
      </x:c>
      <x:c r="AB4310" s="17" t="b">
        <x:v>1</x:v>
      </x:c>
      <x:c r="AC4310" s="16" t="str">
        <x:v>Disponível para análise</x:v>
      </x:c>
      <x:c r="AD4310" s="16" t="str">
        <x:v>https://bazaar.abuse.ch/downloads/misp/</x:v>
      </x:c>
      <x:c r="AE4310" s="20"/>
    </x:row>
    <x:row r="4311">
      <x:c r="A4311" s="16" t="n">
        <x:v>4310</x:v>
      </x:c>
      <x:c r="B4311" s="16" t="str">
        <x:v>MISP Event</x:v>
      </x:c>
      <x:c r="C4311" s="16" t="str">
        <x:v>MISP Default Feeds sem CIRCL</x:v>
      </x:c>
      <x:c r="D4311" s="16" t="str">
        <x:v>MalwareBazaar</x:v>
      </x:c>
      <x:c r="E4311" s="16" t="str">
        <x:v>abuse.ch</x:v>
      </x:c>
      <x:c r="F4311" s="16" t="str">
        <x:v>MISP JSON</x:v>
      </x:c>
      <x:c r="G4311" s="16" t="str">
        <x:v>misp-default-feeds-sem-circl-20260730T205219Z-1-008.zip</x:v>
      </x:c>
      <x:c r="H4311" s="16" t="n">
        <x:v>8</x:v>
      </x:c>
      <x:c r="I4311" s="16" t="str">
        <x:v>681b3d6b-6520-402c-a9c0-0ee8aa9f8ea0</x:v>
      </x:c>
      <x:c r="J4311" s="16"/>
      <x:c r="K4311" s="20" t="str">
        <x:v>MalwareBazaar malware samples for 2021-07-13</x:v>
      </x:c>
      <x:c r="L4311" s="24" t="n">
        <x:v>44390</x:v>
      </x:c>
      <x:c r="M4311" s="24"/>
      <x:c r="N4311" s="22"/>
      <x:c r="O4311" s="22"/>
      <x:c r="P4311" s="22" t="n">
        <x:v>44391.00209490741</x:v>
      </x:c>
      <x:c r="Q4311" s="16" t="str">
        <x:v>abuse.ch</x:v>
      </x:c>
      <x:c r="R4311" s="16" t="str">
        <x:v>9b086132-8588-49ed-97fd-8578a777822c</x:v>
      </x:c>
      <x:c r="S4311" s="16" t="n">
        <x:v>1</x:v>
      </x:c>
      <x:c r="T4311" s="16" t="str">
        <x:v>Em andamento</x:v>
      </x:c>
      <x:c r="U4311" s="16" t="n">
        <x:v>2</x:v>
      </x:c>
      <x:c r="V4311" s="16" t="str">
        <x:v>Média</x:v>
      </x:c>
      <x:c r="W4311" s="20" t="str">
        <x:v>type:OSINT | tlp:white</x:v>
      </x:c>
      <x:c r="X4311" s="16" t="str">
        <x:v>tlp:white</x:v>
      </x:c>
      <x:c r="Y4311" s="16"/>
      <x:c r="Z4311" s="16"/>
      <x:c r="AA4311" s="17" t="b">
        <x:v>1</x:v>
      </x:c>
      <x:c r="AB4311" s="17" t="b">
        <x:v>1</x:v>
      </x:c>
      <x:c r="AC4311" s="16" t="str">
        <x:v>Disponível para análise</x:v>
      </x:c>
      <x:c r="AD4311" s="16" t="str">
        <x:v>https://bazaar.abuse.ch/downloads/misp/</x:v>
      </x:c>
      <x:c r="AE4311" s="20"/>
    </x:row>
    <x:row r="4312">
      <x:c r="A4312" s="16" t="n">
        <x:v>4311</x:v>
      </x:c>
      <x:c r="B4312" s="16" t="str">
        <x:v>MISP Event</x:v>
      </x:c>
      <x:c r="C4312" s="16" t="str">
        <x:v>MISP Default Feeds sem CIRCL</x:v>
      </x:c>
      <x:c r="D4312" s="16" t="str">
        <x:v>The Botvrij.eu Data</x:v>
      </x:c>
      <x:c r="E4312" s="16" t="str">
        <x:v>Botvrij.eu</x:v>
      </x:c>
      <x:c r="F4312" s="16" t="str">
        <x:v>MISP JSON</x:v>
      </x:c>
      <x:c r="G4312" s="16" t="str">
        <x:v>misp-default-feeds-sem-circl-20260730T205219Z-1-001.zip</x:v>
      </x:c>
      <x:c r="H4312" s="16" t="n">
        <x:v>1</x:v>
      </x:c>
      <x:c r="I4312" s="16" t="str">
        <x:v>682055c7-fb73-4d29-be0f-ef00f55f3970</x:v>
      </x:c>
      <x:c r="J4312" s="16"/>
      <x:c r="K4312" s="20" t="str">
        <x:v>State-backed attackers and commercial surveillance vendors repeatedly use the same exploits</x:v>
      </x:c>
      <x:c r="L4312" s="24" t="n">
        <x:v>45533</x:v>
      </x:c>
      <x:c r="M4312" s="24"/>
      <x:c r="N4312" s="22"/>
      <x:c r="O4312" s="22"/>
      <x:c r="P4312" s="22" t="n">
        <x:v>45544.64811342592</x:v>
      </x:c>
      <x:c r="Q4312" s="16" t="str">
        <x:v>CUDESO</x:v>
      </x:c>
      <x:c r="R4312" s="16" t="str">
        <x:v>56c42374-fdb8-4544-a218-41ffc0a8ab16</x:v>
      </x:c>
      <x:c r="S4312" s="16" t="n">
        <x:v>2</x:v>
      </x:c>
      <x:c r="T4312" s="16" t="str">
        <x:v>Concluída</x:v>
      </x:c>
      <x:c r="U4312" s="16" t="n">
        <x:v>1</x:v>
      </x:c>
      <x:c r="V4312" s="16" t="str">
        <x:v>Alta</x:v>
      </x:c>
      <x:c r="W4312" s="20" t="str">
        <x:v>tlp:white | misp-galaxy:sector="Government, Administration" | misp-galaxy:target-information="Mongolia" | misp-galaxy:mitre-intrusion-set="APT29 - G0016"</x:v>
      </x:c>
      <x:c r="X4312" s="16" t="str">
        <x:v>tlp:white</x:v>
      </x:c>
      <x:c r="Y4312" s="16"/>
      <x:c r="Z4312" s="16"/>
      <x:c r="AA4312" s="17" t="b">
        <x:v>1</x:v>
      </x:c>
      <x:c r="AB4312" s="17" t="b">
        <x:v>1</x:v>
      </x:c>
      <x:c r="AC4312" s="16" t="str">
        <x:v>Disponível para análise</x:v>
      </x:c>
      <x:c r="AD4312" s="16" t="str">
        <x:v>https://www.botvrij.eu/data/feed-osint</x:v>
      </x:c>
      <x:c r="AE4312" s="20"/>
    </x:row>
    <x:row r="4313">
      <x:c r="A4313" s="16" t="n">
        <x:v>4312</x:v>
      </x:c>
      <x:c r="B4313" s="16" t="str">
        <x:v>MISP Event</x:v>
      </x:c>
      <x:c r="C4313" s="16" t="str">
        <x:v>MISP Default Feeds sem CIRCL</x:v>
      </x:c>
      <x:c r="D4313" s="16" t="str">
        <x:v>MalwareBazaar</x:v>
      </x:c>
      <x:c r="E4313" s="16" t="str">
        <x:v>abuse.ch</x:v>
      </x:c>
      <x:c r="F4313" s="16" t="str">
        <x:v>MISP JSON</x:v>
      </x:c>
      <x:c r="G4313" s="16" t="str">
        <x:v>misp-default-feeds-sem-circl-20260730T205219Z-1-010.zip</x:v>
      </x:c>
      <x:c r="H4313" s="16" t="n">
        <x:v>10</x:v>
      </x:c>
      <x:c r="I4313" s="16" t="str">
        <x:v>68209efa-47b8-4544-8728-925324546cc1</x:v>
      </x:c>
      <x:c r="J4313" s="16"/>
      <x:c r="K4313" s="20" t="str">
        <x:v>MalwareBazaar malware samples for 2025-06-10</x:v>
      </x:c>
      <x:c r="L4313" s="24" t="n">
        <x:v>45818</x:v>
      </x:c>
      <x:c r="M4313" s="24"/>
      <x:c r="N4313" s="22"/>
      <x:c r="O4313" s="22"/>
      <x:c r="P4313" s="22" t="n">
        <x:v>45819.00209490741</x:v>
      </x:c>
      <x:c r="Q4313" s="16" t="str">
        <x:v>abuse.ch</x:v>
      </x:c>
      <x:c r="R4313" s="16" t="str">
        <x:v>9b086132-8588-49ed-97fd-8578a777822c</x:v>
      </x:c>
      <x:c r="S4313" s="16" t="n">
        <x:v>1</x:v>
      </x:c>
      <x:c r="T4313" s="16" t="str">
        <x:v>Em andamento</x:v>
      </x:c>
      <x:c r="U4313" s="16" t="n">
        <x:v>2</x:v>
      </x:c>
      <x:c r="V4313" s="16" t="str">
        <x:v>Média</x:v>
      </x:c>
      <x:c r="W4313" s="20" t="str">
        <x:v>type:OSINT | tlp:white</x:v>
      </x:c>
      <x:c r="X4313" s="16" t="str">
        <x:v>tlp:white</x:v>
      </x:c>
      <x:c r="Y4313" s="16"/>
      <x:c r="Z4313" s="16"/>
      <x:c r="AA4313" s="17" t="b">
        <x:v>1</x:v>
      </x:c>
      <x:c r="AB4313" s="17" t="b">
        <x:v>1</x:v>
      </x:c>
      <x:c r="AC4313" s="16" t="str">
        <x:v>Disponível para análise</x:v>
      </x:c>
      <x:c r="AD4313" s="16" t="str">
        <x:v>https://bazaar.abuse.ch/downloads/misp/</x:v>
      </x:c>
      <x:c r="AE4313" s="20"/>
    </x:row>
    <x:row r="4314">
      <x:c r="A4314" s="16" t="n">
        <x:v>4313</x:v>
      </x:c>
      <x:c r="B4314" s="16" t="str">
        <x:v>MISP Event</x:v>
      </x:c>
      <x:c r="C4314" s="16" t="str">
        <x:v>MISP Default Feeds sem CIRCL</x:v>
      </x:c>
      <x:c r="D4314" s="16" t="str">
        <x:v>MalwareBazaar</x:v>
      </x:c>
      <x:c r="E4314" s="16" t="str">
        <x:v>abuse.ch</x:v>
      </x:c>
      <x:c r="F4314" s="16" t="str">
        <x:v>MISP JSON</x:v>
      </x:c>
      <x:c r="G4314" s="16" t="str">
        <x:v>misp-default-feeds-sem-circl-20260730T205219Z-1-010.zip</x:v>
      </x:c>
      <x:c r="H4314" s="16" t="n">
        <x:v>10</x:v>
      </x:c>
      <x:c r="I4314" s="16" t="str">
        <x:v>68229c50-0204-4b9c-b3d2-d98dc14ac6de</x:v>
      </x:c>
      <x:c r="J4314" s="16"/>
      <x:c r="K4314" s="20" t="str">
        <x:v>MalwareBazaar malware samples for 2022-06-26</x:v>
      </x:c>
      <x:c r="L4314" s="24" t="n">
        <x:v>44738</x:v>
      </x:c>
      <x:c r="M4314" s="24"/>
      <x:c r="N4314" s="22"/>
      <x:c r="O4314" s="22"/>
      <x:c r="P4314" s="22" t="n">
        <x:v>44739.00209490741</x:v>
      </x:c>
      <x:c r="Q4314" s="16" t="str">
        <x:v>abuse.ch</x:v>
      </x:c>
      <x:c r="R4314" s="16" t="str">
        <x:v>9b086132-8588-49ed-97fd-8578a777822c</x:v>
      </x:c>
      <x:c r="S4314" s="16" t="n">
        <x:v>1</x:v>
      </x:c>
      <x:c r="T4314" s="16" t="str">
        <x:v>Em andamento</x:v>
      </x:c>
      <x:c r="U4314" s="16" t="n">
        <x:v>2</x:v>
      </x:c>
      <x:c r="V4314" s="16" t="str">
        <x:v>Média</x:v>
      </x:c>
      <x:c r="W4314" s="20" t="str">
        <x:v>type:OSINT | tlp:white</x:v>
      </x:c>
      <x:c r="X4314" s="16" t="str">
        <x:v>tlp:white</x:v>
      </x:c>
      <x:c r="Y4314" s="16"/>
      <x:c r="Z4314" s="16"/>
      <x:c r="AA4314" s="17" t="b">
        <x:v>1</x:v>
      </x:c>
      <x:c r="AB4314" s="17" t="b">
        <x:v>1</x:v>
      </x:c>
      <x:c r="AC4314" s="16" t="str">
        <x:v>Disponível para análise</x:v>
      </x:c>
      <x:c r="AD4314" s="16" t="str">
        <x:v>https://bazaar.abuse.ch/downloads/misp/</x:v>
      </x:c>
      <x:c r="AE4314" s="20"/>
    </x:row>
    <x:row r="4315">
      <x:c r="A4315" s="16" t="n">
        <x:v>4314</x:v>
      </x:c>
      <x:c r="B4315" s="16" t="str">
        <x:v>MISP Event</x:v>
      </x:c>
      <x:c r="C4315" s="16" t="str">
        <x:v>MISP Default Feeds sem CIRCL</x:v>
      </x:c>
      <x:c r="D4315" s="16" t="str">
        <x:v>URLhaus</x:v>
      </x:c>
      <x:c r="E4315" s="16" t="str">
        <x:v>abuse.ch</x:v>
      </x:c>
      <x:c r="F4315" s="16" t="str">
        <x:v>MISP JSON</x:v>
      </x:c>
      <x:c r="G4315" s="16" t="str">
        <x:v>misp-default-feeds-sem-circl-20260730T205219Z-1-011.zip</x:v>
      </x:c>
      <x:c r="H4315" s="16" t="n">
        <x:v>11</x:v>
      </x:c>
      <x:c r="I4315" s="16" t="str">
        <x:v>6838debc-924d-4835-9c54-86b5bdec6c49</x:v>
      </x:c>
      <x:c r="J4315" s="16"/>
      <x:c r="K4315" s="20" t="str">
        <x:v>URLhaus IOCs for 2021-11-06</x:v>
      </x:c>
      <x:c r="L4315" s="24" t="n">
        <x:v>44506</x:v>
      </x:c>
      <x:c r="M4315" s="24"/>
      <x:c r="N4315" s="22"/>
      <x:c r="O4315" s="22"/>
      <x:c r="P4315" s="22" t="n">
        <x:v>44507.00215277778</x:v>
      </x:c>
      <x:c r="Q4315" s="16" t="str">
        <x:v>abuse.ch</x:v>
      </x:c>
      <x:c r="R4315" s="16" t="str">
        <x:v>9b086132-8588-49ed-97fd-8578a777822c</x:v>
      </x:c>
      <x:c r="S4315" s="16" t="n">
        <x:v>1</x:v>
      </x:c>
      <x:c r="T4315" s="16" t="str">
        <x:v>Em andamento</x:v>
      </x:c>
      <x:c r="U4315" s="16" t="n">
        <x:v>2</x:v>
      </x:c>
      <x:c r="V4315" s="16" t="str">
        <x:v>Média</x:v>
      </x:c>
      <x:c r="W4315" s="20" t="str">
        <x:v>type:OSINT | tlp:white</x:v>
      </x:c>
      <x:c r="X4315" s="16" t="str">
        <x:v>tlp:white</x:v>
      </x:c>
      <x:c r="Y4315" s="16"/>
      <x:c r="Z4315" s="16"/>
      <x:c r="AA4315" s="17" t="b">
        <x:v>1</x:v>
      </x:c>
      <x:c r="AB4315" s="17" t="b">
        <x:v>1</x:v>
      </x:c>
      <x:c r="AC4315" s="16" t="str">
        <x:v>Disponível para análise</x:v>
      </x:c>
      <x:c r="AD4315" s="16" t="str">
        <x:v>https://urlhaus.abuse.ch/downloads/misp/</x:v>
      </x:c>
      <x:c r="AE4315" s="20"/>
    </x:row>
    <x:row r="4316">
      <x:c r="A4316" s="16" t="n">
        <x:v>4315</x:v>
      </x:c>
      <x:c r="B4316" s="16" t="str">
        <x:v>MISP Event</x:v>
      </x:c>
      <x:c r="C4316" s="16" t="str">
        <x:v>MISP Default Feeds sem CIRCL</x:v>
      </x:c>
      <x:c r="D4316" s="16" t="str">
        <x:v>Threatfox</x:v>
      </x:c>
      <x:c r="E4316" s="16" t="str">
        <x:v>abuse.ch</x:v>
      </x:c>
      <x:c r="F4316" s="16" t="str">
        <x:v>MISP JSON</x:v>
      </x:c>
      <x:c r="G4316" s="16" t="str">
        <x:v>misp-default-feeds-sem-circl-20260730T205219Z-1-010.zip</x:v>
      </x:c>
      <x:c r="H4316" s="16" t="n">
        <x:v>10</x:v>
      </x:c>
      <x:c r="I4316" s="16" t="str">
        <x:v>683a169d-e9de-40fa-ac2f-ea853d74c342</x:v>
      </x:c>
      <x:c r="J4316" s="16"/>
      <x:c r="K4316" s="20" t="str">
        <x:v>ThreatFox IOCs for 2023-09-11</x:v>
      </x:c>
      <x:c r="L4316" s="24" t="n">
        <x:v>45180</x:v>
      </x:c>
      <x:c r="M4316" s="24"/>
      <x:c r="N4316" s="22"/>
      <x:c r="O4316" s="22"/>
      <x:c r="P4316" s="22" t="n">
        <x:v>45181.0021412037</x:v>
      </x:c>
      <x:c r="Q4316" s="16" t="str">
        <x:v>abuse.ch</x:v>
      </x:c>
      <x:c r="R4316" s="16" t="str">
        <x:v>9b086132-8588-49ed-97fd-8578a777822c</x:v>
      </x:c>
      <x:c r="S4316" s="16" t="n">
        <x:v>1</x:v>
      </x:c>
      <x:c r="T4316" s="16" t="str">
        <x:v>Em andamento</x:v>
      </x:c>
      <x:c r="U4316" s="16" t="n">
        <x:v>2</x:v>
      </x:c>
      <x:c r="V4316" s="16" t="str">
        <x:v>Média</x:v>
      </x:c>
      <x:c r="W4316" s="20" t="str">
        <x:v>type:OSINT | tlp:white</x:v>
      </x:c>
      <x:c r="X4316" s="16" t="str">
        <x:v>tlp:white</x:v>
      </x:c>
      <x:c r="Y4316" s="16"/>
      <x:c r="Z4316" s="16"/>
      <x:c r="AA4316" s="17" t="b">
        <x:v>1</x:v>
      </x:c>
      <x:c r="AB4316" s="17" t="b">
        <x:v>1</x:v>
      </x:c>
      <x:c r="AC4316" s="16" t="str">
        <x:v>Disponível para análise</x:v>
      </x:c>
      <x:c r="AD4316" s="16" t="str">
        <x:v>https://threatfox.abuse.ch/downloads/misp/</x:v>
      </x:c>
      <x:c r="AE4316" s="20"/>
    </x:row>
    <x:row r="4317">
      <x:c r="A4317" s="16" t="n">
        <x:v>4316</x:v>
      </x:c>
      <x:c r="B4317" s="16" t="str">
        <x:v>MISP Event</x:v>
      </x:c>
      <x:c r="C4317" s="16" t="str">
        <x:v>MISP Default Feeds sem CIRCL</x:v>
      </x:c>
      <x:c r="D4317" s="16" t="str">
        <x:v>URLhaus</x:v>
      </x:c>
      <x:c r="E4317" s="16" t="str">
        <x:v>abuse.ch</x:v>
      </x:c>
      <x:c r="F4317" s="16" t="str">
        <x:v>MISP JSON</x:v>
      </x:c>
      <x:c r="G4317" s="16" t="str">
        <x:v>misp-default-feeds-sem-circl-20260730T205219Z-1-005.zip</x:v>
      </x:c>
      <x:c r="H4317" s="16" t="n">
        <x:v>5</x:v>
      </x:c>
      <x:c r="I4317" s="16" t="str">
        <x:v>684d483e-c4e2-49e9-b377-3371b7df89e1</x:v>
      </x:c>
      <x:c r="J4317" s="16"/>
      <x:c r="K4317" s="20" t="str">
        <x:v>URLhaus IOCs for 2024-08-15</x:v>
      </x:c>
      <x:c r="L4317" s="24" t="n">
        <x:v>45519</x:v>
      </x:c>
      <x:c r="M4317" s="24"/>
      <x:c r="N4317" s="22"/>
      <x:c r="O4317" s="22"/>
      <x:c r="P4317" s="22" t="n">
        <x:v>45520.00221064815</x:v>
      </x:c>
      <x:c r="Q4317" s="16" t="str">
        <x:v>abuse.ch</x:v>
      </x:c>
      <x:c r="R4317" s="16" t="str">
        <x:v>9b086132-8588-49ed-97fd-8578a777822c</x:v>
      </x:c>
      <x:c r="S4317" s="16" t="n">
        <x:v>1</x:v>
      </x:c>
      <x:c r="T4317" s="16" t="str">
        <x:v>Em andamento</x:v>
      </x:c>
      <x:c r="U4317" s="16" t="n">
        <x:v>2</x:v>
      </x:c>
      <x:c r="V4317" s="16" t="str">
        <x:v>Média</x:v>
      </x:c>
      <x:c r="W4317" s="20" t="str">
        <x:v>type:OSINT | tlp:white</x:v>
      </x:c>
      <x:c r="X4317" s="16" t="str">
        <x:v>tlp:white</x:v>
      </x:c>
      <x:c r="Y4317" s="16"/>
      <x:c r="Z4317" s="16"/>
      <x:c r="AA4317" s="17" t="b">
        <x:v>1</x:v>
      </x:c>
      <x:c r="AB4317" s="17" t="b">
        <x:v>1</x:v>
      </x:c>
      <x:c r="AC4317" s="16" t="str">
        <x:v>Disponível para análise</x:v>
      </x:c>
      <x:c r="AD4317" s="16" t="str">
        <x:v>https://urlhaus.abuse.ch/downloads/misp/</x:v>
      </x:c>
      <x:c r="AE4317" s="20"/>
    </x:row>
    <x:row r="4318">
      <x:c r="A4318" s="16" t="n">
        <x:v>4317</x:v>
      </x:c>
      <x:c r="B4318" s="16" t="str">
        <x:v>MISP Event</x:v>
      </x:c>
      <x:c r="C4318" s="16" t="str">
        <x:v>MISP Default Feeds sem CIRCL</x:v>
      </x:c>
      <x:c r="D4318" s="16" t="str">
        <x:v>MalwareBazaar</x:v>
      </x:c>
      <x:c r="E4318" s="16" t="str">
        <x:v>abuse.ch</x:v>
      </x:c>
      <x:c r="F4318" s="16" t="str">
        <x:v>MISP JSON</x:v>
      </x:c>
      <x:c r="G4318" s="16" t="str">
        <x:v>misp-default-feeds-sem-circl-20260730T205219Z-1-010.zip</x:v>
      </x:c>
      <x:c r="H4318" s="16" t="n">
        <x:v>10</x:v>
      </x:c>
      <x:c r="I4318" s="16" t="str">
        <x:v>684f1640-64a9-455d-9ee7-900851a48d49</x:v>
      </x:c>
      <x:c r="J4318" s="16"/>
      <x:c r="K4318" s="20" t="str">
        <x:v>MalwareBazaar malware samples for 2024-10-30</x:v>
      </x:c>
      <x:c r="L4318" s="24" t="n">
        <x:v>45595</x:v>
      </x:c>
      <x:c r="M4318" s="24"/>
      <x:c r="N4318" s="22"/>
      <x:c r="O4318" s="22"/>
      <x:c r="P4318" s="22" t="n">
        <x:v>45596.00209490741</x:v>
      </x:c>
      <x:c r="Q4318" s="16" t="str">
        <x:v>abuse.ch</x:v>
      </x:c>
      <x:c r="R4318" s="16" t="str">
        <x:v>9b086132-8588-49ed-97fd-8578a777822c</x:v>
      </x:c>
      <x:c r="S4318" s="16" t="n">
        <x:v>1</x:v>
      </x:c>
      <x:c r="T4318" s="16" t="str">
        <x:v>Em andamento</x:v>
      </x:c>
      <x:c r="U4318" s="16" t="n">
        <x:v>2</x:v>
      </x:c>
      <x:c r="V4318" s="16" t="str">
        <x:v>Média</x:v>
      </x:c>
      <x:c r="W4318" s="20" t="str">
        <x:v>type:OSINT | tlp:white</x:v>
      </x:c>
      <x:c r="X4318" s="16" t="str">
        <x:v>tlp:white</x:v>
      </x:c>
      <x:c r="Y4318" s="16"/>
      <x:c r="Z4318" s="16"/>
      <x:c r="AA4318" s="17" t="b">
        <x:v>1</x:v>
      </x:c>
      <x:c r="AB4318" s="17" t="b">
        <x:v>1</x:v>
      </x:c>
      <x:c r="AC4318" s="16" t="str">
        <x:v>Disponível para análise</x:v>
      </x:c>
      <x:c r="AD4318" s="16" t="str">
        <x:v>https://bazaar.abuse.ch/downloads/misp/</x:v>
      </x:c>
      <x:c r="AE4318" s="20"/>
    </x:row>
    <x:row r="4319">
      <x:c r="A4319" s="16" t="n">
        <x:v>4318</x:v>
      </x:c>
      <x:c r="B4319" s="16" t="str">
        <x:v>MISP Event</x:v>
      </x:c>
      <x:c r="C4319" s="16" t="str">
        <x:v>MISP Default Feeds sem CIRCL</x:v>
      </x:c>
      <x:c r="D4319" s="16" t="str">
        <x:v>URLhaus</x:v>
      </x:c>
      <x:c r="E4319" s="16" t="str">
        <x:v>abuse.ch</x:v>
      </x:c>
      <x:c r="F4319" s="16" t="str">
        <x:v>MISP JSON</x:v>
      </x:c>
      <x:c r="G4319" s="16" t="str">
        <x:v>misp-default-feeds-sem-circl-20260730T205219Z-1-005.zip</x:v>
      </x:c>
      <x:c r="H4319" s="16" t="n">
        <x:v>5</x:v>
      </x:c>
      <x:c r="I4319" s="16" t="str">
        <x:v>68581b59-9f1d-4682-aab2-980289d10d07</x:v>
      </x:c>
      <x:c r="J4319" s="16"/>
      <x:c r="K4319" s="20" t="str">
        <x:v>URLhaus IOCs for 2025-05-22</x:v>
      </x:c>
      <x:c r="L4319" s="24" t="n">
        <x:v>45799</x:v>
      </x:c>
      <x:c r="M4319" s="24"/>
      <x:c r="N4319" s="22"/>
      <x:c r="O4319" s="22"/>
      <x:c r="P4319" s="22" t="n">
        <x:v>45800.002175925925</x:v>
      </x:c>
      <x:c r="Q4319" s="16" t="str">
        <x:v>abuse.ch</x:v>
      </x:c>
      <x:c r="R4319" s="16" t="str">
        <x:v>9b086132-8588-49ed-97fd-8578a777822c</x:v>
      </x:c>
      <x:c r="S4319" s="16" t="n">
        <x:v>1</x:v>
      </x:c>
      <x:c r="T4319" s="16" t="str">
        <x:v>Em andamento</x:v>
      </x:c>
      <x:c r="U4319" s="16" t="n">
        <x:v>2</x:v>
      </x:c>
      <x:c r="V4319" s="16" t="str">
        <x:v>Média</x:v>
      </x:c>
      <x:c r="W4319" s="20" t="str">
        <x:v>type:OSINT | tlp:white</x:v>
      </x:c>
      <x:c r="X4319" s="16" t="str">
        <x:v>tlp:white</x:v>
      </x:c>
      <x:c r="Y4319" s="16"/>
      <x:c r="Z4319" s="16"/>
      <x:c r="AA4319" s="17" t="b">
        <x:v>1</x:v>
      </x:c>
      <x:c r="AB4319" s="17" t="b">
        <x:v>1</x:v>
      </x:c>
      <x:c r="AC4319" s="16" t="str">
        <x:v>Disponível para análise</x:v>
      </x:c>
      <x:c r="AD4319" s="16" t="str">
        <x:v>https://urlhaus.abuse.ch/downloads/misp/</x:v>
      </x:c>
      <x:c r="AE4319" s="20"/>
    </x:row>
    <x:row r="4320">
      <x:c r="A4320" s="16" t="n">
        <x:v>4319</x:v>
      </x:c>
      <x:c r="B4320" s="16" t="str">
        <x:v>MISP Event</x:v>
      </x:c>
      <x:c r="C4320" s="16" t="str">
        <x:v>MISP Default Feeds sem CIRCL</x:v>
      </x:c>
      <x:c r="D4320" s="16" t="str">
        <x:v>URLhaus</x:v>
      </x:c>
      <x:c r="E4320" s="16" t="str">
        <x:v>abuse.ch</x:v>
      </x:c>
      <x:c r="F4320" s="16" t="str">
        <x:v>MISP JSON</x:v>
      </x:c>
      <x:c r="G4320" s="16" t="str">
        <x:v>misp-default-feeds-sem-circl-20260730T205219Z-1-003.zip</x:v>
      </x:c>
      <x:c r="H4320" s="16" t="n">
        <x:v>3</x:v>
      </x:c>
      <x:c r="I4320" s="16" t="str">
        <x:v>686bcba5-c422-4e3a-be33-53e42581ad90</x:v>
      </x:c>
      <x:c r="J4320" s="16"/>
      <x:c r="K4320" s="20" t="str">
        <x:v>URLhaus IOCs for 2021-06-17</x:v>
      </x:c>
      <x:c r="L4320" s="24" t="n">
        <x:v>44364</x:v>
      </x:c>
      <x:c r="M4320" s="24"/>
      <x:c r="N4320" s="22"/>
      <x:c r="O4320" s="22"/>
      <x:c r="P4320" s="22" t="n">
        <x:v>44365.00212962963</x:v>
      </x:c>
      <x:c r="Q4320" s="16" t="str">
        <x:v>abuse.ch</x:v>
      </x:c>
      <x:c r="R4320" s="16" t="str">
        <x:v>9b086132-8588-49ed-97fd-8578a777822c</x:v>
      </x:c>
      <x:c r="S4320" s="16" t="n">
        <x:v>1</x:v>
      </x:c>
      <x:c r="T4320" s="16" t="str">
        <x:v>Em andamento</x:v>
      </x:c>
      <x:c r="U4320" s="16" t="n">
        <x:v>2</x:v>
      </x:c>
      <x:c r="V4320" s="16" t="str">
        <x:v>Média</x:v>
      </x:c>
      <x:c r="W4320" s="20" t="str">
        <x:v>type:OSINT | tlp:white</x:v>
      </x:c>
      <x:c r="X4320" s="16" t="str">
        <x:v>tlp:white</x:v>
      </x:c>
      <x:c r="Y4320" s="16"/>
      <x:c r="Z4320" s="16"/>
      <x:c r="AA4320" s="17" t="b">
        <x:v>1</x:v>
      </x:c>
      <x:c r="AB4320" s="17" t="b">
        <x:v>1</x:v>
      </x:c>
      <x:c r="AC4320" s="16" t="str">
        <x:v>Disponível para análise</x:v>
      </x:c>
      <x:c r="AD4320" s="16" t="str">
        <x:v>https://urlhaus.abuse.ch/downloads/misp/</x:v>
      </x:c>
      <x:c r="AE4320" s="20"/>
    </x:row>
    <x:row r="4321">
      <x:c r="A4321" s="16" t="n">
        <x:v>4320</x:v>
      </x:c>
      <x:c r="B4321" s="16" t="str">
        <x:v>MISP Event</x:v>
      </x:c>
      <x:c r="C4321" s="16" t="str">
        <x:v>MISP Default Feeds sem CIRCL</x:v>
      </x:c>
      <x:c r="D4321" s="16" t="str">
        <x:v>Threatfox</x:v>
      </x:c>
      <x:c r="E4321" s="16" t="str">
        <x:v>abuse.ch</x:v>
      </x:c>
      <x:c r="F4321" s="16" t="str">
        <x:v>MISP JSON</x:v>
      </x:c>
      <x:c r="G4321" s="16" t="str">
        <x:v>misp-default-feeds-sem-circl-20260730T205219Z-1-007.zip</x:v>
      </x:c>
      <x:c r="H4321" s="16" t="n">
        <x:v>7</x:v>
      </x:c>
      <x:c r="I4321" s="16" t="str">
        <x:v>6875a49c-fc6c-4434-99e0-dec4697704a5</x:v>
      </x:c>
      <x:c r="J4321" s="16"/>
      <x:c r="K4321" s="20" t="str">
        <x:v>ThreatFox IOCs for 2025-08-07</x:v>
      </x:c>
      <x:c r="L4321" s="24" t="n">
        <x:v>45876</x:v>
      </x:c>
      <x:c r="M4321" s="24"/>
      <x:c r="N4321" s="22"/>
      <x:c r="O4321" s="22"/>
      <x:c r="P4321" s="22" t="n">
        <x:v>45877.0021412037</x:v>
      </x:c>
      <x:c r="Q4321" s="16" t="str">
        <x:v>abuse.ch</x:v>
      </x:c>
      <x:c r="R4321" s="16" t="str">
        <x:v>9b086132-8588-49ed-97fd-8578a777822c</x:v>
      </x:c>
      <x:c r="S4321" s="16" t="n">
        <x:v>1</x:v>
      </x:c>
      <x:c r="T4321" s="16" t="str">
        <x:v>Em andamento</x:v>
      </x:c>
      <x:c r="U4321" s="16" t="n">
        <x:v>2</x:v>
      </x:c>
      <x:c r="V4321" s="16" t="str">
        <x:v>Média</x:v>
      </x:c>
      <x:c r="W4321" s="20" t="str">
        <x:v>type:OSINT | tlp:white</x:v>
      </x:c>
      <x:c r="X4321" s="16" t="str">
        <x:v>tlp:white</x:v>
      </x:c>
      <x:c r="Y4321" s="16"/>
      <x:c r="Z4321" s="16"/>
      <x:c r="AA4321" s="17" t="b">
        <x:v>1</x:v>
      </x:c>
      <x:c r="AB4321" s="17" t="b">
        <x:v>1</x:v>
      </x:c>
      <x:c r="AC4321" s="16" t="str">
        <x:v>Disponível para análise</x:v>
      </x:c>
      <x:c r="AD4321" s="16" t="str">
        <x:v>https://threatfox.abuse.ch/downloads/misp/</x:v>
      </x:c>
      <x:c r="AE4321" s="20"/>
    </x:row>
    <x:row r="4322">
      <x:c r="A4322" s="16" t="n">
        <x:v>4321</x:v>
      </x:c>
      <x:c r="B4322" s="16" t="str">
        <x:v>MISP Event</x:v>
      </x:c>
      <x:c r="C4322" s="16" t="str">
        <x:v>MISP Default Feeds sem CIRCL</x:v>
      </x:c>
      <x:c r="D4322" s="16" t="str">
        <x:v>URLhaus</x:v>
      </x:c>
      <x:c r="E4322" s="16" t="str">
        <x:v>abuse.ch</x:v>
      </x:c>
      <x:c r="F4322" s="16" t="str">
        <x:v>MISP JSON</x:v>
      </x:c>
      <x:c r="G4322" s="16" t="str">
        <x:v>misp-default-feeds-sem-circl-20260730T205219Z-1-009.zip</x:v>
      </x:c>
      <x:c r="H4322" s="16" t="n">
        <x:v>9</x:v>
      </x:c>
      <x:c r="I4322" s="16" t="str">
        <x:v>68774860-4522-41d7-8c84-90ba544ad305</x:v>
      </x:c>
      <x:c r="J4322" s="16"/>
      <x:c r="K4322" s="20" t="str">
        <x:v>URLhaus IOCs for 2021-04-23</x:v>
      </x:c>
      <x:c r="L4322" s="24" t="n">
        <x:v>44309</x:v>
      </x:c>
      <x:c r="M4322" s="24"/>
      <x:c r="N4322" s="22"/>
      <x:c r="O4322" s="22"/>
      <x:c r="P4322" s="22" t="n">
        <x:v>44310.00212962963</x:v>
      </x:c>
      <x:c r="Q4322" s="16" t="str">
        <x:v>abuse.ch</x:v>
      </x:c>
      <x:c r="R4322" s="16" t="str">
        <x:v>9b086132-8588-49ed-97fd-8578a777822c</x:v>
      </x:c>
      <x:c r="S4322" s="16" t="n">
        <x:v>1</x:v>
      </x:c>
      <x:c r="T4322" s="16" t="str">
        <x:v>Em andamento</x:v>
      </x:c>
      <x:c r="U4322" s="16" t="n">
        <x:v>2</x:v>
      </x:c>
      <x:c r="V4322" s="16" t="str">
        <x:v>Média</x:v>
      </x:c>
      <x:c r="W4322" s="20" t="str">
        <x:v>type:OSINT | tlp:white</x:v>
      </x:c>
      <x:c r="X4322" s="16" t="str">
        <x:v>tlp:white</x:v>
      </x:c>
      <x:c r="Y4322" s="16"/>
      <x:c r="Z4322" s="16"/>
      <x:c r="AA4322" s="17" t="b">
        <x:v>1</x:v>
      </x:c>
      <x:c r="AB4322" s="17" t="b">
        <x:v>1</x:v>
      </x:c>
      <x:c r="AC4322" s="16" t="str">
        <x:v>Disponível para análise</x:v>
      </x:c>
      <x:c r="AD4322" s="16" t="str">
        <x:v>https://urlhaus.abuse.ch/downloads/misp/</x:v>
      </x:c>
      <x:c r="AE4322" s="20"/>
    </x:row>
    <x:row r="4323">
      <x:c r="A4323" s="16" t="n">
        <x:v>4322</x:v>
      </x:c>
      <x:c r="B4323" s="16" t="str">
        <x:v>MISP Event</x:v>
      </x:c>
      <x:c r="C4323" s="16" t="str">
        <x:v>MISP Default Feeds sem CIRCL</x:v>
      </x:c>
      <x:c r="D4323" s="16" t="str">
        <x:v>URLhaus</x:v>
      </x:c>
      <x:c r="E4323" s="16" t="str">
        <x:v>abuse.ch</x:v>
      </x:c>
      <x:c r="F4323" s="16" t="str">
        <x:v>MISP JSON</x:v>
      </x:c>
      <x:c r="G4323" s="16" t="str">
        <x:v>misp-default-feeds-sem-circl-20260730T205219Z-1-005.zip</x:v>
      </x:c>
      <x:c r="H4323" s="16" t="n">
        <x:v>5</x:v>
      </x:c>
      <x:c r="I4323" s="16" t="str">
        <x:v>68853642-42f6-4571-81a7-bb19d8bfc6ef</x:v>
      </x:c>
      <x:c r="J4323" s="16"/>
      <x:c r="K4323" s="20" t="str">
        <x:v>URLhaus IOCs for 2024-05-11</x:v>
      </x:c>
      <x:c r="L4323" s="24" t="n">
        <x:v>45423</x:v>
      </x:c>
      <x:c r="M4323" s="24"/>
      <x:c r="N4323" s="22"/>
      <x:c r="O4323" s="22"/>
      <x:c r="P4323" s="22" t="n">
        <x:v>45424.002222222225</x:v>
      </x:c>
      <x:c r="Q4323" s="16" t="str">
        <x:v>abuse.ch</x:v>
      </x:c>
      <x:c r="R4323" s="16" t="str">
        <x:v>9b086132-8588-49ed-97fd-8578a777822c</x:v>
      </x:c>
      <x:c r="S4323" s="16" t="n">
        <x:v>1</x:v>
      </x:c>
      <x:c r="T4323" s="16" t="str">
        <x:v>Em andamento</x:v>
      </x:c>
      <x:c r="U4323" s="16" t="n">
        <x:v>2</x:v>
      </x:c>
      <x:c r="V4323" s="16" t="str">
        <x:v>Média</x:v>
      </x:c>
      <x:c r="W4323" s="20" t="str">
        <x:v>type:OSINT | tlp:white</x:v>
      </x:c>
      <x:c r="X4323" s="16" t="str">
        <x:v>tlp:white</x:v>
      </x:c>
      <x:c r="Y4323" s="16"/>
      <x:c r="Z4323" s="16"/>
      <x:c r="AA4323" s="17" t="b">
        <x:v>1</x:v>
      </x:c>
      <x:c r="AB4323" s="17" t="b">
        <x:v>1</x:v>
      </x:c>
      <x:c r="AC4323" s="16" t="str">
        <x:v>Disponível para análise</x:v>
      </x:c>
      <x:c r="AD4323" s="16" t="str">
        <x:v>https://urlhaus.abuse.ch/downloads/misp/</x:v>
      </x:c>
      <x:c r="AE4323" s="20"/>
    </x:row>
    <x:row r="4324">
      <x:c r="A4324" s="16" t="n">
        <x:v>4323</x:v>
      </x:c>
      <x:c r="B4324" s="16" t="str">
        <x:v>MISP Event</x:v>
      </x:c>
      <x:c r="C4324" s="16" t="str">
        <x:v>MISP Default Feeds sem CIRCL</x:v>
      </x:c>
      <x:c r="D4324" s="16" t="str">
        <x:v>MalwareBazaar</x:v>
      </x:c>
      <x:c r="E4324" s="16" t="str">
        <x:v>abuse.ch</x:v>
      </x:c>
      <x:c r="F4324" s="16" t="str">
        <x:v>MISP JSON</x:v>
      </x:c>
      <x:c r="G4324" s="16" t="str">
        <x:v>misp-default-feeds-sem-circl-20260730T205219Z-1-010.zip</x:v>
      </x:c>
      <x:c r="H4324" s="16" t="n">
        <x:v>10</x:v>
      </x:c>
      <x:c r="I4324" s="16" t="str">
        <x:v>689a657a-ca31-42e0-974e-28ea7c52f420</x:v>
      </x:c>
      <x:c r="J4324" s="16"/>
      <x:c r="K4324" s="20" t="str">
        <x:v>MalwareBazaar malware samples for 2025-04-03</x:v>
      </x:c>
      <x:c r="L4324" s="24" t="n">
        <x:v>45750</x:v>
      </x:c>
      <x:c r="M4324" s="24"/>
      <x:c r="N4324" s="22"/>
      <x:c r="O4324" s="22"/>
      <x:c r="P4324" s="22" t="n">
        <x:v>45751.00209490741</x:v>
      </x:c>
      <x:c r="Q4324" s="16" t="str">
        <x:v>abuse.ch</x:v>
      </x:c>
      <x:c r="R4324" s="16" t="str">
        <x:v>9b086132-8588-49ed-97fd-8578a777822c</x:v>
      </x:c>
      <x:c r="S4324" s="16" t="n">
        <x:v>1</x:v>
      </x:c>
      <x:c r="T4324" s="16" t="str">
        <x:v>Em andamento</x:v>
      </x:c>
      <x:c r="U4324" s="16" t="n">
        <x:v>2</x:v>
      </x:c>
      <x:c r="V4324" s="16" t="str">
        <x:v>Média</x:v>
      </x:c>
      <x:c r="W4324" s="20" t="str">
        <x:v>type:OSINT | tlp:white</x:v>
      </x:c>
      <x:c r="X4324" s="16" t="str">
        <x:v>tlp:white</x:v>
      </x:c>
      <x:c r="Y4324" s="16"/>
      <x:c r="Z4324" s="16"/>
      <x:c r="AA4324" s="17" t="b">
        <x:v>1</x:v>
      </x:c>
      <x:c r="AB4324" s="17" t="b">
        <x:v>1</x:v>
      </x:c>
      <x:c r="AC4324" s="16" t="str">
        <x:v>Disponível para análise</x:v>
      </x:c>
      <x:c r="AD4324" s="16" t="str">
        <x:v>https://bazaar.abuse.ch/downloads/misp/</x:v>
      </x:c>
      <x:c r="AE4324" s="20"/>
    </x:row>
    <x:row r="4325">
      <x:c r="A4325" s="16" t="n">
        <x:v>4324</x:v>
      </x:c>
      <x:c r="B4325" s="16" t="str">
        <x:v>MISP Event</x:v>
      </x:c>
      <x:c r="C4325" s="16" t="str">
        <x:v>MISP Default Feeds sem CIRCL</x:v>
      </x:c>
      <x:c r="D4325" s="16" t="str">
        <x:v>URLhaus</x:v>
      </x:c>
      <x:c r="E4325" s="16" t="str">
        <x:v>abuse.ch</x:v>
      </x:c>
      <x:c r="F4325" s="16" t="str">
        <x:v>MISP JSON</x:v>
      </x:c>
      <x:c r="G4325" s="16" t="str">
        <x:v>misp-default-feeds-sem-circl-20260730T205219Z-1-004.zip</x:v>
      </x:c>
      <x:c r="H4325" s="16" t="n">
        <x:v>4</x:v>
      </x:c>
      <x:c r="I4325" s="16" t="str">
        <x:v>68b186a5-211f-4c70-8eeb-b0044a546fd6</x:v>
      </x:c>
      <x:c r="J4325" s="16"/>
      <x:c r="K4325" s="20" t="str">
        <x:v>URLhaus IOCs for 2026-04-08</x:v>
      </x:c>
      <x:c r="L4325" s="24" t="n">
        <x:v>46120</x:v>
      </x:c>
      <x:c r="M4325" s="24"/>
      <x:c r="N4325" s="22"/>
      <x:c r="O4325" s="22"/>
      <x:c r="P4325" s="22" t="n">
        <x:v>46121.01070601852</x:v>
      </x:c>
      <x:c r="Q4325" s="16" t="str">
        <x:v>abuse.ch</x:v>
      </x:c>
      <x:c r="R4325" s="16" t="str">
        <x:v>9b086132-8588-49ed-97fd-8578a777822c</x:v>
      </x:c>
      <x:c r="S4325" s="16" t="n">
        <x:v>1</x:v>
      </x:c>
      <x:c r="T4325" s="16" t="str">
        <x:v>Em andamento</x:v>
      </x:c>
      <x:c r="U4325" s="16" t="n">
        <x:v>2</x:v>
      </x:c>
      <x:c r="V4325" s="16" t="str">
        <x:v>Média</x:v>
      </x:c>
      <x:c r="W4325" s="20" t="str">
        <x:v>type:OSINT | tlp:white</x:v>
      </x:c>
      <x:c r="X4325" s="16" t="str">
        <x:v>tlp:white</x:v>
      </x:c>
      <x:c r="Y4325" s="16"/>
      <x:c r="Z4325" s="16"/>
      <x:c r="AA4325" s="17" t="b">
        <x:v>1</x:v>
      </x:c>
      <x:c r="AB4325" s="17" t="b">
        <x:v>1</x:v>
      </x:c>
      <x:c r="AC4325" s="16" t="str">
        <x:v>Disponível para análise</x:v>
      </x:c>
      <x:c r="AD4325" s="16" t="str">
        <x:v>https://urlhaus.abuse.ch/downloads/misp/</x:v>
      </x:c>
      <x:c r="AE4325" s="20"/>
    </x:row>
    <x:row r="4326">
      <x:c r="A4326" s="16" t="n">
        <x:v>4325</x:v>
      </x:c>
      <x:c r="B4326" s="16" t="str">
        <x:v>MISP Event</x:v>
      </x:c>
      <x:c r="C4326" s="16" t="str">
        <x:v>MISP Default Feeds sem CIRCL</x:v>
      </x:c>
      <x:c r="D4326" s="16" t="str">
        <x:v>Threatfox</x:v>
      </x:c>
      <x:c r="E4326" s="16" t="str">
        <x:v>abuse.ch</x:v>
      </x:c>
      <x:c r="F4326" s="16" t="str">
        <x:v>MISP JSON</x:v>
      </x:c>
      <x:c r="G4326" s="16" t="str">
        <x:v>misp-default-feeds-sem-circl-20260730T205219Z-1-007.zip</x:v>
      </x:c>
      <x:c r="H4326" s="16" t="n">
        <x:v>7</x:v>
      </x:c>
      <x:c r="I4326" s="16" t="str">
        <x:v>68b56e80-8617-4df2-ad9d-6a5b785ce33f</x:v>
      </x:c>
      <x:c r="J4326" s="16"/>
      <x:c r="K4326" s="20" t="str">
        <x:v>ThreatFox IOCs for 2024-09-07</x:v>
      </x:c>
      <x:c r="L4326" s="24" t="n">
        <x:v>45542</x:v>
      </x:c>
      <x:c r="M4326" s="24"/>
      <x:c r="N4326" s="22"/>
      <x:c r="O4326" s="22"/>
      <x:c r="P4326" s="22" t="n">
        <x:v>45543.00216435185</x:v>
      </x:c>
      <x:c r="Q4326" s="16" t="str">
        <x:v>abuse.ch</x:v>
      </x:c>
      <x:c r="R4326" s="16" t="str">
        <x:v>9b086132-8588-49ed-97fd-8578a777822c</x:v>
      </x:c>
      <x:c r="S4326" s="16" t="n">
        <x:v>1</x:v>
      </x:c>
      <x:c r="T4326" s="16" t="str">
        <x:v>Em andamento</x:v>
      </x:c>
      <x:c r="U4326" s="16" t="n">
        <x:v>2</x:v>
      </x:c>
      <x:c r="V4326" s="16" t="str">
        <x:v>Média</x:v>
      </x:c>
      <x:c r="W4326" s="20" t="str">
        <x:v>type:OSINT | tlp:white</x:v>
      </x:c>
      <x:c r="X4326" s="16" t="str">
        <x:v>tlp:white</x:v>
      </x:c>
      <x:c r="Y4326" s="16"/>
      <x:c r="Z4326" s="16"/>
      <x:c r="AA4326" s="17" t="b">
        <x:v>1</x:v>
      </x:c>
      <x:c r="AB4326" s="17" t="b">
        <x:v>1</x:v>
      </x:c>
      <x:c r="AC4326" s="16" t="str">
        <x:v>Disponível para análise</x:v>
      </x:c>
      <x:c r="AD4326" s="16" t="str">
        <x:v>https://threatfox.abuse.ch/downloads/misp/</x:v>
      </x:c>
      <x:c r="AE4326" s="20"/>
    </x:row>
    <x:row r="4327">
      <x:c r="A4327" s="16" t="n">
        <x:v>4326</x:v>
      </x:c>
      <x:c r="B4327" s="16" t="str">
        <x:v>MISP Event</x:v>
      </x:c>
      <x:c r="C4327" s="16" t="str">
        <x:v>MISP Default Feeds sem CIRCL</x:v>
      </x:c>
      <x:c r="D4327" s="16" t="str">
        <x:v>MalwareBazaar</x:v>
      </x:c>
      <x:c r="E4327" s="16" t="str">
        <x:v>abuse.ch</x:v>
      </x:c>
      <x:c r="F4327" s="16" t="str">
        <x:v>MISP JSON</x:v>
      </x:c>
      <x:c r="G4327" s="16" t="str">
        <x:v>misp-default-feeds-sem-circl-20260730T205219Z-1-010.zip</x:v>
      </x:c>
      <x:c r="H4327" s="16" t="n">
        <x:v>10</x:v>
      </x:c>
      <x:c r="I4327" s="16" t="str">
        <x:v>68d47956-ce35-4a55-afca-30a885e392a0</x:v>
      </x:c>
      <x:c r="J4327" s="16"/>
      <x:c r="K4327" s="20" t="str">
        <x:v>MalwareBazaar malware samples for 2025-12-30</x:v>
      </x:c>
      <x:c r="L4327" s="24" t="n">
        <x:v>46021</x:v>
      </x:c>
      <x:c r="M4327" s="24"/>
      <x:c r="N4327" s="22"/>
      <x:c r="O4327" s="22"/>
      <x:c r="P4327" s="22" t="n">
        <x:v>46022.00209490741</x:v>
      </x:c>
      <x:c r="Q4327" s="16" t="str">
        <x:v>abuse.ch</x:v>
      </x:c>
      <x:c r="R4327" s="16" t="str">
        <x:v>9b086132-8588-49ed-97fd-8578a777822c</x:v>
      </x:c>
      <x:c r="S4327" s="16" t="n">
        <x:v>1</x:v>
      </x:c>
      <x:c r="T4327" s="16" t="str">
        <x:v>Em andamento</x:v>
      </x:c>
      <x:c r="U4327" s="16" t="n">
        <x:v>2</x:v>
      </x:c>
      <x:c r="V4327" s="16" t="str">
        <x:v>Média</x:v>
      </x:c>
      <x:c r="W4327" s="20" t="str">
        <x:v>type:OSINT | tlp:white</x:v>
      </x:c>
      <x:c r="X4327" s="16" t="str">
        <x:v>tlp:white</x:v>
      </x:c>
      <x:c r="Y4327" s="16"/>
      <x:c r="Z4327" s="16"/>
      <x:c r="AA4327" s="17" t="b">
        <x:v>1</x:v>
      </x:c>
      <x:c r="AB4327" s="17" t="b">
        <x:v>1</x:v>
      </x:c>
      <x:c r="AC4327" s="16" t="str">
        <x:v>Disponível para análise</x:v>
      </x:c>
      <x:c r="AD4327" s="16" t="str">
        <x:v>https://bazaar.abuse.ch/downloads/misp/</x:v>
      </x:c>
      <x:c r="AE4327" s="20"/>
    </x:row>
    <x:row r="4328">
      <x:c r="A4328" s="16" t="n">
        <x:v>4327</x:v>
      </x:c>
      <x:c r="B4328" s="16" t="str">
        <x:v>MISP Event</x:v>
      </x:c>
      <x:c r="C4328" s="16" t="str">
        <x:v>MISP Default Feeds sem CIRCL</x:v>
      </x:c>
      <x:c r="D4328" s="16" t="str">
        <x:v>URLhaus</x:v>
      </x:c>
      <x:c r="E4328" s="16" t="str">
        <x:v>abuse.ch</x:v>
      </x:c>
      <x:c r="F4328" s="16" t="str">
        <x:v>MISP JSON</x:v>
      </x:c>
      <x:c r="G4328" s="16" t="str">
        <x:v>misp-default-feeds-sem-circl-20260730T205219Z-1-011.zip</x:v>
      </x:c>
      <x:c r="H4328" s="16" t="n">
        <x:v>11</x:v>
      </x:c>
      <x:c r="I4328" s="16" t="str">
        <x:v>68d5e0a8-0c31-4316-b7de-7f2a429f40f9</x:v>
      </x:c>
      <x:c r="J4328" s="16"/>
      <x:c r="K4328" s="20" t="str">
        <x:v>URLhaus IOCs for 2023-12-26</x:v>
      </x:c>
      <x:c r="L4328" s="24" t="n">
        <x:v>45286</x:v>
      </x:c>
      <x:c r="M4328" s="24"/>
      <x:c r="N4328" s="22"/>
      <x:c r="O4328" s="22"/>
      <x:c r="P4328" s="22" t="n">
        <x:v>45287.00221064815</x:v>
      </x:c>
      <x:c r="Q4328" s="16" t="str">
        <x:v>abuse.ch</x:v>
      </x:c>
      <x:c r="R4328" s="16" t="str">
        <x:v>9b086132-8588-49ed-97fd-8578a777822c</x:v>
      </x:c>
      <x:c r="S4328" s="16" t="n">
        <x:v>1</x:v>
      </x:c>
      <x:c r="T4328" s="16" t="str">
        <x:v>Em andamento</x:v>
      </x:c>
      <x:c r="U4328" s="16" t="n">
        <x:v>2</x:v>
      </x:c>
      <x:c r="V4328" s="16" t="str">
        <x:v>Média</x:v>
      </x:c>
      <x:c r="W4328" s="20" t="str">
        <x:v>type:OSINT | tlp:white</x:v>
      </x:c>
      <x:c r="X4328" s="16" t="str">
        <x:v>tlp:white</x:v>
      </x:c>
      <x:c r="Y4328" s="16"/>
      <x:c r="Z4328" s="16"/>
      <x:c r="AA4328" s="17" t="b">
        <x:v>1</x:v>
      </x:c>
      <x:c r="AB4328" s="17" t="b">
        <x:v>1</x:v>
      </x:c>
      <x:c r="AC4328" s="16" t="str">
        <x:v>Disponível para análise</x:v>
      </x:c>
      <x:c r="AD4328" s="16" t="str">
        <x:v>https://urlhaus.abuse.ch/downloads/misp/</x:v>
      </x:c>
      <x:c r="AE4328" s="20"/>
    </x:row>
    <x:row r="4329">
      <x:c r="A4329" s="16" t="n">
        <x:v>4328</x:v>
      </x:c>
      <x:c r="B4329" s="16" t="str">
        <x:v>MISP Event</x:v>
      </x:c>
      <x:c r="C4329" s="16" t="str">
        <x:v>MISP Default Feeds sem CIRCL</x:v>
      </x:c>
      <x:c r="D4329" s="16" t="str">
        <x:v>URLhaus</x:v>
      </x:c>
      <x:c r="E4329" s="16" t="str">
        <x:v>abuse.ch</x:v>
      </x:c>
      <x:c r="F4329" s="16" t="str">
        <x:v>MISP JSON</x:v>
      </x:c>
      <x:c r="G4329" s="16" t="str">
        <x:v>misp-default-feeds-sem-circl-20260730T205219Z-1-010.zip</x:v>
      </x:c>
      <x:c r="H4329" s="16" t="n">
        <x:v>10</x:v>
      </x:c>
      <x:c r="I4329" s="16" t="str">
        <x:v>68da7d95-1a17-4ea6-9354-22ad67eaada2</x:v>
      </x:c>
      <x:c r="J4329" s="16"/>
      <x:c r="K4329" s="20" t="str">
        <x:v>URLhaus IOCs for 2022-08-13</x:v>
      </x:c>
      <x:c r="L4329" s="24" t="n">
        <x:v>44786</x:v>
      </x:c>
      <x:c r="M4329" s="24"/>
      <x:c r="N4329" s="22"/>
      <x:c r="O4329" s="22"/>
      <x:c r="P4329" s="22" t="n">
        <x:v>44787.002175925925</x:v>
      </x:c>
      <x:c r="Q4329" s="16" t="str">
        <x:v>abuse.ch</x:v>
      </x:c>
      <x:c r="R4329" s="16" t="str">
        <x:v>9b086132-8588-49ed-97fd-8578a777822c</x:v>
      </x:c>
      <x:c r="S4329" s="16" t="n">
        <x:v>1</x:v>
      </x:c>
      <x:c r="T4329" s="16" t="str">
        <x:v>Em andamento</x:v>
      </x:c>
      <x:c r="U4329" s="16" t="n">
        <x:v>2</x:v>
      </x:c>
      <x:c r="V4329" s="16" t="str">
        <x:v>Média</x:v>
      </x:c>
      <x:c r="W4329" s="20" t="str">
        <x:v>type:OSINT | tlp:white</x:v>
      </x:c>
      <x:c r="X4329" s="16" t="str">
        <x:v>tlp:white</x:v>
      </x:c>
      <x:c r="Y4329" s="16"/>
      <x:c r="Z4329" s="16"/>
      <x:c r="AA4329" s="17" t="b">
        <x:v>1</x:v>
      </x:c>
      <x:c r="AB4329" s="17" t="b">
        <x:v>1</x:v>
      </x:c>
      <x:c r="AC4329" s="16" t="str">
        <x:v>Disponível para análise</x:v>
      </x:c>
      <x:c r="AD4329" s="16" t="str">
        <x:v>https://urlhaus.abuse.ch/downloads/misp/</x:v>
      </x:c>
      <x:c r="AE4329" s="20"/>
    </x:row>
    <x:row r="4330">
      <x:c r="A4330" s="16" t="n">
        <x:v>4329</x:v>
      </x:c>
      <x:c r="B4330" s="16" t="str">
        <x:v>MISP Event</x:v>
      </x:c>
      <x:c r="C4330" s="16" t="str">
        <x:v>MISP Default Feeds sem CIRCL</x:v>
      </x:c>
      <x:c r="D4330" s="16" t="str">
        <x:v>MalwareBazaar</x:v>
      </x:c>
      <x:c r="E4330" s="16" t="str">
        <x:v>abuse.ch</x:v>
      </x:c>
      <x:c r="F4330" s="16" t="str">
        <x:v>MISP JSON</x:v>
      </x:c>
      <x:c r="G4330" s="16" t="str">
        <x:v>misp-default-feeds-sem-circl-20260730T205219Z-1-004.zip</x:v>
      </x:c>
      <x:c r="H4330" s="16" t="n">
        <x:v>4</x:v>
      </x:c>
      <x:c r="I4330" s="16" t="str">
        <x:v>68da9946-89bd-453d-88e6-2577abfebab2</x:v>
      </x:c>
      <x:c r="J4330" s="16"/>
      <x:c r="K4330" s="20" t="str">
        <x:v>MalwareBazaar malware samples for 2021-05-30</x:v>
      </x:c>
      <x:c r="L4330" s="24" t="n">
        <x:v>44346</x:v>
      </x:c>
      <x:c r="M4330" s="24"/>
      <x:c r="N4330" s="22"/>
      <x:c r="O4330" s="22"/>
      <x:c r="P4330" s="22" t="n">
        <x:v>44347.00209490741</x:v>
      </x:c>
      <x:c r="Q4330" s="16" t="str">
        <x:v>abuse.ch</x:v>
      </x:c>
      <x:c r="R4330" s="16" t="str">
        <x:v>9b086132-8588-49ed-97fd-8578a777822c</x:v>
      </x:c>
      <x:c r="S4330" s="16" t="n">
        <x:v>1</x:v>
      </x:c>
      <x:c r="T4330" s="16" t="str">
        <x:v>Em andamento</x:v>
      </x:c>
      <x:c r="U4330" s="16" t="n">
        <x:v>2</x:v>
      </x:c>
      <x:c r="V4330" s="16" t="str">
        <x:v>Média</x:v>
      </x:c>
      <x:c r="W4330" s="20" t="str">
        <x:v>type:OSINT | tlp:white</x:v>
      </x:c>
      <x:c r="X4330" s="16" t="str">
        <x:v>tlp:white</x:v>
      </x:c>
      <x:c r="Y4330" s="16"/>
      <x:c r="Z4330" s="16"/>
      <x:c r="AA4330" s="17" t="b">
        <x:v>1</x:v>
      </x:c>
      <x:c r="AB4330" s="17" t="b">
        <x:v>1</x:v>
      </x:c>
      <x:c r="AC4330" s="16" t="str">
        <x:v>Disponível para análise</x:v>
      </x:c>
      <x:c r="AD4330" s="16" t="str">
        <x:v>https://bazaar.abuse.ch/downloads/misp/</x:v>
      </x:c>
      <x:c r="AE4330" s="20"/>
    </x:row>
    <x:row r="4331">
      <x:c r="A4331" s="16" t="n">
        <x:v>4330</x:v>
      </x:c>
      <x:c r="B4331" s="16" t="str">
        <x:v>MISP Event</x:v>
      </x:c>
      <x:c r="C4331" s="16" t="str">
        <x:v>MISP Default Feeds sem CIRCL</x:v>
      </x:c>
      <x:c r="D4331" s="16" t="str">
        <x:v>MalwareBazaar</x:v>
      </x:c>
      <x:c r="E4331" s="16" t="str">
        <x:v>abuse.ch</x:v>
      </x:c>
      <x:c r="F4331" s="16" t="str">
        <x:v>MISP JSON</x:v>
      </x:c>
      <x:c r="G4331" s="16" t="str">
        <x:v>misp-default-feeds-sem-circl-20260730T205219Z-1-010.zip</x:v>
      </x:c>
      <x:c r="H4331" s="16" t="n">
        <x:v>10</x:v>
      </x:c>
      <x:c r="I4331" s="16" t="str">
        <x:v>68efed0f-d770-49ed-87c2-5de7abdd0ade</x:v>
      </x:c>
      <x:c r="J4331" s="16"/>
      <x:c r="K4331" s="20" t="str">
        <x:v>MalwareBazaar malware samples for 2024-09-24</x:v>
      </x:c>
      <x:c r="L4331" s="24" t="n">
        <x:v>45559</x:v>
      </x:c>
      <x:c r="M4331" s="24"/>
      <x:c r="N4331" s="22"/>
      <x:c r="O4331" s="22"/>
      <x:c r="P4331" s="22" t="n">
        <x:v>45560.00209490741</x:v>
      </x:c>
      <x:c r="Q4331" s="16" t="str">
        <x:v>abuse.ch</x:v>
      </x:c>
      <x:c r="R4331" s="16" t="str">
        <x:v>9b086132-8588-49ed-97fd-8578a777822c</x:v>
      </x:c>
      <x:c r="S4331" s="16" t="n">
        <x:v>1</x:v>
      </x:c>
      <x:c r="T4331" s="16" t="str">
        <x:v>Em andamento</x:v>
      </x:c>
      <x:c r="U4331" s="16" t="n">
        <x:v>2</x:v>
      </x:c>
      <x:c r="V4331" s="16" t="str">
        <x:v>Média</x:v>
      </x:c>
      <x:c r="W4331" s="20" t="str">
        <x:v>type:OSINT | tlp:white</x:v>
      </x:c>
      <x:c r="X4331" s="16" t="str">
        <x:v>tlp:white</x:v>
      </x:c>
      <x:c r="Y4331" s="16"/>
      <x:c r="Z4331" s="16"/>
      <x:c r="AA4331" s="17" t="b">
        <x:v>1</x:v>
      </x:c>
      <x:c r="AB4331" s="17" t="b">
        <x:v>1</x:v>
      </x:c>
      <x:c r="AC4331" s="16" t="str">
        <x:v>Disponível para análise</x:v>
      </x:c>
      <x:c r="AD4331" s="16" t="str">
        <x:v>https://bazaar.abuse.ch/downloads/misp/</x:v>
      </x:c>
      <x:c r="AE4331" s="20"/>
    </x:row>
    <x:row r="4332">
      <x:c r="A4332" s="16" t="n">
        <x:v>4331</x:v>
      </x:c>
      <x:c r="B4332" s="16" t="str">
        <x:v>MISP Event</x:v>
      </x:c>
      <x:c r="C4332" s="16" t="str">
        <x:v>MISP Default Feeds sem CIRCL</x:v>
      </x:c>
      <x:c r="D4332" s="16" t="str">
        <x:v>Infoblox-Threat-Intelligence</x:v>
      </x:c>
      <x:c r="E4332" s="16" t="str">
        <x:v>infoblox.com</x:v>
      </x:c>
      <x:c r="F4332" s="16" t="str">
        <x:v>MISP JSON</x:v>
      </x:c>
      <x:c r="G4332" s="16" t="str">
        <x:v>misp-default-feeds-sem-circl-20260730T205219Z-1-001.zip</x:v>
      </x:c>
      <x:c r="H4332" s="16" t="n">
        <x:v>1</x:v>
      </x:c>
      <x:c r="I4332" s="16" t="str">
        <x:v>68f58844-4aa6-4e1c-8ee5-cfb58eb6665e</x:v>
      </x:c>
      <x:c r="J4332" s="16"/>
      <x:c r="K4332" s="20" t="str">
        <x:v>decoy_dog_cta_20230714_iocs</x:v>
      </x:c>
      <x:c r="L4332" s="24" t="n">
        <x:v>45121</x:v>
      </x:c>
      <x:c r="M4332" s="24"/>
      <x:c r="N4332" s="22"/>
      <x:c r="O4332" s="22"/>
      <x:c r="P4332" s="22" t="n">
        <x:v>45427.41609953704</x:v>
      </x:c>
      <x:c r="Q4332" s="16" t="str">
        <x:v>Infoblox</x:v>
      </x:c>
      <x:c r="R4332" s="16" t="str">
        <x:v>d1c6a726-f132-4ddc-8180-ce3a5b778e65</x:v>
      </x:c>
      <x:c r="S4332" s="16" t="n">
        <x:v>2</x:v>
      </x:c>
      <x:c r="T4332" s="16" t="str">
        <x:v>Concluída</x:v>
      </x:c>
      <x:c r="U4332" s="16" t="n">
        <x:v>1</x:v>
      </x:c>
      <x:c r="V4332" s="16" t="str">
        <x:v>Alta</x:v>
      </x:c>
      <x:c r="W4332" s="20" t="str">
        <x:v>tlp:white | infoblox</x:v>
      </x:c>
      <x:c r="X4332" s="16" t="str">
        <x:v>tlp:white</x:v>
      </x:c>
      <x:c r="Y4332" s="16"/>
      <x:c r="Z4332" s="16"/>
      <x:c r="AA4332" s="17" t="b">
        <x:v>1</x:v>
      </x:c>
      <x:c r="AB4332" s="17" t="b">
        <x:v>1</x:v>
      </x:c>
      <x:c r="AC4332" s="16" t="str">
        <x:v>Disponível para análise</x:v>
      </x:c>
      <x:c r="AD4332" s="16" t="str">
        <x:v>https://raw.githubusercontent.com/infobloxopen/threat-intelligence/main/indicators/misp</x:v>
      </x:c>
      <x:c r="AE4332" s="20"/>
    </x:row>
    <x:row r="4333">
      <x:c r="A4333" s="16" t="n">
        <x:v>4332</x:v>
      </x:c>
      <x:c r="B4333" s="16" t="str">
        <x:v>MISP Event</x:v>
      </x:c>
      <x:c r="C4333" s="16" t="str">
        <x:v>MISP Default Feeds sem CIRCL</x:v>
      </x:c>
      <x:c r="D4333" s="16" t="str">
        <x:v>MalwareBazaar</x:v>
      </x:c>
      <x:c r="E4333" s="16" t="str">
        <x:v>abuse.ch</x:v>
      </x:c>
      <x:c r="F4333" s="16" t="str">
        <x:v>MISP JSON</x:v>
      </x:c>
      <x:c r="G4333" s="16" t="str">
        <x:v>misp-default-feeds-sem-circl-20260730T205219Z-1-010.zip</x:v>
      </x:c>
      <x:c r="H4333" s="16" t="n">
        <x:v>10</x:v>
      </x:c>
      <x:c r="I4333" s="16" t="str">
        <x:v>68fb5102-af02-426d-b4a8-c0d2e9a833a6</x:v>
      </x:c>
      <x:c r="J4333" s="16"/>
      <x:c r="K4333" s="20" t="str">
        <x:v>MalwareBazaar malware samples for 2023-06-30</x:v>
      </x:c>
      <x:c r="L4333" s="24" t="n">
        <x:v>45107</x:v>
      </x:c>
      <x:c r="M4333" s="24"/>
      <x:c r="N4333" s="22"/>
      <x:c r="O4333" s="22"/>
      <x:c r="P4333" s="22" t="n">
        <x:v>45108.00210648148</x:v>
      </x:c>
      <x:c r="Q4333" s="16" t="str">
        <x:v>abuse.ch</x:v>
      </x:c>
      <x:c r="R4333" s="16" t="str">
        <x:v>9b086132-8588-49ed-97fd-8578a777822c</x:v>
      </x:c>
      <x:c r="S4333" s="16" t="n">
        <x:v>1</x:v>
      </x:c>
      <x:c r="T4333" s="16" t="str">
        <x:v>Em andamento</x:v>
      </x:c>
      <x:c r="U4333" s="16" t="n">
        <x:v>2</x:v>
      </x:c>
      <x:c r="V4333" s="16" t="str">
        <x:v>Média</x:v>
      </x:c>
      <x:c r="W4333" s="20" t="str">
        <x:v>type:OSINT | tlp:white</x:v>
      </x:c>
      <x:c r="X4333" s="16" t="str">
        <x:v>tlp:white</x:v>
      </x:c>
      <x:c r="Y4333" s="16"/>
      <x:c r="Z4333" s="16"/>
      <x:c r="AA4333" s="17" t="b">
        <x:v>1</x:v>
      </x:c>
      <x:c r="AB4333" s="17" t="b">
        <x:v>1</x:v>
      </x:c>
      <x:c r="AC4333" s="16" t="str">
        <x:v>Disponível para análise</x:v>
      </x:c>
      <x:c r="AD4333" s="16" t="str">
        <x:v>https://bazaar.abuse.ch/downloads/misp/</x:v>
      </x:c>
      <x:c r="AE4333" s="20"/>
    </x:row>
    <x:row r="4334">
      <x:c r="A4334" s="16" t="n">
        <x:v>4333</x:v>
      </x:c>
      <x:c r="B4334" s="16" t="str">
        <x:v>MISP Event</x:v>
      </x:c>
      <x:c r="C4334" s="16" t="str">
        <x:v>MISP Default Feeds sem CIRCL</x:v>
      </x:c>
      <x:c r="D4334" s="16" t="str">
        <x:v>URLhaus</x:v>
      </x:c>
      <x:c r="E4334" s="16" t="str">
        <x:v>abuse.ch</x:v>
      </x:c>
      <x:c r="F4334" s="16" t="str">
        <x:v>MISP JSON</x:v>
      </x:c>
      <x:c r="G4334" s="16" t="str">
        <x:v>misp-default-feeds-sem-circl-20260730T205219Z-1-005.zip</x:v>
      </x:c>
      <x:c r="H4334" s="16" t="n">
        <x:v>5</x:v>
      </x:c>
      <x:c r="I4334" s="16" t="str">
        <x:v>690206b0-ede6-48df-8e69-652590af1dbe</x:v>
      </x:c>
      <x:c r="J4334" s="16"/>
      <x:c r="K4334" s="20" t="str">
        <x:v>URLhaus IOCs for 2024-12-27</x:v>
      </x:c>
      <x:c r="L4334" s="24" t="n">
        <x:v>45653</x:v>
      </x:c>
      <x:c r="M4334" s="24"/>
      <x:c r="N4334" s="22"/>
      <x:c r="O4334" s="22"/>
      <x:c r="P4334" s="22" t="n">
        <x:v>45654.00224537037</x:v>
      </x:c>
      <x:c r="Q4334" s="16" t="str">
        <x:v>abuse.ch</x:v>
      </x:c>
      <x:c r="R4334" s="16" t="str">
        <x:v>9b086132-8588-49ed-97fd-8578a777822c</x:v>
      </x:c>
      <x:c r="S4334" s="16" t="n">
        <x:v>1</x:v>
      </x:c>
      <x:c r="T4334" s="16" t="str">
        <x:v>Em andamento</x:v>
      </x:c>
      <x:c r="U4334" s="16" t="n">
        <x:v>2</x:v>
      </x:c>
      <x:c r="V4334" s="16" t="str">
        <x:v>Média</x:v>
      </x:c>
      <x:c r="W4334" s="20" t="str">
        <x:v>type:OSINT | tlp:white</x:v>
      </x:c>
      <x:c r="X4334" s="16" t="str">
        <x:v>tlp:white</x:v>
      </x:c>
      <x:c r="Y4334" s="16"/>
      <x:c r="Z4334" s="16"/>
      <x:c r="AA4334" s="17" t="b">
        <x:v>1</x:v>
      </x:c>
      <x:c r="AB4334" s="17" t="b">
        <x:v>1</x:v>
      </x:c>
      <x:c r="AC4334" s="16" t="str">
        <x:v>Disponível para análise</x:v>
      </x:c>
      <x:c r="AD4334" s="16" t="str">
        <x:v>https://urlhaus.abuse.ch/downloads/misp/</x:v>
      </x:c>
      <x:c r="AE4334" s="20"/>
    </x:row>
    <x:row r="4335">
      <x:c r="A4335" s="16" t="n">
        <x:v>4334</x:v>
      </x:c>
      <x:c r="B4335" s="16" t="str">
        <x:v>MISP Event</x:v>
      </x:c>
      <x:c r="C4335" s="16" t="str">
        <x:v>MISP Default Feeds sem CIRCL</x:v>
      </x:c>
      <x:c r="D4335" s="16" t="str">
        <x:v>Threatfox</x:v>
      </x:c>
      <x:c r="E4335" s="16" t="str">
        <x:v>abuse.ch</x:v>
      </x:c>
      <x:c r="F4335" s="16" t="str">
        <x:v>MISP JSON</x:v>
      </x:c>
      <x:c r="G4335" s="16" t="str">
        <x:v>misp-default-feeds-sem-circl-20260730T205219Z-1-011.zip</x:v>
      </x:c>
      <x:c r="H4335" s="16" t="n">
        <x:v>11</x:v>
      </x:c>
      <x:c r="I4335" s="16" t="str">
        <x:v>690a77f5-373e-46dd-94f5-e4070e21d2ec</x:v>
      </x:c>
      <x:c r="J4335" s="16"/>
      <x:c r="K4335" s="20" t="str">
        <x:v>ThreatFox IOCs for 2022-03-01</x:v>
      </x:c>
      <x:c r="L4335" s="24" t="n">
        <x:v>44621</x:v>
      </x:c>
      <x:c r="M4335" s="24"/>
      <x:c r="N4335" s="22"/>
      <x:c r="O4335" s="22"/>
      <x:c r="P4335" s="22" t="n">
        <x:v>44622.002118055556</x:v>
      </x:c>
      <x:c r="Q4335" s="16" t="str">
        <x:v>abuse.ch</x:v>
      </x:c>
      <x:c r="R4335" s="16" t="str">
        <x:v>9b086132-8588-49ed-97fd-8578a777822c</x:v>
      </x:c>
      <x:c r="S4335" s="16" t="n">
        <x:v>1</x:v>
      </x:c>
      <x:c r="T4335" s="16" t="str">
        <x:v>Em andamento</x:v>
      </x:c>
      <x:c r="U4335" s="16" t="n">
        <x:v>2</x:v>
      </x:c>
      <x:c r="V4335" s="16" t="str">
        <x:v>Média</x:v>
      </x:c>
      <x:c r="W4335" s="20" t="str">
        <x:v>type:OSINT | tlp:white</x:v>
      </x:c>
      <x:c r="X4335" s="16" t="str">
        <x:v>tlp:white</x:v>
      </x:c>
      <x:c r="Y4335" s="16"/>
      <x:c r="Z4335" s="16"/>
      <x:c r="AA4335" s="17" t="b">
        <x:v>1</x:v>
      </x:c>
      <x:c r="AB4335" s="17" t="b">
        <x:v>1</x:v>
      </x:c>
      <x:c r="AC4335" s="16" t="str">
        <x:v>Disponível para análise</x:v>
      </x:c>
      <x:c r="AD4335" s="16" t="str">
        <x:v>https://threatfox.abuse.ch/downloads/misp/</x:v>
      </x:c>
      <x:c r="AE4335" s="20"/>
    </x:row>
    <x:row r="4336">
      <x:c r="A4336" s="16" t="n">
        <x:v>4335</x:v>
      </x:c>
      <x:c r="B4336" s="16" t="str">
        <x:v>MISP Event</x:v>
      </x:c>
      <x:c r="C4336" s="16" t="str">
        <x:v>MISP Default Feeds sem CIRCL</x:v>
      </x:c>
      <x:c r="D4336" s="16" t="str">
        <x:v>MalwareBazaar</x:v>
      </x:c>
      <x:c r="E4336" s="16" t="str">
        <x:v>abuse.ch</x:v>
      </x:c>
      <x:c r="F4336" s="16" t="str">
        <x:v>MISP JSON</x:v>
      </x:c>
      <x:c r="G4336" s="16" t="str">
        <x:v>misp-default-feeds-sem-circl-20260730T205219Z-1-007.zip</x:v>
      </x:c>
      <x:c r="H4336" s="16" t="n">
        <x:v>7</x:v>
      </x:c>
      <x:c r="I4336" s="16" t="str">
        <x:v>691da0c6-a17e-4adf-aa7a-6a27aa163f00</x:v>
      </x:c>
      <x:c r="J4336" s="16"/>
      <x:c r="K4336" s="20" t="str">
        <x:v>MalwareBazaar malware samples for 2025-11-01</x:v>
      </x:c>
      <x:c r="L4336" s="24" t="n">
        <x:v>45962</x:v>
      </x:c>
      <x:c r="M4336" s="24"/>
      <x:c r="N4336" s="22"/>
      <x:c r="O4336" s="22"/>
      <x:c r="P4336" s="22" t="n">
        <x:v>45963.00210648148</x:v>
      </x:c>
      <x:c r="Q4336" s="16" t="str">
        <x:v>abuse.ch</x:v>
      </x:c>
      <x:c r="R4336" s="16" t="str">
        <x:v>9b086132-8588-49ed-97fd-8578a777822c</x:v>
      </x:c>
      <x:c r="S4336" s="16" t="n">
        <x:v>1</x:v>
      </x:c>
      <x:c r="T4336" s="16" t="str">
        <x:v>Em andamento</x:v>
      </x:c>
      <x:c r="U4336" s="16" t="n">
        <x:v>2</x:v>
      </x:c>
      <x:c r="V4336" s="16" t="str">
        <x:v>Média</x:v>
      </x:c>
      <x:c r="W4336" s="20" t="str">
        <x:v>type:OSINT | tlp:white</x:v>
      </x:c>
      <x:c r="X4336" s="16" t="str">
        <x:v>tlp:white</x:v>
      </x:c>
      <x:c r="Y4336" s="16"/>
      <x:c r="Z4336" s="16"/>
      <x:c r="AA4336" s="17" t="b">
        <x:v>1</x:v>
      </x:c>
      <x:c r="AB4336" s="17" t="b">
        <x:v>1</x:v>
      </x:c>
      <x:c r="AC4336" s="16" t="str">
        <x:v>Disponível para análise</x:v>
      </x:c>
      <x:c r="AD4336" s="16" t="str">
        <x:v>https://bazaar.abuse.ch/downloads/misp/</x:v>
      </x:c>
      <x:c r="AE4336" s="20"/>
    </x:row>
    <x:row r="4337">
      <x:c r="A4337" s="16" t="n">
        <x:v>4336</x:v>
      </x:c>
      <x:c r="B4337" s="16" t="str">
        <x:v>MISP Event</x:v>
      </x:c>
      <x:c r="C4337" s="16" t="str">
        <x:v>MISP Default Feeds sem CIRCL</x:v>
      </x:c>
      <x:c r="D4337" s="16" t="str">
        <x:v>Threatfox</x:v>
      </x:c>
      <x:c r="E4337" s="16" t="str">
        <x:v>abuse.ch</x:v>
      </x:c>
      <x:c r="F4337" s="16" t="str">
        <x:v>MISP JSON</x:v>
      </x:c>
      <x:c r="G4337" s="16" t="str">
        <x:v>misp-default-feeds-sem-circl-20260730T205219Z-1-005.zip</x:v>
      </x:c>
      <x:c r="H4337" s="16" t="n">
        <x:v>5</x:v>
      </x:c>
      <x:c r="I4337" s="16" t="str">
        <x:v>6920e0cc-7efc-4a75-a8f6-fc8b1c8e3dcc</x:v>
      </x:c>
      <x:c r="J4337" s="16"/>
      <x:c r="K4337" s="20" t="str">
        <x:v>ThreatFox IOCs for 2026-07-20</x:v>
      </x:c>
      <x:c r="L4337" s="24" t="n">
        <x:v>46223</x:v>
      </x:c>
      <x:c r="M4337" s="24"/>
      <x:c r="N4337" s="22"/>
      <x:c r="O4337" s="22"/>
      <x:c r="P4337" s="22" t="n">
        <x:v>46224.00216435185</x:v>
      </x:c>
      <x:c r="Q4337" s="16" t="str">
        <x:v>abuse.ch</x:v>
      </x:c>
      <x:c r="R4337" s="16" t="str">
        <x:v>9b086132-8588-49ed-97fd-8578a777822c</x:v>
      </x:c>
      <x:c r="S4337" s="16" t="n">
        <x:v>1</x:v>
      </x:c>
      <x:c r="T4337" s="16" t="str">
        <x:v>Em andamento</x:v>
      </x:c>
      <x:c r="U4337" s="16" t="n">
        <x:v>2</x:v>
      </x:c>
      <x:c r="V4337" s="16" t="str">
        <x:v>Média</x:v>
      </x:c>
      <x:c r="W4337" s="20" t="str">
        <x:v>type:OSINT | tlp:white</x:v>
      </x:c>
      <x:c r="X4337" s="16" t="str">
        <x:v>tlp:white</x:v>
      </x:c>
      <x:c r="Y4337" s="16"/>
      <x:c r="Z4337" s="16"/>
      <x:c r="AA4337" s="17" t="b">
        <x:v>1</x:v>
      </x:c>
      <x:c r="AB4337" s="17" t="b">
        <x:v>1</x:v>
      </x:c>
      <x:c r="AC4337" s="16" t="str">
        <x:v>Disponível para análise</x:v>
      </x:c>
      <x:c r="AD4337" s="16" t="str">
        <x:v>https://threatfox.abuse.ch/downloads/misp/</x:v>
      </x:c>
      <x:c r="AE4337" s="20"/>
    </x:row>
    <x:row r="4338">
      <x:c r="A4338" s="16" t="n">
        <x:v>4337</x:v>
      </x:c>
      <x:c r="B4338" s="16" t="str">
        <x:v>MISP Event</x:v>
      </x:c>
      <x:c r="C4338" s="16" t="str">
        <x:v>MISP Default Feeds sem CIRCL</x:v>
      </x:c>
      <x:c r="D4338" s="16" t="str">
        <x:v>Threatfox</x:v>
      </x:c>
      <x:c r="E4338" s="16" t="str">
        <x:v>abuse.ch</x:v>
      </x:c>
      <x:c r="F4338" s="16" t="str">
        <x:v>MISP JSON</x:v>
      </x:c>
      <x:c r="G4338" s="16" t="str">
        <x:v>misp-default-feeds-sem-circl-20260730T205219Z-1-004.zip</x:v>
      </x:c>
      <x:c r="H4338" s="16" t="n">
        <x:v>4</x:v>
      </x:c>
      <x:c r="I4338" s="16" t="str">
        <x:v>6935fc0d-c651-4c80-a4a9-6ca3b78f62c0</x:v>
      </x:c>
      <x:c r="J4338" s="16"/>
      <x:c r="K4338" s="20" t="str">
        <x:v>ThreatFox IOCs for 2025-06-28</x:v>
      </x:c>
      <x:c r="L4338" s="24" t="n">
        <x:v>45836</x:v>
      </x:c>
      <x:c r="M4338" s="24"/>
      <x:c r="N4338" s="22"/>
      <x:c r="O4338" s="22"/>
      <x:c r="P4338" s="22" t="n">
        <x:v>45837.00215277778</x:v>
      </x:c>
      <x:c r="Q4338" s="16" t="str">
        <x:v>abuse.ch</x:v>
      </x:c>
      <x:c r="R4338" s="16" t="str">
        <x:v>9b086132-8588-49ed-97fd-8578a777822c</x:v>
      </x:c>
      <x:c r="S4338" s="16" t="n">
        <x:v>1</x:v>
      </x:c>
      <x:c r="T4338" s="16" t="str">
        <x:v>Em andamento</x:v>
      </x:c>
      <x:c r="U4338" s="16" t="n">
        <x:v>2</x:v>
      </x:c>
      <x:c r="V4338" s="16" t="str">
        <x:v>Média</x:v>
      </x:c>
      <x:c r="W4338" s="20" t="str">
        <x:v>type:OSINT | tlp:white</x:v>
      </x:c>
      <x:c r="X4338" s="16" t="str">
        <x:v>tlp:white</x:v>
      </x:c>
      <x:c r="Y4338" s="16"/>
      <x:c r="Z4338" s="16"/>
      <x:c r="AA4338" s="17" t="b">
        <x:v>1</x:v>
      </x:c>
      <x:c r="AB4338" s="17" t="b">
        <x:v>1</x:v>
      </x:c>
      <x:c r="AC4338" s="16" t="str">
        <x:v>Disponível para análise</x:v>
      </x:c>
      <x:c r="AD4338" s="16" t="str">
        <x:v>https://threatfox.abuse.ch/downloads/misp/</x:v>
      </x:c>
      <x:c r="AE4338" s="20"/>
    </x:row>
    <x:row r="4339">
      <x:c r="A4339" s="16" t="n">
        <x:v>4338</x:v>
      </x:c>
      <x:c r="B4339" s="16" t="str">
        <x:v>MISP Event</x:v>
      </x:c>
      <x:c r="C4339" s="16" t="str">
        <x:v>MISP Default Feeds sem CIRCL</x:v>
      </x:c>
      <x:c r="D4339" s="16" t="str">
        <x:v>URLhaus</x:v>
      </x:c>
      <x:c r="E4339" s="16" t="str">
        <x:v>abuse.ch</x:v>
      </x:c>
      <x:c r="F4339" s="16" t="str">
        <x:v>MISP JSON</x:v>
      </x:c>
      <x:c r="G4339" s="16" t="str">
        <x:v>misp-default-feeds-sem-circl-20260730T205219Z-1-008.zip</x:v>
      </x:c>
      <x:c r="H4339" s="16" t="n">
        <x:v>8</x:v>
      </x:c>
      <x:c r="I4339" s="16" t="str">
        <x:v>6939fe0f-e2ad-4738-9881-fee3cb6b4608</x:v>
      </x:c>
      <x:c r="J4339" s="16"/>
      <x:c r="K4339" s="20" t="str">
        <x:v>URLhaus IOCs for 2024-11-15</x:v>
      </x:c>
      <x:c r="L4339" s="24" t="n">
        <x:v>45611</x:v>
      </x:c>
      <x:c r="M4339" s="24"/>
      <x:c r="N4339" s="22"/>
      <x:c r="O4339" s="22"/>
      <x:c r="P4339" s="22" t="n">
        <x:v>45612.002222222225</x:v>
      </x:c>
      <x:c r="Q4339" s="16" t="str">
        <x:v>abuse.ch</x:v>
      </x:c>
      <x:c r="R4339" s="16" t="str">
        <x:v>9b086132-8588-49ed-97fd-8578a777822c</x:v>
      </x:c>
      <x:c r="S4339" s="16" t="n">
        <x:v>1</x:v>
      </x:c>
      <x:c r="T4339" s="16" t="str">
        <x:v>Em andamento</x:v>
      </x:c>
      <x:c r="U4339" s="16" t="n">
        <x:v>2</x:v>
      </x:c>
      <x:c r="V4339" s="16" t="str">
        <x:v>Média</x:v>
      </x:c>
      <x:c r="W4339" s="20" t="str">
        <x:v>type:OSINT | tlp:white</x:v>
      </x:c>
      <x:c r="X4339" s="16" t="str">
        <x:v>tlp:white</x:v>
      </x:c>
      <x:c r="Y4339" s="16"/>
      <x:c r="Z4339" s="16"/>
      <x:c r="AA4339" s="17" t="b">
        <x:v>1</x:v>
      </x:c>
      <x:c r="AB4339" s="17" t="b">
        <x:v>1</x:v>
      </x:c>
      <x:c r="AC4339" s="16" t="str">
        <x:v>Disponível para análise</x:v>
      </x:c>
      <x:c r="AD4339" s="16" t="str">
        <x:v>https://urlhaus.abuse.ch/downloads/misp/</x:v>
      </x:c>
      <x:c r="AE4339" s="20"/>
    </x:row>
    <x:row r="4340">
      <x:c r="A4340" s="16" t="n">
        <x:v>4339</x:v>
      </x:c>
      <x:c r="B4340" s="16" t="str">
        <x:v>MISP Event</x:v>
      </x:c>
      <x:c r="C4340" s="16" t="str">
        <x:v>MISP Default Feeds sem CIRCL</x:v>
      </x:c>
      <x:c r="D4340" s="16" t="str">
        <x:v>MalwareBazaar</x:v>
      </x:c>
      <x:c r="E4340" s="16" t="str">
        <x:v>abuse.ch</x:v>
      </x:c>
      <x:c r="F4340" s="16" t="str">
        <x:v>MISP JSON</x:v>
      </x:c>
      <x:c r="G4340" s="16" t="str">
        <x:v>misp-default-feeds-sem-circl-20260730T205219Z-1-008.zip</x:v>
      </x:c>
      <x:c r="H4340" s="16" t="n">
        <x:v>8</x:v>
      </x:c>
      <x:c r="I4340" s="16" t="str">
        <x:v>69421d25-aae8-4f57-bb76-3a389079ae1a</x:v>
      </x:c>
      <x:c r="J4340" s="16"/>
      <x:c r="K4340" s="20" t="str">
        <x:v>MalwareBazaar malware samples for 2023-01-27</x:v>
      </x:c>
      <x:c r="L4340" s="24" t="n">
        <x:v>44953</x:v>
      </x:c>
      <x:c r="M4340" s="24"/>
      <x:c r="N4340" s="22"/>
      <x:c r="O4340" s="22"/>
      <x:c r="P4340" s="22" t="n">
        <x:v>44954.00209490741</x:v>
      </x:c>
      <x:c r="Q4340" s="16" t="str">
        <x:v>abuse.ch</x:v>
      </x:c>
      <x:c r="R4340" s="16" t="str">
        <x:v>9b086132-8588-49ed-97fd-8578a777822c</x:v>
      </x:c>
      <x:c r="S4340" s="16" t="n">
        <x:v>1</x:v>
      </x:c>
      <x:c r="T4340" s="16" t="str">
        <x:v>Em andamento</x:v>
      </x:c>
      <x:c r="U4340" s="16" t="n">
        <x:v>2</x:v>
      </x:c>
      <x:c r="V4340" s="16" t="str">
        <x:v>Média</x:v>
      </x:c>
      <x:c r="W4340" s="20" t="str">
        <x:v>type:OSINT | tlp:white</x:v>
      </x:c>
      <x:c r="X4340" s="16" t="str">
        <x:v>tlp:white</x:v>
      </x:c>
      <x:c r="Y4340" s="16"/>
      <x:c r="Z4340" s="16"/>
      <x:c r="AA4340" s="17" t="b">
        <x:v>1</x:v>
      </x:c>
      <x:c r="AB4340" s="17" t="b">
        <x:v>1</x:v>
      </x:c>
      <x:c r="AC4340" s="16" t="str">
        <x:v>Disponível para análise</x:v>
      </x:c>
      <x:c r="AD4340" s="16" t="str">
        <x:v>https://bazaar.abuse.ch/downloads/misp/</x:v>
      </x:c>
      <x:c r="AE4340" s="20"/>
    </x:row>
    <x:row r="4341">
      <x:c r="A4341" s="16" t="n">
        <x:v>4340</x:v>
      </x:c>
      <x:c r="B4341" s="16" t="str">
        <x:v>MISP Event</x:v>
      </x:c>
      <x:c r="C4341" s="16" t="str">
        <x:v>MISP Default Feeds sem CIRCL</x:v>
      </x:c>
      <x:c r="D4341" s="16" t="str">
        <x:v>URLhaus</x:v>
      </x:c>
      <x:c r="E4341" s="16" t="str">
        <x:v>abuse.ch</x:v>
      </x:c>
      <x:c r="F4341" s="16" t="str">
        <x:v>MISP JSON</x:v>
      </x:c>
      <x:c r="G4341" s="16" t="str">
        <x:v>misp-default-feeds-sem-circl-20260730T205219Z-1-002.zip</x:v>
      </x:c>
      <x:c r="H4341" s="16" t="n">
        <x:v>2</x:v>
      </x:c>
      <x:c r="I4341" s="16" t="str">
        <x:v>69516093-f4ab-48fd-897c-11ccce1dbded</x:v>
      </x:c>
      <x:c r="J4341" s="16"/>
      <x:c r="K4341" s="20" t="str">
        <x:v>URLhaus IOCs for 2025-10-15</x:v>
      </x:c>
      <x:c r="L4341" s="24" t="n">
        <x:v>45945</x:v>
      </x:c>
      <x:c r="M4341" s="24"/>
      <x:c r="N4341" s="22"/>
      <x:c r="O4341" s="22"/>
      <x:c r="P4341" s="22" t="n">
        <x:v>45946.010567129626</x:v>
      </x:c>
      <x:c r="Q4341" s="16" t="str">
        <x:v>abuse.ch</x:v>
      </x:c>
      <x:c r="R4341" s="16" t="str">
        <x:v>9b086132-8588-49ed-97fd-8578a777822c</x:v>
      </x:c>
      <x:c r="S4341" s="16" t="n">
        <x:v>1</x:v>
      </x:c>
      <x:c r="T4341" s="16" t="str">
        <x:v>Em andamento</x:v>
      </x:c>
      <x:c r="U4341" s="16" t="n">
        <x:v>2</x:v>
      </x:c>
      <x:c r="V4341" s="16" t="str">
        <x:v>Média</x:v>
      </x:c>
      <x:c r="W4341" s="20" t="str">
        <x:v>type:OSINT | tlp:white</x:v>
      </x:c>
      <x:c r="X4341" s="16" t="str">
        <x:v>tlp:white</x:v>
      </x:c>
      <x:c r="Y4341" s="16"/>
      <x:c r="Z4341" s="16"/>
      <x:c r="AA4341" s="17" t="b">
        <x:v>1</x:v>
      </x:c>
      <x:c r="AB4341" s="17" t="b">
        <x:v>1</x:v>
      </x:c>
      <x:c r="AC4341" s="16" t="str">
        <x:v>Disponível para análise</x:v>
      </x:c>
      <x:c r="AD4341" s="16" t="str">
        <x:v>https://urlhaus.abuse.ch/downloads/misp/</x:v>
      </x:c>
      <x:c r="AE4341" s="20"/>
    </x:row>
    <x:row r="4342">
      <x:c r="A4342" s="16" t="n">
        <x:v>4341</x:v>
      </x:c>
      <x:c r="B4342" s="16" t="str">
        <x:v>MISP Event</x:v>
      </x:c>
      <x:c r="C4342" s="16" t="str">
        <x:v>MISP Default Feeds sem CIRCL</x:v>
      </x:c>
      <x:c r="D4342" s="16" t="str">
        <x:v>MalwareBazaar</x:v>
      </x:c>
      <x:c r="E4342" s="16" t="str">
        <x:v>abuse.ch</x:v>
      </x:c>
      <x:c r="F4342" s="16" t="str">
        <x:v>MISP JSON</x:v>
      </x:c>
      <x:c r="G4342" s="16" t="str">
        <x:v>misp-default-feeds-sem-circl-20260730T205219Z-1-010.zip</x:v>
      </x:c>
      <x:c r="H4342" s="16" t="n">
        <x:v>10</x:v>
      </x:c>
      <x:c r="I4342" s="16" t="str">
        <x:v>69522ec9-9f5e-4f0a-a358-9bf4a938076f</x:v>
      </x:c>
      <x:c r="J4342" s="16"/>
      <x:c r="K4342" s="20" t="str">
        <x:v>MalwareBazaar malware samples for 2025-09-30</x:v>
      </x:c>
      <x:c r="L4342" s="24" t="n">
        <x:v>45930</x:v>
      </x:c>
      <x:c r="M4342" s="24"/>
      <x:c r="N4342" s="22"/>
      <x:c r="O4342" s="22"/>
      <x:c r="P4342" s="22" t="n">
        <x:v>45931.00209490741</x:v>
      </x:c>
      <x:c r="Q4342" s="16" t="str">
        <x:v>abuse.ch</x:v>
      </x:c>
      <x:c r="R4342" s="16" t="str">
        <x:v>9b086132-8588-49ed-97fd-8578a777822c</x:v>
      </x:c>
      <x:c r="S4342" s="16" t="n">
        <x:v>1</x:v>
      </x:c>
      <x:c r="T4342" s="16" t="str">
        <x:v>Em andamento</x:v>
      </x:c>
      <x:c r="U4342" s="16" t="n">
        <x:v>2</x:v>
      </x:c>
      <x:c r="V4342" s="16" t="str">
        <x:v>Média</x:v>
      </x:c>
      <x:c r="W4342" s="20" t="str">
        <x:v>type:OSINT | tlp:white</x:v>
      </x:c>
      <x:c r="X4342" s="16" t="str">
        <x:v>tlp:white</x:v>
      </x:c>
      <x:c r="Y4342" s="16"/>
      <x:c r="Z4342" s="16"/>
      <x:c r="AA4342" s="17" t="b">
        <x:v>1</x:v>
      </x:c>
      <x:c r="AB4342" s="17" t="b">
        <x:v>1</x:v>
      </x:c>
      <x:c r="AC4342" s="16" t="str">
        <x:v>Disponível para análise</x:v>
      </x:c>
      <x:c r="AD4342" s="16" t="str">
        <x:v>https://bazaar.abuse.ch/downloads/misp/</x:v>
      </x:c>
      <x:c r="AE4342" s="20"/>
    </x:row>
    <x:row r="4343">
      <x:c r="A4343" s="16" t="n">
        <x:v>4342</x:v>
      </x:c>
      <x:c r="B4343" s="16" t="str">
        <x:v>MISP Event</x:v>
      </x:c>
      <x:c r="C4343" s="16" t="str">
        <x:v>MISP Default Feeds sem CIRCL</x:v>
      </x:c>
      <x:c r="D4343" s="16" t="str">
        <x:v>MalwareBazaar</x:v>
      </x:c>
      <x:c r="E4343" s="16" t="str">
        <x:v>abuse.ch</x:v>
      </x:c>
      <x:c r="F4343" s="16" t="str">
        <x:v>MISP JSON</x:v>
      </x:c>
      <x:c r="G4343" s="16" t="str">
        <x:v>misp-default-feeds-sem-circl-20260730T205219Z-1-010.zip</x:v>
      </x:c>
      <x:c r="H4343" s="16" t="n">
        <x:v>10</x:v>
      </x:c>
      <x:c r="I4343" s="16" t="str">
        <x:v>69545321-7860-4fbf-89a3-8357a2da3495</x:v>
      </x:c>
      <x:c r="J4343" s="16"/>
      <x:c r="K4343" s="20" t="str">
        <x:v>MalwareBazaar malware samples for 2024-08-19</x:v>
      </x:c>
      <x:c r="L4343" s="24" t="n">
        <x:v>45523</x:v>
      </x:c>
      <x:c r="M4343" s="24"/>
      <x:c r="N4343" s="22"/>
      <x:c r="O4343" s="22"/>
      <x:c r="P4343" s="22" t="n">
        <x:v>45524.00209490741</x:v>
      </x:c>
      <x:c r="Q4343" s="16" t="str">
        <x:v>abuse.ch</x:v>
      </x:c>
      <x:c r="R4343" s="16" t="str">
        <x:v>9b086132-8588-49ed-97fd-8578a777822c</x:v>
      </x:c>
      <x:c r="S4343" s="16" t="n">
        <x:v>1</x:v>
      </x:c>
      <x:c r="T4343" s="16" t="str">
        <x:v>Em andamento</x:v>
      </x:c>
      <x:c r="U4343" s="16" t="n">
        <x:v>2</x:v>
      </x:c>
      <x:c r="V4343" s="16" t="str">
        <x:v>Média</x:v>
      </x:c>
      <x:c r="W4343" s="20" t="str">
        <x:v>type:OSINT | tlp:white</x:v>
      </x:c>
      <x:c r="X4343" s="16" t="str">
        <x:v>tlp:white</x:v>
      </x:c>
      <x:c r="Y4343" s="16"/>
      <x:c r="Z4343" s="16"/>
      <x:c r="AA4343" s="17" t="b">
        <x:v>1</x:v>
      </x:c>
      <x:c r="AB4343" s="17" t="b">
        <x:v>1</x:v>
      </x:c>
      <x:c r="AC4343" s="16" t="str">
        <x:v>Disponível para análise</x:v>
      </x:c>
      <x:c r="AD4343" s="16" t="str">
        <x:v>https://bazaar.abuse.ch/downloads/misp/</x:v>
      </x:c>
      <x:c r="AE4343" s="20"/>
    </x:row>
    <x:row r="4344">
      <x:c r="A4344" s="16" t="n">
        <x:v>4343</x:v>
      </x:c>
      <x:c r="B4344" s="16" t="str">
        <x:v>MISP Event</x:v>
      </x:c>
      <x:c r="C4344" s="16" t="str">
        <x:v>MISP Default Feeds sem CIRCL</x:v>
      </x:c>
      <x:c r="D4344" s="16" t="str">
        <x:v>URLhaus</x:v>
      </x:c>
      <x:c r="E4344" s="16" t="str">
        <x:v>abuse.ch</x:v>
      </x:c>
      <x:c r="F4344" s="16" t="str">
        <x:v>MISP JSON</x:v>
      </x:c>
      <x:c r="G4344" s="16" t="str">
        <x:v>misp-default-feeds-sem-circl-20260730T205219Z-1-011.zip</x:v>
      </x:c>
      <x:c r="H4344" s="16" t="n">
        <x:v>11</x:v>
      </x:c>
      <x:c r="I4344" s="16" t="str">
        <x:v>696fd821-5117-4f98-b8a8-b05d12b5ae96</x:v>
      </x:c>
      <x:c r="J4344" s="16"/>
      <x:c r="K4344" s="20" t="str">
        <x:v>URLhaus IOCs for 2023-06-03</x:v>
      </x:c>
      <x:c r="L4344" s="24" t="n">
        <x:v>45080</x:v>
      </x:c>
      <x:c r="M4344" s="24"/>
      <x:c r="N4344" s="22"/>
      <x:c r="O4344" s="22"/>
      <x:c r="P4344" s="22" t="n">
        <x:v>45081.00221064815</x:v>
      </x:c>
      <x:c r="Q4344" s="16" t="str">
        <x:v>abuse.ch</x:v>
      </x:c>
      <x:c r="R4344" s="16" t="str">
        <x:v>9b086132-8588-49ed-97fd-8578a777822c</x:v>
      </x:c>
      <x:c r="S4344" s="16" t="n">
        <x:v>1</x:v>
      </x:c>
      <x:c r="T4344" s="16" t="str">
        <x:v>Em andamento</x:v>
      </x:c>
      <x:c r="U4344" s="16" t="n">
        <x:v>2</x:v>
      </x:c>
      <x:c r="V4344" s="16" t="str">
        <x:v>Média</x:v>
      </x:c>
      <x:c r="W4344" s="20" t="str">
        <x:v>type:OSINT | tlp:white</x:v>
      </x:c>
      <x:c r="X4344" s="16" t="str">
        <x:v>tlp:white</x:v>
      </x:c>
      <x:c r="Y4344" s="16"/>
      <x:c r="Z4344" s="16"/>
      <x:c r="AA4344" s="17" t="b">
        <x:v>1</x:v>
      </x:c>
      <x:c r="AB4344" s="17" t="b">
        <x:v>1</x:v>
      </x:c>
      <x:c r="AC4344" s="16" t="str">
        <x:v>Disponível para análise</x:v>
      </x:c>
      <x:c r="AD4344" s="16" t="str">
        <x:v>https://urlhaus.abuse.ch/downloads/misp/</x:v>
      </x:c>
      <x:c r="AE4344" s="20"/>
    </x:row>
    <x:row r="4345">
      <x:c r="A4345" s="16" t="n">
        <x:v>4344</x:v>
      </x:c>
      <x:c r="B4345" s="16" t="str">
        <x:v>MISP Event</x:v>
      </x:c>
      <x:c r="C4345" s="16" t="str">
        <x:v>MISP Default Feeds sem CIRCL</x:v>
      </x:c>
      <x:c r="D4345" s="16" t="str">
        <x:v>Infoblox-Threat-Intelligence</x:v>
      </x:c>
      <x:c r="E4345" s="16" t="str">
        <x:v>infoblox.com</x:v>
      </x:c>
      <x:c r="F4345" s="16" t="str">
        <x:v>MISP JSON</x:v>
      </x:c>
      <x:c r="G4345" s="16" t="str">
        <x:v>misp-default-feeds-sem-circl-20260730T205219Z-1-001.zip</x:v>
      </x:c>
      <x:c r="H4345" s="16" t="n">
        <x:v>1</x:v>
      </x:c>
      <x:c r="I4345" s="16" t="str">
        <x:v>6981d484-d332-48ab-a6b6-38a89c65a6ee</x:v>
      </x:c>
      <x:c r="J4345" s="16"/>
      <x:c r="K4345" s="20" t="str">
        <x:v>vigorish_viper_20240722_iocs</x:v>
      </x:c>
      <x:c r="L4345" s="24" t="n">
        <x:v>45495</x:v>
      </x:c>
      <x:c r="M4345" s="24"/>
      <x:c r="N4345" s="22"/>
      <x:c r="O4345" s="22"/>
      <x:c r="P4345" s="22" t="n">
        <x:v>45492.750231481485</x:v>
      </x:c>
      <x:c r="Q4345" s="16" t="str">
        <x:v>Infoblox</x:v>
      </x:c>
      <x:c r="R4345" s="16" t="str">
        <x:v>d1c6a726-f132-4ddc-8180-ce3a5b778e65</x:v>
      </x:c>
      <x:c r="S4345" s="16" t="n">
        <x:v>2</x:v>
      </x:c>
      <x:c r="T4345" s="16" t="str">
        <x:v>Concluída</x:v>
      </x:c>
      <x:c r="U4345" s="16" t="n">
        <x:v>1</x:v>
      </x:c>
      <x:c r="V4345" s="16" t="str">
        <x:v>Alta</x:v>
      </x:c>
      <x:c r="W4345" s="20" t="str">
        <x:v>tlp:clear | infoblox</x:v>
      </x:c>
      <x:c r="X4345" s="16" t="str">
        <x:v>tlp:clear</x:v>
      </x:c>
      <x:c r="Y4345" s="16"/>
      <x:c r="Z4345" s="16"/>
      <x:c r="AA4345" s="17" t="b">
        <x:v>1</x:v>
      </x:c>
      <x:c r="AB4345" s="17" t="b">
        <x:v>1</x:v>
      </x:c>
      <x:c r="AC4345" s="16" t="str">
        <x:v>Disponível para análise</x:v>
      </x:c>
      <x:c r="AD4345" s="16" t="str">
        <x:v>https://raw.githubusercontent.com/infobloxopen/threat-intelligence/main/indicators/misp</x:v>
      </x:c>
      <x:c r="AE4345" s="20"/>
    </x:row>
    <x:row r="4346">
      <x:c r="A4346" s="16" t="n">
        <x:v>4345</x:v>
      </x:c>
      <x:c r="B4346" s="16" t="str">
        <x:v>MISP Event</x:v>
      </x:c>
      <x:c r="C4346" s="16" t="str">
        <x:v>MISP Default Feeds sem CIRCL</x:v>
      </x:c>
      <x:c r="D4346" s="16" t="str">
        <x:v>URLhaus</x:v>
      </x:c>
      <x:c r="E4346" s="16" t="str">
        <x:v>abuse.ch</x:v>
      </x:c>
      <x:c r="F4346" s="16" t="str">
        <x:v>MISP JSON</x:v>
      </x:c>
      <x:c r="G4346" s="16" t="str">
        <x:v>misp-default-feeds-sem-circl-20260730T205219Z-1-011.zip</x:v>
      </x:c>
      <x:c r="H4346" s="16" t="n">
        <x:v>11</x:v>
      </x:c>
      <x:c r="I4346" s="16" t="str">
        <x:v>69840ffd-a447-4096-8204-78482808cca2</x:v>
      </x:c>
      <x:c r="J4346" s="16"/>
      <x:c r="K4346" s="20" t="str">
        <x:v>URLhaus IOCs for 2025-06-07</x:v>
      </x:c>
      <x:c r="L4346" s="24" t="n">
        <x:v>45815</x:v>
      </x:c>
      <x:c r="M4346" s="24"/>
      <x:c r="N4346" s="22"/>
      <x:c r="O4346" s="22"/>
      <x:c r="P4346" s="22" t="n">
        <x:v>45816.002175925925</x:v>
      </x:c>
      <x:c r="Q4346" s="16" t="str">
        <x:v>abuse.ch</x:v>
      </x:c>
      <x:c r="R4346" s="16" t="str">
        <x:v>9b086132-8588-49ed-97fd-8578a777822c</x:v>
      </x:c>
      <x:c r="S4346" s="16" t="n">
        <x:v>1</x:v>
      </x:c>
      <x:c r="T4346" s="16" t="str">
        <x:v>Em andamento</x:v>
      </x:c>
      <x:c r="U4346" s="16" t="n">
        <x:v>2</x:v>
      </x:c>
      <x:c r="V4346" s="16" t="str">
        <x:v>Média</x:v>
      </x:c>
      <x:c r="W4346" s="20" t="str">
        <x:v>type:OSINT | tlp:white</x:v>
      </x:c>
      <x:c r="X4346" s="16" t="str">
        <x:v>tlp:white</x:v>
      </x:c>
      <x:c r="Y4346" s="16"/>
      <x:c r="Z4346" s="16"/>
      <x:c r="AA4346" s="17" t="b">
        <x:v>1</x:v>
      </x:c>
      <x:c r="AB4346" s="17" t="b">
        <x:v>1</x:v>
      </x:c>
      <x:c r="AC4346" s="16" t="str">
        <x:v>Disponível para análise</x:v>
      </x:c>
      <x:c r="AD4346" s="16" t="str">
        <x:v>https://urlhaus.abuse.ch/downloads/misp/</x:v>
      </x:c>
      <x:c r="AE4346" s="20"/>
    </x:row>
    <x:row r="4347">
      <x:c r="A4347" s="16" t="n">
        <x:v>4346</x:v>
      </x:c>
      <x:c r="B4347" s="16" t="str">
        <x:v>MISP Event</x:v>
      </x:c>
      <x:c r="C4347" s="16" t="str">
        <x:v>MISP Default Feeds sem CIRCL</x:v>
      </x:c>
      <x:c r="D4347" s="16" t="str">
        <x:v>MalwareBazaar</x:v>
      </x:c>
      <x:c r="E4347" s="16" t="str">
        <x:v>abuse.ch</x:v>
      </x:c>
      <x:c r="F4347" s="16" t="str">
        <x:v>MISP JSON</x:v>
      </x:c>
      <x:c r="G4347" s="16" t="str">
        <x:v>misp-default-feeds-sem-circl-20260730T205219Z-1-010.zip</x:v>
      </x:c>
      <x:c r="H4347" s="16" t="n">
        <x:v>10</x:v>
      </x:c>
      <x:c r="I4347" s="16" t="str">
        <x:v>69875c29-9386-47d1-815d-1804e4f32e08</x:v>
      </x:c>
      <x:c r="J4347" s="16"/>
      <x:c r="K4347" s="20" t="str">
        <x:v>MalwareBazaar malware samples for 2022-01-29</x:v>
      </x:c>
      <x:c r="L4347" s="24" t="n">
        <x:v>44590</x:v>
      </x:c>
      <x:c r="M4347" s="24"/>
      <x:c r="N4347" s="22"/>
      <x:c r="O4347" s="22"/>
      <x:c r="P4347" s="22" t="n">
        <x:v>44591.00210648148</x:v>
      </x:c>
      <x:c r="Q4347" s="16" t="str">
        <x:v>abuse.ch</x:v>
      </x:c>
      <x:c r="R4347" s="16" t="str">
        <x:v>9b086132-8588-49ed-97fd-8578a777822c</x:v>
      </x:c>
      <x:c r="S4347" s="16" t="n">
        <x:v>1</x:v>
      </x:c>
      <x:c r="T4347" s="16" t="str">
        <x:v>Em andamento</x:v>
      </x:c>
      <x:c r="U4347" s="16" t="n">
        <x:v>2</x:v>
      </x:c>
      <x:c r="V4347" s="16" t="str">
        <x:v>Média</x:v>
      </x:c>
      <x:c r="W4347" s="20" t="str">
        <x:v>type:OSINT | tlp:white</x:v>
      </x:c>
      <x:c r="X4347" s="16" t="str">
        <x:v>tlp:white</x:v>
      </x:c>
      <x:c r="Y4347" s="16"/>
      <x:c r="Z4347" s="16"/>
      <x:c r="AA4347" s="17" t="b">
        <x:v>1</x:v>
      </x:c>
      <x:c r="AB4347" s="17" t="b">
        <x:v>1</x:v>
      </x:c>
      <x:c r="AC4347" s="16" t="str">
        <x:v>Disponível para análise</x:v>
      </x:c>
      <x:c r="AD4347" s="16" t="str">
        <x:v>https://bazaar.abuse.ch/downloads/misp/</x:v>
      </x:c>
      <x:c r="AE4347" s="20"/>
    </x:row>
    <x:row r="4348">
      <x:c r="A4348" s="16" t="n">
        <x:v>4347</x:v>
      </x:c>
      <x:c r="B4348" s="16" t="str">
        <x:v>MISP Event</x:v>
      </x:c>
      <x:c r="C4348" s="16" t="str">
        <x:v>MISP Default Feeds sem CIRCL</x:v>
      </x:c>
      <x:c r="D4348" s="16" t="str">
        <x:v>URLhaus</x:v>
      </x:c>
      <x:c r="E4348" s="16" t="str">
        <x:v>abuse.ch</x:v>
      </x:c>
      <x:c r="F4348" s="16" t="str">
        <x:v>MISP JSON</x:v>
      </x:c>
      <x:c r="G4348" s="16" t="str">
        <x:v>misp-default-feeds-sem-circl-20260730T205219Z-1-006.zip</x:v>
      </x:c>
      <x:c r="H4348" s="16" t="n">
        <x:v>6</x:v>
      </x:c>
      <x:c r="I4348" s="16" t="str">
        <x:v>69a332ee-6f73-413e-84e6-81cfdbff4fab</x:v>
      </x:c>
      <x:c r="J4348" s="16"/>
      <x:c r="K4348" s="20" t="str">
        <x:v>URLhaus IOCs for 2024-07-15</x:v>
      </x:c>
      <x:c r="L4348" s="24" t="n">
        <x:v>45488</x:v>
      </x:c>
      <x:c r="M4348" s="24"/>
      <x:c r="N4348" s="22"/>
      <x:c r="O4348" s="22"/>
      <x:c r="P4348" s="22" t="n">
        <x:v>45489.002233796295</x:v>
      </x:c>
      <x:c r="Q4348" s="16" t="str">
        <x:v>abuse.ch</x:v>
      </x:c>
      <x:c r="R4348" s="16" t="str">
        <x:v>9b086132-8588-49ed-97fd-8578a777822c</x:v>
      </x:c>
      <x:c r="S4348" s="16" t="n">
        <x:v>1</x:v>
      </x:c>
      <x:c r="T4348" s="16" t="str">
        <x:v>Em andamento</x:v>
      </x:c>
      <x:c r="U4348" s="16" t="n">
        <x:v>2</x:v>
      </x:c>
      <x:c r="V4348" s="16" t="str">
        <x:v>Média</x:v>
      </x:c>
      <x:c r="W4348" s="20" t="str">
        <x:v>type:OSINT | tlp:white</x:v>
      </x:c>
      <x:c r="X4348" s="16" t="str">
        <x:v>tlp:white</x:v>
      </x:c>
      <x:c r="Y4348" s="16"/>
      <x:c r="Z4348" s="16"/>
      <x:c r="AA4348" s="17" t="b">
        <x:v>1</x:v>
      </x:c>
      <x:c r="AB4348" s="17" t="b">
        <x:v>1</x:v>
      </x:c>
      <x:c r="AC4348" s="16" t="str">
        <x:v>Disponível para análise</x:v>
      </x:c>
      <x:c r="AD4348" s="16" t="str">
        <x:v>https://urlhaus.abuse.ch/downloads/misp/</x:v>
      </x:c>
      <x:c r="AE4348" s="20"/>
    </x:row>
    <x:row r="4349">
      <x:c r="A4349" s="16" t="n">
        <x:v>4348</x:v>
      </x:c>
      <x:c r="B4349" s="16" t="str">
        <x:v>MISP Event</x:v>
      </x:c>
      <x:c r="C4349" s="16" t="str">
        <x:v>MISP Default Feeds sem CIRCL</x:v>
      </x:c>
      <x:c r="D4349" s="16" t="str">
        <x:v>MalwareBazaar</x:v>
      </x:c>
      <x:c r="E4349" s="16" t="str">
        <x:v>abuse.ch</x:v>
      </x:c>
      <x:c r="F4349" s="16" t="str">
        <x:v>MISP JSON</x:v>
      </x:c>
      <x:c r="G4349" s="16" t="str">
        <x:v>misp-default-feeds-sem-circl-20260730T205219Z-1-010.zip</x:v>
      </x:c>
      <x:c r="H4349" s="16" t="n">
        <x:v>10</x:v>
      </x:c>
      <x:c r="I4349" s="16" t="str">
        <x:v>69a4171f-686d-4be9-b8b1-ebc7b791e768</x:v>
      </x:c>
      <x:c r="J4349" s="16"/>
      <x:c r="K4349" s="20" t="str">
        <x:v>MalwareBazaar malware samples for 2022-08-25</x:v>
      </x:c>
      <x:c r="L4349" s="24" t="n">
        <x:v>44798</x:v>
      </x:c>
      <x:c r="M4349" s="24"/>
      <x:c r="N4349" s="22"/>
      <x:c r="O4349" s="22"/>
      <x:c r="P4349" s="22" t="n">
        <x:v>44799.00209490741</x:v>
      </x:c>
      <x:c r="Q4349" s="16" t="str">
        <x:v>abuse.ch</x:v>
      </x:c>
      <x:c r="R4349" s="16" t="str">
        <x:v>9b086132-8588-49ed-97fd-8578a777822c</x:v>
      </x:c>
      <x:c r="S4349" s="16" t="n">
        <x:v>1</x:v>
      </x:c>
      <x:c r="T4349" s="16" t="str">
        <x:v>Em andamento</x:v>
      </x:c>
      <x:c r="U4349" s="16" t="n">
        <x:v>2</x:v>
      </x:c>
      <x:c r="V4349" s="16" t="str">
        <x:v>Média</x:v>
      </x:c>
      <x:c r="W4349" s="20" t="str">
        <x:v>type:OSINT | tlp:white</x:v>
      </x:c>
      <x:c r="X4349" s="16" t="str">
        <x:v>tlp:white</x:v>
      </x:c>
      <x:c r="Y4349" s="16"/>
      <x:c r="Z4349" s="16"/>
      <x:c r="AA4349" s="17" t="b">
        <x:v>1</x:v>
      </x:c>
      <x:c r="AB4349" s="17" t="b">
        <x:v>1</x:v>
      </x:c>
      <x:c r="AC4349" s="16" t="str">
        <x:v>Disponível para análise</x:v>
      </x:c>
      <x:c r="AD4349" s="16" t="str">
        <x:v>https://bazaar.abuse.ch/downloads/misp/</x:v>
      </x:c>
      <x:c r="AE4349" s="20"/>
    </x:row>
    <x:row r="4350">
      <x:c r="A4350" s="16" t="n">
        <x:v>4349</x:v>
      </x:c>
      <x:c r="B4350" s="16" t="str">
        <x:v>MISP Event</x:v>
      </x:c>
      <x:c r="C4350" s="16" t="str">
        <x:v>MISP Default Feeds sem CIRCL</x:v>
      </x:c>
      <x:c r="D4350" s="16" t="str">
        <x:v>Threatfox</x:v>
      </x:c>
      <x:c r="E4350" s="16" t="str">
        <x:v>abuse.ch</x:v>
      </x:c>
      <x:c r="F4350" s="16" t="str">
        <x:v>MISP JSON</x:v>
      </x:c>
      <x:c r="G4350" s="16" t="str">
        <x:v>misp-default-feeds-sem-circl-20260730T205219Z-1-005.zip</x:v>
      </x:c>
      <x:c r="H4350" s="16" t="n">
        <x:v>5</x:v>
      </x:c>
      <x:c r="I4350" s="16" t="str">
        <x:v>69a6c20f-f73f-4156-9a01-d79fae53e817</x:v>
      </x:c>
      <x:c r="J4350" s="16"/>
      <x:c r="K4350" s="20" t="str">
        <x:v>ThreatFox IOCs for 2024-12-05</x:v>
      </x:c>
      <x:c r="L4350" s="24" t="n">
        <x:v>45631</x:v>
      </x:c>
      <x:c r="M4350" s="24"/>
      <x:c r="N4350" s="22"/>
      <x:c r="O4350" s="22"/>
      <x:c r="P4350" s="22" t="n">
        <x:v>45632.002175925925</x:v>
      </x:c>
      <x:c r="Q4350" s="16" t="str">
        <x:v>abuse.ch</x:v>
      </x:c>
      <x:c r="R4350" s="16" t="str">
        <x:v>9b086132-8588-49ed-97fd-8578a777822c</x:v>
      </x:c>
      <x:c r="S4350" s="16" t="n">
        <x:v>1</x:v>
      </x:c>
      <x:c r="T4350" s="16" t="str">
        <x:v>Em andamento</x:v>
      </x:c>
      <x:c r="U4350" s="16" t="n">
        <x:v>2</x:v>
      </x:c>
      <x:c r="V4350" s="16" t="str">
        <x:v>Média</x:v>
      </x:c>
      <x:c r="W4350" s="20" t="str">
        <x:v>type:OSINT | tlp:white</x:v>
      </x:c>
      <x:c r="X4350" s="16" t="str">
        <x:v>tlp:white</x:v>
      </x:c>
      <x:c r="Y4350" s="16"/>
      <x:c r="Z4350" s="16"/>
      <x:c r="AA4350" s="17" t="b">
        <x:v>1</x:v>
      </x:c>
      <x:c r="AB4350" s="17" t="b">
        <x:v>1</x:v>
      </x:c>
      <x:c r="AC4350" s="16" t="str">
        <x:v>Disponível para análise</x:v>
      </x:c>
      <x:c r="AD4350" s="16" t="str">
        <x:v>https://threatfox.abuse.ch/downloads/misp/</x:v>
      </x:c>
      <x:c r="AE4350" s="20"/>
    </x:row>
    <x:row r="4351">
      <x:c r="A4351" s="16" t="n">
        <x:v>4350</x:v>
      </x:c>
      <x:c r="B4351" s="16" t="str">
        <x:v>MISP Event</x:v>
      </x:c>
      <x:c r="C4351" s="16" t="str">
        <x:v>MISP Default Feeds sem CIRCL</x:v>
      </x:c>
      <x:c r="D4351" s="16" t="str">
        <x:v>URLhaus</x:v>
      </x:c>
      <x:c r="E4351" s="16" t="str">
        <x:v>abuse.ch</x:v>
      </x:c>
      <x:c r="F4351" s="16" t="str">
        <x:v>MISP JSON</x:v>
      </x:c>
      <x:c r="G4351" s="16" t="str">
        <x:v>misp-default-feeds-sem-circl-20260730T205219Z-1-003.zip</x:v>
      </x:c>
      <x:c r="H4351" s="16" t="n">
        <x:v>3</x:v>
      </x:c>
      <x:c r="I4351" s="16" t="str">
        <x:v>69b9332d-ddf5-4224-9e00-bcf630160f5a</x:v>
      </x:c>
      <x:c r="J4351" s="16"/>
      <x:c r="K4351" s="20" t="str">
        <x:v>URLhaus IOCs for 2022-07-17</x:v>
      </x:c>
      <x:c r="L4351" s="24" t="n">
        <x:v>44759</x:v>
      </x:c>
      <x:c r="M4351" s="24"/>
      <x:c r="N4351" s="22"/>
      <x:c r="O4351" s="22"/>
      <x:c r="P4351" s="22" t="n">
        <x:v>44760.00216435185</x:v>
      </x:c>
      <x:c r="Q4351" s="16" t="str">
        <x:v>abuse.ch</x:v>
      </x:c>
      <x:c r="R4351" s="16" t="str">
        <x:v>9b086132-8588-49ed-97fd-8578a777822c</x:v>
      </x:c>
      <x:c r="S4351" s="16" t="n">
        <x:v>1</x:v>
      </x:c>
      <x:c r="T4351" s="16" t="str">
        <x:v>Em andamento</x:v>
      </x:c>
      <x:c r="U4351" s="16" t="n">
        <x:v>2</x:v>
      </x:c>
      <x:c r="V4351" s="16" t="str">
        <x:v>Média</x:v>
      </x:c>
      <x:c r="W4351" s="20" t="str">
        <x:v>type:OSINT | tlp:white</x:v>
      </x:c>
      <x:c r="X4351" s="16" t="str">
        <x:v>tlp:white</x:v>
      </x:c>
      <x:c r="Y4351" s="16"/>
      <x:c r="Z4351" s="16"/>
      <x:c r="AA4351" s="17" t="b">
        <x:v>1</x:v>
      </x:c>
      <x:c r="AB4351" s="17" t="b">
        <x:v>1</x:v>
      </x:c>
      <x:c r="AC4351" s="16" t="str">
        <x:v>Disponível para análise</x:v>
      </x:c>
      <x:c r="AD4351" s="16" t="str">
        <x:v>https://urlhaus.abuse.ch/downloads/misp/</x:v>
      </x:c>
      <x:c r="AE4351" s="20"/>
    </x:row>
    <x:row r="4352">
      <x:c r="A4352" s="16" t="n">
        <x:v>4351</x:v>
      </x:c>
      <x:c r="B4352" s="16" t="str">
        <x:v>MISP Event</x:v>
      </x:c>
      <x:c r="C4352" s="16" t="str">
        <x:v>MISP Default Feeds sem CIRCL</x:v>
      </x:c>
      <x:c r="D4352" s="16" t="str">
        <x:v>MalwareBazaar</x:v>
      </x:c>
      <x:c r="E4352" s="16" t="str">
        <x:v>abuse.ch</x:v>
      </x:c>
      <x:c r="F4352" s="16" t="str">
        <x:v>MISP JSON</x:v>
      </x:c>
      <x:c r="G4352" s="16" t="str">
        <x:v>misp-default-feeds-sem-circl-20260730T205219Z-1-010.zip</x:v>
      </x:c>
      <x:c r="H4352" s="16" t="n">
        <x:v>10</x:v>
      </x:c>
      <x:c r="I4352" s="16" t="str">
        <x:v>69d01f5c-2468-4a00-8e69-84964ee0b187</x:v>
      </x:c>
      <x:c r="J4352" s="16"/>
      <x:c r="K4352" s="20" t="str">
        <x:v>MalwareBazaar malware samples for 2026-06-14</x:v>
      </x:c>
      <x:c r="L4352" s="24" t="n">
        <x:v>46187</x:v>
      </x:c>
      <x:c r="M4352" s="24"/>
      <x:c r="N4352" s="22"/>
      <x:c r="O4352" s="22"/>
      <x:c r="P4352" s="22" t="n">
        <x:v>46188.00210648148</x:v>
      </x:c>
      <x:c r="Q4352" s="16" t="str">
        <x:v>abuse.ch</x:v>
      </x:c>
      <x:c r="R4352" s="16" t="str">
        <x:v>9b086132-8588-49ed-97fd-8578a777822c</x:v>
      </x:c>
      <x:c r="S4352" s="16" t="n">
        <x:v>1</x:v>
      </x:c>
      <x:c r="T4352" s="16" t="str">
        <x:v>Em andamento</x:v>
      </x:c>
      <x:c r="U4352" s="16" t="n">
        <x:v>2</x:v>
      </x:c>
      <x:c r="V4352" s="16" t="str">
        <x:v>Média</x:v>
      </x:c>
      <x:c r="W4352" s="20" t="str">
        <x:v>type:OSINT | tlp:white</x:v>
      </x:c>
      <x:c r="X4352" s="16" t="str">
        <x:v>tlp:white</x:v>
      </x:c>
      <x:c r="Y4352" s="16"/>
      <x:c r="Z4352" s="16"/>
      <x:c r="AA4352" s="17" t="b">
        <x:v>1</x:v>
      </x:c>
      <x:c r="AB4352" s="17" t="b">
        <x:v>1</x:v>
      </x:c>
      <x:c r="AC4352" s="16" t="str">
        <x:v>Disponível para análise</x:v>
      </x:c>
      <x:c r="AD4352" s="16" t="str">
        <x:v>https://bazaar.abuse.ch/downloads/misp/</x:v>
      </x:c>
      <x:c r="AE4352" s="20"/>
    </x:row>
    <x:row r="4353">
      <x:c r="A4353" s="16" t="n">
        <x:v>4352</x:v>
      </x:c>
      <x:c r="B4353" s="16" t="str">
        <x:v>MISP Event</x:v>
      </x:c>
      <x:c r="C4353" s="16" t="str">
        <x:v>MISP Default Feeds sem CIRCL</x:v>
      </x:c>
      <x:c r="D4353" s="16" t="str">
        <x:v>URLhaus</x:v>
      </x:c>
      <x:c r="E4353" s="16" t="str">
        <x:v>abuse.ch</x:v>
      </x:c>
      <x:c r="F4353" s="16" t="str">
        <x:v>MISP JSON</x:v>
      </x:c>
      <x:c r="G4353" s="16" t="str">
        <x:v>misp-default-feeds-sem-circl-20260730T205219Z-1-008.zip</x:v>
      </x:c>
      <x:c r="H4353" s="16" t="n">
        <x:v>8</x:v>
      </x:c>
      <x:c r="I4353" s="16" t="str">
        <x:v>69ded751-ae28-4fb0-99c0-695d219f9e44</x:v>
      </x:c>
      <x:c r="J4353" s="16"/>
      <x:c r="K4353" s="20" t="str">
        <x:v>URLhaus IOCs for 2026-01-12</x:v>
      </x:c>
      <x:c r="L4353" s="24" t="n">
        <x:v>46034</x:v>
      </x:c>
      <x:c r="M4353" s="24"/>
      <x:c r="N4353" s="22"/>
      <x:c r="O4353" s="22"/>
      <x:c r="P4353" s="22" t="n">
        <x:v>46035.010671296295</x:v>
      </x:c>
      <x:c r="Q4353" s="16" t="str">
        <x:v>abuse.ch</x:v>
      </x:c>
      <x:c r="R4353" s="16" t="str">
        <x:v>9b086132-8588-49ed-97fd-8578a777822c</x:v>
      </x:c>
      <x:c r="S4353" s="16" t="n">
        <x:v>1</x:v>
      </x:c>
      <x:c r="T4353" s="16" t="str">
        <x:v>Em andamento</x:v>
      </x:c>
      <x:c r="U4353" s="16" t="n">
        <x:v>2</x:v>
      </x:c>
      <x:c r="V4353" s="16" t="str">
        <x:v>Média</x:v>
      </x:c>
      <x:c r="W4353" s="20" t="str">
        <x:v>type:OSINT | tlp:white</x:v>
      </x:c>
      <x:c r="X4353" s="16" t="str">
        <x:v>tlp:white</x:v>
      </x:c>
      <x:c r="Y4353" s="16"/>
      <x:c r="Z4353" s="16"/>
      <x:c r="AA4353" s="17" t="b">
        <x:v>1</x:v>
      </x:c>
      <x:c r="AB4353" s="17" t="b">
        <x:v>1</x:v>
      </x:c>
      <x:c r="AC4353" s="16" t="str">
        <x:v>Disponível para análise</x:v>
      </x:c>
      <x:c r="AD4353" s="16" t="str">
        <x:v>https://urlhaus.abuse.ch/downloads/misp/</x:v>
      </x:c>
      <x:c r="AE4353" s="20"/>
    </x:row>
    <x:row r="4354">
      <x:c r="A4354" s="16" t="n">
        <x:v>4353</x:v>
      </x:c>
      <x:c r="B4354" s="16" t="str">
        <x:v>MISP Event</x:v>
      </x:c>
      <x:c r="C4354" s="16" t="str">
        <x:v>MISP Default Feeds sem CIRCL</x:v>
      </x:c>
      <x:c r="D4354" s="16" t="str">
        <x:v>Threatfox</x:v>
      </x:c>
      <x:c r="E4354" s="16" t="str">
        <x:v>abuse.ch</x:v>
      </x:c>
      <x:c r="F4354" s="16" t="str">
        <x:v>MISP JSON</x:v>
      </x:c>
      <x:c r="G4354" s="16" t="str">
        <x:v>misp-default-feeds-sem-circl-20260730T205219Z-1-006.zip</x:v>
      </x:c>
      <x:c r="H4354" s="16" t="n">
        <x:v>6</x:v>
      </x:c>
      <x:c r="I4354" s="16" t="str">
        <x:v>69f0b691-765e-4041-992c-0a79966fadbe</x:v>
      </x:c>
      <x:c r="J4354" s="16"/>
      <x:c r="K4354" s="20" t="str">
        <x:v>ThreatFox IOCs for 2022-02-12</x:v>
      </x:c>
      <x:c r="L4354" s="24" t="n">
        <x:v>44604</x:v>
      </x:c>
      <x:c r="M4354" s="24"/>
      <x:c r="N4354" s="22"/>
      <x:c r="O4354" s="22"/>
      <x:c r="P4354" s="22" t="n">
        <x:v>44605.002118055556</x:v>
      </x:c>
      <x:c r="Q4354" s="16" t="str">
        <x:v>abuse.ch</x:v>
      </x:c>
      <x:c r="R4354" s="16" t="str">
        <x:v>9b086132-8588-49ed-97fd-8578a777822c</x:v>
      </x:c>
      <x:c r="S4354" s="16" t="n">
        <x:v>1</x:v>
      </x:c>
      <x:c r="T4354" s="16" t="str">
        <x:v>Em andamento</x:v>
      </x:c>
      <x:c r="U4354" s="16" t="n">
        <x:v>2</x:v>
      </x:c>
      <x:c r="V4354" s="16" t="str">
        <x:v>Média</x:v>
      </x:c>
      <x:c r="W4354" s="20" t="str">
        <x:v>type:OSINT | tlp:white</x:v>
      </x:c>
      <x:c r="X4354" s="16" t="str">
        <x:v>tlp:white</x:v>
      </x:c>
      <x:c r="Y4354" s="16"/>
      <x:c r="Z4354" s="16"/>
      <x:c r="AA4354" s="17" t="b">
        <x:v>1</x:v>
      </x:c>
      <x:c r="AB4354" s="17" t="b">
        <x:v>1</x:v>
      </x:c>
      <x:c r="AC4354" s="16" t="str">
        <x:v>Disponível para análise</x:v>
      </x:c>
      <x:c r="AD4354" s="16" t="str">
        <x:v>https://threatfox.abuse.ch/downloads/misp/</x:v>
      </x:c>
      <x:c r="AE4354" s="20"/>
    </x:row>
    <x:row r="4355">
      <x:c r="A4355" s="16" t="n">
        <x:v>4354</x:v>
      </x:c>
      <x:c r="B4355" s="16" t="str">
        <x:v>MISP Event</x:v>
      </x:c>
      <x:c r="C4355" s="16" t="str">
        <x:v>MISP Default Feeds sem CIRCL</x:v>
      </x:c>
      <x:c r="D4355" s="16" t="str">
        <x:v>Threatfox</x:v>
      </x:c>
      <x:c r="E4355" s="16" t="str">
        <x:v>abuse.ch</x:v>
      </x:c>
      <x:c r="F4355" s="16" t="str">
        <x:v>MISP JSON</x:v>
      </x:c>
      <x:c r="G4355" s="16" t="str">
        <x:v>misp-default-feeds-sem-circl-20260730T205219Z-1-005.zip</x:v>
      </x:c>
      <x:c r="H4355" s="16" t="n">
        <x:v>5</x:v>
      </x:c>
      <x:c r="I4355" s="16" t="str">
        <x:v>69f3c2cd-a0d0-48c9-b653-fed1ca1f045d</x:v>
      </x:c>
      <x:c r="J4355" s="16"/>
      <x:c r="K4355" s="20" t="str">
        <x:v>ThreatFox IOCs for 2023-03-15</x:v>
      </x:c>
      <x:c r="L4355" s="24" t="n">
        <x:v>45000</x:v>
      </x:c>
      <x:c r="M4355" s="24"/>
      <x:c r="N4355" s="22"/>
      <x:c r="O4355" s="22"/>
      <x:c r="P4355" s="22" t="n">
        <x:v>45001.002118055556</x:v>
      </x:c>
      <x:c r="Q4355" s="16" t="str">
        <x:v>abuse.ch</x:v>
      </x:c>
      <x:c r="R4355" s="16" t="str">
        <x:v>9b086132-8588-49ed-97fd-8578a777822c</x:v>
      </x:c>
      <x:c r="S4355" s="16" t="n">
        <x:v>1</x:v>
      </x:c>
      <x:c r="T4355" s="16" t="str">
        <x:v>Em andamento</x:v>
      </x:c>
      <x:c r="U4355" s="16" t="n">
        <x:v>2</x:v>
      </x:c>
      <x:c r="V4355" s="16" t="str">
        <x:v>Média</x:v>
      </x:c>
      <x:c r="W4355" s="20" t="str">
        <x:v>type:OSINT | tlp:white</x:v>
      </x:c>
      <x:c r="X4355" s="16" t="str">
        <x:v>tlp:white</x:v>
      </x:c>
      <x:c r="Y4355" s="16"/>
      <x:c r="Z4355" s="16"/>
      <x:c r="AA4355" s="17" t="b">
        <x:v>1</x:v>
      </x:c>
      <x:c r="AB4355" s="17" t="b">
        <x:v>1</x:v>
      </x:c>
      <x:c r="AC4355" s="16" t="str">
        <x:v>Disponível para análise</x:v>
      </x:c>
      <x:c r="AD4355" s="16" t="str">
        <x:v>https://threatfox.abuse.ch/downloads/misp/</x:v>
      </x:c>
      <x:c r="AE4355" s="20"/>
    </x:row>
    <x:row r="4356">
      <x:c r="A4356" s="16" t="n">
        <x:v>4355</x:v>
      </x:c>
      <x:c r="B4356" s="16" t="str">
        <x:v>MISP Event</x:v>
      </x:c>
      <x:c r="C4356" s="16" t="str">
        <x:v>MISP Default Feeds sem CIRCL</x:v>
      </x:c>
      <x:c r="D4356" s="16" t="str">
        <x:v>Threatfox</x:v>
      </x:c>
      <x:c r="E4356" s="16" t="str">
        <x:v>abuse.ch</x:v>
      </x:c>
      <x:c r="F4356" s="16" t="str">
        <x:v>MISP JSON</x:v>
      </x:c>
      <x:c r="G4356" s="16" t="str">
        <x:v>misp-default-feeds-sem-circl-20260730T205219Z-1-010.zip</x:v>
      </x:c>
      <x:c r="H4356" s="16" t="n">
        <x:v>10</x:v>
      </x:c>
      <x:c r="I4356" s="16" t="str">
        <x:v>69f8ee31-43e3-488a-a83b-db4350b0bf5f</x:v>
      </x:c>
      <x:c r="J4356" s="16"/>
      <x:c r="K4356" s="20" t="str">
        <x:v>ThreatFox IOCs for 2025-01-27</x:v>
      </x:c>
      <x:c r="L4356" s="24" t="n">
        <x:v>45684</x:v>
      </x:c>
      <x:c r="M4356" s="24"/>
      <x:c r="N4356" s="22"/>
      <x:c r="O4356" s="22"/>
      <x:c r="P4356" s="22" t="n">
        <x:v>45685.002175925925</x:v>
      </x:c>
      <x:c r="Q4356" s="16" t="str">
        <x:v>abuse.ch</x:v>
      </x:c>
      <x:c r="R4356" s="16" t="str">
        <x:v>9b086132-8588-49ed-97fd-8578a777822c</x:v>
      </x:c>
      <x:c r="S4356" s="16" t="n">
        <x:v>1</x:v>
      </x:c>
      <x:c r="T4356" s="16" t="str">
        <x:v>Em andamento</x:v>
      </x:c>
      <x:c r="U4356" s="16" t="n">
        <x:v>2</x:v>
      </x:c>
      <x:c r="V4356" s="16" t="str">
        <x:v>Média</x:v>
      </x:c>
      <x:c r="W4356" s="20" t="str">
        <x:v>type:OSINT | tlp:white</x:v>
      </x:c>
      <x:c r="X4356" s="16" t="str">
        <x:v>tlp:white</x:v>
      </x:c>
      <x:c r="Y4356" s="16"/>
      <x:c r="Z4356" s="16"/>
      <x:c r="AA4356" s="17" t="b">
        <x:v>1</x:v>
      </x:c>
      <x:c r="AB4356" s="17" t="b">
        <x:v>1</x:v>
      </x:c>
      <x:c r="AC4356" s="16" t="str">
        <x:v>Disponível para análise</x:v>
      </x:c>
      <x:c r="AD4356" s="16" t="str">
        <x:v>https://threatfox.abuse.ch/downloads/misp/</x:v>
      </x:c>
      <x:c r="AE4356" s="20"/>
    </x:row>
    <x:row r="4357">
      <x:c r="A4357" s="16" t="n">
        <x:v>4356</x:v>
      </x:c>
      <x:c r="B4357" s="16" t="str">
        <x:v>MISP Event</x:v>
      </x:c>
      <x:c r="C4357" s="16" t="str">
        <x:v>MISP Default Feeds sem CIRCL</x:v>
      </x:c>
      <x:c r="D4357" s="16" t="str">
        <x:v>MalwareBazaar</x:v>
      </x:c>
      <x:c r="E4357" s="16" t="str">
        <x:v>abuse.ch</x:v>
      </x:c>
      <x:c r="F4357" s="16" t="str">
        <x:v>MISP JSON</x:v>
      </x:c>
      <x:c r="G4357" s="16" t="str">
        <x:v>misp-default-feeds-sem-circl-20260730T205219Z-1-010.zip</x:v>
      </x:c>
      <x:c r="H4357" s="16" t="n">
        <x:v>10</x:v>
      </x:c>
      <x:c r="I4357" s="16" t="str">
        <x:v>6a0ce6b2-98f7-4b76-974d-7ddd511780d4</x:v>
      </x:c>
      <x:c r="J4357" s="16"/>
      <x:c r="K4357" s="20" t="str">
        <x:v>MalwareBazaar malware samples for 2025-11-12</x:v>
      </x:c>
      <x:c r="L4357" s="24" t="n">
        <x:v>45973</x:v>
      </x:c>
      <x:c r="M4357" s="24"/>
      <x:c r="N4357" s="22"/>
      <x:c r="O4357" s="22"/>
      <x:c r="P4357" s="22" t="n">
        <x:v>45974.00210648148</x:v>
      </x:c>
      <x:c r="Q4357" s="16" t="str">
        <x:v>abuse.ch</x:v>
      </x:c>
      <x:c r="R4357" s="16" t="str">
        <x:v>9b086132-8588-49ed-97fd-8578a777822c</x:v>
      </x:c>
      <x:c r="S4357" s="16" t="n">
        <x:v>1</x:v>
      </x:c>
      <x:c r="T4357" s="16" t="str">
        <x:v>Em andamento</x:v>
      </x:c>
      <x:c r="U4357" s="16" t="n">
        <x:v>2</x:v>
      </x:c>
      <x:c r="V4357" s="16" t="str">
        <x:v>Média</x:v>
      </x:c>
      <x:c r="W4357" s="20" t="str">
        <x:v>type:OSINT | tlp:white</x:v>
      </x:c>
      <x:c r="X4357" s="16" t="str">
        <x:v>tlp:white</x:v>
      </x:c>
      <x:c r="Y4357" s="16"/>
      <x:c r="Z4357" s="16"/>
      <x:c r="AA4357" s="17" t="b">
        <x:v>1</x:v>
      </x:c>
      <x:c r="AB4357" s="17" t="b">
        <x:v>1</x:v>
      </x:c>
      <x:c r="AC4357" s="16" t="str">
        <x:v>Disponível para análise</x:v>
      </x:c>
      <x:c r="AD4357" s="16" t="str">
        <x:v>https://bazaar.abuse.ch/downloads/misp/</x:v>
      </x:c>
      <x:c r="AE4357" s="20"/>
    </x:row>
    <x:row r="4358">
      <x:c r="A4358" s="16" t="n">
        <x:v>4357</x:v>
      </x:c>
      <x:c r="B4358" s="16" t="str">
        <x:v>MISP Event</x:v>
      </x:c>
      <x:c r="C4358" s="16" t="str">
        <x:v>MISP Default Feeds sem CIRCL</x:v>
      </x:c>
      <x:c r="D4358" s="16" t="str">
        <x:v>URLhaus</x:v>
      </x:c>
      <x:c r="E4358" s="16" t="str">
        <x:v>abuse.ch</x:v>
      </x:c>
      <x:c r="F4358" s="16" t="str">
        <x:v>MISP JSON</x:v>
      </x:c>
      <x:c r="G4358" s="16" t="str">
        <x:v>misp-default-feeds-sem-circl-20260730T205219Z-1-011.zip</x:v>
      </x:c>
      <x:c r="H4358" s="16" t="n">
        <x:v>11</x:v>
      </x:c>
      <x:c r="I4358" s="16" t="str">
        <x:v>6a11b654-8a5c-4cfd-addf-44ae4f100732</x:v>
      </x:c>
      <x:c r="J4358" s="16"/>
      <x:c r="K4358" s="20" t="str">
        <x:v>URLhaus IOCs for 2022-01-11</x:v>
      </x:c>
      <x:c r="L4358" s="24" t="n">
        <x:v>44572</x:v>
      </x:c>
      <x:c r="M4358" s="24"/>
      <x:c r="N4358" s="22"/>
      <x:c r="O4358" s="22"/>
      <x:c r="P4358" s="22" t="n">
        <x:v>44573.00215277778</x:v>
      </x:c>
      <x:c r="Q4358" s="16" t="str">
        <x:v>abuse.ch</x:v>
      </x:c>
      <x:c r="R4358" s="16" t="str">
        <x:v>9b086132-8588-49ed-97fd-8578a777822c</x:v>
      </x:c>
      <x:c r="S4358" s="16" t="n">
        <x:v>1</x:v>
      </x:c>
      <x:c r="T4358" s="16" t="str">
        <x:v>Em andamento</x:v>
      </x:c>
      <x:c r="U4358" s="16" t="n">
        <x:v>2</x:v>
      </x:c>
      <x:c r="V4358" s="16" t="str">
        <x:v>Média</x:v>
      </x:c>
      <x:c r="W4358" s="20" t="str">
        <x:v>type:OSINT | tlp:white</x:v>
      </x:c>
      <x:c r="X4358" s="16" t="str">
        <x:v>tlp:white</x:v>
      </x:c>
      <x:c r="Y4358" s="16"/>
      <x:c r="Z4358" s="16"/>
      <x:c r="AA4358" s="17" t="b">
        <x:v>1</x:v>
      </x:c>
      <x:c r="AB4358" s="17" t="b">
        <x:v>1</x:v>
      </x:c>
      <x:c r="AC4358" s="16" t="str">
        <x:v>Disponível para análise</x:v>
      </x:c>
      <x:c r="AD4358" s="16" t="str">
        <x:v>https://urlhaus.abuse.ch/downloads/misp/</x:v>
      </x:c>
      <x:c r="AE4358" s="20"/>
    </x:row>
    <x:row r="4359">
      <x:c r="A4359" s="16" t="n">
        <x:v>4358</x:v>
      </x:c>
      <x:c r="B4359" s="16" t="str">
        <x:v>MISP Event</x:v>
      </x:c>
      <x:c r="C4359" s="16" t="str">
        <x:v>MISP Default Feeds sem CIRCL</x:v>
      </x:c>
      <x:c r="D4359" s="16" t="str">
        <x:v>Threatfox</x:v>
      </x:c>
      <x:c r="E4359" s="16" t="str">
        <x:v>abuse.ch</x:v>
      </x:c>
      <x:c r="F4359" s="16" t="str">
        <x:v>MISP JSON</x:v>
      </x:c>
      <x:c r="G4359" s="16" t="str">
        <x:v>misp-default-feeds-sem-circl-20260730T205219Z-1-003.zip</x:v>
      </x:c>
      <x:c r="H4359" s="16" t="n">
        <x:v>3</x:v>
      </x:c>
      <x:c r="I4359" s="16" t="str">
        <x:v>6a129155-bf85-4bcd-9b52-5522d2d82178</x:v>
      </x:c>
      <x:c r="J4359" s="16"/>
      <x:c r="K4359" s="20" t="str">
        <x:v>ThreatFox IOCs for 2021-06-01</x:v>
      </x:c>
      <x:c r="L4359" s="24" t="n">
        <x:v>44348</x:v>
      </x:c>
      <x:c r="M4359" s="24"/>
      <x:c r="N4359" s="22"/>
      <x:c r="O4359" s="22"/>
      <x:c r="P4359" s="22" t="n">
        <x:v>44349.00209490741</x:v>
      </x:c>
      <x:c r="Q4359" s="16" t="str">
        <x:v>abuse.ch</x:v>
      </x:c>
      <x:c r="R4359" s="16" t="str">
        <x:v>9b086132-8588-49ed-97fd-8578a777822c</x:v>
      </x:c>
      <x:c r="S4359" s="16" t="n">
        <x:v>1</x:v>
      </x:c>
      <x:c r="T4359" s="16" t="str">
        <x:v>Em andamento</x:v>
      </x:c>
      <x:c r="U4359" s="16" t="n">
        <x:v>2</x:v>
      </x:c>
      <x:c r="V4359" s="16" t="str">
        <x:v>Média</x:v>
      </x:c>
      <x:c r="W4359" s="20" t="str">
        <x:v>type:OSINT | tlp:white</x:v>
      </x:c>
      <x:c r="X4359" s="16" t="str">
        <x:v>tlp:white</x:v>
      </x:c>
      <x:c r="Y4359" s="16"/>
      <x:c r="Z4359" s="16"/>
      <x:c r="AA4359" s="17" t="b">
        <x:v>1</x:v>
      </x:c>
      <x:c r="AB4359" s="17" t="b">
        <x:v>1</x:v>
      </x:c>
      <x:c r="AC4359" s="16" t="str">
        <x:v>Disponível para análise</x:v>
      </x:c>
      <x:c r="AD4359" s="16" t="str">
        <x:v>https://threatfox.abuse.ch/downloads/misp/</x:v>
      </x:c>
      <x:c r="AE4359" s="20"/>
    </x:row>
    <x:row r="4360">
      <x:c r="A4360" s="16" t="n">
        <x:v>4359</x:v>
      </x:c>
      <x:c r="B4360" s="16" t="str">
        <x:v>MISP Event</x:v>
      </x:c>
      <x:c r="C4360" s="16" t="str">
        <x:v>MISP Default Feeds sem CIRCL</x:v>
      </x:c>
      <x:c r="D4360" s="16" t="str">
        <x:v>Threatfox</x:v>
      </x:c>
      <x:c r="E4360" s="16" t="str">
        <x:v>abuse.ch</x:v>
      </x:c>
      <x:c r="F4360" s="16" t="str">
        <x:v>MISP JSON</x:v>
      </x:c>
      <x:c r="G4360" s="16" t="str">
        <x:v>misp-default-feeds-sem-circl-20260730T205219Z-1-002.zip</x:v>
      </x:c>
      <x:c r="H4360" s="16" t="n">
        <x:v>2</x:v>
      </x:c>
      <x:c r="I4360" s="16" t="str">
        <x:v>6a1788f0-1bea-4eb7-bd49-69130eb93a41</x:v>
      </x:c>
      <x:c r="J4360" s="16"/>
      <x:c r="K4360" s="20" t="str">
        <x:v>ThreatFox IOCs for 2024-01-31</x:v>
      </x:c>
      <x:c r="L4360" s="24" t="n">
        <x:v>45322</x:v>
      </x:c>
      <x:c r="M4360" s="24"/>
      <x:c r="N4360" s="22"/>
      <x:c r="O4360" s="22"/>
      <x:c r="P4360" s="22" t="n">
        <x:v>45323.00216435185</x:v>
      </x:c>
      <x:c r="Q4360" s="16" t="str">
        <x:v>abuse.ch</x:v>
      </x:c>
      <x:c r="R4360" s="16" t="str">
        <x:v>9b086132-8588-49ed-97fd-8578a777822c</x:v>
      </x:c>
      <x:c r="S4360" s="16" t="n">
        <x:v>1</x:v>
      </x:c>
      <x:c r="T4360" s="16" t="str">
        <x:v>Em andamento</x:v>
      </x:c>
      <x:c r="U4360" s="16" t="n">
        <x:v>2</x:v>
      </x:c>
      <x:c r="V4360" s="16" t="str">
        <x:v>Média</x:v>
      </x:c>
      <x:c r="W4360" s="20" t="str">
        <x:v>type:OSINT | tlp:white</x:v>
      </x:c>
      <x:c r="X4360" s="16" t="str">
        <x:v>tlp:white</x:v>
      </x:c>
      <x:c r="Y4360" s="16"/>
      <x:c r="Z4360" s="16"/>
      <x:c r="AA4360" s="17" t="b">
        <x:v>1</x:v>
      </x:c>
      <x:c r="AB4360" s="17" t="b">
        <x:v>1</x:v>
      </x:c>
      <x:c r="AC4360" s="16" t="str">
        <x:v>Disponível para análise</x:v>
      </x:c>
      <x:c r="AD4360" s="16" t="str">
        <x:v>https://threatfox.abuse.ch/downloads/misp/</x:v>
      </x:c>
      <x:c r="AE4360" s="20"/>
    </x:row>
    <x:row r="4361">
      <x:c r="A4361" s="16" t="n">
        <x:v>4360</x:v>
      </x:c>
      <x:c r="B4361" s="16" t="str">
        <x:v>MISP Event</x:v>
      </x:c>
      <x:c r="C4361" s="16" t="str">
        <x:v>MISP Default Feeds sem CIRCL</x:v>
      </x:c>
      <x:c r="D4361" s="16" t="str">
        <x:v>MalwareBazaar</x:v>
      </x:c>
      <x:c r="E4361" s="16" t="str">
        <x:v>abuse.ch</x:v>
      </x:c>
      <x:c r="F4361" s="16" t="str">
        <x:v>MISP JSON</x:v>
      </x:c>
      <x:c r="G4361" s="16" t="str">
        <x:v>misp-default-feeds-sem-circl-20260730T205219Z-1-010.zip</x:v>
      </x:c>
      <x:c r="H4361" s="16" t="n">
        <x:v>10</x:v>
      </x:c>
      <x:c r="I4361" s="16" t="str">
        <x:v>6a2491dc-853c-4748-9482-da3b83b7f095</x:v>
      </x:c>
      <x:c r="J4361" s="16"/>
      <x:c r="K4361" s="20" t="str">
        <x:v>MalwareBazaar malware samples for 2024-02-19</x:v>
      </x:c>
      <x:c r="L4361" s="24" t="n">
        <x:v>45341</x:v>
      </x:c>
      <x:c r="M4361" s="24"/>
      <x:c r="N4361" s="22"/>
      <x:c r="O4361" s="22"/>
      <x:c r="P4361" s="22" t="n">
        <x:v>45342.00209490741</x:v>
      </x:c>
      <x:c r="Q4361" s="16" t="str">
        <x:v>abuse.ch</x:v>
      </x:c>
      <x:c r="R4361" s="16" t="str">
        <x:v>9b086132-8588-49ed-97fd-8578a777822c</x:v>
      </x:c>
      <x:c r="S4361" s="16" t="n">
        <x:v>1</x:v>
      </x:c>
      <x:c r="T4361" s="16" t="str">
        <x:v>Em andamento</x:v>
      </x:c>
      <x:c r="U4361" s="16" t="n">
        <x:v>2</x:v>
      </x:c>
      <x:c r="V4361" s="16" t="str">
        <x:v>Média</x:v>
      </x:c>
      <x:c r="W4361" s="20" t="str">
        <x:v>type:OSINT | tlp:white</x:v>
      </x:c>
      <x:c r="X4361" s="16" t="str">
        <x:v>tlp:white</x:v>
      </x:c>
      <x:c r="Y4361" s="16"/>
      <x:c r="Z4361" s="16"/>
      <x:c r="AA4361" s="17" t="b">
        <x:v>1</x:v>
      </x:c>
      <x:c r="AB4361" s="17" t="b">
        <x:v>1</x:v>
      </x:c>
      <x:c r="AC4361" s="16" t="str">
        <x:v>Disponível para análise</x:v>
      </x:c>
      <x:c r="AD4361" s="16" t="str">
        <x:v>https://bazaar.abuse.ch/downloads/misp/</x:v>
      </x:c>
      <x:c r="AE4361" s="20"/>
    </x:row>
    <x:row r="4362">
      <x:c r="A4362" s="16" t="n">
        <x:v>4361</x:v>
      </x:c>
      <x:c r="B4362" s="16" t="str">
        <x:v>MISP Event</x:v>
      </x:c>
      <x:c r="C4362" s="16" t="str">
        <x:v>MISP Default Feeds sem CIRCL</x:v>
      </x:c>
      <x:c r="D4362" s="16" t="str">
        <x:v>URLhaus</x:v>
      </x:c>
      <x:c r="E4362" s="16" t="str">
        <x:v>abuse.ch</x:v>
      </x:c>
      <x:c r="F4362" s="16" t="str">
        <x:v>MISP JSON</x:v>
      </x:c>
      <x:c r="G4362" s="16" t="str">
        <x:v>misp-default-feeds-sem-circl-20260730T205219Z-1-005.zip</x:v>
      </x:c>
      <x:c r="H4362" s="16" t="n">
        <x:v>5</x:v>
      </x:c>
      <x:c r="I4362" s="16" t="str">
        <x:v>6a2b24b7-7ce4-425c-a2c2-ba6bda3a9498</x:v>
      </x:c>
      <x:c r="J4362" s="16"/>
      <x:c r="K4362" s="20" t="str">
        <x:v>URLhaus IOCs for 2021-12-26</x:v>
      </x:c>
      <x:c r="L4362" s="24" t="n">
        <x:v>44556</x:v>
      </x:c>
      <x:c r="M4362" s="24"/>
      <x:c r="N4362" s="22"/>
      <x:c r="O4362" s="22"/>
      <x:c r="P4362" s="22" t="n">
        <x:v>44557.00215277778</x:v>
      </x:c>
      <x:c r="Q4362" s="16" t="str">
        <x:v>abuse.ch</x:v>
      </x:c>
      <x:c r="R4362" s="16" t="str">
        <x:v>9b086132-8588-49ed-97fd-8578a777822c</x:v>
      </x:c>
      <x:c r="S4362" s="16" t="n">
        <x:v>1</x:v>
      </x:c>
      <x:c r="T4362" s="16" t="str">
        <x:v>Em andamento</x:v>
      </x:c>
      <x:c r="U4362" s="16" t="n">
        <x:v>2</x:v>
      </x:c>
      <x:c r="V4362" s="16" t="str">
        <x:v>Média</x:v>
      </x:c>
      <x:c r="W4362" s="20" t="str">
        <x:v>type:OSINT | tlp:white</x:v>
      </x:c>
      <x:c r="X4362" s="16" t="str">
        <x:v>tlp:white</x:v>
      </x:c>
      <x:c r="Y4362" s="16"/>
      <x:c r="Z4362" s="16"/>
      <x:c r="AA4362" s="17" t="b">
        <x:v>1</x:v>
      </x:c>
      <x:c r="AB4362" s="17" t="b">
        <x:v>1</x:v>
      </x:c>
      <x:c r="AC4362" s="16" t="str">
        <x:v>Disponível para análise</x:v>
      </x:c>
      <x:c r="AD4362" s="16" t="str">
        <x:v>https://urlhaus.abuse.ch/downloads/misp/</x:v>
      </x:c>
      <x:c r="AE4362" s="20"/>
    </x:row>
    <x:row r="4363">
      <x:c r="A4363" s="16" t="n">
        <x:v>4362</x:v>
      </x:c>
      <x:c r="B4363" s="16" t="str">
        <x:v>MISP Event</x:v>
      </x:c>
      <x:c r="C4363" s="16" t="str">
        <x:v>MISP Default Feeds sem CIRCL</x:v>
      </x:c>
      <x:c r="D4363" s="16" t="str">
        <x:v>Threatfox</x:v>
      </x:c>
      <x:c r="E4363" s="16" t="str">
        <x:v>abuse.ch</x:v>
      </x:c>
      <x:c r="F4363" s="16" t="str">
        <x:v>MISP JSON</x:v>
      </x:c>
      <x:c r="G4363" s="16" t="str">
        <x:v>misp-default-feeds-sem-circl-20260730T205219Z-1-006.zip</x:v>
      </x:c>
      <x:c r="H4363" s="16" t="n">
        <x:v>6</x:v>
      </x:c>
      <x:c r="I4363" s="16" t="str">
        <x:v>6a35d9f1-be19-4bb0-a129-4b26856931a0</x:v>
      </x:c>
      <x:c r="J4363" s="16"/>
      <x:c r="K4363" s="20" t="str">
        <x:v>ThreatFox IOCs for 2025-10-16</x:v>
      </x:c>
      <x:c r="L4363" s="24" t="n">
        <x:v>45946</x:v>
      </x:c>
      <x:c r="M4363" s="24"/>
      <x:c r="N4363" s="22"/>
      <x:c r="O4363" s="22"/>
      <x:c r="P4363" s="22" t="n">
        <x:v>45947.00215277778</x:v>
      </x:c>
      <x:c r="Q4363" s="16" t="str">
        <x:v>abuse.ch</x:v>
      </x:c>
      <x:c r="R4363" s="16" t="str">
        <x:v>9b086132-8588-49ed-97fd-8578a777822c</x:v>
      </x:c>
      <x:c r="S4363" s="16" t="n">
        <x:v>1</x:v>
      </x:c>
      <x:c r="T4363" s="16" t="str">
        <x:v>Em andamento</x:v>
      </x:c>
      <x:c r="U4363" s="16" t="n">
        <x:v>2</x:v>
      </x:c>
      <x:c r="V4363" s="16" t="str">
        <x:v>Média</x:v>
      </x:c>
      <x:c r="W4363" s="20" t="str">
        <x:v>type:OSINT | tlp:white</x:v>
      </x:c>
      <x:c r="X4363" s="16" t="str">
        <x:v>tlp:white</x:v>
      </x:c>
      <x:c r="Y4363" s="16"/>
      <x:c r="Z4363" s="16"/>
      <x:c r="AA4363" s="17" t="b">
        <x:v>1</x:v>
      </x:c>
      <x:c r="AB4363" s="17" t="b">
        <x:v>1</x:v>
      </x:c>
      <x:c r="AC4363" s="16" t="str">
        <x:v>Disponível para análise</x:v>
      </x:c>
      <x:c r="AD4363" s="16" t="str">
        <x:v>https://threatfox.abuse.ch/downloads/misp/</x:v>
      </x:c>
      <x:c r="AE4363" s="20"/>
    </x:row>
    <x:row r="4364">
      <x:c r="A4364" s="16" t="n">
        <x:v>4363</x:v>
      </x:c>
      <x:c r="B4364" s="16" t="str">
        <x:v>MISP Event</x:v>
      </x:c>
      <x:c r="C4364" s="16" t="str">
        <x:v>MISP Default Feeds sem CIRCL</x:v>
      </x:c>
      <x:c r="D4364" s="16" t="str">
        <x:v>MalwareBazaar</x:v>
      </x:c>
      <x:c r="E4364" s="16" t="str">
        <x:v>abuse.ch</x:v>
      </x:c>
      <x:c r="F4364" s="16" t="str">
        <x:v>MISP JSON</x:v>
      </x:c>
      <x:c r="G4364" s="16" t="str">
        <x:v>misp-default-feeds-sem-circl-20260730T205219Z-1-003.zip</x:v>
      </x:c>
      <x:c r="H4364" s="16" t="n">
        <x:v>3</x:v>
      </x:c>
      <x:c r="I4364" s="16" t="str">
        <x:v>6a48d700-f0d1-49da-be21-c6315206e9fb</x:v>
      </x:c>
      <x:c r="J4364" s="16"/>
      <x:c r="K4364" s="20" t="str">
        <x:v>MalwareBazaar malware samples for 2023-08-22</x:v>
      </x:c>
      <x:c r="L4364" s="24" t="n">
        <x:v>45160</x:v>
      </x:c>
      <x:c r="M4364" s="24"/>
      <x:c r="N4364" s="22"/>
      <x:c r="O4364" s="22"/>
      <x:c r="P4364" s="22" t="n">
        <x:v>45161.00209490741</x:v>
      </x:c>
      <x:c r="Q4364" s="16" t="str">
        <x:v>abuse.ch</x:v>
      </x:c>
      <x:c r="R4364" s="16" t="str">
        <x:v>9b086132-8588-49ed-97fd-8578a777822c</x:v>
      </x:c>
      <x:c r="S4364" s="16" t="n">
        <x:v>1</x:v>
      </x:c>
      <x:c r="T4364" s="16" t="str">
        <x:v>Em andamento</x:v>
      </x:c>
      <x:c r="U4364" s="16" t="n">
        <x:v>2</x:v>
      </x:c>
      <x:c r="V4364" s="16" t="str">
        <x:v>Média</x:v>
      </x:c>
      <x:c r="W4364" s="20" t="str">
        <x:v>type:OSINT | tlp:white</x:v>
      </x:c>
      <x:c r="X4364" s="16" t="str">
        <x:v>tlp:white</x:v>
      </x:c>
      <x:c r="Y4364" s="16"/>
      <x:c r="Z4364" s="16"/>
      <x:c r="AA4364" s="17" t="b">
        <x:v>1</x:v>
      </x:c>
      <x:c r="AB4364" s="17" t="b">
        <x:v>1</x:v>
      </x:c>
      <x:c r="AC4364" s="16" t="str">
        <x:v>Disponível para análise</x:v>
      </x:c>
      <x:c r="AD4364" s="16" t="str">
        <x:v>https://bazaar.abuse.ch/downloads/misp/</x:v>
      </x:c>
      <x:c r="AE4364" s="20"/>
    </x:row>
    <x:row r="4365">
      <x:c r="A4365" s="16" t="n">
        <x:v>4364</x:v>
      </x:c>
      <x:c r="B4365" s="16" t="str">
        <x:v>MISP Event</x:v>
      </x:c>
      <x:c r="C4365" s="16" t="str">
        <x:v>MISP Default Feeds sem CIRCL</x:v>
      </x:c>
      <x:c r="D4365" s="16" t="str">
        <x:v>Threatfox</x:v>
      </x:c>
      <x:c r="E4365" s="16" t="str">
        <x:v>abuse.ch</x:v>
      </x:c>
      <x:c r="F4365" s="16" t="str">
        <x:v>MISP JSON</x:v>
      </x:c>
      <x:c r="G4365" s="16" t="str">
        <x:v>misp-default-feeds-sem-circl-20260730T205219Z-1-010.zip</x:v>
      </x:c>
      <x:c r="H4365" s="16" t="n">
        <x:v>10</x:v>
      </x:c>
      <x:c r="I4365" s="16" t="str">
        <x:v>6a4919a2-6f36-435c-a91b-38d96e0c5837</x:v>
      </x:c>
      <x:c r="J4365" s="16"/>
      <x:c r="K4365" s="20" t="str">
        <x:v>ThreatFox IOCs for 2025-01-03</x:v>
      </x:c>
      <x:c r="L4365" s="24" t="n">
        <x:v>45660</x:v>
      </x:c>
      <x:c r="M4365" s="24"/>
      <x:c r="N4365" s="22"/>
      <x:c r="O4365" s="22"/>
      <x:c r="P4365" s="22" t="n">
        <x:v>45661.0021412037</x:v>
      </x:c>
      <x:c r="Q4365" s="16" t="str">
        <x:v>abuse.ch</x:v>
      </x:c>
      <x:c r="R4365" s="16" t="str">
        <x:v>9b086132-8588-49ed-97fd-8578a777822c</x:v>
      </x:c>
      <x:c r="S4365" s="16" t="n">
        <x:v>1</x:v>
      </x:c>
      <x:c r="T4365" s="16" t="str">
        <x:v>Em andamento</x:v>
      </x:c>
      <x:c r="U4365" s="16" t="n">
        <x:v>2</x:v>
      </x:c>
      <x:c r="V4365" s="16" t="str">
        <x:v>Média</x:v>
      </x:c>
      <x:c r="W4365" s="20" t="str">
        <x:v>type:OSINT | tlp:white</x:v>
      </x:c>
      <x:c r="X4365" s="16" t="str">
        <x:v>tlp:white</x:v>
      </x:c>
      <x:c r="Y4365" s="16"/>
      <x:c r="Z4365" s="16"/>
      <x:c r="AA4365" s="17" t="b">
        <x:v>1</x:v>
      </x:c>
      <x:c r="AB4365" s="17" t="b">
        <x:v>1</x:v>
      </x:c>
      <x:c r="AC4365" s="16" t="str">
        <x:v>Disponível para análise</x:v>
      </x:c>
      <x:c r="AD4365" s="16" t="str">
        <x:v>https://threatfox.abuse.ch/downloads/misp/</x:v>
      </x:c>
      <x:c r="AE4365" s="20"/>
    </x:row>
    <x:row r="4366">
      <x:c r="A4366" s="16" t="n">
        <x:v>4365</x:v>
      </x:c>
      <x:c r="B4366" s="16" t="str">
        <x:v>MISP Event</x:v>
      </x:c>
      <x:c r="C4366" s="16" t="str">
        <x:v>MISP Default Feeds sem CIRCL</x:v>
      </x:c>
      <x:c r="D4366" s="16" t="str">
        <x:v>MalwareBazaar</x:v>
      </x:c>
      <x:c r="E4366" s="16" t="str">
        <x:v>abuse.ch</x:v>
      </x:c>
      <x:c r="F4366" s="16" t="str">
        <x:v>MISP JSON</x:v>
      </x:c>
      <x:c r="G4366" s="16" t="str">
        <x:v>misp-default-feeds-sem-circl-20260730T205219Z-1-007.zip</x:v>
      </x:c>
      <x:c r="H4366" s="16" t="n">
        <x:v>7</x:v>
      </x:c>
      <x:c r="I4366" s="16" t="str">
        <x:v>6a5066ed-7aef-4597-b77c-3d516be03ae3</x:v>
      </x:c>
      <x:c r="J4366" s="16"/>
      <x:c r="K4366" s="20" t="str">
        <x:v>MalwareBazaar malware samples for 2024-06-22</x:v>
      </x:c>
      <x:c r="L4366" s="24" t="n">
        <x:v>45465</x:v>
      </x:c>
      <x:c r="M4366" s="24"/>
      <x:c r="N4366" s="22"/>
      <x:c r="O4366" s="22"/>
      <x:c r="P4366" s="22" t="n">
        <x:v>45466.00210648148</x:v>
      </x:c>
      <x:c r="Q4366" s="16" t="str">
        <x:v>abuse.ch</x:v>
      </x:c>
      <x:c r="R4366" s="16" t="str">
        <x:v>9b086132-8588-49ed-97fd-8578a777822c</x:v>
      </x:c>
      <x:c r="S4366" s="16" t="n">
        <x:v>1</x:v>
      </x:c>
      <x:c r="T4366" s="16" t="str">
        <x:v>Em andamento</x:v>
      </x:c>
      <x:c r="U4366" s="16" t="n">
        <x:v>2</x:v>
      </x:c>
      <x:c r="V4366" s="16" t="str">
        <x:v>Média</x:v>
      </x:c>
      <x:c r="W4366" s="20" t="str">
        <x:v>type:OSINT | tlp:white</x:v>
      </x:c>
      <x:c r="X4366" s="16" t="str">
        <x:v>tlp:white</x:v>
      </x:c>
      <x:c r="Y4366" s="16"/>
      <x:c r="Z4366" s="16"/>
      <x:c r="AA4366" s="17" t="b">
        <x:v>1</x:v>
      </x:c>
      <x:c r="AB4366" s="17" t="b">
        <x:v>1</x:v>
      </x:c>
      <x:c r="AC4366" s="16" t="str">
        <x:v>Disponível para análise</x:v>
      </x:c>
      <x:c r="AD4366" s="16" t="str">
        <x:v>https://bazaar.abuse.ch/downloads/misp/</x:v>
      </x:c>
      <x:c r="AE4366" s="20"/>
    </x:row>
    <x:row r="4367">
      <x:c r="A4367" s="16" t="n">
        <x:v>4366</x:v>
      </x:c>
      <x:c r="B4367" s="16" t="str">
        <x:v>MISP Event</x:v>
      </x:c>
      <x:c r="C4367" s="16" t="str">
        <x:v>MISP Default Feeds sem CIRCL</x:v>
      </x:c>
      <x:c r="D4367" s="16" t="str">
        <x:v>Threatfox</x:v>
      </x:c>
      <x:c r="E4367" s="16" t="str">
        <x:v>abuse.ch</x:v>
      </x:c>
      <x:c r="F4367" s="16" t="str">
        <x:v>MISP JSON</x:v>
      </x:c>
      <x:c r="G4367" s="16" t="str">
        <x:v>misp-default-feeds-sem-circl-20260730T205219Z-1-011.zip</x:v>
      </x:c>
      <x:c r="H4367" s="16" t="n">
        <x:v>11</x:v>
      </x:c>
      <x:c r="I4367" s="16" t="str">
        <x:v>6a5a450d-68f5-404b-8312-62b597cd63ba</x:v>
      </x:c>
      <x:c r="J4367" s="16"/>
      <x:c r="K4367" s="20" t="str">
        <x:v>ThreatFox IOCs for 2022-01-24</x:v>
      </x:c>
      <x:c r="L4367" s="24" t="n">
        <x:v>44585</x:v>
      </x:c>
      <x:c r="M4367" s="24"/>
      <x:c r="N4367" s="22"/>
      <x:c r="O4367" s="22"/>
      <x:c r="P4367" s="22" t="n">
        <x:v>44586.002118055556</x:v>
      </x:c>
      <x:c r="Q4367" s="16" t="str">
        <x:v>abuse.ch</x:v>
      </x:c>
      <x:c r="R4367" s="16" t="str">
        <x:v>9b086132-8588-49ed-97fd-8578a777822c</x:v>
      </x:c>
      <x:c r="S4367" s="16" t="n">
        <x:v>1</x:v>
      </x:c>
      <x:c r="T4367" s="16" t="str">
        <x:v>Em andamento</x:v>
      </x:c>
      <x:c r="U4367" s="16" t="n">
        <x:v>2</x:v>
      </x:c>
      <x:c r="V4367" s="16" t="str">
        <x:v>Média</x:v>
      </x:c>
      <x:c r="W4367" s="20" t="str">
        <x:v>type:OSINT | tlp:white</x:v>
      </x:c>
      <x:c r="X4367" s="16" t="str">
        <x:v>tlp:white</x:v>
      </x:c>
      <x:c r="Y4367" s="16"/>
      <x:c r="Z4367" s="16"/>
      <x:c r="AA4367" s="17" t="b">
        <x:v>1</x:v>
      </x:c>
      <x:c r="AB4367" s="17" t="b">
        <x:v>1</x:v>
      </x:c>
      <x:c r="AC4367" s="16" t="str">
        <x:v>Disponível para análise</x:v>
      </x:c>
      <x:c r="AD4367" s="16" t="str">
        <x:v>https://threatfox.abuse.ch/downloads/misp/</x:v>
      </x:c>
      <x:c r="AE4367" s="20"/>
    </x:row>
    <x:row r="4368">
      <x:c r="A4368" s="16" t="n">
        <x:v>4367</x:v>
      </x:c>
      <x:c r="B4368" s="16" t="str">
        <x:v>MISP Event</x:v>
      </x:c>
      <x:c r="C4368" s="16" t="str">
        <x:v>MISP Default Feeds sem CIRCL</x:v>
      </x:c>
      <x:c r="D4368" s="16" t="str">
        <x:v>MalwareBazaar</x:v>
      </x:c>
      <x:c r="E4368" s="16" t="str">
        <x:v>abuse.ch</x:v>
      </x:c>
      <x:c r="F4368" s="16" t="str">
        <x:v>MISP JSON</x:v>
      </x:c>
      <x:c r="G4368" s="16" t="str">
        <x:v>misp-default-feeds-sem-circl-20260730T205219Z-1-010.zip</x:v>
      </x:c>
      <x:c r="H4368" s="16" t="n">
        <x:v>10</x:v>
      </x:c>
      <x:c r="I4368" s="16" t="str">
        <x:v>6a66e295-5bc5-4b58-8c36-59ca510465bf</x:v>
      </x:c>
      <x:c r="J4368" s="16"/>
      <x:c r="K4368" s="20" t="str">
        <x:v>MalwareBazaar malware samples for 2022-11-24</x:v>
      </x:c>
      <x:c r="L4368" s="24" t="n">
        <x:v>44889</x:v>
      </x:c>
      <x:c r="M4368" s="24"/>
      <x:c r="N4368" s="22"/>
      <x:c r="O4368" s="22"/>
      <x:c r="P4368" s="22" t="n">
        <x:v>44890.00209490741</x:v>
      </x:c>
      <x:c r="Q4368" s="16" t="str">
        <x:v>abuse.ch</x:v>
      </x:c>
      <x:c r="R4368" s="16" t="str">
        <x:v>9b086132-8588-49ed-97fd-8578a777822c</x:v>
      </x:c>
      <x:c r="S4368" s="16" t="n">
        <x:v>1</x:v>
      </x:c>
      <x:c r="T4368" s="16" t="str">
        <x:v>Em andamento</x:v>
      </x:c>
      <x:c r="U4368" s="16" t="n">
        <x:v>2</x:v>
      </x:c>
      <x:c r="V4368" s="16" t="str">
        <x:v>Média</x:v>
      </x:c>
      <x:c r="W4368" s="20" t="str">
        <x:v>type:OSINT | tlp:white</x:v>
      </x:c>
      <x:c r="X4368" s="16" t="str">
        <x:v>tlp:white</x:v>
      </x:c>
      <x:c r="Y4368" s="16"/>
      <x:c r="Z4368" s="16"/>
      <x:c r="AA4368" s="17" t="b">
        <x:v>1</x:v>
      </x:c>
      <x:c r="AB4368" s="17" t="b">
        <x:v>1</x:v>
      </x:c>
      <x:c r="AC4368" s="16" t="str">
        <x:v>Disponível para análise</x:v>
      </x:c>
      <x:c r="AD4368" s="16" t="str">
        <x:v>https://bazaar.abuse.ch/downloads/misp/</x:v>
      </x:c>
      <x:c r="AE4368" s="20"/>
    </x:row>
    <x:row r="4369">
      <x:c r="A4369" s="16" t="n">
        <x:v>4368</x:v>
      </x:c>
      <x:c r="B4369" s="16" t="str">
        <x:v>MISP Event</x:v>
      </x:c>
      <x:c r="C4369" s="16" t="str">
        <x:v>MISP Default Feeds sem CIRCL</x:v>
      </x:c>
      <x:c r="D4369" s="16" t="str">
        <x:v>MalwareBazaar</x:v>
      </x:c>
      <x:c r="E4369" s="16" t="str">
        <x:v>abuse.ch</x:v>
      </x:c>
      <x:c r="F4369" s="16" t="str">
        <x:v>MISP JSON</x:v>
      </x:c>
      <x:c r="G4369" s="16" t="str">
        <x:v>misp-default-feeds-sem-circl-20260730T205219Z-1-010.zip</x:v>
      </x:c>
      <x:c r="H4369" s="16" t="n">
        <x:v>10</x:v>
      </x:c>
      <x:c r="I4369" s="16" t="str">
        <x:v>6a6c0f36-b02e-4d06-a7cb-0c50718d3926</x:v>
      </x:c>
      <x:c r="J4369" s="16"/>
      <x:c r="K4369" s="20" t="str">
        <x:v>MalwareBazaar malware samples for 2025-05-11</x:v>
      </x:c>
      <x:c r="L4369" s="24" t="n">
        <x:v>45788</x:v>
      </x:c>
      <x:c r="M4369" s="24"/>
      <x:c r="N4369" s="22"/>
      <x:c r="O4369" s="22"/>
      <x:c r="P4369" s="22" t="n">
        <x:v>45789.00209490741</x:v>
      </x:c>
      <x:c r="Q4369" s="16" t="str">
        <x:v>abuse.ch</x:v>
      </x:c>
      <x:c r="R4369" s="16" t="str">
        <x:v>9b086132-8588-49ed-97fd-8578a777822c</x:v>
      </x:c>
      <x:c r="S4369" s="16" t="n">
        <x:v>1</x:v>
      </x:c>
      <x:c r="T4369" s="16" t="str">
        <x:v>Em andamento</x:v>
      </x:c>
      <x:c r="U4369" s="16" t="n">
        <x:v>2</x:v>
      </x:c>
      <x:c r="V4369" s="16" t="str">
        <x:v>Média</x:v>
      </x:c>
      <x:c r="W4369" s="20" t="str">
        <x:v>type:OSINT | tlp:white</x:v>
      </x:c>
      <x:c r="X4369" s="16" t="str">
        <x:v>tlp:white</x:v>
      </x:c>
      <x:c r="Y4369" s="16"/>
      <x:c r="Z4369" s="16"/>
      <x:c r="AA4369" s="17" t="b">
        <x:v>1</x:v>
      </x:c>
      <x:c r="AB4369" s="17" t="b">
        <x:v>1</x:v>
      </x:c>
      <x:c r="AC4369" s="16" t="str">
        <x:v>Disponível para análise</x:v>
      </x:c>
      <x:c r="AD4369" s="16" t="str">
        <x:v>https://bazaar.abuse.ch/downloads/misp/</x:v>
      </x:c>
      <x:c r="AE4369" s="20"/>
    </x:row>
    <x:row r="4370">
      <x:c r="A4370" s="16" t="n">
        <x:v>4369</x:v>
      </x:c>
      <x:c r="B4370" s="16" t="str">
        <x:v>MISP Event</x:v>
      </x:c>
      <x:c r="C4370" s="16" t="str">
        <x:v>MISP Default Feeds sem CIRCL</x:v>
      </x:c>
      <x:c r="D4370" s="16" t="str">
        <x:v>URLhaus</x:v>
      </x:c>
      <x:c r="E4370" s="16" t="str">
        <x:v>abuse.ch</x:v>
      </x:c>
      <x:c r="F4370" s="16" t="str">
        <x:v>MISP JSON</x:v>
      </x:c>
      <x:c r="G4370" s="16" t="str">
        <x:v>misp-default-feeds-sem-circl-20260730T205219Z-1-009.zip</x:v>
      </x:c>
      <x:c r="H4370" s="16" t="n">
        <x:v>9</x:v>
      </x:c>
      <x:c r="I4370" s="16" t="str">
        <x:v>6a872ee9-e753-4538-81a3-1b49dc650016</x:v>
      </x:c>
      <x:c r="J4370" s="16"/>
      <x:c r="K4370" s="20" t="str">
        <x:v>URLhaus IOCs for 2024-08-18</x:v>
      </x:c>
      <x:c r="L4370" s="24" t="n">
        <x:v>45522</x:v>
      </x:c>
      <x:c r="M4370" s="24"/>
      <x:c r="N4370" s="22"/>
      <x:c r="O4370" s="22"/>
      <x:c r="P4370" s="22" t="n">
        <x:v>45523.002222222225</x:v>
      </x:c>
      <x:c r="Q4370" s="16" t="str">
        <x:v>abuse.ch</x:v>
      </x:c>
      <x:c r="R4370" s="16" t="str">
        <x:v>9b086132-8588-49ed-97fd-8578a777822c</x:v>
      </x:c>
      <x:c r="S4370" s="16" t="n">
        <x:v>1</x:v>
      </x:c>
      <x:c r="T4370" s="16" t="str">
        <x:v>Em andamento</x:v>
      </x:c>
      <x:c r="U4370" s="16" t="n">
        <x:v>2</x:v>
      </x:c>
      <x:c r="V4370" s="16" t="str">
        <x:v>Média</x:v>
      </x:c>
      <x:c r="W4370" s="20" t="str">
        <x:v>type:OSINT | tlp:white</x:v>
      </x:c>
      <x:c r="X4370" s="16" t="str">
        <x:v>tlp:white</x:v>
      </x:c>
      <x:c r="Y4370" s="16"/>
      <x:c r="Z4370" s="16"/>
      <x:c r="AA4370" s="17" t="b">
        <x:v>1</x:v>
      </x:c>
      <x:c r="AB4370" s="17" t="b">
        <x:v>1</x:v>
      </x:c>
      <x:c r="AC4370" s="16" t="str">
        <x:v>Disponível para análise</x:v>
      </x:c>
      <x:c r="AD4370" s="16" t="str">
        <x:v>https://urlhaus.abuse.ch/downloads/misp/</x:v>
      </x:c>
      <x:c r="AE4370" s="20"/>
    </x:row>
    <x:row r="4371">
      <x:c r="A4371" s="16" t="n">
        <x:v>4370</x:v>
      </x:c>
      <x:c r="B4371" s="16" t="str">
        <x:v>MISP Event</x:v>
      </x:c>
      <x:c r="C4371" s="16" t="str">
        <x:v>MISP Default Feeds sem CIRCL</x:v>
      </x:c>
      <x:c r="D4371" s="16" t="str">
        <x:v>Threatfox</x:v>
      </x:c>
      <x:c r="E4371" s="16" t="str">
        <x:v>abuse.ch</x:v>
      </x:c>
      <x:c r="F4371" s="16" t="str">
        <x:v>MISP JSON</x:v>
      </x:c>
      <x:c r="G4371" s="16" t="str">
        <x:v>misp-default-feeds-sem-circl-20260730T205219Z-1-005.zip</x:v>
      </x:c>
      <x:c r="H4371" s="16" t="n">
        <x:v>5</x:v>
      </x:c>
      <x:c r="I4371" s="16" t="str">
        <x:v>6a89364a-73c6-4328-9e8b-fb141aa2924d</x:v>
      </x:c>
      <x:c r="J4371" s="16"/>
      <x:c r="K4371" s="20" t="str">
        <x:v>ThreatFox IOCs for 2025-06-05</x:v>
      </x:c>
      <x:c r="L4371" s="24" t="n">
        <x:v>45813</x:v>
      </x:c>
      <x:c r="M4371" s="24"/>
      <x:c r="N4371" s="22"/>
      <x:c r="O4371" s="22"/>
      <x:c r="P4371" s="22" t="n">
        <x:v>45814.0021412037</x:v>
      </x:c>
      <x:c r="Q4371" s="16" t="str">
        <x:v>abuse.ch</x:v>
      </x:c>
      <x:c r="R4371" s="16" t="str">
        <x:v>9b086132-8588-49ed-97fd-8578a777822c</x:v>
      </x:c>
      <x:c r="S4371" s="16" t="n">
        <x:v>1</x:v>
      </x:c>
      <x:c r="T4371" s="16" t="str">
        <x:v>Em andamento</x:v>
      </x:c>
      <x:c r="U4371" s="16" t="n">
        <x:v>2</x:v>
      </x:c>
      <x:c r="V4371" s="16" t="str">
        <x:v>Média</x:v>
      </x:c>
      <x:c r="W4371" s="20" t="str">
        <x:v>type:OSINT | tlp:white</x:v>
      </x:c>
      <x:c r="X4371" s="16" t="str">
        <x:v>tlp:white</x:v>
      </x:c>
      <x:c r="Y4371" s="16"/>
      <x:c r="Z4371" s="16"/>
      <x:c r="AA4371" s="17" t="b">
        <x:v>1</x:v>
      </x:c>
      <x:c r="AB4371" s="17" t="b">
        <x:v>1</x:v>
      </x:c>
      <x:c r="AC4371" s="16" t="str">
        <x:v>Disponível para análise</x:v>
      </x:c>
      <x:c r="AD4371" s="16" t="str">
        <x:v>https://threatfox.abuse.ch/downloads/misp/</x:v>
      </x:c>
      <x:c r="AE4371" s="20"/>
    </x:row>
    <x:row r="4372">
      <x:c r="A4372" s="16" t="n">
        <x:v>4371</x:v>
      </x:c>
      <x:c r="B4372" s="16" t="str">
        <x:v>MISP Event</x:v>
      </x:c>
      <x:c r="C4372" s="16" t="str">
        <x:v>MISP Default Feeds sem CIRCL</x:v>
      </x:c>
      <x:c r="D4372" s="16" t="str">
        <x:v>URLhaus</x:v>
      </x:c>
      <x:c r="E4372" s="16" t="str">
        <x:v>abuse.ch</x:v>
      </x:c>
      <x:c r="F4372" s="16" t="str">
        <x:v>MISP JSON</x:v>
      </x:c>
      <x:c r="G4372" s="16" t="str">
        <x:v>misp-default-feeds-sem-circl-20260730T205219Z-1-006.zip</x:v>
      </x:c>
      <x:c r="H4372" s="16" t="n">
        <x:v>6</x:v>
      </x:c>
      <x:c r="I4372" s="16" t="str">
        <x:v>6a914bbd-f38b-4b29-a070-a8553e67a427</x:v>
      </x:c>
      <x:c r="J4372" s="16"/>
      <x:c r="K4372" s="20" t="str">
        <x:v>URLhaus IOCs for 2023-02-15</x:v>
      </x:c>
      <x:c r="L4372" s="24" t="n">
        <x:v>44972</x:v>
      </x:c>
      <x:c r="M4372" s="24"/>
      <x:c r="N4372" s="22"/>
      <x:c r="O4372" s="22"/>
      <x:c r="P4372" s="22" t="n">
        <x:v>44973.00219907407</x:v>
      </x:c>
      <x:c r="Q4372" s="16" t="str">
        <x:v>abuse.ch</x:v>
      </x:c>
      <x:c r="R4372" s="16" t="str">
        <x:v>9b086132-8588-49ed-97fd-8578a777822c</x:v>
      </x:c>
      <x:c r="S4372" s="16" t="n">
        <x:v>1</x:v>
      </x:c>
      <x:c r="T4372" s="16" t="str">
        <x:v>Em andamento</x:v>
      </x:c>
      <x:c r="U4372" s="16" t="n">
        <x:v>2</x:v>
      </x:c>
      <x:c r="V4372" s="16" t="str">
        <x:v>Média</x:v>
      </x:c>
      <x:c r="W4372" s="20" t="str">
        <x:v>type:OSINT | tlp:white</x:v>
      </x:c>
      <x:c r="X4372" s="16" t="str">
        <x:v>tlp:white</x:v>
      </x:c>
      <x:c r="Y4372" s="16"/>
      <x:c r="Z4372" s="16"/>
      <x:c r="AA4372" s="17" t="b">
        <x:v>1</x:v>
      </x:c>
      <x:c r="AB4372" s="17" t="b">
        <x:v>1</x:v>
      </x:c>
      <x:c r="AC4372" s="16" t="str">
        <x:v>Disponível para análise</x:v>
      </x:c>
      <x:c r="AD4372" s="16" t="str">
        <x:v>https://urlhaus.abuse.ch/downloads/misp/</x:v>
      </x:c>
      <x:c r="AE4372" s="20"/>
    </x:row>
    <x:row r="4373">
      <x:c r="A4373" s="16" t="n">
        <x:v>4372</x:v>
      </x:c>
      <x:c r="B4373" s="16" t="str">
        <x:v>MISP Event</x:v>
      </x:c>
      <x:c r="C4373" s="16" t="str">
        <x:v>MISP Default Feeds sem CIRCL</x:v>
      </x:c>
      <x:c r="D4373" s="16" t="str">
        <x:v>MalwareBazaar</x:v>
      </x:c>
      <x:c r="E4373" s="16" t="str">
        <x:v>abuse.ch</x:v>
      </x:c>
      <x:c r="F4373" s="16" t="str">
        <x:v>MISP JSON</x:v>
      </x:c>
      <x:c r="G4373" s="16" t="str">
        <x:v>misp-default-feeds-sem-circl-20260730T205219Z-1-006.zip</x:v>
      </x:c>
      <x:c r="H4373" s="16" t="n">
        <x:v>6</x:v>
      </x:c>
      <x:c r="I4373" s="16" t="str">
        <x:v>6a95b8a2-d17c-4dc8-b950-65d0e0923a77</x:v>
      </x:c>
      <x:c r="J4373" s="16"/>
      <x:c r="K4373" s="20" t="str">
        <x:v>MalwareBazaar malware samples for 2026-06-03</x:v>
      </x:c>
      <x:c r="L4373" s="24" t="n">
        <x:v>46176</x:v>
      </x:c>
      <x:c r="M4373" s="24"/>
      <x:c r="N4373" s="22"/>
      <x:c r="O4373" s="22"/>
      <x:c r="P4373" s="22" t="n">
        <x:v>46177.00209490741</x:v>
      </x:c>
      <x:c r="Q4373" s="16" t="str">
        <x:v>abuse.ch</x:v>
      </x:c>
      <x:c r="R4373" s="16" t="str">
        <x:v>9b086132-8588-49ed-97fd-8578a777822c</x:v>
      </x:c>
      <x:c r="S4373" s="16" t="n">
        <x:v>1</x:v>
      </x:c>
      <x:c r="T4373" s="16" t="str">
        <x:v>Em andamento</x:v>
      </x:c>
      <x:c r="U4373" s="16" t="n">
        <x:v>2</x:v>
      </x:c>
      <x:c r="V4373" s="16" t="str">
        <x:v>Média</x:v>
      </x:c>
      <x:c r="W4373" s="20" t="str">
        <x:v>type:OSINT | tlp:white</x:v>
      </x:c>
      <x:c r="X4373" s="16" t="str">
        <x:v>tlp:white</x:v>
      </x:c>
      <x:c r="Y4373" s="16"/>
      <x:c r="Z4373" s="16"/>
      <x:c r="AA4373" s="17" t="b">
        <x:v>1</x:v>
      </x:c>
      <x:c r="AB4373" s="17" t="b">
        <x:v>1</x:v>
      </x:c>
      <x:c r="AC4373" s="16" t="str">
        <x:v>Disponível para análise</x:v>
      </x:c>
      <x:c r="AD4373" s="16" t="str">
        <x:v>https://bazaar.abuse.ch/downloads/misp/</x:v>
      </x:c>
      <x:c r="AE4373" s="20"/>
    </x:row>
    <x:row r="4374">
      <x:c r="A4374" s="16" t="n">
        <x:v>4373</x:v>
      </x:c>
      <x:c r="B4374" s="16" t="str">
        <x:v>MISP Event</x:v>
      </x:c>
      <x:c r="C4374" s="16" t="str">
        <x:v>MISP Default Feeds sem CIRCL</x:v>
      </x:c>
      <x:c r="D4374" s="16" t="str">
        <x:v>URLhaus</x:v>
      </x:c>
      <x:c r="E4374" s="16" t="str">
        <x:v>abuse.ch</x:v>
      </x:c>
      <x:c r="F4374" s="16" t="str">
        <x:v>MISP JSON</x:v>
      </x:c>
      <x:c r="G4374" s="16" t="str">
        <x:v>misp-default-feeds-sem-circl-20260730T205219Z-1-008.zip</x:v>
      </x:c>
      <x:c r="H4374" s="16" t="n">
        <x:v>8</x:v>
      </x:c>
      <x:c r="I4374" s="16" t="str">
        <x:v>6a9b614b-6d9e-4e41-9031-8dcd4a4ab22d</x:v>
      </x:c>
      <x:c r="J4374" s="16"/>
      <x:c r="K4374" s="20" t="str">
        <x:v>URLhaus IOCs for 2022-01-22</x:v>
      </x:c>
      <x:c r="L4374" s="24" t="n">
        <x:v>44583</x:v>
      </x:c>
      <x:c r="M4374" s="24"/>
      <x:c r="N4374" s="22"/>
      <x:c r="O4374" s="22"/>
      <x:c r="P4374" s="22" t="n">
        <x:v>44584.00215277778</x:v>
      </x:c>
      <x:c r="Q4374" s="16" t="str">
        <x:v>abuse.ch</x:v>
      </x:c>
      <x:c r="R4374" s="16" t="str">
        <x:v>9b086132-8588-49ed-97fd-8578a777822c</x:v>
      </x:c>
      <x:c r="S4374" s="16" t="n">
        <x:v>1</x:v>
      </x:c>
      <x:c r="T4374" s="16" t="str">
        <x:v>Em andamento</x:v>
      </x:c>
      <x:c r="U4374" s="16" t="n">
        <x:v>2</x:v>
      </x:c>
      <x:c r="V4374" s="16" t="str">
        <x:v>Média</x:v>
      </x:c>
      <x:c r="W4374" s="20" t="str">
        <x:v>type:OSINT | tlp:white</x:v>
      </x:c>
      <x:c r="X4374" s="16" t="str">
        <x:v>tlp:white</x:v>
      </x:c>
      <x:c r="Y4374" s="16"/>
      <x:c r="Z4374" s="16"/>
      <x:c r="AA4374" s="17" t="b">
        <x:v>1</x:v>
      </x:c>
      <x:c r="AB4374" s="17" t="b">
        <x:v>1</x:v>
      </x:c>
      <x:c r="AC4374" s="16" t="str">
        <x:v>Disponível para análise</x:v>
      </x:c>
      <x:c r="AD4374" s="16" t="str">
        <x:v>https://urlhaus.abuse.ch/downloads/misp/</x:v>
      </x:c>
      <x:c r="AE4374" s="20"/>
    </x:row>
    <x:row r="4375">
      <x:c r="A4375" s="16" t="n">
        <x:v>4374</x:v>
      </x:c>
      <x:c r="B4375" s="16" t="str">
        <x:v>MISP Event</x:v>
      </x:c>
      <x:c r="C4375" s="16" t="str">
        <x:v>MISP Default Feeds sem CIRCL</x:v>
      </x:c>
      <x:c r="D4375" s="16" t="str">
        <x:v>URLhaus</x:v>
      </x:c>
      <x:c r="E4375" s="16" t="str">
        <x:v>abuse.ch</x:v>
      </x:c>
      <x:c r="F4375" s="16" t="str">
        <x:v>MISP JSON</x:v>
      </x:c>
      <x:c r="G4375" s="16" t="str">
        <x:v>misp-default-feeds-sem-circl-20260730T205219Z-1-001.zip</x:v>
      </x:c>
      <x:c r="H4375" s="16" t="n">
        <x:v>1</x:v>
      </x:c>
      <x:c r="I4375" s="16" t="str">
        <x:v>6a9fab2e-7f30-4b9f-abff-799c9b244122</x:v>
      </x:c>
      <x:c r="J4375" s="16"/>
      <x:c r="K4375" s="20" t="str">
        <x:v>URLhaus IOCs for 2021-08-10</x:v>
      </x:c>
      <x:c r="L4375" s="24" t="n">
        <x:v>44418</x:v>
      </x:c>
      <x:c r="M4375" s="24"/>
      <x:c r="N4375" s="22"/>
      <x:c r="O4375" s="22"/>
      <x:c r="P4375" s="22" t="n">
        <x:v>44419.00212962963</x:v>
      </x:c>
      <x:c r="Q4375" s="16" t="str">
        <x:v>abuse.ch</x:v>
      </x:c>
      <x:c r="R4375" s="16" t="str">
        <x:v>9b086132-8588-49ed-97fd-8578a777822c</x:v>
      </x:c>
      <x:c r="S4375" s="16" t="n">
        <x:v>1</x:v>
      </x:c>
      <x:c r="T4375" s="16" t="str">
        <x:v>Em andamento</x:v>
      </x:c>
      <x:c r="U4375" s="16" t="n">
        <x:v>2</x:v>
      </x:c>
      <x:c r="V4375" s="16" t="str">
        <x:v>Média</x:v>
      </x:c>
      <x:c r="W4375" s="20" t="str">
        <x:v>type:OSINT | tlp:white</x:v>
      </x:c>
      <x:c r="X4375" s="16" t="str">
        <x:v>tlp:white</x:v>
      </x:c>
      <x:c r="Y4375" s="16"/>
      <x:c r="Z4375" s="16"/>
      <x:c r="AA4375" s="17" t="b">
        <x:v>1</x:v>
      </x:c>
      <x:c r="AB4375" s="17" t="b">
        <x:v>1</x:v>
      </x:c>
      <x:c r="AC4375" s="16" t="str">
        <x:v>Disponível para análise</x:v>
      </x:c>
      <x:c r="AD4375" s="16" t="str">
        <x:v>https://urlhaus.abuse.ch/downloads/misp/</x:v>
      </x:c>
      <x:c r="AE4375" s="20"/>
    </x:row>
    <x:row r="4376">
      <x:c r="A4376" s="16" t="n">
        <x:v>4375</x:v>
      </x:c>
      <x:c r="B4376" s="16" t="str">
        <x:v>MISP Event</x:v>
      </x:c>
      <x:c r="C4376" s="16" t="str">
        <x:v>MISP Default Feeds sem CIRCL</x:v>
      </x:c>
      <x:c r="D4376" s="16" t="str">
        <x:v>Threatfox</x:v>
      </x:c>
      <x:c r="E4376" s="16" t="str">
        <x:v>abuse.ch</x:v>
      </x:c>
      <x:c r="F4376" s="16" t="str">
        <x:v>MISP JSON</x:v>
      </x:c>
      <x:c r="G4376" s="16" t="str">
        <x:v>misp-default-feeds-sem-circl-20260730T205219Z-1-008.zip</x:v>
      </x:c>
      <x:c r="H4376" s="16" t="n">
        <x:v>8</x:v>
      </x:c>
      <x:c r="I4376" s="16" t="str">
        <x:v>6aa161c8-c46d-42ab-844b-7fe47a646aa0</x:v>
      </x:c>
      <x:c r="J4376" s="16"/>
      <x:c r="K4376" s="20" t="str">
        <x:v>ThreatFox IOCs for 2024-01-22</x:v>
      </x:c>
      <x:c r="L4376" s="24" t="n">
        <x:v>45313</x:v>
      </x:c>
      <x:c r="M4376" s="24"/>
      <x:c r="N4376" s="22"/>
      <x:c r="O4376" s="22"/>
      <x:c r="P4376" s="22" t="n">
        <x:v>45314.00215277778</x:v>
      </x:c>
      <x:c r="Q4376" s="16" t="str">
        <x:v>abuse.ch</x:v>
      </x:c>
      <x:c r="R4376" s="16" t="str">
        <x:v>9b086132-8588-49ed-97fd-8578a777822c</x:v>
      </x:c>
      <x:c r="S4376" s="16" t="n">
        <x:v>1</x:v>
      </x:c>
      <x:c r="T4376" s="16" t="str">
        <x:v>Em andamento</x:v>
      </x:c>
      <x:c r="U4376" s="16" t="n">
        <x:v>2</x:v>
      </x:c>
      <x:c r="V4376" s="16" t="str">
        <x:v>Média</x:v>
      </x:c>
      <x:c r="W4376" s="20" t="str">
        <x:v>type:OSINT | tlp:white</x:v>
      </x:c>
      <x:c r="X4376" s="16" t="str">
        <x:v>tlp:white</x:v>
      </x:c>
      <x:c r="Y4376" s="16"/>
      <x:c r="Z4376" s="16"/>
      <x:c r="AA4376" s="17" t="b">
        <x:v>1</x:v>
      </x:c>
      <x:c r="AB4376" s="17" t="b">
        <x:v>1</x:v>
      </x:c>
      <x:c r="AC4376" s="16" t="str">
        <x:v>Disponível para análise</x:v>
      </x:c>
      <x:c r="AD4376" s="16" t="str">
        <x:v>https://threatfox.abuse.ch/downloads/misp/</x:v>
      </x:c>
      <x:c r="AE4376" s="20"/>
    </x:row>
    <x:row r="4377">
      <x:c r="A4377" s="16" t="n">
        <x:v>4376</x:v>
      </x:c>
      <x:c r="B4377" s="16" t="str">
        <x:v>MISP Event</x:v>
      </x:c>
      <x:c r="C4377" s="16" t="str">
        <x:v>MISP Default Feeds sem CIRCL</x:v>
      </x:c>
      <x:c r="D4377" s="16" t="str">
        <x:v>Threatfox</x:v>
      </x:c>
      <x:c r="E4377" s="16" t="str">
        <x:v>abuse.ch</x:v>
      </x:c>
      <x:c r="F4377" s="16" t="str">
        <x:v>MISP JSON</x:v>
      </x:c>
      <x:c r="G4377" s="16" t="str">
        <x:v>misp-default-feeds-sem-circl-20260730T205219Z-1-006.zip</x:v>
      </x:c>
      <x:c r="H4377" s="16" t="n">
        <x:v>6</x:v>
      </x:c>
      <x:c r="I4377" s="16" t="str">
        <x:v>6aafa164-8378-46c2-bf8a-b8a7d6f3c737</x:v>
      </x:c>
      <x:c r="J4377" s="16"/>
      <x:c r="K4377" s="20" t="str">
        <x:v>ThreatFox IOCs for 2024-07-25</x:v>
      </x:c>
      <x:c r="L4377" s="24" t="n">
        <x:v>45498</x:v>
      </x:c>
      <x:c r="M4377" s="24"/>
      <x:c r="N4377" s="22"/>
      <x:c r="O4377" s="22"/>
      <x:c r="P4377" s="22" t="n">
        <x:v>45499.00215277778</x:v>
      </x:c>
      <x:c r="Q4377" s="16" t="str">
        <x:v>abuse.ch</x:v>
      </x:c>
      <x:c r="R4377" s="16" t="str">
        <x:v>9b086132-8588-49ed-97fd-8578a777822c</x:v>
      </x:c>
      <x:c r="S4377" s="16" t="n">
        <x:v>1</x:v>
      </x:c>
      <x:c r="T4377" s="16" t="str">
        <x:v>Em andamento</x:v>
      </x:c>
      <x:c r="U4377" s="16" t="n">
        <x:v>2</x:v>
      </x:c>
      <x:c r="V4377" s="16" t="str">
        <x:v>Média</x:v>
      </x:c>
      <x:c r="W4377" s="20" t="str">
        <x:v>type:OSINT | tlp:white</x:v>
      </x:c>
      <x:c r="X4377" s="16" t="str">
        <x:v>tlp:white</x:v>
      </x:c>
      <x:c r="Y4377" s="16"/>
      <x:c r="Z4377" s="16"/>
      <x:c r="AA4377" s="17" t="b">
        <x:v>1</x:v>
      </x:c>
      <x:c r="AB4377" s="17" t="b">
        <x:v>1</x:v>
      </x:c>
      <x:c r="AC4377" s="16" t="str">
        <x:v>Disponível para análise</x:v>
      </x:c>
      <x:c r="AD4377" s="16" t="str">
        <x:v>https://threatfox.abuse.ch/downloads/misp/</x:v>
      </x:c>
      <x:c r="AE4377" s="20"/>
    </x:row>
    <x:row r="4378">
      <x:c r="A4378" s="16" t="n">
        <x:v>4377</x:v>
      </x:c>
      <x:c r="B4378" s="16" t="str">
        <x:v>MISP Event</x:v>
      </x:c>
      <x:c r="C4378" s="16" t="str">
        <x:v>MISP Default Feeds sem CIRCL</x:v>
      </x:c>
      <x:c r="D4378" s="16" t="str">
        <x:v>Threatfox</x:v>
      </x:c>
      <x:c r="E4378" s="16" t="str">
        <x:v>abuse.ch</x:v>
      </x:c>
      <x:c r="F4378" s="16" t="str">
        <x:v>MISP JSON</x:v>
      </x:c>
      <x:c r="G4378" s="16" t="str">
        <x:v>misp-default-feeds-sem-circl-20260730T205219Z-1-005.zip</x:v>
      </x:c>
      <x:c r="H4378" s="16" t="n">
        <x:v>5</x:v>
      </x:c>
      <x:c r="I4378" s="16" t="str">
        <x:v>6ab14221-a672-44d2-a974-70c539dc9a3c</x:v>
      </x:c>
      <x:c r="J4378" s="16"/>
      <x:c r="K4378" s="20" t="str">
        <x:v>ThreatFox IOCs for 2022-07-04</x:v>
      </x:c>
      <x:c r="L4378" s="24" t="n">
        <x:v>44746</x:v>
      </x:c>
      <x:c r="M4378" s="24"/>
      <x:c r="N4378" s="22"/>
      <x:c r="O4378" s="22"/>
      <x:c r="P4378" s="22" t="n">
        <x:v>44747.00216435185</x:v>
      </x:c>
      <x:c r="Q4378" s="16" t="str">
        <x:v>abuse.ch</x:v>
      </x:c>
      <x:c r="R4378" s="16" t="str">
        <x:v>9b086132-8588-49ed-97fd-8578a777822c</x:v>
      </x:c>
      <x:c r="S4378" s="16" t="n">
        <x:v>1</x:v>
      </x:c>
      <x:c r="T4378" s="16" t="str">
        <x:v>Em andamento</x:v>
      </x:c>
      <x:c r="U4378" s="16" t="n">
        <x:v>2</x:v>
      </x:c>
      <x:c r="V4378" s="16" t="str">
        <x:v>Média</x:v>
      </x:c>
      <x:c r="W4378" s="20" t="str">
        <x:v>type:OSINT | tlp:white</x:v>
      </x:c>
      <x:c r="X4378" s="16" t="str">
        <x:v>tlp:white</x:v>
      </x:c>
      <x:c r="Y4378" s="16"/>
      <x:c r="Z4378" s="16"/>
      <x:c r="AA4378" s="17" t="b">
        <x:v>1</x:v>
      </x:c>
      <x:c r="AB4378" s="17" t="b">
        <x:v>1</x:v>
      </x:c>
      <x:c r="AC4378" s="16" t="str">
        <x:v>Disponível para análise</x:v>
      </x:c>
      <x:c r="AD4378" s="16" t="str">
        <x:v>https://threatfox.abuse.ch/downloads/misp/</x:v>
      </x:c>
      <x:c r="AE4378" s="20"/>
    </x:row>
    <x:row r="4379">
      <x:c r="A4379" s="16" t="n">
        <x:v>4378</x:v>
      </x:c>
      <x:c r="B4379" s="16" t="str">
        <x:v>MISP Event</x:v>
      </x:c>
      <x:c r="C4379" s="16" t="str">
        <x:v>MISP Default Feeds sem CIRCL</x:v>
      </x:c>
      <x:c r="D4379" s="16" t="str">
        <x:v>Threatfox</x:v>
      </x:c>
      <x:c r="E4379" s="16" t="str">
        <x:v>abuse.ch</x:v>
      </x:c>
      <x:c r="F4379" s="16" t="str">
        <x:v>MISP JSON</x:v>
      </x:c>
      <x:c r="G4379" s="16" t="str">
        <x:v>misp-default-feeds-sem-circl-20260730T205219Z-1-003.zip</x:v>
      </x:c>
      <x:c r="H4379" s="16" t="n">
        <x:v>3</x:v>
      </x:c>
      <x:c r="I4379" s="16" t="str">
        <x:v>6ab68812-dc80-494f-ae20-c9a4a49abf96</x:v>
      </x:c>
      <x:c r="J4379" s="16"/>
      <x:c r="K4379" s="20" t="str">
        <x:v>ThreatFox IOCs for 2021-07-15</x:v>
      </x:c>
      <x:c r="L4379" s="24" t="n">
        <x:v>44392</x:v>
      </x:c>
      <x:c r="M4379" s="24"/>
      <x:c r="N4379" s="22"/>
      <x:c r="O4379" s="22"/>
      <x:c r="P4379" s="22" t="n">
        <x:v>44393.00209490741</x:v>
      </x:c>
      <x:c r="Q4379" s="16" t="str">
        <x:v>abuse.ch</x:v>
      </x:c>
      <x:c r="R4379" s="16" t="str">
        <x:v>9b086132-8588-49ed-97fd-8578a777822c</x:v>
      </x:c>
      <x:c r="S4379" s="16" t="n">
        <x:v>1</x:v>
      </x:c>
      <x:c r="T4379" s="16" t="str">
        <x:v>Em andamento</x:v>
      </x:c>
      <x:c r="U4379" s="16" t="n">
        <x:v>2</x:v>
      </x:c>
      <x:c r="V4379" s="16" t="str">
        <x:v>Média</x:v>
      </x:c>
      <x:c r="W4379" s="20" t="str">
        <x:v>type:OSINT | tlp:white</x:v>
      </x:c>
      <x:c r="X4379" s="16" t="str">
        <x:v>tlp:white</x:v>
      </x:c>
      <x:c r="Y4379" s="16"/>
      <x:c r="Z4379" s="16"/>
      <x:c r="AA4379" s="17" t="b">
        <x:v>1</x:v>
      </x:c>
      <x:c r="AB4379" s="17" t="b">
        <x:v>1</x:v>
      </x:c>
      <x:c r="AC4379" s="16" t="str">
        <x:v>Disponível para análise</x:v>
      </x:c>
      <x:c r="AD4379" s="16" t="str">
        <x:v>https://threatfox.abuse.ch/downloads/misp/</x:v>
      </x:c>
      <x:c r="AE4379" s="20"/>
    </x:row>
    <x:row r="4380">
      <x:c r="A4380" s="16" t="n">
        <x:v>4379</x:v>
      </x:c>
      <x:c r="B4380" s="16" t="str">
        <x:v>MISP Event</x:v>
      </x:c>
      <x:c r="C4380" s="16" t="str">
        <x:v>MISP Default Feeds sem CIRCL</x:v>
      </x:c>
      <x:c r="D4380" s="16" t="str">
        <x:v>URLhaus</x:v>
      </x:c>
      <x:c r="E4380" s="16" t="str">
        <x:v>abuse.ch</x:v>
      </x:c>
      <x:c r="F4380" s="16" t="str">
        <x:v>MISP JSON</x:v>
      </x:c>
      <x:c r="G4380" s="16" t="str">
        <x:v>misp-default-feeds-sem-circl-20260730T205219Z-1-002.zip</x:v>
      </x:c>
      <x:c r="H4380" s="16" t="n">
        <x:v>2</x:v>
      </x:c>
      <x:c r="I4380" s="16" t="str">
        <x:v>6ace02a1-2fe8-476d-a562-49414e95fb34</x:v>
      </x:c>
      <x:c r="J4380" s="16"/>
      <x:c r="K4380" s="20" t="str">
        <x:v>URLhaus IOCs for 2025-12-27</x:v>
      </x:c>
      <x:c r="L4380" s="24" t="n">
        <x:v>46018</x:v>
      </x:c>
      <x:c r="M4380" s="24"/>
      <x:c r="N4380" s="22"/>
      <x:c r="O4380" s="22"/>
      <x:c r="P4380" s="22" t="n">
        <x:v>46019.01068287037</x:v>
      </x:c>
      <x:c r="Q4380" s="16" t="str">
        <x:v>abuse.ch</x:v>
      </x:c>
      <x:c r="R4380" s="16" t="str">
        <x:v>9b086132-8588-49ed-97fd-8578a777822c</x:v>
      </x:c>
      <x:c r="S4380" s="16" t="n">
        <x:v>1</x:v>
      </x:c>
      <x:c r="T4380" s="16" t="str">
        <x:v>Em andamento</x:v>
      </x:c>
      <x:c r="U4380" s="16" t="n">
        <x:v>2</x:v>
      </x:c>
      <x:c r="V4380" s="16" t="str">
        <x:v>Média</x:v>
      </x:c>
      <x:c r="W4380" s="20" t="str">
        <x:v>type:OSINT | tlp:white</x:v>
      </x:c>
      <x:c r="X4380" s="16" t="str">
        <x:v>tlp:white</x:v>
      </x:c>
      <x:c r="Y4380" s="16"/>
      <x:c r="Z4380" s="16"/>
      <x:c r="AA4380" s="17" t="b">
        <x:v>1</x:v>
      </x:c>
      <x:c r="AB4380" s="17" t="b">
        <x:v>1</x:v>
      </x:c>
      <x:c r="AC4380" s="16" t="str">
        <x:v>Disponível para análise</x:v>
      </x:c>
      <x:c r="AD4380" s="16" t="str">
        <x:v>https://urlhaus.abuse.ch/downloads/misp/</x:v>
      </x:c>
      <x:c r="AE4380" s="20"/>
    </x:row>
    <x:row r="4381">
      <x:c r="A4381" s="16" t="n">
        <x:v>4380</x:v>
      </x:c>
      <x:c r="B4381" s="16" t="str">
        <x:v>MISP Event</x:v>
      </x:c>
      <x:c r="C4381" s="16" t="str">
        <x:v>MISP Default Feeds sem CIRCL</x:v>
      </x:c>
      <x:c r="D4381" s="16" t="str">
        <x:v>Threatfox</x:v>
      </x:c>
      <x:c r="E4381" s="16" t="str">
        <x:v>abuse.ch</x:v>
      </x:c>
      <x:c r="F4381" s="16" t="str">
        <x:v>MISP JSON</x:v>
      </x:c>
      <x:c r="G4381" s="16" t="str">
        <x:v>misp-default-feeds-sem-circl-20260730T205219Z-1-006.zip</x:v>
      </x:c>
      <x:c r="H4381" s="16" t="n">
        <x:v>6</x:v>
      </x:c>
      <x:c r="I4381" s="16" t="str">
        <x:v>6af4253e-1e92-4b93-981c-07043820ad6b</x:v>
      </x:c>
      <x:c r="J4381" s="16"/>
      <x:c r="K4381" s="20" t="str">
        <x:v>ThreatFox IOCs for 2023-11-12</x:v>
      </x:c>
      <x:c r="L4381" s="24" t="n">
        <x:v>45242</x:v>
      </x:c>
      <x:c r="M4381" s="24"/>
      <x:c r="N4381" s="22"/>
      <x:c r="O4381" s="22"/>
      <x:c r="P4381" s="22" t="n">
        <x:v>45243.00215277778</x:v>
      </x:c>
      <x:c r="Q4381" s="16" t="str">
        <x:v>abuse.ch</x:v>
      </x:c>
      <x:c r="R4381" s="16" t="str">
        <x:v>9b086132-8588-49ed-97fd-8578a777822c</x:v>
      </x:c>
      <x:c r="S4381" s="16" t="n">
        <x:v>1</x:v>
      </x:c>
      <x:c r="T4381" s="16" t="str">
        <x:v>Em andamento</x:v>
      </x:c>
      <x:c r="U4381" s="16" t="n">
        <x:v>2</x:v>
      </x:c>
      <x:c r="V4381" s="16" t="str">
        <x:v>Média</x:v>
      </x:c>
      <x:c r="W4381" s="20" t="str">
        <x:v>type:OSINT | tlp:white</x:v>
      </x:c>
      <x:c r="X4381" s="16" t="str">
        <x:v>tlp:white</x:v>
      </x:c>
      <x:c r="Y4381" s="16"/>
      <x:c r="Z4381" s="16"/>
      <x:c r="AA4381" s="17" t="b">
        <x:v>1</x:v>
      </x:c>
      <x:c r="AB4381" s="17" t="b">
        <x:v>1</x:v>
      </x:c>
      <x:c r="AC4381" s="16" t="str">
        <x:v>Disponível para análise</x:v>
      </x:c>
      <x:c r="AD4381" s="16" t="str">
        <x:v>https://threatfox.abuse.ch/downloads/misp/</x:v>
      </x:c>
      <x:c r="AE4381" s="20"/>
    </x:row>
    <x:row r="4382">
      <x:c r="A4382" s="16" t="n">
        <x:v>4381</x:v>
      </x:c>
      <x:c r="B4382" s="16" t="str">
        <x:v>MISP Event</x:v>
      </x:c>
      <x:c r="C4382" s="16" t="str">
        <x:v>MISP Default Feeds sem CIRCL</x:v>
      </x:c>
      <x:c r="D4382" s="16" t="str">
        <x:v>Threatfox</x:v>
      </x:c>
      <x:c r="E4382" s="16" t="str">
        <x:v>abuse.ch</x:v>
      </x:c>
      <x:c r="F4382" s="16" t="str">
        <x:v>MISP JSON</x:v>
      </x:c>
      <x:c r="G4382" s="16" t="str">
        <x:v>misp-default-feeds-sem-circl-20260730T205219Z-1-010.zip</x:v>
      </x:c>
      <x:c r="H4382" s="16" t="n">
        <x:v>10</x:v>
      </x:c>
      <x:c r="I4382" s="16" t="str">
        <x:v>6af90835-6700-4e9d-9d8b-9c6d639f5124</x:v>
      </x:c>
      <x:c r="J4382" s="16"/>
      <x:c r="K4382" s="20" t="str">
        <x:v>ThreatFox IOCs for 2024-07-27</x:v>
      </x:c>
      <x:c r="L4382" s="24" t="n">
        <x:v>45500</x:v>
      </x:c>
      <x:c r="M4382" s="24"/>
      <x:c r="N4382" s="22"/>
      <x:c r="O4382" s="22"/>
      <x:c r="P4382" s="22" t="n">
        <x:v>45501.00215277778</x:v>
      </x:c>
      <x:c r="Q4382" s="16" t="str">
        <x:v>abuse.ch</x:v>
      </x:c>
      <x:c r="R4382" s="16" t="str">
        <x:v>9b086132-8588-49ed-97fd-8578a777822c</x:v>
      </x:c>
      <x:c r="S4382" s="16" t="n">
        <x:v>1</x:v>
      </x:c>
      <x:c r="T4382" s="16" t="str">
        <x:v>Em andamento</x:v>
      </x:c>
      <x:c r="U4382" s="16" t="n">
        <x:v>2</x:v>
      </x:c>
      <x:c r="V4382" s="16" t="str">
        <x:v>Média</x:v>
      </x:c>
      <x:c r="W4382" s="20" t="str">
        <x:v>type:OSINT | tlp:white</x:v>
      </x:c>
      <x:c r="X4382" s="16" t="str">
        <x:v>tlp:white</x:v>
      </x:c>
      <x:c r="Y4382" s="16"/>
      <x:c r="Z4382" s="16"/>
      <x:c r="AA4382" s="17" t="b">
        <x:v>1</x:v>
      </x:c>
      <x:c r="AB4382" s="17" t="b">
        <x:v>1</x:v>
      </x:c>
      <x:c r="AC4382" s="16" t="str">
        <x:v>Disponível para análise</x:v>
      </x:c>
      <x:c r="AD4382" s="16" t="str">
        <x:v>https://threatfox.abuse.ch/downloads/misp/</x:v>
      </x:c>
      <x:c r="AE4382" s="20"/>
    </x:row>
    <x:row r="4383">
      <x:c r="A4383" s="16" t="n">
        <x:v>4382</x:v>
      </x:c>
      <x:c r="B4383" s="16" t="str">
        <x:v>MISP Event</x:v>
      </x:c>
      <x:c r="C4383" s="16" t="str">
        <x:v>MISP Default Feeds sem CIRCL</x:v>
      </x:c>
      <x:c r="D4383" s="16" t="str">
        <x:v>Threatfox</x:v>
      </x:c>
      <x:c r="E4383" s="16" t="str">
        <x:v>abuse.ch</x:v>
      </x:c>
      <x:c r="F4383" s="16" t="str">
        <x:v>MISP JSON</x:v>
      </x:c>
      <x:c r="G4383" s="16" t="str">
        <x:v>misp-default-feeds-sem-circl-20260730T205219Z-1-011.zip</x:v>
      </x:c>
      <x:c r="H4383" s="16" t="n">
        <x:v>11</x:v>
      </x:c>
      <x:c r="I4383" s="16" t="str">
        <x:v>6aff3a51-285f-4d58-8228-48da58feabc5</x:v>
      </x:c>
      <x:c r="J4383" s="16"/>
      <x:c r="K4383" s="20" t="str">
        <x:v>ThreatFox IOCs for 2023-02-23</x:v>
      </x:c>
      <x:c r="L4383" s="24" t="n">
        <x:v>44980</x:v>
      </x:c>
      <x:c r="M4383" s="24"/>
      <x:c r="N4383" s="22"/>
      <x:c r="O4383" s="22"/>
      <x:c r="P4383" s="22" t="n">
        <x:v>44981.00212962963</x:v>
      </x:c>
      <x:c r="Q4383" s="16" t="str">
        <x:v>abuse.ch</x:v>
      </x:c>
      <x:c r="R4383" s="16" t="str">
        <x:v>9b086132-8588-49ed-97fd-8578a777822c</x:v>
      </x:c>
      <x:c r="S4383" s="16" t="n">
        <x:v>1</x:v>
      </x:c>
      <x:c r="T4383" s="16" t="str">
        <x:v>Em andamento</x:v>
      </x:c>
      <x:c r="U4383" s="16" t="n">
        <x:v>2</x:v>
      </x:c>
      <x:c r="V4383" s="16" t="str">
        <x:v>Média</x:v>
      </x:c>
      <x:c r="W4383" s="20" t="str">
        <x:v>type:OSINT | tlp:white</x:v>
      </x:c>
      <x:c r="X4383" s="16" t="str">
        <x:v>tlp:white</x:v>
      </x:c>
      <x:c r="Y4383" s="16"/>
      <x:c r="Z4383" s="16"/>
      <x:c r="AA4383" s="17" t="b">
        <x:v>1</x:v>
      </x:c>
      <x:c r="AB4383" s="17" t="b">
        <x:v>1</x:v>
      </x:c>
      <x:c r="AC4383" s="16" t="str">
        <x:v>Disponível para análise</x:v>
      </x:c>
      <x:c r="AD4383" s="16" t="str">
        <x:v>https://threatfox.abuse.ch/downloads/misp/</x:v>
      </x:c>
      <x:c r="AE4383" s="20"/>
    </x:row>
    <x:row r="4384">
      <x:c r="A4384" s="16" t="n">
        <x:v>4383</x:v>
      </x:c>
      <x:c r="B4384" s="16" t="str">
        <x:v>MISP Event</x:v>
      </x:c>
      <x:c r="C4384" s="16" t="str">
        <x:v>MISP Default Feeds sem CIRCL</x:v>
      </x:c>
      <x:c r="D4384" s="16" t="str">
        <x:v>URLhaus</x:v>
      </x:c>
      <x:c r="E4384" s="16" t="str">
        <x:v>abuse.ch</x:v>
      </x:c>
      <x:c r="F4384" s="16" t="str">
        <x:v>MISP JSON</x:v>
      </x:c>
      <x:c r="G4384" s="16" t="str">
        <x:v>misp-default-feeds-sem-circl-20260730T205219Z-1-002.zip</x:v>
      </x:c>
      <x:c r="H4384" s="16" t="n">
        <x:v>2</x:v>
      </x:c>
      <x:c r="I4384" s="16" t="str">
        <x:v>6b017694-2b40-4de9-b977-d5b05a4f0356</x:v>
      </x:c>
      <x:c r="J4384" s="16"/>
      <x:c r="K4384" s="20" t="str">
        <x:v>URLhaus IOCs for 2021-08-23</x:v>
      </x:c>
      <x:c r="L4384" s="24" t="n">
        <x:v>44431</x:v>
      </x:c>
      <x:c r="M4384" s="24"/>
      <x:c r="N4384" s="22"/>
      <x:c r="O4384" s="22"/>
      <x:c r="P4384" s="22" t="n">
        <x:v>44432.00212962963</x:v>
      </x:c>
      <x:c r="Q4384" s="16" t="str">
        <x:v>abuse.ch</x:v>
      </x:c>
      <x:c r="R4384" s="16" t="str">
        <x:v>9b086132-8588-49ed-97fd-8578a777822c</x:v>
      </x:c>
      <x:c r="S4384" s="16" t="n">
        <x:v>1</x:v>
      </x:c>
      <x:c r="T4384" s="16" t="str">
        <x:v>Em andamento</x:v>
      </x:c>
      <x:c r="U4384" s="16" t="n">
        <x:v>2</x:v>
      </x:c>
      <x:c r="V4384" s="16" t="str">
        <x:v>Média</x:v>
      </x:c>
      <x:c r="W4384" s="20" t="str">
        <x:v>type:OSINT | tlp:white</x:v>
      </x:c>
      <x:c r="X4384" s="16" t="str">
        <x:v>tlp:white</x:v>
      </x:c>
      <x:c r="Y4384" s="16"/>
      <x:c r="Z4384" s="16"/>
      <x:c r="AA4384" s="17" t="b">
        <x:v>1</x:v>
      </x:c>
      <x:c r="AB4384" s="17" t="b">
        <x:v>1</x:v>
      </x:c>
      <x:c r="AC4384" s="16" t="str">
        <x:v>Disponível para análise</x:v>
      </x:c>
      <x:c r="AD4384" s="16" t="str">
        <x:v>https://urlhaus.abuse.ch/downloads/misp/</x:v>
      </x:c>
      <x:c r="AE4384" s="20"/>
    </x:row>
    <x:row r="4385">
      <x:c r="A4385" s="16" t="n">
        <x:v>4384</x:v>
      </x:c>
      <x:c r="B4385" s="16" t="str">
        <x:v>MISP Event</x:v>
      </x:c>
      <x:c r="C4385" s="16" t="str">
        <x:v>MISP Default Feeds sem CIRCL</x:v>
      </x:c>
      <x:c r="D4385" s="16" t="str">
        <x:v>MalwareBazaar</x:v>
      </x:c>
      <x:c r="E4385" s="16" t="str">
        <x:v>abuse.ch</x:v>
      </x:c>
      <x:c r="F4385" s="16" t="str">
        <x:v>MISP JSON</x:v>
      </x:c>
      <x:c r="G4385" s="16" t="str">
        <x:v>misp-default-feeds-sem-circl-20260730T205219Z-1-010.zip</x:v>
      </x:c>
      <x:c r="H4385" s="16" t="n">
        <x:v>10</x:v>
      </x:c>
      <x:c r="I4385" s="16" t="str">
        <x:v>6b121ccc-e5b2-4008-a069-33f48ffe8103</x:v>
      </x:c>
      <x:c r="J4385" s="16"/>
      <x:c r="K4385" s="20" t="str">
        <x:v>MalwareBazaar malware samples for 2022-08-10</x:v>
      </x:c>
      <x:c r="L4385" s="24" t="n">
        <x:v>44783</x:v>
      </x:c>
      <x:c r="M4385" s="24"/>
      <x:c r="N4385" s="22"/>
      <x:c r="O4385" s="22"/>
      <x:c r="P4385" s="22" t="n">
        <x:v>44784.00209490741</x:v>
      </x:c>
      <x:c r="Q4385" s="16" t="str">
        <x:v>abuse.ch</x:v>
      </x:c>
      <x:c r="R4385" s="16" t="str">
        <x:v>9b086132-8588-49ed-97fd-8578a777822c</x:v>
      </x:c>
      <x:c r="S4385" s="16" t="n">
        <x:v>1</x:v>
      </x:c>
      <x:c r="T4385" s="16" t="str">
        <x:v>Em andamento</x:v>
      </x:c>
      <x:c r="U4385" s="16" t="n">
        <x:v>2</x:v>
      </x:c>
      <x:c r="V4385" s="16" t="str">
        <x:v>Média</x:v>
      </x:c>
      <x:c r="W4385" s="20" t="str">
        <x:v>type:OSINT | tlp:white</x:v>
      </x:c>
      <x:c r="X4385" s="16" t="str">
        <x:v>tlp:white</x:v>
      </x:c>
      <x:c r="Y4385" s="16"/>
      <x:c r="Z4385" s="16"/>
      <x:c r="AA4385" s="17" t="b">
        <x:v>1</x:v>
      </x:c>
      <x:c r="AB4385" s="17" t="b">
        <x:v>1</x:v>
      </x:c>
      <x:c r="AC4385" s="16" t="str">
        <x:v>Disponível para análise</x:v>
      </x:c>
      <x:c r="AD4385" s="16" t="str">
        <x:v>https://bazaar.abuse.ch/downloads/misp/</x:v>
      </x:c>
      <x:c r="AE4385" s="20"/>
    </x:row>
    <x:row r="4386">
      <x:c r="A4386" s="16" t="n">
        <x:v>4385</x:v>
      </x:c>
      <x:c r="B4386" s="16" t="str">
        <x:v>MISP Event</x:v>
      </x:c>
      <x:c r="C4386" s="16" t="str">
        <x:v>MISP Default Feeds sem CIRCL</x:v>
      </x:c>
      <x:c r="D4386" s="16" t="str">
        <x:v>URLhaus</x:v>
      </x:c>
      <x:c r="E4386" s="16" t="str">
        <x:v>abuse.ch</x:v>
      </x:c>
      <x:c r="F4386" s="16" t="str">
        <x:v>MISP JSON</x:v>
      </x:c>
      <x:c r="G4386" s="16" t="str">
        <x:v>misp-default-feeds-sem-circl-20260730T205219Z-1-011.zip</x:v>
      </x:c>
      <x:c r="H4386" s="16" t="n">
        <x:v>11</x:v>
      </x:c>
      <x:c r="I4386" s="16" t="str">
        <x:v>6b19412b-41af-4c9d-a784-7091d303eacd</x:v>
      </x:c>
      <x:c r="J4386" s="16"/>
      <x:c r="K4386" s="20" t="str">
        <x:v>URLhaus IOCs for 2023-02-26</x:v>
      </x:c>
      <x:c r="L4386" s="24" t="n">
        <x:v>44983</x:v>
      </x:c>
      <x:c r="M4386" s="24"/>
      <x:c r="N4386" s="22"/>
      <x:c r="O4386" s="22"/>
      <x:c r="P4386" s="22" t="n">
        <x:v>44984.0021875</x:v>
      </x:c>
      <x:c r="Q4386" s="16" t="str">
        <x:v>abuse.ch</x:v>
      </x:c>
      <x:c r="R4386" s="16" t="str">
        <x:v>9b086132-8588-49ed-97fd-8578a777822c</x:v>
      </x:c>
      <x:c r="S4386" s="16" t="n">
        <x:v>1</x:v>
      </x:c>
      <x:c r="T4386" s="16" t="str">
        <x:v>Em andamento</x:v>
      </x:c>
      <x:c r="U4386" s="16" t="n">
        <x:v>2</x:v>
      </x:c>
      <x:c r="V4386" s="16" t="str">
        <x:v>Média</x:v>
      </x:c>
      <x:c r="W4386" s="20" t="str">
        <x:v>type:OSINT | tlp:white</x:v>
      </x:c>
      <x:c r="X4386" s="16" t="str">
        <x:v>tlp:white</x:v>
      </x:c>
      <x:c r="Y4386" s="16"/>
      <x:c r="Z4386" s="16"/>
      <x:c r="AA4386" s="17" t="b">
        <x:v>1</x:v>
      </x:c>
      <x:c r="AB4386" s="17" t="b">
        <x:v>1</x:v>
      </x:c>
      <x:c r="AC4386" s="16" t="str">
        <x:v>Disponível para análise</x:v>
      </x:c>
      <x:c r="AD4386" s="16" t="str">
        <x:v>https://urlhaus.abuse.ch/downloads/misp/</x:v>
      </x:c>
      <x:c r="AE4386" s="20"/>
    </x:row>
    <x:row r="4387">
      <x:c r="A4387" s="16" t="n">
        <x:v>4386</x:v>
      </x:c>
      <x:c r="B4387" s="16" t="str">
        <x:v>MISP Event</x:v>
      </x:c>
      <x:c r="C4387" s="16" t="str">
        <x:v>MISP Default Feeds sem CIRCL</x:v>
      </x:c>
      <x:c r="D4387" s="16" t="str">
        <x:v>URLhaus</x:v>
      </x:c>
      <x:c r="E4387" s="16" t="str">
        <x:v>abuse.ch</x:v>
      </x:c>
      <x:c r="F4387" s="16" t="str">
        <x:v>MISP JSON</x:v>
      </x:c>
      <x:c r="G4387" s="16" t="str">
        <x:v>misp-default-feeds-sem-circl-20260730T205219Z-1-004.zip</x:v>
      </x:c>
      <x:c r="H4387" s="16" t="n">
        <x:v>4</x:v>
      </x:c>
      <x:c r="I4387" s="16" t="str">
        <x:v>6b229043-95b8-4c0e-a098-52e4aed8568d</x:v>
      </x:c>
      <x:c r="J4387" s="16"/>
      <x:c r="K4387" s="20" t="str">
        <x:v>URLhaus IOCs for 2022-05-29</x:v>
      </x:c>
      <x:c r="L4387" s="24" t="n">
        <x:v>44710</x:v>
      </x:c>
      <x:c r="M4387" s="24"/>
      <x:c r="N4387" s="22"/>
      <x:c r="O4387" s="22"/>
      <x:c r="P4387" s="22" t="n">
        <x:v>44711.00215277778</x:v>
      </x:c>
      <x:c r="Q4387" s="16" t="str">
        <x:v>abuse.ch</x:v>
      </x:c>
      <x:c r="R4387" s="16" t="str">
        <x:v>9b086132-8588-49ed-97fd-8578a777822c</x:v>
      </x:c>
      <x:c r="S4387" s="16" t="n">
        <x:v>1</x:v>
      </x:c>
      <x:c r="T4387" s="16" t="str">
        <x:v>Em andamento</x:v>
      </x:c>
      <x:c r="U4387" s="16" t="n">
        <x:v>2</x:v>
      </x:c>
      <x:c r="V4387" s="16" t="str">
        <x:v>Média</x:v>
      </x:c>
      <x:c r="W4387" s="20" t="str">
        <x:v>type:OSINT | tlp:white</x:v>
      </x:c>
      <x:c r="X4387" s="16" t="str">
        <x:v>tlp:white</x:v>
      </x:c>
      <x:c r="Y4387" s="16"/>
      <x:c r="Z4387" s="16"/>
      <x:c r="AA4387" s="17" t="b">
        <x:v>1</x:v>
      </x:c>
      <x:c r="AB4387" s="17" t="b">
        <x:v>1</x:v>
      </x:c>
      <x:c r="AC4387" s="16" t="str">
        <x:v>Disponível para análise</x:v>
      </x:c>
      <x:c r="AD4387" s="16" t="str">
        <x:v>https://urlhaus.abuse.ch/downloads/misp/</x:v>
      </x:c>
      <x:c r="AE4387" s="20"/>
    </x:row>
    <x:row r="4388">
      <x:c r="A4388" s="16" t="n">
        <x:v>4387</x:v>
      </x:c>
      <x:c r="B4388" s="16" t="str">
        <x:v>MISP Event</x:v>
      </x:c>
      <x:c r="C4388" s="16" t="str">
        <x:v>MISP Default Feeds sem CIRCL</x:v>
      </x:c>
      <x:c r="D4388" s="16" t="str">
        <x:v>URLhaus</x:v>
      </x:c>
      <x:c r="E4388" s="16" t="str">
        <x:v>abuse.ch</x:v>
      </x:c>
      <x:c r="F4388" s="16" t="str">
        <x:v>MISP JSON</x:v>
      </x:c>
      <x:c r="G4388" s="16" t="str">
        <x:v>misp-default-feeds-sem-circl-20260730T205219Z-1-006.zip</x:v>
      </x:c>
      <x:c r="H4388" s="16" t="n">
        <x:v>6</x:v>
      </x:c>
      <x:c r="I4388" s="16" t="str">
        <x:v>6b2df14e-2072-4ab1-be36-4939519cb5d2</x:v>
      </x:c>
      <x:c r="J4388" s="16"/>
      <x:c r="K4388" s="20" t="str">
        <x:v>URLhaus IOCs for 2026-04-05</x:v>
      </x:c>
      <x:c r="L4388" s="24" t="n">
        <x:v>46117</x:v>
      </x:c>
      <x:c r="M4388" s="24"/>
      <x:c r="N4388" s="22"/>
      <x:c r="O4388" s="22"/>
      <x:c r="P4388" s="22" t="n">
        <x:v>46118.010659722226</x:v>
      </x:c>
      <x:c r="Q4388" s="16" t="str">
        <x:v>abuse.ch</x:v>
      </x:c>
      <x:c r="R4388" s="16" t="str">
        <x:v>9b086132-8588-49ed-97fd-8578a777822c</x:v>
      </x:c>
      <x:c r="S4388" s="16" t="n">
        <x:v>1</x:v>
      </x:c>
      <x:c r="T4388" s="16" t="str">
        <x:v>Em andamento</x:v>
      </x:c>
      <x:c r="U4388" s="16" t="n">
        <x:v>2</x:v>
      </x:c>
      <x:c r="V4388" s="16" t="str">
        <x:v>Média</x:v>
      </x:c>
      <x:c r="W4388" s="20" t="str">
        <x:v>type:OSINT | tlp:white</x:v>
      </x:c>
      <x:c r="X4388" s="16" t="str">
        <x:v>tlp:white</x:v>
      </x:c>
      <x:c r="Y4388" s="16"/>
      <x:c r="Z4388" s="16"/>
      <x:c r="AA4388" s="17" t="b">
        <x:v>1</x:v>
      </x:c>
      <x:c r="AB4388" s="17" t="b">
        <x:v>1</x:v>
      </x:c>
      <x:c r="AC4388" s="16" t="str">
        <x:v>Disponível para análise</x:v>
      </x:c>
      <x:c r="AD4388" s="16" t="str">
        <x:v>https://urlhaus.abuse.ch/downloads/misp/</x:v>
      </x:c>
      <x:c r="AE4388" s="20"/>
    </x:row>
    <x:row r="4389">
      <x:c r="A4389" s="16" t="n">
        <x:v>4388</x:v>
      </x:c>
      <x:c r="B4389" s="16" t="str">
        <x:v>MISP Event</x:v>
      </x:c>
      <x:c r="C4389" s="16" t="str">
        <x:v>MISP Default Feeds sem CIRCL</x:v>
      </x:c>
      <x:c r="D4389" s="16" t="str">
        <x:v>Threatfox</x:v>
      </x:c>
      <x:c r="E4389" s="16" t="str">
        <x:v>abuse.ch</x:v>
      </x:c>
      <x:c r="F4389" s="16" t="str">
        <x:v>MISP JSON</x:v>
      </x:c>
      <x:c r="G4389" s="16" t="str">
        <x:v>misp-default-feeds-sem-circl-20260730T205219Z-1-007.zip</x:v>
      </x:c>
      <x:c r="H4389" s="16" t="n">
        <x:v>7</x:v>
      </x:c>
      <x:c r="I4389" s="16" t="str">
        <x:v>6b3e3b88-22ac-4b29-8b86-9803c4753c43</x:v>
      </x:c>
      <x:c r="J4389" s="16"/>
      <x:c r="K4389" s="20" t="str">
        <x:v>ThreatFox IOCs for 2023-12-04</x:v>
      </x:c>
      <x:c r="L4389" s="24" t="n">
        <x:v>45264</x:v>
      </x:c>
      <x:c r="M4389" s="24"/>
      <x:c r="N4389" s="22"/>
      <x:c r="O4389" s="22"/>
      <x:c r="P4389" s="22" t="n">
        <x:v>45265.00216435185</x:v>
      </x:c>
      <x:c r="Q4389" s="16" t="str">
        <x:v>abuse.ch</x:v>
      </x:c>
      <x:c r="R4389" s="16" t="str">
        <x:v>9b086132-8588-49ed-97fd-8578a777822c</x:v>
      </x:c>
      <x:c r="S4389" s="16" t="n">
        <x:v>1</x:v>
      </x:c>
      <x:c r="T4389" s="16" t="str">
        <x:v>Em andamento</x:v>
      </x:c>
      <x:c r="U4389" s="16" t="n">
        <x:v>2</x:v>
      </x:c>
      <x:c r="V4389" s="16" t="str">
        <x:v>Média</x:v>
      </x:c>
      <x:c r="W4389" s="20" t="str">
        <x:v>type:OSINT | tlp:white</x:v>
      </x:c>
      <x:c r="X4389" s="16" t="str">
        <x:v>tlp:white</x:v>
      </x:c>
      <x:c r="Y4389" s="16"/>
      <x:c r="Z4389" s="16"/>
      <x:c r="AA4389" s="17" t="b">
        <x:v>1</x:v>
      </x:c>
      <x:c r="AB4389" s="17" t="b">
        <x:v>1</x:v>
      </x:c>
      <x:c r="AC4389" s="16" t="str">
        <x:v>Disponível para análise</x:v>
      </x:c>
      <x:c r="AD4389" s="16" t="str">
        <x:v>https://threatfox.abuse.ch/downloads/misp/</x:v>
      </x:c>
      <x:c r="AE4389" s="20"/>
    </x:row>
    <x:row r="4390">
      <x:c r="A4390" s="16" t="n">
        <x:v>4389</x:v>
      </x:c>
      <x:c r="B4390" s="16" t="str">
        <x:v>MISP Event</x:v>
      </x:c>
      <x:c r="C4390" s="16" t="str">
        <x:v>MISP Default Feeds sem CIRCL</x:v>
      </x:c>
      <x:c r="D4390" s="16" t="str">
        <x:v>URLhaus</x:v>
      </x:c>
      <x:c r="E4390" s="16" t="str">
        <x:v>abuse.ch</x:v>
      </x:c>
      <x:c r="F4390" s="16" t="str">
        <x:v>MISP JSON</x:v>
      </x:c>
      <x:c r="G4390" s="16" t="str">
        <x:v>misp-default-feeds-sem-circl-20260730T205219Z-1-011.zip</x:v>
      </x:c>
      <x:c r="H4390" s="16" t="n">
        <x:v>11</x:v>
      </x:c>
      <x:c r="I4390" s="16" t="str">
        <x:v>6b45003d-8d60-4351-8d36-15bc4d4cc93e</x:v>
      </x:c>
      <x:c r="J4390" s="16"/>
      <x:c r="K4390" s="20" t="str">
        <x:v>URLhaus IOCs for 2022-01-30</x:v>
      </x:c>
      <x:c r="L4390" s="24" t="n">
        <x:v>44591</x:v>
      </x:c>
      <x:c r="M4390" s="24"/>
      <x:c r="N4390" s="22"/>
      <x:c r="O4390" s="22"/>
      <x:c r="P4390" s="22" t="n">
        <x:v>44592.00215277778</x:v>
      </x:c>
      <x:c r="Q4390" s="16" t="str">
        <x:v>abuse.ch</x:v>
      </x:c>
      <x:c r="R4390" s="16" t="str">
        <x:v>9b086132-8588-49ed-97fd-8578a777822c</x:v>
      </x:c>
      <x:c r="S4390" s="16" t="n">
        <x:v>1</x:v>
      </x:c>
      <x:c r="T4390" s="16" t="str">
        <x:v>Em andamento</x:v>
      </x:c>
      <x:c r="U4390" s="16" t="n">
        <x:v>2</x:v>
      </x:c>
      <x:c r="V4390" s="16" t="str">
        <x:v>Média</x:v>
      </x:c>
      <x:c r="W4390" s="20" t="str">
        <x:v>type:OSINT | tlp:white</x:v>
      </x:c>
      <x:c r="X4390" s="16" t="str">
        <x:v>tlp:white</x:v>
      </x:c>
      <x:c r="Y4390" s="16"/>
      <x:c r="Z4390" s="16"/>
      <x:c r="AA4390" s="17" t="b">
        <x:v>1</x:v>
      </x:c>
      <x:c r="AB4390" s="17" t="b">
        <x:v>1</x:v>
      </x:c>
      <x:c r="AC4390" s="16" t="str">
        <x:v>Disponível para análise</x:v>
      </x:c>
      <x:c r="AD4390" s="16" t="str">
        <x:v>https://urlhaus.abuse.ch/downloads/misp/</x:v>
      </x:c>
      <x:c r="AE4390" s="20"/>
    </x:row>
    <x:row r="4391">
      <x:c r="A4391" s="16" t="n">
        <x:v>4390</x:v>
      </x:c>
      <x:c r="B4391" s="16" t="str">
        <x:v>MISP Event</x:v>
      </x:c>
      <x:c r="C4391" s="16" t="str">
        <x:v>MISP Default Feeds sem CIRCL</x:v>
      </x:c>
      <x:c r="D4391" s="16" t="str">
        <x:v>MalwareBazaar</x:v>
      </x:c>
      <x:c r="E4391" s="16" t="str">
        <x:v>abuse.ch</x:v>
      </x:c>
      <x:c r="F4391" s="16" t="str">
        <x:v>MISP JSON</x:v>
      </x:c>
      <x:c r="G4391" s="16" t="str">
        <x:v>misp-default-feeds-sem-circl-20260730T205219Z-1-010.zip</x:v>
      </x:c>
      <x:c r="H4391" s="16" t="n">
        <x:v>10</x:v>
      </x:c>
      <x:c r="I4391" s="16" t="str">
        <x:v>6b472281-7f06-455b-bf15-32006ec19251</x:v>
      </x:c>
      <x:c r="J4391" s="16"/>
      <x:c r="K4391" s="20" t="str">
        <x:v>MalwareBazaar malware samples for 2023-05-09</x:v>
      </x:c>
      <x:c r="L4391" s="24" t="n">
        <x:v>45055</x:v>
      </x:c>
      <x:c r="M4391" s="24"/>
      <x:c r="N4391" s="22"/>
      <x:c r="O4391" s="22"/>
      <x:c r="P4391" s="22" t="n">
        <x:v>45056.00209490741</x:v>
      </x:c>
      <x:c r="Q4391" s="16" t="str">
        <x:v>abuse.ch</x:v>
      </x:c>
      <x:c r="R4391" s="16" t="str">
        <x:v>9b086132-8588-49ed-97fd-8578a777822c</x:v>
      </x:c>
      <x:c r="S4391" s="16" t="n">
        <x:v>1</x:v>
      </x:c>
      <x:c r="T4391" s="16" t="str">
        <x:v>Em andamento</x:v>
      </x:c>
      <x:c r="U4391" s="16" t="n">
        <x:v>2</x:v>
      </x:c>
      <x:c r="V4391" s="16" t="str">
        <x:v>Média</x:v>
      </x:c>
      <x:c r="W4391" s="20" t="str">
        <x:v>type:OSINT | tlp:white</x:v>
      </x:c>
      <x:c r="X4391" s="16" t="str">
        <x:v>tlp:white</x:v>
      </x:c>
      <x:c r="Y4391" s="16"/>
      <x:c r="Z4391" s="16"/>
      <x:c r="AA4391" s="17" t="b">
        <x:v>1</x:v>
      </x:c>
      <x:c r="AB4391" s="17" t="b">
        <x:v>1</x:v>
      </x:c>
      <x:c r="AC4391" s="16" t="str">
        <x:v>Disponível para análise</x:v>
      </x:c>
      <x:c r="AD4391" s="16" t="str">
        <x:v>https://bazaar.abuse.ch/downloads/misp/</x:v>
      </x:c>
      <x:c r="AE4391" s="20"/>
    </x:row>
    <x:row r="4392">
      <x:c r="A4392" s="16" t="n">
        <x:v>4391</x:v>
      </x:c>
      <x:c r="B4392" s="16" t="str">
        <x:v>MISP Event</x:v>
      </x:c>
      <x:c r="C4392" s="16" t="str">
        <x:v>MISP Default Feeds sem CIRCL</x:v>
      </x:c>
      <x:c r="D4392" s="16" t="str">
        <x:v>MalwareBazaar</x:v>
      </x:c>
      <x:c r="E4392" s="16" t="str">
        <x:v>abuse.ch</x:v>
      </x:c>
      <x:c r="F4392" s="16" t="str">
        <x:v>MISP JSON</x:v>
      </x:c>
      <x:c r="G4392" s="16" t="str">
        <x:v>misp-default-feeds-sem-circl-20260730T205219Z-1-006.zip</x:v>
      </x:c>
      <x:c r="H4392" s="16" t="n">
        <x:v>6</x:v>
      </x:c>
      <x:c r="I4392" s="16" t="str">
        <x:v>6b4b4f53-08c4-4219-9ec1-5540f181b4b5</x:v>
      </x:c>
      <x:c r="J4392" s="16"/>
      <x:c r="K4392" s="20" t="str">
        <x:v>MalwareBazaar malware samples for 2024-12-22</x:v>
      </x:c>
      <x:c r="L4392" s="24" t="n">
        <x:v>45648</x:v>
      </x:c>
      <x:c r="M4392" s="24"/>
      <x:c r="N4392" s="22"/>
      <x:c r="O4392" s="22"/>
      <x:c r="P4392" s="22" t="n">
        <x:v>45649.00209490741</x:v>
      </x:c>
      <x:c r="Q4392" s="16" t="str">
        <x:v>abuse.ch</x:v>
      </x:c>
      <x:c r="R4392" s="16" t="str">
        <x:v>9b086132-8588-49ed-97fd-8578a777822c</x:v>
      </x:c>
      <x:c r="S4392" s="16" t="n">
        <x:v>1</x:v>
      </x:c>
      <x:c r="T4392" s="16" t="str">
        <x:v>Em andamento</x:v>
      </x:c>
      <x:c r="U4392" s="16" t="n">
        <x:v>2</x:v>
      </x:c>
      <x:c r="V4392" s="16" t="str">
        <x:v>Média</x:v>
      </x:c>
      <x:c r="W4392" s="20" t="str">
        <x:v>type:OSINT | tlp:white</x:v>
      </x:c>
      <x:c r="X4392" s="16" t="str">
        <x:v>tlp:white</x:v>
      </x:c>
      <x:c r="Y4392" s="16"/>
      <x:c r="Z4392" s="16"/>
      <x:c r="AA4392" s="17" t="b">
        <x:v>1</x:v>
      </x:c>
      <x:c r="AB4392" s="17" t="b">
        <x:v>1</x:v>
      </x:c>
      <x:c r="AC4392" s="16" t="str">
        <x:v>Disponível para análise</x:v>
      </x:c>
      <x:c r="AD4392" s="16" t="str">
        <x:v>https://bazaar.abuse.ch/downloads/misp/</x:v>
      </x:c>
      <x:c r="AE4392" s="20"/>
    </x:row>
    <x:row r="4393">
      <x:c r="A4393" s="16" t="n">
        <x:v>4392</x:v>
      </x:c>
      <x:c r="B4393" s="16" t="str">
        <x:v>MISP Event</x:v>
      </x:c>
      <x:c r="C4393" s="16" t="str">
        <x:v>MISP Default Feeds sem CIRCL</x:v>
      </x:c>
      <x:c r="D4393" s="16" t="str">
        <x:v>Threatfox</x:v>
      </x:c>
      <x:c r="E4393" s="16" t="str">
        <x:v>abuse.ch</x:v>
      </x:c>
      <x:c r="F4393" s="16" t="str">
        <x:v>MISP JSON</x:v>
      </x:c>
      <x:c r="G4393" s="16" t="str">
        <x:v>misp-default-feeds-sem-circl-20260730T205219Z-1-008.zip</x:v>
      </x:c>
      <x:c r="H4393" s="16" t="n">
        <x:v>8</x:v>
      </x:c>
      <x:c r="I4393" s="16" t="str">
        <x:v>6b69d61e-521b-4a61-a1e7-5ec7d9988d45</x:v>
      </x:c>
      <x:c r="J4393" s="16"/>
      <x:c r="K4393" s="20" t="str">
        <x:v>ThreatFox IOCs for 2024-01-29</x:v>
      </x:c>
      <x:c r="L4393" s="24" t="n">
        <x:v>45320</x:v>
      </x:c>
      <x:c r="M4393" s="24"/>
      <x:c r="N4393" s="22"/>
      <x:c r="O4393" s="22"/>
      <x:c r="P4393" s="22" t="n">
        <x:v>45321.00216435185</x:v>
      </x:c>
      <x:c r="Q4393" s="16" t="str">
        <x:v>abuse.ch</x:v>
      </x:c>
      <x:c r="R4393" s="16" t="str">
        <x:v>9b086132-8588-49ed-97fd-8578a777822c</x:v>
      </x:c>
      <x:c r="S4393" s="16" t="n">
        <x:v>1</x:v>
      </x:c>
      <x:c r="T4393" s="16" t="str">
        <x:v>Em andamento</x:v>
      </x:c>
      <x:c r="U4393" s="16" t="n">
        <x:v>2</x:v>
      </x:c>
      <x:c r="V4393" s="16" t="str">
        <x:v>Média</x:v>
      </x:c>
      <x:c r="W4393" s="20" t="str">
        <x:v>type:OSINT | tlp:white</x:v>
      </x:c>
      <x:c r="X4393" s="16" t="str">
        <x:v>tlp:white</x:v>
      </x:c>
      <x:c r="Y4393" s="16"/>
      <x:c r="Z4393" s="16"/>
      <x:c r="AA4393" s="17" t="b">
        <x:v>1</x:v>
      </x:c>
      <x:c r="AB4393" s="17" t="b">
        <x:v>1</x:v>
      </x:c>
      <x:c r="AC4393" s="16" t="str">
        <x:v>Disponível para análise</x:v>
      </x:c>
      <x:c r="AD4393" s="16" t="str">
        <x:v>https://threatfox.abuse.ch/downloads/misp/</x:v>
      </x:c>
      <x:c r="AE4393" s="20"/>
    </x:row>
    <x:row r="4394">
      <x:c r="A4394" s="16" t="n">
        <x:v>4393</x:v>
      </x:c>
      <x:c r="B4394" s="16" t="str">
        <x:v>MISP Event</x:v>
      </x:c>
      <x:c r="C4394" s="16" t="str">
        <x:v>MISP Default Feeds sem CIRCL</x:v>
      </x:c>
      <x:c r="D4394" s="16" t="str">
        <x:v>MalwareBazaar</x:v>
      </x:c>
      <x:c r="E4394" s="16" t="str">
        <x:v>abuse.ch</x:v>
      </x:c>
      <x:c r="F4394" s="16" t="str">
        <x:v>MISP JSON</x:v>
      </x:c>
      <x:c r="G4394" s="16" t="str">
        <x:v>misp-default-feeds-sem-circl-20260730T205219Z-1-007.zip</x:v>
      </x:c>
      <x:c r="H4394" s="16" t="n">
        <x:v>7</x:v>
      </x:c>
      <x:c r="I4394" s="16" t="str">
        <x:v>6b6b6a42-bd49-4898-9cf8-996cfe5fe7bb</x:v>
      </x:c>
      <x:c r="J4394" s="16"/>
      <x:c r="K4394" s="20" t="str">
        <x:v>MalwareBazaar malware samples for 2022-04-02</x:v>
      </x:c>
      <x:c r="L4394" s="24" t="n">
        <x:v>44653</x:v>
      </x:c>
      <x:c r="M4394" s="24"/>
      <x:c r="N4394" s="22"/>
      <x:c r="O4394" s="22"/>
      <x:c r="P4394" s="22" t="n">
        <x:v>44654.00209490741</x:v>
      </x:c>
      <x:c r="Q4394" s="16" t="str">
        <x:v>abuse.ch</x:v>
      </x:c>
      <x:c r="R4394" s="16" t="str">
        <x:v>9b086132-8588-49ed-97fd-8578a777822c</x:v>
      </x:c>
      <x:c r="S4394" s="16" t="n">
        <x:v>1</x:v>
      </x:c>
      <x:c r="T4394" s="16" t="str">
        <x:v>Em andamento</x:v>
      </x:c>
      <x:c r="U4394" s="16" t="n">
        <x:v>2</x:v>
      </x:c>
      <x:c r="V4394" s="16" t="str">
        <x:v>Média</x:v>
      </x:c>
      <x:c r="W4394" s="20" t="str">
        <x:v>type:OSINT | tlp:white</x:v>
      </x:c>
      <x:c r="X4394" s="16" t="str">
        <x:v>tlp:white</x:v>
      </x:c>
      <x:c r="Y4394" s="16"/>
      <x:c r="Z4394" s="16"/>
      <x:c r="AA4394" s="17" t="b">
        <x:v>1</x:v>
      </x:c>
      <x:c r="AB4394" s="17" t="b">
        <x:v>1</x:v>
      </x:c>
      <x:c r="AC4394" s="16" t="str">
        <x:v>Disponível para análise</x:v>
      </x:c>
      <x:c r="AD4394" s="16" t="str">
        <x:v>https://bazaar.abuse.ch/downloads/misp/</x:v>
      </x:c>
      <x:c r="AE4394" s="20"/>
    </x:row>
    <x:row r="4395">
      <x:c r="A4395" s="16" t="n">
        <x:v>4394</x:v>
      </x:c>
      <x:c r="B4395" s="16" t="str">
        <x:v>MISP Event</x:v>
      </x:c>
      <x:c r="C4395" s="16" t="str">
        <x:v>MISP Default Feeds sem CIRCL</x:v>
      </x:c>
      <x:c r="D4395" s="16" t="str">
        <x:v>URLhaus</x:v>
      </x:c>
      <x:c r="E4395" s="16" t="str">
        <x:v>abuse.ch</x:v>
      </x:c>
      <x:c r="F4395" s="16" t="str">
        <x:v>MISP JSON</x:v>
      </x:c>
      <x:c r="G4395" s="16" t="str">
        <x:v>misp-default-feeds-sem-circl-20260730T205219Z-1-007.zip</x:v>
      </x:c>
      <x:c r="H4395" s="16" t="n">
        <x:v>7</x:v>
      </x:c>
      <x:c r="I4395" s="16" t="str">
        <x:v>6b72c042-99e5-42e2-bd94-2f735b9ed3bb</x:v>
      </x:c>
      <x:c r="J4395" s="16"/>
      <x:c r="K4395" s="20" t="str">
        <x:v>URLhaus IOCs for 2022-07-01</x:v>
      </x:c>
      <x:c r="L4395" s="24" t="n">
        <x:v>44743</x:v>
      </x:c>
      <x:c r="M4395" s="24"/>
      <x:c r="N4395" s="22"/>
      <x:c r="O4395" s="22"/>
      <x:c r="P4395" s="22" t="n">
        <x:v>44744.00216435185</x:v>
      </x:c>
      <x:c r="Q4395" s="16" t="str">
        <x:v>abuse.ch</x:v>
      </x:c>
      <x:c r="R4395" s="16" t="str">
        <x:v>9b086132-8588-49ed-97fd-8578a777822c</x:v>
      </x:c>
      <x:c r="S4395" s="16" t="n">
        <x:v>1</x:v>
      </x:c>
      <x:c r="T4395" s="16" t="str">
        <x:v>Em andamento</x:v>
      </x:c>
      <x:c r="U4395" s="16" t="n">
        <x:v>2</x:v>
      </x:c>
      <x:c r="V4395" s="16" t="str">
        <x:v>Média</x:v>
      </x:c>
      <x:c r="W4395" s="20" t="str">
        <x:v>type:OSINT | tlp:white</x:v>
      </x:c>
      <x:c r="X4395" s="16" t="str">
        <x:v>tlp:white</x:v>
      </x:c>
      <x:c r="Y4395" s="16"/>
      <x:c r="Z4395" s="16"/>
      <x:c r="AA4395" s="17" t="b">
        <x:v>1</x:v>
      </x:c>
      <x:c r="AB4395" s="17" t="b">
        <x:v>1</x:v>
      </x:c>
      <x:c r="AC4395" s="16" t="str">
        <x:v>Disponível para análise</x:v>
      </x:c>
      <x:c r="AD4395" s="16" t="str">
        <x:v>https://urlhaus.abuse.ch/downloads/misp/</x:v>
      </x:c>
      <x:c r="AE4395" s="20"/>
    </x:row>
    <x:row r="4396">
      <x:c r="A4396" s="16" t="n">
        <x:v>4395</x:v>
      </x:c>
      <x:c r="B4396" s="16" t="str">
        <x:v>MISP Event</x:v>
      </x:c>
      <x:c r="C4396" s="16" t="str">
        <x:v>MISP Default Feeds sem CIRCL</x:v>
      </x:c>
      <x:c r="D4396" s="16" t="str">
        <x:v>Threatfox</x:v>
      </x:c>
      <x:c r="E4396" s="16" t="str">
        <x:v>abuse.ch</x:v>
      </x:c>
      <x:c r="F4396" s="16" t="str">
        <x:v>MISP JSON</x:v>
      </x:c>
      <x:c r="G4396" s="16" t="str">
        <x:v>misp-default-feeds-sem-circl-20260730T205219Z-1-007.zip</x:v>
      </x:c>
      <x:c r="H4396" s="16" t="n">
        <x:v>7</x:v>
      </x:c>
      <x:c r="I4396" s="16" t="str">
        <x:v>6b73ea93-5cb2-4007-9414-375159fe8866</x:v>
      </x:c>
      <x:c r="J4396" s="16"/>
      <x:c r="K4396" s="20" t="str">
        <x:v>ThreatFox IOCs for 2024-03-14</x:v>
      </x:c>
      <x:c r="L4396" s="24" t="n">
        <x:v>45365</x:v>
      </x:c>
      <x:c r="M4396" s="24"/>
      <x:c r="N4396" s="22"/>
      <x:c r="O4396" s="22"/>
      <x:c r="P4396" s="22" t="n">
        <x:v>45366.002175925925</x:v>
      </x:c>
      <x:c r="Q4396" s="16" t="str">
        <x:v>abuse.ch</x:v>
      </x:c>
      <x:c r="R4396" s="16" t="str">
        <x:v>9b086132-8588-49ed-97fd-8578a777822c</x:v>
      </x:c>
      <x:c r="S4396" s="16" t="n">
        <x:v>1</x:v>
      </x:c>
      <x:c r="T4396" s="16" t="str">
        <x:v>Em andamento</x:v>
      </x:c>
      <x:c r="U4396" s="16" t="n">
        <x:v>2</x:v>
      </x:c>
      <x:c r="V4396" s="16" t="str">
        <x:v>Média</x:v>
      </x:c>
      <x:c r="W4396" s="20" t="str">
        <x:v>type:OSINT | tlp:white</x:v>
      </x:c>
      <x:c r="X4396" s="16" t="str">
        <x:v>tlp:white</x:v>
      </x:c>
      <x:c r="Y4396" s="16"/>
      <x:c r="Z4396" s="16"/>
      <x:c r="AA4396" s="17" t="b">
        <x:v>1</x:v>
      </x:c>
      <x:c r="AB4396" s="17" t="b">
        <x:v>1</x:v>
      </x:c>
      <x:c r="AC4396" s="16" t="str">
        <x:v>Disponível para análise</x:v>
      </x:c>
      <x:c r="AD4396" s="16" t="str">
        <x:v>https://threatfox.abuse.ch/downloads/misp/</x:v>
      </x:c>
      <x:c r="AE4396" s="20"/>
    </x:row>
    <x:row r="4397">
      <x:c r="A4397" s="16" t="n">
        <x:v>4396</x:v>
      </x:c>
      <x:c r="B4397" s="16" t="str">
        <x:v>MISP Event</x:v>
      </x:c>
      <x:c r="C4397" s="16" t="str">
        <x:v>MISP Default Feeds sem CIRCL</x:v>
      </x:c>
      <x:c r="D4397" s="16" t="str">
        <x:v>MalwareBazaar</x:v>
      </x:c>
      <x:c r="E4397" s="16" t="str">
        <x:v>abuse.ch</x:v>
      </x:c>
      <x:c r="F4397" s="16" t="str">
        <x:v>MISP JSON</x:v>
      </x:c>
      <x:c r="G4397" s="16" t="str">
        <x:v>misp-default-feeds-sem-circl-20260730T205219Z-1-010.zip</x:v>
      </x:c>
      <x:c r="H4397" s="16" t="n">
        <x:v>10</x:v>
      </x:c>
      <x:c r="I4397" s="16" t="str">
        <x:v>6b84dcc6-ee25-457f-80bf-b57452014856</x:v>
      </x:c>
      <x:c r="J4397" s="16"/>
      <x:c r="K4397" s="20" t="str">
        <x:v>MalwareBazaar malware samples for 2024-01-27</x:v>
      </x:c>
      <x:c r="L4397" s="24" t="n">
        <x:v>45318</x:v>
      </x:c>
      <x:c r="M4397" s="24"/>
      <x:c r="N4397" s="22"/>
      <x:c r="O4397" s="22"/>
      <x:c r="P4397" s="22" t="n">
        <x:v>45319.00209490741</x:v>
      </x:c>
      <x:c r="Q4397" s="16" t="str">
        <x:v>abuse.ch</x:v>
      </x:c>
      <x:c r="R4397" s="16" t="str">
        <x:v>9b086132-8588-49ed-97fd-8578a777822c</x:v>
      </x:c>
      <x:c r="S4397" s="16" t="n">
        <x:v>1</x:v>
      </x:c>
      <x:c r="T4397" s="16" t="str">
        <x:v>Em andamento</x:v>
      </x:c>
      <x:c r="U4397" s="16" t="n">
        <x:v>2</x:v>
      </x:c>
      <x:c r="V4397" s="16" t="str">
        <x:v>Média</x:v>
      </x:c>
      <x:c r="W4397" s="20" t="str">
        <x:v>type:OSINT | tlp:white</x:v>
      </x:c>
      <x:c r="X4397" s="16" t="str">
        <x:v>tlp:white</x:v>
      </x:c>
      <x:c r="Y4397" s="16"/>
      <x:c r="Z4397" s="16"/>
      <x:c r="AA4397" s="17" t="b">
        <x:v>1</x:v>
      </x:c>
      <x:c r="AB4397" s="17" t="b">
        <x:v>1</x:v>
      </x:c>
      <x:c r="AC4397" s="16" t="str">
        <x:v>Disponível para análise</x:v>
      </x:c>
      <x:c r="AD4397" s="16" t="str">
        <x:v>https://bazaar.abuse.ch/downloads/misp/</x:v>
      </x:c>
      <x:c r="AE4397" s="20"/>
    </x:row>
    <x:row r="4398">
      <x:c r="A4398" s="16" t="n">
        <x:v>4397</x:v>
      </x:c>
      <x:c r="B4398" s="16" t="str">
        <x:v>MISP Event</x:v>
      </x:c>
      <x:c r="C4398" s="16" t="str">
        <x:v>MISP Default Feeds sem CIRCL</x:v>
      </x:c>
      <x:c r="D4398" s="16" t="str">
        <x:v>Threatfox</x:v>
      </x:c>
      <x:c r="E4398" s="16" t="str">
        <x:v>abuse.ch</x:v>
      </x:c>
      <x:c r="F4398" s="16" t="str">
        <x:v>MISP JSON</x:v>
      </x:c>
      <x:c r="G4398" s="16" t="str">
        <x:v>misp-default-feeds-sem-circl-20260730T205219Z-1-006.zip</x:v>
      </x:c>
      <x:c r="H4398" s="16" t="n">
        <x:v>6</x:v>
      </x:c>
      <x:c r="I4398" s="16" t="str">
        <x:v>6b8977bb-3a23-4159-a6c6-7c28f77ec789</x:v>
      </x:c>
      <x:c r="J4398" s="16"/>
      <x:c r="K4398" s="20" t="str">
        <x:v>ThreatFox IOCs for 2024-08-16</x:v>
      </x:c>
      <x:c r="L4398" s="24" t="n">
        <x:v>45520</x:v>
      </x:c>
      <x:c r="M4398" s="24"/>
      <x:c r="N4398" s="22"/>
      <x:c r="O4398" s="22"/>
      <x:c r="P4398" s="22" t="n">
        <x:v>45521.00215277778</x:v>
      </x:c>
      <x:c r="Q4398" s="16" t="str">
        <x:v>abuse.ch</x:v>
      </x:c>
      <x:c r="R4398" s="16" t="str">
        <x:v>9b086132-8588-49ed-97fd-8578a777822c</x:v>
      </x:c>
      <x:c r="S4398" s="16" t="n">
        <x:v>1</x:v>
      </x:c>
      <x:c r="T4398" s="16" t="str">
        <x:v>Em andamento</x:v>
      </x:c>
      <x:c r="U4398" s="16" t="n">
        <x:v>2</x:v>
      </x:c>
      <x:c r="V4398" s="16" t="str">
        <x:v>Média</x:v>
      </x:c>
      <x:c r="W4398" s="20" t="str">
        <x:v>type:OSINT | tlp:white</x:v>
      </x:c>
      <x:c r="X4398" s="16" t="str">
        <x:v>tlp:white</x:v>
      </x:c>
      <x:c r="Y4398" s="16"/>
      <x:c r="Z4398" s="16"/>
      <x:c r="AA4398" s="17" t="b">
        <x:v>1</x:v>
      </x:c>
      <x:c r="AB4398" s="17" t="b">
        <x:v>1</x:v>
      </x:c>
      <x:c r="AC4398" s="16" t="str">
        <x:v>Disponível para análise</x:v>
      </x:c>
      <x:c r="AD4398" s="16" t="str">
        <x:v>https://threatfox.abuse.ch/downloads/misp/</x:v>
      </x:c>
      <x:c r="AE4398" s="20"/>
    </x:row>
    <x:row r="4399">
      <x:c r="A4399" s="16" t="n">
        <x:v>4398</x:v>
      </x:c>
      <x:c r="B4399" s="16" t="str">
        <x:v>MISP Event</x:v>
      </x:c>
      <x:c r="C4399" s="16" t="str">
        <x:v>MISP Default Feeds sem CIRCL</x:v>
      </x:c>
      <x:c r="D4399" s="16" t="str">
        <x:v>MalwareBazaar</x:v>
      </x:c>
      <x:c r="E4399" s="16" t="str">
        <x:v>abuse.ch</x:v>
      </x:c>
      <x:c r="F4399" s="16" t="str">
        <x:v>MISP JSON</x:v>
      </x:c>
      <x:c r="G4399" s="16" t="str">
        <x:v>misp-default-feeds-sem-circl-20260730T205219Z-1-010.zip</x:v>
      </x:c>
      <x:c r="H4399" s="16" t="n">
        <x:v>10</x:v>
      </x:c>
      <x:c r="I4399" s="16" t="str">
        <x:v>6b8d99cf-d7be-46b0-aaac-11a75c53a9ca</x:v>
      </x:c>
      <x:c r="J4399" s="16"/>
      <x:c r="K4399" s="20" t="str">
        <x:v>MalwareBazaar malware samples for 2022-05-22</x:v>
      </x:c>
      <x:c r="L4399" s="24" t="n">
        <x:v>44703</x:v>
      </x:c>
      <x:c r="M4399" s="24"/>
      <x:c r="N4399" s="22"/>
      <x:c r="O4399" s="22"/>
      <x:c r="P4399" s="22" t="n">
        <x:v>44704.00210648148</x:v>
      </x:c>
      <x:c r="Q4399" s="16" t="str">
        <x:v>abuse.ch</x:v>
      </x:c>
      <x:c r="R4399" s="16" t="str">
        <x:v>9b086132-8588-49ed-97fd-8578a777822c</x:v>
      </x:c>
      <x:c r="S4399" s="16" t="n">
        <x:v>1</x:v>
      </x:c>
      <x:c r="T4399" s="16" t="str">
        <x:v>Em andamento</x:v>
      </x:c>
      <x:c r="U4399" s="16" t="n">
        <x:v>2</x:v>
      </x:c>
      <x:c r="V4399" s="16" t="str">
        <x:v>Média</x:v>
      </x:c>
      <x:c r="W4399" s="20" t="str">
        <x:v>type:OSINT | tlp:white</x:v>
      </x:c>
      <x:c r="X4399" s="16" t="str">
        <x:v>tlp:white</x:v>
      </x:c>
      <x:c r="Y4399" s="16"/>
      <x:c r="Z4399" s="16"/>
      <x:c r="AA4399" s="17" t="b">
        <x:v>1</x:v>
      </x:c>
      <x:c r="AB4399" s="17" t="b">
        <x:v>1</x:v>
      </x:c>
      <x:c r="AC4399" s="16" t="str">
        <x:v>Disponível para análise</x:v>
      </x:c>
      <x:c r="AD4399" s="16" t="str">
        <x:v>https://bazaar.abuse.ch/downloads/misp/</x:v>
      </x:c>
      <x:c r="AE4399" s="20"/>
    </x:row>
    <x:row r="4400">
      <x:c r="A4400" s="16" t="n">
        <x:v>4399</x:v>
      </x:c>
      <x:c r="B4400" s="16" t="str">
        <x:v>MISP Event</x:v>
      </x:c>
      <x:c r="C4400" s="16" t="str">
        <x:v>MISP Default Feeds sem CIRCL</x:v>
      </x:c>
      <x:c r="D4400" s="16" t="str">
        <x:v>Threatfox</x:v>
      </x:c>
      <x:c r="E4400" s="16" t="str">
        <x:v>abuse.ch</x:v>
      </x:c>
      <x:c r="F4400" s="16" t="str">
        <x:v>MISP JSON</x:v>
      </x:c>
      <x:c r="G4400" s="16" t="str">
        <x:v>misp-default-feeds-sem-circl-20260730T205219Z-1-011.zip</x:v>
      </x:c>
      <x:c r="H4400" s="16" t="n">
        <x:v>11</x:v>
      </x:c>
      <x:c r="I4400" s="16" t="str">
        <x:v>6b982196-9437-4adc-80b8-c3b8d7329b84</x:v>
      </x:c>
      <x:c r="J4400" s="16"/>
      <x:c r="K4400" s="20" t="str">
        <x:v>ThreatFox IOCs for 2021-04-03</x:v>
      </x:c>
      <x:c r="L4400" s="24" t="n">
        <x:v>44289</x:v>
      </x:c>
      <x:c r="M4400" s="24"/>
      <x:c r="N4400" s="22"/>
      <x:c r="O4400" s="22"/>
      <x:c r="P4400" s="22" t="n">
        <x:v>44290.00209490741</x:v>
      </x:c>
      <x:c r="Q4400" s="16" t="str">
        <x:v>abuse.ch</x:v>
      </x:c>
      <x:c r="R4400" s="16" t="str">
        <x:v>9b086132-8588-49ed-97fd-8578a777822c</x:v>
      </x:c>
      <x:c r="S4400" s="16" t="n">
        <x:v>1</x:v>
      </x:c>
      <x:c r="T4400" s="16" t="str">
        <x:v>Em andamento</x:v>
      </x:c>
      <x:c r="U4400" s="16" t="n">
        <x:v>2</x:v>
      </x:c>
      <x:c r="V4400" s="16" t="str">
        <x:v>Média</x:v>
      </x:c>
      <x:c r="W4400" s="20" t="str">
        <x:v>type:OSINT | tlp:white</x:v>
      </x:c>
      <x:c r="X4400" s="16" t="str">
        <x:v>tlp:white</x:v>
      </x:c>
      <x:c r="Y4400" s="16"/>
      <x:c r="Z4400" s="16"/>
      <x:c r="AA4400" s="17" t="b">
        <x:v>1</x:v>
      </x:c>
      <x:c r="AB4400" s="17" t="b">
        <x:v>1</x:v>
      </x:c>
      <x:c r="AC4400" s="16" t="str">
        <x:v>Disponível para análise</x:v>
      </x:c>
      <x:c r="AD4400" s="16" t="str">
        <x:v>https://threatfox.abuse.ch/downloads/misp/</x:v>
      </x:c>
      <x:c r="AE4400" s="20"/>
    </x:row>
    <x:row r="4401">
      <x:c r="A4401" s="16" t="n">
        <x:v>4400</x:v>
      </x:c>
      <x:c r="B4401" s="16" t="str">
        <x:v>MISP Event</x:v>
      </x:c>
      <x:c r="C4401" s="16" t="str">
        <x:v>MISP Default Feeds sem CIRCL</x:v>
      </x:c>
      <x:c r="D4401" s="16" t="str">
        <x:v>Threatfox</x:v>
      </x:c>
      <x:c r="E4401" s="16" t="str">
        <x:v>abuse.ch</x:v>
      </x:c>
      <x:c r="F4401" s="16" t="str">
        <x:v>MISP JSON</x:v>
      </x:c>
      <x:c r="G4401" s="16" t="str">
        <x:v>misp-default-feeds-sem-circl-20260730T205219Z-1-004.zip</x:v>
      </x:c>
      <x:c r="H4401" s="16" t="n">
        <x:v>4</x:v>
      </x:c>
      <x:c r="I4401" s="16" t="str">
        <x:v>6baa1106-aaad-4eab-b1ca-2da145bd862d</x:v>
      </x:c>
      <x:c r="J4401" s="16"/>
      <x:c r="K4401" s="20" t="str">
        <x:v>ThreatFox IOCs for 2025-02-07</x:v>
      </x:c>
      <x:c r="L4401" s="24" t="n">
        <x:v>45695</x:v>
      </x:c>
      <x:c r="M4401" s="24"/>
      <x:c r="N4401" s="22"/>
      <x:c r="O4401" s="22"/>
      <x:c r="P4401" s="22" t="n">
        <x:v>45696.00216435185</x:v>
      </x:c>
      <x:c r="Q4401" s="16" t="str">
        <x:v>abuse.ch</x:v>
      </x:c>
      <x:c r="R4401" s="16" t="str">
        <x:v>9b086132-8588-49ed-97fd-8578a777822c</x:v>
      </x:c>
      <x:c r="S4401" s="16" t="n">
        <x:v>1</x:v>
      </x:c>
      <x:c r="T4401" s="16" t="str">
        <x:v>Em andamento</x:v>
      </x:c>
      <x:c r="U4401" s="16" t="n">
        <x:v>2</x:v>
      </x:c>
      <x:c r="V4401" s="16" t="str">
        <x:v>Média</x:v>
      </x:c>
      <x:c r="W4401" s="20" t="str">
        <x:v>type:OSINT | tlp:white</x:v>
      </x:c>
      <x:c r="X4401" s="16" t="str">
        <x:v>tlp:white</x:v>
      </x:c>
      <x:c r="Y4401" s="16"/>
      <x:c r="Z4401" s="16"/>
      <x:c r="AA4401" s="17" t="b">
        <x:v>1</x:v>
      </x:c>
      <x:c r="AB4401" s="17" t="b">
        <x:v>1</x:v>
      </x:c>
      <x:c r="AC4401" s="16" t="str">
        <x:v>Disponível para análise</x:v>
      </x:c>
      <x:c r="AD4401" s="16" t="str">
        <x:v>https://threatfox.abuse.ch/downloads/misp/</x:v>
      </x:c>
      <x:c r="AE4401" s="20"/>
    </x:row>
    <x:row r="4402">
      <x:c r="A4402" s="16" t="n">
        <x:v>4401</x:v>
      </x:c>
      <x:c r="B4402" s="16" t="str">
        <x:v>MISP Event</x:v>
      </x:c>
      <x:c r="C4402" s="16" t="str">
        <x:v>MISP Default Feeds sem CIRCL</x:v>
      </x:c>
      <x:c r="D4402" s="16" t="str">
        <x:v>URLhaus</x:v>
      </x:c>
      <x:c r="E4402" s="16" t="str">
        <x:v>abuse.ch</x:v>
      </x:c>
      <x:c r="F4402" s="16" t="str">
        <x:v>MISP JSON</x:v>
      </x:c>
      <x:c r="G4402" s="16" t="str">
        <x:v>misp-default-feeds-sem-circl-20260730T205219Z-1-006.zip</x:v>
      </x:c>
      <x:c r="H4402" s="16" t="n">
        <x:v>6</x:v>
      </x:c>
      <x:c r="I4402" s="16" t="str">
        <x:v>6bb98308-b04a-4e76-b7f5-ad01a2ac64c2</x:v>
      </x:c>
      <x:c r="J4402" s="16"/>
      <x:c r="K4402" s="20" t="str">
        <x:v>URLhaus IOCs for 2024-06-01</x:v>
      </x:c>
      <x:c r="L4402" s="24" t="n">
        <x:v>45444</x:v>
      </x:c>
      <x:c r="M4402" s="24"/>
      <x:c r="N4402" s="22"/>
      <x:c r="O4402" s="22"/>
      <x:c r="P4402" s="22" t="n">
        <x:v>45445.002222222225</x:v>
      </x:c>
      <x:c r="Q4402" s="16" t="str">
        <x:v>abuse.ch</x:v>
      </x:c>
      <x:c r="R4402" s="16" t="str">
        <x:v>9b086132-8588-49ed-97fd-8578a777822c</x:v>
      </x:c>
      <x:c r="S4402" s="16" t="n">
        <x:v>1</x:v>
      </x:c>
      <x:c r="T4402" s="16" t="str">
        <x:v>Em andamento</x:v>
      </x:c>
      <x:c r="U4402" s="16" t="n">
        <x:v>2</x:v>
      </x:c>
      <x:c r="V4402" s="16" t="str">
        <x:v>Média</x:v>
      </x:c>
      <x:c r="W4402" s="20" t="str">
        <x:v>type:OSINT | tlp:white</x:v>
      </x:c>
      <x:c r="X4402" s="16" t="str">
        <x:v>tlp:white</x:v>
      </x:c>
      <x:c r="Y4402" s="16"/>
      <x:c r="Z4402" s="16"/>
      <x:c r="AA4402" s="17" t="b">
        <x:v>1</x:v>
      </x:c>
      <x:c r="AB4402" s="17" t="b">
        <x:v>1</x:v>
      </x:c>
      <x:c r="AC4402" s="16" t="str">
        <x:v>Disponível para análise</x:v>
      </x:c>
      <x:c r="AD4402" s="16" t="str">
        <x:v>https://urlhaus.abuse.ch/downloads/misp/</x:v>
      </x:c>
      <x:c r="AE4402" s="20"/>
    </x:row>
    <x:row r="4403">
      <x:c r="A4403" s="16" t="n">
        <x:v>4402</x:v>
      </x:c>
      <x:c r="B4403" s="16" t="str">
        <x:v>MISP Event</x:v>
      </x:c>
      <x:c r="C4403" s="16" t="str">
        <x:v>MISP Default Feeds sem CIRCL</x:v>
      </x:c>
      <x:c r="D4403" s="16" t="str">
        <x:v>MalwareBazaar</x:v>
      </x:c>
      <x:c r="E4403" s="16" t="str">
        <x:v>abuse.ch</x:v>
      </x:c>
      <x:c r="F4403" s="16" t="str">
        <x:v>MISP JSON</x:v>
      </x:c>
      <x:c r="G4403" s="16" t="str">
        <x:v>misp-default-feeds-sem-circl-20260730T205219Z-1-010.zip</x:v>
      </x:c>
      <x:c r="H4403" s="16" t="n">
        <x:v>10</x:v>
      </x:c>
      <x:c r="I4403" s="16" t="str">
        <x:v>6bbbf9e6-153d-4bc9-b0b1-f93dbfe40b1b</x:v>
      </x:c>
      <x:c r="J4403" s="16"/>
      <x:c r="K4403" s="20" t="str">
        <x:v>MalwareBazaar malware samples for 2021-05-07</x:v>
      </x:c>
      <x:c r="L4403" s="24" t="n">
        <x:v>44323</x:v>
      </x:c>
      <x:c r="M4403" s="24"/>
      <x:c r="N4403" s="22"/>
      <x:c r="O4403" s="22"/>
      <x:c r="P4403" s="22" t="n">
        <x:v>44324.00209490741</x:v>
      </x:c>
      <x:c r="Q4403" s="16" t="str">
        <x:v>abuse.ch</x:v>
      </x:c>
      <x:c r="R4403" s="16" t="str">
        <x:v>9b086132-8588-49ed-97fd-8578a777822c</x:v>
      </x:c>
      <x:c r="S4403" s="16" t="n">
        <x:v>1</x:v>
      </x:c>
      <x:c r="T4403" s="16" t="str">
        <x:v>Em andamento</x:v>
      </x:c>
      <x:c r="U4403" s="16" t="n">
        <x:v>2</x:v>
      </x:c>
      <x:c r="V4403" s="16" t="str">
        <x:v>Média</x:v>
      </x:c>
      <x:c r="W4403" s="20" t="str">
        <x:v>type:OSINT | tlp:white</x:v>
      </x:c>
      <x:c r="X4403" s="16" t="str">
        <x:v>tlp:white</x:v>
      </x:c>
      <x:c r="Y4403" s="16"/>
      <x:c r="Z4403" s="16"/>
      <x:c r="AA4403" s="17" t="b">
        <x:v>1</x:v>
      </x:c>
      <x:c r="AB4403" s="17" t="b">
        <x:v>1</x:v>
      </x:c>
      <x:c r="AC4403" s="16" t="str">
        <x:v>Disponível para análise</x:v>
      </x:c>
      <x:c r="AD4403" s="16" t="str">
        <x:v>https://bazaar.abuse.ch/downloads/misp/</x:v>
      </x:c>
      <x:c r="AE4403" s="20"/>
    </x:row>
    <x:row r="4404">
      <x:c r="A4404" s="16" t="n">
        <x:v>4403</x:v>
      </x:c>
      <x:c r="B4404" s="16" t="str">
        <x:v>MISP Event</x:v>
      </x:c>
      <x:c r="C4404" s="16" t="str">
        <x:v>MISP Default Feeds sem CIRCL</x:v>
      </x:c>
      <x:c r="D4404" s="16" t="str">
        <x:v>MalwareBazaar</x:v>
      </x:c>
      <x:c r="E4404" s="16" t="str">
        <x:v>abuse.ch</x:v>
      </x:c>
      <x:c r="F4404" s="16" t="str">
        <x:v>MISP JSON</x:v>
      </x:c>
      <x:c r="G4404" s="16" t="str">
        <x:v>misp-default-feeds-sem-circl-20260730T205219Z-1-007.zip</x:v>
      </x:c>
      <x:c r="H4404" s="16" t="n">
        <x:v>7</x:v>
      </x:c>
      <x:c r="I4404" s="16" t="str">
        <x:v>6bbdeca8-9baa-496b-94fd-84980999250e</x:v>
      </x:c>
      <x:c r="J4404" s="16"/>
      <x:c r="K4404" s="20" t="str">
        <x:v>MalwareBazaar malware samples for 2022-11-26</x:v>
      </x:c>
      <x:c r="L4404" s="24" t="n">
        <x:v>44891</x:v>
      </x:c>
      <x:c r="M4404" s="24"/>
      <x:c r="N4404" s="22"/>
      <x:c r="O4404" s="22"/>
      <x:c r="P4404" s="22" t="n">
        <x:v>44892.00209490741</x:v>
      </x:c>
      <x:c r="Q4404" s="16" t="str">
        <x:v>abuse.ch</x:v>
      </x:c>
      <x:c r="R4404" s="16" t="str">
        <x:v>9b086132-8588-49ed-97fd-8578a777822c</x:v>
      </x:c>
      <x:c r="S4404" s="16" t="n">
        <x:v>1</x:v>
      </x:c>
      <x:c r="T4404" s="16" t="str">
        <x:v>Em andamento</x:v>
      </x:c>
      <x:c r="U4404" s="16" t="n">
        <x:v>2</x:v>
      </x:c>
      <x:c r="V4404" s="16" t="str">
        <x:v>Média</x:v>
      </x:c>
      <x:c r="W4404" s="20" t="str">
        <x:v>type:OSINT | tlp:white</x:v>
      </x:c>
      <x:c r="X4404" s="16" t="str">
        <x:v>tlp:white</x:v>
      </x:c>
      <x:c r="Y4404" s="16"/>
      <x:c r="Z4404" s="16"/>
      <x:c r="AA4404" s="17" t="b">
        <x:v>1</x:v>
      </x:c>
      <x:c r="AB4404" s="17" t="b">
        <x:v>1</x:v>
      </x:c>
      <x:c r="AC4404" s="16" t="str">
        <x:v>Disponível para análise</x:v>
      </x:c>
      <x:c r="AD4404" s="16" t="str">
        <x:v>https://bazaar.abuse.ch/downloads/misp/</x:v>
      </x:c>
      <x:c r="AE4404" s="20"/>
    </x:row>
    <x:row r="4405">
      <x:c r="A4405" s="16" t="n">
        <x:v>4404</x:v>
      </x:c>
      <x:c r="B4405" s="16" t="str">
        <x:v>MISP Event</x:v>
      </x:c>
      <x:c r="C4405" s="16" t="str">
        <x:v>MISP Default Feeds sem CIRCL</x:v>
      </x:c>
      <x:c r="D4405" s="16" t="str">
        <x:v>URLhaus</x:v>
      </x:c>
      <x:c r="E4405" s="16" t="str">
        <x:v>abuse.ch</x:v>
      </x:c>
      <x:c r="F4405" s="16" t="str">
        <x:v>MISP JSON</x:v>
      </x:c>
      <x:c r="G4405" s="16" t="str">
        <x:v>misp-default-feeds-sem-circl-20260730T205219Z-1-007.zip</x:v>
      </x:c>
      <x:c r="H4405" s="16" t="n">
        <x:v>7</x:v>
      </x:c>
      <x:c r="I4405" s="16" t="str">
        <x:v>6bc176c6-b005-4d5a-b753-6923362bd52a</x:v>
      </x:c>
      <x:c r="J4405" s="16"/>
      <x:c r="K4405" s="20" t="str">
        <x:v>URLhaus IOCs for 2021-11-20</x:v>
      </x:c>
      <x:c r="L4405" s="24" t="n">
        <x:v>44520</x:v>
      </x:c>
      <x:c r="M4405" s="24"/>
      <x:c r="N4405" s="22"/>
      <x:c r="O4405" s="22"/>
      <x:c r="P4405" s="22" t="n">
        <x:v>44521.0021412037</x:v>
      </x:c>
      <x:c r="Q4405" s="16" t="str">
        <x:v>abuse.ch</x:v>
      </x:c>
      <x:c r="R4405" s="16" t="str">
        <x:v>9b086132-8588-49ed-97fd-8578a777822c</x:v>
      </x:c>
      <x:c r="S4405" s="16" t="n">
        <x:v>1</x:v>
      </x:c>
      <x:c r="T4405" s="16" t="str">
        <x:v>Em andamento</x:v>
      </x:c>
      <x:c r="U4405" s="16" t="n">
        <x:v>2</x:v>
      </x:c>
      <x:c r="V4405" s="16" t="str">
        <x:v>Média</x:v>
      </x:c>
      <x:c r="W4405" s="20" t="str">
        <x:v>type:OSINT | tlp:white</x:v>
      </x:c>
      <x:c r="X4405" s="16" t="str">
        <x:v>tlp:white</x:v>
      </x:c>
      <x:c r="Y4405" s="16"/>
      <x:c r="Z4405" s="16"/>
      <x:c r="AA4405" s="17" t="b">
        <x:v>1</x:v>
      </x:c>
      <x:c r="AB4405" s="17" t="b">
        <x:v>1</x:v>
      </x:c>
      <x:c r="AC4405" s="16" t="str">
        <x:v>Disponível para análise</x:v>
      </x:c>
      <x:c r="AD4405" s="16" t="str">
        <x:v>https://urlhaus.abuse.ch/downloads/misp/</x:v>
      </x:c>
      <x:c r="AE4405" s="20"/>
    </x:row>
    <x:row r="4406">
      <x:c r="A4406" s="16" t="n">
        <x:v>4405</x:v>
      </x:c>
      <x:c r="B4406" s="16" t="str">
        <x:v>MISP Event</x:v>
      </x:c>
      <x:c r="C4406" s="16" t="str">
        <x:v>MISP Default Feeds sem CIRCL</x:v>
      </x:c>
      <x:c r="D4406" s="16" t="str">
        <x:v>MalwareBazaar</x:v>
      </x:c>
      <x:c r="E4406" s="16" t="str">
        <x:v>abuse.ch</x:v>
      </x:c>
      <x:c r="F4406" s="16" t="str">
        <x:v>MISP JSON</x:v>
      </x:c>
      <x:c r="G4406" s="16" t="str">
        <x:v>misp-default-feeds-sem-circl-20260730T205219Z-1-010.zip</x:v>
      </x:c>
      <x:c r="H4406" s="16" t="n">
        <x:v>10</x:v>
      </x:c>
      <x:c r="I4406" s="16" t="str">
        <x:v>6bdabdea-701b-4859-83d2-a4328970cc1a</x:v>
      </x:c>
      <x:c r="J4406" s="16"/>
      <x:c r="K4406" s="20" t="str">
        <x:v>MalwareBazaar malware samples for 2025-04-01</x:v>
      </x:c>
      <x:c r="L4406" s="24" t="n">
        <x:v>45748</x:v>
      </x:c>
      <x:c r="M4406" s="24"/>
      <x:c r="N4406" s="22"/>
      <x:c r="O4406" s="22"/>
      <x:c r="P4406" s="22" t="n">
        <x:v>45749.00209490741</x:v>
      </x:c>
      <x:c r="Q4406" s="16" t="str">
        <x:v>abuse.ch</x:v>
      </x:c>
      <x:c r="R4406" s="16" t="str">
        <x:v>9b086132-8588-49ed-97fd-8578a777822c</x:v>
      </x:c>
      <x:c r="S4406" s="16" t="n">
        <x:v>1</x:v>
      </x:c>
      <x:c r="T4406" s="16" t="str">
        <x:v>Em andamento</x:v>
      </x:c>
      <x:c r="U4406" s="16" t="n">
        <x:v>2</x:v>
      </x:c>
      <x:c r="V4406" s="16" t="str">
        <x:v>Média</x:v>
      </x:c>
      <x:c r="W4406" s="20" t="str">
        <x:v>type:OSINT | tlp:white</x:v>
      </x:c>
      <x:c r="X4406" s="16" t="str">
        <x:v>tlp:white</x:v>
      </x:c>
      <x:c r="Y4406" s="16"/>
      <x:c r="Z4406" s="16"/>
      <x:c r="AA4406" s="17" t="b">
        <x:v>1</x:v>
      </x:c>
      <x:c r="AB4406" s="17" t="b">
        <x:v>1</x:v>
      </x:c>
      <x:c r="AC4406" s="16" t="str">
        <x:v>Disponível para análise</x:v>
      </x:c>
      <x:c r="AD4406" s="16" t="str">
        <x:v>https://bazaar.abuse.ch/downloads/misp/</x:v>
      </x:c>
      <x:c r="AE4406" s="20"/>
    </x:row>
    <x:row r="4407">
      <x:c r="A4407" s="16" t="n">
        <x:v>4406</x:v>
      </x:c>
      <x:c r="B4407" s="16" t="str">
        <x:v>MISP Event</x:v>
      </x:c>
      <x:c r="C4407" s="16" t="str">
        <x:v>MISP Default Feeds sem CIRCL</x:v>
      </x:c>
      <x:c r="D4407" s="16" t="str">
        <x:v>Threatfox</x:v>
      </x:c>
      <x:c r="E4407" s="16" t="str">
        <x:v>abuse.ch</x:v>
      </x:c>
      <x:c r="F4407" s="16" t="str">
        <x:v>MISP JSON</x:v>
      </x:c>
      <x:c r="G4407" s="16" t="str">
        <x:v>misp-default-feeds-sem-circl-20260730T205219Z-1-004.zip</x:v>
      </x:c>
      <x:c r="H4407" s="16" t="n">
        <x:v>4</x:v>
      </x:c>
      <x:c r="I4407" s="16" t="str">
        <x:v>6be28c03-bb64-44f0-a97c-ef9b97db3a57</x:v>
      </x:c>
      <x:c r="J4407" s="16"/>
      <x:c r="K4407" s="20" t="str">
        <x:v>ThreatFox IOCs for 2021-12-04</x:v>
      </x:c>
      <x:c r="L4407" s="24" t="n">
        <x:v>44534</x:v>
      </x:c>
      <x:c r="M4407" s="24"/>
      <x:c r="N4407" s="22"/>
      <x:c r="O4407" s="22"/>
      <x:c r="P4407" s="22" t="n">
        <x:v>44535.002118055556</x:v>
      </x:c>
      <x:c r="Q4407" s="16" t="str">
        <x:v>abuse.ch</x:v>
      </x:c>
      <x:c r="R4407" s="16" t="str">
        <x:v>9b086132-8588-49ed-97fd-8578a777822c</x:v>
      </x:c>
      <x:c r="S4407" s="16" t="n">
        <x:v>1</x:v>
      </x:c>
      <x:c r="T4407" s="16" t="str">
        <x:v>Em andamento</x:v>
      </x:c>
      <x:c r="U4407" s="16" t="n">
        <x:v>2</x:v>
      </x:c>
      <x:c r="V4407" s="16" t="str">
        <x:v>Média</x:v>
      </x:c>
      <x:c r="W4407" s="20" t="str">
        <x:v>type:OSINT | tlp:white</x:v>
      </x:c>
      <x:c r="X4407" s="16" t="str">
        <x:v>tlp:white</x:v>
      </x:c>
      <x:c r="Y4407" s="16"/>
      <x:c r="Z4407" s="16"/>
      <x:c r="AA4407" s="17" t="b">
        <x:v>1</x:v>
      </x:c>
      <x:c r="AB4407" s="17" t="b">
        <x:v>1</x:v>
      </x:c>
      <x:c r="AC4407" s="16" t="str">
        <x:v>Disponível para análise</x:v>
      </x:c>
      <x:c r="AD4407" s="16" t="str">
        <x:v>https://threatfox.abuse.ch/downloads/misp/</x:v>
      </x:c>
      <x:c r="AE4407" s="20"/>
    </x:row>
    <x:row r="4408">
      <x:c r="A4408" s="16" t="n">
        <x:v>4407</x:v>
      </x:c>
      <x:c r="B4408" s="16" t="str">
        <x:v>MISP Event</x:v>
      </x:c>
      <x:c r="C4408" s="16" t="str">
        <x:v>MISP Default Feeds sem CIRCL</x:v>
      </x:c>
      <x:c r="D4408" s="16" t="str">
        <x:v>MalwareBazaar</x:v>
      </x:c>
      <x:c r="E4408" s="16" t="str">
        <x:v>abuse.ch</x:v>
      </x:c>
      <x:c r="F4408" s="16" t="str">
        <x:v>MISP JSON</x:v>
      </x:c>
      <x:c r="G4408" s="16" t="str">
        <x:v>misp-default-feeds-sem-circl-20260730T205219Z-1-010.zip</x:v>
      </x:c>
      <x:c r="H4408" s="16" t="n">
        <x:v>10</x:v>
      </x:c>
      <x:c r="I4408" s="16" t="str">
        <x:v>6be3c03a-7514-4de1-813b-597549b54f98</x:v>
      </x:c>
      <x:c r="J4408" s="16"/>
      <x:c r="K4408" s="20" t="str">
        <x:v>MalwareBazaar malware samples for 2025-04-11</x:v>
      </x:c>
      <x:c r="L4408" s="24" t="n">
        <x:v>45758</x:v>
      </x:c>
      <x:c r="M4408" s="24"/>
      <x:c r="N4408" s="22"/>
      <x:c r="O4408" s="22"/>
      <x:c r="P4408" s="22" t="n">
        <x:v>45759.00210648148</x:v>
      </x:c>
      <x:c r="Q4408" s="16" t="str">
        <x:v>abuse.ch</x:v>
      </x:c>
      <x:c r="R4408" s="16" t="str">
        <x:v>9b086132-8588-49ed-97fd-8578a777822c</x:v>
      </x:c>
      <x:c r="S4408" s="16" t="n">
        <x:v>1</x:v>
      </x:c>
      <x:c r="T4408" s="16" t="str">
        <x:v>Em andamento</x:v>
      </x:c>
      <x:c r="U4408" s="16" t="n">
        <x:v>2</x:v>
      </x:c>
      <x:c r="V4408" s="16" t="str">
        <x:v>Média</x:v>
      </x:c>
      <x:c r="W4408" s="20" t="str">
        <x:v>type:OSINT | tlp:white</x:v>
      </x:c>
      <x:c r="X4408" s="16" t="str">
        <x:v>tlp:white</x:v>
      </x:c>
      <x:c r="Y4408" s="16"/>
      <x:c r="Z4408" s="16"/>
      <x:c r="AA4408" s="17" t="b">
        <x:v>1</x:v>
      </x:c>
      <x:c r="AB4408" s="17" t="b">
        <x:v>1</x:v>
      </x:c>
      <x:c r="AC4408" s="16" t="str">
        <x:v>Disponível para análise</x:v>
      </x:c>
      <x:c r="AD4408" s="16" t="str">
        <x:v>https://bazaar.abuse.ch/downloads/misp/</x:v>
      </x:c>
      <x:c r="AE4408" s="20"/>
    </x:row>
    <x:row r="4409">
      <x:c r="A4409" s="16" t="n">
        <x:v>4408</x:v>
      </x:c>
      <x:c r="B4409" s="16" t="str">
        <x:v>MISP Event</x:v>
      </x:c>
      <x:c r="C4409" s="16" t="str">
        <x:v>MISP Default Feeds sem CIRCL</x:v>
      </x:c>
      <x:c r="D4409" s="16" t="str">
        <x:v>Threatfox</x:v>
      </x:c>
      <x:c r="E4409" s="16" t="str">
        <x:v>abuse.ch</x:v>
      </x:c>
      <x:c r="F4409" s="16" t="str">
        <x:v>MISP JSON</x:v>
      </x:c>
      <x:c r="G4409" s="16" t="str">
        <x:v>misp-default-feeds-sem-circl-20260730T205219Z-1-005.zip</x:v>
      </x:c>
      <x:c r="H4409" s="16" t="n">
        <x:v>5</x:v>
      </x:c>
      <x:c r="I4409" s="16" t="str">
        <x:v>6be4cc55-20fb-4067-a9ac-1e7bd4f5e5e0</x:v>
      </x:c>
      <x:c r="J4409" s="16"/>
      <x:c r="K4409" s="20" t="str">
        <x:v>ThreatFox IOCs for 2022-05-12</x:v>
      </x:c>
      <x:c r="L4409" s="24" t="n">
        <x:v>44693</x:v>
      </x:c>
      <x:c r="M4409" s="24"/>
      <x:c r="N4409" s="22"/>
      <x:c r="O4409" s="22"/>
      <x:c r="P4409" s="22" t="n">
        <x:v>44694.00212962963</x:v>
      </x:c>
      <x:c r="Q4409" s="16" t="str">
        <x:v>abuse.ch</x:v>
      </x:c>
      <x:c r="R4409" s="16" t="str">
        <x:v>9b086132-8588-49ed-97fd-8578a777822c</x:v>
      </x:c>
      <x:c r="S4409" s="16" t="n">
        <x:v>1</x:v>
      </x:c>
      <x:c r="T4409" s="16" t="str">
        <x:v>Em andamento</x:v>
      </x:c>
      <x:c r="U4409" s="16" t="n">
        <x:v>2</x:v>
      </x:c>
      <x:c r="V4409" s="16" t="str">
        <x:v>Média</x:v>
      </x:c>
      <x:c r="W4409" s="20" t="str">
        <x:v>type:OSINT | tlp:white</x:v>
      </x:c>
      <x:c r="X4409" s="16" t="str">
        <x:v>tlp:white</x:v>
      </x:c>
      <x:c r="Y4409" s="16"/>
      <x:c r="Z4409" s="16"/>
      <x:c r="AA4409" s="17" t="b">
        <x:v>1</x:v>
      </x:c>
      <x:c r="AB4409" s="17" t="b">
        <x:v>1</x:v>
      </x:c>
      <x:c r="AC4409" s="16" t="str">
        <x:v>Disponível para análise</x:v>
      </x:c>
      <x:c r="AD4409" s="16" t="str">
        <x:v>https://threatfox.abuse.ch/downloads/misp/</x:v>
      </x:c>
      <x:c r="AE4409" s="20"/>
    </x:row>
    <x:row r="4410">
      <x:c r="A4410" s="16" t="n">
        <x:v>4409</x:v>
      </x:c>
      <x:c r="B4410" s="16" t="str">
        <x:v>MISP Event</x:v>
      </x:c>
      <x:c r="C4410" s="16" t="str">
        <x:v>MISP Default Feeds sem CIRCL</x:v>
      </x:c>
      <x:c r="D4410" s="16" t="str">
        <x:v>URLhaus</x:v>
      </x:c>
      <x:c r="E4410" s="16" t="str">
        <x:v>abuse.ch</x:v>
      </x:c>
      <x:c r="F4410" s="16" t="str">
        <x:v>MISP JSON</x:v>
      </x:c>
      <x:c r="G4410" s="16" t="str">
        <x:v>misp-default-feeds-sem-circl-20260730T205219Z-1-010.zip</x:v>
      </x:c>
      <x:c r="H4410" s="16" t="n">
        <x:v>10</x:v>
      </x:c>
      <x:c r="I4410" s="16" t="str">
        <x:v>6bebf847-c650-4af4-8df8-12a35adf4d8c</x:v>
      </x:c>
      <x:c r="J4410" s="16"/>
      <x:c r="K4410" s="20" t="str">
        <x:v>URLhaus IOCs for 2025-06-18</x:v>
      </x:c>
      <x:c r="L4410" s="24" t="n">
        <x:v>45826</x:v>
      </x:c>
      <x:c r="M4410" s="24"/>
      <x:c r="N4410" s="22"/>
      <x:c r="O4410" s="22"/>
      <x:c r="P4410" s="22" t="n">
        <x:v>45827.01055555556</x:v>
      </x:c>
      <x:c r="Q4410" s="16" t="str">
        <x:v>abuse.ch</x:v>
      </x:c>
      <x:c r="R4410" s="16" t="str">
        <x:v>9b086132-8588-49ed-97fd-8578a777822c</x:v>
      </x:c>
      <x:c r="S4410" s="16" t="n">
        <x:v>1</x:v>
      </x:c>
      <x:c r="T4410" s="16" t="str">
        <x:v>Em andamento</x:v>
      </x:c>
      <x:c r="U4410" s="16" t="n">
        <x:v>2</x:v>
      </x:c>
      <x:c r="V4410" s="16" t="str">
        <x:v>Média</x:v>
      </x:c>
      <x:c r="W4410" s="20" t="str">
        <x:v>type:OSINT | tlp:white</x:v>
      </x:c>
      <x:c r="X4410" s="16" t="str">
        <x:v>tlp:white</x:v>
      </x:c>
      <x:c r="Y4410" s="16"/>
      <x:c r="Z4410" s="16"/>
      <x:c r="AA4410" s="17" t="b">
        <x:v>1</x:v>
      </x:c>
      <x:c r="AB4410" s="17" t="b">
        <x:v>1</x:v>
      </x:c>
      <x:c r="AC4410" s="16" t="str">
        <x:v>Disponível para análise</x:v>
      </x:c>
      <x:c r="AD4410" s="16" t="str">
        <x:v>https://urlhaus.abuse.ch/downloads/misp/</x:v>
      </x:c>
      <x:c r="AE4410" s="20"/>
    </x:row>
    <x:row r="4411">
      <x:c r="A4411" s="16" t="n">
        <x:v>4410</x:v>
      </x:c>
      <x:c r="B4411" s="16" t="str">
        <x:v>MISP Event</x:v>
      </x:c>
      <x:c r="C4411" s="16" t="str">
        <x:v>MISP Default Feeds sem CIRCL</x:v>
      </x:c>
      <x:c r="D4411" s="16" t="str">
        <x:v>URLhaus</x:v>
      </x:c>
      <x:c r="E4411" s="16" t="str">
        <x:v>abuse.ch</x:v>
      </x:c>
      <x:c r="F4411" s="16" t="str">
        <x:v>MISP JSON</x:v>
      </x:c>
      <x:c r="G4411" s="16" t="str">
        <x:v>misp-default-feeds-sem-circl-20260730T205219Z-1-008.zip</x:v>
      </x:c>
      <x:c r="H4411" s="16" t="n">
        <x:v>8</x:v>
      </x:c>
      <x:c r="I4411" s="16" t="str">
        <x:v>6bf0701c-e921-4caf-a1b3-e2fbdc291623</x:v>
      </x:c>
      <x:c r="J4411" s="16"/>
      <x:c r="K4411" s="20" t="str">
        <x:v>URLhaus IOCs for 2023-03-07</x:v>
      </x:c>
      <x:c r="L4411" s="24" t="n">
        <x:v>44992</x:v>
      </x:c>
      <x:c r="M4411" s="24"/>
      <x:c r="N4411" s="22"/>
      <x:c r="O4411" s="22"/>
      <x:c r="P4411" s="22" t="n">
        <x:v>44993.00219907407</x:v>
      </x:c>
      <x:c r="Q4411" s="16" t="str">
        <x:v>abuse.ch</x:v>
      </x:c>
      <x:c r="R4411" s="16" t="str">
        <x:v>9b086132-8588-49ed-97fd-8578a777822c</x:v>
      </x:c>
      <x:c r="S4411" s="16" t="n">
        <x:v>1</x:v>
      </x:c>
      <x:c r="T4411" s="16" t="str">
        <x:v>Em andamento</x:v>
      </x:c>
      <x:c r="U4411" s="16" t="n">
        <x:v>2</x:v>
      </x:c>
      <x:c r="V4411" s="16" t="str">
        <x:v>Média</x:v>
      </x:c>
      <x:c r="W4411" s="20" t="str">
        <x:v>type:OSINT | tlp:white</x:v>
      </x:c>
      <x:c r="X4411" s="16" t="str">
        <x:v>tlp:white</x:v>
      </x:c>
      <x:c r="Y4411" s="16"/>
      <x:c r="Z4411" s="16"/>
      <x:c r="AA4411" s="17" t="b">
        <x:v>1</x:v>
      </x:c>
      <x:c r="AB4411" s="17" t="b">
        <x:v>1</x:v>
      </x:c>
      <x:c r="AC4411" s="16" t="str">
        <x:v>Disponível para análise</x:v>
      </x:c>
      <x:c r="AD4411" s="16" t="str">
        <x:v>https://urlhaus.abuse.ch/downloads/misp/</x:v>
      </x:c>
      <x:c r="AE4411" s="20"/>
    </x:row>
    <x:row r="4412">
      <x:c r="A4412" s="16" t="n">
        <x:v>4411</x:v>
      </x:c>
      <x:c r="B4412" s="16" t="str">
        <x:v>MISP Event</x:v>
      </x:c>
      <x:c r="C4412" s="16" t="str">
        <x:v>MISP Default Feeds sem CIRCL</x:v>
      </x:c>
      <x:c r="D4412" s="16" t="str">
        <x:v>MalwareBazaar</x:v>
      </x:c>
      <x:c r="E4412" s="16" t="str">
        <x:v>abuse.ch</x:v>
      </x:c>
      <x:c r="F4412" s="16" t="str">
        <x:v>MISP JSON</x:v>
      </x:c>
      <x:c r="G4412" s="16" t="str">
        <x:v>misp-default-feeds-sem-circl-20260730T205219Z-1-010.zip</x:v>
      </x:c>
      <x:c r="H4412" s="16" t="n">
        <x:v>10</x:v>
      </x:c>
      <x:c r="I4412" s="16" t="str">
        <x:v>6bfe2d42-1741-47f6-8230-56542cb60163</x:v>
      </x:c>
      <x:c r="J4412" s="16"/>
      <x:c r="K4412" s="20" t="str">
        <x:v>MalwareBazaar malware samples for 2023-01-19</x:v>
      </x:c>
      <x:c r="L4412" s="24" t="n">
        <x:v>44945</x:v>
      </x:c>
      <x:c r="M4412" s="24"/>
      <x:c r="N4412" s="22"/>
      <x:c r="O4412" s="22"/>
      <x:c r="P4412" s="22" t="n">
        <x:v>44946.00209490741</x:v>
      </x:c>
      <x:c r="Q4412" s="16" t="str">
        <x:v>abuse.ch</x:v>
      </x:c>
      <x:c r="R4412" s="16" t="str">
        <x:v>9b086132-8588-49ed-97fd-8578a777822c</x:v>
      </x:c>
      <x:c r="S4412" s="16" t="n">
        <x:v>1</x:v>
      </x:c>
      <x:c r="T4412" s="16" t="str">
        <x:v>Em andamento</x:v>
      </x:c>
      <x:c r="U4412" s="16" t="n">
        <x:v>2</x:v>
      </x:c>
      <x:c r="V4412" s="16" t="str">
        <x:v>Média</x:v>
      </x:c>
      <x:c r="W4412" s="20" t="str">
        <x:v>type:OSINT | tlp:white</x:v>
      </x:c>
      <x:c r="X4412" s="16" t="str">
        <x:v>tlp:white</x:v>
      </x:c>
      <x:c r="Y4412" s="16"/>
      <x:c r="Z4412" s="16"/>
      <x:c r="AA4412" s="17" t="b">
        <x:v>1</x:v>
      </x:c>
      <x:c r="AB4412" s="17" t="b">
        <x:v>1</x:v>
      </x:c>
      <x:c r="AC4412" s="16" t="str">
        <x:v>Disponível para análise</x:v>
      </x:c>
      <x:c r="AD4412" s="16" t="str">
        <x:v>https://bazaar.abuse.ch/downloads/misp/</x:v>
      </x:c>
      <x:c r="AE4412" s="20"/>
    </x:row>
    <x:row r="4413">
      <x:c r="A4413" s="16" t="n">
        <x:v>4412</x:v>
      </x:c>
      <x:c r="B4413" s="16" t="str">
        <x:v>MISP Event</x:v>
      </x:c>
      <x:c r="C4413" s="16" t="str">
        <x:v>MISP Default Feeds sem CIRCL</x:v>
      </x:c>
      <x:c r="D4413" s="16" t="str">
        <x:v>Threatfox</x:v>
      </x:c>
      <x:c r="E4413" s="16" t="str">
        <x:v>abuse.ch</x:v>
      </x:c>
      <x:c r="F4413" s="16" t="str">
        <x:v>MISP JSON</x:v>
      </x:c>
      <x:c r="G4413" s="16" t="str">
        <x:v>misp-default-feeds-sem-circl-20260730T205219Z-1-010.zip</x:v>
      </x:c>
      <x:c r="H4413" s="16" t="n">
        <x:v>10</x:v>
      </x:c>
      <x:c r="I4413" s="16" t="str">
        <x:v>6bfe7ffb-8462-4f55-9eca-f286a4fe0ce6</x:v>
      </x:c>
      <x:c r="J4413" s="16"/>
      <x:c r="K4413" s="20" t="str">
        <x:v>ThreatFox IOCs for 2024-10-30</x:v>
      </x:c>
      <x:c r="L4413" s="24" t="n">
        <x:v>45595</x:v>
      </x:c>
      <x:c r="M4413" s="24"/>
      <x:c r="N4413" s="22"/>
      <x:c r="O4413" s="22"/>
      <x:c r="P4413" s="22" t="n">
        <x:v>45596.00216435185</x:v>
      </x:c>
      <x:c r="Q4413" s="16" t="str">
        <x:v>abuse.ch</x:v>
      </x:c>
      <x:c r="R4413" s="16" t="str">
        <x:v>9b086132-8588-49ed-97fd-8578a777822c</x:v>
      </x:c>
      <x:c r="S4413" s="16" t="n">
        <x:v>1</x:v>
      </x:c>
      <x:c r="T4413" s="16" t="str">
        <x:v>Em andamento</x:v>
      </x:c>
      <x:c r="U4413" s="16" t="n">
        <x:v>2</x:v>
      </x:c>
      <x:c r="V4413" s="16" t="str">
        <x:v>Média</x:v>
      </x:c>
      <x:c r="W4413" s="20" t="str">
        <x:v>type:OSINT | tlp:white</x:v>
      </x:c>
      <x:c r="X4413" s="16" t="str">
        <x:v>tlp:white</x:v>
      </x:c>
      <x:c r="Y4413" s="16"/>
      <x:c r="Z4413" s="16"/>
      <x:c r="AA4413" s="17" t="b">
        <x:v>1</x:v>
      </x:c>
      <x:c r="AB4413" s="17" t="b">
        <x:v>1</x:v>
      </x:c>
      <x:c r="AC4413" s="16" t="str">
        <x:v>Disponível para análise</x:v>
      </x:c>
      <x:c r="AD4413" s="16" t="str">
        <x:v>https://threatfox.abuse.ch/downloads/misp/</x:v>
      </x:c>
      <x:c r="AE4413" s="20"/>
    </x:row>
    <x:row r="4414">
      <x:c r="A4414" s="16" t="n">
        <x:v>4413</x:v>
      </x:c>
      <x:c r="B4414" s="16" t="str">
        <x:v>MISP Event</x:v>
      </x:c>
      <x:c r="C4414" s="16" t="str">
        <x:v>MISP Default Feeds sem CIRCL</x:v>
      </x:c>
      <x:c r="D4414" s="16" t="str">
        <x:v>MalwareBazaar</x:v>
      </x:c>
      <x:c r="E4414" s="16" t="str">
        <x:v>abuse.ch</x:v>
      </x:c>
      <x:c r="F4414" s="16" t="str">
        <x:v>MISP JSON</x:v>
      </x:c>
      <x:c r="G4414" s="16" t="str">
        <x:v>misp-default-feeds-sem-circl-20260730T205219Z-1-010.zip</x:v>
      </x:c>
      <x:c r="H4414" s="16" t="n">
        <x:v>10</x:v>
      </x:c>
      <x:c r="I4414" s="16" t="str">
        <x:v>6bfecf5e-96f9-4b39-ac81-5b4059344e99</x:v>
      </x:c>
      <x:c r="J4414" s="16"/>
      <x:c r="K4414" s="20" t="str">
        <x:v>MalwareBazaar malware samples for 2025-06-24</x:v>
      </x:c>
      <x:c r="L4414" s="24" t="n">
        <x:v>45832</x:v>
      </x:c>
      <x:c r="M4414" s="24"/>
      <x:c r="N4414" s="22"/>
      <x:c r="O4414" s="22"/>
      <x:c r="P4414" s="22" t="n">
        <x:v>45833.00210648148</x:v>
      </x:c>
      <x:c r="Q4414" s="16" t="str">
        <x:v>abuse.ch</x:v>
      </x:c>
      <x:c r="R4414" s="16" t="str">
        <x:v>9b086132-8588-49ed-97fd-8578a777822c</x:v>
      </x:c>
      <x:c r="S4414" s="16" t="n">
        <x:v>1</x:v>
      </x:c>
      <x:c r="T4414" s="16" t="str">
        <x:v>Em andamento</x:v>
      </x:c>
      <x:c r="U4414" s="16" t="n">
        <x:v>2</x:v>
      </x:c>
      <x:c r="V4414" s="16" t="str">
        <x:v>Média</x:v>
      </x:c>
      <x:c r="W4414" s="20" t="str">
        <x:v>type:OSINT | tlp:white</x:v>
      </x:c>
      <x:c r="X4414" s="16" t="str">
        <x:v>tlp:white</x:v>
      </x:c>
      <x:c r="Y4414" s="16"/>
      <x:c r="Z4414" s="16"/>
      <x:c r="AA4414" s="17" t="b">
        <x:v>1</x:v>
      </x:c>
      <x:c r="AB4414" s="17" t="b">
        <x:v>1</x:v>
      </x:c>
      <x:c r="AC4414" s="16" t="str">
        <x:v>Disponível para análise</x:v>
      </x:c>
      <x:c r="AD4414" s="16" t="str">
        <x:v>https://bazaar.abuse.ch/downloads/misp/</x:v>
      </x:c>
      <x:c r="AE4414" s="20"/>
    </x:row>
    <x:row r="4415">
      <x:c r="A4415" s="16" t="n">
        <x:v>4414</x:v>
      </x:c>
      <x:c r="B4415" s="16" t="str">
        <x:v>MISP Event</x:v>
      </x:c>
      <x:c r="C4415" s="16" t="str">
        <x:v>MISP Default Feeds sem CIRCL</x:v>
      </x:c>
      <x:c r="D4415" s="16" t="str">
        <x:v>MalwareBazaar</x:v>
      </x:c>
      <x:c r="E4415" s="16" t="str">
        <x:v>abuse.ch</x:v>
      </x:c>
      <x:c r="F4415" s="16" t="str">
        <x:v>MISP JSON</x:v>
      </x:c>
      <x:c r="G4415" s="16" t="str">
        <x:v>misp-default-feeds-sem-circl-20260730T205219Z-1-010.zip</x:v>
      </x:c>
      <x:c r="H4415" s="16" t="n">
        <x:v>10</x:v>
      </x:c>
      <x:c r="I4415" s="16" t="str">
        <x:v>6c03515c-4908-4f8f-9954-b8c02f226dcc</x:v>
      </x:c>
      <x:c r="J4415" s="16"/>
      <x:c r="K4415" s="20" t="str">
        <x:v>MalwareBazaar malware samples for 2023-12-14</x:v>
      </x:c>
      <x:c r="L4415" s="24" t="n">
        <x:v>45274</x:v>
      </x:c>
      <x:c r="M4415" s="24"/>
      <x:c r="N4415" s="22"/>
      <x:c r="O4415" s="22"/>
      <x:c r="P4415" s="22" t="n">
        <x:v>45275.00210648148</x:v>
      </x:c>
      <x:c r="Q4415" s="16" t="str">
        <x:v>abuse.ch</x:v>
      </x:c>
      <x:c r="R4415" s="16" t="str">
        <x:v>9b086132-8588-49ed-97fd-8578a777822c</x:v>
      </x:c>
      <x:c r="S4415" s="16" t="n">
        <x:v>1</x:v>
      </x:c>
      <x:c r="T4415" s="16" t="str">
        <x:v>Em andamento</x:v>
      </x:c>
      <x:c r="U4415" s="16" t="n">
        <x:v>2</x:v>
      </x:c>
      <x:c r="V4415" s="16" t="str">
        <x:v>Média</x:v>
      </x:c>
      <x:c r="W4415" s="20" t="str">
        <x:v>type:OSINT | tlp:white</x:v>
      </x:c>
      <x:c r="X4415" s="16" t="str">
        <x:v>tlp:white</x:v>
      </x:c>
      <x:c r="Y4415" s="16"/>
      <x:c r="Z4415" s="16"/>
      <x:c r="AA4415" s="17" t="b">
        <x:v>1</x:v>
      </x:c>
      <x:c r="AB4415" s="17" t="b">
        <x:v>1</x:v>
      </x:c>
      <x:c r="AC4415" s="16" t="str">
        <x:v>Disponível para análise</x:v>
      </x:c>
      <x:c r="AD4415" s="16" t="str">
        <x:v>https://bazaar.abuse.ch/downloads/misp/</x:v>
      </x:c>
      <x:c r="AE4415" s="20"/>
    </x:row>
    <x:row r="4416">
      <x:c r="A4416" s="16" t="n">
        <x:v>4415</x:v>
      </x:c>
      <x:c r="B4416" s="16" t="str">
        <x:v>MISP Event</x:v>
      </x:c>
      <x:c r="C4416" s="16" t="str">
        <x:v>MISP Default Feeds sem CIRCL</x:v>
      </x:c>
      <x:c r="D4416" s="16" t="str">
        <x:v>Threatfox</x:v>
      </x:c>
      <x:c r="E4416" s="16" t="str">
        <x:v>abuse.ch</x:v>
      </x:c>
      <x:c r="F4416" s="16" t="str">
        <x:v>MISP JSON</x:v>
      </x:c>
      <x:c r="G4416" s="16" t="str">
        <x:v>misp-default-feeds-sem-circl-20260730T205219Z-1-010.zip</x:v>
      </x:c>
      <x:c r="H4416" s="16" t="n">
        <x:v>10</x:v>
      </x:c>
      <x:c r="I4416" s="16" t="str">
        <x:v>6c0354d7-d5df-4ddb-9605-320c9562d99f</x:v>
      </x:c>
      <x:c r="J4416" s="16"/>
      <x:c r="K4416" s="20" t="str">
        <x:v>ThreatFox IOCs for 2025-03-12</x:v>
      </x:c>
      <x:c r="L4416" s="24" t="n">
        <x:v>45728</x:v>
      </x:c>
      <x:c r="M4416" s="24"/>
      <x:c r="N4416" s="22"/>
      <x:c r="O4416" s="22"/>
      <x:c r="P4416" s="22" t="n">
        <x:v>45729.002175925925</x:v>
      </x:c>
      <x:c r="Q4416" s="16" t="str">
        <x:v>abuse.ch</x:v>
      </x:c>
      <x:c r="R4416" s="16" t="str">
        <x:v>9b086132-8588-49ed-97fd-8578a777822c</x:v>
      </x:c>
      <x:c r="S4416" s="16" t="n">
        <x:v>1</x:v>
      </x:c>
      <x:c r="T4416" s="16" t="str">
        <x:v>Em andamento</x:v>
      </x:c>
      <x:c r="U4416" s="16" t="n">
        <x:v>2</x:v>
      </x:c>
      <x:c r="V4416" s="16" t="str">
        <x:v>Média</x:v>
      </x:c>
      <x:c r="W4416" s="20" t="str">
        <x:v>type:OSINT | tlp:white</x:v>
      </x:c>
      <x:c r="X4416" s="16" t="str">
        <x:v>tlp:white</x:v>
      </x:c>
      <x:c r="Y4416" s="16"/>
      <x:c r="Z4416" s="16"/>
      <x:c r="AA4416" s="17" t="b">
        <x:v>1</x:v>
      </x:c>
      <x:c r="AB4416" s="17" t="b">
        <x:v>1</x:v>
      </x:c>
      <x:c r="AC4416" s="16" t="str">
        <x:v>Disponível para análise</x:v>
      </x:c>
      <x:c r="AD4416" s="16" t="str">
        <x:v>https://threatfox.abuse.ch/downloads/misp/</x:v>
      </x:c>
      <x:c r="AE4416" s="20"/>
    </x:row>
    <x:row r="4417">
      <x:c r="A4417" s="16" t="n">
        <x:v>4416</x:v>
      </x:c>
      <x:c r="B4417" s="16" t="str">
        <x:v>MISP Event</x:v>
      </x:c>
      <x:c r="C4417" s="16" t="str">
        <x:v>MISP Default Feeds sem CIRCL</x:v>
      </x:c>
      <x:c r="D4417" s="16" t="str">
        <x:v>The Botvrij.eu Data</x:v>
      </x:c>
      <x:c r="E4417" s="16" t="str">
        <x:v>Botvrij.eu</x:v>
      </x:c>
      <x:c r="F4417" s="16" t="str">
        <x:v>MISP JSON</x:v>
      </x:c>
      <x:c r="G4417" s="16" t="str">
        <x:v>misp-default-feeds-sem-circl-20260730T205219Z-1-001.zip</x:v>
      </x:c>
      <x:c r="H4417" s="16" t="n">
        <x:v>1</x:v>
      </x:c>
      <x:c r="I4417" s="16" t="str">
        <x:v>6c0a9fa1-e516-4825-abf8-6692d34ac9b6</x:v>
      </x:c>
      <x:c r="J4417" s="16"/>
      <x:c r="K4417" s="20" t="str">
        <x:v>Starry Addax targets human rights defenders in North Africa with new malware</x:v>
      </x:c>
      <x:c r="L4417" s="24" t="n">
        <x:v>45392</x:v>
      </x:c>
      <x:c r="M4417" s="24"/>
      <x:c r="N4417" s="22"/>
      <x:c r="O4417" s="22"/>
      <x:c r="P4417" s="22" t="n">
        <x:v>45392.776504629626</x:v>
      </x:c>
      <x:c r="Q4417" s="16" t="str">
        <x:v>CUDESO</x:v>
      </x:c>
      <x:c r="R4417" s="16" t="str">
        <x:v>56c42374-fdb8-4544-a218-41ffc0a8ab16</x:v>
      </x:c>
      <x:c r="S4417" s="16" t="n">
        <x:v>1</x:v>
      </x:c>
      <x:c r="T4417" s="16" t="str">
        <x:v>Em andamento</x:v>
      </x:c>
      <x:c r="U4417" s="16" t="n">
        <x:v>2</x:v>
      </x:c>
      <x:c r="V4417" s="16" t="str">
        <x:v>Média</x:v>
      </x:c>
      <x:c r="W4417" s="20" t="str">
        <x:v>tlp:white</x:v>
      </x:c>
      <x:c r="X4417" s="16" t="str">
        <x:v>tlp:white</x:v>
      </x:c>
      <x:c r="Y4417" s="16"/>
      <x:c r="Z4417" s="16"/>
      <x:c r="AA4417" s="17" t="b">
        <x:v>1</x:v>
      </x:c>
      <x:c r="AB4417" s="17" t="b">
        <x:v>1</x:v>
      </x:c>
      <x:c r="AC4417" s="16" t="str">
        <x:v>Disponível para análise</x:v>
      </x:c>
      <x:c r="AD4417" s="16" t="str">
        <x:v>https://www.botvrij.eu/data/feed-osint</x:v>
      </x:c>
      <x:c r="AE4417" s="20"/>
    </x:row>
    <x:row r="4418">
      <x:c r="A4418" s="16" t="n">
        <x:v>4417</x:v>
      </x:c>
      <x:c r="B4418" s="16" t="str">
        <x:v>MISP Event</x:v>
      </x:c>
      <x:c r="C4418" s="16" t="str">
        <x:v>MISP Default Feeds sem CIRCL</x:v>
      </x:c>
      <x:c r="D4418" s="16" t="str">
        <x:v>MalwareBazaar</x:v>
      </x:c>
      <x:c r="E4418" s="16" t="str">
        <x:v>abuse.ch</x:v>
      </x:c>
      <x:c r="F4418" s="16" t="str">
        <x:v>MISP JSON</x:v>
      </x:c>
      <x:c r="G4418" s="16" t="str">
        <x:v>misp-default-feeds-sem-circl-20260730T205219Z-1-008.zip</x:v>
      </x:c>
      <x:c r="H4418" s="16" t="n">
        <x:v>8</x:v>
      </x:c>
      <x:c r="I4418" s="16" t="str">
        <x:v>6c0b9e45-dd9f-45f8-87e5-e21ea4815736</x:v>
      </x:c>
      <x:c r="J4418" s="16"/>
      <x:c r="K4418" s="20" t="str">
        <x:v>MalwareBazaar malware samples for 2023-05-27</x:v>
      </x:c>
      <x:c r="L4418" s="24" t="n">
        <x:v>45073</x:v>
      </x:c>
      <x:c r="M4418" s="24"/>
      <x:c r="N4418" s="22"/>
      <x:c r="O4418" s="22"/>
      <x:c r="P4418" s="22" t="n">
        <x:v>45074.00209490741</x:v>
      </x:c>
      <x:c r="Q4418" s="16" t="str">
        <x:v>abuse.ch</x:v>
      </x:c>
      <x:c r="R4418" s="16" t="str">
        <x:v>9b086132-8588-49ed-97fd-8578a777822c</x:v>
      </x:c>
      <x:c r="S4418" s="16" t="n">
        <x:v>1</x:v>
      </x:c>
      <x:c r="T4418" s="16" t="str">
        <x:v>Em andamento</x:v>
      </x:c>
      <x:c r="U4418" s="16" t="n">
        <x:v>2</x:v>
      </x:c>
      <x:c r="V4418" s="16" t="str">
        <x:v>Média</x:v>
      </x:c>
      <x:c r="W4418" s="20" t="str">
        <x:v>type:OSINT | tlp:white</x:v>
      </x:c>
      <x:c r="X4418" s="16" t="str">
        <x:v>tlp:white</x:v>
      </x:c>
      <x:c r="Y4418" s="16"/>
      <x:c r="Z4418" s="16"/>
      <x:c r="AA4418" s="17" t="b">
        <x:v>1</x:v>
      </x:c>
      <x:c r="AB4418" s="17" t="b">
        <x:v>1</x:v>
      </x:c>
      <x:c r="AC4418" s="16" t="str">
        <x:v>Disponível para análise</x:v>
      </x:c>
      <x:c r="AD4418" s="16" t="str">
        <x:v>https://bazaar.abuse.ch/downloads/misp/</x:v>
      </x:c>
      <x:c r="AE4418" s="20"/>
    </x:row>
    <x:row r="4419">
      <x:c r="A4419" s="16" t="n">
        <x:v>4418</x:v>
      </x:c>
      <x:c r="B4419" s="16" t="str">
        <x:v>MISP Event</x:v>
      </x:c>
      <x:c r="C4419" s="16" t="str">
        <x:v>MISP Default Feeds sem CIRCL</x:v>
      </x:c>
      <x:c r="D4419" s="16" t="str">
        <x:v>URLhaus</x:v>
      </x:c>
      <x:c r="E4419" s="16" t="str">
        <x:v>abuse.ch</x:v>
      </x:c>
      <x:c r="F4419" s="16" t="str">
        <x:v>MISP JSON</x:v>
      </x:c>
      <x:c r="G4419" s="16" t="str">
        <x:v>misp-default-feeds-sem-circl-20260730T205219Z-1-010.zip</x:v>
      </x:c>
      <x:c r="H4419" s="16" t="n">
        <x:v>10</x:v>
      </x:c>
      <x:c r="I4419" s="16" t="str">
        <x:v>6c1a65ce-b8f4-4f3e-ba04-8ce8c2226524</x:v>
      </x:c>
      <x:c r="J4419" s="16"/>
      <x:c r="K4419" s="20" t="str">
        <x:v>URLhaus IOCs for 2025-04-12</x:v>
      </x:c>
      <x:c r="L4419" s="24" t="n">
        <x:v>45759</x:v>
      </x:c>
      <x:c r="M4419" s="24"/>
      <x:c r="N4419" s="22"/>
      <x:c r="O4419" s="22"/>
      <x:c r="P4419" s="22" t="n">
        <x:v>45760.002175925925</x:v>
      </x:c>
      <x:c r="Q4419" s="16" t="str">
        <x:v>abuse.ch</x:v>
      </x:c>
      <x:c r="R4419" s="16" t="str">
        <x:v>9b086132-8588-49ed-97fd-8578a777822c</x:v>
      </x:c>
      <x:c r="S4419" s="16" t="n">
        <x:v>1</x:v>
      </x:c>
      <x:c r="T4419" s="16" t="str">
        <x:v>Em andamento</x:v>
      </x:c>
      <x:c r="U4419" s="16" t="n">
        <x:v>2</x:v>
      </x:c>
      <x:c r="V4419" s="16" t="str">
        <x:v>Média</x:v>
      </x:c>
      <x:c r="W4419" s="20" t="str">
        <x:v>type:OSINT | tlp:white</x:v>
      </x:c>
      <x:c r="X4419" s="16" t="str">
        <x:v>tlp:white</x:v>
      </x:c>
      <x:c r="Y4419" s="16"/>
      <x:c r="Z4419" s="16"/>
      <x:c r="AA4419" s="17" t="b">
        <x:v>1</x:v>
      </x:c>
      <x:c r="AB4419" s="17" t="b">
        <x:v>1</x:v>
      </x:c>
      <x:c r="AC4419" s="16" t="str">
        <x:v>Disponível para análise</x:v>
      </x:c>
      <x:c r="AD4419" s="16" t="str">
        <x:v>https://urlhaus.abuse.ch/downloads/misp/</x:v>
      </x:c>
      <x:c r="AE4419" s="20"/>
    </x:row>
    <x:row r="4420">
      <x:c r="A4420" s="16" t="n">
        <x:v>4419</x:v>
      </x:c>
      <x:c r="B4420" s="16" t="str">
        <x:v>MISP Event</x:v>
      </x:c>
      <x:c r="C4420" s="16" t="str">
        <x:v>MISP Default Feeds sem CIRCL</x:v>
      </x:c>
      <x:c r="D4420" s="16" t="str">
        <x:v>MalwareBazaar</x:v>
      </x:c>
      <x:c r="E4420" s="16" t="str">
        <x:v>abuse.ch</x:v>
      </x:c>
      <x:c r="F4420" s="16" t="str">
        <x:v>MISP JSON</x:v>
      </x:c>
      <x:c r="G4420" s="16" t="str">
        <x:v>misp-default-feeds-sem-circl-20260730T205219Z-1-010.zip</x:v>
      </x:c>
      <x:c r="H4420" s="16" t="n">
        <x:v>10</x:v>
      </x:c>
      <x:c r="I4420" s="16" t="str">
        <x:v>6c1b1a46-741b-4709-9056-05b5ce45de96</x:v>
      </x:c>
      <x:c r="J4420" s="16"/>
      <x:c r="K4420" s="20" t="str">
        <x:v>MalwareBazaar malware samples for 2021-09-26</x:v>
      </x:c>
      <x:c r="L4420" s="24" t="n">
        <x:v>44465</x:v>
      </x:c>
      <x:c r="M4420" s="24"/>
      <x:c r="N4420" s="22"/>
      <x:c r="O4420" s="22"/>
      <x:c r="P4420" s="22" t="n">
        <x:v>44466.00210648148</x:v>
      </x:c>
      <x:c r="Q4420" s="16" t="str">
        <x:v>abuse.ch</x:v>
      </x:c>
      <x:c r="R4420" s="16" t="str">
        <x:v>9b086132-8588-49ed-97fd-8578a777822c</x:v>
      </x:c>
      <x:c r="S4420" s="16" t="n">
        <x:v>1</x:v>
      </x:c>
      <x:c r="T4420" s="16" t="str">
        <x:v>Em andamento</x:v>
      </x:c>
      <x:c r="U4420" s="16" t="n">
        <x:v>2</x:v>
      </x:c>
      <x:c r="V4420" s="16" t="str">
        <x:v>Média</x:v>
      </x:c>
      <x:c r="W4420" s="20" t="str">
        <x:v>type:OSINT | tlp:white</x:v>
      </x:c>
      <x:c r="X4420" s="16" t="str">
        <x:v>tlp:white</x:v>
      </x:c>
      <x:c r="Y4420" s="16"/>
      <x:c r="Z4420" s="16"/>
      <x:c r="AA4420" s="17" t="b">
        <x:v>1</x:v>
      </x:c>
      <x:c r="AB4420" s="17" t="b">
        <x:v>1</x:v>
      </x:c>
      <x:c r="AC4420" s="16" t="str">
        <x:v>Disponível para análise</x:v>
      </x:c>
      <x:c r="AD4420" s="16" t="str">
        <x:v>https://bazaar.abuse.ch/downloads/misp/</x:v>
      </x:c>
      <x:c r="AE4420" s="20"/>
    </x:row>
    <x:row r="4421">
      <x:c r="A4421" s="16" t="n">
        <x:v>4420</x:v>
      </x:c>
      <x:c r="B4421" s="16" t="str">
        <x:v>MISP Event</x:v>
      </x:c>
      <x:c r="C4421" s="16" t="str">
        <x:v>MISP Default Feeds sem CIRCL</x:v>
      </x:c>
      <x:c r="D4421" s="16" t="str">
        <x:v>Infoblox-Threat-Intelligence</x:v>
      </x:c>
      <x:c r="E4421" s="16" t="str">
        <x:v>infoblox.com</x:v>
      </x:c>
      <x:c r="F4421" s="16" t="str">
        <x:v>MISP JSON</x:v>
      </x:c>
      <x:c r="G4421" s="16" t="str">
        <x:v>misp-default-feeds-sem-circl-20260730T205219Z-1-001.zip</x:v>
      </x:c>
      <x:c r="H4421" s="16" t="n">
        <x:v>1</x:v>
      </x:c>
      <x:c r="I4421" s="16" t="str">
        <x:v>6c1c6c4f-5cde-474f-bb69-8e5b8b041f81</x:v>
      </x:c>
      <x:c r="J4421" s="16"/>
      <x:c r="K4421" s="20" t="str">
        <x:v>decoy_dog_cta_20230420_iocs</x:v>
      </x:c>
      <x:c r="L4421" s="24" t="n">
        <x:v>45036</x:v>
      </x:c>
      <x:c r="M4421" s="24"/>
      <x:c r="N4421" s="22"/>
      <x:c r="O4421" s="22"/>
      <x:c r="P4421" s="22" t="n">
        <x:v>45427.41578703704</x:v>
      </x:c>
      <x:c r="Q4421" s="16" t="str">
        <x:v>Infoblox</x:v>
      </x:c>
      <x:c r="R4421" s="16" t="str">
        <x:v>d1c6a726-f132-4ddc-8180-ce3a5b778e65</x:v>
      </x:c>
      <x:c r="S4421" s="16" t="n">
        <x:v>2</x:v>
      </x:c>
      <x:c r="T4421" s="16" t="str">
        <x:v>Concluída</x:v>
      </x:c>
      <x:c r="U4421" s="16" t="n">
        <x:v>1</x:v>
      </x:c>
      <x:c r="V4421" s="16" t="str">
        <x:v>Alta</x:v>
      </x:c>
      <x:c r="W4421" s="20" t="str">
        <x:v>tlp:white | infoblox</x:v>
      </x:c>
      <x:c r="X4421" s="16" t="str">
        <x:v>tlp:white</x:v>
      </x:c>
      <x:c r="Y4421" s="16"/>
      <x:c r="Z4421" s="16"/>
      <x:c r="AA4421" s="17" t="b">
        <x:v>1</x:v>
      </x:c>
      <x:c r="AB4421" s="17" t="b">
        <x:v>1</x:v>
      </x:c>
      <x:c r="AC4421" s="16" t="str">
        <x:v>Disponível para análise</x:v>
      </x:c>
      <x:c r="AD4421" s="16" t="str">
        <x:v>https://raw.githubusercontent.com/infobloxopen/threat-intelligence/main/indicators/misp</x:v>
      </x:c>
      <x:c r="AE4421" s="20"/>
    </x:row>
    <x:row r="4422">
      <x:c r="A4422" s="16" t="n">
        <x:v>4421</x:v>
      </x:c>
      <x:c r="B4422" s="16" t="str">
        <x:v>MISP Event</x:v>
      </x:c>
      <x:c r="C4422" s="16" t="str">
        <x:v>MISP Default Feeds sem CIRCL</x:v>
      </x:c>
      <x:c r="D4422" s="16" t="str">
        <x:v>MalwareBazaar</x:v>
      </x:c>
      <x:c r="E4422" s="16" t="str">
        <x:v>abuse.ch</x:v>
      </x:c>
      <x:c r="F4422" s="16" t="str">
        <x:v>MISP JSON</x:v>
      </x:c>
      <x:c r="G4422" s="16" t="str">
        <x:v>misp-default-feeds-sem-circl-20260730T205219Z-1-010.zip</x:v>
      </x:c>
      <x:c r="H4422" s="16" t="n">
        <x:v>10</x:v>
      </x:c>
      <x:c r="I4422" s="16" t="str">
        <x:v>6c2e5edf-4e84-456a-be39-8a927254a313</x:v>
      </x:c>
      <x:c r="J4422" s="16"/>
      <x:c r="K4422" s="20" t="str">
        <x:v>MalwareBazaar malware samples for 2022-04-26</x:v>
      </x:c>
      <x:c r="L4422" s="24" t="n">
        <x:v>44677</x:v>
      </x:c>
      <x:c r="M4422" s="24"/>
      <x:c r="N4422" s="22"/>
      <x:c r="O4422" s="22"/>
      <x:c r="P4422" s="22" t="n">
        <x:v>44678.00209490741</x:v>
      </x:c>
      <x:c r="Q4422" s="16" t="str">
        <x:v>abuse.ch</x:v>
      </x:c>
      <x:c r="R4422" s="16" t="str">
        <x:v>9b086132-8588-49ed-97fd-8578a777822c</x:v>
      </x:c>
      <x:c r="S4422" s="16" t="n">
        <x:v>1</x:v>
      </x:c>
      <x:c r="T4422" s="16" t="str">
        <x:v>Em andamento</x:v>
      </x:c>
      <x:c r="U4422" s="16" t="n">
        <x:v>2</x:v>
      </x:c>
      <x:c r="V4422" s="16" t="str">
        <x:v>Média</x:v>
      </x:c>
      <x:c r="W4422" s="20" t="str">
        <x:v>type:OSINT | tlp:white</x:v>
      </x:c>
      <x:c r="X4422" s="16" t="str">
        <x:v>tlp:white</x:v>
      </x:c>
      <x:c r="Y4422" s="16"/>
      <x:c r="Z4422" s="16"/>
      <x:c r="AA4422" s="17" t="b">
        <x:v>1</x:v>
      </x:c>
      <x:c r="AB4422" s="17" t="b">
        <x:v>1</x:v>
      </x:c>
      <x:c r="AC4422" s="16" t="str">
        <x:v>Disponível para análise</x:v>
      </x:c>
      <x:c r="AD4422" s="16" t="str">
        <x:v>https://bazaar.abuse.ch/downloads/misp/</x:v>
      </x:c>
      <x:c r="AE4422" s="20"/>
    </x:row>
    <x:row r="4423">
      <x:c r="A4423" s="16" t="n">
        <x:v>4422</x:v>
      </x:c>
      <x:c r="B4423" s="16" t="str">
        <x:v>MISP Event</x:v>
      </x:c>
      <x:c r="C4423" s="16" t="str">
        <x:v>MISP Default Feeds sem CIRCL</x:v>
      </x:c>
      <x:c r="D4423" s="16" t="str">
        <x:v>Threatfox</x:v>
      </x:c>
      <x:c r="E4423" s="16" t="str">
        <x:v>abuse.ch</x:v>
      </x:c>
      <x:c r="F4423" s="16" t="str">
        <x:v>MISP JSON</x:v>
      </x:c>
      <x:c r="G4423" s="16" t="str">
        <x:v>misp-default-feeds-sem-circl-20260730T205219Z-1-008.zip</x:v>
      </x:c>
      <x:c r="H4423" s="16" t="n">
        <x:v>8</x:v>
      </x:c>
      <x:c r="I4423" s="16" t="str">
        <x:v>6c4b92e3-a2cb-44b7-88c6-37e814ba9351</x:v>
      </x:c>
      <x:c r="J4423" s="16"/>
      <x:c r="K4423" s="20" t="str">
        <x:v>ThreatFox IOCs for 2021-11-12</x:v>
      </x:c>
      <x:c r="L4423" s="24" t="n">
        <x:v>44512</x:v>
      </x:c>
      <x:c r="M4423" s="24"/>
      <x:c r="N4423" s="22"/>
      <x:c r="O4423" s="22"/>
      <x:c r="P4423" s="22" t="n">
        <x:v>44513.00210648148</x:v>
      </x:c>
      <x:c r="Q4423" s="16" t="str">
        <x:v>abuse.ch</x:v>
      </x:c>
      <x:c r="R4423" s="16" t="str">
        <x:v>9b086132-8588-49ed-97fd-8578a777822c</x:v>
      </x:c>
      <x:c r="S4423" s="16" t="n">
        <x:v>1</x:v>
      </x:c>
      <x:c r="T4423" s="16" t="str">
        <x:v>Em andamento</x:v>
      </x:c>
      <x:c r="U4423" s="16" t="n">
        <x:v>2</x:v>
      </x:c>
      <x:c r="V4423" s="16" t="str">
        <x:v>Média</x:v>
      </x:c>
      <x:c r="W4423" s="20" t="str">
        <x:v>type:OSINT | tlp:white</x:v>
      </x:c>
      <x:c r="X4423" s="16" t="str">
        <x:v>tlp:white</x:v>
      </x:c>
      <x:c r="Y4423" s="16"/>
      <x:c r="Z4423" s="16"/>
      <x:c r="AA4423" s="17" t="b">
        <x:v>1</x:v>
      </x:c>
      <x:c r="AB4423" s="17" t="b">
        <x:v>1</x:v>
      </x:c>
      <x:c r="AC4423" s="16" t="str">
        <x:v>Disponível para análise</x:v>
      </x:c>
      <x:c r="AD4423" s="16" t="str">
        <x:v>https://threatfox.abuse.ch/downloads/misp/</x:v>
      </x:c>
      <x:c r="AE4423" s="20"/>
    </x:row>
    <x:row r="4424">
      <x:c r="A4424" s="16" t="n">
        <x:v>4423</x:v>
      </x:c>
      <x:c r="B4424" s="16" t="str">
        <x:v>MISP Event</x:v>
      </x:c>
      <x:c r="C4424" s="16" t="str">
        <x:v>MISP Default Feeds sem CIRCL</x:v>
      </x:c>
      <x:c r="D4424" s="16" t="str">
        <x:v>Threatfox</x:v>
      </x:c>
      <x:c r="E4424" s="16" t="str">
        <x:v>abuse.ch</x:v>
      </x:c>
      <x:c r="F4424" s="16" t="str">
        <x:v>MISP JSON</x:v>
      </x:c>
      <x:c r="G4424" s="16" t="str">
        <x:v>misp-default-feeds-sem-circl-20260730T205219Z-1-003.zip</x:v>
      </x:c>
      <x:c r="H4424" s="16" t="n">
        <x:v>3</x:v>
      </x:c>
      <x:c r="I4424" s="16" t="str">
        <x:v>6c4d8134-4b20-4d0f-ada5-9e6ed0ba166c</x:v>
      </x:c>
      <x:c r="J4424" s="16"/>
      <x:c r="K4424" s="20" t="str">
        <x:v>ThreatFox IOCs for 2026-05-03</x:v>
      </x:c>
      <x:c r="L4424" s="24" t="n">
        <x:v>46145</x:v>
      </x:c>
      <x:c r="M4424" s="24"/>
      <x:c r="N4424" s="22"/>
      <x:c r="O4424" s="22"/>
      <x:c r="P4424" s="22" t="n">
        <x:v>46146.002175925925</x:v>
      </x:c>
      <x:c r="Q4424" s="16" t="str">
        <x:v>abuse.ch</x:v>
      </x:c>
      <x:c r="R4424" s="16" t="str">
        <x:v>9b086132-8588-49ed-97fd-8578a777822c</x:v>
      </x:c>
      <x:c r="S4424" s="16" t="n">
        <x:v>1</x:v>
      </x:c>
      <x:c r="T4424" s="16" t="str">
        <x:v>Em andamento</x:v>
      </x:c>
      <x:c r="U4424" s="16" t="n">
        <x:v>2</x:v>
      </x:c>
      <x:c r="V4424" s="16" t="str">
        <x:v>Média</x:v>
      </x:c>
      <x:c r="W4424" s="20" t="str">
        <x:v>type:OSINT | tlp:white</x:v>
      </x:c>
      <x:c r="X4424" s="16" t="str">
        <x:v>tlp:white</x:v>
      </x:c>
      <x:c r="Y4424" s="16"/>
      <x:c r="Z4424" s="16"/>
      <x:c r="AA4424" s="17" t="b">
        <x:v>1</x:v>
      </x:c>
      <x:c r="AB4424" s="17" t="b">
        <x:v>1</x:v>
      </x:c>
      <x:c r="AC4424" s="16" t="str">
        <x:v>Disponível para análise</x:v>
      </x:c>
      <x:c r="AD4424" s="16" t="str">
        <x:v>https://threatfox.abuse.ch/downloads/misp/</x:v>
      </x:c>
      <x:c r="AE4424" s="20"/>
    </x:row>
    <x:row r="4425">
      <x:c r="A4425" s="16" t="n">
        <x:v>4424</x:v>
      </x:c>
      <x:c r="B4425" s="16" t="str">
        <x:v>MISP Event</x:v>
      </x:c>
      <x:c r="C4425" s="16" t="str">
        <x:v>MISP Default Feeds sem CIRCL</x:v>
      </x:c>
      <x:c r="D4425" s="16" t="str">
        <x:v>Threatfox</x:v>
      </x:c>
      <x:c r="E4425" s="16" t="str">
        <x:v>abuse.ch</x:v>
      </x:c>
      <x:c r="F4425" s="16" t="str">
        <x:v>MISP JSON</x:v>
      </x:c>
      <x:c r="G4425" s="16" t="str">
        <x:v>misp-default-feeds-sem-circl-20260730T205219Z-1-002.zip</x:v>
      </x:c>
      <x:c r="H4425" s="16" t="n">
        <x:v>2</x:v>
      </x:c>
      <x:c r="I4425" s="16" t="str">
        <x:v>6c6e3ea0-5017-40df-be53-02a56fdf845f</x:v>
      </x:c>
      <x:c r="J4425" s="16"/>
      <x:c r="K4425" s="20" t="str">
        <x:v>ThreatFox IOCs for 2025-07-13</x:v>
      </x:c>
      <x:c r="L4425" s="24" t="n">
        <x:v>45851</x:v>
      </x:c>
      <x:c r="M4425" s="24"/>
      <x:c r="N4425" s="22"/>
      <x:c r="O4425" s="22"/>
      <x:c r="P4425" s="22" t="n">
        <x:v>45852.00215277778</x:v>
      </x:c>
      <x:c r="Q4425" s="16" t="str">
        <x:v>abuse.ch</x:v>
      </x:c>
      <x:c r="R4425" s="16" t="str">
        <x:v>9b086132-8588-49ed-97fd-8578a777822c</x:v>
      </x:c>
      <x:c r="S4425" s="16" t="n">
        <x:v>1</x:v>
      </x:c>
      <x:c r="T4425" s="16" t="str">
        <x:v>Em andamento</x:v>
      </x:c>
      <x:c r="U4425" s="16" t="n">
        <x:v>2</x:v>
      </x:c>
      <x:c r="V4425" s="16" t="str">
        <x:v>Média</x:v>
      </x:c>
      <x:c r="W4425" s="20" t="str">
        <x:v>type:OSINT | tlp:white</x:v>
      </x:c>
      <x:c r="X4425" s="16" t="str">
        <x:v>tlp:white</x:v>
      </x:c>
      <x:c r="Y4425" s="16"/>
      <x:c r="Z4425" s="16"/>
      <x:c r="AA4425" s="17" t="b">
        <x:v>1</x:v>
      </x:c>
      <x:c r="AB4425" s="17" t="b">
        <x:v>1</x:v>
      </x:c>
      <x:c r="AC4425" s="16" t="str">
        <x:v>Disponível para análise</x:v>
      </x:c>
      <x:c r="AD4425" s="16" t="str">
        <x:v>https://threatfox.abuse.ch/downloads/misp/</x:v>
      </x:c>
      <x:c r="AE4425" s="20"/>
    </x:row>
    <x:row r="4426">
      <x:c r="A4426" s="16" t="n">
        <x:v>4425</x:v>
      </x:c>
      <x:c r="B4426" s="16" t="str">
        <x:v>MISP Event</x:v>
      </x:c>
      <x:c r="C4426" s="16" t="str">
        <x:v>MISP Default Feeds sem CIRCL</x:v>
      </x:c>
      <x:c r="D4426" s="16" t="str">
        <x:v>MalwareBazaar</x:v>
      </x:c>
      <x:c r="E4426" s="16" t="str">
        <x:v>abuse.ch</x:v>
      </x:c>
      <x:c r="F4426" s="16" t="str">
        <x:v>MISP JSON</x:v>
      </x:c>
      <x:c r="G4426" s="16" t="str">
        <x:v>misp-default-feeds-sem-circl-20260730T205219Z-1-010.zip</x:v>
      </x:c>
      <x:c r="H4426" s="16" t="n">
        <x:v>10</x:v>
      </x:c>
      <x:c r="I4426" s="16" t="str">
        <x:v>6c769d28-9391-41e2-8f98-0354b332ab47</x:v>
      </x:c>
      <x:c r="J4426" s="16"/>
      <x:c r="K4426" s="20" t="str">
        <x:v>MalwareBazaar malware samples for 2021-12-22</x:v>
      </x:c>
      <x:c r="L4426" s="24" t="n">
        <x:v>44552</x:v>
      </x:c>
      <x:c r="M4426" s="24"/>
      <x:c r="N4426" s="22"/>
      <x:c r="O4426" s="22"/>
      <x:c r="P4426" s="22" t="n">
        <x:v>44553.00210648148</x:v>
      </x:c>
      <x:c r="Q4426" s="16" t="str">
        <x:v>abuse.ch</x:v>
      </x:c>
      <x:c r="R4426" s="16" t="str">
        <x:v>9b086132-8588-49ed-97fd-8578a777822c</x:v>
      </x:c>
      <x:c r="S4426" s="16" t="n">
        <x:v>1</x:v>
      </x:c>
      <x:c r="T4426" s="16" t="str">
        <x:v>Em andamento</x:v>
      </x:c>
      <x:c r="U4426" s="16" t="n">
        <x:v>2</x:v>
      </x:c>
      <x:c r="V4426" s="16" t="str">
        <x:v>Média</x:v>
      </x:c>
      <x:c r="W4426" s="20" t="str">
        <x:v>type:OSINT | tlp:white</x:v>
      </x:c>
      <x:c r="X4426" s="16" t="str">
        <x:v>tlp:white</x:v>
      </x:c>
      <x:c r="Y4426" s="16"/>
      <x:c r="Z4426" s="16"/>
      <x:c r="AA4426" s="17" t="b">
        <x:v>1</x:v>
      </x:c>
      <x:c r="AB4426" s="17" t="b">
        <x:v>1</x:v>
      </x:c>
      <x:c r="AC4426" s="16" t="str">
        <x:v>Disponível para análise</x:v>
      </x:c>
      <x:c r="AD4426" s="16" t="str">
        <x:v>https://bazaar.abuse.ch/downloads/misp/</x:v>
      </x:c>
      <x:c r="AE4426" s="20"/>
    </x:row>
    <x:row r="4427">
      <x:c r="A4427" s="16" t="n">
        <x:v>4426</x:v>
      </x:c>
      <x:c r="B4427" s="16" t="str">
        <x:v>MISP Event</x:v>
      </x:c>
      <x:c r="C4427" s="16" t="str">
        <x:v>MISP Default Feeds sem CIRCL</x:v>
      </x:c>
      <x:c r="D4427" s="16" t="str">
        <x:v>URLhaus</x:v>
      </x:c>
      <x:c r="E4427" s="16" t="str">
        <x:v>abuse.ch</x:v>
      </x:c>
      <x:c r="F4427" s="16" t="str">
        <x:v>MISP JSON</x:v>
      </x:c>
      <x:c r="G4427" s="16" t="str">
        <x:v>misp-default-feeds-sem-circl-20260730T205219Z-1-008.zip</x:v>
      </x:c>
      <x:c r="H4427" s="16" t="n">
        <x:v>8</x:v>
      </x:c>
      <x:c r="I4427" s="16" t="str">
        <x:v>6c85b909-02e2-4a42-9d11-28aa8777b032</x:v>
      </x:c>
      <x:c r="J4427" s="16"/>
      <x:c r="K4427" s="20" t="str">
        <x:v>URLhaus IOCs for 2022-12-19</x:v>
      </x:c>
      <x:c r="L4427" s="24" t="n">
        <x:v>44914</x:v>
      </x:c>
      <x:c r="M4427" s="24"/>
      <x:c r="N4427" s="22"/>
      <x:c r="O4427" s="22"/>
      <x:c r="P4427" s="22" t="n">
        <x:v>44915.002175925925</x:v>
      </x:c>
      <x:c r="Q4427" s="16" t="str">
        <x:v>abuse.ch</x:v>
      </x:c>
      <x:c r="R4427" s="16" t="str">
        <x:v>9b086132-8588-49ed-97fd-8578a777822c</x:v>
      </x:c>
      <x:c r="S4427" s="16" t="n">
        <x:v>1</x:v>
      </x:c>
      <x:c r="T4427" s="16" t="str">
        <x:v>Em andamento</x:v>
      </x:c>
      <x:c r="U4427" s="16" t="n">
        <x:v>2</x:v>
      </x:c>
      <x:c r="V4427" s="16" t="str">
        <x:v>Média</x:v>
      </x:c>
      <x:c r="W4427" s="20" t="str">
        <x:v>type:OSINT | tlp:white</x:v>
      </x:c>
      <x:c r="X4427" s="16" t="str">
        <x:v>tlp:white</x:v>
      </x:c>
      <x:c r="Y4427" s="16"/>
      <x:c r="Z4427" s="16"/>
      <x:c r="AA4427" s="17" t="b">
        <x:v>1</x:v>
      </x:c>
      <x:c r="AB4427" s="17" t="b">
        <x:v>1</x:v>
      </x:c>
      <x:c r="AC4427" s="16" t="str">
        <x:v>Disponível para análise</x:v>
      </x:c>
      <x:c r="AD4427" s="16" t="str">
        <x:v>https://urlhaus.abuse.ch/downloads/misp/</x:v>
      </x:c>
      <x:c r="AE4427" s="20"/>
    </x:row>
    <x:row r="4428">
      <x:c r="A4428" s="16" t="n">
        <x:v>4427</x:v>
      </x:c>
      <x:c r="B4428" s="16" t="str">
        <x:v>MISP Event</x:v>
      </x:c>
      <x:c r="C4428" s="16" t="str">
        <x:v>MISP Default Feeds sem CIRCL</x:v>
      </x:c>
      <x:c r="D4428" s="16" t="str">
        <x:v>Threatfox</x:v>
      </x:c>
      <x:c r="E4428" s="16" t="str">
        <x:v>abuse.ch</x:v>
      </x:c>
      <x:c r="F4428" s="16" t="str">
        <x:v>MISP JSON</x:v>
      </x:c>
      <x:c r="G4428" s="16" t="str">
        <x:v>misp-default-feeds-sem-circl-20260730T205219Z-1-007.zip</x:v>
      </x:c>
      <x:c r="H4428" s="16" t="n">
        <x:v>7</x:v>
      </x:c>
      <x:c r="I4428" s="16" t="str">
        <x:v>6ca1fb98-3e78-43d5-b6c3-f77a54ac85ec</x:v>
      </x:c>
      <x:c r="J4428" s="16"/>
      <x:c r="K4428" s="20" t="str">
        <x:v>ThreatFox IOCs for 2023-12-30</x:v>
      </x:c>
      <x:c r="L4428" s="24" t="n">
        <x:v>45290</x:v>
      </x:c>
      <x:c r="M4428" s="24"/>
      <x:c r="N4428" s="22"/>
      <x:c r="O4428" s="22"/>
      <x:c r="P4428" s="22" t="n">
        <x:v>45291.00215277778</x:v>
      </x:c>
      <x:c r="Q4428" s="16" t="str">
        <x:v>abuse.ch</x:v>
      </x:c>
      <x:c r="R4428" s="16" t="str">
        <x:v>9b086132-8588-49ed-97fd-8578a777822c</x:v>
      </x:c>
      <x:c r="S4428" s="16" t="n">
        <x:v>1</x:v>
      </x:c>
      <x:c r="T4428" s="16" t="str">
        <x:v>Em andamento</x:v>
      </x:c>
      <x:c r="U4428" s="16" t="n">
        <x:v>2</x:v>
      </x:c>
      <x:c r="V4428" s="16" t="str">
        <x:v>Média</x:v>
      </x:c>
      <x:c r="W4428" s="20" t="str">
        <x:v>type:OSINT | tlp:white</x:v>
      </x:c>
      <x:c r="X4428" s="16" t="str">
        <x:v>tlp:white</x:v>
      </x:c>
      <x:c r="Y4428" s="16"/>
      <x:c r="Z4428" s="16"/>
      <x:c r="AA4428" s="17" t="b">
        <x:v>1</x:v>
      </x:c>
      <x:c r="AB4428" s="17" t="b">
        <x:v>1</x:v>
      </x:c>
      <x:c r="AC4428" s="16" t="str">
        <x:v>Disponível para análise</x:v>
      </x:c>
      <x:c r="AD4428" s="16" t="str">
        <x:v>https://threatfox.abuse.ch/downloads/misp/</x:v>
      </x:c>
      <x:c r="AE4428" s="20"/>
    </x:row>
    <x:row r="4429">
      <x:c r="A4429" s="16" t="n">
        <x:v>4428</x:v>
      </x:c>
      <x:c r="B4429" s="16" t="str">
        <x:v>MISP Event</x:v>
      </x:c>
      <x:c r="C4429" s="16" t="str">
        <x:v>MISP Default Feeds sem CIRCL</x:v>
      </x:c>
      <x:c r="D4429" s="16" t="str">
        <x:v>URLhaus</x:v>
      </x:c>
      <x:c r="E4429" s="16" t="str">
        <x:v>abuse.ch</x:v>
      </x:c>
      <x:c r="F4429" s="16" t="str">
        <x:v>MISP JSON</x:v>
      </x:c>
      <x:c r="G4429" s="16" t="str">
        <x:v>misp-default-feeds-sem-circl-20260730T205219Z-1-006.zip</x:v>
      </x:c>
      <x:c r="H4429" s="16" t="n">
        <x:v>6</x:v>
      </x:c>
      <x:c r="I4429" s="16" t="str">
        <x:v>6ca744dd-a23c-47b9-b464-a3371f0405fb</x:v>
      </x:c>
      <x:c r="J4429" s="16"/>
      <x:c r="K4429" s="20" t="str">
        <x:v>URLhaus IOCs for 2026-04-01</x:v>
      </x:c>
      <x:c r="L4429" s="24" t="n">
        <x:v>46113</x:v>
      </x:c>
      <x:c r="M4429" s="24"/>
      <x:c r="N4429" s="22"/>
      <x:c r="O4429" s="22"/>
      <x:c r="P4429" s="22" t="n">
        <x:v>46114.01068287037</x:v>
      </x:c>
      <x:c r="Q4429" s="16" t="str">
        <x:v>abuse.ch</x:v>
      </x:c>
      <x:c r="R4429" s="16" t="str">
        <x:v>9b086132-8588-49ed-97fd-8578a777822c</x:v>
      </x:c>
      <x:c r="S4429" s="16" t="n">
        <x:v>1</x:v>
      </x:c>
      <x:c r="T4429" s="16" t="str">
        <x:v>Em andamento</x:v>
      </x:c>
      <x:c r="U4429" s="16" t="n">
        <x:v>2</x:v>
      </x:c>
      <x:c r="V4429" s="16" t="str">
        <x:v>Média</x:v>
      </x:c>
      <x:c r="W4429" s="20" t="str">
        <x:v>type:OSINT | tlp:white</x:v>
      </x:c>
      <x:c r="X4429" s="16" t="str">
        <x:v>tlp:white</x:v>
      </x:c>
      <x:c r="Y4429" s="16"/>
      <x:c r="Z4429" s="16"/>
      <x:c r="AA4429" s="17" t="b">
        <x:v>1</x:v>
      </x:c>
      <x:c r="AB4429" s="17" t="b">
        <x:v>1</x:v>
      </x:c>
      <x:c r="AC4429" s="16" t="str">
        <x:v>Disponível para análise</x:v>
      </x:c>
      <x:c r="AD4429" s="16" t="str">
        <x:v>https://urlhaus.abuse.ch/downloads/misp/</x:v>
      </x:c>
      <x:c r="AE4429" s="20"/>
    </x:row>
    <x:row r="4430">
      <x:c r="A4430" s="16" t="n">
        <x:v>4429</x:v>
      </x:c>
      <x:c r="B4430" s="16" t="str">
        <x:v>MISP Event</x:v>
      </x:c>
      <x:c r="C4430" s="16" t="str">
        <x:v>MISP Default Feeds sem CIRCL</x:v>
      </x:c>
      <x:c r="D4430" s="16" t="str">
        <x:v>MalwareBazaar</x:v>
      </x:c>
      <x:c r="E4430" s="16" t="str">
        <x:v>abuse.ch</x:v>
      </x:c>
      <x:c r="F4430" s="16" t="str">
        <x:v>MISP JSON</x:v>
      </x:c>
      <x:c r="G4430" s="16" t="str">
        <x:v>misp-default-feeds-sem-circl-20260730T205219Z-1-010.zip</x:v>
      </x:c>
      <x:c r="H4430" s="16" t="n">
        <x:v>10</x:v>
      </x:c>
      <x:c r="I4430" s="16" t="str">
        <x:v>6ca924e5-2371-4d27-baea-cf66a6492263</x:v>
      </x:c>
      <x:c r="J4430" s="16"/>
      <x:c r="K4430" s="20" t="str">
        <x:v>MalwareBazaar malware samples for 2021-10-12</x:v>
      </x:c>
      <x:c r="L4430" s="24" t="n">
        <x:v>44481</x:v>
      </x:c>
      <x:c r="M4430" s="24"/>
      <x:c r="N4430" s="22"/>
      <x:c r="O4430" s="22"/>
      <x:c r="P4430" s="22" t="n">
        <x:v>44482.00209490741</x:v>
      </x:c>
      <x:c r="Q4430" s="16" t="str">
        <x:v>abuse.ch</x:v>
      </x:c>
      <x:c r="R4430" s="16" t="str">
        <x:v>9b086132-8588-49ed-97fd-8578a777822c</x:v>
      </x:c>
      <x:c r="S4430" s="16" t="n">
        <x:v>1</x:v>
      </x:c>
      <x:c r="T4430" s="16" t="str">
        <x:v>Em andamento</x:v>
      </x:c>
      <x:c r="U4430" s="16" t="n">
        <x:v>2</x:v>
      </x:c>
      <x:c r="V4430" s="16" t="str">
        <x:v>Média</x:v>
      </x:c>
      <x:c r="W4430" s="20" t="str">
        <x:v>type:OSINT | tlp:white</x:v>
      </x:c>
      <x:c r="X4430" s="16" t="str">
        <x:v>tlp:white</x:v>
      </x:c>
      <x:c r="Y4430" s="16"/>
      <x:c r="Z4430" s="16"/>
      <x:c r="AA4430" s="17" t="b">
        <x:v>1</x:v>
      </x:c>
      <x:c r="AB4430" s="17" t="b">
        <x:v>1</x:v>
      </x:c>
      <x:c r="AC4430" s="16" t="str">
        <x:v>Disponível para análise</x:v>
      </x:c>
      <x:c r="AD4430" s="16" t="str">
        <x:v>https://bazaar.abuse.ch/downloads/misp/</x:v>
      </x:c>
      <x:c r="AE4430" s="20"/>
    </x:row>
    <x:row r="4431">
      <x:c r="A4431" s="16" t="n">
        <x:v>4430</x:v>
      </x:c>
      <x:c r="B4431" s="16" t="str">
        <x:v>MISP Event</x:v>
      </x:c>
      <x:c r="C4431" s="16" t="str">
        <x:v>MISP Default Feeds sem CIRCL</x:v>
      </x:c>
      <x:c r="D4431" s="16" t="str">
        <x:v>Threatfox</x:v>
      </x:c>
      <x:c r="E4431" s="16" t="str">
        <x:v>abuse.ch</x:v>
      </x:c>
      <x:c r="F4431" s="16" t="str">
        <x:v>MISP JSON</x:v>
      </x:c>
      <x:c r="G4431" s="16" t="str">
        <x:v>misp-default-feeds-sem-circl-20260730T205219Z-1-004.zip</x:v>
      </x:c>
      <x:c r="H4431" s="16" t="n">
        <x:v>4</x:v>
      </x:c>
      <x:c r="I4431" s="16" t="str">
        <x:v>6caffd0f-099c-49f3-b839-6be103f7858c</x:v>
      </x:c>
      <x:c r="J4431" s="16"/>
      <x:c r="K4431" s="20" t="str">
        <x:v>ThreatFox IOCs for 2024-04-30</x:v>
      </x:c>
      <x:c r="L4431" s="24" t="n">
        <x:v>45412</x:v>
      </x:c>
      <x:c r="M4431" s="24"/>
      <x:c r="N4431" s="22"/>
      <x:c r="O4431" s="22"/>
      <x:c r="P4431" s="22" t="n">
        <x:v>45413.00216435185</x:v>
      </x:c>
      <x:c r="Q4431" s="16" t="str">
        <x:v>abuse.ch</x:v>
      </x:c>
      <x:c r="R4431" s="16" t="str">
        <x:v>9b086132-8588-49ed-97fd-8578a777822c</x:v>
      </x:c>
      <x:c r="S4431" s="16" t="n">
        <x:v>1</x:v>
      </x:c>
      <x:c r="T4431" s="16" t="str">
        <x:v>Em andamento</x:v>
      </x:c>
      <x:c r="U4431" s="16" t="n">
        <x:v>2</x:v>
      </x:c>
      <x:c r="V4431" s="16" t="str">
        <x:v>Média</x:v>
      </x:c>
      <x:c r="W4431" s="20" t="str">
        <x:v>type:OSINT | tlp:white</x:v>
      </x:c>
      <x:c r="X4431" s="16" t="str">
        <x:v>tlp:white</x:v>
      </x:c>
      <x:c r="Y4431" s="16"/>
      <x:c r="Z4431" s="16"/>
      <x:c r="AA4431" s="17" t="b">
        <x:v>1</x:v>
      </x:c>
      <x:c r="AB4431" s="17" t="b">
        <x:v>1</x:v>
      </x:c>
      <x:c r="AC4431" s="16" t="str">
        <x:v>Disponível para análise</x:v>
      </x:c>
      <x:c r="AD4431" s="16" t="str">
        <x:v>https://threatfox.abuse.ch/downloads/misp/</x:v>
      </x:c>
      <x:c r="AE4431" s="20"/>
    </x:row>
    <x:row r="4432">
      <x:c r="A4432" s="16" t="n">
        <x:v>4431</x:v>
      </x:c>
      <x:c r="B4432" s="16" t="str">
        <x:v>MISP Event</x:v>
      </x:c>
      <x:c r="C4432" s="16" t="str">
        <x:v>MISP Default Feeds sem CIRCL</x:v>
      </x:c>
      <x:c r="D4432" s="16" t="str">
        <x:v>Threatfox</x:v>
      </x:c>
      <x:c r="E4432" s="16" t="str">
        <x:v>abuse.ch</x:v>
      </x:c>
      <x:c r="F4432" s="16" t="str">
        <x:v>MISP JSON</x:v>
      </x:c>
      <x:c r="G4432" s="16" t="str">
        <x:v>misp-default-feeds-sem-circl-20260730T205219Z-1-002.zip</x:v>
      </x:c>
      <x:c r="H4432" s="16" t="n">
        <x:v>2</x:v>
      </x:c>
      <x:c r="I4432" s="16" t="str">
        <x:v>6ccba240-33db-408e-900a-eeffa1d49b72</x:v>
      </x:c>
      <x:c r="J4432" s="16"/>
      <x:c r="K4432" s="20" t="str">
        <x:v>ThreatFox IOCs for 2024-02-05</x:v>
      </x:c>
      <x:c r="L4432" s="24" t="n">
        <x:v>45327</x:v>
      </x:c>
      <x:c r="M4432" s="24"/>
      <x:c r="N4432" s="22"/>
      <x:c r="O4432" s="22"/>
      <x:c r="P4432" s="22" t="n">
        <x:v>45328.00215277778</x:v>
      </x:c>
      <x:c r="Q4432" s="16" t="str">
        <x:v>abuse.ch</x:v>
      </x:c>
      <x:c r="R4432" s="16" t="str">
        <x:v>9b086132-8588-49ed-97fd-8578a777822c</x:v>
      </x:c>
      <x:c r="S4432" s="16" t="n">
        <x:v>1</x:v>
      </x:c>
      <x:c r="T4432" s="16" t="str">
        <x:v>Em andamento</x:v>
      </x:c>
      <x:c r="U4432" s="16" t="n">
        <x:v>2</x:v>
      </x:c>
      <x:c r="V4432" s="16" t="str">
        <x:v>Média</x:v>
      </x:c>
      <x:c r="W4432" s="20" t="str">
        <x:v>type:OSINT | tlp:white</x:v>
      </x:c>
      <x:c r="X4432" s="16" t="str">
        <x:v>tlp:white</x:v>
      </x:c>
      <x:c r="Y4432" s="16"/>
      <x:c r="Z4432" s="16"/>
      <x:c r="AA4432" s="17" t="b">
        <x:v>1</x:v>
      </x:c>
      <x:c r="AB4432" s="17" t="b">
        <x:v>1</x:v>
      </x:c>
      <x:c r="AC4432" s="16" t="str">
        <x:v>Disponível para análise</x:v>
      </x:c>
      <x:c r="AD4432" s="16" t="str">
        <x:v>https://threatfox.abuse.ch/downloads/misp/</x:v>
      </x:c>
      <x:c r="AE4432" s="20"/>
    </x:row>
    <x:row r="4433">
      <x:c r="A4433" s="16" t="n">
        <x:v>4432</x:v>
      </x:c>
      <x:c r="B4433" s="16" t="str">
        <x:v>MISP Event</x:v>
      </x:c>
      <x:c r="C4433" s="16" t="str">
        <x:v>MISP Default Feeds sem CIRCL</x:v>
      </x:c>
      <x:c r="D4433" s="16" t="str">
        <x:v>URLhaus</x:v>
      </x:c>
      <x:c r="E4433" s="16" t="str">
        <x:v>abuse.ch</x:v>
      </x:c>
      <x:c r="F4433" s="16" t="str">
        <x:v>MISP JSON</x:v>
      </x:c>
      <x:c r="G4433" s="16" t="str">
        <x:v>misp-default-feeds-sem-circl-20260730T205219Z-1-009.zip</x:v>
      </x:c>
      <x:c r="H4433" s="16" t="n">
        <x:v>9</x:v>
      </x:c>
      <x:c r="I4433" s="16" t="str">
        <x:v>6cfc084a-9e38-45cb-8e35-23477b39872e</x:v>
      </x:c>
      <x:c r="J4433" s="16"/>
      <x:c r="K4433" s="20" t="str">
        <x:v>URLhaus IOCs for 2023-05-11</x:v>
      </x:c>
      <x:c r="L4433" s="24" t="n">
        <x:v>45057</x:v>
      </x:c>
      <x:c r="M4433" s="24"/>
      <x:c r="N4433" s="22"/>
      <x:c r="O4433" s="22"/>
      <x:c r="P4433" s="22" t="n">
        <x:v>45058.0021875</x:v>
      </x:c>
      <x:c r="Q4433" s="16" t="str">
        <x:v>abuse.ch</x:v>
      </x:c>
      <x:c r="R4433" s="16" t="str">
        <x:v>9b086132-8588-49ed-97fd-8578a777822c</x:v>
      </x:c>
      <x:c r="S4433" s="16" t="n">
        <x:v>1</x:v>
      </x:c>
      <x:c r="T4433" s="16" t="str">
        <x:v>Em andamento</x:v>
      </x:c>
      <x:c r="U4433" s="16" t="n">
        <x:v>2</x:v>
      </x:c>
      <x:c r="V4433" s="16" t="str">
        <x:v>Média</x:v>
      </x:c>
      <x:c r="W4433" s="20" t="str">
        <x:v>type:OSINT | tlp:white</x:v>
      </x:c>
      <x:c r="X4433" s="16" t="str">
        <x:v>tlp:white</x:v>
      </x:c>
      <x:c r="Y4433" s="16"/>
      <x:c r="Z4433" s="16"/>
      <x:c r="AA4433" s="17" t="b">
        <x:v>1</x:v>
      </x:c>
      <x:c r="AB4433" s="17" t="b">
        <x:v>1</x:v>
      </x:c>
      <x:c r="AC4433" s="16" t="str">
        <x:v>Disponível para análise</x:v>
      </x:c>
      <x:c r="AD4433" s="16" t="str">
        <x:v>https://urlhaus.abuse.ch/downloads/misp/</x:v>
      </x:c>
      <x:c r="AE4433" s="20"/>
    </x:row>
    <x:row r="4434">
      <x:c r="A4434" s="16" t="n">
        <x:v>4433</x:v>
      </x:c>
      <x:c r="B4434" s="16" t="str">
        <x:v>MISP Event</x:v>
      </x:c>
      <x:c r="C4434" s="16" t="str">
        <x:v>MISP Default Feeds sem CIRCL</x:v>
      </x:c>
      <x:c r="D4434" s="16" t="str">
        <x:v>URLhaus</x:v>
      </x:c>
      <x:c r="E4434" s="16" t="str">
        <x:v>abuse.ch</x:v>
      </x:c>
      <x:c r="F4434" s="16" t="str">
        <x:v>MISP JSON</x:v>
      </x:c>
      <x:c r="G4434" s="16" t="str">
        <x:v>misp-default-feeds-sem-circl-20260730T205219Z-1-006.zip</x:v>
      </x:c>
      <x:c r="H4434" s="16" t="n">
        <x:v>6</x:v>
      </x:c>
      <x:c r="I4434" s="16" t="str">
        <x:v>6d02db6e-3685-4e64-9322-3a86e2afed81</x:v>
      </x:c>
      <x:c r="J4434" s="16"/>
      <x:c r="K4434" s="20" t="str">
        <x:v>URLhaus IOCs for 2023-08-02</x:v>
      </x:c>
      <x:c r="L4434" s="24" t="n">
        <x:v>45140</x:v>
      </x:c>
      <x:c r="M4434" s="24"/>
      <x:c r="N4434" s="22"/>
      <x:c r="O4434" s="22"/>
      <x:c r="P4434" s="22" t="n">
        <x:v>45141.002233796295</x:v>
      </x:c>
      <x:c r="Q4434" s="16" t="str">
        <x:v>abuse.ch</x:v>
      </x:c>
      <x:c r="R4434" s="16" t="str">
        <x:v>9b086132-8588-49ed-97fd-8578a777822c</x:v>
      </x:c>
      <x:c r="S4434" s="16" t="n">
        <x:v>1</x:v>
      </x:c>
      <x:c r="T4434" s="16" t="str">
        <x:v>Em andamento</x:v>
      </x:c>
      <x:c r="U4434" s="16" t="n">
        <x:v>2</x:v>
      </x:c>
      <x:c r="V4434" s="16" t="str">
        <x:v>Média</x:v>
      </x:c>
      <x:c r="W4434" s="20" t="str">
        <x:v>type:OSINT | tlp:white</x:v>
      </x:c>
      <x:c r="X4434" s="16" t="str">
        <x:v>tlp:white</x:v>
      </x:c>
      <x:c r="Y4434" s="16"/>
      <x:c r="Z4434" s="16"/>
      <x:c r="AA4434" s="17" t="b">
        <x:v>1</x:v>
      </x:c>
      <x:c r="AB4434" s="17" t="b">
        <x:v>1</x:v>
      </x:c>
      <x:c r="AC4434" s="16" t="str">
        <x:v>Disponível para análise</x:v>
      </x:c>
      <x:c r="AD4434" s="16" t="str">
        <x:v>https://urlhaus.abuse.ch/downloads/misp/</x:v>
      </x:c>
      <x:c r="AE4434" s="20"/>
    </x:row>
    <x:row r="4435">
      <x:c r="A4435" s="16" t="n">
        <x:v>4434</x:v>
      </x:c>
      <x:c r="B4435" s="16" t="str">
        <x:v>MISP Event</x:v>
      </x:c>
      <x:c r="C4435" s="16" t="str">
        <x:v>MISP Default Feeds sem CIRCL</x:v>
      </x:c>
      <x:c r="D4435" s="16" t="str">
        <x:v>URLhaus</x:v>
      </x:c>
      <x:c r="E4435" s="16" t="str">
        <x:v>abuse.ch</x:v>
      </x:c>
      <x:c r="F4435" s="16" t="str">
        <x:v>MISP JSON</x:v>
      </x:c>
      <x:c r="G4435" s="16" t="str">
        <x:v>misp-default-feeds-sem-circl-20260730T205219Z-1-002.zip</x:v>
      </x:c>
      <x:c r="H4435" s="16" t="n">
        <x:v>2</x:v>
      </x:c>
      <x:c r="I4435" s="16" t="str">
        <x:v>6d0768a3-c478-4fca-8bbf-5dfac42498e3</x:v>
      </x:c>
      <x:c r="J4435" s="16"/>
      <x:c r="K4435" s="20" t="str">
        <x:v>URLhaus IOCs for 2021-06-22</x:v>
      </x:c>
      <x:c r="L4435" s="24" t="n">
        <x:v>44369</x:v>
      </x:c>
      <x:c r="M4435" s="24"/>
      <x:c r="N4435" s="22"/>
      <x:c r="O4435" s="22"/>
      <x:c r="P4435" s="22" t="n">
        <x:v>44370.00212962963</x:v>
      </x:c>
      <x:c r="Q4435" s="16" t="str">
        <x:v>abuse.ch</x:v>
      </x:c>
      <x:c r="R4435" s="16" t="str">
        <x:v>9b086132-8588-49ed-97fd-8578a777822c</x:v>
      </x:c>
      <x:c r="S4435" s="16" t="n">
        <x:v>1</x:v>
      </x:c>
      <x:c r="T4435" s="16" t="str">
        <x:v>Em andamento</x:v>
      </x:c>
      <x:c r="U4435" s="16" t="n">
        <x:v>2</x:v>
      </x:c>
      <x:c r="V4435" s="16" t="str">
        <x:v>Média</x:v>
      </x:c>
      <x:c r="W4435" s="20" t="str">
        <x:v>type:OSINT | tlp:white</x:v>
      </x:c>
      <x:c r="X4435" s="16" t="str">
        <x:v>tlp:white</x:v>
      </x:c>
      <x:c r="Y4435" s="16"/>
      <x:c r="Z4435" s="16"/>
      <x:c r="AA4435" s="17" t="b">
        <x:v>1</x:v>
      </x:c>
      <x:c r="AB4435" s="17" t="b">
        <x:v>1</x:v>
      </x:c>
      <x:c r="AC4435" s="16" t="str">
        <x:v>Disponível para análise</x:v>
      </x:c>
      <x:c r="AD4435" s="16" t="str">
        <x:v>https://urlhaus.abuse.ch/downloads/misp/</x:v>
      </x:c>
      <x:c r="AE4435" s="20"/>
    </x:row>
    <x:row r="4436">
      <x:c r="A4436" s="16" t="n">
        <x:v>4435</x:v>
      </x:c>
      <x:c r="B4436" s="16" t="str">
        <x:v>MISP Event</x:v>
      </x:c>
      <x:c r="C4436" s="16" t="str">
        <x:v>MISP Default Feeds sem CIRCL</x:v>
      </x:c>
      <x:c r="D4436" s="16" t="str">
        <x:v>URLhaus</x:v>
      </x:c>
      <x:c r="E4436" s="16" t="str">
        <x:v>abuse.ch</x:v>
      </x:c>
      <x:c r="F4436" s="16" t="str">
        <x:v>MISP JSON</x:v>
      </x:c>
      <x:c r="G4436" s="16" t="str">
        <x:v>misp-default-feeds-sem-circl-20260730T205219Z-1-002.zip</x:v>
      </x:c>
      <x:c r="H4436" s="16" t="n">
        <x:v>2</x:v>
      </x:c>
      <x:c r="I4436" s="16" t="str">
        <x:v>6d0e363b-69c2-4ac7-bbd5-3a0cca0eb864</x:v>
      </x:c>
      <x:c r="J4436" s="16"/>
      <x:c r="K4436" s="20" t="str">
        <x:v>URLhaus IOCs for 2022-08-12</x:v>
      </x:c>
      <x:c r="L4436" s="24" t="n">
        <x:v>44785</x:v>
      </x:c>
      <x:c r="M4436" s="24"/>
      <x:c r="N4436" s="22"/>
      <x:c r="O4436" s="22"/>
      <x:c r="P4436" s="22" t="n">
        <x:v>44786.002175925925</x:v>
      </x:c>
      <x:c r="Q4436" s="16" t="str">
        <x:v>abuse.ch</x:v>
      </x:c>
      <x:c r="R4436" s="16" t="str">
        <x:v>9b086132-8588-49ed-97fd-8578a777822c</x:v>
      </x:c>
      <x:c r="S4436" s="16" t="n">
        <x:v>1</x:v>
      </x:c>
      <x:c r="T4436" s="16" t="str">
        <x:v>Em andamento</x:v>
      </x:c>
      <x:c r="U4436" s="16" t="n">
        <x:v>2</x:v>
      </x:c>
      <x:c r="V4436" s="16" t="str">
        <x:v>Média</x:v>
      </x:c>
      <x:c r="W4436" s="20" t="str">
        <x:v>type:OSINT | tlp:white</x:v>
      </x:c>
      <x:c r="X4436" s="16" t="str">
        <x:v>tlp:white</x:v>
      </x:c>
      <x:c r="Y4436" s="16"/>
      <x:c r="Z4436" s="16"/>
      <x:c r="AA4436" s="17" t="b">
        <x:v>1</x:v>
      </x:c>
      <x:c r="AB4436" s="17" t="b">
        <x:v>1</x:v>
      </x:c>
      <x:c r="AC4436" s="16" t="str">
        <x:v>Disponível para análise</x:v>
      </x:c>
      <x:c r="AD4436" s="16" t="str">
        <x:v>https://urlhaus.abuse.ch/downloads/misp/</x:v>
      </x:c>
      <x:c r="AE4436" s="20"/>
    </x:row>
    <x:row r="4437">
      <x:c r="A4437" s="16" t="n">
        <x:v>4436</x:v>
      </x:c>
      <x:c r="B4437" s="16" t="str">
        <x:v>MISP Event</x:v>
      </x:c>
      <x:c r="C4437" s="16" t="str">
        <x:v>MISP Default Feeds sem CIRCL</x:v>
      </x:c>
      <x:c r="D4437" s="16" t="str">
        <x:v>MalwareBazaar</x:v>
      </x:c>
      <x:c r="E4437" s="16" t="str">
        <x:v>abuse.ch</x:v>
      </x:c>
      <x:c r="F4437" s="16" t="str">
        <x:v>MISP JSON</x:v>
      </x:c>
      <x:c r="G4437" s="16" t="str">
        <x:v>misp-default-feeds-sem-circl-20260730T205219Z-1-010.zip</x:v>
      </x:c>
      <x:c r="H4437" s="16" t="n">
        <x:v>10</x:v>
      </x:c>
      <x:c r="I4437" s="16" t="str">
        <x:v>6d1869c3-ed56-4a34-a05c-22ad2cbfc032</x:v>
      </x:c>
      <x:c r="J4437" s="16"/>
      <x:c r="K4437" s="20" t="str">
        <x:v>MalwareBazaar malware samples for 2022-01-31</x:v>
      </x:c>
      <x:c r="L4437" s="24" t="n">
        <x:v>44592</x:v>
      </x:c>
      <x:c r="M4437" s="24"/>
      <x:c r="N4437" s="22"/>
      <x:c r="O4437" s="22"/>
      <x:c r="P4437" s="22" t="n">
        <x:v>44593.00209490741</x:v>
      </x:c>
      <x:c r="Q4437" s="16" t="str">
        <x:v>abuse.ch</x:v>
      </x:c>
      <x:c r="R4437" s="16" t="str">
        <x:v>9b086132-8588-49ed-97fd-8578a777822c</x:v>
      </x:c>
      <x:c r="S4437" s="16" t="n">
        <x:v>1</x:v>
      </x:c>
      <x:c r="T4437" s="16" t="str">
        <x:v>Em andamento</x:v>
      </x:c>
      <x:c r="U4437" s="16" t="n">
        <x:v>2</x:v>
      </x:c>
      <x:c r="V4437" s="16" t="str">
        <x:v>Média</x:v>
      </x:c>
      <x:c r="W4437" s="20" t="str">
        <x:v>type:OSINT | tlp:white</x:v>
      </x:c>
      <x:c r="X4437" s="16" t="str">
        <x:v>tlp:white</x:v>
      </x:c>
      <x:c r="Y4437" s="16"/>
      <x:c r="Z4437" s="16"/>
      <x:c r="AA4437" s="17" t="b">
        <x:v>1</x:v>
      </x:c>
      <x:c r="AB4437" s="17" t="b">
        <x:v>1</x:v>
      </x:c>
      <x:c r="AC4437" s="16" t="str">
        <x:v>Disponível para análise</x:v>
      </x:c>
      <x:c r="AD4437" s="16" t="str">
        <x:v>https://bazaar.abuse.ch/downloads/misp/</x:v>
      </x:c>
      <x:c r="AE4437" s="20"/>
    </x:row>
    <x:row r="4438">
      <x:c r="A4438" s="16" t="n">
        <x:v>4437</x:v>
      </x:c>
      <x:c r="B4438" s="16" t="str">
        <x:v>MISP Event</x:v>
      </x:c>
      <x:c r="C4438" s="16" t="str">
        <x:v>MISP Default Feeds sem CIRCL</x:v>
      </x:c>
      <x:c r="D4438" s="16" t="str">
        <x:v>URLhaus</x:v>
      </x:c>
      <x:c r="E4438" s="16" t="str">
        <x:v>abuse.ch</x:v>
      </x:c>
      <x:c r="F4438" s="16" t="str">
        <x:v>MISP JSON</x:v>
      </x:c>
      <x:c r="G4438" s="16" t="str">
        <x:v>misp-default-feeds-sem-circl-20260730T205219Z-1-008.zip</x:v>
      </x:c>
      <x:c r="H4438" s="16" t="n">
        <x:v>8</x:v>
      </x:c>
      <x:c r="I4438" s="16" t="str">
        <x:v>6d2a460b-e958-47ec-be44-4724779d3ef6</x:v>
      </x:c>
      <x:c r="J4438" s="16"/>
      <x:c r="K4438" s="20" t="str">
        <x:v>URLhaus IOCs for 2024-02-27</x:v>
      </x:c>
      <x:c r="L4438" s="24" t="n">
        <x:v>45349</x:v>
      </x:c>
      <x:c r="M4438" s="24"/>
      <x:c r="N4438" s="22"/>
      <x:c r="O4438" s="22"/>
      <x:c r="P4438" s="22" t="n">
        <x:v>45350.002430555556</x:v>
      </x:c>
      <x:c r="Q4438" s="16" t="str">
        <x:v>abuse.ch</x:v>
      </x:c>
      <x:c r="R4438" s="16" t="str">
        <x:v>9b086132-8588-49ed-97fd-8578a777822c</x:v>
      </x:c>
      <x:c r="S4438" s="16" t="n">
        <x:v>1</x:v>
      </x:c>
      <x:c r="T4438" s="16" t="str">
        <x:v>Em andamento</x:v>
      </x:c>
      <x:c r="U4438" s="16" t="n">
        <x:v>2</x:v>
      </x:c>
      <x:c r="V4438" s="16" t="str">
        <x:v>Média</x:v>
      </x:c>
      <x:c r="W4438" s="20" t="str">
        <x:v>type:OSINT | tlp:white</x:v>
      </x:c>
      <x:c r="X4438" s="16" t="str">
        <x:v>tlp:white</x:v>
      </x:c>
      <x:c r="Y4438" s="16"/>
      <x:c r="Z4438" s="16"/>
      <x:c r="AA4438" s="17" t="b">
        <x:v>1</x:v>
      </x:c>
      <x:c r="AB4438" s="17" t="b">
        <x:v>1</x:v>
      </x:c>
      <x:c r="AC4438" s="16" t="str">
        <x:v>Disponível para análise</x:v>
      </x:c>
      <x:c r="AD4438" s="16" t="str">
        <x:v>https://urlhaus.abuse.ch/downloads/misp/</x:v>
      </x:c>
      <x:c r="AE4438" s="20"/>
    </x:row>
    <x:row r="4439">
      <x:c r="A4439" s="16" t="n">
        <x:v>4438</x:v>
      </x:c>
      <x:c r="B4439" s="16" t="str">
        <x:v>MISP Event</x:v>
      </x:c>
      <x:c r="C4439" s="16" t="str">
        <x:v>MISP Default Feeds sem CIRCL</x:v>
      </x:c>
      <x:c r="D4439" s="16" t="str">
        <x:v>URLhaus</x:v>
      </x:c>
      <x:c r="E4439" s="16" t="str">
        <x:v>abuse.ch</x:v>
      </x:c>
      <x:c r="F4439" s="16" t="str">
        <x:v>MISP JSON</x:v>
      </x:c>
      <x:c r="G4439" s="16" t="str">
        <x:v>misp-default-feeds-sem-circl-20260730T205219Z-1-011.zip</x:v>
      </x:c>
      <x:c r="H4439" s="16" t="n">
        <x:v>11</x:v>
      </x:c>
      <x:c r="I4439" s="16" t="str">
        <x:v>6d36f7fc-028b-4b74-a0ff-177264f5f7a7</x:v>
      </x:c>
      <x:c r="J4439" s="16"/>
      <x:c r="K4439" s="20" t="str">
        <x:v>URLhaus IOCs for 2024-12-23</x:v>
      </x:c>
      <x:c r="L4439" s="24" t="n">
        <x:v>45649</x:v>
      </x:c>
      <x:c r="M4439" s="24"/>
      <x:c r="N4439" s="22"/>
      <x:c r="O4439" s="22"/>
      <x:c r="P4439" s="22" t="n">
        <x:v>45650.002233796295</x:v>
      </x:c>
      <x:c r="Q4439" s="16" t="str">
        <x:v>abuse.ch</x:v>
      </x:c>
      <x:c r="R4439" s="16" t="str">
        <x:v>9b086132-8588-49ed-97fd-8578a777822c</x:v>
      </x:c>
      <x:c r="S4439" s="16" t="n">
        <x:v>1</x:v>
      </x:c>
      <x:c r="T4439" s="16" t="str">
        <x:v>Em andamento</x:v>
      </x:c>
      <x:c r="U4439" s="16" t="n">
        <x:v>2</x:v>
      </x:c>
      <x:c r="V4439" s="16" t="str">
        <x:v>Média</x:v>
      </x:c>
      <x:c r="W4439" s="20" t="str">
        <x:v>type:OSINT | tlp:white</x:v>
      </x:c>
      <x:c r="X4439" s="16" t="str">
        <x:v>tlp:white</x:v>
      </x:c>
      <x:c r="Y4439" s="16"/>
      <x:c r="Z4439" s="16"/>
      <x:c r="AA4439" s="17" t="b">
        <x:v>1</x:v>
      </x:c>
      <x:c r="AB4439" s="17" t="b">
        <x:v>1</x:v>
      </x:c>
      <x:c r="AC4439" s="16" t="str">
        <x:v>Disponível para análise</x:v>
      </x:c>
      <x:c r="AD4439" s="16" t="str">
        <x:v>https://urlhaus.abuse.ch/downloads/misp/</x:v>
      </x:c>
      <x:c r="AE4439" s="20"/>
    </x:row>
    <x:row r="4440">
      <x:c r="A4440" s="16" t="n">
        <x:v>4439</x:v>
      </x:c>
      <x:c r="B4440" s="16" t="str">
        <x:v>MISP Event</x:v>
      </x:c>
      <x:c r="C4440" s="16" t="str">
        <x:v>MISP Default Feeds sem CIRCL</x:v>
      </x:c>
      <x:c r="D4440" s="16" t="str">
        <x:v>URLhaus</x:v>
      </x:c>
      <x:c r="E4440" s="16" t="str">
        <x:v>abuse.ch</x:v>
      </x:c>
      <x:c r="F4440" s="16" t="str">
        <x:v>MISP JSON</x:v>
      </x:c>
      <x:c r="G4440" s="16" t="str">
        <x:v>misp-default-feeds-sem-circl-20260730T205219Z-1-009.zip</x:v>
      </x:c>
      <x:c r="H4440" s="16" t="n">
        <x:v>9</x:v>
      </x:c>
      <x:c r="I4440" s="16" t="str">
        <x:v>6d38e4fd-f7d5-4d6d-bfc7-f1df806be638</x:v>
      </x:c>
      <x:c r="J4440" s="16"/>
      <x:c r="K4440" s="20" t="str">
        <x:v>URLhaus IOCs for 2025-04-15</x:v>
      </x:c>
      <x:c r="L4440" s="24" t="n">
        <x:v>45762</x:v>
      </x:c>
      <x:c r="M4440" s="24"/>
      <x:c r="N4440" s="22"/>
      <x:c r="O4440" s="22"/>
      <x:c r="P4440" s="22" t="n">
        <x:v>45763.00219907407</x:v>
      </x:c>
      <x:c r="Q4440" s="16" t="str">
        <x:v>abuse.ch</x:v>
      </x:c>
      <x:c r="R4440" s="16" t="str">
        <x:v>9b086132-8588-49ed-97fd-8578a777822c</x:v>
      </x:c>
      <x:c r="S4440" s="16" t="n">
        <x:v>1</x:v>
      </x:c>
      <x:c r="T4440" s="16" t="str">
        <x:v>Em andamento</x:v>
      </x:c>
      <x:c r="U4440" s="16" t="n">
        <x:v>2</x:v>
      </x:c>
      <x:c r="V4440" s="16" t="str">
        <x:v>Média</x:v>
      </x:c>
      <x:c r="W4440" s="20" t="str">
        <x:v>type:OSINT | tlp:white</x:v>
      </x:c>
      <x:c r="X4440" s="16" t="str">
        <x:v>tlp:white</x:v>
      </x:c>
      <x:c r="Y4440" s="16"/>
      <x:c r="Z4440" s="16"/>
      <x:c r="AA4440" s="17" t="b">
        <x:v>1</x:v>
      </x:c>
      <x:c r="AB4440" s="17" t="b">
        <x:v>1</x:v>
      </x:c>
      <x:c r="AC4440" s="16" t="str">
        <x:v>Disponível para análise</x:v>
      </x:c>
      <x:c r="AD4440" s="16" t="str">
        <x:v>https://urlhaus.abuse.ch/downloads/misp/</x:v>
      </x:c>
      <x:c r="AE4440" s="20"/>
    </x:row>
    <x:row r="4441">
      <x:c r="A4441" s="16" t="n">
        <x:v>4440</x:v>
      </x:c>
      <x:c r="B4441" s="16" t="str">
        <x:v>MISP Event</x:v>
      </x:c>
      <x:c r="C4441" s="16" t="str">
        <x:v>MISP Default Feeds sem CIRCL</x:v>
      </x:c>
      <x:c r="D4441" s="16" t="str">
        <x:v>Threatfox</x:v>
      </x:c>
      <x:c r="E4441" s="16" t="str">
        <x:v>abuse.ch</x:v>
      </x:c>
      <x:c r="F4441" s="16" t="str">
        <x:v>MISP JSON</x:v>
      </x:c>
      <x:c r="G4441" s="16" t="str">
        <x:v>misp-default-feeds-sem-circl-20260730T205219Z-1-008.zip</x:v>
      </x:c>
      <x:c r="H4441" s="16" t="n">
        <x:v>8</x:v>
      </x:c>
      <x:c r="I4441" s="16" t="str">
        <x:v>6d390bd4-9c4c-4664-9a1c-ddbd77ffba81</x:v>
      </x:c>
      <x:c r="J4441" s="16"/>
      <x:c r="K4441" s="20" t="str">
        <x:v>ThreatFox IOCs for 2026-05-16</x:v>
      </x:c>
      <x:c r="L4441" s="24" t="n">
        <x:v>46158</x:v>
      </x:c>
      <x:c r="M4441" s="24"/>
      <x:c r="N4441" s="22"/>
      <x:c r="O4441" s="22"/>
      <x:c r="P4441" s="22" t="n">
        <x:v>46159.00216435185</x:v>
      </x:c>
      <x:c r="Q4441" s="16" t="str">
        <x:v>abuse.ch</x:v>
      </x:c>
      <x:c r="R4441" s="16" t="str">
        <x:v>9b086132-8588-49ed-97fd-8578a777822c</x:v>
      </x:c>
      <x:c r="S4441" s="16" t="n">
        <x:v>1</x:v>
      </x:c>
      <x:c r="T4441" s="16" t="str">
        <x:v>Em andamento</x:v>
      </x:c>
      <x:c r="U4441" s="16" t="n">
        <x:v>2</x:v>
      </x:c>
      <x:c r="V4441" s="16" t="str">
        <x:v>Média</x:v>
      </x:c>
      <x:c r="W4441" s="20" t="str">
        <x:v>type:OSINT | tlp:white</x:v>
      </x:c>
      <x:c r="X4441" s="16" t="str">
        <x:v>tlp:white</x:v>
      </x:c>
      <x:c r="Y4441" s="16"/>
      <x:c r="Z4441" s="16"/>
      <x:c r="AA4441" s="17" t="b">
        <x:v>1</x:v>
      </x:c>
      <x:c r="AB4441" s="17" t="b">
        <x:v>1</x:v>
      </x:c>
      <x:c r="AC4441" s="16" t="str">
        <x:v>Disponível para análise</x:v>
      </x:c>
      <x:c r="AD4441" s="16" t="str">
        <x:v>https://threatfox.abuse.ch/downloads/misp/</x:v>
      </x:c>
      <x:c r="AE4441" s="20"/>
    </x:row>
    <x:row r="4442">
      <x:c r="A4442" s="16" t="n">
        <x:v>4441</x:v>
      </x:c>
      <x:c r="B4442" s="16" t="str">
        <x:v>MISP Event</x:v>
      </x:c>
      <x:c r="C4442" s="16" t="str">
        <x:v>MISP Default Feeds sem CIRCL</x:v>
      </x:c>
      <x:c r="D4442" s="16" t="str">
        <x:v>URLhaus</x:v>
      </x:c>
      <x:c r="E4442" s="16" t="str">
        <x:v>abuse.ch</x:v>
      </x:c>
      <x:c r="F4442" s="16" t="str">
        <x:v>MISP JSON</x:v>
      </x:c>
      <x:c r="G4442" s="16" t="str">
        <x:v>misp-default-feeds-sem-circl-20260730T205219Z-1-004.zip</x:v>
      </x:c>
      <x:c r="H4442" s="16" t="n">
        <x:v>4</x:v>
      </x:c>
      <x:c r="I4442" s="16" t="str">
        <x:v>6d4a21f0-b81b-4a82-bf39-e4fa05bc626d</x:v>
      </x:c>
      <x:c r="J4442" s="16"/>
      <x:c r="K4442" s="20" t="str">
        <x:v>URLhaus IOCs for 2022-04-08</x:v>
      </x:c>
      <x:c r="L4442" s="24" t="n">
        <x:v>44659</x:v>
      </x:c>
      <x:c r="M4442" s="24"/>
      <x:c r="N4442" s="22"/>
      <x:c r="O4442" s="22"/>
      <x:c r="P4442" s="22" t="n">
        <x:v>44660.00215277778</x:v>
      </x:c>
      <x:c r="Q4442" s="16" t="str">
        <x:v>abuse.ch</x:v>
      </x:c>
      <x:c r="R4442" s="16" t="str">
        <x:v>9b086132-8588-49ed-97fd-8578a777822c</x:v>
      </x:c>
      <x:c r="S4442" s="16" t="n">
        <x:v>1</x:v>
      </x:c>
      <x:c r="T4442" s="16" t="str">
        <x:v>Em andamento</x:v>
      </x:c>
      <x:c r="U4442" s="16" t="n">
        <x:v>2</x:v>
      </x:c>
      <x:c r="V4442" s="16" t="str">
        <x:v>Média</x:v>
      </x:c>
      <x:c r="W4442" s="20" t="str">
        <x:v>type:OSINT | tlp:white</x:v>
      </x:c>
      <x:c r="X4442" s="16" t="str">
        <x:v>tlp:white</x:v>
      </x:c>
      <x:c r="Y4442" s="16"/>
      <x:c r="Z4442" s="16"/>
      <x:c r="AA4442" s="17" t="b">
        <x:v>1</x:v>
      </x:c>
      <x:c r="AB4442" s="17" t="b">
        <x:v>1</x:v>
      </x:c>
      <x:c r="AC4442" s="16" t="str">
        <x:v>Disponível para análise</x:v>
      </x:c>
      <x:c r="AD4442" s="16" t="str">
        <x:v>https://urlhaus.abuse.ch/downloads/misp/</x:v>
      </x:c>
      <x:c r="AE4442" s="20"/>
    </x:row>
    <x:row r="4443">
      <x:c r="A4443" s="16" t="n">
        <x:v>4442</x:v>
      </x:c>
      <x:c r="B4443" s="16" t="str">
        <x:v>MISP Event</x:v>
      </x:c>
      <x:c r="C4443" s="16" t="str">
        <x:v>MISP Default Feeds sem CIRCL</x:v>
      </x:c>
      <x:c r="D4443" s="16" t="str">
        <x:v>Threatfox</x:v>
      </x:c>
      <x:c r="E4443" s="16" t="str">
        <x:v>abuse.ch</x:v>
      </x:c>
      <x:c r="F4443" s="16" t="str">
        <x:v>MISP JSON</x:v>
      </x:c>
      <x:c r="G4443" s="16" t="str">
        <x:v>misp-default-feeds-sem-circl-20260730T205219Z-1-011.zip</x:v>
      </x:c>
      <x:c r="H4443" s="16" t="n">
        <x:v>11</x:v>
      </x:c>
      <x:c r="I4443" s="16" t="str">
        <x:v>6d6ba4fa-dd38-4ea4-ab65-913f569b6a73</x:v>
      </x:c>
      <x:c r="J4443" s="16"/>
      <x:c r="K4443" s="20" t="str">
        <x:v>ThreatFox IOCs for 2023-05-22</x:v>
      </x:c>
      <x:c r="L4443" s="24" t="n">
        <x:v>45068</x:v>
      </x:c>
      <x:c r="M4443" s="24"/>
      <x:c r="N4443" s="22"/>
      <x:c r="O4443" s="22"/>
      <x:c r="P4443" s="22" t="n">
        <x:v>45069.00216435185</x:v>
      </x:c>
      <x:c r="Q4443" s="16" t="str">
        <x:v>abuse.ch</x:v>
      </x:c>
      <x:c r="R4443" s="16" t="str">
        <x:v>9b086132-8588-49ed-97fd-8578a777822c</x:v>
      </x:c>
      <x:c r="S4443" s="16" t="n">
        <x:v>1</x:v>
      </x:c>
      <x:c r="T4443" s="16" t="str">
        <x:v>Em andamento</x:v>
      </x:c>
      <x:c r="U4443" s="16" t="n">
        <x:v>2</x:v>
      </x:c>
      <x:c r="V4443" s="16" t="str">
        <x:v>Média</x:v>
      </x:c>
      <x:c r="W4443" s="20" t="str">
        <x:v>type:OSINT | tlp:white</x:v>
      </x:c>
      <x:c r="X4443" s="16" t="str">
        <x:v>tlp:white</x:v>
      </x:c>
      <x:c r="Y4443" s="16"/>
      <x:c r="Z4443" s="16"/>
      <x:c r="AA4443" s="17" t="b">
        <x:v>1</x:v>
      </x:c>
      <x:c r="AB4443" s="17" t="b">
        <x:v>1</x:v>
      </x:c>
      <x:c r="AC4443" s="16" t="str">
        <x:v>Disponível para análise</x:v>
      </x:c>
      <x:c r="AD4443" s="16" t="str">
        <x:v>https://threatfox.abuse.ch/downloads/misp/</x:v>
      </x:c>
      <x:c r="AE4443" s="20"/>
    </x:row>
    <x:row r="4444">
      <x:c r="A4444" s="16" t="n">
        <x:v>4443</x:v>
      </x:c>
      <x:c r="B4444" s="16" t="str">
        <x:v>MISP Event</x:v>
      </x:c>
      <x:c r="C4444" s="16" t="str">
        <x:v>MISP Default Feeds sem CIRCL</x:v>
      </x:c>
      <x:c r="D4444" s="16" t="str">
        <x:v>MalwareBazaar</x:v>
      </x:c>
      <x:c r="E4444" s="16" t="str">
        <x:v>abuse.ch</x:v>
      </x:c>
      <x:c r="F4444" s="16" t="str">
        <x:v>MISP JSON</x:v>
      </x:c>
      <x:c r="G4444" s="16" t="str">
        <x:v>misp-default-feeds-sem-circl-20260730T205219Z-1-010.zip</x:v>
      </x:c>
      <x:c r="H4444" s="16" t="n">
        <x:v>10</x:v>
      </x:c>
      <x:c r="I4444" s="16" t="str">
        <x:v>6d7d763c-e274-4702-886c-3f8290e10fb0</x:v>
      </x:c>
      <x:c r="J4444" s="16"/>
      <x:c r="K4444" s="20" t="str">
        <x:v>MalwareBazaar malware samples for 2025-03-09</x:v>
      </x:c>
      <x:c r="L4444" s="24" t="n">
        <x:v>45725</x:v>
      </x:c>
      <x:c r="M4444" s="24"/>
      <x:c r="N4444" s="22"/>
      <x:c r="O4444" s="22"/>
      <x:c r="P4444" s="22" t="n">
        <x:v>45726.00210648148</x:v>
      </x:c>
      <x:c r="Q4444" s="16" t="str">
        <x:v>abuse.ch</x:v>
      </x:c>
      <x:c r="R4444" s="16" t="str">
        <x:v>9b086132-8588-49ed-97fd-8578a777822c</x:v>
      </x:c>
      <x:c r="S4444" s="16" t="n">
        <x:v>1</x:v>
      </x:c>
      <x:c r="T4444" s="16" t="str">
        <x:v>Em andamento</x:v>
      </x:c>
      <x:c r="U4444" s="16" t="n">
        <x:v>2</x:v>
      </x:c>
      <x:c r="V4444" s="16" t="str">
        <x:v>Média</x:v>
      </x:c>
      <x:c r="W4444" s="20" t="str">
        <x:v>type:OSINT | tlp:white</x:v>
      </x:c>
      <x:c r="X4444" s="16" t="str">
        <x:v>tlp:white</x:v>
      </x:c>
      <x:c r="Y4444" s="16"/>
      <x:c r="Z4444" s="16"/>
      <x:c r="AA4444" s="17" t="b">
        <x:v>1</x:v>
      </x:c>
      <x:c r="AB4444" s="17" t="b">
        <x:v>1</x:v>
      </x:c>
      <x:c r="AC4444" s="16" t="str">
        <x:v>Disponível para análise</x:v>
      </x:c>
      <x:c r="AD4444" s="16" t="str">
        <x:v>https://bazaar.abuse.ch/downloads/misp/</x:v>
      </x:c>
      <x:c r="AE4444" s="20"/>
    </x:row>
    <x:row r="4445">
      <x:c r="A4445" s="16" t="n">
        <x:v>4444</x:v>
      </x:c>
      <x:c r="B4445" s="16" t="str">
        <x:v>MISP Event</x:v>
      </x:c>
      <x:c r="C4445" s="16" t="str">
        <x:v>MISP Default Feeds sem CIRCL</x:v>
      </x:c>
      <x:c r="D4445" s="16" t="str">
        <x:v>MalwareBazaar</x:v>
      </x:c>
      <x:c r="E4445" s="16" t="str">
        <x:v>abuse.ch</x:v>
      </x:c>
      <x:c r="F4445" s="16" t="str">
        <x:v>MISP JSON</x:v>
      </x:c>
      <x:c r="G4445" s="16" t="str">
        <x:v>misp-default-feeds-sem-circl-20260730T205219Z-1-010.zip</x:v>
      </x:c>
      <x:c r="H4445" s="16" t="n">
        <x:v>10</x:v>
      </x:c>
      <x:c r="I4445" s="16" t="str">
        <x:v>6d8edd2a-7871-4d57-9f06-a60da499e8dd</x:v>
      </x:c>
      <x:c r="J4445" s="16"/>
      <x:c r="K4445" s="20" t="str">
        <x:v>MalwareBazaar malware samples for 2025-03-29</x:v>
      </x:c>
      <x:c r="L4445" s="24" t="n">
        <x:v>45745</x:v>
      </x:c>
      <x:c r="M4445" s="24"/>
      <x:c r="N4445" s="22"/>
      <x:c r="O4445" s="22"/>
      <x:c r="P4445" s="22" t="n">
        <x:v>45746.00210648148</x:v>
      </x:c>
      <x:c r="Q4445" s="16" t="str">
        <x:v>abuse.ch</x:v>
      </x:c>
      <x:c r="R4445" s="16" t="str">
        <x:v>9b086132-8588-49ed-97fd-8578a777822c</x:v>
      </x:c>
      <x:c r="S4445" s="16" t="n">
        <x:v>1</x:v>
      </x:c>
      <x:c r="T4445" s="16" t="str">
        <x:v>Em andamento</x:v>
      </x:c>
      <x:c r="U4445" s="16" t="n">
        <x:v>2</x:v>
      </x:c>
      <x:c r="V4445" s="16" t="str">
        <x:v>Média</x:v>
      </x:c>
      <x:c r="W4445" s="20" t="str">
        <x:v>type:OSINT | tlp:white</x:v>
      </x:c>
      <x:c r="X4445" s="16" t="str">
        <x:v>tlp:white</x:v>
      </x:c>
      <x:c r="Y4445" s="16"/>
      <x:c r="Z4445" s="16"/>
      <x:c r="AA4445" s="17" t="b">
        <x:v>1</x:v>
      </x:c>
      <x:c r="AB4445" s="17" t="b">
        <x:v>1</x:v>
      </x:c>
      <x:c r="AC4445" s="16" t="str">
        <x:v>Disponível para análise</x:v>
      </x:c>
      <x:c r="AD4445" s="16" t="str">
        <x:v>https://bazaar.abuse.ch/downloads/misp/</x:v>
      </x:c>
      <x:c r="AE4445" s="20"/>
    </x:row>
    <x:row r="4446">
      <x:c r="A4446" s="16" t="n">
        <x:v>4445</x:v>
      </x:c>
      <x:c r="B4446" s="16" t="str">
        <x:v>MISP Event</x:v>
      </x:c>
      <x:c r="C4446" s="16" t="str">
        <x:v>MISP Default Feeds sem CIRCL</x:v>
      </x:c>
      <x:c r="D4446" s="16" t="str">
        <x:v>Threatfox</x:v>
      </x:c>
      <x:c r="E4446" s="16" t="str">
        <x:v>abuse.ch</x:v>
      </x:c>
      <x:c r="F4446" s="16" t="str">
        <x:v>MISP JSON</x:v>
      </x:c>
      <x:c r="G4446" s="16" t="str">
        <x:v>misp-default-feeds-sem-circl-20260730T205219Z-1-008.zip</x:v>
      </x:c>
      <x:c r="H4446" s="16" t="n">
        <x:v>8</x:v>
      </x:c>
      <x:c r="I4446" s="16" t="str">
        <x:v>6d92e5c1-3876-45f7-a431-c6e18cc9d94b</x:v>
      </x:c>
      <x:c r="J4446" s="16"/>
      <x:c r="K4446" s="20" t="str">
        <x:v>ThreatFox IOCs for 2022-12-03</x:v>
      </x:c>
      <x:c r="L4446" s="24" t="n">
        <x:v>44898</x:v>
      </x:c>
      <x:c r="M4446" s="24"/>
      <x:c r="N4446" s="22"/>
      <x:c r="O4446" s="22"/>
      <x:c r="P4446" s="22" t="n">
        <x:v>44899.002118055556</x:v>
      </x:c>
      <x:c r="Q4446" s="16" t="str">
        <x:v>abuse.ch</x:v>
      </x:c>
      <x:c r="R4446" s="16" t="str">
        <x:v>9b086132-8588-49ed-97fd-8578a777822c</x:v>
      </x:c>
      <x:c r="S4446" s="16" t="n">
        <x:v>1</x:v>
      </x:c>
      <x:c r="T4446" s="16" t="str">
        <x:v>Em andamento</x:v>
      </x:c>
      <x:c r="U4446" s="16" t="n">
        <x:v>2</x:v>
      </x:c>
      <x:c r="V4446" s="16" t="str">
        <x:v>Média</x:v>
      </x:c>
      <x:c r="W4446" s="20" t="str">
        <x:v>type:OSINT | tlp:white</x:v>
      </x:c>
      <x:c r="X4446" s="16" t="str">
        <x:v>tlp:white</x:v>
      </x:c>
      <x:c r="Y4446" s="16"/>
      <x:c r="Z4446" s="16"/>
      <x:c r="AA4446" s="17" t="b">
        <x:v>1</x:v>
      </x:c>
      <x:c r="AB4446" s="17" t="b">
        <x:v>1</x:v>
      </x:c>
      <x:c r="AC4446" s="16" t="str">
        <x:v>Disponível para análise</x:v>
      </x:c>
      <x:c r="AD4446" s="16" t="str">
        <x:v>https://threatfox.abuse.ch/downloads/misp/</x:v>
      </x:c>
      <x:c r="AE4446" s="20"/>
    </x:row>
    <x:row r="4447">
      <x:c r="A4447" s="16" t="n">
        <x:v>4446</x:v>
      </x:c>
      <x:c r="B4447" s="16" t="str">
        <x:v>MISP Event</x:v>
      </x:c>
      <x:c r="C4447" s="16" t="str">
        <x:v>MISP Default Feeds sem CIRCL</x:v>
      </x:c>
      <x:c r="D4447" s="16" t="str">
        <x:v>URLhaus</x:v>
      </x:c>
      <x:c r="E4447" s="16" t="str">
        <x:v>abuse.ch</x:v>
      </x:c>
      <x:c r="F4447" s="16" t="str">
        <x:v>MISP JSON</x:v>
      </x:c>
      <x:c r="G4447" s="16" t="str">
        <x:v>misp-default-feeds-sem-circl-20260730T205219Z-1-011.zip</x:v>
      </x:c>
      <x:c r="H4447" s="16" t="n">
        <x:v>11</x:v>
      </x:c>
      <x:c r="I4447" s="16" t="str">
        <x:v>6dacdddc-3def-471c-8765-35a6c7cc3d88</x:v>
      </x:c>
      <x:c r="J4447" s="16"/>
      <x:c r="K4447" s="20" t="str">
        <x:v>URLhaus IOCs for 2025-06-24</x:v>
      </x:c>
      <x:c r="L4447" s="24" t="n">
        <x:v>45832</x:v>
      </x:c>
      <x:c r="M4447" s="24"/>
      <x:c r="N4447" s="22"/>
      <x:c r="O4447" s="22"/>
      <x:c r="P4447" s="22" t="n">
        <x:v>45833.010567129626</x:v>
      </x:c>
      <x:c r="Q4447" s="16" t="str">
        <x:v>abuse.ch</x:v>
      </x:c>
      <x:c r="R4447" s="16" t="str">
        <x:v>9b086132-8588-49ed-97fd-8578a777822c</x:v>
      </x:c>
      <x:c r="S4447" s="16" t="n">
        <x:v>1</x:v>
      </x:c>
      <x:c r="T4447" s="16" t="str">
        <x:v>Em andamento</x:v>
      </x:c>
      <x:c r="U4447" s="16" t="n">
        <x:v>2</x:v>
      </x:c>
      <x:c r="V4447" s="16" t="str">
        <x:v>Média</x:v>
      </x:c>
      <x:c r="W4447" s="20" t="str">
        <x:v>type:OSINT | tlp:white</x:v>
      </x:c>
      <x:c r="X4447" s="16" t="str">
        <x:v>tlp:white</x:v>
      </x:c>
      <x:c r="Y4447" s="16"/>
      <x:c r="Z4447" s="16"/>
      <x:c r="AA4447" s="17" t="b">
        <x:v>1</x:v>
      </x:c>
      <x:c r="AB4447" s="17" t="b">
        <x:v>1</x:v>
      </x:c>
      <x:c r="AC4447" s="16" t="str">
        <x:v>Disponível para análise</x:v>
      </x:c>
      <x:c r="AD4447" s="16" t="str">
        <x:v>https://urlhaus.abuse.ch/downloads/misp/</x:v>
      </x:c>
      <x:c r="AE4447" s="20"/>
    </x:row>
    <x:row r="4448">
      <x:c r="A4448" s="16" t="n">
        <x:v>4447</x:v>
      </x:c>
      <x:c r="B4448" s="16" t="str">
        <x:v>MISP Event</x:v>
      </x:c>
      <x:c r="C4448" s="16" t="str">
        <x:v>MISP Default Feeds sem CIRCL</x:v>
      </x:c>
      <x:c r="D4448" s="16" t="str">
        <x:v>URLhaus</x:v>
      </x:c>
      <x:c r="E4448" s="16" t="str">
        <x:v>abuse.ch</x:v>
      </x:c>
      <x:c r="F4448" s="16" t="str">
        <x:v>MISP JSON</x:v>
      </x:c>
      <x:c r="G4448" s="16" t="str">
        <x:v>misp-default-feeds-sem-circl-20260730T205219Z-1-011.zip</x:v>
      </x:c>
      <x:c r="H4448" s="16" t="n">
        <x:v>11</x:v>
      </x:c>
      <x:c r="I4448" s="16" t="str">
        <x:v>6dba4e19-4580-42c0-b785-b963bb7c0e58</x:v>
      </x:c>
      <x:c r="J4448" s="16"/>
      <x:c r="K4448" s="20" t="str">
        <x:v>URLhaus IOCs for 2024-06-13</x:v>
      </x:c>
      <x:c r="L4448" s="24" t="n">
        <x:v>45456</x:v>
      </x:c>
      <x:c r="M4448" s="24"/>
      <x:c r="N4448" s="22"/>
      <x:c r="O4448" s="22"/>
      <x:c r="P4448" s="22" t="n">
        <x:v>45457.00224537037</x:v>
      </x:c>
      <x:c r="Q4448" s="16" t="str">
        <x:v>abuse.ch</x:v>
      </x:c>
      <x:c r="R4448" s="16" t="str">
        <x:v>9b086132-8588-49ed-97fd-8578a777822c</x:v>
      </x:c>
      <x:c r="S4448" s="16" t="n">
        <x:v>1</x:v>
      </x:c>
      <x:c r="T4448" s="16" t="str">
        <x:v>Em andamento</x:v>
      </x:c>
      <x:c r="U4448" s="16" t="n">
        <x:v>2</x:v>
      </x:c>
      <x:c r="V4448" s="16" t="str">
        <x:v>Média</x:v>
      </x:c>
      <x:c r="W4448" s="20" t="str">
        <x:v>type:OSINT | tlp:white</x:v>
      </x:c>
      <x:c r="X4448" s="16" t="str">
        <x:v>tlp:white</x:v>
      </x:c>
      <x:c r="Y4448" s="16"/>
      <x:c r="Z4448" s="16"/>
      <x:c r="AA4448" s="17" t="b">
        <x:v>1</x:v>
      </x:c>
      <x:c r="AB4448" s="17" t="b">
        <x:v>1</x:v>
      </x:c>
      <x:c r="AC4448" s="16" t="str">
        <x:v>Disponível para análise</x:v>
      </x:c>
      <x:c r="AD4448" s="16" t="str">
        <x:v>https://urlhaus.abuse.ch/downloads/misp/</x:v>
      </x:c>
      <x:c r="AE4448" s="20"/>
    </x:row>
    <x:row r="4449">
      <x:c r="A4449" s="16" t="n">
        <x:v>4448</x:v>
      </x:c>
      <x:c r="B4449" s="16" t="str">
        <x:v>MISP Event</x:v>
      </x:c>
      <x:c r="C4449" s="16" t="str">
        <x:v>MISP Default Feeds sem CIRCL</x:v>
      </x:c>
      <x:c r="D4449" s="16" t="str">
        <x:v>URLhaus</x:v>
      </x:c>
      <x:c r="E4449" s="16" t="str">
        <x:v>abuse.ch</x:v>
      </x:c>
      <x:c r="F4449" s="16" t="str">
        <x:v>MISP JSON</x:v>
      </x:c>
      <x:c r="G4449" s="16" t="str">
        <x:v>misp-default-feeds-sem-circl-20260730T205219Z-1-011.zip</x:v>
      </x:c>
      <x:c r="H4449" s="16" t="n">
        <x:v>11</x:v>
      </x:c>
      <x:c r="I4449" s="16" t="str">
        <x:v>6dc12ffb-d090-4e8e-8fa4-9a3927e4b255</x:v>
      </x:c>
      <x:c r="J4449" s="16"/>
      <x:c r="K4449" s="20" t="str">
        <x:v>URLhaus IOCs for 2021-10-14</x:v>
      </x:c>
      <x:c r="L4449" s="24" t="n">
        <x:v>44483</x:v>
      </x:c>
      <x:c r="M4449" s="24"/>
      <x:c r="N4449" s="22"/>
      <x:c r="O4449" s="22"/>
      <x:c r="P4449" s="22" t="n">
        <x:v>44484.0021412037</x:v>
      </x:c>
      <x:c r="Q4449" s="16" t="str">
        <x:v>abuse.ch</x:v>
      </x:c>
      <x:c r="R4449" s="16" t="str">
        <x:v>9b086132-8588-49ed-97fd-8578a777822c</x:v>
      </x:c>
      <x:c r="S4449" s="16" t="n">
        <x:v>1</x:v>
      </x:c>
      <x:c r="T4449" s="16" t="str">
        <x:v>Em andamento</x:v>
      </x:c>
      <x:c r="U4449" s="16" t="n">
        <x:v>2</x:v>
      </x:c>
      <x:c r="V4449" s="16" t="str">
        <x:v>Média</x:v>
      </x:c>
      <x:c r="W4449" s="20" t="str">
        <x:v>type:OSINT | tlp:white</x:v>
      </x:c>
      <x:c r="X4449" s="16" t="str">
        <x:v>tlp:white</x:v>
      </x:c>
      <x:c r="Y4449" s="16"/>
      <x:c r="Z4449" s="16"/>
      <x:c r="AA4449" s="17" t="b">
        <x:v>1</x:v>
      </x:c>
      <x:c r="AB4449" s="17" t="b">
        <x:v>1</x:v>
      </x:c>
      <x:c r="AC4449" s="16" t="str">
        <x:v>Disponível para análise</x:v>
      </x:c>
      <x:c r="AD4449" s="16" t="str">
        <x:v>https://urlhaus.abuse.ch/downloads/misp/</x:v>
      </x:c>
      <x:c r="AE4449" s="20"/>
    </x:row>
    <x:row r="4450">
      <x:c r="A4450" s="16" t="n">
        <x:v>4449</x:v>
      </x:c>
      <x:c r="B4450" s="16" t="str">
        <x:v>MISP Event</x:v>
      </x:c>
      <x:c r="C4450" s="16" t="str">
        <x:v>MISP Default Feeds sem CIRCL</x:v>
      </x:c>
      <x:c r="D4450" s="16" t="str">
        <x:v>URLhaus</x:v>
      </x:c>
      <x:c r="E4450" s="16" t="str">
        <x:v>abuse.ch</x:v>
      </x:c>
      <x:c r="F4450" s="16" t="str">
        <x:v>MISP JSON</x:v>
      </x:c>
      <x:c r="G4450" s="16" t="str">
        <x:v>misp-default-feeds-sem-circl-20260730T205219Z-1-005.zip</x:v>
      </x:c>
      <x:c r="H4450" s="16" t="n">
        <x:v>5</x:v>
      </x:c>
      <x:c r="I4450" s="16" t="str">
        <x:v>6dce5e10-0c03-420a-a39f-6744f248b2a3</x:v>
      </x:c>
      <x:c r="J4450" s="16"/>
      <x:c r="K4450" s="20" t="str">
        <x:v>URLhaus IOCs for 2023-12-31</x:v>
      </x:c>
      <x:c r="L4450" s="24" t="n">
        <x:v>45291</x:v>
      </x:c>
      <x:c r="M4450" s="24"/>
      <x:c r="N4450" s="22"/>
      <x:c r="O4450" s="22"/>
      <x:c r="P4450" s="22" t="n">
        <x:v>45292.00225694444</x:v>
      </x:c>
      <x:c r="Q4450" s="16" t="str">
        <x:v>abuse.ch</x:v>
      </x:c>
      <x:c r="R4450" s="16" t="str">
        <x:v>9b086132-8588-49ed-97fd-8578a777822c</x:v>
      </x:c>
      <x:c r="S4450" s="16" t="n">
        <x:v>1</x:v>
      </x:c>
      <x:c r="T4450" s="16" t="str">
        <x:v>Em andamento</x:v>
      </x:c>
      <x:c r="U4450" s="16" t="n">
        <x:v>2</x:v>
      </x:c>
      <x:c r="V4450" s="16" t="str">
        <x:v>Média</x:v>
      </x:c>
      <x:c r="W4450" s="20" t="str">
        <x:v>type:OSINT | tlp:white</x:v>
      </x:c>
      <x:c r="X4450" s="16" t="str">
        <x:v>tlp:white</x:v>
      </x:c>
      <x:c r="Y4450" s="16"/>
      <x:c r="Z4450" s="16"/>
      <x:c r="AA4450" s="17" t="b">
        <x:v>1</x:v>
      </x:c>
      <x:c r="AB4450" s="17" t="b">
        <x:v>1</x:v>
      </x:c>
      <x:c r="AC4450" s="16" t="str">
        <x:v>Disponível para análise</x:v>
      </x:c>
      <x:c r="AD4450" s="16" t="str">
        <x:v>https://urlhaus.abuse.ch/downloads/misp/</x:v>
      </x:c>
      <x:c r="AE4450" s="20"/>
    </x:row>
    <x:row r="4451">
      <x:c r="A4451" s="16" t="n">
        <x:v>4450</x:v>
      </x:c>
      <x:c r="B4451" s="16" t="str">
        <x:v>MISP Event</x:v>
      </x:c>
      <x:c r="C4451" s="16" t="str">
        <x:v>MISP Default Feeds sem CIRCL</x:v>
      </x:c>
      <x:c r="D4451" s="16" t="str">
        <x:v>MalwareBazaar</x:v>
      </x:c>
      <x:c r="E4451" s="16" t="str">
        <x:v>abuse.ch</x:v>
      </x:c>
      <x:c r="F4451" s="16" t="str">
        <x:v>MISP JSON</x:v>
      </x:c>
      <x:c r="G4451" s="16" t="str">
        <x:v>misp-default-feeds-sem-circl-20260730T205219Z-1-010.zip</x:v>
      </x:c>
      <x:c r="H4451" s="16" t="n">
        <x:v>10</x:v>
      </x:c>
      <x:c r="I4451" s="16" t="str">
        <x:v>6dcee3a7-6111-43b4-b8f1-edb5a09ea846</x:v>
      </x:c>
      <x:c r="J4451" s="16"/>
      <x:c r="K4451" s="20" t="str">
        <x:v>MalwareBazaar malware samples for 2023-08-18</x:v>
      </x:c>
      <x:c r="L4451" s="24" t="n">
        <x:v>45156</x:v>
      </x:c>
      <x:c r="M4451" s="24"/>
      <x:c r="N4451" s="22"/>
      <x:c r="O4451" s="22"/>
      <x:c r="P4451" s="22" t="n">
        <x:v>45157.00209490741</x:v>
      </x:c>
      <x:c r="Q4451" s="16" t="str">
        <x:v>abuse.ch</x:v>
      </x:c>
      <x:c r="R4451" s="16" t="str">
        <x:v>9b086132-8588-49ed-97fd-8578a777822c</x:v>
      </x:c>
      <x:c r="S4451" s="16" t="n">
        <x:v>1</x:v>
      </x:c>
      <x:c r="T4451" s="16" t="str">
        <x:v>Em andamento</x:v>
      </x:c>
      <x:c r="U4451" s="16" t="n">
        <x:v>2</x:v>
      </x:c>
      <x:c r="V4451" s="16" t="str">
        <x:v>Média</x:v>
      </x:c>
      <x:c r="W4451" s="20" t="str">
        <x:v>type:OSINT | tlp:white</x:v>
      </x:c>
      <x:c r="X4451" s="16" t="str">
        <x:v>tlp:white</x:v>
      </x:c>
      <x:c r="Y4451" s="16"/>
      <x:c r="Z4451" s="16"/>
      <x:c r="AA4451" s="17" t="b">
        <x:v>1</x:v>
      </x:c>
      <x:c r="AB4451" s="17" t="b">
        <x:v>1</x:v>
      </x:c>
      <x:c r="AC4451" s="16" t="str">
        <x:v>Disponível para análise</x:v>
      </x:c>
      <x:c r="AD4451" s="16" t="str">
        <x:v>https://bazaar.abuse.ch/downloads/misp/</x:v>
      </x:c>
      <x:c r="AE4451" s="20"/>
    </x:row>
    <x:row r="4452">
      <x:c r="A4452" s="16" t="n">
        <x:v>4451</x:v>
      </x:c>
      <x:c r="B4452" s="16" t="str">
        <x:v>MISP Event</x:v>
      </x:c>
      <x:c r="C4452" s="16" t="str">
        <x:v>MISP Default Feeds sem CIRCL</x:v>
      </x:c>
      <x:c r="D4452" s="16" t="str">
        <x:v>URLhaus</x:v>
      </x:c>
      <x:c r="E4452" s="16" t="str">
        <x:v>abuse.ch</x:v>
      </x:c>
      <x:c r="F4452" s="16" t="str">
        <x:v>MISP JSON</x:v>
      </x:c>
      <x:c r="G4452" s="16" t="str">
        <x:v>misp-default-feeds-sem-circl-20260730T205219Z-1-007.zip</x:v>
      </x:c>
      <x:c r="H4452" s="16" t="n">
        <x:v>7</x:v>
      </x:c>
      <x:c r="I4452" s="16" t="str">
        <x:v>6de757e8-66f3-4be2-ae50-69c107aac9a4</x:v>
      </x:c>
      <x:c r="J4452" s="16"/>
      <x:c r="K4452" s="20" t="str">
        <x:v>URLhaus IOCs for 2021-05-06</x:v>
      </x:c>
      <x:c r="L4452" s="24" t="n">
        <x:v>44322</x:v>
      </x:c>
      <x:c r="M4452" s="24"/>
      <x:c r="N4452" s="22"/>
      <x:c r="O4452" s="22"/>
      <x:c r="P4452" s="22" t="n">
        <x:v>44323.00212962963</x:v>
      </x:c>
      <x:c r="Q4452" s="16" t="str">
        <x:v>abuse.ch</x:v>
      </x:c>
      <x:c r="R4452" s="16" t="str">
        <x:v>9b086132-8588-49ed-97fd-8578a777822c</x:v>
      </x:c>
      <x:c r="S4452" s="16" t="n">
        <x:v>1</x:v>
      </x:c>
      <x:c r="T4452" s="16" t="str">
        <x:v>Em andamento</x:v>
      </x:c>
      <x:c r="U4452" s="16" t="n">
        <x:v>2</x:v>
      </x:c>
      <x:c r="V4452" s="16" t="str">
        <x:v>Média</x:v>
      </x:c>
      <x:c r="W4452" s="20" t="str">
        <x:v>type:OSINT | tlp:white</x:v>
      </x:c>
      <x:c r="X4452" s="16" t="str">
        <x:v>tlp:white</x:v>
      </x:c>
      <x:c r="Y4452" s="16"/>
      <x:c r="Z4452" s="16"/>
      <x:c r="AA4452" s="17" t="b">
        <x:v>1</x:v>
      </x:c>
      <x:c r="AB4452" s="17" t="b">
        <x:v>1</x:v>
      </x:c>
      <x:c r="AC4452" s="16" t="str">
        <x:v>Disponível para análise</x:v>
      </x:c>
      <x:c r="AD4452" s="16" t="str">
        <x:v>https://urlhaus.abuse.ch/downloads/misp/</x:v>
      </x:c>
      <x:c r="AE4452" s="20"/>
    </x:row>
    <x:row r="4453">
      <x:c r="A4453" s="16" t="n">
        <x:v>4452</x:v>
      </x:c>
      <x:c r="B4453" s="16" t="str">
        <x:v>MISP Event</x:v>
      </x:c>
      <x:c r="C4453" s="16" t="str">
        <x:v>MISP Default Feeds sem CIRCL</x:v>
      </x:c>
      <x:c r="D4453" s="16" t="str">
        <x:v>Threatfox</x:v>
      </x:c>
      <x:c r="E4453" s="16" t="str">
        <x:v>abuse.ch</x:v>
      </x:c>
      <x:c r="F4453" s="16" t="str">
        <x:v>MISP JSON</x:v>
      </x:c>
      <x:c r="G4453" s="16" t="str">
        <x:v>misp-default-feeds-sem-circl-20260730T205219Z-1-011.zip</x:v>
      </x:c>
      <x:c r="H4453" s="16" t="n">
        <x:v>11</x:v>
      </x:c>
      <x:c r="I4453" s="16" t="str">
        <x:v>6e0f5e5e-3c19-484c-b461-93d164a604ed</x:v>
      </x:c>
      <x:c r="J4453" s="16"/>
      <x:c r="K4453" s="20" t="str">
        <x:v>ThreatFox IOCs for 2025-09-10</x:v>
      </x:c>
      <x:c r="L4453" s="24" t="n">
        <x:v>45910</x:v>
      </x:c>
      <x:c r="M4453" s="24"/>
      <x:c r="N4453" s="22"/>
      <x:c r="O4453" s="22"/>
      <x:c r="P4453" s="22" t="n">
        <x:v>45911.00215277778</x:v>
      </x:c>
      <x:c r="Q4453" s="16" t="str">
        <x:v>abuse.ch</x:v>
      </x:c>
      <x:c r="R4453" s="16" t="str">
        <x:v>9b086132-8588-49ed-97fd-8578a777822c</x:v>
      </x:c>
      <x:c r="S4453" s="16" t="n">
        <x:v>1</x:v>
      </x:c>
      <x:c r="T4453" s="16" t="str">
        <x:v>Em andamento</x:v>
      </x:c>
      <x:c r="U4453" s="16" t="n">
        <x:v>2</x:v>
      </x:c>
      <x:c r="V4453" s="16" t="str">
        <x:v>Média</x:v>
      </x:c>
      <x:c r="W4453" s="20" t="str">
        <x:v>type:OSINT | tlp:white</x:v>
      </x:c>
      <x:c r="X4453" s="16" t="str">
        <x:v>tlp:white</x:v>
      </x:c>
      <x:c r="Y4453" s="16"/>
      <x:c r="Z4453" s="16"/>
      <x:c r="AA4453" s="17" t="b">
        <x:v>1</x:v>
      </x:c>
      <x:c r="AB4453" s="17" t="b">
        <x:v>1</x:v>
      </x:c>
      <x:c r="AC4453" s="16" t="str">
        <x:v>Disponível para análise</x:v>
      </x:c>
      <x:c r="AD4453" s="16" t="str">
        <x:v>https://threatfox.abuse.ch/downloads/misp/</x:v>
      </x:c>
      <x:c r="AE4453" s="20"/>
    </x:row>
    <x:row r="4454">
      <x:c r="A4454" s="16" t="n">
        <x:v>4453</x:v>
      </x:c>
      <x:c r="B4454" s="16" t="str">
        <x:v>MISP Event</x:v>
      </x:c>
      <x:c r="C4454" s="16" t="str">
        <x:v>MISP Default Feeds sem CIRCL</x:v>
      </x:c>
      <x:c r="D4454" s="16" t="str">
        <x:v>URLhaus</x:v>
      </x:c>
      <x:c r="E4454" s="16" t="str">
        <x:v>abuse.ch</x:v>
      </x:c>
      <x:c r="F4454" s="16" t="str">
        <x:v>MISP JSON</x:v>
      </x:c>
      <x:c r="G4454" s="16" t="str">
        <x:v>misp-default-feeds-sem-circl-20260730T205219Z-1-003.zip</x:v>
      </x:c>
      <x:c r="H4454" s="16" t="n">
        <x:v>3</x:v>
      </x:c>
      <x:c r="I4454" s="16" t="str">
        <x:v>6e120c44-bbf2-4ab7-8910-c1d25060cba9</x:v>
      </x:c>
      <x:c r="J4454" s="16"/>
      <x:c r="K4454" s="20" t="str">
        <x:v>URLhaus IOCs for 2024-09-03</x:v>
      </x:c>
      <x:c r="L4454" s="24" t="n">
        <x:v>45538</x:v>
      </x:c>
      <x:c r="M4454" s="24"/>
      <x:c r="N4454" s="22"/>
      <x:c r="O4454" s="22"/>
      <x:c r="P4454" s="22" t="n">
        <x:v>45539.0021875</x:v>
      </x:c>
      <x:c r="Q4454" s="16" t="str">
        <x:v>abuse.ch</x:v>
      </x:c>
      <x:c r="R4454" s="16" t="str">
        <x:v>9b086132-8588-49ed-97fd-8578a777822c</x:v>
      </x:c>
      <x:c r="S4454" s="16" t="n">
        <x:v>1</x:v>
      </x:c>
      <x:c r="T4454" s="16" t="str">
        <x:v>Em andamento</x:v>
      </x:c>
      <x:c r="U4454" s="16" t="n">
        <x:v>2</x:v>
      </x:c>
      <x:c r="V4454" s="16" t="str">
        <x:v>Média</x:v>
      </x:c>
      <x:c r="W4454" s="20" t="str">
        <x:v>type:OSINT | tlp:white</x:v>
      </x:c>
      <x:c r="X4454" s="16" t="str">
        <x:v>tlp:white</x:v>
      </x:c>
      <x:c r="Y4454" s="16"/>
      <x:c r="Z4454" s="16"/>
      <x:c r="AA4454" s="17" t="b">
        <x:v>1</x:v>
      </x:c>
      <x:c r="AB4454" s="17" t="b">
        <x:v>1</x:v>
      </x:c>
      <x:c r="AC4454" s="16" t="str">
        <x:v>Disponível para análise</x:v>
      </x:c>
      <x:c r="AD4454" s="16" t="str">
        <x:v>https://urlhaus.abuse.ch/downloads/misp/</x:v>
      </x:c>
      <x:c r="AE4454" s="20"/>
    </x:row>
    <x:row r="4455">
      <x:c r="A4455" s="16" t="n">
        <x:v>4454</x:v>
      </x:c>
      <x:c r="B4455" s="16" t="str">
        <x:v>MISP Event</x:v>
      </x:c>
      <x:c r="C4455" s="16" t="str">
        <x:v>MISP Default Feeds sem CIRCL</x:v>
      </x:c>
      <x:c r="D4455" s="16" t="str">
        <x:v>URLhaus</x:v>
      </x:c>
      <x:c r="E4455" s="16" t="str">
        <x:v>abuse.ch</x:v>
      </x:c>
      <x:c r="F4455" s="16" t="str">
        <x:v>MISP JSON</x:v>
      </x:c>
      <x:c r="G4455" s="16" t="str">
        <x:v>misp-default-feeds-sem-circl-20260730T205219Z-1-008.zip</x:v>
      </x:c>
      <x:c r="H4455" s="16" t="n">
        <x:v>8</x:v>
      </x:c>
      <x:c r="I4455" s="16" t="str">
        <x:v>6e17aeff-e1d5-4a11-bb15-f37dbd6c2c29</x:v>
      </x:c>
      <x:c r="J4455" s="16"/>
      <x:c r="K4455" s="20" t="str">
        <x:v>URLhaus IOCs for 2026-03-29</x:v>
      </x:c>
      <x:c r="L4455" s="24" t="n">
        <x:v>46110</x:v>
      </x:c>
      <x:c r="M4455" s="24"/>
      <x:c r="N4455" s="22"/>
      <x:c r="O4455" s="22"/>
      <x:c r="P4455" s="22" t="n">
        <x:v>46111.01069444444</x:v>
      </x:c>
      <x:c r="Q4455" s="16" t="str">
        <x:v>abuse.ch</x:v>
      </x:c>
      <x:c r="R4455" s="16" t="str">
        <x:v>9b086132-8588-49ed-97fd-8578a777822c</x:v>
      </x:c>
      <x:c r="S4455" s="16" t="n">
        <x:v>1</x:v>
      </x:c>
      <x:c r="T4455" s="16" t="str">
        <x:v>Em andamento</x:v>
      </x:c>
      <x:c r="U4455" s="16" t="n">
        <x:v>2</x:v>
      </x:c>
      <x:c r="V4455" s="16" t="str">
        <x:v>Média</x:v>
      </x:c>
      <x:c r="W4455" s="20" t="str">
        <x:v>type:OSINT | tlp:white</x:v>
      </x:c>
      <x:c r="X4455" s="16" t="str">
        <x:v>tlp:white</x:v>
      </x:c>
      <x:c r="Y4455" s="16"/>
      <x:c r="Z4455" s="16"/>
      <x:c r="AA4455" s="17" t="b">
        <x:v>1</x:v>
      </x:c>
      <x:c r="AB4455" s="17" t="b">
        <x:v>1</x:v>
      </x:c>
      <x:c r="AC4455" s="16" t="str">
        <x:v>Disponível para análise</x:v>
      </x:c>
      <x:c r="AD4455" s="16" t="str">
        <x:v>https://urlhaus.abuse.ch/downloads/misp/</x:v>
      </x:c>
      <x:c r="AE4455" s="20"/>
    </x:row>
    <x:row r="4456">
      <x:c r="A4456" s="16" t="n">
        <x:v>4455</x:v>
      </x:c>
      <x:c r="B4456" s="16" t="str">
        <x:v>MISP Event</x:v>
      </x:c>
      <x:c r="C4456" s="16" t="str">
        <x:v>MISP Default Feeds sem CIRCL</x:v>
      </x:c>
      <x:c r="D4456" s="16" t="str">
        <x:v>Threatfox</x:v>
      </x:c>
      <x:c r="E4456" s="16" t="str">
        <x:v>abuse.ch</x:v>
      </x:c>
      <x:c r="F4456" s="16" t="str">
        <x:v>MISP JSON</x:v>
      </x:c>
      <x:c r="G4456" s="16" t="str">
        <x:v>misp-default-feeds-sem-circl-20260730T205219Z-1-006.zip</x:v>
      </x:c>
      <x:c r="H4456" s="16" t="n">
        <x:v>6</x:v>
      </x:c>
      <x:c r="I4456" s="16" t="str">
        <x:v>6e3abda9-6ab4-4494-88a4-03644fc59254</x:v>
      </x:c>
      <x:c r="J4456" s="16"/>
      <x:c r="K4456" s="20" t="str">
        <x:v>ThreatFox IOCs for 2026-06-18</x:v>
      </x:c>
      <x:c r="L4456" s="24" t="n">
        <x:v>46191</x:v>
      </x:c>
      <x:c r="M4456" s="24"/>
      <x:c r="N4456" s="22"/>
      <x:c r="O4456" s="22"/>
      <x:c r="P4456" s="22" t="n">
        <x:v>46192.00215277778</x:v>
      </x:c>
      <x:c r="Q4456" s="16" t="str">
        <x:v>abuse.ch</x:v>
      </x:c>
      <x:c r="R4456" s="16" t="str">
        <x:v>9b086132-8588-49ed-97fd-8578a777822c</x:v>
      </x:c>
      <x:c r="S4456" s="16" t="n">
        <x:v>1</x:v>
      </x:c>
      <x:c r="T4456" s="16" t="str">
        <x:v>Em andamento</x:v>
      </x:c>
      <x:c r="U4456" s="16" t="n">
        <x:v>2</x:v>
      </x:c>
      <x:c r="V4456" s="16" t="str">
        <x:v>Média</x:v>
      </x:c>
      <x:c r="W4456" s="20" t="str">
        <x:v>type:OSINT | tlp:white</x:v>
      </x:c>
      <x:c r="X4456" s="16" t="str">
        <x:v>tlp:white</x:v>
      </x:c>
      <x:c r="Y4456" s="16"/>
      <x:c r="Z4456" s="16"/>
      <x:c r="AA4456" s="17" t="b">
        <x:v>1</x:v>
      </x:c>
      <x:c r="AB4456" s="17" t="b">
        <x:v>1</x:v>
      </x:c>
      <x:c r="AC4456" s="16" t="str">
        <x:v>Disponível para análise</x:v>
      </x:c>
      <x:c r="AD4456" s="16" t="str">
        <x:v>https://threatfox.abuse.ch/downloads/misp/</x:v>
      </x:c>
      <x:c r="AE4456" s="20"/>
    </x:row>
    <x:row r="4457">
      <x:c r="A4457" s="16" t="n">
        <x:v>4456</x:v>
      </x:c>
      <x:c r="B4457" s="16" t="str">
        <x:v>MISP Event</x:v>
      </x:c>
      <x:c r="C4457" s="16" t="str">
        <x:v>MISP Default Feeds sem CIRCL</x:v>
      </x:c>
      <x:c r="D4457" s="16" t="str">
        <x:v>Threatfox</x:v>
      </x:c>
      <x:c r="E4457" s="16" t="str">
        <x:v>abuse.ch</x:v>
      </x:c>
      <x:c r="F4457" s="16" t="str">
        <x:v>MISP JSON</x:v>
      </x:c>
      <x:c r="G4457" s="16" t="str">
        <x:v>misp-default-feeds-sem-circl-20260730T205219Z-1-003.zip</x:v>
      </x:c>
      <x:c r="H4457" s="16" t="n">
        <x:v>3</x:v>
      </x:c>
      <x:c r="I4457" s="16" t="str">
        <x:v>6e410736-e9d7-48d9-8c75-365e96694af6</x:v>
      </x:c>
      <x:c r="J4457" s="16"/>
      <x:c r="K4457" s="20" t="str">
        <x:v>ThreatFox IOCs for 2021-07-21</x:v>
      </x:c>
      <x:c r="L4457" s="24" t="n">
        <x:v>44398</x:v>
      </x:c>
      <x:c r="M4457" s="24"/>
      <x:c r="N4457" s="22"/>
      <x:c r="O4457" s="22"/>
      <x:c r="P4457" s="22" t="n">
        <x:v>44399.00210648148</x:v>
      </x:c>
      <x:c r="Q4457" s="16" t="str">
        <x:v>abuse.ch</x:v>
      </x:c>
      <x:c r="R4457" s="16" t="str">
        <x:v>9b086132-8588-49ed-97fd-8578a777822c</x:v>
      </x:c>
      <x:c r="S4457" s="16" t="n">
        <x:v>1</x:v>
      </x:c>
      <x:c r="T4457" s="16" t="str">
        <x:v>Em andamento</x:v>
      </x:c>
      <x:c r="U4457" s="16" t="n">
        <x:v>2</x:v>
      </x:c>
      <x:c r="V4457" s="16" t="str">
        <x:v>Média</x:v>
      </x:c>
      <x:c r="W4457" s="20" t="str">
        <x:v>type:OSINT | tlp:white</x:v>
      </x:c>
      <x:c r="X4457" s="16" t="str">
        <x:v>tlp:white</x:v>
      </x:c>
      <x:c r="Y4457" s="16"/>
      <x:c r="Z4457" s="16"/>
      <x:c r="AA4457" s="17" t="b">
        <x:v>1</x:v>
      </x:c>
      <x:c r="AB4457" s="17" t="b">
        <x:v>1</x:v>
      </x:c>
      <x:c r="AC4457" s="16" t="str">
        <x:v>Disponível para análise</x:v>
      </x:c>
      <x:c r="AD4457" s="16" t="str">
        <x:v>https://threatfox.abuse.ch/downloads/misp/</x:v>
      </x:c>
      <x:c r="AE4457" s="20"/>
    </x:row>
    <x:row r="4458">
      <x:c r="A4458" s="16" t="n">
        <x:v>4457</x:v>
      </x:c>
      <x:c r="B4458" s="16" t="str">
        <x:v>MISP Event</x:v>
      </x:c>
      <x:c r="C4458" s="16" t="str">
        <x:v>MISP Default Feeds sem CIRCL</x:v>
      </x:c>
      <x:c r="D4458" s="16" t="str">
        <x:v>MalwareBazaar</x:v>
      </x:c>
      <x:c r="E4458" s="16" t="str">
        <x:v>abuse.ch</x:v>
      </x:c>
      <x:c r="F4458" s="16" t="str">
        <x:v>MISP JSON</x:v>
      </x:c>
      <x:c r="G4458" s="16" t="str">
        <x:v>misp-default-feeds-sem-circl-20260730T205219Z-1-005.zip</x:v>
      </x:c>
      <x:c r="H4458" s="16" t="n">
        <x:v>5</x:v>
      </x:c>
      <x:c r="I4458" s="16" t="str">
        <x:v>6e411c2a-c8e5-470e-bc3f-356e10617ab5</x:v>
      </x:c>
      <x:c r="J4458" s="16"/>
      <x:c r="K4458" s="20" t="str">
        <x:v>MalwareBazaar malware samples for 2024-02-29</x:v>
      </x:c>
      <x:c r="L4458" s="24" t="n">
        <x:v>45351</x:v>
      </x:c>
      <x:c r="M4458" s="24"/>
      <x:c r="N4458" s="22"/>
      <x:c r="O4458" s="22"/>
      <x:c r="P4458" s="22" t="n">
        <x:v>45352.00209490741</x:v>
      </x:c>
      <x:c r="Q4458" s="16" t="str">
        <x:v>abuse.ch</x:v>
      </x:c>
      <x:c r="R4458" s="16" t="str">
        <x:v>9b086132-8588-49ed-97fd-8578a777822c</x:v>
      </x:c>
      <x:c r="S4458" s="16" t="n">
        <x:v>1</x:v>
      </x:c>
      <x:c r="T4458" s="16" t="str">
        <x:v>Em andamento</x:v>
      </x:c>
      <x:c r="U4458" s="16" t="n">
        <x:v>2</x:v>
      </x:c>
      <x:c r="V4458" s="16" t="str">
        <x:v>Média</x:v>
      </x:c>
      <x:c r="W4458" s="20" t="str">
        <x:v>type:OSINT | tlp:white</x:v>
      </x:c>
      <x:c r="X4458" s="16" t="str">
        <x:v>tlp:white</x:v>
      </x:c>
      <x:c r="Y4458" s="16"/>
      <x:c r="Z4458" s="16"/>
      <x:c r="AA4458" s="17" t="b">
        <x:v>1</x:v>
      </x:c>
      <x:c r="AB4458" s="17" t="b">
        <x:v>1</x:v>
      </x:c>
      <x:c r="AC4458" s="16" t="str">
        <x:v>Disponível para análise</x:v>
      </x:c>
      <x:c r="AD4458" s="16" t="str">
        <x:v>https://bazaar.abuse.ch/downloads/misp/</x:v>
      </x:c>
      <x:c r="AE4458" s="20"/>
    </x:row>
    <x:row r="4459">
      <x:c r="A4459" s="16" t="n">
        <x:v>4458</x:v>
      </x:c>
      <x:c r="B4459" s="16" t="str">
        <x:v>MISP Event</x:v>
      </x:c>
      <x:c r="C4459" s="16" t="str">
        <x:v>MISP Default Feeds sem CIRCL</x:v>
      </x:c>
      <x:c r="D4459" s="16" t="str">
        <x:v>Threatfox</x:v>
      </x:c>
      <x:c r="E4459" s="16" t="str">
        <x:v>abuse.ch</x:v>
      </x:c>
      <x:c r="F4459" s="16" t="str">
        <x:v>MISP JSON</x:v>
      </x:c>
      <x:c r="G4459" s="16" t="str">
        <x:v>misp-default-feeds-sem-circl-20260730T205219Z-1-002.zip</x:v>
      </x:c>
      <x:c r="H4459" s="16" t="n">
        <x:v>2</x:v>
      </x:c>
      <x:c r="I4459" s="16" t="str">
        <x:v>6e53c1d7-b888-44e3-bd27-df767351b8e0</x:v>
      </x:c>
      <x:c r="J4459" s="16"/>
      <x:c r="K4459" s="20" t="str">
        <x:v>ThreatFox IOCs for 2023-11-24</x:v>
      </x:c>
      <x:c r="L4459" s="24" t="n">
        <x:v>45254</x:v>
      </x:c>
      <x:c r="M4459" s="24"/>
      <x:c r="N4459" s="22"/>
      <x:c r="O4459" s="22"/>
      <x:c r="P4459" s="22" t="n">
        <x:v>45255.00215277778</x:v>
      </x:c>
      <x:c r="Q4459" s="16" t="str">
        <x:v>abuse.ch</x:v>
      </x:c>
      <x:c r="R4459" s="16" t="str">
        <x:v>9b086132-8588-49ed-97fd-8578a777822c</x:v>
      </x:c>
      <x:c r="S4459" s="16" t="n">
        <x:v>1</x:v>
      </x:c>
      <x:c r="T4459" s="16" t="str">
        <x:v>Em andamento</x:v>
      </x:c>
      <x:c r="U4459" s="16" t="n">
        <x:v>2</x:v>
      </x:c>
      <x:c r="V4459" s="16" t="str">
        <x:v>Média</x:v>
      </x:c>
      <x:c r="W4459" s="20" t="str">
        <x:v>type:OSINT | tlp:white</x:v>
      </x:c>
      <x:c r="X4459" s="16" t="str">
        <x:v>tlp:white</x:v>
      </x:c>
      <x:c r="Y4459" s="16"/>
      <x:c r="Z4459" s="16"/>
      <x:c r="AA4459" s="17" t="b">
        <x:v>1</x:v>
      </x:c>
      <x:c r="AB4459" s="17" t="b">
        <x:v>1</x:v>
      </x:c>
      <x:c r="AC4459" s="16" t="str">
        <x:v>Disponível para análise</x:v>
      </x:c>
      <x:c r="AD4459" s="16" t="str">
        <x:v>https://threatfox.abuse.ch/downloads/misp/</x:v>
      </x:c>
      <x:c r="AE4459" s="20"/>
    </x:row>
    <x:row r="4460">
      <x:c r="A4460" s="16" t="n">
        <x:v>4459</x:v>
      </x:c>
      <x:c r="B4460" s="16" t="str">
        <x:v>MISP Event</x:v>
      </x:c>
      <x:c r="C4460" s="16" t="str">
        <x:v>MISP Default Feeds sem CIRCL</x:v>
      </x:c>
      <x:c r="D4460" s="16" t="str">
        <x:v>URLhaus</x:v>
      </x:c>
      <x:c r="E4460" s="16" t="str">
        <x:v>abuse.ch</x:v>
      </x:c>
      <x:c r="F4460" s="16" t="str">
        <x:v>MISP JSON</x:v>
      </x:c>
      <x:c r="G4460" s="16" t="str">
        <x:v>misp-default-feeds-sem-circl-20260730T205219Z-1-003.zip</x:v>
      </x:c>
      <x:c r="H4460" s="16" t="n">
        <x:v>3</x:v>
      </x:c>
      <x:c r="I4460" s="16" t="str">
        <x:v>6e665f22-0a62-4cb5-a236-19911cca21bf</x:v>
      </x:c>
      <x:c r="J4460" s="16"/>
      <x:c r="K4460" s="20" t="str">
        <x:v>URLhaus IOCs for 2026-03-20</x:v>
      </x:c>
      <x:c r="L4460" s="24" t="n">
        <x:v>46101</x:v>
      </x:c>
      <x:c r="M4460" s="24"/>
      <x:c r="N4460" s="22"/>
      <x:c r="O4460" s="22"/>
      <x:c r="P4460" s="22" t="n">
        <x:v>46102.01064814815</x:v>
      </x:c>
      <x:c r="Q4460" s="16" t="str">
        <x:v>abuse.ch</x:v>
      </x:c>
      <x:c r="R4460" s="16" t="str">
        <x:v>9b086132-8588-49ed-97fd-8578a777822c</x:v>
      </x:c>
      <x:c r="S4460" s="16" t="n">
        <x:v>1</x:v>
      </x:c>
      <x:c r="T4460" s="16" t="str">
        <x:v>Em andamento</x:v>
      </x:c>
      <x:c r="U4460" s="16" t="n">
        <x:v>2</x:v>
      </x:c>
      <x:c r="V4460" s="16" t="str">
        <x:v>Média</x:v>
      </x:c>
      <x:c r="W4460" s="20" t="str">
        <x:v>type:OSINT | tlp:white</x:v>
      </x:c>
      <x:c r="X4460" s="16" t="str">
        <x:v>tlp:white</x:v>
      </x:c>
      <x:c r="Y4460" s="16"/>
      <x:c r="Z4460" s="16"/>
      <x:c r="AA4460" s="17" t="b">
        <x:v>1</x:v>
      </x:c>
      <x:c r="AB4460" s="17" t="b">
        <x:v>1</x:v>
      </x:c>
      <x:c r="AC4460" s="16" t="str">
        <x:v>Disponível para análise</x:v>
      </x:c>
      <x:c r="AD4460" s="16" t="str">
        <x:v>https://urlhaus.abuse.ch/downloads/misp/</x:v>
      </x:c>
      <x:c r="AE4460" s="20"/>
    </x:row>
    <x:row r="4461">
      <x:c r="A4461" s="16" t="n">
        <x:v>4460</x:v>
      </x:c>
      <x:c r="B4461" s="16" t="str">
        <x:v>MISP Event</x:v>
      </x:c>
      <x:c r="C4461" s="16" t="str">
        <x:v>MISP Default Feeds sem CIRCL</x:v>
      </x:c>
      <x:c r="D4461" s="16" t="str">
        <x:v>URLhaus</x:v>
      </x:c>
      <x:c r="E4461" s="16" t="str">
        <x:v>abuse.ch</x:v>
      </x:c>
      <x:c r="F4461" s="16" t="str">
        <x:v>MISP JSON</x:v>
      </x:c>
      <x:c r="G4461" s="16" t="str">
        <x:v>misp-default-feeds-sem-circl-20260730T205219Z-1-005.zip</x:v>
      </x:c>
      <x:c r="H4461" s="16" t="n">
        <x:v>5</x:v>
      </x:c>
      <x:c r="I4461" s="16" t="str">
        <x:v>6e71ca28-577f-4032-9ee0-dc932e9d375e</x:v>
      </x:c>
      <x:c r="J4461" s="16"/>
      <x:c r="K4461" s="20" t="str">
        <x:v>URLhaus IOCs for 2023-09-01</x:v>
      </x:c>
      <x:c r="L4461" s="24" t="n">
        <x:v>45170</x:v>
      </x:c>
      <x:c r="M4461" s="24"/>
      <x:c r="N4461" s="22"/>
      <x:c r="O4461" s="22"/>
      <x:c r="P4461" s="22" t="n">
        <x:v>45171.0021875</x:v>
      </x:c>
      <x:c r="Q4461" s="16" t="str">
        <x:v>abuse.ch</x:v>
      </x:c>
      <x:c r="R4461" s="16" t="str">
        <x:v>9b086132-8588-49ed-97fd-8578a777822c</x:v>
      </x:c>
      <x:c r="S4461" s="16" t="n">
        <x:v>1</x:v>
      </x:c>
      <x:c r="T4461" s="16" t="str">
        <x:v>Em andamento</x:v>
      </x:c>
      <x:c r="U4461" s="16" t="n">
        <x:v>2</x:v>
      </x:c>
      <x:c r="V4461" s="16" t="str">
        <x:v>Média</x:v>
      </x:c>
      <x:c r="W4461" s="20" t="str">
        <x:v>type:OSINT | tlp:white</x:v>
      </x:c>
      <x:c r="X4461" s="16" t="str">
        <x:v>tlp:white</x:v>
      </x:c>
      <x:c r="Y4461" s="16"/>
      <x:c r="Z4461" s="16"/>
      <x:c r="AA4461" s="17" t="b">
        <x:v>1</x:v>
      </x:c>
      <x:c r="AB4461" s="17" t="b">
        <x:v>1</x:v>
      </x:c>
      <x:c r="AC4461" s="16" t="str">
        <x:v>Disponível para análise</x:v>
      </x:c>
      <x:c r="AD4461" s="16" t="str">
        <x:v>https://urlhaus.abuse.ch/downloads/misp/</x:v>
      </x:c>
      <x:c r="AE4461" s="20"/>
    </x:row>
    <x:row r="4462">
      <x:c r="A4462" s="16" t="n">
        <x:v>4461</x:v>
      </x:c>
      <x:c r="B4462" s="16" t="str">
        <x:v>MISP Event</x:v>
      </x:c>
      <x:c r="C4462" s="16" t="str">
        <x:v>MISP Default Feeds sem CIRCL</x:v>
      </x:c>
      <x:c r="D4462" s="16" t="str">
        <x:v>URLhaus</x:v>
      </x:c>
      <x:c r="E4462" s="16" t="str">
        <x:v>abuse.ch</x:v>
      </x:c>
      <x:c r="F4462" s="16" t="str">
        <x:v>MISP JSON</x:v>
      </x:c>
      <x:c r="G4462" s="16" t="str">
        <x:v>misp-default-feeds-sem-circl-20260730T205219Z-1-011.zip</x:v>
      </x:c>
      <x:c r="H4462" s="16" t="n">
        <x:v>11</x:v>
      </x:c>
      <x:c r="I4462" s="16" t="str">
        <x:v>6e71d3e9-1d7a-45c7-9c8f-565a871379eb</x:v>
      </x:c>
      <x:c r="J4462" s="16"/>
      <x:c r="K4462" s="20" t="str">
        <x:v>URLhaus IOCs for 2022-11-02</x:v>
      </x:c>
      <x:c r="L4462" s="24" t="n">
        <x:v>44867</x:v>
      </x:c>
      <x:c r="M4462" s="24"/>
      <x:c r="N4462" s="22"/>
      <x:c r="O4462" s="22"/>
      <x:c r="P4462" s="22" t="n">
        <x:v>44868.00219907407</x:v>
      </x:c>
      <x:c r="Q4462" s="16" t="str">
        <x:v>abuse.ch</x:v>
      </x:c>
      <x:c r="R4462" s="16" t="str">
        <x:v>9b086132-8588-49ed-97fd-8578a777822c</x:v>
      </x:c>
      <x:c r="S4462" s="16" t="n">
        <x:v>1</x:v>
      </x:c>
      <x:c r="T4462" s="16" t="str">
        <x:v>Em andamento</x:v>
      </x:c>
      <x:c r="U4462" s="16" t="n">
        <x:v>2</x:v>
      </x:c>
      <x:c r="V4462" s="16" t="str">
        <x:v>Média</x:v>
      </x:c>
      <x:c r="W4462" s="20" t="str">
        <x:v>type:OSINT | tlp:white</x:v>
      </x:c>
      <x:c r="X4462" s="16" t="str">
        <x:v>tlp:white</x:v>
      </x:c>
      <x:c r="Y4462" s="16"/>
      <x:c r="Z4462" s="16"/>
      <x:c r="AA4462" s="17" t="b">
        <x:v>1</x:v>
      </x:c>
      <x:c r="AB4462" s="17" t="b">
        <x:v>1</x:v>
      </x:c>
      <x:c r="AC4462" s="16" t="str">
        <x:v>Disponível para análise</x:v>
      </x:c>
      <x:c r="AD4462" s="16" t="str">
        <x:v>https://urlhaus.abuse.ch/downloads/misp/</x:v>
      </x:c>
      <x:c r="AE4462" s="20"/>
    </x:row>
    <x:row r="4463">
      <x:c r="A4463" s="16" t="n">
        <x:v>4462</x:v>
      </x:c>
      <x:c r="B4463" s="16" t="str">
        <x:v>MISP Event</x:v>
      </x:c>
      <x:c r="C4463" s="16" t="str">
        <x:v>MISP Default Feeds sem CIRCL</x:v>
      </x:c>
      <x:c r="D4463" s="16" t="str">
        <x:v>Threatfox</x:v>
      </x:c>
      <x:c r="E4463" s="16" t="str">
        <x:v>abuse.ch</x:v>
      </x:c>
      <x:c r="F4463" s="16" t="str">
        <x:v>MISP JSON</x:v>
      </x:c>
      <x:c r="G4463" s="16" t="str">
        <x:v>misp-default-feeds-sem-circl-20260730T205219Z-1-008.zip</x:v>
      </x:c>
      <x:c r="H4463" s="16" t="n">
        <x:v>8</x:v>
      </x:c>
      <x:c r="I4463" s="16" t="str">
        <x:v>6e727437-21b8-44b6-8c33-86320e3ccb3f</x:v>
      </x:c>
      <x:c r="J4463" s="16"/>
      <x:c r="K4463" s="20" t="str">
        <x:v>ThreatFox IOCs for 2026-01-06</x:v>
      </x:c>
      <x:c r="L4463" s="24" t="n">
        <x:v>46028</x:v>
      </x:c>
      <x:c r="M4463" s="24"/>
      <x:c r="N4463" s="22"/>
      <x:c r="O4463" s="22"/>
      <x:c r="P4463" s="22" t="n">
        <x:v>46029.00216435185</x:v>
      </x:c>
      <x:c r="Q4463" s="16" t="str">
        <x:v>abuse.ch</x:v>
      </x:c>
      <x:c r="R4463" s="16" t="str">
        <x:v>9b086132-8588-49ed-97fd-8578a777822c</x:v>
      </x:c>
      <x:c r="S4463" s="16" t="n">
        <x:v>1</x:v>
      </x:c>
      <x:c r="T4463" s="16" t="str">
        <x:v>Em andamento</x:v>
      </x:c>
      <x:c r="U4463" s="16" t="n">
        <x:v>2</x:v>
      </x:c>
      <x:c r="V4463" s="16" t="str">
        <x:v>Média</x:v>
      </x:c>
      <x:c r="W4463" s="20" t="str">
        <x:v>type:OSINT | tlp:white</x:v>
      </x:c>
      <x:c r="X4463" s="16" t="str">
        <x:v>tlp:white</x:v>
      </x:c>
      <x:c r="Y4463" s="16"/>
      <x:c r="Z4463" s="16"/>
      <x:c r="AA4463" s="17" t="b">
        <x:v>1</x:v>
      </x:c>
      <x:c r="AB4463" s="17" t="b">
        <x:v>1</x:v>
      </x:c>
      <x:c r="AC4463" s="16" t="str">
        <x:v>Disponível para análise</x:v>
      </x:c>
      <x:c r="AD4463" s="16" t="str">
        <x:v>https://threatfox.abuse.ch/downloads/misp/</x:v>
      </x:c>
      <x:c r="AE4463" s="20"/>
    </x:row>
    <x:row r="4464">
      <x:c r="A4464" s="16" t="n">
        <x:v>4463</x:v>
      </x:c>
      <x:c r="B4464" s="16" t="str">
        <x:v>MISP Event</x:v>
      </x:c>
      <x:c r="C4464" s="16" t="str">
        <x:v>MISP Default Feeds sem CIRCL</x:v>
      </x:c>
      <x:c r="D4464" s="16" t="str">
        <x:v>MalwareBazaar</x:v>
      </x:c>
      <x:c r="E4464" s="16" t="str">
        <x:v>abuse.ch</x:v>
      </x:c>
      <x:c r="F4464" s="16" t="str">
        <x:v>MISP JSON</x:v>
      </x:c>
      <x:c r="G4464" s="16" t="str">
        <x:v>misp-default-feeds-sem-circl-20260730T205219Z-1-010.zip</x:v>
      </x:c>
      <x:c r="H4464" s="16" t="n">
        <x:v>10</x:v>
      </x:c>
      <x:c r="I4464" s="16" t="str">
        <x:v>6e75210f-2101-4836-b2d1-2510d37f5002</x:v>
      </x:c>
      <x:c r="J4464" s="16"/>
      <x:c r="K4464" s="20" t="str">
        <x:v>MalwareBazaar malware samples for 2022-01-22</x:v>
      </x:c>
      <x:c r="L4464" s="24" t="n">
        <x:v>44583</x:v>
      </x:c>
      <x:c r="M4464" s="24"/>
      <x:c r="N4464" s="22"/>
      <x:c r="O4464" s="22"/>
      <x:c r="P4464" s="22" t="n">
        <x:v>44584.00209490741</x:v>
      </x:c>
      <x:c r="Q4464" s="16" t="str">
        <x:v>abuse.ch</x:v>
      </x:c>
      <x:c r="R4464" s="16" t="str">
        <x:v>9b086132-8588-49ed-97fd-8578a777822c</x:v>
      </x:c>
      <x:c r="S4464" s="16" t="n">
        <x:v>1</x:v>
      </x:c>
      <x:c r="T4464" s="16" t="str">
        <x:v>Em andamento</x:v>
      </x:c>
      <x:c r="U4464" s="16" t="n">
        <x:v>2</x:v>
      </x:c>
      <x:c r="V4464" s="16" t="str">
        <x:v>Média</x:v>
      </x:c>
      <x:c r="W4464" s="20" t="str">
        <x:v>type:OSINT | tlp:white</x:v>
      </x:c>
      <x:c r="X4464" s="16" t="str">
        <x:v>tlp:white</x:v>
      </x:c>
      <x:c r="Y4464" s="16"/>
      <x:c r="Z4464" s="16"/>
      <x:c r="AA4464" s="17" t="b">
        <x:v>1</x:v>
      </x:c>
      <x:c r="AB4464" s="17" t="b">
        <x:v>1</x:v>
      </x:c>
      <x:c r="AC4464" s="16" t="str">
        <x:v>Disponível para análise</x:v>
      </x:c>
      <x:c r="AD4464" s="16" t="str">
        <x:v>https://bazaar.abuse.ch/downloads/misp/</x:v>
      </x:c>
      <x:c r="AE4464" s="20"/>
    </x:row>
    <x:row r="4465">
      <x:c r="A4465" s="16" t="n">
        <x:v>4464</x:v>
      </x:c>
      <x:c r="B4465" s="16" t="str">
        <x:v>MISP Event</x:v>
      </x:c>
      <x:c r="C4465" s="16" t="str">
        <x:v>MISP Default Feeds sem CIRCL</x:v>
      </x:c>
      <x:c r="D4465" s="16" t="str">
        <x:v>URLhaus</x:v>
      </x:c>
      <x:c r="E4465" s="16" t="str">
        <x:v>abuse.ch</x:v>
      </x:c>
      <x:c r="F4465" s="16" t="str">
        <x:v>MISP JSON</x:v>
      </x:c>
      <x:c r="G4465" s="16" t="str">
        <x:v>misp-default-feeds-sem-circl-20260730T205219Z-1-006.zip</x:v>
      </x:c>
      <x:c r="H4465" s="16" t="n">
        <x:v>6</x:v>
      </x:c>
      <x:c r="I4465" s="16" t="str">
        <x:v>6e8167b8-6c4c-4016-b74d-f908aca2680a</x:v>
      </x:c>
      <x:c r="J4465" s="16"/>
      <x:c r="K4465" s="20" t="str">
        <x:v>URLhaus IOCs for 2025-12-23</x:v>
      </x:c>
      <x:c r="L4465" s="24" t="n">
        <x:v>46014</x:v>
      </x:c>
      <x:c r="M4465" s="24"/>
      <x:c r="N4465" s="22"/>
      <x:c r="O4465" s="22"/>
      <x:c r="P4465" s="22" t="n">
        <x:v>46015.010729166665</x:v>
      </x:c>
      <x:c r="Q4465" s="16" t="str">
        <x:v>abuse.ch</x:v>
      </x:c>
      <x:c r="R4465" s="16" t="str">
        <x:v>9b086132-8588-49ed-97fd-8578a777822c</x:v>
      </x:c>
      <x:c r="S4465" s="16" t="n">
        <x:v>1</x:v>
      </x:c>
      <x:c r="T4465" s="16" t="str">
        <x:v>Em andamento</x:v>
      </x:c>
      <x:c r="U4465" s="16" t="n">
        <x:v>2</x:v>
      </x:c>
      <x:c r="V4465" s="16" t="str">
        <x:v>Média</x:v>
      </x:c>
      <x:c r="W4465" s="20" t="str">
        <x:v>type:OSINT | tlp:white</x:v>
      </x:c>
      <x:c r="X4465" s="16" t="str">
        <x:v>tlp:white</x:v>
      </x:c>
      <x:c r="Y4465" s="16"/>
      <x:c r="Z4465" s="16"/>
      <x:c r="AA4465" s="17" t="b">
        <x:v>1</x:v>
      </x:c>
      <x:c r="AB4465" s="17" t="b">
        <x:v>1</x:v>
      </x:c>
      <x:c r="AC4465" s="16" t="str">
        <x:v>Disponível para análise</x:v>
      </x:c>
      <x:c r="AD4465" s="16" t="str">
        <x:v>https://urlhaus.abuse.ch/downloads/misp/</x:v>
      </x:c>
      <x:c r="AE4465" s="20"/>
    </x:row>
    <x:row r="4466">
      <x:c r="A4466" s="16" t="n">
        <x:v>4465</x:v>
      </x:c>
      <x:c r="B4466" s="16" t="str">
        <x:v>MISP Event</x:v>
      </x:c>
      <x:c r="C4466" s="16" t="str">
        <x:v>MISP Default Feeds sem CIRCL</x:v>
      </x:c>
      <x:c r="D4466" s="16" t="str">
        <x:v>The Botvrij.eu Data</x:v>
      </x:c>
      <x:c r="E4466" s="16" t="str">
        <x:v>Botvrij.eu</x:v>
      </x:c>
      <x:c r="F4466" s="16" t="str">
        <x:v>MISP JSON</x:v>
      </x:c>
      <x:c r="G4466" s="16" t="str">
        <x:v>misp-default-feeds-sem-circl-20260730T205219Z-1-001.zip</x:v>
      </x:c>
      <x:c r="H4466" s="16" t="n">
        <x:v>1</x:v>
      </x:c>
      <x:c r="I4466" s="16" t="str">
        <x:v>6e86d7e8-cdd6-4cfc-bdba-9e0176efc167</x:v>
      </x:c>
      <x:c r="J4466" s="16"/>
      <x:c r="K4466" s="20" t="str">
        <x:v>Unraveling the techniques of Mac ransomware</x:v>
      </x:c>
      <x:c r="L4466" s="24" t="n">
        <x:v>44935</x:v>
      </x:c>
      <x:c r="M4466" s="24"/>
      <x:c r="N4466" s="22"/>
      <x:c r="O4466" s="22"/>
      <x:c r="P4466" s="22" t="n">
        <x:v>44935.61311342593</x:v>
      </x:c>
      <x:c r="Q4466" s="16" t="str">
        <x:v>CUDESO</x:v>
      </x:c>
      <x:c r="R4466" s="16" t="str">
        <x:v>56c42374-fdb8-4544-a218-41ffc0a8ab16</x:v>
      </x:c>
      <x:c r="S4466" s="16" t="n">
        <x:v>2</x:v>
      </x:c>
      <x:c r="T4466" s="16" t="str">
        <x:v>Concluída</x:v>
      </x:c>
      <x:c r="U4466" s="16" t="n">
        <x:v>2</x:v>
      </x:c>
      <x:c r="V4466" s="16" t="str">
        <x:v>Média</x:v>
      </x:c>
      <x:c r="W4466" s="20" t="str">
        <x:v>ransomware:type="crypto-ransomware" | ransomware:malicious-action="symmetric-key-encryption" | ransomware:malicious-action="asymmetric-key-encryption" | ransomware:malicious-action="hybrid-key-encryption" | tlp:white</x:v>
      </x:c>
      <x:c r="X4466" s="16" t="str">
        <x:v>tlp:white</x:v>
      </x:c>
      <x:c r="Y4466" s="16"/>
      <x:c r="Z4466" s="16"/>
      <x:c r="AA4466" s="17" t="b">
        <x:v>1</x:v>
      </x:c>
      <x:c r="AB4466" s="17" t="b">
        <x:v>1</x:v>
      </x:c>
      <x:c r="AC4466" s="16" t="str">
        <x:v>Disponível para análise</x:v>
      </x:c>
      <x:c r="AD4466" s="16" t="str">
        <x:v>https://www.botvrij.eu/data/feed-osint</x:v>
      </x:c>
      <x:c r="AE4466" s="20"/>
    </x:row>
    <x:row r="4467">
      <x:c r="A4467" s="16" t="n">
        <x:v>4466</x:v>
      </x:c>
      <x:c r="B4467" s="16" t="str">
        <x:v>MISP Event</x:v>
      </x:c>
      <x:c r="C4467" s="16" t="str">
        <x:v>MISP Default Feeds sem CIRCL</x:v>
      </x:c>
      <x:c r="D4467" s="16" t="str">
        <x:v>Threatfox</x:v>
      </x:c>
      <x:c r="E4467" s="16" t="str">
        <x:v>abuse.ch</x:v>
      </x:c>
      <x:c r="F4467" s="16" t="str">
        <x:v>MISP JSON</x:v>
      </x:c>
      <x:c r="G4467" s="16" t="str">
        <x:v>misp-default-feeds-sem-circl-20260730T205219Z-1-008.zip</x:v>
      </x:c>
      <x:c r="H4467" s="16" t="n">
        <x:v>8</x:v>
      </x:c>
      <x:c r="I4467" s="16" t="str">
        <x:v>6e9703ed-8197-4e8f-b731-1f14206a51b9</x:v>
      </x:c>
      <x:c r="J4467" s="16"/>
      <x:c r="K4467" s="20" t="str">
        <x:v>ThreatFox IOCs for 2025-05-08</x:v>
      </x:c>
      <x:c r="L4467" s="24" t="n">
        <x:v>45785</x:v>
      </x:c>
      <x:c r="M4467" s="24"/>
      <x:c r="N4467" s="22"/>
      <x:c r="O4467" s="22"/>
      <x:c r="P4467" s="22" t="n">
        <x:v>45786.0021412037</x:v>
      </x:c>
      <x:c r="Q4467" s="16" t="str">
        <x:v>abuse.ch</x:v>
      </x:c>
      <x:c r="R4467" s="16" t="str">
        <x:v>9b086132-8588-49ed-97fd-8578a777822c</x:v>
      </x:c>
      <x:c r="S4467" s="16" t="n">
        <x:v>1</x:v>
      </x:c>
      <x:c r="T4467" s="16" t="str">
        <x:v>Em andamento</x:v>
      </x:c>
      <x:c r="U4467" s="16" t="n">
        <x:v>2</x:v>
      </x:c>
      <x:c r="V4467" s="16" t="str">
        <x:v>Média</x:v>
      </x:c>
      <x:c r="W4467" s="20" t="str">
        <x:v>type:OSINT | tlp:white</x:v>
      </x:c>
      <x:c r="X4467" s="16" t="str">
        <x:v>tlp:white</x:v>
      </x:c>
      <x:c r="Y4467" s="16"/>
      <x:c r="Z4467" s="16"/>
      <x:c r="AA4467" s="17" t="b">
        <x:v>1</x:v>
      </x:c>
      <x:c r="AB4467" s="17" t="b">
        <x:v>1</x:v>
      </x:c>
      <x:c r="AC4467" s="16" t="str">
        <x:v>Disponível para análise</x:v>
      </x:c>
      <x:c r="AD4467" s="16" t="str">
        <x:v>https://threatfox.abuse.ch/downloads/misp/</x:v>
      </x:c>
      <x:c r="AE4467" s="20"/>
    </x:row>
    <x:row r="4468">
      <x:c r="A4468" s="16" t="n">
        <x:v>4467</x:v>
      </x:c>
      <x:c r="B4468" s="16" t="str">
        <x:v>MISP Event</x:v>
      </x:c>
      <x:c r="C4468" s="16" t="str">
        <x:v>MISP Default Feeds sem CIRCL</x:v>
      </x:c>
      <x:c r="D4468" s="16" t="str">
        <x:v>URLhaus</x:v>
      </x:c>
      <x:c r="E4468" s="16" t="str">
        <x:v>abuse.ch</x:v>
      </x:c>
      <x:c r="F4468" s="16" t="str">
        <x:v>MISP JSON</x:v>
      </x:c>
      <x:c r="G4468" s="16" t="str">
        <x:v>misp-default-feeds-sem-circl-20260730T205219Z-1-003.zip</x:v>
      </x:c>
      <x:c r="H4468" s="16" t="n">
        <x:v>3</x:v>
      </x:c>
      <x:c r="I4468" s="16" t="str">
        <x:v>6e9adde7-a345-4fca-b318-a456f2da0d57</x:v>
      </x:c>
      <x:c r="J4468" s="16"/>
      <x:c r="K4468" s="20" t="str">
        <x:v>URLhaus IOCs for 2024-01-17</x:v>
      </x:c>
      <x:c r="L4468" s="24" t="n">
        <x:v>45308</x:v>
      </x:c>
      <x:c r="M4468" s="24"/>
      <x:c r="N4468" s="22"/>
      <x:c r="O4468" s="22"/>
      <x:c r="P4468" s="22" t="n">
        <x:v>45309.002222222225</x:v>
      </x:c>
      <x:c r="Q4468" s="16" t="str">
        <x:v>abuse.ch</x:v>
      </x:c>
      <x:c r="R4468" s="16" t="str">
        <x:v>9b086132-8588-49ed-97fd-8578a777822c</x:v>
      </x:c>
      <x:c r="S4468" s="16" t="n">
        <x:v>1</x:v>
      </x:c>
      <x:c r="T4468" s="16" t="str">
        <x:v>Em andamento</x:v>
      </x:c>
      <x:c r="U4468" s="16" t="n">
        <x:v>2</x:v>
      </x:c>
      <x:c r="V4468" s="16" t="str">
        <x:v>Média</x:v>
      </x:c>
      <x:c r="W4468" s="20" t="str">
        <x:v>type:OSINT | tlp:white</x:v>
      </x:c>
      <x:c r="X4468" s="16" t="str">
        <x:v>tlp:white</x:v>
      </x:c>
      <x:c r="Y4468" s="16"/>
      <x:c r="Z4468" s="16"/>
      <x:c r="AA4468" s="17" t="b">
        <x:v>1</x:v>
      </x:c>
      <x:c r="AB4468" s="17" t="b">
        <x:v>1</x:v>
      </x:c>
      <x:c r="AC4468" s="16" t="str">
        <x:v>Disponível para análise</x:v>
      </x:c>
      <x:c r="AD4468" s="16" t="str">
        <x:v>https://urlhaus.abuse.ch/downloads/misp/</x:v>
      </x:c>
      <x:c r="AE4468" s="20"/>
    </x:row>
    <x:row r="4469">
      <x:c r="A4469" s="16" t="n">
        <x:v>4468</x:v>
      </x:c>
      <x:c r="B4469" s="16" t="str">
        <x:v>MISP Event</x:v>
      </x:c>
      <x:c r="C4469" s="16" t="str">
        <x:v>MISP Default Feeds sem CIRCL</x:v>
      </x:c>
      <x:c r="D4469" s="16" t="str">
        <x:v>URLhaus</x:v>
      </x:c>
      <x:c r="E4469" s="16" t="str">
        <x:v>abuse.ch</x:v>
      </x:c>
      <x:c r="F4469" s="16" t="str">
        <x:v>MISP JSON</x:v>
      </x:c>
      <x:c r="G4469" s="16" t="str">
        <x:v>misp-default-feeds-sem-circl-20260730T205219Z-1-004.zip</x:v>
      </x:c>
      <x:c r="H4469" s="16" t="n">
        <x:v>4</x:v>
      </x:c>
      <x:c r="I4469" s="16" t="str">
        <x:v>6eb0e6f8-169e-46ae-a8a8-9093c67a3d6d</x:v>
      </x:c>
      <x:c r="J4469" s="16"/>
      <x:c r="K4469" s="20" t="str">
        <x:v>URLhaus IOCs for 2021-08-31</x:v>
      </x:c>
      <x:c r="L4469" s="24" t="n">
        <x:v>44439</x:v>
      </x:c>
      <x:c r="M4469" s="24"/>
      <x:c r="N4469" s="22"/>
      <x:c r="O4469" s="22"/>
      <x:c r="P4469" s="22" t="n">
        <x:v>44440.00212962963</x:v>
      </x:c>
      <x:c r="Q4469" s="16" t="str">
        <x:v>abuse.ch</x:v>
      </x:c>
      <x:c r="R4469" s="16" t="str">
        <x:v>9b086132-8588-49ed-97fd-8578a777822c</x:v>
      </x:c>
      <x:c r="S4469" s="16" t="n">
        <x:v>1</x:v>
      </x:c>
      <x:c r="T4469" s="16" t="str">
        <x:v>Em andamento</x:v>
      </x:c>
      <x:c r="U4469" s="16" t="n">
        <x:v>2</x:v>
      </x:c>
      <x:c r="V4469" s="16" t="str">
        <x:v>Média</x:v>
      </x:c>
      <x:c r="W4469" s="20" t="str">
        <x:v>type:OSINT | tlp:white</x:v>
      </x:c>
      <x:c r="X4469" s="16" t="str">
        <x:v>tlp:white</x:v>
      </x:c>
      <x:c r="Y4469" s="16"/>
      <x:c r="Z4469" s="16"/>
      <x:c r="AA4469" s="17" t="b">
        <x:v>1</x:v>
      </x:c>
      <x:c r="AB4469" s="17" t="b">
        <x:v>1</x:v>
      </x:c>
      <x:c r="AC4469" s="16" t="str">
        <x:v>Disponível para análise</x:v>
      </x:c>
      <x:c r="AD4469" s="16" t="str">
        <x:v>https://urlhaus.abuse.ch/downloads/misp/</x:v>
      </x:c>
      <x:c r="AE4469" s="20"/>
    </x:row>
    <x:row r="4470">
      <x:c r="A4470" s="16" t="n">
        <x:v>4469</x:v>
      </x:c>
      <x:c r="B4470" s="16" t="str">
        <x:v>MISP Event</x:v>
      </x:c>
      <x:c r="C4470" s="16" t="str">
        <x:v>MISP Default Feeds sem CIRCL</x:v>
      </x:c>
      <x:c r="D4470" s="16" t="str">
        <x:v>Threatfox</x:v>
      </x:c>
      <x:c r="E4470" s="16" t="str">
        <x:v>abuse.ch</x:v>
      </x:c>
      <x:c r="F4470" s="16" t="str">
        <x:v>MISP JSON</x:v>
      </x:c>
      <x:c r="G4470" s="16" t="str">
        <x:v>misp-default-feeds-sem-circl-20260730T205219Z-1-004.zip</x:v>
      </x:c>
      <x:c r="H4470" s="16" t="n">
        <x:v>4</x:v>
      </x:c>
      <x:c r="I4470" s="16" t="str">
        <x:v>6ec34bac-6294-421b-8efb-26430f3ca19a</x:v>
      </x:c>
      <x:c r="J4470" s="16"/>
      <x:c r="K4470" s="20" t="str">
        <x:v>ThreatFox IOCs for 2024-05-09</x:v>
      </x:c>
      <x:c r="L4470" s="24" t="n">
        <x:v>45421</x:v>
      </x:c>
      <x:c r="M4470" s="24"/>
      <x:c r="N4470" s="22"/>
      <x:c r="O4470" s="22"/>
      <x:c r="P4470" s="22" t="n">
        <x:v>45422.002175925925</x:v>
      </x:c>
      <x:c r="Q4470" s="16" t="str">
        <x:v>abuse.ch</x:v>
      </x:c>
      <x:c r="R4470" s="16" t="str">
        <x:v>9b086132-8588-49ed-97fd-8578a777822c</x:v>
      </x:c>
      <x:c r="S4470" s="16" t="n">
        <x:v>1</x:v>
      </x:c>
      <x:c r="T4470" s="16" t="str">
        <x:v>Em andamento</x:v>
      </x:c>
      <x:c r="U4470" s="16" t="n">
        <x:v>2</x:v>
      </x:c>
      <x:c r="V4470" s="16" t="str">
        <x:v>Média</x:v>
      </x:c>
      <x:c r="W4470" s="20" t="str">
        <x:v>type:OSINT | tlp:white</x:v>
      </x:c>
      <x:c r="X4470" s="16" t="str">
        <x:v>tlp:white</x:v>
      </x:c>
      <x:c r="Y4470" s="16"/>
      <x:c r="Z4470" s="16"/>
      <x:c r="AA4470" s="17" t="b">
        <x:v>1</x:v>
      </x:c>
      <x:c r="AB4470" s="17" t="b">
        <x:v>1</x:v>
      </x:c>
      <x:c r="AC4470" s="16" t="str">
        <x:v>Disponível para análise</x:v>
      </x:c>
      <x:c r="AD4470" s="16" t="str">
        <x:v>https://threatfox.abuse.ch/downloads/misp/</x:v>
      </x:c>
      <x:c r="AE4470" s="20"/>
    </x:row>
    <x:row r="4471">
      <x:c r="A4471" s="16" t="n">
        <x:v>4470</x:v>
      </x:c>
      <x:c r="B4471" s="16" t="str">
        <x:v>MISP Event</x:v>
      </x:c>
      <x:c r="C4471" s="16" t="str">
        <x:v>MISP Default Feeds sem CIRCL</x:v>
      </x:c>
      <x:c r="D4471" s="16" t="str">
        <x:v>URLhaus</x:v>
      </x:c>
      <x:c r="E4471" s="16" t="str">
        <x:v>abuse.ch</x:v>
      </x:c>
      <x:c r="F4471" s="16" t="str">
        <x:v>MISP JSON</x:v>
      </x:c>
      <x:c r="G4471" s="16" t="str">
        <x:v>misp-default-feeds-sem-circl-20260730T205219Z-1-008.zip</x:v>
      </x:c>
      <x:c r="H4471" s="16" t="n">
        <x:v>8</x:v>
      </x:c>
      <x:c r="I4471" s="16" t="str">
        <x:v>6eccee39-5afd-4a9d-afcc-702a1e3f5c89</x:v>
      </x:c>
      <x:c r="J4471" s="16"/>
      <x:c r="K4471" s="20" t="str">
        <x:v>URLhaus IOCs for 2022-01-16</x:v>
      </x:c>
      <x:c r="L4471" s="24" t="n">
        <x:v>44577</x:v>
      </x:c>
      <x:c r="M4471" s="24"/>
      <x:c r="N4471" s="22"/>
      <x:c r="O4471" s="22"/>
      <x:c r="P4471" s="22" t="n">
        <x:v>44578.00215277778</x:v>
      </x:c>
      <x:c r="Q4471" s="16" t="str">
        <x:v>abuse.ch</x:v>
      </x:c>
      <x:c r="R4471" s="16" t="str">
        <x:v>9b086132-8588-49ed-97fd-8578a777822c</x:v>
      </x:c>
      <x:c r="S4471" s="16" t="n">
        <x:v>1</x:v>
      </x:c>
      <x:c r="T4471" s="16" t="str">
        <x:v>Em andamento</x:v>
      </x:c>
      <x:c r="U4471" s="16" t="n">
        <x:v>2</x:v>
      </x:c>
      <x:c r="V4471" s="16" t="str">
        <x:v>Média</x:v>
      </x:c>
      <x:c r="W4471" s="20" t="str">
        <x:v>type:OSINT | tlp:white</x:v>
      </x:c>
      <x:c r="X4471" s="16" t="str">
        <x:v>tlp:white</x:v>
      </x:c>
      <x:c r="Y4471" s="16"/>
      <x:c r="Z4471" s="16"/>
      <x:c r="AA4471" s="17" t="b">
        <x:v>1</x:v>
      </x:c>
      <x:c r="AB4471" s="17" t="b">
        <x:v>1</x:v>
      </x:c>
      <x:c r="AC4471" s="16" t="str">
        <x:v>Disponível para análise</x:v>
      </x:c>
      <x:c r="AD4471" s="16" t="str">
        <x:v>https://urlhaus.abuse.ch/downloads/misp/</x:v>
      </x:c>
      <x:c r="AE4471" s="20"/>
    </x:row>
    <x:row r="4472">
      <x:c r="A4472" s="16" t="n">
        <x:v>4471</x:v>
      </x:c>
      <x:c r="B4472" s="16" t="str">
        <x:v>MISP Event</x:v>
      </x:c>
      <x:c r="C4472" s="16" t="str">
        <x:v>MISP Default Feeds sem CIRCL</x:v>
      </x:c>
      <x:c r="D4472" s="16" t="str">
        <x:v>MalwareBazaar</x:v>
      </x:c>
      <x:c r="E4472" s="16" t="str">
        <x:v>abuse.ch</x:v>
      </x:c>
      <x:c r="F4472" s="16" t="str">
        <x:v>MISP JSON</x:v>
      </x:c>
      <x:c r="G4472" s="16" t="str">
        <x:v>misp-default-feeds-sem-circl-20260730T205219Z-1-010.zip</x:v>
      </x:c>
      <x:c r="H4472" s="16" t="n">
        <x:v>10</x:v>
      </x:c>
      <x:c r="I4472" s="16" t="str">
        <x:v>6edbc118-2a66-4f1f-bfea-114c13d42a88</x:v>
      </x:c>
      <x:c r="J4472" s="16"/>
      <x:c r="K4472" s="20" t="str">
        <x:v>MalwareBazaar malware samples for 2022-03-21</x:v>
      </x:c>
      <x:c r="L4472" s="24" t="n">
        <x:v>44641</x:v>
      </x:c>
      <x:c r="M4472" s="24"/>
      <x:c r="N4472" s="22"/>
      <x:c r="O4472" s="22"/>
      <x:c r="P4472" s="22" t="n">
        <x:v>44642.00210648148</x:v>
      </x:c>
      <x:c r="Q4472" s="16" t="str">
        <x:v>abuse.ch</x:v>
      </x:c>
      <x:c r="R4472" s="16" t="str">
        <x:v>9b086132-8588-49ed-97fd-8578a777822c</x:v>
      </x:c>
      <x:c r="S4472" s="16" t="n">
        <x:v>1</x:v>
      </x:c>
      <x:c r="T4472" s="16" t="str">
        <x:v>Em andamento</x:v>
      </x:c>
      <x:c r="U4472" s="16" t="n">
        <x:v>2</x:v>
      </x:c>
      <x:c r="V4472" s="16" t="str">
        <x:v>Média</x:v>
      </x:c>
      <x:c r="W4472" s="20" t="str">
        <x:v>type:OSINT | tlp:white</x:v>
      </x:c>
      <x:c r="X4472" s="16" t="str">
        <x:v>tlp:white</x:v>
      </x:c>
      <x:c r="Y4472" s="16"/>
      <x:c r="Z4472" s="16"/>
      <x:c r="AA4472" s="17" t="b">
        <x:v>1</x:v>
      </x:c>
      <x:c r="AB4472" s="17" t="b">
        <x:v>1</x:v>
      </x:c>
      <x:c r="AC4472" s="16" t="str">
        <x:v>Disponível para análise</x:v>
      </x:c>
      <x:c r="AD4472" s="16" t="str">
        <x:v>https://bazaar.abuse.ch/downloads/misp/</x:v>
      </x:c>
      <x:c r="AE4472" s="20"/>
    </x:row>
    <x:row r="4473">
      <x:c r="A4473" s="16" t="n">
        <x:v>4472</x:v>
      </x:c>
      <x:c r="B4473" s="16" t="str">
        <x:v>MISP Event</x:v>
      </x:c>
      <x:c r="C4473" s="16" t="str">
        <x:v>MISP Default Feeds sem CIRCL</x:v>
      </x:c>
      <x:c r="D4473" s="16" t="str">
        <x:v>Threatfox</x:v>
      </x:c>
      <x:c r="E4473" s="16" t="str">
        <x:v>abuse.ch</x:v>
      </x:c>
      <x:c r="F4473" s="16" t="str">
        <x:v>MISP JSON</x:v>
      </x:c>
      <x:c r="G4473" s="16" t="str">
        <x:v>misp-default-feeds-sem-circl-20260730T205219Z-1-007.zip</x:v>
      </x:c>
      <x:c r="H4473" s="16" t="n">
        <x:v>7</x:v>
      </x:c>
      <x:c r="I4473" s="16" t="str">
        <x:v>6ee3233c-acf6-408a-ae71-ebb96bcedaad</x:v>
      </x:c>
      <x:c r="J4473" s="16"/>
      <x:c r="K4473" s="20" t="str">
        <x:v>ThreatFox IOCs for 2022-03-17</x:v>
      </x:c>
      <x:c r="L4473" s="24" t="n">
        <x:v>44637</x:v>
      </x:c>
      <x:c r="M4473" s="24"/>
      <x:c r="N4473" s="22"/>
      <x:c r="O4473" s="22"/>
      <x:c r="P4473" s="22" t="n">
        <x:v>44638.002118055556</x:v>
      </x:c>
      <x:c r="Q4473" s="16" t="str">
        <x:v>abuse.ch</x:v>
      </x:c>
      <x:c r="R4473" s="16" t="str">
        <x:v>9b086132-8588-49ed-97fd-8578a777822c</x:v>
      </x:c>
      <x:c r="S4473" s="16" t="n">
        <x:v>1</x:v>
      </x:c>
      <x:c r="T4473" s="16" t="str">
        <x:v>Em andamento</x:v>
      </x:c>
      <x:c r="U4473" s="16" t="n">
        <x:v>2</x:v>
      </x:c>
      <x:c r="V4473" s="16" t="str">
        <x:v>Média</x:v>
      </x:c>
      <x:c r="W4473" s="20" t="str">
        <x:v>type:OSINT | tlp:white</x:v>
      </x:c>
      <x:c r="X4473" s="16" t="str">
        <x:v>tlp:white</x:v>
      </x:c>
      <x:c r="Y4473" s="16"/>
      <x:c r="Z4473" s="16"/>
      <x:c r="AA4473" s="17" t="b">
        <x:v>1</x:v>
      </x:c>
      <x:c r="AB4473" s="17" t="b">
        <x:v>1</x:v>
      </x:c>
      <x:c r="AC4473" s="16" t="str">
        <x:v>Disponível para análise</x:v>
      </x:c>
      <x:c r="AD4473" s="16" t="str">
        <x:v>https://threatfox.abuse.ch/downloads/misp/</x:v>
      </x:c>
      <x:c r="AE4473" s="20"/>
    </x:row>
    <x:row r="4474">
      <x:c r="A4474" s="16" t="n">
        <x:v>4473</x:v>
      </x:c>
      <x:c r="B4474" s="16" t="str">
        <x:v>MISP Event</x:v>
      </x:c>
      <x:c r="C4474" s="16" t="str">
        <x:v>MISP Default Feeds sem CIRCL</x:v>
      </x:c>
      <x:c r="D4474" s="16" t="str">
        <x:v>Threatfox</x:v>
      </x:c>
      <x:c r="E4474" s="16" t="str">
        <x:v>abuse.ch</x:v>
      </x:c>
      <x:c r="F4474" s="16" t="str">
        <x:v>MISP JSON</x:v>
      </x:c>
      <x:c r="G4474" s="16" t="str">
        <x:v>misp-default-feeds-sem-circl-20260730T205219Z-1-008.zip</x:v>
      </x:c>
      <x:c r="H4474" s="16" t="n">
        <x:v>8</x:v>
      </x:c>
      <x:c r="I4474" s="16" t="str">
        <x:v>6ee80cdc-286f-4a60-bedd-787b47523f14</x:v>
      </x:c>
      <x:c r="J4474" s="16"/>
      <x:c r="K4474" s="20" t="str">
        <x:v>ThreatFox IOCs for 2023-10-12</x:v>
      </x:c>
      <x:c r="L4474" s="24" t="n">
        <x:v>45211</x:v>
      </x:c>
      <x:c r="M4474" s="24"/>
      <x:c r="N4474" s="22"/>
      <x:c r="O4474" s="22"/>
      <x:c r="P4474" s="22" t="n">
        <x:v>45212.00215277778</x:v>
      </x:c>
      <x:c r="Q4474" s="16" t="str">
        <x:v>abuse.ch</x:v>
      </x:c>
      <x:c r="R4474" s="16" t="str">
        <x:v>9b086132-8588-49ed-97fd-8578a777822c</x:v>
      </x:c>
      <x:c r="S4474" s="16" t="n">
        <x:v>1</x:v>
      </x:c>
      <x:c r="T4474" s="16" t="str">
        <x:v>Em andamento</x:v>
      </x:c>
      <x:c r="U4474" s="16" t="n">
        <x:v>2</x:v>
      </x:c>
      <x:c r="V4474" s="16" t="str">
        <x:v>Média</x:v>
      </x:c>
      <x:c r="W4474" s="20" t="str">
        <x:v>type:OSINT | tlp:white</x:v>
      </x:c>
      <x:c r="X4474" s="16" t="str">
        <x:v>tlp:white</x:v>
      </x:c>
      <x:c r="Y4474" s="16"/>
      <x:c r="Z4474" s="16"/>
      <x:c r="AA4474" s="17" t="b">
        <x:v>1</x:v>
      </x:c>
      <x:c r="AB4474" s="17" t="b">
        <x:v>1</x:v>
      </x:c>
      <x:c r="AC4474" s="16" t="str">
        <x:v>Disponível para análise</x:v>
      </x:c>
      <x:c r="AD4474" s="16" t="str">
        <x:v>https://threatfox.abuse.ch/downloads/misp/</x:v>
      </x:c>
      <x:c r="AE4474" s="20"/>
    </x:row>
    <x:row r="4475">
      <x:c r="A4475" s="16" t="n">
        <x:v>4474</x:v>
      </x:c>
      <x:c r="B4475" s="16" t="str">
        <x:v>MISP Event</x:v>
      </x:c>
      <x:c r="C4475" s="16" t="str">
        <x:v>MISP Default Feeds sem CIRCL</x:v>
      </x:c>
      <x:c r="D4475" s="16" t="str">
        <x:v>Threatfox</x:v>
      </x:c>
      <x:c r="E4475" s="16" t="str">
        <x:v>abuse.ch</x:v>
      </x:c>
      <x:c r="F4475" s="16" t="str">
        <x:v>MISP JSON</x:v>
      </x:c>
      <x:c r="G4475" s="16" t="str">
        <x:v>misp-default-feeds-sem-circl-20260730T205219Z-1-004.zip</x:v>
      </x:c>
      <x:c r="H4475" s="16" t="n">
        <x:v>4</x:v>
      </x:c>
      <x:c r="I4475" s="16" t="str">
        <x:v>6eed92a6-2c73-4e85-8ece-bb8112f3c67f</x:v>
      </x:c>
      <x:c r="J4475" s="16"/>
      <x:c r="K4475" s="20" t="str">
        <x:v>ThreatFox IOCs for 2024-01-20</x:v>
      </x:c>
      <x:c r="L4475" s="24" t="n">
        <x:v>45311</x:v>
      </x:c>
      <x:c r="M4475" s="24"/>
      <x:c r="N4475" s="22"/>
      <x:c r="O4475" s="22"/>
      <x:c r="P4475" s="22" t="n">
        <x:v>45312.00215277778</x:v>
      </x:c>
      <x:c r="Q4475" s="16" t="str">
        <x:v>abuse.ch</x:v>
      </x:c>
      <x:c r="R4475" s="16" t="str">
        <x:v>9b086132-8588-49ed-97fd-8578a777822c</x:v>
      </x:c>
      <x:c r="S4475" s="16" t="n">
        <x:v>1</x:v>
      </x:c>
      <x:c r="T4475" s="16" t="str">
        <x:v>Em andamento</x:v>
      </x:c>
      <x:c r="U4475" s="16" t="n">
        <x:v>2</x:v>
      </x:c>
      <x:c r="V4475" s="16" t="str">
        <x:v>Média</x:v>
      </x:c>
      <x:c r="W4475" s="20" t="str">
        <x:v>type:OSINT | tlp:white</x:v>
      </x:c>
      <x:c r="X4475" s="16" t="str">
        <x:v>tlp:white</x:v>
      </x:c>
      <x:c r="Y4475" s="16"/>
      <x:c r="Z4475" s="16"/>
      <x:c r="AA4475" s="17" t="b">
        <x:v>1</x:v>
      </x:c>
      <x:c r="AB4475" s="17" t="b">
        <x:v>1</x:v>
      </x:c>
      <x:c r="AC4475" s="16" t="str">
        <x:v>Disponível para análise</x:v>
      </x:c>
      <x:c r="AD4475" s="16" t="str">
        <x:v>https://threatfox.abuse.ch/downloads/misp/</x:v>
      </x:c>
      <x:c r="AE4475" s="20"/>
    </x:row>
    <x:row r="4476">
      <x:c r="A4476" s="16" t="n">
        <x:v>4475</x:v>
      </x:c>
      <x:c r="B4476" s="16" t="str">
        <x:v>MISP Event</x:v>
      </x:c>
      <x:c r="C4476" s="16" t="str">
        <x:v>MISP Default Feeds sem CIRCL</x:v>
      </x:c>
      <x:c r="D4476" s="16" t="str">
        <x:v>MalwareBazaar</x:v>
      </x:c>
      <x:c r="E4476" s="16" t="str">
        <x:v>abuse.ch</x:v>
      </x:c>
      <x:c r="F4476" s="16" t="str">
        <x:v>MISP JSON</x:v>
      </x:c>
      <x:c r="G4476" s="16" t="str">
        <x:v>misp-default-feeds-sem-circl-20260730T205219Z-1-010.zip</x:v>
      </x:c>
      <x:c r="H4476" s="16" t="n">
        <x:v>10</x:v>
      </x:c>
      <x:c r="I4476" s="16" t="str">
        <x:v>6ef0fdfd-513a-42fb-ace3-7d5e65eebcca</x:v>
      </x:c>
      <x:c r="J4476" s="16"/>
      <x:c r="K4476" s="20" t="str">
        <x:v>MalwareBazaar malware samples for 2023-01-25</x:v>
      </x:c>
      <x:c r="L4476" s="24" t="n">
        <x:v>44951</x:v>
      </x:c>
      <x:c r="M4476" s="24"/>
      <x:c r="N4476" s="22"/>
      <x:c r="O4476" s="22"/>
      <x:c r="P4476" s="22" t="n">
        <x:v>44952.00209490741</x:v>
      </x:c>
      <x:c r="Q4476" s="16" t="str">
        <x:v>abuse.ch</x:v>
      </x:c>
      <x:c r="R4476" s="16" t="str">
        <x:v>9b086132-8588-49ed-97fd-8578a777822c</x:v>
      </x:c>
      <x:c r="S4476" s="16" t="n">
        <x:v>1</x:v>
      </x:c>
      <x:c r="T4476" s="16" t="str">
        <x:v>Em andamento</x:v>
      </x:c>
      <x:c r="U4476" s="16" t="n">
        <x:v>2</x:v>
      </x:c>
      <x:c r="V4476" s="16" t="str">
        <x:v>Média</x:v>
      </x:c>
      <x:c r="W4476" s="20" t="str">
        <x:v>type:OSINT | tlp:white</x:v>
      </x:c>
      <x:c r="X4476" s="16" t="str">
        <x:v>tlp:white</x:v>
      </x:c>
      <x:c r="Y4476" s="16"/>
      <x:c r="Z4476" s="16"/>
      <x:c r="AA4476" s="17" t="b">
        <x:v>1</x:v>
      </x:c>
      <x:c r="AB4476" s="17" t="b">
        <x:v>1</x:v>
      </x:c>
      <x:c r="AC4476" s="16" t="str">
        <x:v>Disponível para análise</x:v>
      </x:c>
      <x:c r="AD4476" s="16" t="str">
        <x:v>https://bazaar.abuse.ch/downloads/misp/</x:v>
      </x:c>
      <x:c r="AE4476" s="20"/>
    </x:row>
    <x:row r="4477">
      <x:c r="A4477" s="16" t="n">
        <x:v>4476</x:v>
      </x:c>
      <x:c r="B4477" s="16" t="str">
        <x:v>MISP Event</x:v>
      </x:c>
      <x:c r="C4477" s="16" t="str">
        <x:v>MISP Default Feeds sem CIRCL</x:v>
      </x:c>
      <x:c r="D4477" s="16" t="str">
        <x:v>URLhaus</x:v>
      </x:c>
      <x:c r="E4477" s="16" t="str">
        <x:v>abuse.ch</x:v>
      </x:c>
      <x:c r="F4477" s="16" t="str">
        <x:v>MISP JSON</x:v>
      </x:c>
      <x:c r="G4477" s="16" t="str">
        <x:v>misp-default-feeds-sem-circl-20260730T205219Z-1-006.zip</x:v>
      </x:c>
      <x:c r="H4477" s="16" t="n">
        <x:v>6</x:v>
      </x:c>
      <x:c r="I4477" s="16" t="str">
        <x:v>6f03c8ab-f7e6-40f4-9f2a-99abc94287ff</x:v>
      </x:c>
      <x:c r="J4477" s="16"/>
      <x:c r="K4477" s="20" t="str">
        <x:v>URLhaus IOCs for 2026-05-30</x:v>
      </x:c>
      <x:c r="L4477" s="24" t="n">
        <x:v>46172</x:v>
      </x:c>
      <x:c r="M4477" s="24"/>
      <x:c r="N4477" s="22"/>
      <x:c r="O4477" s="22"/>
      <x:c r="P4477" s="22" t="n">
        <x:v>46173.010671296295</x:v>
      </x:c>
      <x:c r="Q4477" s="16" t="str">
        <x:v>abuse.ch</x:v>
      </x:c>
      <x:c r="R4477" s="16" t="str">
        <x:v>9b086132-8588-49ed-97fd-8578a777822c</x:v>
      </x:c>
      <x:c r="S4477" s="16" t="n">
        <x:v>1</x:v>
      </x:c>
      <x:c r="T4477" s="16" t="str">
        <x:v>Em andamento</x:v>
      </x:c>
      <x:c r="U4477" s="16" t="n">
        <x:v>2</x:v>
      </x:c>
      <x:c r="V4477" s="16" t="str">
        <x:v>Média</x:v>
      </x:c>
      <x:c r="W4477" s="20" t="str">
        <x:v>type:OSINT | tlp:white</x:v>
      </x:c>
      <x:c r="X4477" s="16" t="str">
        <x:v>tlp:white</x:v>
      </x:c>
      <x:c r="Y4477" s="16"/>
      <x:c r="Z4477" s="16"/>
      <x:c r="AA4477" s="17" t="b">
        <x:v>1</x:v>
      </x:c>
      <x:c r="AB4477" s="17" t="b">
        <x:v>1</x:v>
      </x:c>
      <x:c r="AC4477" s="16" t="str">
        <x:v>Disponível para análise</x:v>
      </x:c>
      <x:c r="AD4477" s="16" t="str">
        <x:v>https://urlhaus.abuse.ch/downloads/misp/</x:v>
      </x:c>
      <x:c r="AE4477" s="20"/>
    </x:row>
    <x:row r="4478">
      <x:c r="A4478" s="16" t="n">
        <x:v>4477</x:v>
      </x:c>
      <x:c r="B4478" s="16" t="str">
        <x:v>MISP Event</x:v>
      </x:c>
      <x:c r="C4478" s="16" t="str">
        <x:v>MISP Default Feeds sem CIRCL</x:v>
      </x:c>
      <x:c r="D4478" s="16" t="str">
        <x:v>Threatfox</x:v>
      </x:c>
      <x:c r="E4478" s="16" t="str">
        <x:v>abuse.ch</x:v>
      </x:c>
      <x:c r="F4478" s="16" t="str">
        <x:v>MISP JSON</x:v>
      </x:c>
      <x:c r="G4478" s="16" t="str">
        <x:v>misp-default-feeds-sem-circl-20260730T205219Z-1-009.zip</x:v>
      </x:c>
      <x:c r="H4478" s="16" t="n">
        <x:v>9</x:v>
      </x:c>
      <x:c r="I4478" s="16" t="str">
        <x:v>6f0c77ee-1844-4142-9020-68c71e3435b8</x:v>
      </x:c>
      <x:c r="J4478" s="16"/>
      <x:c r="K4478" s="20" t="str">
        <x:v>ThreatFox IOCs for 2022-08-04</x:v>
      </x:c>
      <x:c r="L4478" s="24" t="n">
        <x:v>44777</x:v>
      </x:c>
      <x:c r="M4478" s="24"/>
      <x:c r="N4478" s="22"/>
      <x:c r="O4478" s="22"/>
      <x:c r="P4478" s="22" t="n">
        <x:v>44778.00212962963</x:v>
      </x:c>
      <x:c r="Q4478" s="16" t="str">
        <x:v>abuse.ch</x:v>
      </x:c>
      <x:c r="R4478" s="16" t="str">
        <x:v>9b086132-8588-49ed-97fd-8578a777822c</x:v>
      </x:c>
      <x:c r="S4478" s="16" t="n">
        <x:v>1</x:v>
      </x:c>
      <x:c r="T4478" s="16" t="str">
        <x:v>Em andamento</x:v>
      </x:c>
      <x:c r="U4478" s="16" t="n">
        <x:v>2</x:v>
      </x:c>
      <x:c r="V4478" s="16" t="str">
        <x:v>Média</x:v>
      </x:c>
      <x:c r="W4478" s="20" t="str">
        <x:v>type:OSINT | tlp:white</x:v>
      </x:c>
      <x:c r="X4478" s="16" t="str">
        <x:v>tlp:white</x:v>
      </x:c>
      <x:c r="Y4478" s="16"/>
      <x:c r="Z4478" s="16"/>
      <x:c r="AA4478" s="17" t="b">
        <x:v>1</x:v>
      </x:c>
      <x:c r="AB4478" s="17" t="b">
        <x:v>1</x:v>
      </x:c>
      <x:c r="AC4478" s="16" t="str">
        <x:v>Disponível para análise</x:v>
      </x:c>
      <x:c r="AD4478" s="16" t="str">
        <x:v>https://threatfox.abuse.ch/downloads/misp/</x:v>
      </x:c>
      <x:c r="AE4478" s="20"/>
    </x:row>
    <x:row r="4479">
      <x:c r="A4479" s="16" t="n">
        <x:v>4478</x:v>
      </x:c>
      <x:c r="B4479" s="16" t="str">
        <x:v>MISP Event</x:v>
      </x:c>
      <x:c r="C4479" s="16" t="str">
        <x:v>MISP Default Feeds sem CIRCL</x:v>
      </x:c>
      <x:c r="D4479" s="16" t="str">
        <x:v>MalwareBazaar</x:v>
      </x:c>
      <x:c r="E4479" s="16" t="str">
        <x:v>abuse.ch</x:v>
      </x:c>
      <x:c r="F4479" s="16" t="str">
        <x:v>MISP JSON</x:v>
      </x:c>
      <x:c r="G4479" s="16" t="str">
        <x:v>misp-default-feeds-sem-circl-20260730T205219Z-1-010.zip</x:v>
      </x:c>
      <x:c r="H4479" s="16" t="n">
        <x:v>10</x:v>
      </x:c>
      <x:c r="I4479" s="16" t="str">
        <x:v>6f2209a1-0706-4d2c-a7f1-7504a6ce5260</x:v>
      </x:c>
      <x:c r="J4479" s="16"/>
      <x:c r="K4479" s="20" t="str">
        <x:v>MalwareBazaar malware samples for 2021-09-20</x:v>
      </x:c>
      <x:c r="L4479" s="24" t="n">
        <x:v>44459</x:v>
      </x:c>
      <x:c r="M4479" s="24"/>
      <x:c r="N4479" s="22"/>
      <x:c r="O4479" s="22"/>
      <x:c r="P4479" s="22" t="n">
        <x:v>44460.00210648148</x:v>
      </x:c>
      <x:c r="Q4479" s="16" t="str">
        <x:v>abuse.ch</x:v>
      </x:c>
      <x:c r="R4479" s="16" t="str">
        <x:v>9b086132-8588-49ed-97fd-8578a777822c</x:v>
      </x:c>
      <x:c r="S4479" s="16" t="n">
        <x:v>1</x:v>
      </x:c>
      <x:c r="T4479" s="16" t="str">
        <x:v>Em andamento</x:v>
      </x:c>
      <x:c r="U4479" s="16" t="n">
        <x:v>2</x:v>
      </x:c>
      <x:c r="V4479" s="16" t="str">
        <x:v>Média</x:v>
      </x:c>
      <x:c r="W4479" s="20" t="str">
        <x:v>type:OSINT | tlp:white</x:v>
      </x:c>
      <x:c r="X4479" s="16" t="str">
        <x:v>tlp:white</x:v>
      </x:c>
      <x:c r="Y4479" s="16"/>
      <x:c r="Z4479" s="16"/>
      <x:c r="AA4479" s="17" t="b">
        <x:v>1</x:v>
      </x:c>
      <x:c r="AB4479" s="17" t="b">
        <x:v>1</x:v>
      </x:c>
      <x:c r="AC4479" s="16" t="str">
        <x:v>Disponível para análise</x:v>
      </x:c>
      <x:c r="AD4479" s="16" t="str">
        <x:v>https://bazaar.abuse.ch/downloads/misp/</x:v>
      </x:c>
      <x:c r="AE4479" s="20"/>
    </x:row>
    <x:row r="4480">
      <x:c r="A4480" s="16" t="n">
        <x:v>4479</x:v>
      </x:c>
      <x:c r="B4480" s="16" t="str">
        <x:v>MISP Event</x:v>
      </x:c>
      <x:c r="C4480" s="16" t="str">
        <x:v>MISP Default Feeds sem CIRCL</x:v>
      </x:c>
      <x:c r="D4480" s="16" t="str">
        <x:v>Threatfox</x:v>
      </x:c>
      <x:c r="E4480" s="16" t="str">
        <x:v>abuse.ch</x:v>
      </x:c>
      <x:c r="F4480" s="16" t="str">
        <x:v>MISP JSON</x:v>
      </x:c>
      <x:c r="G4480" s="16" t="str">
        <x:v>misp-default-feeds-sem-circl-20260730T205219Z-1-003.zip</x:v>
      </x:c>
      <x:c r="H4480" s="16" t="n">
        <x:v>3</x:v>
      </x:c>
      <x:c r="I4480" s="16" t="str">
        <x:v>6f32e81d-7a1f-4876-81cd-8133e36255cf</x:v>
      </x:c>
      <x:c r="J4480" s="16"/>
      <x:c r="K4480" s="20" t="str">
        <x:v>ThreatFox IOCs for 2023-03-22</x:v>
      </x:c>
      <x:c r="L4480" s="24" t="n">
        <x:v>45007</x:v>
      </x:c>
      <x:c r="M4480" s="24"/>
      <x:c r="N4480" s="22"/>
      <x:c r="O4480" s="22"/>
      <x:c r="P4480" s="22" t="n">
        <x:v>45008.0021412037</x:v>
      </x:c>
      <x:c r="Q4480" s="16" t="str">
        <x:v>abuse.ch</x:v>
      </x:c>
      <x:c r="R4480" s="16" t="str">
        <x:v>9b086132-8588-49ed-97fd-8578a777822c</x:v>
      </x:c>
      <x:c r="S4480" s="16" t="n">
        <x:v>1</x:v>
      </x:c>
      <x:c r="T4480" s="16" t="str">
        <x:v>Em andamento</x:v>
      </x:c>
      <x:c r="U4480" s="16" t="n">
        <x:v>2</x:v>
      </x:c>
      <x:c r="V4480" s="16" t="str">
        <x:v>Média</x:v>
      </x:c>
      <x:c r="W4480" s="20" t="str">
        <x:v>type:OSINT | tlp:white</x:v>
      </x:c>
      <x:c r="X4480" s="16" t="str">
        <x:v>tlp:white</x:v>
      </x:c>
      <x:c r="Y4480" s="16"/>
      <x:c r="Z4480" s="16"/>
      <x:c r="AA4480" s="17" t="b">
        <x:v>1</x:v>
      </x:c>
      <x:c r="AB4480" s="17" t="b">
        <x:v>1</x:v>
      </x:c>
      <x:c r="AC4480" s="16" t="str">
        <x:v>Disponível para análise</x:v>
      </x:c>
      <x:c r="AD4480" s="16" t="str">
        <x:v>https://threatfox.abuse.ch/downloads/misp/</x:v>
      </x:c>
      <x:c r="AE4480" s="20"/>
    </x:row>
    <x:row r="4481">
      <x:c r="A4481" s="16" t="n">
        <x:v>4480</x:v>
      </x:c>
      <x:c r="B4481" s="16" t="str">
        <x:v>MISP Event</x:v>
      </x:c>
      <x:c r="C4481" s="16" t="str">
        <x:v>MISP Default Feeds sem CIRCL</x:v>
      </x:c>
      <x:c r="D4481" s="16" t="str">
        <x:v>Threatfox</x:v>
      </x:c>
      <x:c r="E4481" s="16" t="str">
        <x:v>abuse.ch</x:v>
      </x:c>
      <x:c r="F4481" s="16" t="str">
        <x:v>MISP JSON</x:v>
      </x:c>
      <x:c r="G4481" s="16" t="str">
        <x:v>misp-default-feeds-sem-circl-20260730T205219Z-1-005.zip</x:v>
      </x:c>
      <x:c r="H4481" s="16" t="n">
        <x:v>5</x:v>
      </x:c>
      <x:c r="I4481" s="16" t="str">
        <x:v>6f3f7d0c-a766-48bc-9aca-731c7dd15031</x:v>
      </x:c>
      <x:c r="J4481" s="16"/>
      <x:c r="K4481" s="20" t="str">
        <x:v>ThreatFox IOCs for 2022-08-15</x:v>
      </x:c>
      <x:c r="L4481" s="24" t="n">
        <x:v>44788</x:v>
      </x:c>
      <x:c r="M4481" s="24"/>
      <x:c r="N4481" s="22"/>
      <x:c r="O4481" s="22"/>
      <x:c r="P4481" s="22" t="n">
        <x:v>44789.002118055556</x:v>
      </x:c>
      <x:c r="Q4481" s="16" t="str">
        <x:v>abuse.ch</x:v>
      </x:c>
      <x:c r="R4481" s="16" t="str">
        <x:v>9b086132-8588-49ed-97fd-8578a777822c</x:v>
      </x:c>
      <x:c r="S4481" s="16" t="n">
        <x:v>1</x:v>
      </x:c>
      <x:c r="T4481" s="16" t="str">
        <x:v>Em andamento</x:v>
      </x:c>
      <x:c r="U4481" s="16" t="n">
        <x:v>2</x:v>
      </x:c>
      <x:c r="V4481" s="16" t="str">
        <x:v>Média</x:v>
      </x:c>
      <x:c r="W4481" s="20" t="str">
        <x:v>type:OSINT | tlp:white</x:v>
      </x:c>
      <x:c r="X4481" s="16" t="str">
        <x:v>tlp:white</x:v>
      </x:c>
      <x:c r="Y4481" s="16"/>
      <x:c r="Z4481" s="16"/>
      <x:c r="AA4481" s="17" t="b">
        <x:v>1</x:v>
      </x:c>
      <x:c r="AB4481" s="17" t="b">
        <x:v>1</x:v>
      </x:c>
      <x:c r="AC4481" s="16" t="str">
        <x:v>Disponível para análise</x:v>
      </x:c>
      <x:c r="AD4481" s="16" t="str">
        <x:v>https://threatfox.abuse.ch/downloads/misp/</x:v>
      </x:c>
      <x:c r="AE4481" s="20"/>
    </x:row>
    <x:row r="4482">
      <x:c r="A4482" s="16" t="n">
        <x:v>4481</x:v>
      </x:c>
      <x:c r="B4482" s="16" t="str">
        <x:v>MISP Event</x:v>
      </x:c>
      <x:c r="C4482" s="16" t="str">
        <x:v>MISP Default Feeds sem CIRCL</x:v>
      </x:c>
      <x:c r="D4482" s="16" t="str">
        <x:v>Threatfox</x:v>
      </x:c>
      <x:c r="E4482" s="16" t="str">
        <x:v>abuse.ch</x:v>
      </x:c>
      <x:c r="F4482" s="16" t="str">
        <x:v>MISP JSON</x:v>
      </x:c>
      <x:c r="G4482" s="16" t="str">
        <x:v>misp-default-feeds-sem-circl-20260730T205219Z-1-008.zip</x:v>
      </x:c>
      <x:c r="H4482" s="16" t="n">
        <x:v>8</x:v>
      </x:c>
      <x:c r="I4482" s="16" t="str">
        <x:v>6f47ea69-753e-4b0c-8012-d032571090e8</x:v>
      </x:c>
      <x:c r="J4482" s="16"/>
      <x:c r="K4482" s="20" t="str">
        <x:v>ThreatFox IOCs for 2025-01-10</x:v>
      </x:c>
      <x:c r="L4482" s="24" t="n">
        <x:v>45667</x:v>
      </x:c>
      <x:c r="M4482" s="24"/>
      <x:c r="N4482" s="22"/>
      <x:c r="O4482" s="22"/>
      <x:c r="P4482" s="22" t="n">
        <x:v>45668.0021412037</x:v>
      </x:c>
      <x:c r="Q4482" s="16" t="str">
        <x:v>abuse.ch</x:v>
      </x:c>
      <x:c r="R4482" s="16" t="str">
        <x:v>9b086132-8588-49ed-97fd-8578a777822c</x:v>
      </x:c>
      <x:c r="S4482" s="16" t="n">
        <x:v>1</x:v>
      </x:c>
      <x:c r="T4482" s="16" t="str">
        <x:v>Em andamento</x:v>
      </x:c>
      <x:c r="U4482" s="16" t="n">
        <x:v>2</x:v>
      </x:c>
      <x:c r="V4482" s="16" t="str">
        <x:v>Média</x:v>
      </x:c>
      <x:c r="W4482" s="20" t="str">
        <x:v>type:OSINT | tlp:white</x:v>
      </x:c>
      <x:c r="X4482" s="16" t="str">
        <x:v>tlp:white</x:v>
      </x:c>
      <x:c r="Y4482" s="16"/>
      <x:c r="Z4482" s="16"/>
      <x:c r="AA4482" s="17" t="b">
        <x:v>1</x:v>
      </x:c>
      <x:c r="AB4482" s="17" t="b">
        <x:v>1</x:v>
      </x:c>
      <x:c r="AC4482" s="16" t="str">
        <x:v>Disponível para análise</x:v>
      </x:c>
      <x:c r="AD4482" s="16" t="str">
        <x:v>https://threatfox.abuse.ch/downloads/misp/</x:v>
      </x:c>
      <x:c r="AE4482" s="20"/>
    </x:row>
    <x:row r="4483">
      <x:c r="A4483" s="16" t="n">
        <x:v>4482</x:v>
      </x:c>
      <x:c r="B4483" s="16" t="str">
        <x:v>MISP Event</x:v>
      </x:c>
      <x:c r="C4483" s="16" t="str">
        <x:v>MISP Default Feeds sem CIRCL</x:v>
      </x:c>
      <x:c r="D4483" s="16" t="str">
        <x:v>URLhaus</x:v>
      </x:c>
      <x:c r="E4483" s="16" t="str">
        <x:v>abuse.ch</x:v>
      </x:c>
      <x:c r="F4483" s="16" t="str">
        <x:v>MISP JSON</x:v>
      </x:c>
      <x:c r="G4483" s="16" t="str">
        <x:v>misp-default-feeds-sem-circl-20260730T205219Z-1-008.zip</x:v>
      </x:c>
      <x:c r="H4483" s="16" t="n">
        <x:v>8</x:v>
      </x:c>
      <x:c r="I4483" s="16" t="str">
        <x:v>6f510c7b-1472-4da9-8e7a-7bb579685677</x:v>
      </x:c>
      <x:c r="J4483" s="16"/>
      <x:c r="K4483" s="20" t="str">
        <x:v>URLhaus IOCs for 2025-01-28</x:v>
      </x:c>
      <x:c r="L4483" s="24" t="n">
        <x:v>45685</x:v>
      </x:c>
      <x:c r="M4483" s="24"/>
      <x:c r="N4483" s="22"/>
      <x:c r="O4483" s="22"/>
      <x:c r="P4483" s="22" t="n">
        <x:v>45686.002175925925</x:v>
      </x:c>
      <x:c r="Q4483" s="16" t="str">
        <x:v>abuse.ch</x:v>
      </x:c>
      <x:c r="R4483" s="16" t="str">
        <x:v>9b086132-8588-49ed-97fd-8578a777822c</x:v>
      </x:c>
      <x:c r="S4483" s="16" t="n">
        <x:v>1</x:v>
      </x:c>
      <x:c r="T4483" s="16" t="str">
        <x:v>Em andamento</x:v>
      </x:c>
      <x:c r="U4483" s="16" t="n">
        <x:v>2</x:v>
      </x:c>
      <x:c r="V4483" s="16" t="str">
        <x:v>Média</x:v>
      </x:c>
      <x:c r="W4483" s="20" t="str">
        <x:v>type:OSINT | tlp:white</x:v>
      </x:c>
      <x:c r="X4483" s="16" t="str">
        <x:v>tlp:white</x:v>
      </x:c>
      <x:c r="Y4483" s="16"/>
      <x:c r="Z4483" s="16"/>
      <x:c r="AA4483" s="17" t="b">
        <x:v>1</x:v>
      </x:c>
      <x:c r="AB4483" s="17" t="b">
        <x:v>1</x:v>
      </x:c>
      <x:c r="AC4483" s="16" t="str">
        <x:v>Disponível para análise</x:v>
      </x:c>
      <x:c r="AD4483" s="16" t="str">
        <x:v>https://urlhaus.abuse.ch/downloads/misp/</x:v>
      </x:c>
      <x:c r="AE4483" s="20"/>
    </x:row>
    <x:row r="4484">
      <x:c r="A4484" s="16" t="n">
        <x:v>4483</x:v>
      </x:c>
      <x:c r="B4484" s="16" t="str">
        <x:v>MISP Event</x:v>
      </x:c>
      <x:c r="C4484" s="16" t="str">
        <x:v>MISP Default Feeds sem CIRCL</x:v>
      </x:c>
      <x:c r="D4484" s="16" t="str">
        <x:v>URLhaus</x:v>
      </x:c>
      <x:c r="E4484" s="16" t="str">
        <x:v>abuse.ch</x:v>
      </x:c>
      <x:c r="F4484" s="16" t="str">
        <x:v>MISP JSON</x:v>
      </x:c>
      <x:c r="G4484" s="16" t="str">
        <x:v>misp-default-feeds-sem-circl-20260730T205219Z-1-007.zip</x:v>
      </x:c>
      <x:c r="H4484" s="16" t="n">
        <x:v>7</x:v>
      </x:c>
      <x:c r="I4484" s="16" t="str">
        <x:v>6f555317-0b5e-4a47-adb8-a45d3173cf62</x:v>
      </x:c>
      <x:c r="J4484" s="16"/>
      <x:c r="K4484" s="20" t="str">
        <x:v>URLhaus IOCs for 2022-05-10</x:v>
      </x:c>
      <x:c r="L4484" s="24" t="n">
        <x:v>44691</x:v>
      </x:c>
      <x:c r="M4484" s="24"/>
      <x:c r="N4484" s="22"/>
      <x:c r="O4484" s="22"/>
      <x:c r="P4484" s="22" t="n">
        <x:v>44692.00216435185</x:v>
      </x:c>
      <x:c r="Q4484" s="16" t="str">
        <x:v>abuse.ch</x:v>
      </x:c>
      <x:c r="R4484" s="16" t="str">
        <x:v>9b086132-8588-49ed-97fd-8578a777822c</x:v>
      </x:c>
      <x:c r="S4484" s="16" t="n">
        <x:v>1</x:v>
      </x:c>
      <x:c r="T4484" s="16" t="str">
        <x:v>Em andamento</x:v>
      </x:c>
      <x:c r="U4484" s="16" t="n">
        <x:v>2</x:v>
      </x:c>
      <x:c r="V4484" s="16" t="str">
        <x:v>Média</x:v>
      </x:c>
      <x:c r="W4484" s="20" t="str">
        <x:v>type:OSINT | tlp:white</x:v>
      </x:c>
      <x:c r="X4484" s="16" t="str">
        <x:v>tlp:white</x:v>
      </x:c>
      <x:c r="Y4484" s="16"/>
      <x:c r="Z4484" s="16"/>
      <x:c r="AA4484" s="17" t="b">
        <x:v>1</x:v>
      </x:c>
      <x:c r="AB4484" s="17" t="b">
        <x:v>1</x:v>
      </x:c>
      <x:c r="AC4484" s="16" t="str">
        <x:v>Disponível para análise</x:v>
      </x:c>
      <x:c r="AD4484" s="16" t="str">
        <x:v>https://urlhaus.abuse.ch/downloads/misp/</x:v>
      </x:c>
      <x:c r="AE4484" s="20"/>
    </x:row>
    <x:row r="4485">
      <x:c r="A4485" s="16" t="n">
        <x:v>4484</x:v>
      </x:c>
      <x:c r="B4485" s="16" t="str">
        <x:v>MISP Event</x:v>
      </x:c>
      <x:c r="C4485" s="16" t="str">
        <x:v>MISP Default Feeds sem CIRCL</x:v>
      </x:c>
      <x:c r="D4485" s="16" t="str">
        <x:v>MalwareBazaar</x:v>
      </x:c>
      <x:c r="E4485" s="16" t="str">
        <x:v>abuse.ch</x:v>
      </x:c>
      <x:c r="F4485" s="16" t="str">
        <x:v>MISP JSON</x:v>
      </x:c>
      <x:c r="G4485" s="16" t="str">
        <x:v>misp-default-feeds-sem-circl-20260730T205219Z-1-010.zip</x:v>
      </x:c>
      <x:c r="H4485" s="16" t="n">
        <x:v>10</x:v>
      </x:c>
      <x:c r="I4485" s="16" t="str">
        <x:v>6f613305-51fd-4504-872d-44ed2fce7719</x:v>
      </x:c>
      <x:c r="J4485" s="16"/>
      <x:c r="K4485" s="20" t="str">
        <x:v>MalwareBazaar malware samples for 2023-05-14</x:v>
      </x:c>
      <x:c r="L4485" s="24" t="n">
        <x:v>45060</x:v>
      </x:c>
      <x:c r="M4485" s="24"/>
      <x:c r="N4485" s="22"/>
      <x:c r="O4485" s="22"/>
      <x:c r="P4485" s="22" t="n">
        <x:v>45061.00209490741</x:v>
      </x:c>
      <x:c r="Q4485" s="16" t="str">
        <x:v>abuse.ch</x:v>
      </x:c>
      <x:c r="R4485" s="16" t="str">
        <x:v>9b086132-8588-49ed-97fd-8578a777822c</x:v>
      </x:c>
      <x:c r="S4485" s="16" t="n">
        <x:v>1</x:v>
      </x:c>
      <x:c r="T4485" s="16" t="str">
        <x:v>Em andamento</x:v>
      </x:c>
      <x:c r="U4485" s="16" t="n">
        <x:v>2</x:v>
      </x:c>
      <x:c r="V4485" s="16" t="str">
        <x:v>Média</x:v>
      </x:c>
      <x:c r="W4485" s="20" t="str">
        <x:v>type:OSINT | tlp:white</x:v>
      </x:c>
      <x:c r="X4485" s="16" t="str">
        <x:v>tlp:white</x:v>
      </x:c>
      <x:c r="Y4485" s="16"/>
      <x:c r="Z4485" s="16"/>
      <x:c r="AA4485" s="17" t="b">
        <x:v>1</x:v>
      </x:c>
      <x:c r="AB4485" s="17" t="b">
        <x:v>1</x:v>
      </x:c>
      <x:c r="AC4485" s="16" t="str">
        <x:v>Disponível para análise</x:v>
      </x:c>
      <x:c r="AD4485" s="16" t="str">
        <x:v>https://bazaar.abuse.ch/downloads/misp/</x:v>
      </x:c>
      <x:c r="AE4485" s="20"/>
    </x:row>
    <x:row r="4486">
      <x:c r="A4486" s="16" t="n">
        <x:v>4485</x:v>
      </x:c>
      <x:c r="B4486" s="16" t="str">
        <x:v>MISP Event</x:v>
      </x:c>
      <x:c r="C4486" s="16" t="str">
        <x:v>MISP Default Feeds sem CIRCL</x:v>
      </x:c>
      <x:c r="D4486" s="16" t="str">
        <x:v>Threatfox</x:v>
      </x:c>
      <x:c r="E4486" s="16" t="str">
        <x:v>abuse.ch</x:v>
      </x:c>
      <x:c r="F4486" s="16" t="str">
        <x:v>MISP JSON</x:v>
      </x:c>
      <x:c r="G4486" s="16" t="str">
        <x:v>misp-default-feeds-sem-circl-20260730T205219Z-1-007.zip</x:v>
      </x:c>
      <x:c r="H4486" s="16" t="n">
        <x:v>7</x:v>
      </x:c>
      <x:c r="I4486" s="16" t="str">
        <x:v>6f8280e5-a6d3-4d8d-8651-a2bd6dd19058</x:v>
      </x:c>
      <x:c r="J4486" s="16"/>
      <x:c r="K4486" s="20" t="str">
        <x:v>ThreatFox IOCs for 2026-05-19</x:v>
      </x:c>
      <x:c r="L4486" s="24" t="n">
        <x:v>46161</x:v>
      </x:c>
      <x:c r="M4486" s="24"/>
      <x:c r="N4486" s="22"/>
      <x:c r="O4486" s="22"/>
      <x:c r="P4486" s="22" t="n">
        <x:v>46162.00215277778</x:v>
      </x:c>
      <x:c r="Q4486" s="16" t="str">
        <x:v>abuse.ch</x:v>
      </x:c>
      <x:c r="R4486" s="16" t="str">
        <x:v>9b086132-8588-49ed-97fd-8578a777822c</x:v>
      </x:c>
      <x:c r="S4486" s="16" t="n">
        <x:v>1</x:v>
      </x:c>
      <x:c r="T4486" s="16" t="str">
        <x:v>Em andamento</x:v>
      </x:c>
      <x:c r="U4486" s="16" t="n">
        <x:v>2</x:v>
      </x:c>
      <x:c r="V4486" s="16" t="str">
        <x:v>Média</x:v>
      </x:c>
      <x:c r="W4486" s="20" t="str">
        <x:v>type:OSINT | tlp:white</x:v>
      </x:c>
      <x:c r="X4486" s="16" t="str">
        <x:v>tlp:white</x:v>
      </x:c>
      <x:c r="Y4486" s="16"/>
      <x:c r="Z4486" s="16"/>
      <x:c r="AA4486" s="17" t="b">
        <x:v>1</x:v>
      </x:c>
      <x:c r="AB4486" s="17" t="b">
        <x:v>1</x:v>
      </x:c>
      <x:c r="AC4486" s="16" t="str">
        <x:v>Disponível para análise</x:v>
      </x:c>
      <x:c r="AD4486" s="16" t="str">
        <x:v>https://threatfox.abuse.ch/downloads/misp/</x:v>
      </x:c>
      <x:c r="AE4486" s="20"/>
    </x:row>
    <x:row r="4487">
      <x:c r="A4487" s="16" t="n">
        <x:v>4486</x:v>
      </x:c>
      <x:c r="B4487" s="16" t="str">
        <x:v>MISP Event</x:v>
      </x:c>
      <x:c r="C4487" s="16" t="str">
        <x:v>MISP Default Feeds sem CIRCL</x:v>
      </x:c>
      <x:c r="D4487" s="16" t="str">
        <x:v>Threatfox</x:v>
      </x:c>
      <x:c r="E4487" s="16" t="str">
        <x:v>abuse.ch</x:v>
      </x:c>
      <x:c r="F4487" s="16" t="str">
        <x:v>MISP JSON</x:v>
      </x:c>
      <x:c r="G4487" s="16" t="str">
        <x:v>misp-default-feeds-sem-circl-20260730T205219Z-1-005.zip</x:v>
      </x:c>
      <x:c r="H4487" s="16" t="n">
        <x:v>5</x:v>
      </x:c>
      <x:c r="I4487" s="16" t="str">
        <x:v>6f8af10b-91d8-4e60-824c-f03f0ea33aaf</x:v>
      </x:c>
      <x:c r="J4487" s="16"/>
      <x:c r="K4487" s="20" t="str">
        <x:v>ThreatFox IOCs for 2023-09-17</x:v>
      </x:c>
      <x:c r="L4487" s="24" t="n">
        <x:v>45186</x:v>
      </x:c>
      <x:c r="M4487" s="24"/>
      <x:c r="N4487" s="22"/>
      <x:c r="O4487" s="22"/>
      <x:c r="P4487" s="22" t="n">
        <x:v>45187.00215277778</x:v>
      </x:c>
      <x:c r="Q4487" s="16" t="str">
        <x:v>abuse.ch</x:v>
      </x:c>
      <x:c r="R4487" s="16" t="str">
        <x:v>9b086132-8588-49ed-97fd-8578a777822c</x:v>
      </x:c>
      <x:c r="S4487" s="16" t="n">
        <x:v>1</x:v>
      </x:c>
      <x:c r="T4487" s="16" t="str">
        <x:v>Em andamento</x:v>
      </x:c>
      <x:c r="U4487" s="16" t="n">
        <x:v>2</x:v>
      </x:c>
      <x:c r="V4487" s="16" t="str">
        <x:v>Média</x:v>
      </x:c>
      <x:c r="W4487" s="20" t="str">
        <x:v>type:OSINT | tlp:white</x:v>
      </x:c>
      <x:c r="X4487" s="16" t="str">
        <x:v>tlp:white</x:v>
      </x:c>
      <x:c r="Y4487" s="16"/>
      <x:c r="Z4487" s="16"/>
      <x:c r="AA4487" s="17" t="b">
        <x:v>1</x:v>
      </x:c>
      <x:c r="AB4487" s="17" t="b">
        <x:v>1</x:v>
      </x:c>
      <x:c r="AC4487" s="16" t="str">
        <x:v>Disponível para análise</x:v>
      </x:c>
      <x:c r="AD4487" s="16" t="str">
        <x:v>https://threatfox.abuse.ch/downloads/misp/</x:v>
      </x:c>
      <x:c r="AE4487" s="20"/>
    </x:row>
    <x:row r="4488">
      <x:c r="A4488" s="16" t="n">
        <x:v>4487</x:v>
      </x:c>
      <x:c r="B4488" s="16" t="str">
        <x:v>MISP Event</x:v>
      </x:c>
      <x:c r="C4488" s="16" t="str">
        <x:v>MISP Default Feeds sem CIRCL</x:v>
      </x:c>
      <x:c r="D4488" s="16" t="str">
        <x:v>URLhaus</x:v>
      </x:c>
      <x:c r="E4488" s="16" t="str">
        <x:v>abuse.ch</x:v>
      </x:c>
      <x:c r="F4488" s="16" t="str">
        <x:v>MISP JSON</x:v>
      </x:c>
      <x:c r="G4488" s="16" t="str">
        <x:v>misp-default-feeds-sem-circl-20260730T205219Z-1-008.zip</x:v>
      </x:c>
      <x:c r="H4488" s="16" t="n">
        <x:v>8</x:v>
      </x:c>
      <x:c r="I4488" s="16" t="str">
        <x:v>6f9b9cd8-cda7-4756-9154-368714001f86</x:v>
      </x:c>
      <x:c r="J4488" s="16"/>
      <x:c r="K4488" s="20" t="str">
        <x:v>URLhaus IOCs for 2021-12-25</x:v>
      </x:c>
      <x:c r="L4488" s="24" t="n">
        <x:v>44555</x:v>
      </x:c>
      <x:c r="M4488" s="24"/>
      <x:c r="N4488" s="22"/>
      <x:c r="O4488" s="22"/>
      <x:c r="P4488" s="22" t="n">
        <x:v>44556.00215277778</x:v>
      </x:c>
      <x:c r="Q4488" s="16" t="str">
        <x:v>abuse.ch</x:v>
      </x:c>
      <x:c r="R4488" s="16" t="str">
        <x:v>9b086132-8588-49ed-97fd-8578a777822c</x:v>
      </x:c>
      <x:c r="S4488" s="16" t="n">
        <x:v>1</x:v>
      </x:c>
      <x:c r="T4488" s="16" t="str">
        <x:v>Em andamento</x:v>
      </x:c>
      <x:c r="U4488" s="16" t="n">
        <x:v>2</x:v>
      </x:c>
      <x:c r="V4488" s="16" t="str">
        <x:v>Média</x:v>
      </x:c>
      <x:c r="W4488" s="20" t="str">
        <x:v>type:OSINT | tlp:white</x:v>
      </x:c>
      <x:c r="X4488" s="16" t="str">
        <x:v>tlp:white</x:v>
      </x:c>
      <x:c r="Y4488" s="16"/>
      <x:c r="Z4488" s="16"/>
      <x:c r="AA4488" s="17" t="b">
        <x:v>1</x:v>
      </x:c>
      <x:c r="AB4488" s="17" t="b">
        <x:v>1</x:v>
      </x:c>
      <x:c r="AC4488" s="16" t="str">
        <x:v>Disponível para análise</x:v>
      </x:c>
      <x:c r="AD4488" s="16" t="str">
        <x:v>https://urlhaus.abuse.ch/downloads/misp/</x:v>
      </x:c>
      <x:c r="AE4488" s="20"/>
    </x:row>
    <x:row r="4489">
      <x:c r="A4489" s="16" t="n">
        <x:v>4488</x:v>
      </x:c>
      <x:c r="B4489" s="16" t="str">
        <x:v>MISP Event</x:v>
      </x:c>
      <x:c r="C4489" s="16" t="str">
        <x:v>MISP Default Feeds sem CIRCL</x:v>
      </x:c>
      <x:c r="D4489" s="16" t="str">
        <x:v>Threatfox</x:v>
      </x:c>
      <x:c r="E4489" s="16" t="str">
        <x:v>abuse.ch</x:v>
      </x:c>
      <x:c r="F4489" s="16" t="str">
        <x:v>MISP JSON</x:v>
      </x:c>
      <x:c r="G4489" s="16" t="str">
        <x:v>misp-default-feeds-sem-circl-20260730T205219Z-1-006.zip</x:v>
      </x:c>
      <x:c r="H4489" s="16" t="n">
        <x:v>6</x:v>
      </x:c>
      <x:c r="I4489" s="16" t="str">
        <x:v>6fa4b953-c68d-444e-b4e4-3f42996b8025</x:v>
      </x:c>
      <x:c r="J4489" s="16"/>
      <x:c r="K4489" s="20" t="str">
        <x:v>ThreatFox IOCs for 2026-07-06</x:v>
      </x:c>
      <x:c r="L4489" s="24" t="n">
        <x:v>46209</x:v>
      </x:c>
      <x:c r="M4489" s="24"/>
      <x:c r="N4489" s="22"/>
      <x:c r="O4489" s="22"/>
      <x:c r="P4489" s="22" t="n">
        <x:v>46210.00216435185</x:v>
      </x:c>
      <x:c r="Q4489" s="16" t="str">
        <x:v>abuse.ch</x:v>
      </x:c>
      <x:c r="R4489" s="16" t="str">
        <x:v>9b086132-8588-49ed-97fd-8578a777822c</x:v>
      </x:c>
      <x:c r="S4489" s="16" t="n">
        <x:v>1</x:v>
      </x:c>
      <x:c r="T4489" s="16" t="str">
        <x:v>Em andamento</x:v>
      </x:c>
      <x:c r="U4489" s="16" t="n">
        <x:v>2</x:v>
      </x:c>
      <x:c r="V4489" s="16" t="str">
        <x:v>Média</x:v>
      </x:c>
      <x:c r="W4489" s="20" t="str">
        <x:v>type:OSINT | tlp:white</x:v>
      </x:c>
      <x:c r="X4489" s="16" t="str">
        <x:v>tlp:white</x:v>
      </x:c>
      <x:c r="Y4489" s="16"/>
      <x:c r="Z4489" s="16"/>
      <x:c r="AA4489" s="17" t="b">
        <x:v>1</x:v>
      </x:c>
      <x:c r="AB4489" s="17" t="b">
        <x:v>1</x:v>
      </x:c>
      <x:c r="AC4489" s="16" t="str">
        <x:v>Disponível para análise</x:v>
      </x:c>
      <x:c r="AD4489" s="16" t="str">
        <x:v>https://threatfox.abuse.ch/downloads/misp/</x:v>
      </x:c>
      <x:c r="AE4489" s="20"/>
    </x:row>
    <x:row r="4490">
      <x:c r="A4490" s="16" t="n">
        <x:v>4489</x:v>
      </x:c>
      <x:c r="B4490" s="16" t="str">
        <x:v>MISP Event</x:v>
      </x:c>
      <x:c r="C4490" s="16" t="str">
        <x:v>MISP Default Feeds sem CIRCL</x:v>
      </x:c>
      <x:c r="D4490" s="16" t="str">
        <x:v>Threatfox</x:v>
      </x:c>
      <x:c r="E4490" s="16" t="str">
        <x:v>abuse.ch</x:v>
      </x:c>
      <x:c r="F4490" s="16" t="str">
        <x:v>MISP JSON</x:v>
      </x:c>
      <x:c r="G4490" s="16" t="str">
        <x:v>misp-default-feeds-sem-circl-20260730T205219Z-1-006.zip</x:v>
      </x:c>
      <x:c r="H4490" s="16" t="n">
        <x:v>6</x:v>
      </x:c>
      <x:c r="I4490" s="16" t="str">
        <x:v>6fba80a8-8d47-4fd1-863b-94c36703fbb1</x:v>
      </x:c>
      <x:c r="J4490" s="16"/>
      <x:c r="K4490" s="20" t="str">
        <x:v>ThreatFox IOCs for 2022-01-05</x:v>
      </x:c>
      <x:c r="L4490" s="24" t="n">
        <x:v>44566</x:v>
      </x:c>
      <x:c r="M4490" s="24"/>
      <x:c r="N4490" s="22"/>
      <x:c r="O4490" s="22"/>
      <x:c r="P4490" s="22" t="n">
        <x:v>44567.00210648148</x:v>
      </x:c>
      <x:c r="Q4490" s="16" t="str">
        <x:v>abuse.ch</x:v>
      </x:c>
      <x:c r="R4490" s="16" t="str">
        <x:v>9b086132-8588-49ed-97fd-8578a777822c</x:v>
      </x:c>
      <x:c r="S4490" s="16" t="n">
        <x:v>1</x:v>
      </x:c>
      <x:c r="T4490" s="16" t="str">
        <x:v>Em andamento</x:v>
      </x:c>
      <x:c r="U4490" s="16" t="n">
        <x:v>2</x:v>
      </x:c>
      <x:c r="V4490" s="16" t="str">
        <x:v>Média</x:v>
      </x:c>
      <x:c r="W4490" s="20" t="str">
        <x:v>type:OSINT | tlp:white</x:v>
      </x:c>
      <x:c r="X4490" s="16" t="str">
        <x:v>tlp:white</x:v>
      </x:c>
      <x:c r="Y4490" s="16"/>
      <x:c r="Z4490" s="16"/>
      <x:c r="AA4490" s="17" t="b">
        <x:v>1</x:v>
      </x:c>
      <x:c r="AB4490" s="17" t="b">
        <x:v>1</x:v>
      </x:c>
      <x:c r="AC4490" s="16" t="str">
        <x:v>Disponível para análise</x:v>
      </x:c>
      <x:c r="AD4490" s="16" t="str">
        <x:v>https://threatfox.abuse.ch/downloads/misp/</x:v>
      </x:c>
      <x:c r="AE4490" s="20"/>
    </x:row>
    <x:row r="4491">
      <x:c r="A4491" s="16" t="n">
        <x:v>4490</x:v>
      </x:c>
      <x:c r="B4491" s="16" t="str">
        <x:v>MISP Event</x:v>
      </x:c>
      <x:c r="C4491" s="16" t="str">
        <x:v>MISP Default Feeds sem CIRCL</x:v>
      </x:c>
      <x:c r="D4491" s="16" t="str">
        <x:v>Threatfox</x:v>
      </x:c>
      <x:c r="E4491" s="16" t="str">
        <x:v>abuse.ch</x:v>
      </x:c>
      <x:c r="F4491" s="16" t="str">
        <x:v>MISP JSON</x:v>
      </x:c>
      <x:c r="G4491" s="16" t="str">
        <x:v>misp-default-feeds-sem-circl-20260730T205219Z-1-007.zip</x:v>
      </x:c>
      <x:c r="H4491" s="16" t="n">
        <x:v>7</x:v>
      </x:c>
      <x:c r="I4491" s="16" t="str">
        <x:v>6fc8cdbb-5727-437b-b749-22504104de95</x:v>
      </x:c>
      <x:c r="J4491" s="16"/>
      <x:c r="K4491" s="20" t="str">
        <x:v>ThreatFox IOCs for 2025-04-29</x:v>
      </x:c>
      <x:c r="L4491" s="24" t="n">
        <x:v>45776</x:v>
      </x:c>
      <x:c r="M4491" s="24"/>
      <x:c r="N4491" s="22"/>
      <x:c r="O4491" s="22"/>
      <x:c r="P4491" s="22" t="n">
        <x:v>45777.002175925925</x:v>
      </x:c>
      <x:c r="Q4491" s="16" t="str">
        <x:v>abuse.ch</x:v>
      </x:c>
      <x:c r="R4491" s="16" t="str">
        <x:v>9b086132-8588-49ed-97fd-8578a777822c</x:v>
      </x:c>
      <x:c r="S4491" s="16" t="n">
        <x:v>1</x:v>
      </x:c>
      <x:c r="T4491" s="16" t="str">
        <x:v>Em andamento</x:v>
      </x:c>
      <x:c r="U4491" s="16" t="n">
        <x:v>2</x:v>
      </x:c>
      <x:c r="V4491" s="16" t="str">
        <x:v>Média</x:v>
      </x:c>
      <x:c r="W4491" s="20" t="str">
        <x:v>type:OSINT | tlp:white</x:v>
      </x:c>
      <x:c r="X4491" s="16" t="str">
        <x:v>tlp:white</x:v>
      </x:c>
      <x:c r="Y4491" s="16"/>
      <x:c r="Z4491" s="16"/>
      <x:c r="AA4491" s="17" t="b">
        <x:v>1</x:v>
      </x:c>
      <x:c r="AB4491" s="17" t="b">
        <x:v>1</x:v>
      </x:c>
      <x:c r="AC4491" s="16" t="str">
        <x:v>Disponível para análise</x:v>
      </x:c>
      <x:c r="AD4491" s="16" t="str">
        <x:v>https://threatfox.abuse.ch/downloads/misp/</x:v>
      </x:c>
      <x:c r="AE4491" s="20"/>
    </x:row>
    <x:row r="4492">
      <x:c r="A4492" s="16" t="n">
        <x:v>4491</x:v>
      </x:c>
      <x:c r="B4492" s="16" t="str">
        <x:v>MISP Event</x:v>
      </x:c>
      <x:c r="C4492" s="16" t="str">
        <x:v>MISP Default Feeds sem CIRCL</x:v>
      </x:c>
      <x:c r="D4492" s="16" t="str">
        <x:v>URLhaus</x:v>
      </x:c>
      <x:c r="E4492" s="16" t="str">
        <x:v>abuse.ch</x:v>
      </x:c>
      <x:c r="F4492" s="16" t="str">
        <x:v>MISP JSON</x:v>
      </x:c>
      <x:c r="G4492" s="16" t="str">
        <x:v>misp-default-feeds-sem-circl-20260730T205219Z-1-003.zip</x:v>
      </x:c>
      <x:c r="H4492" s="16" t="n">
        <x:v>3</x:v>
      </x:c>
      <x:c r="I4492" s="16" t="str">
        <x:v>6fcfc159-6b31-477c-a515-e650df7adecb</x:v>
      </x:c>
      <x:c r="J4492" s="16"/>
      <x:c r="K4492" s="20" t="str">
        <x:v>URLhaus IOCs for 2021-12-10</x:v>
      </x:c>
      <x:c r="L4492" s="24" t="n">
        <x:v>44540</x:v>
      </x:c>
      <x:c r="M4492" s="24"/>
      <x:c r="N4492" s="22"/>
      <x:c r="O4492" s="22"/>
      <x:c r="P4492" s="22" t="n">
        <x:v>44541.0021412037</x:v>
      </x:c>
      <x:c r="Q4492" s="16" t="str">
        <x:v>abuse.ch</x:v>
      </x:c>
      <x:c r="R4492" s="16" t="str">
        <x:v>9b086132-8588-49ed-97fd-8578a777822c</x:v>
      </x:c>
      <x:c r="S4492" s="16" t="n">
        <x:v>1</x:v>
      </x:c>
      <x:c r="T4492" s="16" t="str">
        <x:v>Em andamento</x:v>
      </x:c>
      <x:c r="U4492" s="16" t="n">
        <x:v>2</x:v>
      </x:c>
      <x:c r="V4492" s="16" t="str">
        <x:v>Média</x:v>
      </x:c>
      <x:c r="W4492" s="20" t="str">
        <x:v>type:OSINT | tlp:white</x:v>
      </x:c>
      <x:c r="X4492" s="16" t="str">
        <x:v>tlp:white</x:v>
      </x:c>
      <x:c r="Y4492" s="16"/>
      <x:c r="Z4492" s="16"/>
      <x:c r="AA4492" s="17" t="b">
        <x:v>1</x:v>
      </x:c>
      <x:c r="AB4492" s="17" t="b">
        <x:v>1</x:v>
      </x:c>
      <x:c r="AC4492" s="16" t="str">
        <x:v>Disponível para análise</x:v>
      </x:c>
      <x:c r="AD4492" s="16" t="str">
        <x:v>https://urlhaus.abuse.ch/downloads/misp/</x:v>
      </x:c>
      <x:c r="AE4492" s="20"/>
    </x:row>
    <x:row r="4493">
      <x:c r="A4493" s="16" t="n">
        <x:v>4492</x:v>
      </x:c>
      <x:c r="B4493" s="16" t="str">
        <x:v>MISP Event</x:v>
      </x:c>
      <x:c r="C4493" s="16" t="str">
        <x:v>MISP Default Feeds sem CIRCL</x:v>
      </x:c>
      <x:c r="D4493" s="16" t="str">
        <x:v>MalwareBazaar</x:v>
      </x:c>
      <x:c r="E4493" s="16" t="str">
        <x:v>abuse.ch</x:v>
      </x:c>
      <x:c r="F4493" s="16" t="str">
        <x:v>MISP JSON</x:v>
      </x:c>
      <x:c r="G4493" s="16" t="str">
        <x:v>misp-default-feeds-sem-circl-20260730T205219Z-1-010.zip</x:v>
      </x:c>
      <x:c r="H4493" s="16" t="n">
        <x:v>10</x:v>
      </x:c>
      <x:c r="I4493" s="16" t="str">
        <x:v>6fe20cc6-8697-47c1-b3c7-141ace74f509</x:v>
      </x:c>
      <x:c r="J4493" s="16"/>
      <x:c r="K4493" s="20" t="str">
        <x:v>MalwareBazaar malware samples for 2024-03-05</x:v>
      </x:c>
      <x:c r="L4493" s="24" t="n">
        <x:v>45356</x:v>
      </x:c>
      <x:c r="M4493" s="24"/>
      <x:c r="N4493" s="22"/>
      <x:c r="O4493" s="22"/>
      <x:c r="P4493" s="22" t="n">
        <x:v>45357.00210648148</x:v>
      </x:c>
      <x:c r="Q4493" s="16" t="str">
        <x:v>abuse.ch</x:v>
      </x:c>
      <x:c r="R4493" s="16" t="str">
        <x:v>9b086132-8588-49ed-97fd-8578a777822c</x:v>
      </x:c>
      <x:c r="S4493" s="16" t="n">
        <x:v>1</x:v>
      </x:c>
      <x:c r="T4493" s="16" t="str">
        <x:v>Em andamento</x:v>
      </x:c>
      <x:c r="U4493" s="16" t="n">
        <x:v>2</x:v>
      </x:c>
      <x:c r="V4493" s="16" t="str">
        <x:v>Média</x:v>
      </x:c>
      <x:c r="W4493" s="20" t="str">
        <x:v>type:OSINT | tlp:white</x:v>
      </x:c>
      <x:c r="X4493" s="16" t="str">
        <x:v>tlp:white</x:v>
      </x:c>
      <x:c r="Y4493" s="16"/>
      <x:c r="Z4493" s="16"/>
      <x:c r="AA4493" s="17" t="b">
        <x:v>1</x:v>
      </x:c>
      <x:c r="AB4493" s="17" t="b">
        <x:v>1</x:v>
      </x:c>
      <x:c r="AC4493" s="16" t="str">
        <x:v>Disponível para análise</x:v>
      </x:c>
      <x:c r="AD4493" s="16" t="str">
        <x:v>https://bazaar.abuse.ch/downloads/misp/</x:v>
      </x:c>
      <x:c r="AE4493" s="20"/>
    </x:row>
    <x:row r="4494">
      <x:c r="A4494" s="16" t="n">
        <x:v>4493</x:v>
      </x:c>
      <x:c r="B4494" s="16" t="str">
        <x:v>MISP Event</x:v>
      </x:c>
      <x:c r="C4494" s="16" t="str">
        <x:v>MISP Default Feeds sem CIRCL</x:v>
      </x:c>
      <x:c r="D4494" s="16" t="str">
        <x:v>Threatfox</x:v>
      </x:c>
      <x:c r="E4494" s="16" t="str">
        <x:v>abuse.ch</x:v>
      </x:c>
      <x:c r="F4494" s="16" t="str">
        <x:v>MISP JSON</x:v>
      </x:c>
      <x:c r="G4494" s="16" t="str">
        <x:v>misp-default-feeds-sem-circl-20260730T205219Z-1-011.zip</x:v>
      </x:c>
      <x:c r="H4494" s="16" t="n">
        <x:v>11</x:v>
      </x:c>
      <x:c r="I4494" s="16" t="str">
        <x:v>6fe39016-5c5b-4c94-af9c-f7daa5c527bc</x:v>
      </x:c>
      <x:c r="J4494" s="16"/>
      <x:c r="K4494" s="20" t="str">
        <x:v>ThreatFox IOCs for 2024-11-10</x:v>
      </x:c>
      <x:c r="L4494" s="24" t="n">
        <x:v>45606</x:v>
      </x:c>
      <x:c r="M4494" s="24"/>
      <x:c r="N4494" s="22"/>
      <x:c r="O4494" s="22"/>
      <x:c r="P4494" s="22" t="n">
        <x:v>45607.002175925925</x:v>
      </x:c>
      <x:c r="Q4494" s="16" t="str">
        <x:v>abuse.ch</x:v>
      </x:c>
      <x:c r="R4494" s="16" t="str">
        <x:v>9b086132-8588-49ed-97fd-8578a777822c</x:v>
      </x:c>
      <x:c r="S4494" s="16" t="n">
        <x:v>1</x:v>
      </x:c>
      <x:c r="T4494" s="16" t="str">
        <x:v>Em andamento</x:v>
      </x:c>
      <x:c r="U4494" s="16" t="n">
        <x:v>2</x:v>
      </x:c>
      <x:c r="V4494" s="16" t="str">
        <x:v>Média</x:v>
      </x:c>
      <x:c r="W4494" s="20" t="str">
        <x:v>type:OSINT | tlp:white</x:v>
      </x:c>
      <x:c r="X4494" s="16" t="str">
        <x:v>tlp:white</x:v>
      </x:c>
      <x:c r="Y4494" s="16"/>
      <x:c r="Z4494" s="16"/>
      <x:c r="AA4494" s="17" t="b">
        <x:v>1</x:v>
      </x:c>
      <x:c r="AB4494" s="17" t="b">
        <x:v>1</x:v>
      </x:c>
      <x:c r="AC4494" s="16" t="str">
        <x:v>Disponível para análise</x:v>
      </x:c>
      <x:c r="AD4494" s="16" t="str">
        <x:v>https://threatfox.abuse.ch/downloads/misp/</x:v>
      </x:c>
      <x:c r="AE4494" s="20"/>
    </x:row>
    <x:row r="4495">
      <x:c r="A4495" s="16" t="n">
        <x:v>4494</x:v>
      </x:c>
      <x:c r="B4495" s="16" t="str">
        <x:v>MISP Event</x:v>
      </x:c>
      <x:c r="C4495" s="16" t="str">
        <x:v>MISP Default Feeds sem CIRCL</x:v>
      </x:c>
      <x:c r="D4495" s="16" t="str">
        <x:v>Threatfox</x:v>
      </x:c>
      <x:c r="E4495" s="16" t="str">
        <x:v>abuse.ch</x:v>
      </x:c>
      <x:c r="F4495" s="16" t="str">
        <x:v>MISP JSON</x:v>
      </x:c>
      <x:c r="G4495" s="16" t="str">
        <x:v>misp-default-feeds-sem-circl-20260730T205219Z-1-006.zip</x:v>
      </x:c>
      <x:c r="H4495" s="16" t="n">
        <x:v>6</x:v>
      </x:c>
      <x:c r="I4495" s="16" t="str">
        <x:v>6fe9de5b-9f8a-4960-8ee8-c3ca48f1736b</x:v>
      </x:c>
      <x:c r="J4495" s="16"/>
      <x:c r="K4495" s="20" t="str">
        <x:v>ThreatFox IOCs for 2023-03-04</x:v>
      </x:c>
      <x:c r="L4495" s="24" t="n">
        <x:v>44989</x:v>
      </x:c>
      <x:c r="M4495" s="24"/>
      <x:c r="N4495" s="22"/>
      <x:c r="O4495" s="22"/>
      <x:c r="P4495" s="22" t="n">
        <x:v>44990.00212962963</x:v>
      </x:c>
      <x:c r="Q4495" s="16" t="str">
        <x:v>abuse.ch</x:v>
      </x:c>
      <x:c r="R4495" s="16" t="str">
        <x:v>9b086132-8588-49ed-97fd-8578a777822c</x:v>
      </x:c>
      <x:c r="S4495" s="16" t="n">
        <x:v>1</x:v>
      </x:c>
      <x:c r="T4495" s="16" t="str">
        <x:v>Em andamento</x:v>
      </x:c>
      <x:c r="U4495" s="16" t="n">
        <x:v>2</x:v>
      </x:c>
      <x:c r="V4495" s="16" t="str">
        <x:v>Média</x:v>
      </x:c>
      <x:c r="W4495" s="20" t="str">
        <x:v>type:OSINT | tlp:white</x:v>
      </x:c>
      <x:c r="X4495" s="16" t="str">
        <x:v>tlp:white</x:v>
      </x:c>
      <x:c r="Y4495" s="16"/>
      <x:c r="Z4495" s="16"/>
      <x:c r="AA4495" s="17" t="b">
        <x:v>1</x:v>
      </x:c>
      <x:c r="AB4495" s="17" t="b">
        <x:v>1</x:v>
      </x:c>
      <x:c r="AC4495" s="16" t="str">
        <x:v>Disponível para análise</x:v>
      </x:c>
      <x:c r="AD4495" s="16" t="str">
        <x:v>https://threatfox.abuse.ch/downloads/misp/</x:v>
      </x:c>
      <x:c r="AE4495" s="20"/>
    </x:row>
    <x:row r="4496">
      <x:c r="A4496" s="16" t="n">
        <x:v>4495</x:v>
      </x:c>
      <x:c r="B4496" s="16" t="str">
        <x:v>MISP Event</x:v>
      </x:c>
      <x:c r="C4496" s="16" t="str">
        <x:v>MISP Default Feeds sem CIRCL</x:v>
      </x:c>
      <x:c r="D4496" s="16" t="str">
        <x:v>URLhaus</x:v>
      </x:c>
      <x:c r="E4496" s="16" t="str">
        <x:v>abuse.ch</x:v>
      </x:c>
      <x:c r="F4496" s="16" t="str">
        <x:v>MISP JSON</x:v>
      </x:c>
      <x:c r="G4496" s="16" t="str">
        <x:v>misp-default-feeds-sem-circl-20260730T205219Z-1-007.zip</x:v>
      </x:c>
      <x:c r="H4496" s="16" t="n">
        <x:v>7</x:v>
      </x:c>
      <x:c r="I4496" s="16" t="str">
        <x:v>6ff3cd39-7fb4-437a-be9f-50d8145aae17</x:v>
      </x:c>
      <x:c r="J4496" s="16"/>
      <x:c r="K4496" s="20" t="str">
        <x:v>URLhaus IOCs for 2025-04-06</x:v>
      </x:c>
      <x:c r="L4496" s="24" t="n">
        <x:v>45753</x:v>
      </x:c>
      <x:c r="M4496" s="24"/>
      <x:c r="N4496" s="22"/>
      <x:c r="O4496" s="22"/>
      <x:c r="P4496" s="22" t="n">
        <x:v>45754.0021875</x:v>
      </x:c>
      <x:c r="Q4496" s="16" t="str">
        <x:v>abuse.ch</x:v>
      </x:c>
      <x:c r="R4496" s="16" t="str">
        <x:v>9b086132-8588-49ed-97fd-8578a777822c</x:v>
      </x:c>
      <x:c r="S4496" s="16" t="n">
        <x:v>1</x:v>
      </x:c>
      <x:c r="T4496" s="16" t="str">
        <x:v>Em andamento</x:v>
      </x:c>
      <x:c r="U4496" s="16" t="n">
        <x:v>2</x:v>
      </x:c>
      <x:c r="V4496" s="16" t="str">
        <x:v>Média</x:v>
      </x:c>
      <x:c r="W4496" s="20" t="str">
        <x:v>type:OSINT | tlp:white</x:v>
      </x:c>
      <x:c r="X4496" s="16" t="str">
        <x:v>tlp:white</x:v>
      </x:c>
      <x:c r="Y4496" s="16"/>
      <x:c r="Z4496" s="16"/>
      <x:c r="AA4496" s="17" t="b">
        <x:v>1</x:v>
      </x:c>
      <x:c r="AB4496" s="17" t="b">
        <x:v>1</x:v>
      </x:c>
      <x:c r="AC4496" s="16" t="str">
        <x:v>Disponível para análise</x:v>
      </x:c>
      <x:c r="AD4496" s="16" t="str">
        <x:v>https://urlhaus.abuse.ch/downloads/misp/</x:v>
      </x:c>
      <x:c r="AE4496" s="20"/>
    </x:row>
    <x:row r="4497">
      <x:c r="A4497" s="16" t="n">
        <x:v>4496</x:v>
      </x:c>
      <x:c r="B4497" s="16" t="str">
        <x:v>MISP Event</x:v>
      </x:c>
      <x:c r="C4497" s="16" t="str">
        <x:v>MISP Default Feeds sem CIRCL</x:v>
      </x:c>
      <x:c r="D4497" s="16" t="str">
        <x:v>MalwareBazaar</x:v>
      </x:c>
      <x:c r="E4497" s="16" t="str">
        <x:v>abuse.ch</x:v>
      </x:c>
      <x:c r="F4497" s="16" t="str">
        <x:v>MISP JSON</x:v>
      </x:c>
      <x:c r="G4497" s="16" t="str">
        <x:v>misp-default-feeds-sem-circl-20260730T205219Z-1-010.zip</x:v>
      </x:c>
      <x:c r="H4497" s="16" t="n">
        <x:v>10</x:v>
      </x:c>
      <x:c r="I4497" s="16" t="str">
        <x:v>6ff5c173-883c-44a9-87b0-d68964f27d40</x:v>
      </x:c>
      <x:c r="J4497" s="16"/>
      <x:c r="K4497" s="20" t="str">
        <x:v>MalwareBazaar malware samples for 2021-08-06</x:v>
      </x:c>
      <x:c r="L4497" s="24" t="n">
        <x:v>44414</x:v>
      </x:c>
      <x:c r="M4497" s="24"/>
      <x:c r="N4497" s="22"/>
      <x:c r="O4497" s="22"/>
      <x:c r="P4497" s="22" t="n">
        <x:v>44415.00210648148</x:v>
      </x:c>
      <x:c r="Q4497" s="16" t="str">
        <x:v>abuse.ch</x:v>
      </x:c>
      <x:c r="R4497" s="16" t="str">
        <x:v>9b086132-8588-49ed-97fd-8578a777822c</x:v>
      </x:c>
      <x:c r="S4497" s="16" t="n">
        <x:v>1</x:v>
      </x:c>
      <x:c r="T4497" s="16" t="str">
        <x:v>Em andamento</x:v>
      </x:c>
      <x:c r="U4497" s="16" t="n">
        <x:v>2</x:v>
      </x:c>
      <x:c r="V4497" s="16" t="str">
        <x:v>Média</x:v>
      </x:c>
      <x:c r="W4497" s="20" t="str">
        <x:v>type:OSINT | tlp:white</x:v>
      </x:c>
      <x:c r="X4497" s="16" t="str">
        <x:v>tlp:white</x:v>
      </x:c>
      <x:c r="Y4497" s="16"/>
      <x:c r="Z4497" s="16"/>
      <x:c r="AA4497" s="17" t="b">
        <x:v>1</x:v>
      </x:c>
      <x:c r="AB4497" s="17" t="b">
        <x:v>1</x:v>
      </x:c>
      <x:c r="AC4497" s="16" t="str">
        <x:v>Disponível para análise</x:v>
      </x:c>
      <x:c r="AD4497" s="16" t="str">
        <x:v>https://bazaar.abuse.ch/downloads/misp/</x:v>
      </x:c>
      <x:c r="AE4497" s="20"/>
    </x:row>
    <x:row r="4498">
      <x:c r="A4498" s="16" t="n">
        <x:v>4497</x:v>
      </x:c>
      <x:c r="B4498" s="16" t="str">
        <x:v>MISP Event</x:v>
      </x:c>
      <x:c r="C4498" s="16" t="str">
        <x:v>MISP Default Feeds sem CIRCL</x:v>
      </x:c>
      <x:c r="D4498" s="16" t="str">
        <x:v>Threatfox</x:v>
      </x:c>
      <x:c r="E4498" s="16" t="str">
        <x:v>abuse.ch</x:v>
      </x:c>
      <x:c r="F4498" s="16" t="str">
        <x:v>MISP JSON</x:v>
      </x:c>
      <x:c r="G4498" s="16" t="str">
        <x:v>misp-default-feeds-sem-circl-20260730T205219Z-1-010.zip</x:v>
      </x:c>
      <x:c r="H4498" s="16" t="n">
        <x:v>10</x:v>
      </x:c>
      <x:c r="I4498" s="16" t="str">
        <x:v>6ff5e969-c336-45a3-a701-c50c468620dd</x:v>
      </x:c>
      <x:c r="J4498" s="16"/>
      <x:c r="K4498" s="20" t="str">
        <x:v>ThreatFox IOCs for 2024-09-23</x:v>
      </x:c>
      <x:c r="L4498" s="24" t="n">
        <x:v>45558</x:v>
      </x:c>
      <x:c r="M4498" s="24"/>
      <x:c r="N4498" s="22"/>
      <x:c r="O4498" s="22"/>
      <x:c r="P4498" s="22" t="n">
        <x:v>45559.00216435185</x:v>
      </x:c>
      <x:c r="Q4498" s="16" t="str">
        <x:v>abuse.ch</x:v>
      </x:c>
      <x:c r="R4498" s="16" t="str">
        <x:v>9b086132-8588-49ed-97fd-8578a777822c</x:v>
      </x:c>
      <x:c r="S4498" s="16" t="n">
        <x:v>1</x:v>
      </x:c>
      <x:c r="T4498" s="16" t="str">
        <x:v>Em andamento</x:v>
      </x:c>
      <x:c r="U4498" s="16" t="n">
        <x:v>2</x:v>
      </x:c>
      <x:c r="V4498" s="16" t="str">
        <x:v>Média</x:v>
      </x:c>
      <x:c r="W4498" s="20" t="str">
        <x:v>type:OSINT | tlp:white</x:v>
      </x:c>
      <x:c r="X4498" s="16" t="str">
        <x:v>tlp:white</x:v>
      </x:c>
      <x:c r="Y4498" s="16"/>
      <x:c r="Z4498" s="16"/>
      <x:c r="AA4498" s="17" t="b">
        <x:v>1</x:v>
      </x:c>
      <x:c r="AB4498" s="17" t="b">
        <x:v>1</x:v>
      </x:c>
      <x:c r="AC4498" s="16" t="str">
        <x:v>Disponível para análise</x:v>
      </x:c>
      <x:c r="AD4498" s="16" t="str">
        <x:v>https://threatfox.abuse.ch/downloads/misp/</x:v>
      </x:c>
      <x:c r="AE4498" s="20"/>
    </x:row>
    <x:row r="4499">
      <x:c r="A4499" s="16" t="n">
        <x:v>4498</x:v>
      </x:c>
      <x:c r="B4499" s="16" t="str">
        <x:v>MISP Event</x:v>
      </x:c>
      <x:c r="C4499" s="16" t="str">
        <x:v>MISP Default Feeds sem CIRCL</x:v>
      </x:c>
      <x:c r="D4499" s="16" t="str">
        <x:v>URLhaus</x:v>
      </x:c>
      <x:c r="E4499" s="16" t="str">
        <x:v>abuse.ch</x:v>
      </x:c>
      <x:c r="F4499" s="16" t="str">
        <x:v>MISP JSON</x:v>
      </x:c>
      <x:c r="G4499" s="16" t="str">
        <x:v>misp-default-feeds-sem-circl-20260730T205219Z-1-003.zip</x:v>
      </x:c>
      <x:c r="H4499" s="16" t="n">
        <x:v>3</x:v>
      </x:c>
      <x:c r="I4499" s="16" t="str">
        <x:v>7007003e-d26b-412f-8df4-fe1b4608c313</x:v>
      </x:c>
      <x:c r="J4499" s="16"/>
      <x:c r="K4499" s="20" t="str">
        <x:v>URLhaus IOCs for 2025-03-22</x:v>
      </x:c>
      <x:c r="L4499" s="24" t="n">
        <x:v>45738</x:v>
      </x:c>
      <x:c r="M4499" s="24"/>
      <x:c r="N4499" s="22"/>
      <x:c r="O4499" s="22"/>
      <x:c r="P4499" s="22" t="n">
        <x:v>45739.0021875</x:v>
      </x:c>
      <x:c r="Q4499" s="16" t="str">
        <x:v>abuse.ch</x:v>
      </x:c>
      <x:c r="R4499" s="16" t="str">
        <x:v>9b086132-8588-49ed-97fd-8578a777822c</x:v>
      </x:c>
      <x:c r="S4499" s="16" t="n">
        <x:v>1</x:v>
      </x:c>
      <x:c r="T4499" s="16" t="str">
        <x:v>Em andamento</x:v>
      </x:c>
      <x:c r="U4499" s="16" t="n">
        <x:v>2</x:v>
      </x:c>
      <x:c r="V4499" s="16" t="str">
        <x:v>Média</x:v>
      </x:c>
      <x:c r="W4499" s="20" t="str">
        <x:v>type:OSINT | tlp:white</x:v>
      </x:c>
      <x:c r="X4499" s="16" t="str">
        <x:v>tlp:white</x:v>
      </x:c>
      <x:c r="Y4499" s="16"/>
      <x:c r="Z4499" s="16"/>
      <x:c r="AA4499" s="17" t="b">
        <x:v>1</x:v>
      </x:c>
      <x:c r="AB4499" s="17" t="b">
        <x:v>1</x:v>
      </x:c>
      <x:c r="AC4499" s="16" t="str">
        <x:v>Disponível para análise</x:v>
      </x:c>
      <x:c r="AD4499" s="16" t="str">
        <x:v>https://urlhaus.abuse.ch/downloads/misp/</x:v>
      </x:c>
      <x:c r="AE4499" s="20"/>
    </x:row>
    <x:row r="4500">
      <x:c r="A4500" s="16" t="n">
        <x:v>4499</x:v>
      </x:c>
      <x:c r="B4500" s="16" t="str">
        <x:v>MISP Event</x:v>
      </x:c>
      <x:c r="C4500" s="16" t="str">
        <x:v>MISP Default Feeds sem CIRCL</x:v>
      </x:c>
      <x:c r="D4500" s="16" t="str">
        <x:v>MalwareBazaar</x:v>
      </x:c>
      <x:c r="E4500" s="16" t="str">
        <x:v>abuse.ch</x:v>
      </x:c>
      <x:c r="F4500" s="16" t="str">
        <x:v>MISP JSON</x:v>
      </x:c>
      <x:c r="G4500" s="16" t="str">
        <x:v>misp-default-feeds-sem-circl-20260730T205219Z-1-005.zip</x:v>
      </x:c>
      <x:c r="H4500" s="16" t="n">
        <x:v>5</x:v>
      </x:c>
      <x:c r="I4500" s="16" t="str">
        <x:v>70072deb-53c2-4577-9614-464f9a1566a0</x:v>
      </x:c>
      <x:c r="J4500" s="16"/>
      <x:c r="K4500" s="20" t="str">
        <x:v>MalwareBazaar malware samples for 2022-02-12</x:v>
      </x:c>
      <x:c r="L4500" s="24" t="n">
        <x:v>44604</x:v>
      </x:c>
      <x:c r="M4500" s="24"/>
      <x:c r="N4500" s="22"/>
      <x:c r="O4500" s="22"/>
      <x:c r="P4500" s="22" t="n">
        <x:v>44605.00209490741</x:v>
      </x:c>
      <x:c r="Q4500" s="16" t="str">
        <x:v>abuse.ch</x:v>
      </x:c>
      <x:c r="R4500" s="16" t="str">
        <x:v>9b086132-8588-49ed-97fd-8578a777822c</x:v>
      </x:c>
      <x:c r="S4500" s="16" t="n">
        <x:v>1</x:v>
      </x:c>
      <x:c r="T4500" s="16" t="str">
        <x:v>Em andamento</x:v>
      </x:c>
      <x:c r="U4500" s="16" t="n">
        <x:v>2</x:v>
      </x:c>
      <x:c r="V4500" s="16" t="str">
        <x:v>Média</x:v>
      </x:c>
      <x:c r="W4500" s="20" t="str">
        <x:v>type:OSINT | tlp:white</x:v>
      </x:c>
      <x:c r="X4500" s="16" t="str">
        <x:v>tlp:white</x:v>
      </x:c>
      <x:c r="Y4500" s="16"/>
      <x:c r="Z4500" s="16"/>
      <x:c r="AA4500" s="17" t="b">
        <x:v>1</x:v>
      </x:c>
      <x:c r="AB4500" s="17" t="b">
        <x:v>1</x:v>
      </x:c>
      <x:c r="AC4500" s="16" t="str">
        <x:v>Disponível para análise</x:v>
      </x:c>
      <x:c r="AD4500" s="16" t="str">
        <x:v>https://bazaar.abuse.ch/downloads/misp/</x:v>
      </x:c>
      <x:c r="AE4500" s="20"/>
    </x:row>
    <x:row r="4501">
      <x:c r="A4501" s="16" t="n">
        <x:v>4500</x:v>
      </x:c>
      <x:c r="B4501" s="16" t="str">
        <x:v>MISP Event</x:v>
      </x:c>
      <x:c r="C4501" s="16" t="str">
        <x:v>MISP Default Feeds sem CIRCL</x:v>
      </x:c>
      <x:c r="D4501" s="16" t="str">
        <x:v>MalwareBazaar</x:v>
      </x:c>
      <x:c r="E4501" s="16" t="str">
        <x:v>abuse.ch</x:v>
      </x:c>
      <x:c r="F4501" s="16" t="str">
        <x:v>MISP JSON</x:v>
      </x:c>
      <x:c r="G4501" s="16" t="str">
        <x:v>misp-default-feeds-sem-circl-20260730T205219Z-1-010.zip</x:v>
      </x:c>
      <x:c r="H4501" s="16" t="n">
        <x:v>10</x:v>
      </x:c>
      <x:c r="I4501" s="16" t="str">
        <x:v>7012155a-d11d-49d0-8836-e9c9a8d1be48</x:v>
      </x:c>
      <x:c r="J4501" s="16"/>
      <x:c r="K4501" s="20" t="str">
        <x:v>MalwareBazaar malware samples for 2021-08-03</x:v>
      </x:c>
      <x:c r="L4501" s="24" t="n">
        <x:v>44411</x:v>
      </x:c>
      <x:c r="M4501" s="24"/>
      <x:c r="N4501" s="22"/>
      <x:c r="O4501" s="22"/>
      <x:c r="P4501" s="22" t="n">
        <x:v>44412.00209490741</x:v>
      </x:c>
      <x:c r="Q4501" s="16" t="str">
        <x:v>abuse.ch</x:v>
      </x:c>
      <x:c r="R4501" s="16" t="str">
        <x:v>9b086132-8588-49ed-97fd-8578a777822c</x:v>
      </x:c>
      <x:c r="S4501" s="16" t="n">
        <x:v>1</x:v>
      </x:c>
      <x:c r="T4501" s="16" t="str">
        <x:v>Em andamento</x:v>
      </x:c>
      <x:c r="U4501" s="16" t="n">
        <x:v>2</x:v>
      </x:c>
      <x:c r="V4501" s="16" t="str">
        <x:v>Média</x:v>
      </x:c>
      <x:c r="W4501" s="20" t="str">
        <x:v>type:OSINT | tlp:white</x:v>
      </x:c>
      <x:c r="X4501" s="16" t="str">
        <x:v>tlp:white</x:v>
      </x:c>
      <x:c r="Y4501" s="16"/>
      <x:c r="Z4501" s="16"/>
      <x:c r="AA4501" s="17" t="b">
        <x:v>1</x:v>
      </x:c>
      <x:c r="AB4501" s="17" t="b">
        <x:v>1</x:v>
      </x:c>
      <x:c r="AC4501" s="16" t="str">
        <x:v>Disponível para análise</x:v>
      </x:c>
      <x:c r="AD4501" s="16" t="str">
        <x:v>https://bazaar.abuse.ch/downloads/misp/</x:v>
      </x:c>
      <x:c r="AE4501" s="20"/>
    </x:row>
    <x:row r="4502">
      <x:c r="A4502" s="16" t="n">
        <x:v>4501</x:v>
      </x:c>
      <x:c r="B4502" s="16" t="str">
        <x:v>MISP Event</x:v>
      </x:c>
      <x:c r="C4502" s="16" t="str">
        <x:v>MISP Default Feeds sem CIRCL</x:v>
      </x:c>
      <x:c r="D4502" s="16" t="str">
        <x:v>URLhaus</x:v>
      </x:c>
      <x:c r="E4502" s="16" t="str">
        <x:v>abuse.ch</x:v>
      </x:c>
      <x:c r="F4502" s="16" t="str">
        <x:v>MISP JSON</x:v>
      </x:c>
      <x:c r="G4502" s="16" t="str">
        <x:v>misp-default-feeds-sem-circl-20260730T205219Z-1-010.zip</x:v>
      </x:c>
      <x:c r="H4502" s="16" t="n">
        <x:v>10</x:v>
      </x:c>
      <x:c r="I4502" s="16" t="str">
        <x:v>7017dcef-ae9a-4122-9054-250c98528800</x:v>
      </x:c>
      <x:c r="J4502" s="16"/>
      <x:c r="K4502" s="20" t="str">
        <x:v>URLhaus IOCs for 2025-08-18</x:v>
      </x:c>
      <x:c r="L4502" s="24" t="n">
        <x:v>45887</x:v>
      </x:c>
      <x:c r="M4502" s="24"/>
      <x:c r="N4502" s="22"/>
      <x:c r="O4502" s="22"/>
      <x:c r="P4502" s="22" t="n">
        <x:v>45888.010567129626</x:v>
      </x:c>
      <x:c r="Q4502" s="16" t="str">
        <x:v>abuse.ch</x:v>
      </x:c>
      <x:c r="R4502" s="16" t="str">
        <x:v>9b086132-8588-49ed-97fd-8578a777822c</x:v>
      </x:c>
      <x:c r="S4502" s="16" t="n">
        <x:v>1</x:v>
      </x:c>
      <x:c r="T4502" s="16" t="str">
        <x:v>Em andamento</x:v>
      </x:c>
      <x:c r="U4502" s="16" t="n">
        <x:v>2</x:v>
      </x:c>
      <x:c r="V4502" s="16" t="str">
        <x:v>Média</x:v>
      </x:c>
      <x:c r="W4502" s="20" t="str">
        <x:v>type:OSINT | tlp:white</x:v>
      </x:c>
      <x:c r="X4502" s="16" t="str">
        <x:v>tlp:white</x:v>
      </x:c>
      <x:c r="Y4502" s="16"/>
      <x:c r="Z4502" s="16"/>
      <x:c r="AA4502" s="17" t="b">
        <x:v>1</x:v>
      </x:c>
      <x:c r="AB4502" s="17" t="b">
        <x:v>1</x:v>
      </x:c>
      <x:c r="AC4502" s="16" t="str">
        <x:v>Disponível para análise</x:v>
      </x:c>
      <x:c r="AD4502" s="16" t="str">
        <x:v>https://urlhaus.abuse.ch/downloads/misp/</x:v>
      </x:c>
      <x:c r="AE4502" s="20"/>
    </x:row>
    <x:row r="4503">
      <x:c r="A4503" s="16" t="n">
        <x:v>4502</x:v>
      </x:c>
      <x:c r="B4503" s="16" t="str">
        <x:v>MISP Event</x:v>
      </x:c>
      <x:c r="C4503" s="16" t="str">
        <x:v>MISP Default Feeds sem CIRCL</x:v>
      </x:c>
      <x:c r="D4503" s="16" t="str">
        <x:v>Threatfox</x:v>
      </x:c>
      <x:c r="E4503" s="16" t="str">
        <x:v>abuse.ch</x:v>
      </x:c>
      <x:c r="F4503" s="16" t="str">
        <x:v>MISP JSON</x:v>
      </x:c>
      <x:c r="G4503" s="16" t="str">
        <x:v>misp-default-feeds-sem-circl-20260730T205219Z-1-010.zip</x:v>
      </x:c>
      <x:c r="H4503" s="16" t="n">
        <x:v>10</x:v>
      </x:c>
      <x:c r="I4503" s="16" t="str">
        <x:v>702044a5-e456-4667-b3e1-e60f9b9f4f85</x:v>
      </x:c>
      <x:c r="J4503" s="16"/>
      <x:c r="K4503" s="20" t="str">
        <x:v>ThreatFox IOCs for 2021-04-04</x:v>
      </x:c>
      <x:c r="L4503" s="24" t="n">
        <x:v>44290</x:v>
      </x:c>
      <x:c r="M4503" s="24"/>
      <x:c r="N4503" s="22"/>
      <x:c r="O4503" s="22"/>
      <x:c r="P4503" s="22" t="n">
        <x:v>44291.00209490741</x:v>
      </x:c>
      <x:c r="Q4503" s="16" t="str">
        <x:v>abuse.ch</x:v>
      </x:c>
      <x:c r="R4503" s="16" t="str">
        <x:v>9b086132-8588-49ed-97fd-8578a777822c</x:v>
      </x:c>
      <x:c r="S4503" s="16" t="n">
        <x:v>1</x:v>
      </x:c>
      <x:c r="T4503" s="16" t="str">
        <x:v>Em andamento</x:v>
      </x:c>
      <x:c r="U4503" s="16" t="n">
        <x:v>2</x:v>
      </x:c>
      <x:c r="V4503" s="16" t="str">
        <x:v>Média</x:v>
      </x:c>
      <x:c r="W4503" s="20" t="str">
        <x:v>type:OSINT | tlp:white</x:v>
      </x:c>
      <x:c r="X4503" s="16" t="str">
        <x:v>tlp:white</x:v>
      </x:c>
      <x:c r="Y4503" s="16"/>
      <x:c r="Z4503" s="16"/>
      <x:c r="AA4503" s="17" t="b">
        <x:v>1</x:v>
      </x:c>
      <x:c r="AB4503" s="17" t="b">
        <x:v>1</x:v>
      </x:c>
      <x:c r="AC4503" s="16" t="str">
        <x:v>Disponível para análise</x:v>
      </x:c>
      <x:c r="AD4503" s="16" t="str">
        <x:v>https://threatfox.abuse.ch/downloads/misp/</x:v>
      </x:c>
      <x:c r="AE4503" s="20"/>
    </x:row>
    <x:row r="4504">
      <x:c r="A4504" s="16" t="n">
        <x:v>4503</x:v>
      </x:c>
      <x:c r="B4504" s="16" t="str">
        <x:v>MISP Event</x:v>
      </x:c>
      <x:c r="C4504" s="16" t="str">
        <x:v>MISP Default Feeds sem CIRCL</x:v>
      </x:c>
      <x:c r="D4504" s="16" t="str">
        <x:v>MalwareBazaar</x:v>
      </x:c>
      <x:c r="E4504" s="16" t="str">
        <x:v>abuse.ch</x:v>
      </x:c>
      <x:c r="F4504" s="16" t="str">
        <x:v>MISP JSON</x:v>
      </x:c>
      <x:c r="G4504" s="16" t="str">
        <x:v>misp-default-feeds-sem-circl-20260730T205219Z-1-010.zip</x:v>
      </x:c>
      <x:c r="H4504" s="16" t="n">
        <x:v>10</x:v>
      </x:c>
      <x:c r="I4504" s="16" t="str">
        <x:v>702299d9-f941-4487-8927-3c198e02f5c1</x:v>
      </x:c>
      <x:c r="J4504" s="16"/>
      <x:c r="K4504" s="20" t="str">
        <x:v>MalwareBazaar malware samples for 2024-01-22</x:v>
      </x:c>
      <x:c r="L4504" s="24" t="n">
        <x:v>45313</x:v>
      </x:c>
      <x:c r="M4504" s="24"/>
      <x:c r="N4504" s="22"/>
      <x:c r="O4504" s="22"/>
      <x:c r="P4504" s="22" t="n">
        <x:v>45314.00209490741</x:v>
      </x:c>
      <x:c r="Q4504" s="16" t="str">
        <x:v>abuse.ch</x:v>
      </x:c>
      <x:c r="R4504" s="16" t="str">
        <x:v>9b086132-8588-49ed-97fd-8578a777822c</x:v>
      </x:c>
      <x:c r="S4504" s="16" t="n">
        <x:v>1</x:v>
      </x:c>
      <x:c r="T4504" s="16" t="str">
        <x:v>Em andamento</x:v>
      </x:c>
      <x:c r="U4504" s="16" t="n">
        <x:v>2</x:v>
      </x:c>
      <x:c r="V4504" s="16" t="str">
        <x:v>Média</x:v>
      </x:c>
      <x:c r="W4504" s="20" t="str">
        <x:v>type:OSINT | tlp:white</x:v>
      </x:c>
      <x:c r="X4504" s="16" t="str">
        <x:v>tlp:white</x:v>
      </x:c>
      <x:c r="Y4504" s="16"/>
      <x:c r="Z4504" s="16"/>
      <x:c r="AA4504" s="17" t="b">
        <x:v>1</x:v>
      </x:c>
      <x:c r="AB4504" s="17" t="b">
        <x:v>1</x:v>
      </x:c>
      <x:c r="AC4504" s="16" t="str">
        <x:v>Disponível para análise</x:v>
      </x:c>
      <x:c r="AD4504" s="16" t="str">
        <x:v>https://bazaar.abuse.ch/downloads/misp/</x:v>
      </x:c>
      <x:c r="AE4504" s="20"/>
    </x:row>
    <x:row r="4505">
      <x:c r="A4505" s="16" t="n">
        <x:v>4504</x:v>
      </x:c>
      <x:c r="B4505" s="16" t="str">
        <x:v>MISP Event</x:v>
      </x:c>
      <x:c r="C4505" s="16" t="str">
        <x:v>MISP Default Feeds sem CIRCL</x:v>
      </x:c>
      <x:c r="D4505" s="16" t="str">
        <x:v>MalwareBazaar</x:v>
      </x:c>
      <x:c r="E4505" s="16" t="str">
        <x:v>abuse.ch</x:v>
      </x:c>
      <x:c r="F4505" s="16" t="str">
        <x:v>MISP JSON</x:v>
      </x:c>
      <x:c r="G4505" s="16" t="str">
        <x:v>misp-default-feeds-sem-circl-20260730T205219Z-1-010.zip</x:v>
      </x:c>
      <x:c r="H4505" s="16" t="n">
        <x:v>10</x:v>
      </x:c>
      <x:c r="I4505" s="16" t="str">
        <x:v>702c5245-7fdf-46ac-b29e-5cf53b3c1e20</x:v>
      </x:c>
      <x:c r="J4505" s="16"/>
      <x:c r="K4505" s="20" t="str">
        <x:v>MalwareBazaar malware samples for 2021-08-17</x:v>
      </x:c>
      <x:c r="L4505" s="24" t="n">
        <x:v>44425</x:v>
      </x:c>
      <x:c r="M4505" s="24"/>
      <x:c r="N4505" s="22"/>
      <x:c r="O4505" s="22"/>
      <x:c r="P4505" s="22" t="n">
        <x:v>44426.00209490741</x:v>
      </x:c>
      <x:c r="Q4505" s="16" t="str">
        <x:v>abuse.ch</x:v>
      </x:c>
      <x:c r="R4505" s="16" t="str">
        <x:v>9b086132-8588-49ed-97fd-8578a777822c</x:v>
      </x:c>
      <x:c r="S4505" s="16" t="n">
        <x:v>1</x:v>
      </x:c>
      <x:c r="T4505" s="16" t="str">
        <x:v>Em andamento</x:v>
      </x:c>
      <x:c r="U4505" s="16" t="n">
        <x:v>2</x:v>
      </x:c>
      <x:c r="V4505" s="16" t="str">
        <x:v>Média</x:v>
      </x:c>
      <x:c r="W4505" s="20" t="str">
        <x:v>type:OSINT | tlp:white</x:v>
      </x:c>
      <x:c r="X4505" s="16" t="str">
        <x:v>tlp:white</x:v>
      </x:c>
      <x:c r="Y4505" s="16"/>
      <x:c r="Z4505" s="16"/>
      <x:c r="AA4505" s="17" t="b">
        <x:v>1</x:v>
      </x:c>
      <x:c r="AB4505" s="17" t="b">
        <x:v>1</x:v>
      </x:c>
      <x:c r="AC4505" s="16" t="str">
        <x:v>Disponível para análise</x:v>
      </x:c>
      <x:c r="AD4505" s="16" t="str">
        <x:v>https://bazaar.abuse.ch/downloads/misp/</x:v>
      </x:c>
      <x:c r="AE4505" s="20"/>
    </x:row>
    <x:row r="4506">
      <x:c r="A4506" s="16" t="n">
        <x:v>4505</x:v>
      </x:c>
      <x:c r="B4506" s="16" t="str">
        <x:v>MISP Event</x:v>
      </x:c>
      <x:c r="C4506" s="16" t="str">
        <x:v>MISP Default Feeds sem CIRCL</x:v>
      </x:c>
      <x:c r="D4506" s="16" t="str">
        <x:v>Threatfox</x:v>
      </x:c>
      <x:c r="E4506" s="16" t="str">
        <x:v>abuse.ch</x:v>
      </x:c>
      <x:c r="F4506" s="16" t="str">
        <x:v>MISP JSON</x:v>
      </x:c>
      <x:c r="G4506" s="16" t="str">
        <x:v>misp-default-feeds-sem-circl-20260730T205219Z-1-011.zip</x:v>
      </x:c>
      <x:c r="H4506" s="16" t="n">
        <x:v>11</x:v>
      </x:c>
      <x:c r="I4506" s="16" t="str">
        <x:v>70504132-7dc3-41e8-977d-4b7f8890bc63</x:v>
      </x:c>
      <x:c r="J4506" s="16"/>
      <x:c r="K4506" s="20" t="str">
        <x:v>ThreatFox IOCs for 2024-06-10</x:v>
      </x:c>
      <x:c r="L4506" s="24" t="n">
        <x:v>45453</x:v>
      </x:c>
      <x:c r="M4506" s="24"/>
      <x:c r="N4506" s="22"/>
      <x:c r="O4506" s="22"/>
      <x:c r="P4506" s="22" t="n">
        <x:v>45454.00216435185</x:v>
      </x:c>
      <x:c r="Q4506" s="16" t="str">
        <x:v>abuse.ch</x:v>
      </x:c>
      <x:c r="R4506" s="16" t="str">
        <x:v>9b086132-8588-49ed-97fd-8578a777822c</x:v>
      </x:c>
      <x:c r="S4506" s="16" t="n">
        <x:v>1</x:v>
      </x:c>
      <x:c r="T4506" s="16" t="str">
        <x:v>Em andamento</x:v>
      </x:c>
      <x:c r="U4506" s="16" t="n">
        <x:v>2</x:v>
      </x:c>
      <x:c r="V4506" s="16" t="str">
        <x:v>Média</x:v>
      </x:c>
      <x:c r="W4506" s="20" t="str">
        <x:v>type:OSINT | tlp:white</x:v>
      </x:c>
      <x:c r="X4506" s="16" t="str">
        <x:v>tlp:white</x:v>
      </x:c>
      <x:c r="Y4506" s="16"/>
      <x:c r="Z4506" s="16"/>
      <x:c r="AA4506" s="17" t="b">
        <x:v>1</x:v>
      </x:c>
      <x:c r="AB4506" s="17" t="b">
        <x:v>1</x:v>
      </x:c>
      <x:c r="AC4506" s="16" t="str">
        <x:v>Disponível para análise</x:v>
      </x:c>
      <x:c r="AD4506" s="16" t="str">
        <x:v>https://threatfox.abuse.ch/downloads/misp/</x:v>
      </x:c>
      <x:c r="AE4506" s="20"/>
    </x:row>
    <x:row r="4507">
      <x:c r="A4507" s="16" t="n">
        <x:v>4506</x:v>
      </x:c>
      <x:c r="B4507" s="16" t="str">
        <x:v>MISP Event</x:v>
      </x:c>
      <x:c r="C4507" s="16" t="str">
        <x:v>MISP Default Feeds sem CIRCL</x:v>
      </x:c>
      <x:c r="D4507" s="16" t="str">
        <x:v>MalwareBazaar</x:v>
      </x:c>
      <x:c r="E4507" s="16" t="str">
        <x:v>abuse.ch</x:v>
      </x:c>
      <x:c r="F4507" s="16" t="str">
        <x:v>MISP JSON</x:v>
      </x:c>
      <x:c r="G4507" s="16" t="str">
        <x:v>misp-default-feeds-sem-circl-20260730T205219Z-1-010.zip</x:v>
      </x:c>
      <x:c r="H4507" s="16" t="n">
        <x:v>10</x:v>
      </x:c>
      <x:c r="I4507" s="16" t="str">
        <x:v>705091da-2579-401d-9625-476e25a9a714</x:v>
      </x:c>
      <x:c r="J4507" s="16"/>
      <x:c r="K4507" s="20" t="str">
        <x:v>MalwareBazaar malware samples for 2025-06-07</x:v>
      </x:c>
      <x:c r="L4507" s="24" t="n">
        <x:v>45815</x:v>
      </x:c>
      <x:c r="M4507" s="24"/>
      <x:c r="N4507" s="22"/>
      <x:c r="O4507" s="22"/>
      <x:c r="P4507" s="22" t="n">
        <x:v>45816.00209490741</x:v>
      </x:c>
      <x:c r="Q4507" s="16" t="str">
        <x:v>abuse.ch</x:v>
      </x:c>
      <x:c r="R4507" s="16" t="str">
        <x:v>9b086132-8588-49ed-97fd-8578a777822c</x:v>
      </x:c>
      <x:c r="S4507" s="16" t="n">
        <x:v>1</x:v>
      </x:c>
      <x:c r="T4507" s="16" t="str">
        <x:v>Em andamento</x:v>
      </x:c>
      <x:c r="U4507" s="16" t="n">
        <x:v>2</x:v>
      </x:c>
      <x:c r="V4507" s="16" t="str">
        <x:v>Média</x:v>
      </x:c>
      <x:c r="W4507" s="20" t="str">
        <x:v>type:OSINT | tlp:white</x:v>
      </x:c>
      <x:c r="X4507" s="16" t="str">
        <x:v>tlp:white</x:v>
      </x:c>
      <x:c r="Y4507" s="16"/>
      <x:c r="Z4507" s="16"/>
      <x:c r="AA4507" s="17" t="b">
        <x:v>1</x:v>
      </x:c>
      <x:c r="AB4507" s="17" t="b">
        <x:v>1</x:v>
      </x:c>
      <x:c r="AC4507" s="16" t="str">
        <x:v>Disponível para análise</x:v>
      </x:c>
      <x:c r="AD4507" s="16" t="str">
        <x:v>https://bazaar.abuse.ch/downloads/misp/</x:v>
      </x:c>
      <x:c r="AE4507" s="20"/>
    </x:row>
    <x:row r="4508">
      <x:c r="A4508" s="16" t="n">
        <x:v>4507</x:v>
      </x:c>
      <x:c r="B4508" s="16" t="str">
        <x:v>MISP Event</x:v>
      </x:c>
      <x:c r="C4508" s="16" t="str">
        <x:v>MISP Default Feeds sem CIRCL</x:v>
      </x:c>
      <x:c r="D4508" s="16" t="str">
        <x:v>MalwareBazaar</x:v>
      </x:c>
      <x:c r="E4508" s="16" t="str">
        <x:v>abuse.ch</x:v>
      </x:c>
      <x:c r="F4508" s="16" t="str">
        <x:v>MISP JSON</x:v>
      </x:c>
      <x:c r="G4508" s="16" t="str">
        <x:v>misp-default-feeds-sem-circl-20260730T205219Z-1-008.zip</x:v>
      </x:c>
      <x:c r="H4508" s="16" t="n">
        <x:v>8</x:v>
      </x:c>
      <x:c r="I4508" s="16" t="str">
        <x:v>70536ea6-329c-4b68-b4f2-0ec1dbf6cd76</x:v>
      </x:c>
      <x:c r="J4508" s="16"/>
      <x:c r="K4508" s="20" t="str">
        <x:v>MalwareBazaar malware samples for 2021-12-08</x:v>
      </x:c>
      <x:c r="L4508" s="24" t="n">
        <x:v>44538</x:v>
      </x:c>
      <x:c r="M4508" s="24"/>
      <x:c r="N4508" s="22"/>
      <x:c r="O4508" s="22"/>
      <x:c r="P4508" s="22" t="n">
        <x:v>44539.00209490741</x:v>
      </x:c>
      <x:c r="Q4508" s="16" t="str">
        <x:v>abuse.ch</x:v>
      </x:c>
      <x:c r="R4508" s="16" t="str">
        <x:v>9b086132-8588-49ed-97fd-8578a777822c</x:v>
      </x:c>
      <x:c r="S4508" s="16" t="n">
        <x:v>1</x:v>
      </x:c>
      <x:c r="T4508" s="16" t="str">
        <x:v>Em andamento</x:v>
      </x:c>
      <x:c r="U4508" s="16" t="n">
        <x:v>2</x:v>
      </x:c>
      <x:c r="V4508" s="16" t="str">
        <x:v>Média</x:v>
      </x:c>
      <x:c r="W4508" s="20" t="str">
        <x:v>type:OSINT | tlp:white</x:v>
      </x:c>
      <x:c r="X4508" s="16" t="str">
        <x:v>tlp:white</x:v>
      </x:c>
      <x:c r="Y4508" s="16"/>
      <x:c r="Z4508" s="16"/>
      <x:c r="AA4508" s="17" t="b">
        <x:v>1</x:v>
      </x:c>
      <x:c r="AB4508" s="17" t="b">
        <x:v>1</x:v>
      </x:c>
      <x:c r="AC4508" s="16" t="str">
        <x:v>Disponível para análise</x:v>
      </x:c>
      <x:c r="AD4508" s="16" t="str">
        <x:v>https://bazaar.abuse.ch/downloads/misp/</x:v>
      </x:c>
      <x:c r="AE4508" s="20"/>
    </x:row>
    <x:row r="4509">
      <x:c r="A4509" s="16" t="n">
        <x:v>4508</x:v>
      </x:c>
      <x:c r="B4509" s="16" t="str">
        <x:v>MISP Event</x:v>
      </x:c>
      <x:c r="C4509" s="16" t="str">
        <x:v>MISP Default Feeds sem CIRCL</x:v>
      </x:c>
      <x:c r="D4509" s="16" t="str">
        <x:v>MalwareBazaar</x:v>
      </x:c>
      <x:c r="E4509" s="16" t="str">
        <x:v>abuse.ch</x:v>
      </x:c>
      <x:c r="F4509" s="16" t="str">
        <x:v>MISP JSON</x:v>
      </x:c>
      <x:c r="G4509" s="16" t="str">
        <x:v>misp-default-feeds-sem-circl-20260730T205219Z-1-010.zip</x:v>
      </x:c>
      <x:c r="H4509" s="16" t="n">
        <x:v>10</x:v>
      </x:c>
      <x:c r="I4509" s="16" t="str">
        <x:v>70627c16-0eaf-4c26-969a-50654356dcfd</x:v>
      </x:c>
      <x:c r="J4509" s="16"/>
      <x:c r="K4509" s="20" t="str">
        <x:v>MalwareBazaar malware samples for 2024-04-26</x:v>
      </x:c>
      <x:c r="L4509" s="24" t="n">
        <x:v>45408</x:v>
      </x:c>
      <x:c r="M4509" s="24"/>
      <x:c r="N4509" s="22"/>
      <x:c r="O4509" s="22"/>
      <x:c r="P4509" s="22" t="n">
        <x:v>45409.00210648148</x:v>
      </x:c>
      <x:c r="Q4509" s="16" t="str">
        <x:v>abuse.ch</x:v>
      </x:c>
      <x:c r="R4509" s="16" t="str">
        <x:v>9b086132-8588-49ed-97fd-8578a777822c</x:v>
      </x:c>
      <x:c r="S4509" s="16" t="n">
        <x:v>1</x:v>
      </x:c>
      <x:c r="T4509" s="16" t="str">
        <x:v>Em andamento</x:v>
      </x:c>
      <x:c r="U4509" s="16" t="n">
        <x:v>2</x:v>
      </x:c>
      <x:c r="V4509" s="16" t="str">
        <x:v>Média</x:v>
      </x:c>
      <x:c r="W4509" s="20" t="str">
        <x:v>type:OSINT | tlp:white</x:v>
      </x:c>
      <x:c r="X4509" s="16" t="str">
        <x:v>tlp:white</x:v>
      </x:c>
      <x:c r="Y4509" s="16"/>
      <x:c r="Z4509" s="16"/>
      <x:c r="AA4509" s="17" t="b">
        <x:v>1</x:v>
      </x:c>
      <x:c r="AB4509" s="17" t="b">
        <x:v>1</x:v>
      </x:c>
      <x:c r="AC4509" s="16" t="str">
        <x:v>Disponível para análise</x:v>
      </x:c>
      <x:c r="AD4509" s="16" t="str">
        <x:v>https://bazaar.abuse.ch/downloads/misp/</x:v>
      </x:c>
      <x:c r="AE4509" s="20"/>
    </x:row>
    <x:row r="4510">
      <x:c r="A4510" s="16" t="n">
        <x:v>4509</x:v>
      </x:c>
      <x:c r="B4510" s="16" t="str">
        <x:v>MISP Event</x:v>
      </x:c>
      <x:c r="C4510" s="16" t="str">
        <x:v>MISP Default Feeds sem CIRCL</x:v>
      </x:c>
      <x:c r="D4510" s="16" t="str">
        <x:v>MalwareBazaar</x:v>
      </x:c>
      <x:c r="E4510" s="16" t="str">
        <x:v>abuse.ch</x:v>
      </x:c>
      <x:c r="F4510" s="16" t="str">
        <x:v>MISP JSON</x:v>
      </x:c>
      <x:c r="G4510" s="16" t="str">
        <x:v>misp-default-feeds-sem-circl-20260730T205219Z-1-010.zip</x:v>
      </x:c>
      <x:c r="H4510" s="16" t="n">
        <x:v>10</x:v>
      </x:c>
      <x:c r="I4510" s="16" t="str">
        <x:v>706f334c-fb6c-4336-ba77-6fe429354c0f</x:v>
      </x:c>
      <x:c r="J4510" s="16"/>
      <x:c r="K4510" s="20" t="str">
        <x:v>MalwareBazaar malware samples for 2023-10-11</x:v>
      </x:c>
      <x:c r="L4510" s="24" t="n">
        <x:v>45210</x:v>
      </x:c>
      <x:c r="M4510" s="24"/>
      <x:c r="N4510" s="22"/>
      <x:c r="O4510" s="22"/>
      <x:c r="P4510" s="22" t="n">
        <x:v>45211.00210648148</x:v>
      </x:c>
      <x:c r="Q4510" s="16" t="str">
        <x:v>abuse.ch</x:v>
      </x:c>
      <x:c r="R4510" s="16" t="str">
        <x:v>9b086132-8588-49ed-97fd-8578a777822c</x:v>
      </x:c>
      <x:c r="S4510" s="16" t="n">
        <x:v>1</x:v>
      </x:c>
      <x:c r="T4510" s="16" t="str">
        <x:v>Em andamento</x:v>
      </x:c>
      <x:c r="U4510" s="16" t="n">
        <x:v>2</x:v>
      </x:c>
      <x:c r="V4510" s="16" t="str">
        <x:v>Média</x:v>
      </x:c>
      <x:c r="W4510" s="20" t="str">
        <x:v>type:OSINT | tlp:white</x:v>
      </x:c>
      <x:c r="X4510" s="16" t="str">
        <x:v>tlp:white</x:v>
      </x:c>
      <x:c r="Y4510" s="16"/>
      <x:c r="Z4510" s="16"/>
      <x:c r="AA4510" s="17" t="b">
        <x:v>1</x:v>
      </x:c>
      <x:c r="AB4510" s="17" t="b">
        <x:v>1</x:v>
      </x:c>
      <x:c r="AC4510" s="16" t="str">
        <x:v>Disponível para análise</x:v>
      </x:c>
      <x:c r="AD4510" s="16" t="str">
        <x:v>https://bazaar.abuse.ch/downloads/misp/</x:v>
      </x:c>
      <x:c r="AE4510" s="20"/>
    </x:row>
    <x:row r="4511">
      <x:c r="A4511" s="16" t="n">
        <x:v>4510</x:v>
      </x:c>
      <x:c r="B4511" s="16" t="str">
        <x:v>MISP Event</x:v>
      </x:c>
      <x:c r="C4511" s="16" t="str">
        <x:v>MISP Default Feeds sem CIRCL</x:v>
      </x:c>
      <x:c r="D4511" s="16" t="str">
        <x:v>Threatfox</x:v>
      </x:c>
      <x:c r="E4511" s="16" t="str">
        <x:v>abuse.ch</x:v>
      </x:c>
      <x:c r="F4511" s="16" t="str">
        <x:v>MISP JSON</x:v>
      </x:c>
      <x:c r="G4511" s="16" t="str">
        <x:v>misp-default-feeds-sem-circl-20260730T205219Z-1-002.zip</x:v>
      </x:c>
      <x:c r="H4511" s="16" t="n">
        <x:v>2</x:v>
      </x:c>
      <x:c r="I4511" s="16" t="str">
        <x:v>708819a2-fbda-4cf3-b2e1-288ffd0f13bd</x:v>
      </x:c>
      <x:c r="J4511" s="16"/>
      <x:c r="K4511" s="20" t="str">
        <x:v>ThreatFox IOCs for 2021-11-07</x:v>
      </x:c>
      <x:c r="L4511" s="24" t="n">
        <x:v>44507</x:v>
      </x:c>
      <x:c r="M4511" s="24"/>
      <x:c r="N4511" s="22"/>
      <x:c r="O4511" s="22"/>
      <x:c r="P4511" s="22" t="n">
        <x:v>44508.00209490741</x:v>
      </x:c>
      <x:c r="Q4511" s="16" t="str">
        <x:v>abuse.ch</x:v>
      </x:c>
      <x:c r="R4511" s="16" t="str">
        <x:v>9b086132-8588-49ed-97fd-8578a777822c</x:v>
      </x:c>
      <x:c r="S4511" s="16" t="n">
        <x:v>1</x:v>
      </x:c>
      <x:c r="T4511" s="16" t="str">
        <x:v>Em andamento</x:v>
      </x:c>
      <x:c r="U4511" s="16" t="n">
        <x:v>2</x:v>
      </x:c>
      <x:c r="V4511" s="16" t="str">
        <x:v>Média</x:v>
      </x:c>
      <x:c r="W4511" s="20" t="str">
        <x:v>type:OSINT | tlp:white</x:v>
      </x:c>
      <x:c r="X4511" s="16" t="str">
        <x:v>tlp:white</x:v>
      </x:c>
      <x:c r="Y4511" s="16"/>
      <x:c r="Z4511" s="16"/>
      <x:c r="AA4511" s="17" t="b">
        <x:v>1</x:v>
      </x:c>
      <x:c r="AB4511" s="17" t="b">
        <x:v>1</x:v>
      </x:c>
      <x:c r="AC4511" s="16" t="str">
        <x:v>Disponível para análise</x:v>
      </x:c>
      <x:c r="AD4511" s="16" t="str">
        <x:v>https://threatfox.abuse.ch/downloads/misp/</x:v>
      </x:c>
      <x:c r="AE4511" s="20"/>
    </x:row>
    <x:row r="4512">
      <x:c r="A4512" s="16" t="n">
        <x:v>4511</x:v>
      </x:c>
      <x:c r="B4512" s="16" t="str">
        <x:v>MISP Event</x:v>
      </x:c>
      <x:c r="C4512" s="16" t="str">
        <x:v>MISP Default Feeds sem CIRCL</x:v>
      </x:c>
      <x:c r="D4512" s="16" t="str">
        <x:v>Threatfox</x:v>
      </x:c>
      <x:c r="E4512" s="16" t="str">
        <x:v>abuse.ch</x:v>
      </x:c>
      <x:c r="F4512" s="16" t="str">
        <x:v>MISP JSON</x:v>
      </x:c>
      <x:c r="G4512" s="16" t="str">
        <x:v>misp-default-feeds-sem-circl-20260730T205219Z-1-009.zip</x:v>
      </x:c>
      <x:c r="H4512" s="16" t="n">
        <x:v>9</x:v>
      </x:c>
      <x:c r="I4512" s="16" t="str">
        <x:v>7094f223-5f22-423f-83be-79afea842f3e</x:v>
      </x:c>
      <x:c r="J4512" s="16"/>
      <x:c r="K4512" s="20" t="str">
        <x:v>ThreatFox IOCs for 2021-05-14</x:v>
      </x:c>
      <x:c r="L4512" s="24" t="n">
        <x:v>44330</x:v>
      </x:c>
      <x:c r="M4512" s="24"/>
      <x:c r="N4512" s="22"/>
      <x:c r="O4512" s="22"/>
      <x:c r="P4512" s="22" t="n">
        <x:v>44331.00210648148</x:v>
      </x:c>
      <x:c r="Q4512" s="16" t="str">
        <x:v>abuse.ch</x:v>
      </x:c>
      <x:c r="R4512" s="16" t="str">
        <x:v>9b086132-8588-49ed-97fd-8578a777822c</x:v>
      </x:c>
      <x:c r="S4512" s="16" t="n">
        <x:v>1</x:v>
      </x:c>
      <x:c r="T4512" s="16" t="str">
        <x:v>Em andamento</x:v>
      </x:c>
      <x:c r="U4512" s="16" t="n">
        <x:v>2</x:v>
      </x:c>
      <x:c r="V4512" s="16" t="str">
        <x:v>Média</x:v>
      </x:c>
      <x:c r="W4512" s="20" t="str">
        <x:v>type:OSINT | tlp:white</x:v>
      </x:c>
      <x:c r="X4512" s="16" t="str">
        <x:v>tlp:white</x:v>
      </x:c>
      <x:c r="Y4512" s="16"/>
      <x:c r="Z4512" s="16"/>
      <x:c r="AA4512" s="17" t="b">
        <x:v>1</x:v>
      </x:c>
      <x:c r="AB4512" s="17" t="b">
        <x:v>1</x:v>
      </x:c>
      <x:c r="AC4512" s="16" t="str">
        <x:v>Disponível para análise</x:v>
      </x:c>
      <x:c r="AD4512" s="16" t="str">
        <x:v>https://threatfox.abuse.ch/downloads/misp/</x:v>
      </x:c>
      <x:c r="AE4512" s="20"/>
    </x:row>
    <x:row r="4513">
      <x:c r="A4513" s="16" t="n">
        <x:v>4512</x:v>
      </x:c>
      <x:c r="B4513" s="16" t="str">
        <x:v>MISP Event</x:v>
      </x:c>
      <x:c r="C4513" s="16" t="str">
        <x:v>MISP Default Feeds sem CIRCL</x:v>
      </x:c>
      <x:c r="D4513" s="16" t="str">
        <x:v>URLhaus</x:v>
      </x:c>
      <x:c r="E4513" s="16" t="str">
        <x:v>abuse.ch</x:v>
      </x:c>
      <x:c r="F4513" s="16" t="str">
        <x:v>MISP JSON</x:v>
      </x:c>
      <x:c r="G4513" s="16" t="str">
        <x:v>misp-default-feeds-sem-circl-20260730T205219Z-1-011.zip</x:v>
      </x:c>
      <x:c r="H4513" s="16" t="n">
        <x:v>11</x:v>
      </x:c>
      <x:c r="I4513" s="16" t="str">
        <x:v>70a92985-b364-4396-8587-1932c8917f69</x:v>
      </x:c>
      <x:c r="J4513" s="16"/>
      <x:c r="K4513" s="20" t="str">
        <x:v>URLhaus IOCs for 2023-02-02</x:v>
      </x:c>
      <x:c r="L4513" s="24" t="n">
        <x:v>44959</x:v>
      </x:c>
      <x:c r="M4513" s="24"/>
      <x:c r="N4513" s="22"/>
      <x:c r="O4513" s="22"/>
      <x:c r="P4513" s="22" t="n">
        <x:v>44960.0021875</x:v>
      </x:c>
      <x:c r="Q4513" s="16" t="str">
        <x:v>abuse.ch</x:v>
      </x:c>
      <x:c r="R4513" s="16" t="str">
        <x:v>9b086132-8588-49ed-97fd-8578a777822c</x:v>
      </x:c>
      <x:c r="S4513" s="16" t="n">
        <x:v>1</x:v>
      </x:c>
      <x:c r="T4513" s="16" t="str">
        <x:v>Em andamento</x:v>
      </x:c>
      <x:c r="U4513" s="16" t="n">
        <x:v>2</x:v>
      </x:c>
      <x:c r="V4513" s="16" t="str">
        <x:v>Média</x:v>
      </x:c>
      <x:c r="W4513" s="20" t="str">
        <x:v>type:OSINT | tlp:white</x:v>
      </x:c>
      <x:c r="X4513" s="16" t="str">
        <x:v>tlp:white</x:v>
      </x:c>
      <x:c r="Y4513" s="16"/>
      <x:c r="Z4513" s="16"/>
      <x:c r="AA4513" s="17" t="b">
        <x:v>1</x:v>
      </x:c>
      <x:c r="AB4513" s="17" t="b">
        <x:v>1</x:v>
      </x:c>
      <x:c r="AC4513" s="16" t="str">
        <x:v>Disponível para análise</x:v>
      </x:c>
      <x:c r="AD4513" s="16" t="str">
        <x:v>https://urlhaus.abuse.ch/downloads/misp/</x:v>
      </x:c>
      <x:c r="AE4513" s="20"/>
    </x:row>
    <x:row r="4514">
      <x:c r="A4514" s="16" t="n">
        <x:v>4513</x:v>
      </x:c>
      <x:c r="B4514" s="16" t="str">
        <x:v>MISP Event</x:v>
      </x:c>
      <x:c r="C4514" s="16" t="str">
        <x:v>MISP Default Feeds sem CIRCL</x:v>
      </x:c>
      <x:c r="D4514" s="16" t="str">
        <x:v>Threatfox</x:v>
      </x:c>
      <x:c r="E4514" s="16" t="str">
        <x:v>abuse.ch</x:v>
      </x:c>
      <x:c r="F4514" s="16" t="str">
        <x:v>MISP JSON</x:v>
      </x:c>
      <x:c r="G4514" s="16" t="str">
        <x:v>misp-default-feeds-sem-circl-20260730T205219Z-1-005.zip</x:v>
      </x:c>
      <x:c r="H4514" s="16" t="n">
        <x:v>5</x:v>
      </x:c>
      <x:c r="I4514" s="16" t="str">
        <x:v>70aad77e-17d9-48e6-b2a7-3450d47e711e</x:v>
      </x:c>
      <x:c r="J4514" s="16"/>
      <x:c r="K4514" s="20" t="str">
        <x:v>ThreatFox IOCs for 2023-11-25</x:v>
      </x:c>
      <x:c r="L4514" s="24" t="n">
        <x:v>45255</x:v>
      </x:c>
      <x:c r="M4514" s="24"/>
      <x:c r="N4514" s="22"/>
      <x:c r="O4514" s="22"/>
      <x:c r="P4514" s="22" t="n">
        <x:v>45256.00215277778</x:v>
      </x:c>
      <x:c r="Q4514" s="16" t="str">
        <x:v>abuse.ch</x:v>
      </x:c>
      <x:c r="R4514" s="16" t="str">
        <x:v>9b086132-8588-49ed-97fd-8578a777822c</x:v>
      </x:c>
      <x:c r="S4514" s="16" t="n">
        <x:v>1</x:v>
      </x:c>
      <x:c r="T4514" s="16" t="str">
        <x:v>Em andamento</x:v>
      </x:c>
      <x:c r="U4514" s="16" t="n">
        <x:v>2</x:v>
      </x:c>
      <x:c r="V4514" s="16" t="str">
        <x:v>Média</x:v>
      </x:c>
      <x:c r="W4514" s="20" t="str">
        <x:v>type:OSINT | tlp:white</x:v>
      </x:c>
      <x:c r="X4514" s="16" t="str">
        <x:v>tlp:white</x:v>
      </x:c>
      <x:c r="Y4514" s="16"/>
      <x:c r="Z4514" s="16"/>
      <x:c r="AA4514" s="17" t="b">
        <x:v>1</x:v>
      </x:c>
      <x:c r="AB4514" s="17" t="b">
        <x:v>1</x:v>
      </x:c>
      <x:c r="AC4514" s="16" t="str">
        <x:v>Disponível para análise</x:v>
      </x:c>
      <x:c r="AD4514" s="16" t="str">
        <x:v>https://threatfox.abuse.ch/downloads/misp/</x:v>
      </x:c>
      <x:c r="AE4514" s="20"/>
    </x:row>
    <x:row r="4515">
      <x:c r="A4515" s="16" t="n">
        <x:v>4514</x:v>
      </x:c>
      <x:c r="B4515" s="16" t="str">
        <x:v>MISP Event</x:v>
      </x:c>
      <x:c r="C4515" s="16" t="str">
        <x:v>MISP Default Feeds sem CIRCL</x:v>
      </x:c>
      <x:c r="D4515" s="16" t="str">
        <x:v>The Botvrij.eu Data</x:v>
      </x:c>
      <x:c r="E4515" s="16" t="str">
        <x:v>Botvrij.eu</x:v>
      </x:c>
      <x:c r="F4515" s="16" t="str">
        <x:v>MISP JSON</x:v>
      </x:c>
      <x:c r="G4515" s="16" t="str">
        <x:v>misp-default-feeds-sem-circl-20260730T205219Z-1-001.zip</x:v>
      </x:c>
      <x:c r="H4515" s="16" t="n">
        <x:v>1</x:v>
      </x:c>
      <x:c r="I4515" s="16" t="str">
        <x:v>70ae0c90-43d1-4efc-9e24-4a8dc86c1725</x:v>
      </x:c>
      <x:c r="J4515" s="16"/>
      <x:c r="K4515" s="20" t="str">
        <x:v>Symbiote: A New, Nearly-Impossible-to-Detect Linux Threat</x:v>
      </x:c>
      <x:c r="L4515" s="24" t="n">
        <x:v>44733</x:v>
      </x:c>
      <x:c r="M4515" s="24"/>
      <x:c r="N4515" s="22"/>
      <x:c r="O4515" s="22"/>
      <x:c r="P4515" s="22" t="n">
        <x:v>44733.783425925925</x:v>
      </x:c>
      <x:c r="Q4515" s="16" t="str">
        <x:v>CUDESO</x:v>
      </x:c>
      <x:c r="R4515" s="16" t="str">
        <x:v>56c42374-fdb8-4544-a218-41ffc0a8ab16</x:v>
      </x:c>
      <x:c r="S4515" s="16" t="n">
        <x:v>2</x:v>
      </x:c>
      <x:c r="T4515" s="16" t="str">
        <x:v>Concluída</x:v>
      </x:c>
      <x:c r="U4515" s="16" t="n">
        <x:v>1</x:v>
      </x:c>
      <x:c r="V4515" s="16" t="str">
        <x:v>Alta</x:v>
      </x:c>
      <x:c r="W4515" s="20" t="str">
        <x:v>tlp:white</x:v>
      </x:c>
      <x:c r="X4515" s="16" t="str">
        <x:v>tlp:white</x:v>
      </x:c>
      <x:c r="Y4515" s="16"/>
      <x:c r="Z4515" s="16"/>
      <x:c r="AA4515" s="17" t="b">
        <x:v>1</x:v>
      </x:c>
      <x:c r="AB4515" s="17" t="b">
        <x:v>1</x:v>
      </x:c>
      <x:c r="AC4515" s="16" t="str">
        <x:v>Disponível para análise</x:v>
      </x:c>
      <x:c r="AD4515" s="16" t="str">
        <x:v>https://www.botvrij.eu/data/feed-osint</x:v>
      </x:c>
      <x:c r="AE4515" s="20"/>
    </x:row>
    <x:row r="4516">
      <x:c r="A4516" s="16" t="n">
        <x:v>4515</x:v>
      </x:c>
      <x:c r="B4516" s="16" t="str">
        <x:v>MISP Event</x:v>
      </x:c>
      <x:c r="C4516" s="16" t="str">
        <x:v>MISP Default Feeds sem CIRCL</x:v>
      </x:c>
      <x:c r="D4516" s="16" t="str">
        <x:v>URLhaus</x:v>
      </x:c>
      <x:c r="E4516" s="16" t="str">
        <x:v>abuse.ch</x:v>
      </x:c>
      <x:c r="F4516" s="16" t="str">
        <x:v>MISP JSON</x:v>
      </x:c>
      <x:c r="G4516" s="16" t="str">
        <x:v>misp-default-feeds-sem-circl-20260730T205219Z-1-007.zip</x:v>
      </x:c>
      <x:c r="H4516" s="16" t="n">
        <x:v>7</x:v>
      </x:c>
      <x:c r="I4516" s="16" t="str">
        <x:v>70af8c01-0955-45ee-bd34-51b3bdd25fe6</x:v>
      </x:c>
      <x:c r="J4516" s="16"/>
      <x:c r="K4516" s="20" t="str">
        <x:v>URLhaus IOCs for 2023-09-18</x:v>
      </x:c>
      <x:c r="L4516" s="24" t="n">
        <x:v>45187</x:v>
      </x:c>
      <x:c r="M4516" s="24"/>
      <x:c r="N4516" s="22"/>
      <x:c r="O4516" s="22"/>
      <x:c r="P4516" s="22" t="n">
        <x:v>45188.00219907407</x:v>
      </x:c>
      <x:c r="Q4516" s="16" t="str">
        <x:v>abuse.ch</x:v>
      </x:c>
      <x:c r="R4516" s="16" t="str">
        <x:v>9b086132-8588-49ed-97fd-8578a777822c</x:v>
      </x:c>
      <x:c r="S4516" s="16" t="n">
        <x:v>1</x:v>
      </x:c>
      <x:c r="T4516" s="16" t="str">
        <x:v>Em andamento</x:v>
      </x:c>
      <x:c r="U4516" s="16" t="n">
        <x:v>2</x:v>
      </x:c>
      <x:c r="V4516" s="16" t="str">
        <x:v>Média</x:v>
      </x:c>
      <x:c r="W4516" s="20" t="str">
        <x:v>type:OSINT | tlp:white</x:v>
      </x:c>
      <x:c r="X4516" s="16" t="str">
        <x:v>tlp:white</x:v>
      </x:c>
      <x:c r="Y4516" s="16"/>
      <x:c r="Z4516" s="16"/>
      <x:c r="AA4516" s="17" t="b">
        <x:v>1</x:v>
      </x:c>
      <x:c r="AB4516" s="17" t="b">
        <x:v>1</x:v>
      </x:c>
      <x:c r="AC4516" s="16" t="str">
        <x:v>Disponível para análise</x:v>
      </x:c>
      <x:c r="AD4516" s="16" t="str">
        <x:v>https://urlhaus.abuse.ch/downloads/misp/</x:v>
      </x:c>
      <x:c r="AE4516" s="20"/>
    </x:row>
    <x:row r="4517">
      <x:c r="A4517" s="16" t="n">
        <x:v>4516</x:v>
      </x:c>
      <x:c r="B4517" s="16" t="str">
        <x:v>MISP Event</x:v>
      </x:c>
      <x:c r="C4517" s="16" t="str">
        <x:v>MISP Default Feeds sem CIRCL</x:v>
      </x:c>
      <x:c r="D4517" s="16" t="str">
        <x:v>URLhaus</x:v>
      </x:c>
      <x:c r="E4517" s="16" t="str">
        <x:v>abuse.ch</x:v>
      </x:c>
      <x:c r="F4517" s="16" t="str">
        <x:v>MISP JSON</x:v>
      </x:c>
      <x:c r="G4517" s="16" t="str">
        <x:v>misp-default-feeds-sem-circl-20260730T205219Z-1-002.zip</x:v>
      </x:c>
      <x:c r="H4517" s="16" t="n">
        <x:v>2</x:v>
      </x:c>
      <x:c r="I4517" s="16" t="str">
        <x:v>70c72675-cf52-410c-bbfa-faa3ef3b5cc7</x:v>
      </x:c>
      <x:c r="J4517" s="16"/>
      <x:c r="K4517" s="20" t="str">
        <x:v>URLhaus IOCs for 2022-08-20</x:v>
      </x:c>
      <x:c r="L4517" s="24" t="n">
        <x:v>44793</x:v>
      </x:c>
      <x:c r="M4517" s="24"/>
      <x:c r="N4517" s="22"/>
      <x:c r="O4517" s="22"/>
      <x:c r="P4517" s="22" t="n">
        <x:v>44794.00216435185</x:v>
      </x:c>
      <x:c r="Q4517" s="16" t="str">
        <x:v>abuse.ch</x:v>
      </x:c>
      <x:c r="R4517" s="16" t="str">
        <x:v>9b086132-8588-49ed-97fd-8578a777822c</x:v>
      </x:c>
      <x:c r="S4517" s="16" t="n">
        <x:v>1</x:v>
      </x:c>
      <x:c r="T4517" s="16" t="str">
        <x:v>Em andamento</x:v>
      </x:c>
      <x:c r="U4517" s="16" t="n">
        <x:v>2</x:v>
      </x:c>
      <x:c r="V4517" s="16" t="str">
        <x:v>Média</x:v>
      </x:c>
      <x:c r="W4517" s="20" t="str">
        <x:v>type:OSINT | tlp:white</x:v>
      </x:c>
      <x:c r="X4517" s="16" t="str">
        <x:v>tlp:white</x:v>
      </x:c>
      <x:c r="Y4517" s="16"/>
      <x:c r="Z4517" s="16"/>
      <x:c r="AA4517" s="17" t="b">
        <x:v>1</x:v>
      </x:c>
      <x:c r="AB4517" s="17" t="b">
        <x:v>1</x:v>
      </x:c>
      <x:c r="AC4517" s="16" t="str">
        <x:v>Disponível para análise</x:v>
      </x:c>
      <x:c r="AD4517" s="16" t="str">
        <x:v>https://urlhaus.abuse.ch/downloads/misp/</x:v>
      </x:c>
      <x:c r="AE4517" s="20"/>
    </x:row>
    <x:row r="4518">
      <x:c r="A4518" s="16" t="n">
        <x:v>4517</x:v>
      </x:c>
      <x:c r="B4518" s="16" t="str">
        <x:v>MISP Event</x:v>
      </x:c>
      <x:c r="C4518" s="16" t="str">
        <x:v>MISP Default Feeds sem CIRCL</x:v>
      </x:c>
      <x:c r="D4518" s="16" t="str">
        <x:v>URLhaus</x:v>
      </x:c>
      <x:c r="E4518" s="16" t="str">
        <x:v>abuse.ch</x:v>
      </x:c>
      <x:c r="F4518" s="16" t="str">
        <x:v>MISP JSON</x:v>
      </x:c>
      <x:c r="G4518" s="16" t="str">
        <x:v>misp-default-feeds-sem-circl-20260730T205219Z-1-011.zip</x:v>
      </x:c>
      <x:c r="H4518" s="16" t="n">
        <x:v>11</x:v>
      </x:c>
      <x:c r="I4518" s="16" t="str">
        <x:v>70daf5b9-052a-4bda-8d68-bc11be6cba62</x:v>
      </x:c>
      <x:c r="J4518" s="16"/>
      <x:c r="K4518" s="20" t="str">
        <x:v>URLhaus IOCs for 2023-12-16</x:v>
      </x:c>
      <x:c r="L4518" s="24" t="n">
        <x:v>45276</x:v>
      </x:c>
      <x:c r="M4518" s="24"/>
      <x:c r="N4518" s="22"/>
      <x:c r="O4518" s="22"/>
      <x:c r="P4518" s="22" t="n">
        <x:v>45277.00221064815</x:v>
      </x:c>
      <x:c r="Q4518" s="16" t="str">
        <x:v>abuse.ch</x:v>
      </x:c>
      <x:c r="R4518" s="16" t="str">
        <x:v>9b086132-8588-49ed-97fd-8578a777822c</x:v>
      </x:c>
      <x:c r="S4518" s="16" t="n">
        <x:v>1</x:v>
      </x:c>
      <x:c r="T4518" s="16" t="str">
        <x:v>Em andamento</x:v>
      </x:c>
      <x:c r="U4518" s="16" t="n">
        <x:v>2</x:v>
      </x:c>
      <x:c r="V4518" s="16" t="str">
        <x:v>Média</x:v>
      </x:c>
      <x:c r="W4518" s="20" t="str">
        <x:v>type:OSINT | tlp:white</x:v>
      </x:c>
      <x:c r="X4518" s="16" t="str">
        <x:v>tlp:white</x:v>
      </x:c>
      <x:c r="Y4518" s="16"/>
      <x:c r="Z4518" s="16"/>
      <x:c r="AA4518" s="17" t="b">
        <x:v>1</x:v>
      </x:c>
      <x:c r="AB4518" s="17" t="b">
        <x:v>1</x:v>
      </x:c>
      <x:c r="AC4518" s="16" t="str">
        <x:v>Disponível para análise</x:v>
      </x:c>
      <x:c r="AD4518" s="16" t="str">
        <x:v>https://urlhaus.abuse.ch/downloads/misp/</x:v>
      </x:c>
      <x:c r="AE4518" s="20"/>
    </x:row>
    <x:row r="4519">
      <x:c r="A4519" s="16" t="n">
        <x:v>4518</x:v>
      </x:c>
      <x:c r="B4519" s="16" t="str">
        <x:v>MISP Event</x:v>
      </x:c>
      <x:c r="C4519" s="16" t="str">
        <x:v>MISP Default Feeds sem CIRCL</x:v>
      </x:c>
      <x:c r="D4519" s="16" t="str">
        <x:v>URLhaus</x:v>
      </x:c>
      <x:c r="E4519" s="16" t="str">
        <x:v>abuse.ch</x:v>
      </x:c>
      <x:c r="F4519" s="16" t="str">
        <x:v>MISP JSON</x:v>
      </x:c>
      <x:c r="G4519" s="16" t="str">
        <x:v>misp-default-feeds-sem-circl-20260730T205219Z-1-011.zip</x:v>
      </x:c>
      <x:c r="H4519" s="16" t="n">
        <x:v>11</x:v>
      </x:c>
      <x:c r="I4519" s="16" t="str">
        <x:v>70f140f2-5116-4982-93c8-ff93a20ff3fa</x:v>
      </x:c>
      <x:c r="J4519" s="16"/>
      <x:c r="K4519" s="20" t="str">
        <x:v>URLhaus IOCs for 2022-06-11</x:v>
      </x:c>
      <x:c r="L4519" s="24" t="n">
        <x:v>44723</x:v>
      </x:c>
      <x:c r="M4519" s="24"/>
      <x:c r="N4519" s="22"/>
      <x:c r="O4519" s="22"/>
      <x:c r="P4519" s="22" t="n">
        <x:v>44724.00215277778</x:v>
      </x:c>
      <x:c r="Q4519" s="16" t="str">
        <x:v>abuse.ch</x:v>
      </x:c>
      <x:c r="R4519" s="16" t="str">
        <x:v>9b086132-8588-49ed-97fd-8578a777822c</x:v>
      </x:c>
      <x:c r="S4519" s="16" t="n">
        <x:v>1</x:v>
      </x:c>
      <x:c r="T4519" s="16" t="str">
        <x:v>Em andamento</x:v>
      </x:c>
      <x:c r="U4519" s="16" t="n">
        <x:v>2</x:v>
      </x:c>
      <x:c r="V4519" s="16" t="str">
        <x:v>Média</x:v>
      </x:c>
      <x:c r="W4519" s="20" t="str">
        <x:v>type:OSINT | tlp:white</x:v>
      </x:c>
      <x:c r="X4519" s="16" t="str">
        <x:v>tlp:white</x:v>
      </x:c>
      <x:c r="Y4519" s="16"/>
      <x:c r="Z4519" s="16"/>
      <x:c r="AA4519" s="17" t="b">
        <x:v>1</x:v>
      </x:c>
      <x:c r="AB4519" s="17" t="b">
        <x:v>1</x:v>
      </x:c>
      <x:c r="AC4519" s="16" t="str">
        <x:v>Disponível para análise</x:v>
      </x:c>
      <x:c r="AD4519" s="16" t="str">
        <x:v>https://urlhaus.abuse.ch/downloads/misp/</x:v>
      </x:c>
      <x:c r="AE4519" s="20"/>
    </x:row>
    <x:row r="4520">
      <x:c r="A4520" s="16" t="n">
        <x:v>4519</x:v>
      </x:c>
      <x:c r="B4520" s="16" t="str">
        <x:v>MISP Event</x:v>
      </x:c>
      <x:c r="C4520" s="16" t="str">
        <x:v>MISP Default Feeds sem CIRCL</x:v>
      </x:c>
      <x:c r="D4520" s="16" t="str">
        <x:v>Threatfox</x:v>
      </x:c>
      <x:c r="E4520" s="16" t="str">
        <x:v>abuse.ch</x:v>
      </x:c>
      <x:c r="F4520" s="16" t="str">
        <x:v>MISP JSON</x:v>
      </x:c>
      <x:c r="G4520" s="16" t="str">
        <x:v>misp-default-feeds-sem-circl-20260730T205219Z-1-003.zip</x:v>
      </x:c>
      <x:c r="H4520" s="16" t="n">
        <x:v>3</x:v>
      </x:c>
      <x:c r="I4520" s="16" t="str">
        <x:v>7101835e-a35e-4993-a2a1-b5f72c51555f</x:v>
      </x:c>
      <x:c r="J4520" s="16"/>
      <x:c r="K4520" s="20" t="str">
        <x:v>ThreatFox IOCs for 2026-07-18</x:v>
      </x:c>
      <x:c r="L4520" s="24" t="n">
        <x:v>46221</x:v>
      </x:c>
      <x:c r="M4520" s="24"/>
      <x:c r="N4520" s="22"/>
      <x:c r="O4520" s="22"/>
      <x:c r="P4520" s="22" t="n">
        <x:v>46222.00215277778</x:v>
      </x:c>
      <x:c r="Q4520" s="16" t="str">
        <x:v>abuse.ch</x:v>
      </x:c>
      <x:c r="R4520" s="16" t="str">
        <x:v>9b086132-8588-49ed-97fd-8578a777822c</x:v>
      </x:c>
      <x:c r="S4520" s="16" t="n">
        <x:v>1</x:v>
      </x:c>
      <x:c r="T4520" s="16" t="str">
        <x:v>Em andamento</x:v>
      </x:c>
      <x:c r="U4520" s="16" t="n">
        <x:v>2</x:v>
      </x:c>
      <x:c r="V4520" s="16" t="str">
        <x:v>Média</x:v>
      </x:c>
      <x:c r="W4520" s="20" t="str">
        <x:v>type:OSINT | tlp:white</x:v>
      </x:c>
      <x:c r="X4520" s="16" t="str">
        <x:v>tlp:white</x:v>
      </x:c>
      <x:c r="Y4520" s="16"/>
      <x:c r="Z4520" s="16"/>
      <x:c r="AA4520" s="17" t="b">
        <x:v>1</x:v>
      </x:c>
      <x:c r="AB4520" s="17" t="b">
        <x:v>1</x:v>
      </x:c>
      <x:c r="AC4520" s="16" t="str">
        <x:v>Disponível para análise</x:v>
      </x:c>
      <x:c r="AD4520" s="16" t="str">
        <x:v>https://threatfox.abuse.ch/downloads/misp/</x:v>
      </x:c>
      <x:c r="AE4520" s="20"/>
    </x:row>
    <x:row r="4521">
      <x:c r="A4521" s="16" t="n">
        <x:v>4520</x:v>
      </x:c>
      <x:c r="B4521" s="16" t="str">
        <x:v>MISP Event</x:v>
      </x:c>
      <x:c r="C4521" s="16" t="str">
        <x:v>MISP Default Feeds sem CIRCL</x:v>
      </x:c>
      <x:c r="D4521" s="16" t="str">
        <x:v>URLhaus</x:v>
      </x:c>
      <x:c r="E4521" s="16" t="str">
        <x:v>abuse.ch</x:v>
      </x:c>
      <x:c r="F4521" s="16" t="str">
        <x:v>MISP JSON</x:v>
      </x:c>
      <x:c r="G4521" s="16" t="str">
        <x:v>misp-default-feeds-sem-circl-20260730T205219Z-1-006.zip</x:v>
      </x:c>
      <x:c r="H4521" s="16" t="n">
        <x:v>6</x:v>
      </x:c>
      <x:c r="I4521" s="16" t="str">
        <x:v>710b2cd8-edc3-405b-8c7e-13d34a464272</x:v>
      </x:c>
      <x:c r="J4521" s="16"/>
      <x:c r="K4521" s="20" t="str">
        <x:v>URLhaus IOCs for 2025-05-10</x:v>
      </x:c>
      <x:c r="L4521" s="24" t="n">
        <x:v>45787</x:v>
      </x:c>
      <x:c r="M4521" s="24"/>
      <x:c r="N4521" s="22"/>
      <x:c r="O4521" s="22"/>
      <x:c r="P4521" s="22" t="n">
        <x:v>45788.002175925925</x:v>
      </x:c>
      <x:c r="Q4521" s="16" t="str">
        <x:v>abuse.ch</x:v>
      </x:c>
      <x:c r="R4521" s="16" t="str">
        <x:v>9b086132-8588-49ed-97fd-8578a777822c</x:v>
      </x:c>
      <x:c r="S4521" s="16" t="n">
        <x:v>1</x:v>
      </x:c>
      <x:c r="T4521" s="16" t="str">
        <x:v>Em andamento</x:v>
      </x:c>
      <x:c r="U4521" s="16" t="n">
        <x:v>2</x:v>
      </x:c>
      <x:c r="V4521" s="16" t="str">
        <x:v>Média</x:v>
      </x:c>
      <x:c r="W4521" s="20" t="str">
        <x:v>type:OSINT | tlp:white</x:v>
      </x:c>
      <x:c r="X4521" s="16" t="str">
        <x:v>tlp:white</x:v>
      </x:c>
      <x:c r="Y4521" s="16"/>
      <x:c r="Z4521" s="16"/>
      <x:c r="AA4521" s="17" t="b">
        <x:v>1</x:v>
      </x:c>
      <x:c r="AB4521" s="17" t="b">
        <x:v>1</x:v>
      </x:c>
      <x:c r="AC4521" s="16" t="str">
        <x:v>Disponível para análise</x:v>
      </x:c>
      <x:c r="AD4521" s="16" t="str">
        <x:v>https://urlhaus.abuse.ch/downloads/misp/</x:v>
      </x:c>
      <x:c r="AE4521" s="20"/>
    </x:row>
    <x:row r="4522">
      <x:c r="A4522" s="16" t="n">
        <x:v>4521</x:v>
      </x:c>
      <x:c r="B4522" s="16" t="str">
        <x:v>MISP Event</x:v>
      </x:c>
      <x:c r="C4522" s="16" t="str">
        <x:v>MISP Default Feeds sem CIRCL</x:v>
      </x:c>
      <x:c r="D4522" s="16" t="str">
        <x:v>URLhaus</x:v>
      </x:c>
      <x:c r="E4522" s="16" t="str">
        <x:v>abuse.ch</x:v>
      </x:c>
      <x:c r="F4522" s="16" t="str">
        <x:v>MISP JSON</x:v>
      </x:c>
      <x:c r="G4522" s="16" t="str">
        <x:v>misp-default-feeds-sem-circl-20260730T205219Z-1-005.zip</x:v>
      </x:c>
      <x:c r="H4522" s="16" t="n">
        <x:v>5</x:v>
      </x:c>
      <x:c r="I4522" s="16" t="str">
        <x:v>711c431a-cf98-48dc-81b3-ab6079ee5e3b</x:v>
      </x:c>
      <x:c r="J4522" s="16"/>
      <x:c r="K4522" s="20" t="str">
        <x:v>URLhaus IOCs for 2025-07-15</x:v>
      </x:c>
      <x:c r="L4522" s="24" t="n">
        <x:v>45853</x:v>
      </x:c>
      <x:c r="M4522" s="24"/>
      <x:c r="N4522" s="22"/>
      <x:c r="O4522" s="22"/>
      <x:c r="P4522" s="22" t="n">
        <x:v>45854.01059027778</x:v>
      </x:c>
      <x:c r="Q4522" s="16" t="str">
        <x:v>abuse.ch</x:v>
      </x:c>
      <x:c r="R4522" s="16" t="str">
        <x:v>9b086132-8588-49ed-97fd-8578a777822c</x:v>
      </x:c>
      <x:c r="S4522" s="16" t="n">
        <x:v>1</x:v>
      </x:c>
      <x:c r="T4522" s="16" t="str">
        <x:v>Em andamento</x:v>
      </x:c>
      <x:c r="U4522" s="16" t="n">
        <x:v>2</x:v>
      </x:c>
      <x:c r="V4522" s="16" t="str">
        <x:v>Média</x:v>
      </x:c>
      <x:c r="W4522" s="20" t="str">
        <x:v>type:OSINT | tlp:white</x:v>
      </x:c>
      <x:c r="X4522" s="16" t="str">
        <x:v>tlp:white</x:v>
      </x:c>
      <x:c r="Y4522" s="16"/>
      <x:c r="Z4522" s="16"/>
      <x:c r="AA4522" s="17" t="b">
        <x:v>1</x:v>
      </x:c>
      <x:c r="AB4522" s="17" t="b">
        <x:v>1</x:v>
      </x:c>
      <x:c r="AC4522" s="16" t="str">
        <x:v>Disponível para análise</x:v>
      </x:c>
      <x:c r="AD4522" s="16" t="str">
        <x:v>https://urlhaus.abuse.ch/downloads/misp/</x:v>
      </x:c>
      <x:c r="AE4522" s="20"/>
    </x:row>
    <x:row r="4523">
      <x:c r="A4523" s="16" t="n">
        <x:v>4522</x:v>
      </x:c>
      <x:c r="B4523" s="16" t="str">
        <x:v>MISP Event</x:v>
      </x:c>
      <x:c r="C4523" s="16" t="str">
        <x:v>MISP Default Feeds sem CIRCL</x:v>
      </x:c>
      <x:c r="D4523" s="16" t="str">
        <x:v>URLhaus</x:v>
      </x:c>
      <x:c r="E4523" s="16" t="str">
        <x:v>abuse.ch</x:v>
      </x:c>
      <x:c r="F4523" s="16" t="str">
        <x:v>MISP JSON</x:v>
      </x:c>
      <x:c r="G4523" s="16" t="str">
        <x:v>misp-default-feeds-sem-circl-20260730T205219Z-1-009.zip</x:v>
      </x:c>
      <x:c r="H4523" s="16" t="n">
        <x:v>9</x:v>
      </x:c>
      <x:c r="I4523" s="16" t="str">
        <x:v>712eddc7-95d1-4d79-b978-ac5aa8658851</x:v>
      </x:c>
      <x:c r="J4523" s="16"/>
      <x:c r="K4523" s="20" t="str">
        <x:v>URLhaus IOCs for 2025-03-24</x:v>
      </x:c>
      <x:c r="L4523" s="24" t="n">
        <x:v>45740</x:v>
      </x:c>
      <x:c r="M4523" s="24"/>
      <x:c r="N4523" s="22"/>
      <x:c r="O4523" s="22"/>
      <x:c r="P4523" s="22" t="n">
        <x:v>45741.00219907407</x:v>
      </x:c>
      <x:c r="Q4523" s="16" t="str">
        <x:v>abuse.ch</x:v>
      </x:c>
      <x:c r="R4523" s="16" t="str">
        <x:v>9b086132-8588-49ed-97fd-8578a777822c</x:v>
      </x:c>
      <x:c r="S4523" s="16" t="n">
        <x:v>1</x:v>
      </x:c>
      <x:c r="T4523" s="16" t="str">
        <x:v>Em andamento</x:v>
      </x:c>
      <x:c r="U4523" s="16" t="n">
        <x:v>2</x:v>
      </x:c>
      <x:c r="V4523" s="16" t="str">
        <x:v>Média</x:v>
      </x:c>
      <x:c r="W4523" s="20" t="str">
        <x:v>type:OSINT | tlp:white</x:v>
      </x:c>
      <x:c r="X4523" s="16" t="str">
        <x:v>tlp:white</x:v>
      </x:c>
      <x:c r="Y4523" s="16"/>
      <x:c r="Z4523" s="16"/>
      <x:c r="AA4523" s="17" t="b">
        <x:v>1</x:v>
      </x:c>
      <x:c r="AB4523" s="17" t="b">
        <x:v>1</x:v>
      </x:c>
      <x:c r="AC4523" s="16" t="str">
        <x:v>Disponível para análise</x:v>
      </x:c>
      <x:c r="AD4523" s="16" t="str">
        <x:v>https://urlhaus.abuse.ch/downloads/misp/</x:v>
      </x:c>
      <x:c r="AE4523" s="20"/>
    </x:row>
    <x:row r="4524">
      <x:c r="A4524" s="16" t="n">
        <x:v>4523</x:v>
      </x:c>
      <x:c r="B4524" s="16" t="str">
        <x:v>MISP Event</x:v>
      </x:c>
      <x:c r="C4524" s="16" t="str">
        <x:v>MISP Default Feeds sem CIRCL</x:v>
      </x:c>
      <x:c r="D4524" s="16" t="str">
        <x:v>MalwareBazaar</x:v>
      </x:c>
      <x:c r="E4524" s="16" t="str">
        <x:v>abuse.ch</x:v>
      </x:c>
      <x:c r="F4524" s="16" t="str">
        <x:v>MISP JSON</x:v>
      </x:c>
      <x:c r="G4524" s="16" t="str">
        <x:v>misp-default-feeds-sem-circl-20260730T205219Z-1-010.zip</x:v>
      </x:c>
      <x:c r="H4524" s="16" t="n">
        <x:v>10</x:v>
      </x:c>
      <x:c r="I4524" s="16" t="str">
        <x:v>7134f6ac-2da6-4dd7-bcd6-ba2d0925efd6</x:v>
      </x:c>
      <x:c r="J4524" s="16"/>
      <x:c r="K4524" s="20" t="str">
        <x:v>MalwareBazaar malware samples for 2022-03-22</x:v>
      </x:c>
      <x:c r="L4524" s="24" t="n">
        <x:v>44642</x:v>
      </x:c>
      <x:c r="M4524" s="24"/>
      <x:c r="N4524" s="22"/>
      <x:c r="O4524" s="22"/>
      <x:c r="P4524" s="22" t="n">
        <x:v>44643.00209490741</x:v>
      </x:c>
      <x:c r="Q4524" s="16" t="str">
        <x:v>abuse.ch</x:v>
      </x:c>
      <x:c r="R4524" s="16" t="str">
        <x:v>9b086132-8588-49ed-97fd-8578a777822c</x:v>
      </x:c>
      <x:c r="S4524" s="16" t="n">
        <x:v>1</x:v>
      </x:c>
      <x:c r="T4524" s="16" t="str">
        <x:v>Em andamento</x:v>
      </x:c>
      <x:c r="U4524" s="16" t="n">
        <x:v>2</x:v>
      </x:c>
      <x:c r="V4524" s="16" t="str">
        <x:v>Média</x:v>
      </x:c>
      <x:c r="W4524" s="20" t="str">
        <x:v>type:OSINT | tlp:white</x:v>
      </x:c>
      <x:c r="X4524" s="16" t="str">
        <x:v>tlp:white</x:v>
      </x:c>
      <x:c r="Y4524" s="16"/>
      <x:c r="Z4524" s="16"/>
      <x:c r="AA4524" s="17" t="b">
        <x:v>1</x:v>
      </x:c>
      <x:c r="AB4524" s="17" t="b">
        <x:v>1</x:v>
      </x:c>
      <x:c r="AC4524" s="16" t="str">
        <x:v>Disponível para análise</x:v>
      </x:c>
      <x:c r="AD4524" s="16" t="str">
        <x:v>https://bazaar.abuse.ch/downloads/misp/</x:v>
      </x:c>
      <x:c r="AE4524" s="20"/>
    </x:row>
    <x:row r="4525">
      <x:c r="A4525" s="16" t="n">
        <x:v>4524</x:v>
      </x:c>
      <x:c r="B4525" s="16" t="str">
        <x:v>MISP Event</x:v>
      </x:c>
      <x:c r="C4525" s="16" t="str">
        <x:v>MISP Default Feeds sem CIRCL</x:v>
      </x:c>
      <x:c r="D4525" s="16" t="str">
        <x:v>Threatfox</x:v>
      </x:c>
      <x:c r="E4525" s="16" t="str">
        <x:v>abuse.ch</x:v>
      </x:c>
      <x:c r="F4525" s="16" t="str">
        <x:v>MISP JSON</x:v>
      </x:c>
      <x:c r="G4525" s="16" t="str">
        <x:v>misp-default-feeds-sem-circl-20260730T205219Z-1-005.zip</x:v>
      </x:c>
      <x:c r="H4525" s="16" t="n">
        <x:v>5</x:v>
      </x:c>
      <x:c r="I4525" s="16" t="str">
        <x:v>715d1d04-072c-4a14-a31f-1c519883b105</x:v>
      </x:c>
      <x:c r="J4525" s="16"/>
      <x:c r="K4525" s="20" t="str">
        <x:v>ThreatFox IOCs for 2023-01-25</x:v>
      </x:c>
      <x:c r="L4525" s="24" t="n">
        <x:v>44951</x:v>
      </x:c>
      <x:c r="M4525" s="24"/>
      <x:c r="N4525" s="22"/>
      <x:c r="O4525" s="22"/>
      <x:c r="P4525" s="22" t="n">
        <x:v>44952.00212962963</x:v>
      </x:c>
      <x:c r="Q4525" s="16" t="str">
        <x:v>abuse.ch</x:v>
      </x:c>
      <x:c r="R4525" s="16" t="str">
        <x:v>9b086132-8588-49ed-97fd-8578a777822c</x:v>
      </x:c>
      <x:c r="S4525" s="16" t="n">
        <x:v>1</x:v>
      </x:c>
      <x:c r="T4525" s="16" t="str">
        <x:v>Em andamento</x:v>
      </x:c>
      <x:c r="U4525" s="16" t="n">
        <x:v>2</x:v>
      </x:c>
      <x:c r="V4525" s="16" t="str">
        <x:v>Média</x:v>
      </x:c>
      <x:c r="W4525" s="20" t="str">
        <x:v>type:OSINT | tlp:white</x:v>
      </x:c>
      <x:c r="X4525" s="16" t="str">
        <x:v>tlp:white</x:v>
      </x:c>
      <x:c r="Y4525" s="16"/>
      <x:c r="Z4525" s="16"/>
      <x:c r="AA4525" s="17" t="b">
        <x:v>1</x:v>
      </x:c>
      <x:c r="AB4525" s="17" t="b">
        <x:v>1</x:v>
      </x:c>
      <x:c r="AC4525" s="16" t="str">
        <x:v>Disponível para análise</x:v>
      </x:c>
      <x:c r="AD4525" s="16" t="str">
        <x:v>https://threatfox.abuse.ch/downloads/misp/</x:v>
      </x:c>
      <x:c r="AE4525" s="20"/>
    </x:row>
    <x:row r="4526">
      <x:c r="A4526" s="16" t="n">
        <x:v>4525</x:v>
      </x:c>
      <x:c r="B4526" s="16" t="str">
        <x:v>MISP Event</x:v>
      </x:c>
      <x:c r="C4526" s="16" t="str">
        <x:v>MISP Default Feeds sem CIRCL</x:v>
      </x:c>
      <x:c r="D4526" s="16" t="str">
        <x:v>Threatfox</x:v>
      </x:c>
      <x:c r="E4526" s="16" t="str">
        <x:v>abuse.ch</x:v>
      </x:c>
      <x:c r="F4526" s="16" t="str">
        <x:v>MISP JSON</x:v>
      </x:c>
      <x:c r="G4526" s="16" t="str">
        <x:v>misp-default-feeds-sem-circl-20260730T205219Z-1-010.zip</x:v>
      </x:c>
      <x:c r="H4526" s="16" t="n">
        <x:v>10</x:v>
      </x:c>
      <x:c r="I4526" s="16" t="str">
        <x:v>7164a0bc-9be7-4b49-b94c-d7a71fe38ed4</x:v>
      </x:c>
      <x:c r="J4526" s="16"/>
      <x:c r="K4526" s="20" t="str">
        <x:v>ThreatFox IOCs for 2024-10-12</x:v>
      </x:c>
      <x:c r="L4526" s="24" t="n">
        <x:v>45577</x:v>
      </x:c>
      <x:c r="M4526" s="24"/>
      <x:c r="N4526" s="22"/>
      <x:c r="O4526" s="22"/>
      <x:c r="P4526" s="22" t="n">
        <x:v>45578.00216435185</x:v>
      </x:c>
      <x:c r="Q4526" s="16" t="str">
        <x:v>abuse.ch</x:v>
      </x:c>
      <x:c r="R4526" s="16" t="str">
        <x:v>9b086132-8588-49ed-97fd-8578a777822c</x:v>
      </x:c>
      <x:c r="S4526" s="16" t="n">
        <x:v>1</x:v>
      </x:c>
      <x:c r="T4526" s="16" t="str">
        <x:v>Em andamento</x:v>
      </x:c>
      <x:c r="U4526" s="16" t="n">
        <x:v>2</x:v>
      </x:c>
      <x:c r="V4526" s="16" t="str">
        <x:v>Média</x:v>
      </x:c>
      <x:c r="W4526" s="20" t="str">
        <x:v>type:OSINT | tlp:white</x:v>
      </x:c>
      <x:c r="X4526" s="16" t="str">
        <x:v>tlp:white</x:v>
      </x:c>
      <x:c r="Y4526" s="16"/>
      <x:c r="Z4526" s="16"/>
      <x:c r="AA4526" s="17" t="b">
        <x:v>1</x:v>
      </x:c>
      <x:c r="AB4526" s="17" t="b">
        <x:v>1</x:v>
      </x:c>
      <x:c r="AC4526" s="16" t="str">
        <x:v>Disponível para análise</x:v>
      </x:c>
      <x:c r="AD4526" s="16" t="str">
        <x:v>https://threatfox.abuse.ch/downloads/misp/</x:v>
      </x:c>
      <x:c r="AE4526" s="20"/>
    </x:row>
    <x:row r="4527">
      <x:c r="A4527" s="16" t="n">
        <x:v>4526</x:v>
      </x:c>
      <x:c r="B4527" s="16" t="str">
        <x:v>MISP Event</x:v>
      </x:c>
      <x:c r="C4527" s="16" t="str">
        <x:v>MISP Default Feeds sem CIRCL</x:v>
      </x:c>
      <x:c r="D4527" s="16" t="str">
        <x:v>MalwareBazaar</x:v>
      </x:c>
      <x:c r="E4527" s="16" t="str">
        <x:v>abuse.ch</x:v>
      </x:c>
      <x:c r="F4527" s="16" t="str">
        <x:v>MISP JSON</x:v>
      </x:c>
      <x:c r="G4527" s="16" t="str">
        <x:v>misp-default-feeds-sem-circl-20260730T205219Z-1-010.zip</x:v>
      </x:c>
      <x:c r="H4527" s="16" t="n">
        <x:v>10</x:v>
      </x:c>
      <x:c r="I4527" s="16" t="str">
        <x:v>7167bfcd-d665-4edc-9ac7-5e071ca3ab52</x:v>
      </x:c>
      <x:c r="J4527" s="16"/>
      <x:c r="K4527" s="20" t="str">
        <x:v>MalwareBazaar malware samples for 2024-04-09</x:v>
      </x:c>
      <x:c r="L4527" s="24" t="n">
        <x:v>45391</x:v>
      </x:c>
      <x:c r="M4527" s="24"/>
      <x:c r="N4527" s="22"/>
      <x:c r="O4527" s="22"/>
      <x:c r="P4527" s="22" t="n">
        <x:v>45392.00209490741</x:v>
      </x:c>
      <x:c r="Q4527" s="16" t="str">
        <x:v>abuse.ch</x:v>
      </x:c>
      <x:c r="R4527" s="16" t="str">
        <x:v>9b086132-8588-49ed-97fd-8578a777822c</x:v>
      </x:c>
      <x:c r="S4527" s="16" t="n">
        <x:v>1</x:v>
      </x:c>
      <x:c r="T4527" s="16" t="str">
        <x:v>Em andamento</x:v>
      </x:c>
      <x:c r="U4527" s="16" t="n">
        <x:v>2</x:v>
      </x:c>
      <x:c r="V4527" s="16" t="str">
        <x:v>Média</x:v>
      </x:c>
      <x:c r="W4527" s="20" t="str">
        <x:v>type:OSINT | tlp:white</x:v>
      </x:c>
      <x:c r="X4527" s="16" t="str">
        <x:v>tlp:white</x:v>
      </x:c>
      <x:c r="Y4527" s="16"/>
      <x:c r="Z4527" s="16"/>
      <x:c r="AA4527" s="17" t="b">
        <x:v>1</x:v>
      </x:c>
      <x:c r="AB4527" s="17" t="b">
        <x:v>1</x:v>
      </x:c>
      <x:c r="AC4527" s="16" t="str">
        <x:v>Disponível para análise</x:v>
      </x:c>
      <x:c r="AD4527" s="16" t="str">
        <x:v>https://bazaar.abuse.ch/downloads/misp/</x:v>
      </x:c>
      <x:c r="AE4527" s="20"/>
    </x:row>
    <x:row r="4528">
      <x:c r="A4528" s="16" t="n">
        <x:v>4527</x:v>
      </x:c>
      <x:c r="B4528" s="16" t="str">
        <x:v>MISP Event</x:v>
      </x:c>
      <x:c r="C4528" s="16" t="str">
        <x:v>MISP Default Feeds sem CIRCL</x:v>
      </x:c>
      <x:c r="D4528" s="16" t="str">
        <x:v>MalwareBazaar</x:v>
      </x:c>
      <x:c r="E4528" s="16" t="str">
        <x:v>abuse.ch</x:v>
      </x:c>
      <x:c r="F4528" s="16" t="str">
        <x:v>MISP JSON</x:v>
      </x:c>
      <x:c r="G4528" s="16" t="str">
        <x:v>misp-default-feeds-sem-circl-20260730T205219Z-1-010.zip</x:v>
      </x:c>
      <x:c r="H4528" s="16" t="n">
        <x:v>10</x:v>
      </x:c>
      <x:c r="I4528" s="16" t="str">
        <x:v>7168a01a-0f51-410e-8535-dc03d635c150</x:v>
      </x:c>
      <x:c r="J4528" s="16"/>
      <x:c r="K4528" s="20" t="str">
        <x:v>MalwareBazaar malware samples for 2021-11-19</x:v>
      </x:c>
      <x:c r="L4528" s="24" t="n">
        <x:v>44519</x:v>
      </x:c>
      <x:c r="M4528" s="24"/>
      <x:c r="N4528" s="22"/>
      <x:c r="O4528" s="22"/>
      <x:c r="P4528" s="22" t="n">
        <x:v>44520.00209490741</x:v>
      </x:c>
      <x:c r="Q4528" s="16" t="str">
        <x:v>abuse.ch</x:v>
      </x:c>
      <x:c r="R4528" s="16" t="str">
        <x:v>9b086132-8588-49ed-97fd-8578a777822c</x:v>
      </x:c>
      <x:c r="S4528" s="16" t="n">
        <x:v>1</x:v>
      </x:c>
      <x:c r="T4528" s="16" t="str">
        <x:v>Em andamento</x:v>
      </x:c>
      <x:c r="U4528" s="16" t="n">
        <x:v>2</x:v>
      </x:c>
      <x:c r="V4528" s="16" t="str">
        <x:v>Média</x:v>
      </x:c>
      <x:c r="W4528" s="20" t="str">
        <x:v>type:OSINT | tlp:white</x:v>
      </x:c>
      <x:c r="X4528" s="16" t="str">
        <x:v>tlp:white</x:v>
      </x:c>
      <x:c r="Y4528" s="16"/>
      <x:c r="Z4528" s="16"/>
      <x:c r="AA4528" s="17" t="b">
        <x:v>1</x:v>
      </x:c>
      <x:c r="AB4528" s="17" t="b">
        <x:v>1</x:v>
      </x:c>
      <x:c r="AC4528" s="16" t="str">
        <x:v>Disponível para análise</x:v>
      </x:c>
      <x:c r="AD4528" s="16" t="str">
        <x:v>https://bazaar.abuse.ch/downloads/misp/</x:v>
      </x:c>
      <x:c r="AE4528" s="20"/>
    </x:row>
    <x:row r="4529">
      <x:c r="A4529" s="16" t="n">
        <x:v>4528</x:v>
      </x:c>
      <x:c r="B4529" s="16" t="str">
        <x:v>MISP Event</x:v>
      </x:c>
      <x:c r="C4529" s="16" t="str">
        <x:v>MISP Default Feeds sem CIRCL</x:v>
      </x:c>
      <x:c r="D4529" s="16" t="str">
        <x:v>Threatfox</x:v>
      </x:c>
      <x:c r="E4529" s="16" t="str">
        <x:v>abuse.ch</x:v>
      </x:c>
      <x:c r="F4529" s="16" t="str">
        <x:v>MISP JSON</x:v>
      </x:c>
      <x:c r="G4529" s="16" t="str">
        <x:v>misp-default-feeds-sem-circl-20260730T205219Z-1-006.zip</x:v>
      </x:c>
      <x:c r="H4529" s="16" t="n">
        <x:v>6</x:v>
      </x:c>
      <x:c r="I4529" s="16" t="str">
        <x:v>716a90b0-a65d-4093-a306-054bbfc5b0c9</x:v>
      </x:c>
      <x:c r="J4529" s="16"/>
      <x:c r="K4529" s="20" t="str">
        <x:v>ThreatFox IOCs for 2022-01-28</x:v>
      </x:c>
      <x:c r="L4529" s="24" t="n">
        <x:v>44589</x:v>
      </x:c>
      <x:c r="M4529" s="24"/>
      <x:c r="N4529" s="22"/>
      <x:c r="O4529" s="22"/>
      <x:c r="P4529" s="22" t="n">
        <x:v>44590.00210648148</x:v>
      </x:c>
      <x:c r="Q4529" s="16" t="str">
        <x:v>abuse.ch</x:v>
      </x:c>
      <x:c r="R4529" s="16" t="str">
        <x:v>9b086132-8588-49ed-97fd-8578a777822c</x:v>
      </x:c>
      <x:c r="S4529" s="16" t="n">
        <x:v>1</x:v>
      </x:c>
      <x:c r="T4529" s="16" t="str">
        <x:v>Em andamento</x:v>
      </x:c>
      <x:c r="U4529" s="16" t="n">
        <x:v>2</x:v>
      </x:c>
      <x:c r="V4529" s="16" t="str">
        <x:v>Média</x:v>
      </x:c>
      <x:c r="W4529" s="20" t="str">
        <x:v>type:OSINT | tlp:white</x:v>
      </x:c>
      <x:c r="X4529" s="16" t="str">
        <x:v>tlp:white</x:v>
      </x:c>
      <x:c r="Y4529" s="16"/>
      <x:c r="Z4529" s="16"/>
      <x:c r="AA4529" s="17" t="b">
        <x:v>1</x:v>
      </x:c>
      <x:c r="AB4529" s="17" t="b">
        <x:v>1</x:v>
      </x:c>
      <x:c r="AC4529" s="16" t="str">
        <x:v>Disponível para análise</x:v>
      </x:c>
      <x:c r="AD4529" s="16" t="str">
        <x:v>https://threatfox.abuse.ch/downloads/misp/</x:v>
      </x:c>
      <x:c r="AE4529" s="20"/>
    </x:row>
    <x:row r="4530">
      <x:c r="A4530" s="16" t="n">
        <x:v>4529</x:v>
      </x:c>
      <x:c r="B4530" s="16" t="str">
        <x:v>MISP Event</x:v>
      </x:c>
      <x:c r="C4530" s="16" t="str">
        <x:v>MISP Default Feeds sem CIRCL</x:v>
      </x:c>
      <x:c r="D4530" s="16" t="str">
        <x:v>URLhaus</x:v>
      </x:c>
      <x:c r="E4530" s="16" t="str">
        <x:v>abuse.ch</x:v>
      </x:c>
      <x:c r="F4530" s="16" t="str">
        <x:v>MISP JSON</x:v>
      </x:c>
      <x:c r="G4530" s="16" t="str">
        <x:v>misp-default-feeds-sem-circl-20260730T205219Z-1-011.zip</x:v>
      </x:c>
      <x:c r="H4530" s="16" t="n">
        <x:v>11</x:v>
      </x:c>
      <x:c r="I4530" s="16" t="str">
        <x:v>7176686f-eb7c-4022-b645-38c687c339f1</x:v>
      </x:c>
      <x:c r="J4530" s="16"/>
      <x:c r="K4530" s="20" t="str">
        <x:v>URLhaus IOCs for 2024-05-12</x:v>
      </x:c>
      <x:c r="L4530" s="24" t="n">
        <x:v>45424</x:v>
      </x:c>
      <x:c r="M4530" s="24"/>
      <x:c r="N4530" s="22"/>
      <x:c r="O4530" s="22"/>
      <x:c r="P4530" s="22" t="n">
        <x:v>45425.002233796295</x:v>
      </x:c>
      <x:c r="Q4530" s="16" t="str">
        <x:v>abuse.ch</x:v>
      </x:c>
      <x:c r="R4530" s="16" t="str">
        <x:v>9b086132-8588-49ed-97fd-8578a777822c</x:v>
      </x:c>
      <x:c r="S4530" s="16" t="n">
        <x:v>1</x:v>
      </x:c>
      <x:c r="T4530" s="16" t="str">
        <x:v>Em andamento</x:v>
      </x:c>
      <x:c r="U4530" s="16" t="n">
        <x:v>2</x:v>
      </x:c>
      <x:c r="V4530" s="16" t="str">
        <x:v>Média</x:v>
      </x:c>
      <x:c r="W4530" s="20" t="str">
        <x:v>type:OSINT | tlp:white</x:v>
      </x:c>
      <x:c r="X4530" s="16" t="str">
        <x:v>tlp:white</x:v>
      </x:c>
      <x:c r="Y4530" s="16"/>
      <x:c r="Z4530" s="16"/>
      <x:c r="AA4530" s="17" t="b">
        <x:v>1</x:v>
      </x:c>
      <x:c r="AB4530" s="17" t="b">
        <x:v>1</x:v>
      </x:c>
      <x:c r="AC4530" s="16" t="str">
        <x:v>Disponível para análise</x:v>
      </x:c>
      <x:c r="AD4530" s="16" t="str">
        <x:v>https://urlhaus.abuse.ch/downloads/misp/</x:v>
      </x:c>
      <x:c r="AE4530" s="20"/>
    </x:row>
    <x:row r="4531">
      <x:c r="A4531" s="16" t="n">
        <x:v>4530</x:v>
      </x:c>
      <x:c r="B4531" s="16" t="str">
        <x:v>MISP Event</x:v>
      </x:c>
      <x:c r="C4531" s="16" t="str">
        <x:v>MISP Default Feeds sem CIRCL</x:v>
      </x:c>
      <x:c r="D4531" s="16" t="str">
        <x:v>URLhaus</x:v>
      </x:c>
      <x:c r="E4531" s="16" t="str">
        <x:v>abuse.ch</x:v>
      </x:c>
      <x:c r="F4531" s="16" t="str">
        <x:v>MISP JSON</x:v>
      </x:c>
      <x:c r="G4531" s="16" t="str">
        <x:v>misp-default-feeds-sem-circl-20260730T205219Z-1-011.zip</x:v>
      </x:c>
      <x:c r="H4531" s="16" t="n">
        <x:v>11</x:v>
      </x:c>
      <x:c r="I4531" s="16" t="str">
        <x:v>718f00e2-54b7-4655-abfe-cc3209ecfba8</x:v>
      </x:c>
      <x:c r="J4531" s="16"/>
      <x:c r="K4531" s="20" t="str">
        <x:v>URLhaus IOCs for 2021-07-26</x:v>
      </x:c>
      <x:c r="L4531" s="24" t="n">
        <x:v>44403</x:v>
      </x:c>
      <x:c r="M4531" s="24"/>
      <x:c r="N4531" s="22"/>
      <x:c r="O4531" s="22"/>
      <x:c r="P4531" s="22" t="n">
        <x:v>44404.00212962963</x:v>
      </x:c>
      <x:c r="Q4531" s="16" t="str">
        <x:v>abuse.ch</x:v>
      </x:c>
      <x:c r="R4531" s="16" t="str">
        <x:v>9b086132-8588-49ed-97fd-8578a777822c</x:v>
      </x:c>
      <x:c r="S4531" s="16" t="n">
        <x:v>1</x:v>
      </x:c>
      <x:c r="T4531" s="16" t="str">
        <x:v>Em andamento</x:v>
      </x:c>
      <x:c r="U4531" s="16" t="n">
        <x:v>2</x:v>
      </x:c>
      <x:c r="V4531" s="16" t="str">
        <x:v>Média</x:v>
      </x:c>
      <x:c r="W4531" s="20" t="str">
        <x:v>type:OSINT | tlp:white</x:v>
      </x:c>
      <x:c r="X4531" s="16" t="str">
        <x:v>tlp:white</x:v>
      </x:c>
      <x:c r="Y4531" s="16"/>
      <x:c r="Z4531" s="16"/>
      <x:c r="AA4531" s="17" t="b">
        <x:v>1</x:v>
      </x:c>
      <x:c r="AB4531" s="17" t="b">
        <x:v>1</x:v>
      </x:c>
      <x:c r="AC4531" s="16" t="str">
        <x:v>Disponível para análise</x:v>
      </x:c>
      <x:c r="AD4531" s="16" t="str">
        <x:v>https://urlhaus.abuse.ch/downloads/misp/</x:v>
      </x:c>
      <x:c r="AE4531" s="20"/>
    </x:row>
    <x:row r="4532">
      <x:c r="A4532" s="16" t="n">
        <x:v>4531</x:v>
      </x:c>
      <x:c r="B4532" s="16" t="str">
        <x:v>MISP Event</x:v>
      </x:c>
      <x:c r="C4532" s="16" t="str">
        <x:v>MISP Default Feeds sem CIRCL</x:v>
      </x:c>
      <x:c r="D4532" s="16" t="str">
        <x:v>Threatfox</x:v>
      </x:c>
      <x:c r="E4532" s="16" t="str">
        <x:v>abuse.ch</x:v>
      </x:c>
      <x:c r="F4532" s="16" t="str">
        <x:v>MISP JSON</x:v>
      </x:c>
      <x:c r="G4532" s="16" t="str">
        <x:v>misp-default-feeds-sem-circl-20260730T205219Z-1-008.zip</x:v>
      </x:c>
      <x:c r="H4532" s="16" t="n">
        <x:v>8</x:v>
      </x:c>
      <x:c r="I4532" s="16" t="str">
        <x:v>7193a234-20c1-4010-910f-2e9faf13df59</x:v>
      </x:c>
      <x:c r="J4532" s="16"/>
      <x:c r="K4532" s="20" t="str">
        <x:v>ThreatFox IOCs for 2023-01-16</x:v>
      </x:c>
      <x:c r="L4532" s="24" t="n">
        <x:v>44942</x:v>
      </x:c>
      <x:c r="M4532" s="24"/>
      <x:c r="N4532" s="22"/>
      <x:c r="O4532" s="22"/>
      <x:c r="P4532" s="22" t="n">
        <x:v>44943.002118055556</x:v>
      </x:c>
      <x:c r="Q4532" s="16" t="str">
        <x:v>abuse.ch</x:v>
      </x:c>
      <x:c r="R4532" s="16" t="str">
        <x:v>9b086132-8588-49ed-97fd-8578a777822c</x:v>
      </x:c>
      <x:c r="S4532" s="16" t="n">
        <x:v>1</x:v>
      </x:c>
      <x:c r="T4532" s="16" t="str">
        <x:v>Em andamento</x:v>
      </x:c>
      <x:c r="U4532" s="16" t="n">
        <x:v>2</x:v>
      </x:c>
      <x:c r="V4532" s="16" t="str">
        <x:v>Média</x:v>
      </x:c>
      <x:c r="W4532" s="20" t="str">
        <x:v>type:OSINT | tlp:white</x:v>
      </x:c>
      <x:c r="X4532" s="16" t="str">
        <x:v>tlp:white</x:v>
      </x:c>
      <x:c r="Y4532" s="16"/>
      <x:c r="Z4532" s="16"/>
      <x:c r="AA4532" s="17" t="b">
        <x:v>1</x:v>
      </x:c>
      <x:c r="AB4532" s="17" t="b">
        <x:v>1</x:v>
      </x:c>
      <x:c r="AC4532" s="16" t="str">
        <x:v>Disponível para análise</x:v>
      </x:c>
      <x:c r="AD4532" s="16" t="str">
        <x:v>https://threatfox.abuse.ch/downloads/misp/</x:v>
      </x:c>
      <x:c r="AE4532" s="20"/>
    </x:row>
    <x:row r="4533">
      <x:c r="A4533" s="16" t="n">
        <x:v>4532</x:v>
      </x:c>
      <x:c r="B4533" s="16" t="str">
        <x:v>MISP Event</x:v>
      </x:c>
      <x:c r="C4533" s="16" t="str">
        <x:v>MISP Default Feeds sem CIRCL</x:v>
      </x:c>
      <x:c r="D4533" s="16" t="str">
        <x:v>URLhaus</x:v>
      </x:c>
      <x:c r="E4533" s="16" t="str">
        <x:v>abuse.ch</x:v>
      </x:c>
      <x:c r="F4533" s="16" t="str">
        <x:v>MISP JSON</x:v>
      </x:c>
      <x:c r="G4533" s="16" t="str">
        <x:v>misp-default-feeds-sem-circl-20260730T205219Z-1-009.zip</x:v>
      </x:c>
      <x:c r="H4533" s="16" t="n">
        <x:v>9</x:v>
      </x:c>
      <x:c r="I4533" s="16" t="str">
        <x:v>71a8ff83-c467-42a3-8e2e-6b61e8f2600f</x:v>
      </x:c>
      <x:c r="J4533" s="16"/>
      <x:c r="K4533" s="20" t="str">
        <x:v>URLhaus IOCs for 2024-07-01</x:v>
      </x:c>
      <x:c r="L4533" s="24" t="n">
        <x:v>45474</x:v>
      </x:c>
      <x:c r="M4533" s="24"/>
      <x:c r="N4533" s="22"/>
      <x:c r="O4533" s="22"/>
      <x:c r="P4533" s="22" t="n">
        <x:v>45475.00225694444</x:v>
      </x:c>
      <x:c r="Q4533" s="16" t="str">
        <x:v>abuse.ch</x:v>
      </x:c>
      <x:c r="R4533" s="16" t="str">
        <x:v>9b086132-8588-49ed-97fd-8578a777822c</x:v>
      </x:c>
      <x:c r="S4533" s="16" t="n">
        <x:v>1</x:v>
      </x:c>
      <x:c r="T4533" s="16" t="str">
        <x:v>Em andamento</x:v>
      </x:c>
      <x:c r="U4533" s="16" t="n">
        <x:v>2</x:v>
      </x:c>
      <x:c r="V4533" s="16" t="str">
        <x:v>Média</x:v>
      </x:c>
      <x:c r="W4533" s="20" t="str">
        <x:v>type:OSINT | tlp:white</x:v>
      </x:c>
      <x:c r="X4533" s="16" t="str">
        <x:v>tlp:white</x:v>
      </x:c>
      <x:c r="Y4533" s="16"/>
      <x:c r="Z4533" s="16"/>
      <x:c r="AA4533" s="17" t="b">
        <x:v>1</x:v>
      </x:c>
      <x:c r="AB4533" s="17" t="b">
        <x:v>1</x:v>
      </x:c>
      <x:c r="AC4533" s="16" t="str">
        <x:v>Disponível para análise</x:v>
      </x:c>
      <x:c r="AD4533" s="16" t="str">
        <x:v>https://urlhaus.abuse.ch/downloads/misp/</x:v>
      </x:c>
      <x:c r="AE4533" s="20"/>
    </x:row>
    <x:row r="4534">
      <x:c r="A4534" s="16" t="n">
        <x:v>4533</x:v>
      </x:c>
      <x:c r="B4534" s="16" t="str">
        <x:v>MISP Event</x:v>
      </x:c>
      <x:c r="C4534" s="16" t="str">
        <x:v>MISP Default Feeds sem CIRCL</x:v>
      </x:c>
      <x:c r="D4534" s="16" t="str">
        <x:v>URLhaus</x:v>
      </x:c>
      <x:c r="E4534" s="16" t="str">
        <x:v>abuse.ch</x:v>
      </x:c>
      <x:c r="F4534" s="16" t="str">
        <x:v>MISP JSON</x:v>
      </x:c>
      <x:c r="G4534" s="16" t="str">
        <x:v>misp-default-feeds-sem-circl-20260730T205219Z-1-006.zip</x:v>
      </x:c>
      <x:c r="H4534" s="16" t="n">
        <x:v>6</x:v>
      </x:c>
      <x:c r="I4534" s="16" t="str">
        <x:v>71aa9bf2-12f5-4173-973a-5bc1498103ee</x:v>
      </x:c>
      <x:c r="J4534" s="16"/>
      <x:c r="K4534" s="20" t="str">
        <x:v>URLhaus IOCs for 2022-08-10</x:v>
      </x:c>
      <x:c r="L4534" s="24" t="n">
        <x:v>44783</x:v>
      </x:c>
      <x:c r="M4534" s="24"/>
      <x:c r="N4534" s="22"/>
      <x:c r="O4534" s="22"/>
      <x:c r="P4534" s="22" t="n">
        <x:v>44784.002175925925</x:v>
      </x:c>
      <x:c r="Q4534" s="16" t="str">
        <x:v>abuse.ch</x:v>
      </x:c>
      <x:c r="R4534" s="16" t="str">
        <x:v>9b086132-8588-49ed-97fd-8578a777822c</x:v>
      </x:c>
      <x:c r="S4534" s="16" t="n">
        <x:v>1</x:v>
      </x:c>
      <x:c r="T4534" s="16" t="str">
        <x:v>Em andamento</x:v>
      </x:c>
      <x:c r="U4534" s="16" t="n">
        <x:v>2</x:v>
      </x:c>
      <x:c r="V4534" s="16" t="str">
        <x:v>Média</x:v>
      </x:c>
      <x:c r="W4534" s="20" t="str">
        <x:v>type:OSINT | tlp:white</x:v>
      </x:c>
      <x:c r="X4534" s="16" t="str">
        <x:v>tlp:white</x:v>
      </x:c>
      <x:c r="Y4534" s="16"/>
      <x:c r="Z4534" s="16"/>
      <x:c r="AA4534" s="17" t="b">
        <x:v>1</x:v>
      </x:c>
      <x:c r="AB4534" s="17" t="b">
        <x:v>1</x:v>
      </x:c>
      <x:c r="AC4534" s="16" t="str">
        <x:v>Disponível para análise</x:v>
      </x:c>
      <x:c r="AD4534" s="16" t="str">
        <x:v>https://urlhaus.abuse.ch/downloads/misp/</x:v>
      </x:c>
      <x:c r="AE4534" s="20"/>
    </x:row>
    <x:row r="4535">
      <x:c r="A4535" s="16" t="n">
        <x:v>4534</x:v>
      </x:c>
      <x:c r="B4535" s="16" t="str">
        <x:v>MISP Event</x:v>
      </x:c>
      <x:c r="C4535" s="16" t="str">
        <x:v>MISP Default Feeds sem CIRCL</x:v>
      </x:c>
      <x:c r="D4535" s="16" t="str">
        <x:v>Threatfox</x:v>
      </x:c>
      <x:c r="E4535" s="16" t="str">
        <x:v>abuse.ch</x:v>
      </x:c>
      <x:c r="F4535" s="16" t="str">
        <x:v>MISP JSON</x:v>
      </x:c>
      <x:c r="G4535" s="16" t="str">
        <x:v>misp-default-feeds-sem-circl-20260730T205219Z-1-009.zip</x:v>
      </x:c>
      <x:c r="H4535" s="16" t="n">
        <x:v>9</x:v>
      </x:c>
      <x:c r="I4535" s="16" t="str">
        <x:v>71aabd00-428a-4fdf-b75b-d5096aa34976</x:v>
      </x:c>
      <x:c r="J4535" s="16"/>
      <x:c r="K4535" s="20" t="str">
        <x:v>ThreatFox IOCs for 2026-01-30</x:v>
      </x:c>
      <x:c r="L4535" s="24" t="n">
        <x:v>46052</x:v>
      </x:c>
      <x:c r="M4535" s="24"/>
      <x:c r="N4535" s="22"/>
      <x:c r="O4535" s="22"/>
      <x:c r="P4535" s="22" t="n">
        <x:v>46053.00215277778</x:v>
      </x:c>
      <x:c r="Q4535" s="16" t="str">
        <x:v>abuse.ch</x:v>
      </x:c>
      <x:c r="R4535" s="16" t="str">
        <x:v>9b086132-8588-49ed-97fd-8578a777822c</x:v>
      </x:c>
      <x:c r="S4535" s="16" t="n">
        <x:v>1</x:v>
      </x:c>
      <x:c r="T4535" s="16" t="str">
        <x:v>Em andamento</x:v>
      </x:c>
      <x:c r="U4535" s="16" t="n">
        <x:v>2</x:v>
      </x:c>
      <x:c r="V4535" s="16" t="str">
        <x:v>Média</x:v>
      </x:c>
      <x:c r="W4535" s="20" t="str">
        <x:v>type:OSINT | tlp:white</x:v>
      </x:c>
      <x:c r="X4535" s="16" t="str">
        <x:v>tlp:white</x:v>
      </x:c>
      <x:c r="Y4535" s="16"/>
      <x:c r="Z4535" s="16"/>
      <x:c r="AA4535" s="17" t="b">
        <x:v>1</x:v>
      </x:c>
      <x:c r="AB4535" s="17" t="b">
        <x:v>1</x:v>
      </x:c>
      <x:c r="AC4535" s="16" t="str">
        <x:v>Disponível para análise</x:v>
      </x:c>
      <x:c r="AD4535" s="16" t="str">
        <x:v>https://threatfox.abuse.ch/downloads/misp/</x:v>
      </x:c>
      <x:c r="AE4535" s="20"/>
    </x:row>
    <x:row r="4536">
      <x:c r="A4536" s="16" t="n">
        <x:v>4535</x:v>
      </x:c>
      <x:c r="B4536" s="16" t="str">
        <x:v>MISP Event</x:v>
      </x:c>
      <x:c r="C4536" s="16" t="str">
        <x:v>MISP Default Feeds sem CIRCL</x:v>
      </x:c>
      <x:c r="D4536" s="16" t="str">
        <x:v>The Botvrij.eu Data</x:v>
      </x:c>
      <x:c r="E4536" s="16" t="str">
        <x:v>Botvrij.eu</x:v>
      </x:c>
      <x:c r="F4536" s="16" t="str">
        <x:v>MISP JSON</x:v>
      </x:c>
      <x:c r="G4536" s="16" t="str">
        <x:v>misp-default-feeds-sem-circl-20260730T205219Z-1-001.zip</x:v>
      </x:c>
      <x:c r="H4536" s="16" t="n">
        <x:v>1</x:v>
      </x:c>
      <x:c r="I4536" s="16" t="str">
        <x:v>71bcb1d9-d25d-4faa-a9b7-5f909c325fc2</x:v>
      </x:c>
      <x:c r="J4536" s="16"/>
      <x:c r="K4536" s="20" t="str">
        <x:v>BlackCat/ALPHV Ransomware Indicators of Compromise</x:v>
      </x:c>
      <x:c r="L4536" s="24" t="n">
        <x:v>44670</x:v>
      </x:c>
      <x:c r="M4536" s="24"/>
      <x:c r="N4536" s="22"/>
      <x:c r="O4536" s="22"/>
      <x:c r="P4536" s="22" t="n">
        <x:v>44670.88811342593</x:v>
      </x:c>
      <x:c r="Q4536" s="16" t="str">
        <x:v>CUDESO</x:v>
      </x:c>
      <x:c r="R4536" s="16" t="str">
        <x:v>56c42374-fdb8-4544-a218-41ffc0a8ab16</x:v>
      </x:c>
      <x:c r="S4536" s="16" t="n">
        <x:v>2</x:v>
      </x:c>
      <x:c r="T4536" s="16" t="str">
        <x:v>Concluída</x:v>
      </x:c>
      <x:c r="U4536" s="16" t="n">
        <x:v>2</x:v>
      </x:c>
      <x:c r="V4536" s="16" t="str">
        <x:v>Média</x:v>
      </x:c>
      <x:c r="W4536" s="20" t="str">
        <x:v>tlp:white</x:v>
      </x:c>
      <x:c r="X4536" s="16" t="str">
        <x:v>tlp:white</x:v>
      </x:c>
      <x:c r="Y4536" s="16"/>
      <x:c r="Z4536" s="16"/>
      <x:c r="AA4536" s="17" t="b">
        <x:v>1</x:v>
      </x:c>
      <x:c r="AB4536" s="17" t="b">
        <x:v>1</x:v>
      </x:c>
      <x:c r="AC4536" s="16" t="str">
        <x:v>Disponível para análise</x:v>
      </x:c>
      <x:c r="AD4536" s="16" t="str">
        <x:v>https://www.botvrij.eu/data/feed-osint</x:v>
      </x:c>
      <x:c r="AE4536" s="20"/>
    </x:row>
    <x:row r="4537">
      <x:c r="A4537" s="16" t="n">
        <x:v>4536</x:v>
      </x:c>
      <x:c r="B4537" s="16" t="str">
        <x:v>MISP Event</x:v>
      </x:c>
      <x:c r="C4537" s="16" t="str">
        <x:v>MISP Default Feeds sem CIRCL</x:v>
      </x:c>
      <x:c r="D4537" s="16" t="str">
        <x:v>Threatfox</x:v>
      </x:c>
      <x:c r="E4537" s="16" t="str">
        <x:v>abuse.ch</x:v>
      </x:c>
      <x:c r="F4537" s="16" t="str">
        <x:v>MISP JSON</x:v>
      </x:c>
      <x:c r="G4537" s="16" t="str">
        <x:v>misp-default-feeds-sem-circl-20260730T205219Z-1-008.zip</x:v>
      </x:c>
      <x:c r="H4537" s="16" t="n">
        <x:v>8</x:v>
      </x:c>
      <x:c r="I4537" s="16" t="str">
        <x:v>71d74f2f-5b6c-40ed-b50f-ed6ea12e684e</x:v>
      </x:c>
      <x:c r="J4537" s="16"/>
      <x:c r="K4537" s="20" t="str">
        <x:v>ThreatFox IOCs for 2026-07-09</x:v>
      </x:c>
      <x:c r="L4537" s="24" t="n">
        <x:v>46212</x:v>
      </x:c>
      <x:c r="M4537" s="24"/>
      <x:c r="N4537" s="22"/>
      <x:c r="O4537" s="22"/>
      <x:c r="P4537" s="22" t="n">
        <x:v>46213.00216435185</x:v>
      </x:c>
      <x:c r="Q4537" s="16" t="str">
        <x:v>abuse.ch</x:v>
      </x:c>
      <x:c r="R4537" s="16" t="str">
        <x:v>9b086132-8588-49ed-97fd-8578a777822c</x:v>
      </x:c>
      <x:c r="S4537" s="16" t="n">
        <x:v>1</x:v>
      </x:c>
      <x:c r="T4537" s="16" t="str">
        <x:v>Em andamento</x:v>
      </x:c>
      <x:c r="U4537" s="16" t="n">
        <x:v>2</x:v>
      </x:c>
      <x:c r="V4537" s="16" t="str">
        <x:v>Média</x:v>
      </x:c>
      <x:c r="W4537" s="20" t="str">
        <x:v>type:OSINT | tlp:white</x:v>
      </x:c>
      <x:c r="X4537" s="16" t="str">
        <x:v>tlp:white</x:v>
      </x:c>
      <x:c r="Y4537" s="16"/>
      <x:c r="Z4537" s="16"/>
      <x:c r="AA4537" s="17" t="b">
        <x:v>1</x:v>
      </x:c>
      <x:c r="AB4537" s="17" t="b">
        <x:v>1</x:v>
      </x:c>
      <x:c r="AC4537" s="16" t="str">
        <x:v>Disponível para análise</x:v>
      </x:c>
      <x:c r="AD4537" s="16" t="str">
        <x:v>https://threatfox.abuse.ch/downloads/misp/</x:v>
      </x:c>
      <x:c r="AE4537" s="20"/>
    </x:row>
    <x:row r="4538">
      <x:c r="A4538" s="16" t="n">
        <x:v>4537</x:v>
      </x:c>
      <x:c r="B4538" s="16" t="str">
        <x:v>MISP Event</x:v>
      </x:c>
      <x:c r="C4538" s="16" t="str">
        <x:v>MISP Default Feeds sem CIRCL</x:v>
      </x:c>
      <x:c r="D4538" s="16" t="str">
        <x:v>MalwareBazaar</x:v>
      </x:c>
      <x:c r="E4538" s="16" t="str">
        <x:v>abuse.ch</x:v>
      </x:c>
      <x:c r="F4538" s="16" t="str">
        <x:v>MISP JSON</x:v>
      </x:c>
      <x:c r="G4538" s="16" t="str">
        <x:v>misp-default-feeds-sem-circl-20260730T205219Z-1-010.zip</x:v>
      </x:c>
      <x:c r="H4538" s="16" t="n">
        <x:v>10</x:v>
      </x:c>
      <x:c r="I4538" s="16" t="str">
        <x:v>71d77211-5263-4990-9e70-a72a9cf100dd</x:v>
      </x:c>
      <x:c r="J4538" s="16"/>
      <x:c r="K4538" s="20" t="str">
        <x:v>MalwareBazaar malware samples for 2025-09-08</x:v>
      </x:c>
      <x:c r="L4538" s="24" t="n">
        <x:v>45908</x:v>
      </x:c>
      <x:c r="M4538" s="24"/>
      <x:c r="N4538" s="22"/>
      <x:c r="O4538" s="22"/>
      <x:c r="P4538" s="22" t="n">
        <x:v>45909.00209490741</x:v>
      </x:c>
      <x:c r="Q4538" s="16" t="str">
        <x:v>abuse.ch</x:v>
      </x:c>
      <x:c r="R4538" s="16" t="str">
        <x:v>9b086132-8588-49ed-97fd-8578a777822c</x:v>
      </x:c>
      <x:c r="S4538" s="16" t="n">
        <x:v>1</x:v>
      </x:c>
      <x:c r="T4538" s="16" t="str">
        <x:v>Em andamento</x:v>
      </x:c>
      <x:c r="U4538" s="16" t="n">
        <x:v>2</x:v>
      </x:c>
      <x:c r="V4538" s="16" t="str">
        <x:v>Média</x:v>
      </x:c>
      <x:c r="W4538" s="20" t="str">
        <x:v>type:OSINT | tlp:white</x:v>
      </x:c>
      <x:c r="X4538" s="16" t="str">
        <x:v>tlp:white</x:v>
      </x:c>
      <x:c r="Y4538" s="16"/>
      <x:c r="Z4538" s="16"/>
      <x:c r="AA4538" s="17" t="b">
        <x:v>1</x:v>
      </x:c>
      <x:c r="AB4538" s="17" t="b">
        <x:v>1</x:v>
      </x:c>
      <x:c r="AC4538" s="16" t="str">
        <x:v>Disponível para análise</x:v>
      </x:c>
      <x:c r="AD4538" s="16" t="str">
        <x:v>https://bazaar.abuse.ch/downloads/misp/</x:v>
      </x:c>
      <x:c r="AE4538" s="20"/>
    </x:row>
    <x:row r="4539">
      <x:c r="A4539" s="16" t="n">
        <x:v>4538</x:v>
      </x:c>
      <x:c r="B4539" s="16" t="str">
        <x:v>MISP Event</x:v>
      </x:c>
      <x:c r="C4539" s="16" t="str">
        <x:v>MISP Default Feeds sem CIRCL</x:v>
      </x:c>
      <x:c r="D4539" s="16" t="str">
        <x:v>MalwareBazaar</x:v>
      </x:c>
      <x:c r="E4539" s="16" t="str">
        <x:v>abuse.ch</x:v>
      </x:c>
      <x:c r="F4539" s="16" t="str">
        <x:v>MISP JSON</x:v>
      </x:c>
      <x:c r="G4539" s="16" t="str">
        <x:v>misp-default-feeds-sem-circl-20260730T205219Z-1-006.zip</x:v>
      </x:c>
      <x:c r="H4539" s="16" t="n">
        <x:v>6</x:v>
      </x:c>
      <x:c r="I4539" s="16" t="str">
        <x:v>71e9bd67-674e-4709-bae2-13db7e69e7df</x:v>
      </x:c>
      <x:c r="J4539" s="16"/>
      <x:c r="K4539" s="20" t="str">
        <x:v>MalwareBazaar malware samples for 2021-10-03</x:v>
      </x:c>
      <x:c r="L4539" s="24" t="n">
        <x:v>44472</x:v>
      </x:c>
      <x:c r="M4539" s="24"/>
      <x:c r="N4539" s="22"/>
      <x:c r="O4539" s="22"/>
      <x:c r="P4539" s="22" t="n">
        <x:v>44473.00210648148</x:v>
      </x:c>
      <x:c r="Q4539" s="16" t="str">
        <x:v>abuse.ch</x:v>
      </x:c>
      <x:c r="R4539" s="16" t="str">
        <x:v>9b086132-8588-49ed-97fd-8578a777822c</x:v>
      </x:c>
      <x:c r="S4539" s="16" t="n">
        <x:v>1</x:v>
      </x:c>
      <x:c r="T4539" s="16" t="str">
        <x:v>Em andamento</x:v>
      </x:c>
      <x:c r="U4539" s="16" t="n">
        <x:v>2</x:v>
      </x:c>
      <x:c r="V4539" s="16" t="str">
        <x:v>Média</x:v>
      </x:c>
      <x:c r="W4539" s="20" t="str">
        <x:v>type:OSINT | tlp:white</x:v>
      </x:c>
      <x:c r="X4539" s="16" t="str">
        <x:v>tlp:white</x:v>
      </x:c>
      <x:c r="Y4539" s="16"/>
      <x:c r="Z4539" s="16"/>
      <x:c r="AA4539" s="17" t="b">
        <x:v>1</x:v>
      </x:c>
      <x:c r="AB4539" s="17" t="b">
        <x:v>1</x:v>
      </x:c>
      <x:c r="AC4539" s="16" t="str">
        <x:v>Disponível para análise</x:v>
      </x:c>
      <x:c r="AD4539" s="16" t="str">
        <x:v>https://bazaar.abuse.ch/downloads/misp/</x:v>
      </x:c>
      <x:c r="AE4539" s="20"/>
    </x:row>
    <x:row r="4540">
      <x:c r="A4540" s="16" t="n">
        <x:v>4539</x:v>
      </x:c>
      <x:c r="B4540" s="16" t="str">
        <x:v>MISP Event</x:v>
      </x:c>
      <x:c r="C4540" s="16" t="str">
        <x:v>MISP Default Feeds sem CIRCL</x:v>
      </x:c>
      <x:c r="D4540" s="16" t="str">
        <x:v>MalwareBazaar</x:v>
      </x:c>
      <x:c r="E4540" s="16" t="str">
        <x:v>abuse.ch</x:v>
      </x:c>
      <x:c r="F4540" s="16" t="str">
        <x:v>MISP JSON</x:v>
      </x:c>
      <x:c r="G4540" s="16" t="str">
        <x:v>misp-default-feeds-sem-circl-20260730T205219Z-1-009.zip</x:v>
      </x:c>
      <x:c r="H4540" s="16" t="n">
        <x:v>9</x:v>
      </x:c>
      <x:c r="I4540" s="16" t="str">
        <x:v>71ee7626-33e0-415d-a632-61af4e8e18e9</x:v>
      </x:c>
      <x:c r="J4540" s="16"/>
      <x:c r="K4540" s="20" t="str">
        <x:v>MalwareBazaar malware samples for 2021-07-01</x:v>
      </x:c>
      <x:c r="L4540" s="24" t="n">
        <x:v>44378</x:v>
      </x:c>
      <x:c r="M4540" s="24"/>
      <x:c r="N4540" s="22"/>
      <x:c r="O4540" s="22"/>
      <x:c r="P4540" s="22" t="n">
        <x:v>44379.00210648148</x:v>
      </x:c>
      <x:c r="Q4540" s="16" t="str">
        <x:v>abuse.ch</x:v>
      </x:c>
      <x:c r="R4540" s="16" t="str">
        <x:v>9b086132-8588-49ed-97fd-8578a777822c</x:v>
      </x:c>
      <x:c r="S4540" s="16" t="n">
        <x:v>1</x:v>
      </x:c>
      <x:c r="T4540" s="16" t="str">
        <x:v>Em andamento</x:v>
      </x:c>
      <x:c r="U4540" s="16" t="n">
        <x:v>2</x:v>
      </x:c>
      <x:c r="V4540" s="16" t="str">
        <x:v>Média</x:v>
      </x:c>
      <x:c r="W4540" s="20" t="str">
        <x:v>type:OSINT | tlp:white</x:v>
      </x:c>
      <x:c r="X4540" s="16" t="str">
        <x:v>tlp:white</x:v>
      </x:c>
      <x:c r="Y4540" s="16"/>
      <x:c r="Z4540" s="16"/>
      <x:c r="AA4540" s="17" t="b">
        <x:v>1</x:v>
      </x:c>
      <x:c r="AB4540" s="17" t="b">
        <x:v>1</x:v>
      </x:c>
      <x:c r="AC4540" s="16" t="str">
        <x:v>Disponível para análise</x:v>
      </x:c>
      <x:c r="AD4540" s="16" t="str">
        <x:v>https://bazaar.abuse.ch/downloads/misp/</x:v>
      </x:c>
      <x:c r="AE4540" s="20"/>
    </x:row>
    <x:row r="4541">
      <x:c r="A4541" s="16" t="n">
        <x:v>4540</x:v>
      </x:c>
      <x:c r="B4541" s="16" t="str">
        <x:v>MISP Event</x:v>
      </x:c>
      <x:c r="C4541" s="16" t="str">
        <x:v>MISP Default Feeds sem CIRCL</x:v>
      </x:c>
      <x:c r="D4541" s="16" t="str">
        <x:v>Threatfox</x:v>
      </x:c>
      <x:c r="E4541" s="16" t="str">
        <x:v>abuse.ch</x:v>
      </x:c>
      <x:c r="F4541" s="16" t="str">
        <x:v>MISP JSON</x:v>
      </x:c>
      <x:c r="G4541" s="16" t="str">
        <x:v>misp-default-feeds-sem-circl-20260730T205219Z-1-005.zip</x:v>
      </x:c>
      <x:c r="H4541" s="16" t="n">
        <x:v>5</x:v>
      </x:c>
      <x:c r="I4541" s="16" t="str">
        <x:v>720322b2-a98f-441f-8a71-f7c5a7d5fe32</x:v>
      </x:c>
      <x:c r="J4541" s="16"/>
      <x:c r="K4541" s="20" t="str">
        <x:v>ThreatFox IOCs for 2022-06-18</x:v>
      </x:c>
      <x:c r="L4541" s="24" t="n">
        <x:v>44730</x:v>
      </x:c>
      <x:c r="M4541" s="24"/>
      <x:c r="N4541" s="22"/>
      <x:c r="O4541" s="22"/>
      <x:c r="P4541" s="22" t="n">
        <x:v>44731.00212962963</x:v>
      </x:c>
      <x:c r="Q4541" s="16" t="str">
        <x:v>abuse.ch</x:v>
      </x:c>
      <x:c r="R4541" s="16" t="str">
        <x:v>9b086132-8588-49ed-97fd-8578a777822c</x:v>
      </x:c>
      <x:c r="S4541" s="16" t="n">
        <x:v>1</x:v>
      </x:c>
      <x:c r="T4541" s="16" t="str">
        <x:v>Em andamento</x:v>
      </x:c>
      <x:c r="U4541" s="16" t="n">
        <x:v>2</x:v>
      </x:c>
      <x:c r="V4541" s="16" t="str">
        <x:v>Média</x:v>
      </x:c>
      <x:c r="W4541" s="20" t="str">
        <x:v>type:OSINT | tlp:white</x:v>
      </x:c>
      <x:c r="X4541" s="16" t="str">
        <x:v>tlp:white</x:v>
      </x:c>
      <x:c r="Y4541" s="16"/>
      <x:c r="Z4541" s="16"/>
      <x:c r="AA4541" s="17" t="b">
        <x:v>1</x:v>
      </x:c>
      <x:c r="AB4541" s="17" t="b">
        <x:v>1</x:v>
      </x:c>
      <x:c r="AC4541" s="16" t="str">
        <x:v>Disponível para análise</x:v>
      </x:c>
      <x:c r="AD4541" s="16" t="str">
        <x:v>https://threatfox.abuse.ch/downloads/misp/</x:v>
      </x:c>
      <x:c r="AE4541" s="20"/>
    </x:row>
    <x:row r="4542">
      <x:c r="A4542" s="16" t="n">
        <x:v>4541</x:v>
      </x:c>
      <x:c r="B4542" s="16" t="str">
        <x:v>MISP Event</x:v>
      </x:c>
      <x:c r="C4542" s="16" t="str">
        <x:v>MISP Default Feeds sem CIRCL</x:v>
      </x:c>
      <x:c r="D4542" s="16" t="str">
        <x:v>MalwareBazaar</x:v>
      </x:c>
      <x:c r="E4542" s="16" t="str">
        <x:v>abuse.ch</x:v>
      </x:c>
      <x:c r="F4542" s="16" t="str">
        <x:v>MISP JSON</x:v>
      </x:c>
      <x:c r="G4542" s="16" t="str">
        <x:v>misp-default-feeds-sem-circl-20260730T205219Z-1-010.zip</x:v>
      </x:c>
      <x:c r="H4542" s="16" t="n">
        <x:v>10</x:v>
      </x:c>
      <x:c r="I4542" s="16" t="str">
        <x:v>72069710-ce58-474a-837e-21c772898993</x:v>
      </x:c>
      <x:c r="J4542" s="16"/>
      <x:c r="K4542" s="20" t="str">
        <x:v>MalwareBazaar malware samples for 2025-06-14</x:v>
      </x:c>
      <x:c r="L4542" s="24" t="n">
        <x:v>45822</x:v>
      </x:c>
      <x:c r="M4542" s="24"/>
      <x:c r="N4542" s="22"/>
      <x:c r="O4542" s="22"/>
      <x:c r="P4542" s="22" t="n">
        <x:v>45823.00209490741</x:v>
      </x:c>
      <x:c r="Q4542" s="16" t="str">
        <x:v>abuse.ch</x:v>
      </x:c>
      <x:c r="R4542" s="16" t="str">
        <x:v>9b086132-8588-49ed-97fd-8578a777822c</x:v>
      </x:c>
      <x:c r="S4542" s="16" t="n">
        <x:v>1</x:v>
      </x:c>
      <x:c r="T4542" s="16" t="str">
        <x:v>Em andamento</x:v>
      </x:c>
      <x:c r="U4542" s="16" t="n">
        <x:v>2</x:v>
      </x:c>
      <x:c r="V4542" s="16" t="str">
        <x:v>Média</x:v>
      </x:c>
      <x:c r="W4542" s="20" t="str">
        <x:v>type:OSINT | tlp:white</x:v>
      </x:c>
      <x:c r="X4542" s="16" t="str">
        <x:v>tlp:white</x:v>
      </x:c>
      <x:c r="Y4542" s="16"/>
      <x:c r="Z4542" s="16"/>
      <x:c r="AA4542" s="17" t="b">
        <x:v>1</x:v>
      </x:c>
      <x:c r="AB4542" s="17" t="b">
        <x:v>1</x:v>
      </x:c>
      <x:c r="AC4542" s="16" t="str">
        <x:v>Disponível para análise</x:v>
      </x:c>
      <x:c r="AD4542" s="16" t="str">
        <x:v>https://bazaar.abuse.ch/downloads/misp/</x:v>
      </x:c>
      <x:c r="AE4542" s="20"/>
    </x:row>
    <x:row r="4543">
      <x:c r="A4543" s="16" t="n">
        <x:v>4542</x:v>
      </x:c>
      <x:c r="B4543" s="16" t="str">
        <x:v>MISP Event</x:v>
      </x:c>
      <x:c r="C4543" s="16" t="str">
        <x:v>MISP Default Feeds sem CIRCL</x:v>
      </x:c>
      <x:c r="D4543" s="16" t="str">
        <x:v>URLhaus</x:v>
      </x:c>
      <x:c r="E4543" s="16" t="str">
        <x:v>abuse.ch</x:v>
      </x:c>
      <x:c r="F4543" s="16" t="str">
        <x:v>MISP JSON</x:v>
      </x:c>
      <x:c r="G4543" s="16" t="str">
        <x:v>misp-default-feeds-sem-circl-20260730T205219Z-1-003.zip</x:v>
      </x:c>
      <x:c r="H4543" s="16" t="n">
        <x:v>3</x:v>
      </x:c>
      <x:c r="I4543" s="16" t="str">
        <x:v>7219c51d-3e12-4ed7-8198-8064b8752c96</x:v>
      </x:c>
      <x:c r="J4543" s="16"/>
      <x:c r="K4543" s="20" t="str">
        <x:v>URLhaus IOCs for 2022-04-25</x:v>
      </x:c>
      <x:c r="L4543" s="24" t="n">
        <x:v>44676</x:v>
      </x:c>
      <x:c r="M4543" s="24"/>
      <x:c r="N4543" s="22"/>
      <x:c r="O4543" s="22"/>
      <x:c r="P4543" s="22" t="n">
        <x:v>44677.0021412037</x:v>
      </x:c>
      <x:c r="Q4543" s="16" t="str">
        <x:v>abuse.ch</x:v>
      </x:c>
      <x:c r="R4543" s="16" t="str">
        <x:v>9b086132-8588-49ed-97fd-8578a777822c</x:v>
      </x:c>
      <x:c r="S4543" s="16" t="n">
        <x:v>1</x:v>
      </x:c>
      <x:c r="T4543" s="16" t="str">
        <x:v>Em andamento</x:v>
      </x:c>
      <x:c r="U4543" s="16" t="n">
        <x:v>2</x:v>
      </x:c>
      <x:c r="V4543" s="16" t="str">
        <x:v>Média</x:v>
      </x:c>
      <x:c r="W4543" s="20" t="str">
        <x:v>type:OSINT | tlp:white</x:v>
      </x:c>
      <x:c r="X4543" s="16" t="str">
        <x:v>tlp:white</x:v>
      </x:c>
      <x:c r="Y4543" s="16"/>
      <x:c r="Z4543" s="16"/>
      <x:c r="AA4543" s="17" t="b">
        <x:v>1</x:v>
      </x:c>
      <x:c r="AB4543" s="17" t="b">
        <x:v>1</x:v>
      </x:c>
      <x:c r="AC4543" s="16" t="str">
        <x:v>Disponível para análise</x:v>
      </x:c>
      <x:c r="AD4543" s="16" t="str">
        <x:v>https://urlhaus.abuse.ch/downloads/misp/</x:v>
      </x:c>
      <x:c r="AE4543" s="20"/>
    </x:row>
    <x:row r="4544">
      <x:c r="A4544" s="16" t="n">
        <x:v>4543</x:v>
      </x:c>
      <x:c r="B4544" s="16" t="str">
        <x:v>MISP Event</x:v>
      </x:c>
      <x:c r="C4544" s="16" t="str">
        <x:v>MISP Default Feeds sem CIRCL</x:v>
      </x:c>
      <x:c r="D4544" s="16" t="str">
        <x:v>URLhaus</x:v>
      </x:c>
      <x:c r="E4544" s="16" t="str">
        <x:v>abuse.ch</x:v>
      </x:c>
      <x:c r="F4544" s="16" t="str">
        <x:v>MISP JSON</x:v>
      </x:c>
      <x:c r="G4544" s="16" t="str">
        <x:v>misp-default-feeds-sem-circl-20260730T205219Z-1-010.zip</x:v>
      </x:c>
      <x:c r="H4544" s="16" t="n">
        <x:v>10</x:v>
      </x:c>
      <x:c r="I4544" s="16" t="str">
        <x:v>722aff67-11da-453a-83a0-aaa27693cfe4</x:v>
      </x:c>
      <x:c r="J4544" s="16"/>
      <x:c r="K4544" s="20" t="str">
        <x:v>URLhaus IOCs for 2022-08-30</x:v>
      </x:c>
      <x:c r="L4544" s="24" t="n">
        <x:v>44803</x:v>
      </x:c>
      <x:c r="M4544" s="24"/>
      <x:c r="N4544" s="22"/>
      <x:c r="O4544" s="22"/>
      <x:c r="P4544" s="22" t="n">
        <x:v>44804.00216435185</x:v>
      </x:c>
      <x:c r="Q4544" s="16" t="str">
        <x:v>abuse.ch</x:v>
      </x:c>
      <x:c r="R4544" s="16" t="str">
        <x:v>9b086132-8588-49ed-97fd-8578a777822c</x:v>
      </x:c>
      <x:c r="S4544" s="16" t="n">
        <x:v>1</x:v>
      </x:c>
      <x:c r="T4544" s="16" t="str">
        <x:v>Em andamento</x:v>
      </x:c>
      <x:c r="U4544" s="16" t="n">
        <x:v>2</x:v>
      </x:c>
      <x:c r="V4544" s="16" t="str">
        <x:v>Média</x:v>
      </x:c>
      <x:c r="W4544" s="20" t="str">
        <x:v>type:OSINT | tlp:white</x:v>
      </x:c>
      <x:c r="X4544" s="16" t="str">
        <x:v>tlp:white</x:v>
      </x:c>
      <x:c r="Y4544" s="16"/>
      <x:c r="Z4544" s="16"/>
      <x:c r="AA4544" s="17" t="b">
        <x:v>1</x:v>
      </x:c>
      <x:c r="AB4544" s="17" t="b">
        <x:v>1</x:v>
      </x:c>
      <x:c r="AC4544" s="16" t="str">
        <x:v>Disponível para análise</x:v>
      </x:c>
      <x:c r="AD4544" s="16" t="str">
        <x:v>https://urlhaus.abuse.ch/downloads/misp/</x:v>
      </x:c>
      <x:c r="AE4544" s="20"/>
    </x:row>
    <x:row r="4545">
      <x:c r="A4545" s="16" t="n">
        <x:v>4544</x:v>
      </x:c>
      <x:c r="B4545" s="16" t="str">
        <x:v>MISP Event</x:v>
      </x:c>
      <x:c r="C4545" s="16" t="str">
        <x:v>MISP Default Feeds sem CIRCL</x:v>
      </x:c>
      <x:c r="D4545" s="16" t="str">
        <x:v>MalwareBazaar</x:v>
      </x:c>
      <x:c r="E4545" s="16" t="str">
        <x:v>abuse.ch</x:v>
      </x:c>
      <x:c r="F4545" s="16" t="str">
        <x:v>MISP JSON</x:v>
      </x:c>
      <x:c r="G4545" s="16" t="str">
        <x:v>misp-default-feeds-sem-circl-20260730T205219Z-1-010.zip</x:v>
      </x:c>
      <x:c r="H4545" s="16" t="n">
        <x:v>10</x:v>
      </x:c>
      <x:c r="I4545" s="16" t="str">
        <x:v>725343a6-57b5-4d51-8f57-97aabcba2abe</x:v>
      </x:c>
      <x:c r="J4545" s="16"/>
      <x:c r="K4545" s="20" t="str">
        <x:v>MalwareBazaar malware samples for 2025-05-31</x:v>
      </x:c>
      <x:c r="L4545" s="24" t="n">
        <x:v>45808</x:v>
      </x:c>
      <x:c r="M4545" s="24"/>
      <x:c r="N4545" s="22"/>
      <x:c r="O4545" s="22"/>
      <x:c r="P4545" s="22" t="n">
        <x:v>45809.00209490741</x:v>
      </x:c>
      <x:c r="Q4545" s="16" t="str">
        <x:v>abuse.ch</x:v>
      </x:c>
      <x:c r="R4545" s="16" t="str">
        <x:v>9b086132-8588-49ed-97fd-8578a777822c</x:v>
      </x:c>
      <x:c r="S4545" s="16" t="n">
        <x:v>1</x:v>
      </x:c>
      <x:c r="T4545" s="16" t="str">
        <x:v>Em andamento</x:v>
      </x:c>
      <x:c r="U4545" s="16" t="n">
        <x:v>2</x:v>
      </x:c>
      <x:c r="V4545" s="16" t="str">
        <x:v>Média</x:v>
      </x:c>
      <x:c r="W4545" s="20" t="str">
        <x:v>type:OSINT | tlp:white</x:v>
      </x:c>
      <x:c r="X4545" s="16" t="str">
        <x:v>tlp:white</x:v>
      </x:c>
      <x:c r="Y4545" s="16"/>
      <x:c r="Z4545" s="16"/>
      <x:c r="AA4545" s="17" t="b">
        <x:v>1</x:v>
      </x:c>
      <x:c r="AB4545" s="17" t="b">
        <x:v>1</x:v>
      </x:c>
      <x:c r="AC4545" s="16" t="str">
        <x:v>Disponível para análise</x:v>
      </x:c>
      <x:c r="AD4545" s="16" t="str">
        <x:v>https://bazaar.abuse.ch/downloads/misp/</x:v>
      </x:c>
      <x:c r="AE4545" s="20"/>
    </x:row>
    <x:row r="4546">
      <x:c r="A4546" s="16" t="n">
        <x:v>4545</x:v>
      </x:c>
      <x:c r="B4546" s="16" t="str">
        <x:v>MISP Event</x:v>
      </x:c>
      <x:c r="C4546" s="16" t="str">
        <x:v>MISP Default Feeds sem CIRCL</x:v>
      </x:c>
      <x:c r="D4546" s="16" t="str">
        <x:v>Threatfox</x:v>
      </x:c>
      <x:c r="E4546" s="16" t="str">
        <x:v>abuse.ch</x:v>
      </x:c>
      <x:c r="F4546" s="16" t="str">
        <x:v>MISP JSON</x:v>
      </x:c>
      <x:c r="G4546" s="16" t="str">
        <x:v>misp-default-feeds-sem-circl-20260730T205219Z-1-002.zip</x:v>
      </x:c>
      <x:c r="H4546" s="16" t="n">
        <x:v>2</x:v>
      </x:c>
      <x:c r="I4546" s="16" t="str">
        <x:v>725c0e38-3f4d-4ed0-99c5-abb044c0465c</x:v>
      </x:c>
      <x:c r="J4546" s="16"/>
      <x:c r="K4546" s="20" t="str">
        <x:v>ThreatFox IOCs for 2026-04-19</x:v>
      </x:c>
      <x:c r="L4546" s="24" t="n">
        <x:v>46131</x:v>
      </x:c>
      <x:c r="M4546" s="24"/>
      <x:c r="N4546" s="22"/>
      <x:c r="O4546" s="22"/>
      <x:c r="P4546" s="22" t="n">
        <x:v>46132.00216435185</x:v>
      </x:c>
      <x:c r="Q4546" s="16" t="str">
        <x:v>abuse.ch</x:v>
      </x:c>
      <x:c r="R4546" s="16" t="str">
        <x:v>9b086132-8588-49ed-97fd-8578a777822c</x:v>
      </x:c>
      <x:c r="S4546" s="16" t="n">
        <x:v>1</x:v>
      </x:c>
      <x:c r="T4546" s="16" t="str">
        <x:v>Em andamento</x:v>
      </x:c>
      <x:c r="U4546" s="16" t="n">
        <x:v>2</x:v>
      </x:c>
      <x:c r="V4546" s="16" t="str">
        <x:v>Média</x:v>
      </x:c>
      <x:c r="W4546" s="20" t="str">
        <x:v>type:OSINT | tlp:white</x:v>
      </x:c>
      <x:c r="X4546" s="16" t="str">
        <x:v>tlp:white</x:v>
      </x:c>
      <x:c r="Y4546" s="16"/>
      <x:c r="Z4546" s="16"/>
      <x:c r="AA4546" s="17" t="b">
        <x:v>1</x:v>
      </x:c>
      <x:c r="AB4546" s="17" t="b">
        <x:v>1</x:v>
      </x:c>
      <x:c r="AC4546" s="16" t="str">
        <x:v>Disponível para análise</x:v>
      </x:c>
      <x:c r="AD4546" s="16" t="str">
        <x:v>https://threatfox.abuse.ch/downloads/misp/</x:v>
      </x:c>
      <x:c r="AE4546" s="20"/>
    </x:row>
    <x:row r="4547">
      <x:c r="A4547" s="16" t="n">
        <x:v>4546</x:v>
      </x:c>
      <x:c r="B4547" s="16" t="str">
        <x:v>MISP Event</x:v>
      </x:c>
      <x:c r="C4547" s="16" t="str">
        <x:v>MISP Default Feeds sem CIRCL</x:v>
      </x:c>
      <x:c r="D4547" s="16" t="str">
        <x:v>MalwareBazaar</x:v>
      </x:c>
      <x:c r="E4547" s="16" t="str">
        <x:v>abuse.ch</x:v>
      </x:c>
      <x:c r="F4547" s="16" t="str">
        <x:v>MISP JSON</x:v>
      </x:c>
      <x:c r="G4547" s="16" t="str">
        <x:v>misp-default-feeds-sem-circl-20260730T205219Z-1-010.zip</x:v>
      </x:c>
      <x:c r="H4547" s="16" t="n">
        <x:v>10</x:v>
      </x:c>
      <x:c r="I4547" s="16" t="str">
        <x:v>725ce58b-0531-4ac5-8cdd-d06ccc66899e</x:v>
      </x:c>
      <x:c r="J4547" s="16"/>
      <x:c r="K4547" s="20" t="str">
        <x:v>MalwareBazaar malware samples for 2023-11-01</x:v>
      </x:c>
      <x:c r="L4547" s="24" t="n">
        <x:v>45231</x:v>
      </x:c>
      <x:c r="M4547" s="24"/>
      <x:c r="N4547" s="22"/>
      <x:c r="O4547" s="22"/>
      <x:c r="P4547" s="22" t="n">
        <x:v>45232.00210648148</x:v>
      </x:c>
      <x:c r="Q4547" s="16" t="str">
        <x:v>abuse.ch</x:v>
      </x:c>
      <x:c r="R4547" s="16" t="str">
        <x:v>9b086132-8588-49ed-97fd-8578a777822c</x:v>
      </x:c>
      <x:c r="S4547" s="16" t="n">
        <x:v>1</x:v>
      </x:c>
      <x:c r="T4547" s="16" t="str">
        <x:v>Em andamento</x:v>
      </x:c>
      <x:c r="U4547" s="16" t="n">
        <x:v>2</x:v>
      </x:c>
      <x:c r="V4547" s="16" t="str">
        <x:v>Média</x:v>
      </x:c>
      <x:c r="W4547" s="20" t="str">
        <x:v>type:OSINT | tlp:white</x:v>
      </x:c>
      <x:c r="X4547" s="16" t="str">
        <x:v>tlp:white</x:v>
      </x:c>
      <x:c r="Y4547" s="16"/>
      <x:c r="Z4547" s="16"/>
      <x:c r="AA4547" s="17" t="b">
        <x:v>1</x:v>
      </x:c>
      <x:c r="AB4547" s="17" t="b">
        <x:v>1</x:v>
      </x:c>
      <x:c r="AC4547" s="16" t="str">
        <x:v>Disponível para análise</x:v>
      </x:c>
      <x:c r="AD4547" s="16" t="str">
        <x:v>https://bazaar.abuse.ch/downloads/misp/</x:v>
      </x:c>
      <x:c r="AE4547" s="20"/>
    </x:row>
    <x:row r="4548">
      <x:c r="A4548" s="16" t="n">
        <x:v>4547</x:v>
      </x:c>
      <x:c r="B4548" s="16" t="str">
        <x:v>MISP Event</x:v>
      </x:c>
      <x:c r="C4548" s="16" t="str">
        <x:v>MISP Default Feeds sem CIRCL</x:v>
      </x:c>
      <x:c r="D4548" s="16" t="str">
        <x:v>MalwareBazaar</x:v>
      </x:c>
      <x:c r="E4548" s="16" t="str">
        <x:v>abuse.ch</x:v>
      </x:c>
      <x:c r="F4548" s="16" t="str">
        <x:v>MISP JSON</x:v>
      </x:c>
      <x:c r="G4548" s="16" t="str">
        <x:v>misp-default-feeds-sem-circl-20260730T205219Z-1-008.zip</x:v>
      </x:c>
      <x:c r="H4548" s="16" t="n">
        <x:v>8</x:v>
      </x:c>
      <x:c r="I4548" s="16" t="str">
        <x:v>726c6de7-a793-4474-be18-fbbab7469a71</x:v>
      </x:c>
      <x:c r="J4548" s="16"/>
      <x:c r="K4548" s="20" t="str">
        <x:v>MalwareBazaar malware samples for 2021-04-13</x:v>
      </x:c>
      <x:c r="L4548" s="24" t="n">
        <x:v>44299</x:v>
      </x:c>
      <x:c r="M4548" s="24"/>
      <x:c r="N4548" s="22"/>
      <x:c r="O4548" s="22"/>
      <x:c r="P4548" s="22" t="n">
        <x:v>44300.00210648148</x:v>
      </x:c>
      <x:c r="Q4548" s="16" t="str">
        <x:v>abuse.ch</x:v>
      </x:c>
      <x:c r="R4548" s="16" t="str">
        <x:v>9b086132-8588-49ed-97fd-8578a777822c</x:v>
      </x:c>
      <x:c r="S4548" s="16" t="n">
        <x:v>1</x:v>
      </x:c>
      <x:c r="T4548" s="16" t="str">
        <x:v>Em andamento</x:v>
      </x:c>
      <x:c r="U4548" s="16" t="n">
        <x:v>2</x:v>
      </x:c>
      <x:c r="V4548" s="16" t="str">
        <x:v>Média</x:v>
      </x:c>
      <x:c r="W4548" s="20" t="str">
        <x:v>type:OSINT | tlp:white</x:v>
      </x:c>
      <x:c r="X4548" s="16" t="str">
        <x:v>tlp:white</x:v>
      </x:c>
      <x:c r="Y4548" s="16"/>
      <x:c r="Z4548" s="16"/>
      <x:c r="AA4548" s="17" t="b">
        <x:v>1</x:v>
      </x:c>
      <x:c r="AB4548" s="17" t="b">
        <x:v>1</x:v>
      </x:c>
      <x:c r="AC4548" s="16" t="str">
        <x:v>Disponível para análise</x:v>
      </x:c>
      <x:c r="AD4548" s="16" t="str">
        <x:v>https://bazaar.abuse.ch/downloads/misp/</x:v>
      </x:c>
      <x:c r="AE4548" s="20"/>
    </x:row>
    <x:row r="4549">
      <x:c r="A4549" s="16" t="n">
        <x:v>4548</x:v>
      </x:c>
      <x:c r="B4549" s="16" t="str">
        <x:v>MISP Event</x:v>
      </x:c>
      <x:c r="C4549" s="16" t="str">
        <x:v>MISP Default Feeds sem CIRCL</x:v>
      </x:c>
      <x:c r="D4549" s="16" t="str">
        <x:v>Threatfox</x:v>
      </x:c>
      <x:c r="E4549" s="16" t="str">
        <x:v>abuse.ch</x:v>
      </x:c>
      <x:c r="F4549" s="16" t="str">
        <x:v>MISP JSON</x:v>
      </x:c>
      <x:c r="G4549" s="16" t="str">
        <x:v>misp-default-feeds-sem-circl-20260730T205219Z-1-003.zip</x:v>
      </x:c>
      <x:c r="H4549" s="16" t="n">
        <x:v>3</x:v>
      </x:c>
      <x:c r="I4549" s="16" t="str">
        <x:v>726dcd0a-65f4-4430-a3b9-2b7bfbfc0d87</x:v>
      </x:c>
      <x:c r="J4549" s="16"/>
      <x:c r="K4549" s="20" t="str">
        <x:v>ThreatFox IOCs for 2025-12-23</x:v>
      </x:c>
      <x:c r="L4549" s="24" t="n">
        <x:v>46014</x:v>
      </x:c>
      <x:c r="M4549" s="24"/>
      <x:c r="N4549" s="22"/>
      <x:c r="O4549" s="22"/>
      <x:c r="P4549" s="22" t="n">
        <x:v>46015.00216435185</x:v>
      </x:c>
      <x:c r="Q4549" s="16" t="str">
        <x:v>abuse.ch</x:v>
      </x:c>
      <x:c r="R4549" s="16" t="str">
        <x:v>9b086132-8588-49ed-97fd-8578a777822c</x:v>
      </x:c>
      <x:c r="S4549" s="16" t="n">
        <x:v>1</x:v>
      </x:c>
      <x:c r="T4549" s="16" t="str">
        <x:v>Em andamento</x:v>
      </x:c>
      <x:c r="U4549" s="16" t="n">
        <x:v>2</x:v>
      </x:c>
      <x:c r="V4549" s="16" t="str">
        <x:v>Média</x:v>
      </x:c>
      <x:c r="W4549" s="20" t="str">
        <x:v>type:OSINT | tlp:white</x:v>
      </x:c>
      <x:c r="X4549" s="16" t="str">
        <x:v>tlp:white</x:v>
      </x:c>
      <x:c r="Y4549" s="16"/>
      <x:c r="Z4549" s="16"/>
      <x:c r="AA4549" s="17" t="b">
        <x:v>1</x:v>
      </x:c>
      <x:c r="AB4549" s="17" t="b">
        <x:v>1</x:v>
      </x:c>
      <x:c r="AC4549" s="16" t="str">
        <x:v>Disponível para análise</x:v>
      </x:c>
      <x:c r="AD4549" s="16" t="str">
        <x:v>https://threatfox.abuse.ch/downloads/misp/</x:v>
      </x:c>
      <x:c r="AE4549" s="20"/>
    </x:row>
    <x:row r="4550">
      <x:c r="A4550" s="16" t="n">
        <x:v>4549</x:v>
      </x:c>
      <x:c r="B4550" s="16" t="str">
        <x:v>MISP Event</x:v>
      </x:c>
      <x:c r="C4550" s="16" t="str">
        <x:v>MISP Default Feeds sem CIRCL</x:v>
      </x:c>
      <x:c r="D4550" s="16" t="str">
        <x:v>URLhaus</x:v>
      </x:c>
      <x:c r="E4550" s="16" t="str">
        <x:v>abuse.ch</x:v>
      </x:c>
      <x:c r="F4550" s="16" t="str">
        <x:v>MISP JSON</x:v>
      </x:c>
      <x:c r="G4550" s="16" t="str">
        <x:v>misp-default-feeds-sem-circl-20260730T205219Z-1-011.zip</x:v>
      </x:c>
      <x:c r="H4550" s="16" t="n">
        <x:v>11</x:v>
      </x:c>
      <x:c r="I4550" s="16" t="str">
        <x:v>72701075-2bf8-4b6b-9321-24cd65d77371</x:v>
      </x:c>
      <x:c r="J4550" s="16"/>
      <x:c r="K4550" s="20" t="str">
        <x:v>URLhaus IOCs for 2023-03-15</x:v>
      </x:c>
      <x:c r="L4550" s="24" t="n">
        <x:v>45000</x:v>
      </x:c>
      <x:c r="M4550" s="24"/>
      <x:c r="N4550" s="22"/>
      <x:c r="O4550" s="22"/>
      <x:c r="P4550" s="22" t="n">
        <x:v>45001.0021875</x:v>
      </x:c>
      <x:c r="Q4550" s="16" t="str">
        <x:v>abuse.ch</x:v>
      </x:c>
      <x:c r="R4550" s="16" t="str">
        <x:v>9b086132-8588-49ed-97fd-8578a777822c</x:v>
      </x:c>
      <x:c r="S4550" s="16" t="n">
        <x:v>1</x:v>
      </x:c>
      <x:c r="T4550" s="16" t="str">
        <x:v>Em andamento</x:v>
      </x:c>
      <x:c r="U4550" s="16" t="n">
        <x:v>2</x:v>
      </x:c>
      <x:c r="V4550" s="16" t="str">
        <x:v>Média</x:v>
      </x:c>
      <x:c r="W4550" s="20" t="str">
        <x:v>type:OSINT | tlp:white</x:v>
      </x:c>
      <x:c r="X4550" s="16" t="str">
        <x:v>tlp:white</x:v>
      </x:c>
      <x:c r="Y4550" s="16"/>
      <x:c r="Z4550" s="16"/>
      <x:c r="AA4550" s="17" t="b">
        <x:v>1</x:v>
      </x:c>
      <x:c r="AB4550" s="17" t="b">
        <x:v>1</x:v>
      </x:c>
      <x:c r="AC4550" s="16" t="str">
        <x:v>Disponível para análise</x:v>
      </x:c>
      <x:c r="AD4550" s="16" t="str">
        <x:v>https://urlhaus.abuse.ch/downloads/misp/</x:v>
      </x:c>
      <x:c r="AE4550" s="20"/>
    </x:row>
    <x:row r="4551">
      <x:c r="A4551" s="16" t="n">
        <x:v>4550</x:v>
      </x:c>
      <x:c r="B4551" s="16" t="str">
        <x:v>MISP Event</x:v>
      </x:c>
      <x:c r="C4551" s="16" t="str">
        <x:v>MISP Default Feeds sem CIRCL</x:v>
      </x:c>
      <x:c r="D4551" s="16" t="str">
        <x:v>The Botvrij.eu Data</x:v>
      </x:c>
      <x:c r="E4551" s="16" t="str">
        <x:v>Botvrij.eu</x:v>
      </x:c>
      <x:c r="F4551" s="16" t="str">
        <x:v>MISP JSON</x:v>
      </x:c>
      <x:c r="G4551" s="16" t="str">
        <x:v>misp-default-feeds-sem-circl-20260730T205219Z-1-001.zip</x:v>
      </x:c>
      <x:c r="H4551" s="16" t="n">
        <x:v>1</x:v>
      </x:c>
      <x:c r="I4551" s="16" t="str">
        <x:v>72704237-fe6e-45df-9d6f-f12f9cb65dfc</x:v>
      </x:c>
      <x:c r="J4551" s="16"/>
      <x:c r="K4551" s="20" t="str">
        <x:v>CVE-2025-0411: Ukrainian Organizations Targeted in Zero-Day Campaign and Homoglyph Attacks</x:v>
      </x:c>
      <x:c r="L4551" s="24" t="n">
        <x:v>45696</x:v>
      </x:c>
      <x:c r="M4551" s="24"/>
      <x:c r="N4551" s="22"/>
      <x:c r="O4551" s="22"/>
      <x:c r="P4551" s="22" t="n">
        <x:v>45696.75171296296</x:v>
      </x:c>
      <x:c r="Q4551" s="16" t="str">
        <x:v>CUDESO</x:v>
      </x:c>
      <x:c r="R4551" s="16" t="str">
        <x:v>56c42374-fdb8-4544-a218-41ffc0a8ab16</x:v>
      </x:c>
      <x:c r="S4551" s="16" t="n">
        <x:v>2</x:v>
      </x:c>
      <x:c r="T4551" s="16" t="str">
        <x:v>Concluída</x:v>
      </x:c>
      <x:c r="U4551" s="16" t="n">
        <x:v>2</x:v>
      </x:c>
      <x:c r="V4551" s="16" t="str">
        <x:v>Média</x:v>
      </x:c>
      <x:c r="W4551" s="20" t="str">
        <x:v>misp-galaxy:malpedia="SmokeLoader" | misp-galaxy:tool="Smoke Loader" | misp-galaxy:target-information="Ukraine" | tlp:clear</x:v>
      </x:c>
      <x:c r="X4551" s="16" t="str">
        <x:v>tlp:clear</x:v>
      </x:c>
      <x:c r="Y4551" s="16"/>
      <x:c r="Z4551" s="16"/>
      <x:c r="AA4551" s="17" t="b">
        <x:v>1</x:v>
      </x:c>
      <x:c r="AB4551" s="17" t="b">
        <x:v>1</x:v>
      </x:c>
      <x:c r="AC4551" s="16" t="str">
        <x:v>Disponível para análise</x:v>
      </x:c>
      <x:c r="AD4551" s="16" t="str">
        <x:v>https://www.botvrij.eu/data/feed-osint</x:v>
      </x:c>
      <x:c r="AE4551" s="20"/>
    </x:row>
    <x:row r="4552">
      <x:c r="A4552" s="16" t="n">
        <x:v>4551</x:v>
      </x:c>
      <x:c r="B4552" s="16" t="str">
        <x:v>MISP Event</x:v>
      </x:c>
      <x:c r="C4552" s="16" t="str">
        <x:v>MISP Default Feeds sem CIRCL</x:v>
      </x:c>
      <x:c r="D4552" s="16" t="str">
        <x:v>MalwareBazaar</x:v>
      </x:c>
      <x:c r="E4552" s="16" t="str">
        <x:v>abuse.ch</x:v>
      </x:c>
      <x:c r="F4552" s="16" t="str">
        <x:v>MISP JSON</x:v>
      </x:c>
      <x:c r="G4552" s="16" t="str">
        <x:v>misp-default-feeds-sem-circl-20260730T205219Z-1-010.zip</x:v>
      </x:c>
      <x:c r="H4552" s="16" t="n">
        <x:v>10</x:v>
      </x:c>
      <x:c r="I4552" s="16" t="str">
        <x:v>72743c0c-7d1a-4bc9-adf5-23e0b4e3af37</x:v>
      </x:c>
      <x:c r="J4552" s="16"/>
      <x:c r="K4552" s="20" t="str">
        <x:v>MalwareBazaar malware samples for 2024-12-28</x:v>
      </x:c>
      <x:c r="L4552" s="24" t="n">
        <x:v>45654</x:v>
      </x:c>
      <x:c r="M4552" s="24"/>
      <x:c r="N4552" s="22"/>
      <x:c r="O4552" s="22"/>
      <x:c r="P4552" s="22" t="n">
        <x:v>45655.00210648148</x:v>
      </x:c>
      <x:c r="Q4552" s="16" t="str">
        <x:v>abuse.ch</x:v>
      </x:c>
      <x:c r="R4552" s="16" t="str">
        <x:v>9b086132-8588-49ed-97fd-8578a777822c</x:v>
      </x:c>
      <x:c r="S4552" s="16" t="n">
        <x:v>1</x:v>
      </x:c>
      <x:c r="T4552" s="16" t="str">
        <x:v>Em andamento</x:v>
      </x:c>
      <x:c r="U4552" s="16" t="n">
        <x:v>2</x:v>
      </x:c>
      <x:c r="V4552" s="16" t="str">
        <x:v>Média</x:v>
      </x:c>
      <x:c r="W4552" s="20" t="str">
        <x:v>type:OSINT | tlp:white</x:v>
      </x:c>
      <x:c r="X4552" s="16" t="str">
        <x:v>tlp:white</x:v>
      </x:c>
      <x:c r="Y4552" s="16"/>
      <x:c r="Z4552" s="16"/>
      <x:c r="AA4552" s="17" t="b">
        <x:v>1</x:v>
      </x:c>
      <x:c r="AB4552" s="17" t="b">
        <x:v>1</x:v>
      </x:c>
      <x:c r="AC4552" s="16" t="str">
        <x:v>Disponível para análise</x:v>
      </x:c>
      <x:c r="AD4552" s="16" t="str">
        <x:v>https://bazaar.abuse.ch/downloads/misp/</x:v>
      </x:c>
      <x:c r="AE4552" s="20"/>
    </x:row>
    <x:row r="4553">
      <x:c r="A4553" s="16" t="n">
        <x:v>4552</x:v>
      </x:c>
      <x:c r="B4553" s="16" t="str">
        <x:v>MISP Event</x:v>
      </x:c>
      <x:c r="C4553" s="16" t="str">
        <x:v>MISP Default Feeds sem CIRCL</x:v>
      </x:c>
      <x:c r="D4553" s="16" t="str">
        <x:v>Threatfox</x:v>
      </x:c>
      <x:c r="E4553" s="16" t="str">
        <x:v>abuse.ch</x:v>
      </x:c>
      <x:c r="F4553" s="16" t="str">
        <x:v>MISP JSON</x:v>
      </x:c>
      <x:c r="G4553" s="16" t="str">
        <x:v>misp-default-feeds-sem-circl-20260730T205219Z-1-004.zip</x:v>
      </x:c>
      <x:c r="H4553" s="16" t="n">
        <x:v>4</x:v>
      </x:c>
      <x:c r="I4553" s="16" t="str">
        <x:v>729349ca-33ac-42f1-9141-01aba4897eda</x:v>
      </x:c>
      <x:c r="J4553" s="16"/>
      <x:c r="K4553" s="20" t="str">
        <x:v>ThreatFox IOCs for 2026-03-12</x:v>
      </x:c>
      <x:c r="L4553" s="24" t="n">
        <x:v>46093</x:v>
      </x:c>
      <x:c r="M4553" s="24"/>
      <x:c r="N4553" s="22"/>
      <x:c r="O4553" s="22"/>
      <x:c r="P4553" s="22" t="n">
        <x:v>46094.002175925925</x:v>
      </x:c>
      <x:c r="Q4553" s="16" t="str">
        <x:v>abuse.ch</x:v>
      </x:c>
      <x:c r="R4553" s="16" t="str">
        <x:v>9b086132-8588-49ed-97fd-8578a777822c</x:v>
      </x:c>
      <x:c r="S4553" s="16" t="n">
        <x:v>1</x:v>
      </x:c>
      <x:c r="T4553" s="16" t="str">
        <x:v>Em andamento</x:v>
      </x:c>
      <x:c r="U4553" s="16" t="n">
        <x:v>2</x:v>
      </x:c>
      <x:c r="V4553" s="16" t="str">
        <x:v>Média</x:v>
      </x:c>
      <x:c r="W4553" s="20" t="str">
        <x:v>type:OSINT | tlp:white</x:v>
      </x:c>
      <x:c r="X4553" s="16" t="str">
        <x:v>tlp:white</x:v>
      </x:c>
      <x:c r="Y4553" s="16"/>
      <x:c r="Z4553" s="16"/>
      <x:c r="AA4553" s="17" t="b">
        <x:v>1</x:v>
      </x:c>
      <x:c r="AB4553" s="17" t="b">
        <x:v>1</x:v>
      </x:c>
      <x:c r="AC4553" s="16" t="str">
        <x:v>Disponível para análise</x:v>
      </x:c>
      <x:c r="AD4553" s="16" t="str">
        <x:v>https://threatfox.abuse.ch/downloads/misp/</x:v>
      </x:c>
      <x:c r="AE4553" s="20"/>
    </x:row>
    <x:row r="4554">
      <x:c r="A4554" s="16" t="n">
        <x:v>4553</x:v>
      </x:c>
      <x:c r="B4554" s="16" t="str">
        <x:v>MISP Event</x:v>
      </x:c>
      <x:c r="C4554" s="16" t="str">
        <x:v>MISP Default Feeds sem CIRCL</x:v>
      </x:c>
      <x:c r="D4554" s="16" t="str">
        <x:v>Threatfox</x:v>
      </x:c>
      <x:c r="E4554" s="16" t="str">
        <x:v>abuse.ch</x:v>
      </x:c>
      <x:c r="F4554" s="16" t="str">
        <x:v>MISP JSON</x:v>
      </x:c>
      <x:c r="G4554" s="16" t="str">
        <x:v>misp-default-feeds-sem-circl-20260730T205219Z-1-002.zip</x:v>
      </x:c>
      <x:c r="H4554" s="16" t="n">
        <x:v>2</x:v>
      </x:c>
      <x:c r="I4554" s="16" t="str">
        <x:v>7295b53b-63e0-4860-89f8-5702d15349e5</x:v>
      </x:c>
      <x:c r="J4554" s="16"/>
      <x:c r="K4554" s="20" t="str">
        <x:v>ThreatFox IOCs for 2021-11-01</x:v>
      </x:c>
      <x:c r="L4554" s="24" t="n">
        <x:v>44501</x:v>
      </x:c>
      <x:c r="M4554" s="24"/>
      <x:c r="N4554" s="22"/>
      <x:c r="O4554" s="22"/>
      <x:c r="P4554" s="22" t="n">
        <x:v>44502.00210648148</x:v>
      </x:c>
      <x:c r="Q4554" s="16" t="str">
        <x:v>abuse.ch</x:v>
      </x:c>
      <x:c r="R4554" s="16" t="str">
        <x:v>9b086132-8588-49ed-97fd-8578a777822c</x:v>
      </x:c>
      <x:c r="S4554" s="16" t="n">
        <x:v>1</x:v>
      </x:c>
      <x:c r="T4554" s="16" t="str">
        <x:v>Em andamento</x:v>
      </x:c>
      <x:c r="U4554" s="16" t="n">
        <x:v>2</x:v>
      </x:c>
      <x:c r="V4554" s="16" t="str">
        <x:v>Média</x:v>
      </x:c>
      <x:c r="W4554" s="20" t="str">
        <x:v>type:OSINT | tlp:white</x:v>
      </x:c>
      <x:c r="X4554" s="16" t="str">
        <x:v>tlp:white</x:v>
      </x:c>
      <x:c r="Y4554" s="16"/>
      <x:c r="Z4554" s="16"/>
      <x:c r="AA4554" s="17" t="b">
        <x:v>1</x:v>
      </x:c>
      <x:c r="AB4554" s="17" t="b">
        <x:v>1</x:v>
      </x:c>
      <x:c r="AC4554" s="16" t="str">
        <x:v>Disponível para análise</x:v>
      </x:c>
      <x:c r="AD4554" s="16" t="str">
        <x:v>https://threatfox.abuse.ch/downloads/misp/</x:v>
      </x:c>
      <x:c r="AE4554" s="20"/>
    </x:row>
    <x:row r="4555">
      <x:c r="A4555" s="16" t="n">
        <x:v>4554</x:v>
      </x:c>
      <x:c r="B4555" s="16" t="str">
        <x:v>MISP Event</x:v>
      </x:c>
      <x:c r="C4555" s="16" t="str">
        <x:v>MISP Default Feeds sem CIRCL</x:v>
      </x:c>
      <x:c r="D4555" s="16" t="str">
        <x:v>MalwareBazaar</x:v>
      </x:c>
      <x:c r="E4555" s="16" t="str">
        <x:v>abuse.ch</x:v>
      </x:c>
      <x:c r="F4555" s="16" t="str">
        <x:v>MISP JSON</x:v>
      </x:c>
      <x:c r="G4555" s="16" t="str">
        <x:v>misp-default-feeds-sem-circl-20260730T205219Z-1-010.zip</x:v>
      </x:c>
      <x:c r="H4555" s="16" t="n">
        <x:v>10</x:v>
      </x:c>
      <x:c r="I4555" s="16" t="str">
        <x:v>72966c72-fbb8-4aac-9c83-4a57ef04147f</x:v>
      </x:c>
      <x:c r="J4555" s="16"/>
      <x:c r="K4555" s="20" t="str">
        <x:v>MalwareBazaar malware samples for 2026-01-19</x:v>
      </x:c>
      <x:c r="L4555" s="24" t="n">
        <x:v>46041</x:v>
      </x:c>
      <x:c r="M4555" s="24"/>
      <x:c r="N4555" s="22"/>
      <x:c r="O4555" s="22"/>
      <x:c r="P4555" s="22" t="n">
        <x:v>46042.00209490741</x:v>
      </x:c>
      <x:c r="Q4555" s="16" t="str">
        <x:v>abuse.ch</x:v>
      </x:c>
      <x:c r="R4555" s="16" t="str">
        <x:v>9b086132-8588-49ed-97fd-8578a777822c</x:v>
      </x:c>
      <x:c r="S4555" s="16" t="n">
        <x:v>1</x:v>
      </x:c>
      <x:c r="T4555" s="16" t="str">
        <x:v>Em andamento</x:v>
      </x:c>
      <x:c r="U4555" s="16" t="n">
        <x:v>2</x:v>
      </x:c>
      <x:c r="V4555" s="16" t="str">
        <x:v>Média</x:v>
      </x:c>
      <x:c r="W4555" s="20" t="str">
        <x:v>type:OSINT | tlp:white</x:v>
      </x:c>
      <x:c r="X4555" s="16" t="str">
        <x:v>tlp:white</x:v>
      </x:c>
      <x:c r="Y4555" s="16"/>
      <x:c r="Z4555" s="16"/>
      <x:c r="AA4555" s="17" t="b">
        <x:v>1</x:v>
      </x:c>
      <x:c r="AB4555" s="17" t="b">
        <x:v>1</x:v>
      </x:c>
      <x:c r="AC4555" s="16" t="str">
        <x:v>Disponível para análise</x:v>
      </x:c>
      <x:c r="AD4555" s="16" t="str">
        <x:v>https://bazaar.abuse.ch/downloads/misp/</x:v>
      </x:c>
      <x:c r="AE4555" s="20"/>
    </x:row>
    <x:row r="4556">
      <x:c r="A4556" s="16" t="n">
        <x:v>4555</x:v>
      </x:c>
      <x:c r="B4556" s="16" t="str">
        <x:v>MISP Event</x:v>
      </x:c>
      <x:c r="C4556" s="16" t="str">
        <x:v>MISP Default Feeds sem CIRCL</x:v>
      </x:c>
      <x:c r="D4556" s="16" t="str">
        <x:v>Threatfox</x:v>
      </x:c>
      <x:c r="E4556" s="16" t="str">
        <x:v>abuse.ch</x:v>
      </x:c>
      <x:c r="F4556" s="16" t="str">
        <x:v>MISP JSON</x:v>
      </x:c>
      <x:c r="G4556" s="16" t="str">
        <x:v>misp-default-feeds-sem-circl-20260730T205219Z-1-011.zip</x:v>
      </x:c>
      <x:c r="H4556" s="16" t="n">
        <x:v>11</x:v>
      </x:c>
      <x:c r="I4556" s="16" t="str">
        <x:v>72970006-b24b-4fd1-a23f-02d90beb997a</x:v>
      </x:c>
      <x:c r="J4556" s="16"/>
      <x:c r="K4556" s="20" t="str">
        <x:v>ThreatFox IOCs for 2022-12-19</x:v>
      </x:c>
      <x:c r="L4556" s="24" t="n">
        <x:v>44914</x:v>
      </x:c>
      <x:c r="M4556" s="24"/>
      <x:c r="N4556" s="22"/>
      <x:c r="O4556" s="22"/>
      <x:c r="P4556" s="22" t="n">
        <x:v>44915.002118055556</x:v>
      </x:c>
      <x:c r="Q4556" s="16" t="str">
        <x:v>abuse.ch</x:v>
      </x:c>
      <x:c r="R4556" s="16" t="str">
        <x:v>9b086132-8588-49ed-97fd-8578a777822c</x:v>
      </x:c>
      <x:c r="S4556" s="16" t="n">
        <x:v>1</x:v>
      </x:c>
      <x:c r="T4556" s="16" t="str">
        <x:v>Em andamento</x:v>
      </x:c>
      <x:c r="U4556" s="16" t="n">
        <x:v>2</x:v>
      </x:c>
      <x:c r="V4556" s="16" t="str">
        <x:v>Média</x:v>
      </x:c>
      <x:c r="W4556" s="20" t="str">
        <x:v>type:OSINT | tlp:white</x:v>
      </x:c>
      <x:c r="X4556" s="16" t="str">
        <x:v>tlp:white</x:v>
      </x:c>
      <x:c r="Y4556" s="16"/>
      <x:c r="Z4556" s="16"/>
      <x:c r="AA4556" s="17" t="b">
        <x:v>1</x:v>
      </x:c>
      <x:c r="AB4556" s="17" t="b">
        <x:v>1</x:v>
      </x:c>
      <x:c r="AC4556" s="16" t="str">
        <x:v>Disponível para análise</x:v>
      </x:c>
      <x:c r="AD4556" s="16" t="str">
        <x:v>https://threatfox.abuse.ch/downloads/misp/</x:v>
      </x:c>
      <x:c r="AE4556" s="20"/>
    </x:row>
    <x:row r="4557">
      <x:c r="A4557" s="16" t="n">
        <x:v>4556</x:v>
      </x:c>
      <x:c r="B4557" s="16" t="str">
        <x:v>MISP Event</x:v>
      </x:c>
      <x:c r="C4557" s="16" t="str">
        <x:v>MISP Default Feeds sem CIRCL</x:v>
      </x:c>
      <x:c r="D4557" s="16" t="str">
        <x:v>The Botvrij.eu Data</x:v>
      </x:c>
      <x:c r="E4557" s="16" t="str">
        <x:v>Botvrij.eu</x:v>
      </x:c>
      <x:c r="F4557" s="16" t="str">
        <x:v>MISP JSON</x:v>
      </x:c>
      <x:c r="G4557" s="16" t="str">
        <x:v>misp-default-feeds-sem-circl-20260730T205219Z-1-001.zip</x:v>
      </x:c>
      <x:c r="H4557" s="16" t="n">
        <x:v>1</x:v>
      </x:c>
      <x:c r="I4557" s="16" t="str">
        <x:v>72abe76b-b1ce-4ac0-9029-ec5736c5033c</x:v>
      </x:c>
      <x:c r="J4557" s="16"/>
      <x:c r="K4557" s="20" t="str">
        <x:v>Operation AkaiRyū: MirrorFace invites Europe to Expo 2025 and revives ANEL backdoor</x:v>
      </x:c>
      <x:c r="L4557" s="24" t="n">
        <x:v>45750</x:v>
      </x:c>
      <x:c r="M4557" s="24"/>
      <x:c r="N4557" s="22"/>
      <x:c r="O4557" s="22"/>
      <x:c r="P4557" s="22" t="n">
        <x:v>45750.28089120371</x:v>
      </x:c>
      <x:c r="Q4557" s="16" t="str">
        <x:v>CUDESO</x:v>
      </x:c>
      <x:c r="R4557" s="16" t="str">
        <x:v>56c42374-fdb8-4544-a218-41ffc0a8ab16</x:v>
      </x:c>
      <x:c r="S4557" s="16" t="n">
        <x:v>2</x:v>
      </x:c>
      <x:c r="T4557" s="16" t="str">
        <x:v>Concluída</x:v>
      </x:c>
      <x:c r="U4557" s="16" t="n">
        <x:v>2</x:v>
      </x:c>
      <x:c r="V4557" s="16" t="str">
        <x:v>Média</x:v>
      </x:c>
      <x:c r="W4557" s="20" t="str">
        <x:v>misp-galaxy:mitre-attack-pattern="Registry Run Keys / Startup Folder - T1547.001" | misp-galaxy:mitre-attack-pattern="Exfiltration Over C2 Channel - T1041" | misp-galaxy:mitre-attack-pattern="Windows Command Shell - T1059.003" | misp-galaxy:mitre-attack-pattern="Malicious Link - T1204.001" | misp-galaxy:mitre-attack-pattern="Malicious File - T1204.002" | misp-galaxy:mitre-attack-pattern="Scheduled Task - T1053.005" | misp-galaxy:mitre-attack-pattern="Email Accounts - T1585.002" | misp-galaxy:mitre-attack-pattern="Spearphishing Link - T1566.002" | misp-galaxy:mitre-attack-pattern="Cloud Accounts - T1585.003" | misp-galaxy:mitre-attack-pattern="PowerShell - T1059.001" | misp-galaxy:mitre-attack-pattern="Malware - T1587.001" | misp-galaxy:mitre-attack-pattern="Malware - T1588.001" | misp-galaxy:mitre-attack-pattern="Tool - T1588.002" | misp-galaxy:mitre-attack-pattern="System Binary Proxy Execution - T1218" | misp-galaxy:mitre-attack-pattern="Clear Windows Event Logs - T1070.001" | misp-galaxy:mitre-attack-pattern="Hidden Files and Directories - T1564.001" | misp-galaxy:mitre-attack-pattern="DLL Search Order Hijacking - T1574.001" | misp-galaxy:mitre-attack-pattern="Deobfuscate/Decode Files or Information - T1140" | misp-galaxy:mitre-attack-pattern="Compile After Delivery - T1027.004" | misp-galaxy:mitre-attack-pattern="Dynamic API Resolution - T1027.007" | misp-galaxy:mitre-attack-pattern="Double File Extension - T1036.007" | misp-galaxy:mitre-attack-pattern="Run Virtual Instance - T1564.006" | misp-galaxy:mitre-attack-pattern="System Owner/User Discovery - T1033" | misp-galaxy:mitre-attack-pattern="System Information Discovery - T1082" | misp-galaxy:mitre-attack-pattern="Windows Management Instrumentation - T1047" | misp-galaxy:mitre-attack-pattern="File Deletion - T1070.004" | misp-galaxy:mitre-attack-pattern="Fileless Storage - T1027.011" | misp-galaxy:mitre-attack-pattern="Hidden Window - T1564.003" | misp-galaxy:mitre-attack-pattern="Query Registry - T1012" | misp-galaxy:mitre-attack-pattern="Process Discovery - T1057" | misp-galaxy:mitre-attack-pattern="Modify Registry - T1112" | misp-galaxy:mitre-attack-pattern="Template Injection - T1221" | misp-galaxy:mitre-attack-pattern="Debugger Evasion - T1622" | misp-galaxy:mitre-attack-pattern="Timestomp - T1070.006" | misp-galaxy:mitre-attack-pattern="MSBuild - T1127.001" | misp-galaxy:mitre-attack-pattern="Data Transfer Size Limits - T1030" | misp-galaxy:mitre-attack-pattern="Domain Generation Algorithms - T1568.002" | misp-galaxy:mitre-attack-pattern="System Time Discovery - T1124" | misp-galaxy:mitre-attack-pattern="Junk Data - T1001.001" | misp-galaxy:mitre-attack-pattern="Web Protocols - T1071.001" | misp-galaxy:mitre-attack-pattern="Domain Account - T1087.002" | misp-galaxy:mitre-attack-pattern="Standard Encoding - T1132.001" | misp-galaxy:mitre-attack-pattern="Screen Capture - T1113" | misp-galaxy:mitre-attack-pattern="Clipboard Data - T1115" | misp-galaxy:mitre-attack-pattern="Encrypted Channel - T1573" | tlp:clear | misp-galaxy:threat-actor="MirrorFace" | misp-galaxy:sector="Diplomacy" | misp-galaxy:sector="Research - Innovation"</x:v>
      </x:c>
      <x:c r="X4557" s="16" t="str">
        <x:v>tlp:clear</x:v>
      </x:c>
      <x:c r="Y4557" s="16"/>
      <x:c r="Z4557" s="16"/>
      <x:c r="AA4557" s="17" t="b">
        <x:v>1</x:v>
      </x:c>
      <x:c r="AB4557" s="17" t="b">
        <x:v>1</x:v>
      </x:c>
      <x:c r="AC4557" s="16" t="str">
        <x:v>Disponível para análise</x:v>
      </x:c>
      <x:c r="AD4557" s="16" t="str">
        <x:v>https://www.botvrij.eu/data/feed-osint</x:v>
      </x:c>
      <x:c r="AE4557" s="20"/>
    </x:row>
    <x:row r="4558">
      <x:c r="A4558" s="16" t="n">
        <x:v>4557</x:v>
      </x:c>
      <x:c r="B4558" s="16" t="str">
        <x:v>MISP Event</x:v>
      </x:c>
      <x:c r="C4558" s="16" t="str">
        <x:v>MISP Default Feeds sem CIRCL</x:v>
      </x:c>
      <x:c r="D4558" s="16" t="str">
        <x:v>MalwareBazaar</x:v>
      </x:c>
      <x:c r="E4558" s="16" t="str">
        <x:v>abuse.ch</x:v>
      </x:c>
      <x:c r="F4558" s="16" t="str">
        <x:v>MISP JSON</x:v>
      </x:c>
      <x:c r="G4558" s="16" t="str">
        <x:v>misp-default-feeds-sem-circl-20260730T205219Z-1-010.zip</x:v>
      </x:c>
      <x:c r="H4558" s="16" t="n">
        <x:v>10</x:v>
      </x:c>
      <x:c r="I4558" s="16" t="str">
        <x:v>72b4f13f-d446-4d90-8c75-778823c45b2b</x:v>
      </x:c>
      <x:c r="J4558" s="16"/>
      <x:c r="K4558" s="20" t="str">
        <x:v>MalwareBazaar malware samples for 2021-09-05</x:v>
      </x:c>
      <x:c r="L4558" s="24" t="n">
        <x:v>44444</x:v>
      </x:c>
      <x:c r="M4558" s="24"/>
      <x:c r="N4558" s="22"/>
      <x:c r="O4558" s="22"/>
      <x:c r="P4558" s="22" t="n">
        <x:v>44445.00209490741</x:v>
      </x:c>
      <x:c r="Q4558" s="16" t="str">
        <x:v>abuse.ch</x:v>
      </x:c>
      <x:c r="R4558" s="16" t="str">
        <x:v>9b086132-8588-49ed-97fd-8578a777822c</x:v>
      </x:c>
      <x:c r="S4558" s="16" t="n">
        <x:v>1</x:v>
      </x:c>
      <x:c r="T4558" s="16" t="str">
        <x:v>Em andamento</x:v>
      </x:c>
      <x:c r="U4558" s="16" t="n">
        <x:v>2</x:v>
      </x:c>
      <x:c r="V4558" s="16" t="str">
        <x:v>Média</x:v>
      </x:c>
      <x:c r="W4558" s="20" t="str">
        <x:v>type:OSINT | tlp:white</x:v>
      </x:c>
      <x:c r="X4558" s="16" t="str">
        <x:v>tlp:white</x:v>
      </x:c>
      <x:c r="Y4558" s="16"/>
      <x:c r="Z4558" s="16"/>
      <x:c r="AA4558" s="17" t="b">
        <x:v>1</x:v>
      </x:c>
      <x:c r="AB4558" s="17" t="b">
        <x:v>1</x:v>
      </x:c>
      <x:c r="AC4558" s="16" t="str">
        <x:v>Disponível para análise</x:v>
      </x:c>
      <x:c r="AD4558" s="16" t="str">
        <x:v>https://bazaar.abuse.ch/downloads/misp/</x:v>
      </x:c>
      <x:c r="AE4558" s="20"/>
    </x:row>
    <x:row r="4559">
      <x:c r="A4559" s="16" t="n">
        <x:v>4558</x:v>
      </x:c>
      <x:c r="B4559" s="16" t="str">
        <x:v>MISP Event</x:v>
      </x:c>
      <x:c r="C4559" s="16" t="str">
        <x:v>MISP Default Feeds sem CIRCL</x:v>
      </x:c>
      <x:c r="D4559" s="16" t="str">
        <x:v>URLhaus</x:v>
      </x:c>
      <x:c r="E4559" s="16" t="str">
        <x:v>abuse.ch</x:v>
      </x:c>
      <x:c r="F4559" s="16" t="str">
        <x:v>MISP JSON</x:v>
      </x:c>
      <x:c r="G4559" s="16" t="str">
        <x:v>misp-default-feeds-sem-circl-20260730T205219Z-1-011.zip</x:v>
      </x:c>
      <x:c r="H4559" s="16" t="n">
        <x:v>11</x:v>
      </x:c>
      <x:c r="I4559" s="16" t="str">
        <x:v>72b9f411-ca77-44c8-892a-2702f3487fa6</x:v>
      </x:c>
      <x:c r="J4559" s="16"/>
      <x:c r="K4559" s="20" t="str">
        <x:v>URLhaus IOCs for 2022-02-10</x:v>
      </x:c>
      <x:c r="L4559" s="24" t="n">
        <x:v>44602</x:v>
      </x:c>
      <x:c r="M4559" s="24"/>
      <x:c r="N4559" s="22"/>
      <x:c r="O4559" s="22"/>
      <x:c r="P4559" s="22" t="n">
        <x:v>44603.00215277778</x:v>
      </x:c>
      <x:c r="Q4559" s="16" t="str">
        <x:v>abuse.ch</x:v>
      </x:c>
      <x:c r="R4559" s="16" t="str">
        <x:v>9b086132-8588-49ed-97fd-8578a777822c</x:v>
      </x:c>
      <x:c r="S4559" s="16" t="n">
        <x:v>1</x:v>
      </x:c>
      <x:c r="T4559" s="16" t="str">
        <x:v>Em andamento</x:v>
      </x:c>
      <x:c r="U4559" s="16" t="n">
        <x:v>2</x:v>
      </x:c>
      <x:c r="V4559" s="16" t="str">
        <x:v>Média</x:v>
      </x:c>
      <x:c r="W4559" s="20" t="str">
        <x:v>type:OSINT | tlp:white</x:v>
      </x:c>
      <x:c r="X4559" s="16" t="str">
        <x:v>tlp:white</x:v>
      </x:c>
      <x:c r="Y4559" s="16"/>
      <x:c r="Z4559" s="16"/>
      <x:c r="AA4559" s="17" t="b">
        <x:v>1</x:v>
      </x:c>
      <x:c r="AB4559" s="17" t="b">
        <x:v>1</x:v>
      </x:c>
      <x:c r="AC4559" s="16" t="str">
        <x:v>Disponível para análise</x:v>
      </x:c>
      <x:c r="AD4559" s="16" t="str">
        <x:v>https://urlhaus.abuse.ch/downloads/misp/</x:v>
      </x:c>
      <x:c r="AE4559" s="20"/>
    </x:row>
    <x:row r="4560">
      <x:c r="A4560" s="16" t="n">
        <x:v>4559</x:v>
      </x:c>
      <x:c r="B4560" s="16" t="str">
        <x:v>MISP Event</x:v>
      </x:c>
      <x:c r="C4560" s="16" t="str">
        <x:v>MISP Default Feeds sem CIRCL</x:v>
      </x:c>
      <x:c r="D4560" s="16" t="str">
        <x:v>Threatfox</x:v>
      </x:c>
      <x:c r="E4560" s="16" t="str">
        <x:v>abuse.ch</x:v>
      </x:c>
      <x:c r="F4560" s="16" t="str">
        <x:v>MISP JSON</x:v>
      </x:c>
      <x:c r="G4560" s="16" t="str">
        <x:v>misp-default-feeds-sem-circl-20260730T205219Z-1-005.zip</x:v>
      </x:c>
      <x:c r="H4560" s="16" t="n">
        <x:v>5</x:v>
      </x:c>
      <x:c r="I4560" s="16" t="str">
        <x:v>72bc7375-27b5-4113-a64e-906fbd251284</x:v>
      </x:c>
      <x:c r="J4560" s="16"/>
      <x:c r="K4560" s="20" t="str">
        <x:v>ThreatFox IOCs for 2022-12-20</x:v>
      </x:c>
      <x:c r="L4560" s="24" t="n">
        <x:v>44915</x:v>
      </x:c>
      <x:c r="M4560" s="24"/>
      <x:c r="N4560" s="22"/>
      <x:c r="O4560" s="22"/>
      <x:c r="P4560" s="22" t="n">
        <x:v>44916.002118055556</x:v>
      </x:c>
      <x:c r="Q4560" s="16" t="str">
        <x:v>abuse.ch</x:v>
      </x:c>
      <x:c r="R4560" s="16" t="str">
        <x:v>9b086132-8588-49ed-97fd-8578a777822c</x:v>
      </x:c>
      <x:c r="S4560" s="16" t="n">
        <x:v>1</x:v>
      </x:c>
      <x:c r="T4560" s="16" t="str">
        <x:v>Em andamento</x:v>
      </x:c>
      <x:c r="U4560" s="16" t="n">
        <x:v>2</x:v>
      </x:c>
      <x:c r="V4560" s="16" t="str">
        <x:v>Média</x:v>
      </x:c>
      <x:c r="W4560" s="20" t="str">
        <x:v>type:OSINT | tlp:white</x:v>
      </x:c>
      <x:c r="X4560" s="16" t="str">
        <x:v>tlp:white</x:v>
      </x:c>
      <x:c r="Y4560" s="16"/>
      <x:c r="Z4560" s="16"/>
      <x:c r="AA4560" s="17" t="b">
        <x:v>1</x:v>
      </x:c>
      <x:c r="AB4560" s="17" t="b">
        <x:v>1</x:v>
      </x:c>
      <x:c r="AC4560" s="16" t="str">
        <x:v>Disponível para análise</x:v>
      </x:c>
      <x:c r="AD4560" s="16" t="str">
        <x:v>https://threatfox.abuse.ch/downloads/misp/</x:v>
      </x:c>
      <x:c r="AE4560" s="20"/>
    </x:row>
    <x:row r="4561">
      <x:c r="A4561" s="16" t="n">
        <x:v>4560</x:v>
      </x:c>
      <x:c r="B4561" s="16" t="str">
        <x:v>MISP Event</x:v>
      </x:c>
      <x:c r="C4561" s="16" t="str">
        <x:v>MISP Default Feeds sem CIRCL</x:v>
      </x:c>
      <x:c r="D4561" s="16" t="str">
        <x:v>URLhaus</x:v>
      </x:c>
      <x:c r="E4561" s="16" t="str">
        <x:v>abuse.ch</x:v>
      </x:c>
      <x:c r="F4561" s="16" t="str">
        <x:v>MISP JSON</x:v>
      </x:c>
      <x:c r="G4561" s="16" t="str">
        <x:v>misp-default-feeds-sem-circl-20260730T205219Z-1-003.zip</x:v>
      </x:c>
      <x:c r="H4561" s="16" t="n">
        <x:v>3</x:v>
      </x:c>
      <x:c r="I4561" s="16" t="str">
        <x:v>72c6bd8a-5a46-4c50-9e4c-3e3e408f4f77</x:v>
      </x:c>
      <x:c r="J4561" s="16"/>
      <x:c r="K4561" s="20" t="str">
        <x:v>URLhaus IOCs for 2026-02-25</x:v>
      </x:c>
      <x:c r="L4561" s="24" t="n">
        <x:v>46078</x:v>
      </x:c>
      <x:c r="M4561" s="24"/>
      <x:c r="N4561" s="22"/>
      <x:c r="O4561" s="22"/>
      <x:c r="P4561" s="22" t="n">
        <x:v>46079.010659722226</x:v>
      </x:c>
      <x:c r="Q4561" s="16" t="str">
        <x:v>abuse.ch</x:v>
      </x:c>
      <x:c r="R4561" s="16" t="str">
        <x:v>9b086132-8588-49ed-97fd-8578a777822c</x:v>
      </x:c>
      <x:c r="S4561" s="16" t="n">
        <x:v>1</x:v>
      </x:c>
      <x:c r="T4561" s="16" t="str">
        <x:v>Em andamento</x:v>
      </x:c>
      <x:c r="U4561" s="16" t="n">
        <x:v>2</x:v>
      </x:c>
      <x:c r="V4561" s="16" t="str">
        <x:v>Média</x:v>
      </x:c>
      <x:c r="W4561" s="20" t="str">
        <x:v>type:OSINT | tlp:white</x:v>
      </x:c>
      <x:c r="X4561" s="16" t="str">
        <x:v>tlp:white</x:v>
      </x:c>
      <x:c r="Y4561" s="16"/>
      <x:c r="Z4561" s="16"/>
      <x:c r="AA4561" s="17" t="b">
        <x:v>1</x:v>
      </x:c>
      <x:c r="AB4561" s="17" t="b">
        <x:v>1</x:v>
      </x:c>
      <x:c r="AC4561" s="16" t="str">
        <x:v>Disponível para análise</x:v>
      </x:c>
      <x:c r="AD4561" s="16" t="str">
        <x:v>https://urlhaus.abuse.ch/downloads/misp/</x:v>
      </x:c>
      <x:c r="AE4561" s="20"/>
    </x:row>
    <x:row r="4562">
      <x:c r="A4562" s="16" t="n">
        <x:v>4561</x:v>
      </x:c>
      <x:c r="B4562" s="16" t="str">
        <x:v>MISP Event</x:v>
      </x:c>
      <x:c r="C4562" s="16" t="str">
        <x:v>MISP Default Feeds sem CIRCL</x:v>
      </x:c>
      <x:c r="D4562" s="16" t="str">
        <x:v>Threatfox</x:v>
      </x:c>
      <x:c r="E4562" s="16" t="str">
        <x:v>abuse.ch</x:v>
      </x:c>
      <x:c r="F4562" s="16" t="str">
        <x:v>MISP JSON</x:v>
      </x:c>
      <x:c r="G4562" s="16" t="str">
        <x:v>misp-default-feeds-sem-circl-20260730T205219Z-1-002.zip</x:v>
      </x:c>
      <x:c r="H4562" s="16" t="n">
        <x:v>2</x:v>
      </x:c>
      <x:c r="I4562" s="16" t="str">
        <x:v>72d05d40-5bbd-431f-a79a-964bc3c945a3</x:v>
      </x:c>
      <x:c r="J4562" s="16"/>
      <x:c r="K4562" s="20" t="str">
        <x:v>ThreatFox IOCs for 2022-03-09</x:v>
      </x:c>
      <x:c r="L4562" s="24" t="n">
        <x:v>44629</x:v>
      </x:c>
      <x:c r="M4562" s="24"/>
      <x:c r="N4562" s="22"/>
      <x:c r="O4562" s="22"/>
      <x:c r="P4562" s="22" t="n">
        <x:v>44630.00210648148</x:v>
      </x:c>
      <x:c r="Q4562" s="16" t="str">
        <x:v>abuse.ch</x:v>
      </x:c>
      <x:c r="R4562" s="16" t="str">
        <x:v>9b086132-8588-49ed-97fd-8578a777822c</x:v>
      </x:c>
      <x:c r="S4562" s="16" t="n">
        <x:v>1</x:v>
      </x:c>
      <x:c r="T4562" s="16" t="str">
        <x:v>Em andamento</x:v>
      </x:c>
      <x:c r="U4562" s="16" t="n">
        <x:v>2</x:v>
      </x:c>
      <x:c r="V4562" s="16" t="str">
        <x:v>Média</x:v>
      </x:c>
      <x:c r="W4562" s="20" t="str">
        <x:v>type:OSINT | tlp:white</x:v>
      </x:c>
      <x:c r="X4562" s="16" t="str">
        <x:v>tlp:white</x:v>
      </x:c>
      <x:c r="Y4562" s="16"/>
      <x:c r="Z4562" s="16"/>
      <x:c r="AA4562" s="17" t="b">
        <x:v>1</x:v>
      </x:c>
      <x:c r="AB4562" s="17" t="b">
        <x:v>1</x:v>
      </x:c>
      <x:c r="AC4562" s="16" t="str">
        <x:v>Disponível para análise</x:v>
      </x:c>
      <x:c r="AD4562" s="16" t="str">
        <x:v>https://threatfox.abuse.ch/downloads/misp/</x:v>
      </x:c>
      <x:c r="AE4562" s="20"/>
    </x:row>
    <x:row r="4563">
      <x:c r="A4563" s="16" t="n">
        <x:v>4562</x:v>
      </x:c>
      <x:c r="B4563" s="16" t="str">
        <x:v>MISP Event</x:v>
      </x:c>
      <x:c r="C4563" s="16" t="str">
        <x:v>MISP Default Feeds sem CIRCL</x:v>
      </x:c>
      <x:c r="D4563" s="16" t="str">
        <x:v>MalwareBazaar</x:v>
      </x:c>
      <x:c r="E4563" s="16" t="str">
        <x:v>abuse.ch</x:v>
      </x:c>
      <x:c r="F4563" s="16" t="str">
        <x:v>MISP JSON</x:v>
      </x:c>
      <x:c r="G4563" s="16" t="str">
        <x:v>misp-default-feeds-sem-circl-20260730T205219Z-1-010.zip</x:v>
      </x:c>
      <x:c r="H4563" s="16" t="n">
        <x:v>10</x:v>
      </x:c>
      <x:c r="I4563" s="16" t="str">
        <x:v>72d4026f-7943-4c74-9289-182bb1787bd9</x:v>
      </x:c>
      <x:c r="J4563" s="16"/>
      <x:c r="K4563" s="20" t="str">
        <x:v>MalwareBazaar malware samples for 2022-09-07</x:v>
      </x:c>
      <x:c r="L4563" s="24" t="n">
        <x:v>44811</x:v>
      </x:c>
      <x:c r="M4563" s="24"/>
      <x:c r="N4563" s="22"/>
      <x:c r="O4563" s="22"/>
      <x:c r="P4563" s="22" t="n">
        <x:v>44812.00210648148</x:v>
      </x:c>
      <x:c r="Q4563" s="16" t="str">
        <x:v>abuse.ch</x:v>
      </x:c>
      <x:c r="R4563" s="16" t="str">
        <x:v>9b086132-8588-49ed-97fd-8578a777822c</x:v>
      </x:c>
      <x:c r="S4563" s="16" t="n">
        <x:v>1</x:v>
      </x:c>
      <x:c r="T4563" s="16" t="str">
        <x:v>Em andamento</x:v>
      </x:c>
      <x:c r="U4563" s="16" t="n">
        <x:v>2</x:v>
      </x:c>
      <x:c r="V4563" s="16" t="str">
        <x:v>Média</x:v>
      </x:c>
      <x:c r="W4563" s="20" t="str">
        <x:v>type:OSINT | tlp:white</x:v>
      </x:c>
      <x:c r="X4563" s="16" t="str">
        <x:v>tlp:white</x:v>
      </x:c>
      <x:c r="Y4563" s="16"/>
      <x:c r="Z4563" s="16"/>
      <x:c r="AA4563" s="17" t="b">
        <x:v>1</x:v>
      </x:c>
      <x:c r="AB4563" s="17" t="b">
        <x:v>1</x:v>
      </x:c>
      <x:c r="AC4563" s="16" t="str">
        <x:v>Disponível para análise</x:v>
      </x:c>
      <x:c r="AD4563" s="16" t="str">
        <x:v>https://bazaar.abuse.ch/downloads/misp/</x:v>
      </x:c>
      <x:c r="AE4563" s="20"/>
    </x:row>
    <x:row r="4564">
      <x:c r="A4564" s="16" t="n">
        <x:v>4563</x:v>
      </x:c>
      <x:c r="B4564" s="16" t="str">
        <x:v>MISP Event</x:v>
      </x:c>
      <x:c r="C4564" s="16" t="str">
        <x:v>MISP Default Feeds sem CIRCL</x:v>
      </x:c>
      <x:c r="D4564" s="16" t="str">
        <x:v>Threatfox</x:v>
      </x:c>
      <x:c r="E4564" s="16" t="str">
        <x:v>abuse.ch</x:v>
      </x:c>
      <x:c r="F4564" s="16" t="str">
        <x:v>MISP JSON</x:v>
      </x:c>
      <x:c r="G4564" s="16" t="str">
        <x:v>misp-default-feeds-sem-circl-20260730T205219Z-1-008.zip</x:v>
      </x:c>
      <x:c r="H4564" s="16" t="n">
        <x:v>8</x:v>
      </x:c>
      <x:c r="I4564" s="16" t="str">
        <x:v>72e61baf-ebc8-41e1-9c03-860fec1b4412</x:v>
      </x:c>
      <x:c r="J4564" s="16"/>
      <x:c r="K4564" s="20" t="str">
        <x:v>ThreatFox IOCs for 2026-07-02</x:v>
      </x:c>
      <x:c r="L4564" s="24" t="n">
        <x:v>46205</x:v>
      </x:c>
      <x:c r="M4564" s="24"/>
      <x:c r="N4564" s="22"/>
      <x:c r="O4564" s="22"/>
      <x:c r="P4564" s="22" t="n">
        <x:v>46206.00216435185</x:v>
      </x:c>
      <x:c r="Q4564" s="16" t="str">
        <x:v>abuse.ch</x:v>
      </x:c>
      <x:c r="R4564" s="16" t="str">
        <x:v>9b086132-8588-49ed-97fd-8578a777822c</x:v>
      </x:c>
      <x:c r="S4564" s="16" t="n">
        <x:v>1</x:v>
      </x:c>
      <x:c r="T4564" s="16" t="str">
        <x:v>Em andamento</x:v>
      </x:c>
      <x:c r="U4564" s="16" t="n">
        <x:v>2</x:v>
      </x:c>
      <x:c r="V4564" s="16" t="str">
        <x:v>Média</x:v>
      </x:c>
      <x:c r="W4564" s="20" t="str">
        <x:v>type:OSINT | tlp:white</x:v>
      </x:c>
      <x:c r="X4564" s="16" t="str">
        <x:v>tlp:white</x:v>
      </x:c>
      <x:c r="Y4564" s="16"/>
      <x:c r="Z4564" s="16"/>
      <x:c r="AA4564" s="17" t="b">
        <x:v>1</x:v>
      </x:c>
      <x:c r="AB4564" s="17" t="b">
        <x:v>1</x:v>
      </x:c>
      <x:c r="AC4564" s="16" t="str">
        <x:v>Disponível para análise</x:v>
      </x:c>
      <x:c r="AD4564" s="16" t="str">
        <x:v>https://threatfox.abuse.ch/downloads/misp/</x:v>
      </x:c>
      <x:c r="AE4564" s="20"/>
    </x:row>
    <x:row r="4565">
      <x:c r="A4565" s="16" t="n">
        <x:v>4564</x:v>
      </x:c>
      <x:c r="B4565" s="16" t="str">
        <x:v>MISP Event</x:v>
      </x:c>
      <x:c r="C4565" s="16" t="str">
        <x:v>MISP Default Feeds sem CIRCL</x:v>
      </x:c>
      <x:c r="D4565" s="16" t="str">
        <x:v>Threatfox</x:v>
      </x:c>
      <x:c r="E4565" s="16" t="str">
        <x:v>abuse.ch</x:v>
      </x:c>
      <x:c r="F4565" s="16" t="str">
        <x:v>MISP JSON</x:v>
      </x:c>
      <x:c r="G4565" s="16" t="str">
        <x:v>misp-default-feeds-sem-circl-20260730T205219Z-1-002.zip</x:v>
      </x:c>
      <x:c r="H4565" s="16" t="n">
        <x:v>2</x:v>
      </x:c>
      <x:c r="I4565" s="16" t="str">
        <x:v>72e674f1-fab5-4e95-91a5-d4379c6694a8</x:v>
      </x:c>
      <x:c r="J4565" s="16"/>
      <x:c r="K4565" s="20" t="str">
        <x:v>ThreatFox IOCs for 2024-12-19</x:v>
      </x:c>
      <x:c r="L4565" s="24" t="n">
        <x:v>45645</x:v>
      </x:c>
      <x:c r="M4565" s="24"/>
      <x:c r="N4565" s="22"/>
      <x:c r="O4565" s="22"/>
      <x:c r="P4565" s="22" t="n">
        <x:v>45646.00216435185</x:v>
      </x:c>
      <x:c r="Q4565" s="16" t="str">
        <x:v>abuse.ch</x:v>
      </x:c>
      <x:c r="R4565" s="16" t="str">
        <x:v>9b086132-8588-49ed-97fd-8578a777822c</x:v>
      </x:c>
      <x:c r="S4565" s="16" t="n">
        <x:v>1</x:v>
      </x:c>
      <x:c r="T4565" s="16" t="str">
        <x:v>Em andamento</x:v>
      </x:c>
      <x:c r="U4565" s="16" t="n">
        <x:v>2</x:v>
      </x:c>
      <x:c r="V4565" s="16" t="str">
        <x:v>Média</x:v>
      </x:c>
      <x:c r="W4565" s="20" t="str">
        <x:v>type:OSINT | tlp:white</x:v>
      </x:c>
      <x:c r="X4565" s="16" t="str">
        <x:v>tlp:white</x:v>
      </x:c>
      <x:c r="Y4565" s="16"/>
      <x:c r="Z4565" s="16"/>
      <x:c r="AA4565" s="17" t="b">
        <x:v>1</x:v>
      </x:c>
      <x:c r="AB4565" s="17" t="b">
        <x:v>1</x:v>
      </x:c>
      <x:c r="AC4565" s="16" t="str">
        <x:v>Disponível para análise</x:v>
      </x:c>
      <x:c r="AD4565" s="16" t="str">
        <x:v>https://threatfox.abuse.ch/downloads/misp/</x:v>
      </x:c>
      <x:c r="AE4565" s="20"/>
    </x:row>
    <x:row r="4566">
      <x:c r="A4566" s="16" t="n">
        <x:v>4565</x:v>
      </x:c>
      <x:c r="B4566" s="16" t="str">
        <x:v>MISP Event</x:v>
      </x:c>
      <x:c r="C4566" s="16" t="str">
        <x:v>MISP Default Feeds sem CIRCL</x:v>
      </x:c>
      <x:c r="D4566" s="16" t="str">
        <x:v>Threatfox</x:v>
      </x:c>
      <x:c r="E4566" s="16" t="str">
        <x:v>abuse.ch</x:v>
      </x:c>
      <x:c r="F4566" s="16" t="str">
        <x:v>MISP JSON</x:v>
      </x:c>
      <x:c r="G4566" s="16" t="str">
        <x:v>misp-default-feeds-sem-circl-20260730T205219Z-1-008.zip</x:v>
      </x:c>
      <x:c r="H4566" s="16" t="n">
        <x:v>8</x:v>
      </x:c>
      <x:c r="I4566" s="16" t="str">
        <x:v>72f846f1-c0c1-4525-9ceb-4c8a307265cd</x:v>
      </x:c>
      <x:c r="J4566" s="16"/>
      <x:c r="K4566" s="20" t="str">
        <x:v>ThreatFox IOCs for 2025-01-23</x:v>
      </x:c>
      <x:c r="L4566" s="24" t="n">
        <x:v>45680</x:v>
      </x:c>
      <x:c r="M4566" s="24"/>
      <x:c r="N4566" s="22"/>
      <x:c r="O4566" s="22"/>
      <x:c r="P4566" s="22" t="n">
        <x:v>45681.002175925925</x:v>
      </x:c>
      <x:c r="Q4566" s="16" t="str">
        <x:v>abuse.ch</x:v>
      </x:c>
      <x:c r="R4566" s="16" t="str">
        <x:v>9b086132-8588-49ed-97fd-8578a777822c</x:v>
      </x:c>
      <x:c r="S4566" s="16" t="n">
        <x:v>1</x:v>
      </x:c>
      <x:c r="T4566" s="16" t="str">
        <x:v>Em andamento</x:v>
      </x:c>
      <x:c r="U4566" s="16" t="n">
        <x:v>2</x:v>
      </x:c>
      <x:c r="V4566" s="16" t="str">
        <x:v>Média</x:v>
      </x:c>
      <x:c r="W4566" s="20" t="str">
        <x:v>type:OSINT | tlp:white</x:v>
      </x:c>
      <x:c r="X4566" s="16" t="str">
        <x:v>tlp:white</x:v>
      </x:c>
      <x:c r="Y4566" s="16"/>
      <x:c r="Z4566" s="16"/>
      <x:c r="AA4566" s="17" t="b">
        <x:v>1</x:v>
      </x:c>
      <x:c r="AB4566" s="17" t="b">
        <x:v>1</x:v>
      </x:c>
      <x:c r="AC4566" s="16" t="str">
        <x:v>Disponível para análise</x:v>
      </x:c>
      <x:c r="AD4566" s="16" t="str">
        <x:v>https://threatfox.abuse.ch/downloads/misp/</x:v>
      </x:c>
      <x:c r="AE4566" s="20"/>
    </x:row>
    <x:row r="4567">
      <x:c r="A4567" s="16" t="n">
        <x:v>4566</x:v>
      </x:c>
      <x:c r="B4567" s="16" t="str">
        <x:v>MISP Event</x:v>
      </x:c>
      <x:c r="C4567" s="16" t="str">
        <x:v>MISP Default Feeds sem CIRCL</x:v>
      </x:c>
      <x:c r="D4567" s="16" t="str">
        <x:v>URLhaus</x:v>
      </x:c>
      <x:c r="E4567" s="16" t="str">
        <x:v>abuse.ch</x:v>
      </x:c>
      <x:c r="F4567" s="16" t="str">
        <x:v>MISP JSON</x:v>
      </x:c>
      <x:c r="G4567" s="16" t="str">
        <x:v>misp-default-feeds-sem-circl-20260730T205219Z-1-011.zip</x:v>
      </x:c>
      <x:c r="H4567" s="16" t="n">
        <x:v>11</x:v>
      </x:c>
      <x:c r="I4567" s="16" t="str">
        <x:v>7313e1fb-3957-4021-971a-7e4ea0c2a227</x:v>
      </x:c>
      <x:c r="J4567" s="16"/>
      <x:c r="K4567" s="20" t="str">
        <x:v>URLhaus IOCs for 2021-11-02</x:v>
      </x:c>
      <x:c r="L4567" s="24" t="n">
        <x:v>44502</x:v>
      </x:c>
      <x:c r="M4567" s="24"/>
      <x:c r="N4567" s="22"/>
      <x:c r="O4567" s="22"/>
      <x:c r="P4567" s="22" t="n">
        <x:v>44503.0021412037</x:v>
      </x:c>
      <x:c r="Q4567" s="16" t="str">
        <x:v>abuse.ch</x:v>
      </x:c>
      <x:c r="R4567" s="16" t="str">
        <x:v>9b086132-8588-49ed-97fd-8578a777822c</x:v>
      </x:c>
      <x:c r="S4567" s="16" t="n">
        <x:v>1</x:v>
      </x:c>
      <x:c r="T4567" s="16" t="str">
        <x:v>Em andamento</x:v>
      </x:c>
      <x:c r="U4567" s="16" t="n">
        <x:v>2</x:v>
      </x:c>
      <x:c r="V4567" s="16" t="str">
        <x:v>Média</x:v>
      </x:c>
      <x:c r="W4567" s="20" t="str">
        <x:v>type:OSINT | tlp:white</x:v>
      </x:c>
      <x:c r="X4567" s="16" t="str">
        <x:v>tlp:white</x:v>
      </x:c>
      <x:c r="Y4567" s="16"/>
      <x:c r="Z4567" s="16"/>
      <x:c r="AA4567" s="17" t="b">
        <x:v>1</x:v>
      </x:c>
      <x:c r="AB4567" s="17" t="b">
        <x:v>1</x:v>
      </x:c>
      <x:c r="AC4567" s="16" t="str">
        <x:v>Disponível para análise</x:v>
      </x:c>
      <x:c r="AD4567" s="16" t="str">
        <x:v>https://urlhaus.abuse.ch/downloads/misp/</x:v>
      </x:c>
      <x:c r="AE4567" s="20"/>
    </x:row>
    <x:row r="4568">
      <x:c r="A4568" s="16" t="n">
        <x:v>4567</x:v>
      </x:c>
      <x:c r="B4568" s="16" t="str">
        <x:v>MISP Event</x:v>
      </x:c>
      <x:c r="C4568" s="16" t="str">
        <x:v>MISP Default Feeds sem CIRCL</x:v>
      </x:c>
      <x:c r="D4568" s="16" t="str">
        <x:v>MalwareBazaar</x:v>
      </x:c>
      <x:c r="E4568" s="16" t="str">
        <x:v>abuse.ch</x:v>
      </x:c>
      <x:c r="F4568" s="16" t="str">
        <x:v>MISP JSON</x:v>
      </x:c>
      <x:c r="G4568" s="16" t="str">
        <x:v>misp-default-feeds-sem-circl-20260730T205219Z-1-010.zip</x:v>
      </x:c>
      <x:c r="H4568" s="16" t="n">
        <x:v>10</x:v>
      </x:c>
      <x:c r="I4568" s="16" t="str">
        <x:v>732190d9-f594-408f-96c7-2d30fe9f46b0</x:v>
      </x:c>
      <x:c r="J4568" s="16"/>
      <x:c r="K4568" s="20" t="str">
        <x:v>MalwareBazaar malware samples for 2023-04-13</x:v>
      </x:c>
      <x:c r="L4568" s="24" t="n">
        <x:v>45029</x:v>
      </x:c>
      <x:c r="M4568" s="24"/>
      <x:c r="N4568" s="22"/>
      <x:c r="O4568" s="22"/>
      <x:c r="P4568" s="22" t="n">
        <x:v>45030.00209490741</x:v>
      </x:c>
      <x:c r="Q4568" s="16" t="str">
        <x:v>abuse.ch</x:v>
      </x:c>
      <x:c r="R4568" s="16" t="str">
        <x:v>9b086132-8588-49ed-97fd-8578a777822c</x:v>
      </x:c>
      <x:c r="S4568" s="16" t="n">
        <x:v>1</x:v>
      </x:c>
      <x:c r="T4568" s="16" t="str">
        <x:v>Em andamento</x:v>
      </x:c>
      <x:c r="U4568" s="16" t="n">
        <x:v>2</x:v>
      </x:c>
      <x:c r="V4568" s="16" t="str">
        <x:v>Média</x:v>
      </x:c>
      <x:c r="W4568" s="20" t="str">
        <x:v>type:OSINT | tlp:white</x:v>
      </x:c>
      <x:c r="X4568" s="16" t="str">
        <x:v>tlp:white</x:v>
      </x:c>
      <x:c r="Y4568" s="16"/>
      <x:c r="Z4568" s="16"/>
      <x:c r="AA4568" s="17" t="b">
        <x:v>1</x:v>
      </x:c>
      <x:c r="AB4568" s="17" t="b">
        <x:v>1</x:v>
      </x:c>
      <x:c r="AC4568" s="16" t="str">
        <x:v>Disponível para análise</x:v>
      </x:c>
      <x:c r="AD4568" s="16" t="str">
        <x:v>https://bazaar.abuse.ch/downloads/misp/</x:v>
      </x:c>
      <x:c r="AE4568" s="20"/>
    </x:row>
    <x:row r="4569">
      <x:c r="A4569" s="16" t="n">
        <x:v>4568</x:v>
      </x:c>
      <x:c r="B4569" s="16" t="str">
        <x:v>MISP Event</x:v>
      </x:c>
      <x:c r="C4569" s="16" t="str">
        <x:v>MISP Default Feeds sem CIRCL</x:v>
      </x:c>
      <x:c r="D4569" s="16" t="str">
        <x:v>URLhaus</x:v>
      </x:c>
      <x:c r="E4569" s="16" t="str">
        <x:v>abuse.ch</x:v>
      </x:c>
      <x:c r="F4569" s="16" t="str">
        <x:v>MISP JSON</x:v>
      </x:c>
      <x:c r="G4569" s="16" t="str">
        <x:v>misp-default-feeds-sem-circl-20260730T205219Z-1-007.zip</x:v>
      </x:c>
      <x:c r="H4569" s="16" t="n">
        <x:v>7</x:v>
      </x:c>
      <x:c r="I4569" s="16" t="str">
        <x:v>7324bfa8-5229-4c0f-bed3-fdcefff1c356</x:v>
      </x:c>
      <x:c r="J4569" s="16"/>
      <x:c r="K4569" s="20" t="str">
        <x:v>URLhaus IOCs for 2024-02-23</x:v>
      </x:c>
      <x:c r="L4569" s="24" t="n">
        <x:v>45345</x:v>
      </x:c>
      <x:c r="M4569" s="24"/>
      <x:c r="N4569" s="22"/>
      <x:c r="O4569" s="22"/>
      <x:c r="P4569" s="22" t="n">
        <x:v>45346.00225694444</x:v>
      </x:c>
      <x:c r="Q4569" s="16" t="str">
        <x:v>abuse.ch</x:v>
      </x:c>
      <x:c r="R4569" s="16" t="str">
        <x:v>9b086132-8588-49ed-97fd-8578a777822c</x:v>
      </x:c>
      <x:c r="S4569" s="16" t="n">
        <x:v>1</x:v>
      </x:c>
      <x:c r="T4569" s="16" t="str">
        <x:v>Em andamento</x:v>
      </x:c>
      <x:c r="U4569" s="16" t="n">
        <x:v>2</x:v>
      </x:c>
      <x:c r="V4569" s="16" t="str">
        <x:v>Média</x:v>
      </x:c>
      <x:c r="W4569" s="20" t="str">
        <x:v>type:OSINT | tlp:white</x:v>
      </x:c>
      <x:c r="X4569" s="16" t="str">
        <x:v>tlp:white</x:v>
      </x:c>
      <x:c r="Y4569" s="16"/>
      <x:c r="Z4569" s="16"/>
      <x:c r="AA4569" s="17" t="b">
        <x:v>1</x:v>
      </x:c>
      <x:c r="AB4569" s="17" t="b">
        <x:v>1</x:v>
      </x:c>
      <x:c r="AC4569" s="16" t="str">
        <x:v>Disponível para análise</x:v>
      </x:c>
      <x:c r="AD4569" s="16" t="str">
        <x:v>https://urlhaus.abuse.ch/downloads/misp/</x:v>
      </x:c>
      <x:c r="AE4569" s="20"/>
    </x:row>
    <x:row r="4570">
      <x:c r="A4570" s="16" t="n">
        <x:v>4569</x:v>
      </x:c>
      <x:c r="B4570" s="16" t="str">
        <x:v>MISP Event</x:v>
      </x:c>
      <x:c r="C4570" s="16" t="str">
        <x:v>MISP Default Feeds sem CIRCL</x:v>
      </x:c>
      <x:c r="D4570" s="16" t="str">
        <x:v>MalwareBazaar</x:v>
      </x:c>
      <x:c r="E4570" s="16" t="str">
        <x:v>abuse.ch</x:v>
      </x:c>
      <x:c r="F4570" s="16" t="str">
        <x:v>MISP JSON</x:v>
      </x:c>
      <x:c r="G4570" s="16" t="str">
        <x:v>misp-default-feeds-sem-circl-20260730T205219Z-1-010.zip</x:v>
      </x:c>
      <x:c r="H4570" s="16" t="n">
        <x:v>10</x:v>
      </x:c>
      <x:c r="I4570" s="16" t="str">
        <x:v>73347f3c-9a49-4ca1-a8a9-c2d286035a70</x:v>
      </x:c>
      <x:c r="J4570" s="16"/>
      <x:c r="K4570" s="20" t="str">
        <x:v>MalwareBazaar malware samples for 2024-12-04</x:v>
      </x:c>
      <x:c r="L4570" s="24" t="n">
        <x:v>45630</x:v>
      </x:c>
      <x:c r="M4570" s="24"/>
      <x:c r="N4570" s="22"/>
      <x:c r="O4570" s="22"/>
      <x:c r="P4570" s="22" t="n">
        <x:v>45631.00210648148</x:v>
      </x:c>
      <x:c r="Q4570" s="16" t="str">
        <x:v>abuse.ch</x:v>
      </x:c>
      <x:c r="R4570" s="16" t="str">
        <x:v>9b086132-8588-49ed-97fd-8578a777822c</x:v>
      </x:c>
      <x:c r="S4570" s="16" t="n">
        <x:v>1</x:v>
      </x:c>
      <x:c r="T4570" s="16" t="str">
        <x:v>Em andamento</x:v>
      </x:c>
      <x:c r="U4570" s="16" t="n">
        <x:v>2</x:v>
      </x:c>
      <x:c r="V4570" s="16" t="str">
        <x:v>Média</x:v>
      </x:c>
      <x:c r="W4570" s="20" t="str">
        <x:v>type:OSINT | tlp:white</x:v>
      </x:c>
      <x:c r="X4570" s="16" t="str">
        <x:v>tlp:white</x:v>
      </x:c>
      <x:c r="Y4570" s="16"/>
      <x:c r="Z4570" s="16"/>
      <x:c r="AA4570" s="17" t="b">
        <x:v>1</x:v>
      </x:c>
      <x:c r="AB4570" s="17" t="b">
        <x:v>1</x:v>
      </x:c>
      <x:c r="AC4570" s="16" t="str">
        <x:v>Disponível para análise</x:v>
      </x:c>
      <x:c r="AD4570" s="16" t="str">
        <x:v>https://bazaar.abuse.ch/downloads/misp/</x:v>
      </x:c>
      <x:c r="AE4570" s="20"/>
    </x:row>
    <x:row r="4571">
      <x:c r="A4571" s="16" t="n">
        <x:v>4570</x:v>
      </x:c>
      <x:c r="B4571" s="16" t="str">
        <x:v>MISP Event</x:v>
      </x:c>
      <x:c r="C4571" s="16" t="str">
        <x:v>MISP Default Feeds sem CIRCL</x:v>
      </x:c>
      <x:c r="D4571" s="16" t="str">
        <x:v>MalwareBazaar</x:v>
      </x:c>
      <x:c r="E4571" s="16" t="str">
        <x:v>abuse.ch</x:v>
      </x:c>
      <x:c r="F4571" s="16" t="str">
        <x:v>MISP JSON</x:v>
      </x:c>
      <x:c r="G4571" s="16" t="str">
        <x:v>misp-default-feeds-sem-circl-20260730T205219Z-1-010.zip</x:v>
      </x:c>
      <x:c r="H4571" s="16" t="n">
        <x:v>10</x:v>
      </x:c>
      <x:c r="I4571" s="16" t="str">
        <x:v>73434ea4-4088-4fdd-b0db-30bcad850010</x:v>
      </x:c>
      <x:c r="J4571" s="16"/>
      <x:c r="K4571" s="20" t="str">
        <x:v>MalwareBazaar malware samples for 2022-08-12</x:v>
      </x:c>
      <x:c r="L4571" s="24" t="n">
        <x:v>44785</x:v>
      </x:c>
      <x:c r="M4571" s="24"/>
      <x:c r="N4571" s="22"/>
      <x:c r="O4571" s="22"/>
      <x:c r="P4571" s="22" t="n">
        <x:v>44786.00209490741</x:v>
      </x:c>
      <x:c r="Q4571" s="16" t="str">
        <x:v>abuse.ch</x:v>
      </x:c>
      <x:c r="R4571" s="16" t="str">
        <x:v>9b086132-8588-49ed-97fd-8578a777822c</x:v>
      </x:c>
      <x:c r="S4571" s="16" t="n">
        <x:v>1</x:v>
      </x:c>
      <x:c r="T4571" s="16" t="str">
        <x:v>Em andamento</x:v>
      </x:c>
      <x:c r="U4571" s="16" t="n">
        <x:v>2</x:v>
      </x:c>
      <x:c r="V4571" s="16" t="str">
        <x:v>Média</x:v>
      </x:c>
      <x:c r="W4571" s="20" t="str">
        <x:v>type:OSINT | tlp:white</x:v>
      </x:c>
      <x:c r="X4571" s="16" t="str">
        <x:v>tlp:white</x:v>
      </x:c>
      <x:c r="Y4571" s="16"/>
      <x:c r="Z4571" s="16"/>
      <x:c r="AA4571" s="17" t="b">
        <x:v>1</x:v>
      </x:c>
      <x:c r="AB4571" s="17" t="b">
        <x:v>1</x:v>
      </x:c>
      <x:c r="AC4571" s="16" t="str">
        <x:v>Disponível para análise</x:v>
      </x:c>
      <x:c r="AD4571" s="16" t="str">
        <x:v>https://bazaar.abuse.ch/downloads/misp/</x:v>
      </x:c>
      <x:c r="AE4571" s="20"/>
    </x:row>
    <x:row r="4572">
      <x:c r="A4572" s="16" t="n">
        <x:v>4571</x:v>
      </x:c>
      <x:c r="B4572" s="16" t="str">
        <x:v>MISP Event</x:v>
      </x:c>
      <x:c r="C4572" s="16" t="str">
        <x:v>MISP Default Feeds sem CIRCL</x:v>
      </x:c>
      <x:c r="D4572" s="16" t="str">
        <x:v>Threatfox</x:v>
      </x:c>
      <x:c r="E4572" s="16" t="str">
        <x:v>abuse.ch</x:v>
      </x:c>
      <x:c r="F4572" s="16" t="str">
        <x:v>MISP JSON</x:v>
      </x:c>
      <x:c r="G4572" s="16" t="str">
        <x:v>misp-default-feeds-sem-circl-20260730T205219Z-1-006.zip</x:v>
      </x:c>
      <x:c r="H4572" s="16" t="n">
        <x:v>6</x:v>
      </x:c>
      <x:c r="I4572" s="16" t="str">
        <x:v>734a3472-8d94-4a38-b106-781f770247c7</x:v>
      </x:c>
      <x:c r="J4572" s="16"/>
      <x:c r="K4572" s="20" t="str">
        <x:v>ThreatFox IOCs for 2025-11-07</x:v>
      </x:c>
      <x:c r="L4572" s="24" t="n">
        <x:v>45968</x:v>
      </x:c>
      <x:c r="M4572" s="24"/>
      <x:c r="N4572" s="22"/>
      <x:c r="O4572" s="22"/>
      <x:c r="P4572" s="22" t="n">
        <x:v>45969.00215277778</x:v>
      </x:c>
      <x:c r="Q4572" s="16" t="str">
        <x:v>abuse.ch</x:v>
      </x:c>
      <x:c r="R4572" s="16" t="str">
        <x:v>9b086132-8588-49ed-97fd-8578a777822c</x:v>
      </x:c>
      <x:c r="S4572" s="16" t="n">
        <x:v>1</x:v>
      </x:c>
      <x:c r="T4572" s="16" t="str">
        <x:v>Em andamento</x:v>
      </x:c>
      <x:c r="U4572" s="16" t="n">
        <x:v>2</x:v>
      </x:c>
      <x:c r="V4572" s="16" t="str">
        <x:v>Média</x:v>
      </x:c>
      <x:c r="W4572" s="20" t="str">
        <x:v>type:OSINT | tlp:white</x:v>
      </x:c>
      <x:c r="X4572" s="16" t="str">
        <x:v>tlp:white</x:v>
      </x:c>
      <x:c r="Y4572" s="16"/>
      <x:c r="Z4572" s="16"/>
      <x:c r="AA4572" s="17" t="b">
        <x:v>1</x:v>
      </x:c>
      <x:c r="AB4572" s="17" t="b">
        <x:v>1</x:v>
      </x:c>
      <x:c r="AC4572" s="16" t="str">
        <x:v>Disponível para análise</x:v>
      </x:c>
      <x:c r="AD4572" s="16" t="str">
        <x:v>https://threatfox.abuse.ch/downloads/misp/</x:v>
      </x:c>
      <x:c r="AE4572" s="20"/>
    </x:row>
    <x:row r="4573">
      <x:c r="A4573" s="16" t="n">
        <x:v>4572</x:v>
      </x:c>
      <x:c r="B4573" s="16" t="str">
        <x:v>MISP Event</x:v>
      </x:c>
      <x:c r="C4573" s="16" t="str">
        <x:v>MISP Default Feeds sem CIRCL</x:v>
      </x:c>
      <x:c r="D4573" s="16" t="str">
        <x:v>URLhaus</x:v>
      </x:c>
      <x:c r="E4573" s="16" t="str">
        <x:v>abuse.ch</x:v>
      </x:c>
      <x:c r="F4573" s="16" t="str">
        <x:v>MISP JSON</x:v>
      </x:c>
      <x:c r="G4573" s="16" t="str">
        <x:v>misp-default-feeds-sem-circl-20260730T205219Z-1-011.zip</x:v>
      </x:c>
      <x:c r="H4573" s="16" t="n">
        <x:v>11</x:v>
      </x:c>
      <x:c r="I4573" s="16" t="str">
        <x:v>73540563-23cb-4a56-b705-fe4f0591b87b</x:v>
      </x:c>
      <x:c r="J4573" s="16"/>
      <x:c r="K4573" s="20" t="str">
        <x:v>URLhaus IOCs for 2021-06-07</x:v>
      </x:c>
      <x:c r="L4573" s="24" t="n">
        <x:v>44354</x:v>
      </x:c>
      <x:c r="M4573" s="24"/>
      <x:c r="N4573" s="22"/>
      <x:c r="O4573" s="22"/>
      <x:c r="P4573" s="22" t="n">
        <x:v>44355.00212962963</x:v>
      </x:c>
      <x:c r="Q4573" s="16" t="str">
        <x:v>abuse.ch</x:v>
      </x:c>
      <x:c r="R4573" s="16" t="str">
        <x:v>9b086132-8588-49ed-97fd-8578a777822c</x:v>
      </x:c>
      <x:c r="S4573" s="16" t="n">
        <x:v>1</x:v>
      </x:c>
      <x:c r="T4573" s="16" t="str">
        <x:v>Em andamento</x:v>
      </x:c>
      <x:c r="U4573" s="16" t="n">
        <x:v>2</x:v>
      </x:c>
      <x:c r="V4573" s="16" t="str">
        <x:v>Média</x:v>
      </x:c>
      <x:c r="W4573" s="20" t="str">
        <x:v>type:OSINT | tlp:white</x:v>
      </x:c>
      <x:c r="X4573" s="16" t="str">
        <x:v>tlp:white</x:v>
      </x:c>
      <x:c r="Y4573" s="16"/>
      <x:c r="Z4573" s="16"/>
      <x:c r="AA4573" s="17" t="b">
        <x:v>1</x:v>
      </x:c>
      <x:c r="AB4573" s="17" t="b">
        <x:v>1</x:v>
      </x:c>
      <x:c r="AC4573" s="16" t="str">
        <x:v>Disponível para análise</x:v>
      </x:c>
      <x:c r="AD4573" s="16" t="str">
        <x:v>https://urlhaus.abuse.ch/downloads/misp/</x:v>
      </x:c>
      <x:c r="AE4573" s="20"/>
    </x:row>
    <x:row r="4574">
      <x:c r="A4574" s="16" t="n">
        <x:v>4573</x:v>
      </x:c>
      <x:c r="B4574" s="16" t="str">
        <x:v>MISP Event</x:v>
      </x:c>
      <x:c r="C4574" s="16" t="str">
        <x:v>MISP Default Feeds sem CIRCL</x:v>
      </x:c>
      <x:c r="D4574" s="16" t="str">
        <x:v>Threatfox</x:v>
      </x:c>
      <x:c r="E4574" s="16" t="str">
        <x:v>abuse.ch</x:v>
      </x:c>
      <x:c r="F4574" s="16" t="str">
        <x:v>MISP JSON</x:v>
      </x:c>
      <x:c r="G4574" s="16" t="str">
        <x:v>misp-default-feeds-sem-circl-20260730T205219Z-1-011.zip</x:v>
      </x:c>
      <x:c r="H4574" s="16" t="n">
        <x:v>11</x:v>
      </x:c>
      <x:c r="I4574" s="16" t="str">
        <x:v>735e136a-56a1-42d3-bb43-aa6ad523eee3</x:v>
      </x:c>
      <x:c r="J4574" s="16"/>
      <x:c r="K4574" s="20" t="str">
        <x:v>ThreatFox IOCs for 2025-06-23</x:v>
      </x:c>
      <x:c r="L4574" s="24" t="n">
        <x:v>45831</x:v>
      </x:c>
      <x:c r="M4574" s="24"/>
      <x:c r="N4574" s="22"/>
      <x:c r="O4574" s="22"/>
      <x:c r="P4574" s="22" t="n">
        <x:v>45832.00215277778</x:v>
      </x:c>
      <x:c r="Q4574" s="16" t="str">
        <x:v>abuse.ch</x:v>
      </x:c>
      <x:c r="R4574" s="16" t="str">
        <x:v>9b086132-8588-49ed-97fd-8578a777822c</x:v>
      </x:c>
      <x:c r="S4574" s="16" t="n">
        <x:v>1</x:v>
      </x:c>
      <x:c r="T4574" s="16" t="str">
        <x:v>Em andamento</x:v>
      </x:c>
      <x:c r="U4574" s="16" t="n">
        <x:v>2</x:v>
      </x:c>
      <x:c r="V4574" s="16" t="str">
        <x:v>Média</x:v>
      </x:c>
      <x:c r="W4574" s="20" t="str">
        <x:v>type:OSINT | tlp:white</x:v>
      </x:c>
      <x:c r="X4574" s="16" t="str">
        <x:v>tlp:white</x:v>
      </x:c>
      <x:c r="Y4574" s="16"/>
      <x:c r="Z4574" s="16"/>
      <x:c r="AA4574" s="17" t="b">
        <x:v>1</x:v>
      </x:c>
      <x:c r="AB4574" s="17" t="b">
        <x:v>1</x:v>
      </x:c>
      <x:c r="AC4574" s="16" t="str">
        <x:v>Disponível para análise</x:v>
      </x:c>
      <x:c r="AD4574" s="16" t="str">
        <x:v>https://threatfox.abuse.ch/downloads/misp/</x:v>
      </x:c>
      <x:c r="AE4574" s="20"/>
    </x:row>
    <x:row r="4575">
      <x:c r="A4575" s="16" t="n">
        <x:v>4574</x:v>
      </x:c>
      <x:c r="B4575" s="16" t="str">
        <x:v>MISP Event</x:v>
      </x:c>
      <x:c r="C4575" s="16" t="str">
        <x:v>MISP Default Feeds sem CIRCL</x:v>
      </x:c>
      <x:c r="D4575" s="16" t="str">
        <x:v>MalwareBazaar</x:v>
      </x:c>
      <x:c r="E4575" s="16" t="str">
        <x:v>abuse.ch</x:v>
      </x:c>
      <x:c r="F4575" s="16" t="str">
        <x:v>MISP JSON</x:v>
      </x:c>
      <x:c r="G4575" s="16" t="str">
        <x:v>misp-default-feeds-sem-circl-20260730T205219Z-1-010.zip</x:v>
      </x:c>
      <x:c r="H4575" s="16" t="n">
        <x:v>10</x:v>
      </x:c>
      <x:c r="I4575" s="16" t="str">
        <x:v>736db4f1-0743-4d12-90a8-f65d40567dee</x:v>
      </x:c>
      <x:c r="J4575" s="16"/>
      <x:c r="K4575" s="20" t="str">
        <x:v>MalwareBazaar malware samples for 2022-06-16</x:v>
      </x:c>
      <x:c r="L4575" s="24" t="n">
        <x:v>44728</x:v>
      </x:c>
      <x:c r="M4575" s="24"/>
      <x:c r="N4575" s="22"/>
      <x:c r="O4575" s="22"/>
      <x:c r="P4575" s="22" t="n">
        <x:v>44729.00209490741</x:v>
      </x:c>
      <x:c r="Q4575" s="16" t="str">
        <x:v>abuse.ch</x:v>
      </x:c>
      <x:c r="R4575" s="16" t="str">
        <x:v>9b086132-8588-49ed-97fd-8578a777822c</x:v>
      </x:c>
      <x:c r="S4575" s="16" t="n">
        <x:v>1</x:v>
      </x:c>
      <x:c r="T4575" s="16" t="str">
        <x:v>Em andamento</x:v>
      </x:c>
      <x:c r="U4575" s="16" t="n">
        <x:v>2</x:v>
      </x:c>
      <x:c r="V4575" s="16" t="str">
        <x:v>Média</x:v>
      </x:c>
      <x:c r="W4575" s="20" t="str">
        <x:v>type:OSINT | tlp:white</x:v>
      </x:c>
      <x:c r="X4575" s="16" t="str">
        <x:v>tlp:white</x:v>
      </x:c>
      <x:c r="Y4575" s="16"/>
      <x:c r="Z4575" s="16"/>
      <x:c r="AA4575" s="17" t="b">
        <x:v>1</x:v>
      </x:c>
      <x:c r="AB4575" s="17" t="b">
        <x:v>1</x:v>
      </x:c>
      <x:c r="AC4575" s="16" t="str">
        <x:v>Disponível para análise</x:v>
      </x:c>
      <x:c r="AD4575" s="16" t="str">
        <x:v>https://bazaar.abuse.ch/downloads/misp/</x:v>
      </x:c>
      <x:c r="AE4575" s="20"/>
    </x:row>
    <x:row r="4576">
      <x:c r="A4576" s="16" t="n">
        <x:v>4575</x:v>
      </x:c>
      <x:c r="B4576" s="16" t="str">
        <x:v>MISP Event</x:v>
      </x:c>
      <x:c r="C4576" s="16" t="str">
        <x:v>MISP Default Feeds sem CIRCL</x:v>
      </x:c>
      <x:c r="D4576" s="16" t="str">
        <x:v>MalwareBazaar</x:v>
      </x:c>
      <x:c r="E4576" s="16" t="str">
        <x:v>abuse.ch</x:v>
      </x:c>
      <x:c r="F4576" s="16" t="str">
        <x:v>MISP JSON</x:v>
      </x:c>
      <x:c r="G4576" s="16" t="str">
        <x:v>misp-default-feeds-sem-circl-20260730T205219Z-1-010.zip</x:v>
      </x:c>
      <x:c r="H4576" s="16" t="n">
        <x:v>10</x:v>
      </x:c>
      <x:c r="I4576" s="16" t="str">
        <x:v>7378fa3a-77ee-4d0f-869f-090cd78d1d76</x:v>
      </x:c>
      <x:c r="J4576" s="16"/>
      <x:c r="K4576" s="20" t="str">
        <x:v>MalwareBazaar malware samples for 2023-10-25</x:v>
      </x:c>
      <x:c r="L4576" s="24" t="n">
        <x:v>45224</x:v>
      </x:c>
      <x:c r="M4576" s="24"/>
      <x:c r="N4576" s="22"/>
      <x:c r="O4576" s="22"/>
      <x:c r="P4576" s="22" t="n">
        <x:v>45225.00210648148</x:v>
      </x:c>
      <x:c r="Q4576" s="16" t="str">
        <x:v>abuse.ch</x:v>
      </x:c>
      <x:c r="R4576" s="16" t="str">
        <x:v>9b086132-8588-49ed-97fd-8578a777822c</x:v>
      </x:c>
      <x:c r="S4576" s="16" t="n">
        <x:v>1</x:v>
      </x:c>
      <x:c r="T4576" s="16" t="str">
        <x:v>Em andamento</x:v>
      </x:c>
      <x:c r="U4576" s="16" t="n">
        <x:v>2</x:v>
      </x:c>
      <x:c r="V4576" s="16" t="str">
        <x:v>Média</x:v>
      </x:c>
      <x:c r="W4576" s="20" t="str">
        <x:v>type:OSINT | tlp:white</x:v>
      </x:c>
      <x:c r="X4576" s="16" t="str">
        <x:v>tlp:white</x:v>
      </x:c>
      <x:c r="Y4576" s="16"/>
      <x:c r="Z4576" s="16"/>
      <x:c r="AA4576" s="17" t="b">
        <x:v>1</x:v>
      </x:c>
      <x:c r="AB4576" s="17" t="b">
        <x:v>1</x:v>
      </x:c>
      <x:c r="AC4576" s="16" t="str">
        <x:v>Disponível para análise</x:v>
      </x:c>
      <x:c r="AD4576" s="16" t="str">
        <x:v>https://bazaar.abuse.ch/downloads/misp/</x:v>
      </x:c>
      <x:c r="AE4576" s="20"/>
    </x:row>
    <x:row r="4577">
      <x:c r="A4577" s="16" t="n">
        <x:v>4576</x:v>
      </x:c>
      <x:c r="B4577" s="16" t="str">
        <x:v>MISP Event</x:v>
      </x:c>
      <x:c r="C4577" s="16" t="str">
        <x:v>MISP Default Feeds sem CIRCL</x:v>
      </x:c>
      <x:c r="D4577" s="16" t="str">
        <x:v>MalwareBazaar</x:v>
      </x:c>
      <x:c r="E4577" s="16" t="str">
        <x:v>abuse.ch</x:v>
      </x:c>
      <x:c r="F4577" s="16" t="str">
        <x:v>MISP JSON</x:v>
      </x:c>
      <x:c r="G4577" s="16" t="str">
        <x:v>misp-default-feeds-sem-circl-20260730T205219Z-1-010.zip</x:v>
      </x:c>
      <x:c r="H4577" s="16" t="n">
        <x:v>10</x:v>
      </x:c>
      <x:c r="I4577" s="16" t="str">
        <x:v>737f14ef-76af-41f2-a9c0-19f69f9ac659</x:v>
      </x:c>
      <x:c r="J4577" s="16"/>
      <x:c r="K4577" s="20" t="str">
        <x:v>MalwareBazaar malware samples for 2025-09-17</x:v>
      </x:c>
      <x:c r="L4577" s="24" t="n">
        <x:v>45917</x:v>
      </x:c>
      <x:c r="M4577" s="24"/>
      <x:c r="N4577" s="22"/>
      <x:c r="O4577" s="22"/>
      <x:c r="P4577" s="22" t="n">
        <x:v>45918.00209490741</x:v>
      </x:c>
      <x:c r="Q4577" s="16" t="str">
        <x:v>abuse.ch</x:v>
      </x:c>
      <x:c r="R4577" s="16" t="str">
        <x:v>9b086132-8588-49ed-97fd-8578a777822c</x:v>
      </x:c>
      <x:c r="S4577" s="16" t="n">
        <x:v>1</x:v>
      </x:c>
      <x:c r="T4577" s="16" t="str">
        <x:v>Em andamento</x:v>
      </x:c>
      <x:c r="U4577" s="16" t="n">
        <x:v>2</x:v>
      </x:c>
      <x:c r="V4577" s="16" t="str">
        <x:v>Média</x:v>
      </x:c>
      <x:c r="W4577" s="20" t="str">
        <x:v>type:OSINT | tlp:white</x:v>
      </x:c>
      <x:c r="X4577" s="16" t="str">
        <x:v>tlp:white</x:v>
      </x:c>
      <x:c r="Y4577" s="16"/>
      <x:c r="Z4577" s="16"/>
      <x:c r="AA4577" s="17" t="b">
        <x:v>1</x:v>
      </x:c>
      <x:c r="AB4577" s="17" t="b">
        <x:v>1</x:v>
      </x:c>
      <x:c r="AC4577" s="16" t="str">
        <x:v>Disponível para análise</x:v>
      </x:c>
      <x:c r="AD4577" s="16" t="str">
        <x:v>https://bazaar.abuse.ch/downloads/misp/</x:v>
      </x:c>
      <x:c r="AE4577" s="20"/>
    </x:row>
    <x:row r="4578">
      <x:c r="A4578" s="16" t="n">
        <x:v>4577</x:v>
      </x:c>
      <x:c r="B4578" s="16" t="str">
        <x:v>MISP Event</x:v>
      </x:c>
      <x:c r="C4578" s="16" t="str">
        <x:v>MISP Default Feeds sem CIRCL</x:v>
      </x:c>
      <x:c r="D4578" s="16" t="str">
        <x:v>URLhaus</x:v>
      </x:c>
      <x:c r="E4578" s="16" t="str">
        <x:v>abuse.ch</x:v>
      </x:c>
      <x:c r="F4578" s="16" t="str">
        <x:v>MISP JSON</x:v>
      </x:c>
      <x:c r="G4578" s="16" t="str">
        <x:v>misp-default-feeds-sem-circl-20260730T205219Z-1-007.zip</x:v>
      </x:c>
      <x:c r="H4578" s="16" t="n">
        <x:v>7</x:v>
      </x:c>
      <x:c r="I4578" s="16" t="str">
        <x:v>738222b4-d682-416a-8641-4577bb537658</x:v>
      </x:c>
      <x:c r="J4578" s="16"/>
      <x:c r="K4578" s="20" t="str">
        <x:v>URLhaus IOCs for 2025-02-21</x:v>
      </x:c>
      <x:c r="L4578" s="24" t="n">
        <x:v>45709</x:v>
      </x:c>
      <x:c r="M4578" s="24"/>
      <x:c r="N4578" s="22"/>
      <x:c r="O4578" s="22"/>
      <x:c r="P4578" s="22" t="n">
        <x:v>45710.0021875</x:v>
      </x:c>
      <x:c r="Q4578" s="16" t="str">
        <x:v>abuse.ch</x:v>
      </x:c>
      <x:c r="R4578" s="16" t="str">
        <x:v>9b086132-8588-49ed-97fd-8578a777822c</x:v>
      </x:c>
      <x:c r="S4578" s="16" t="n">
        <x:v>1</x:v>
      </x:c>
      <x:c r="T4578" s="16" t="str">
        <x:v>Em andamento</x:v>
      </x:c>
      <x:c r="U4578" s="16" t="n">
        <x:v>2</x:v>
      </x:c>
      <x:c r="V4578" s="16" t="str">
        <x:v>Média</x:v>
      </x:c>
      <x:c r="W4578" s="20" t="str">
        <x:v>type:OSINT | tlp:white</x:v>
      </x:c>
      <x:c r="X4578" s="16" t="str">
        <x:v>tlp:white</x:v>
      </x:c>
      <x:c r="Y4578" s="16"/>
      <x:c r="Z4578" s="16"/>
      <x:c r="AA4578" s="17" t="b">
        <x:v>1</x:v>
      </x:c>
      <x:c r="AB4578" s="17" t="b">
        <x:v>1</x:v>
      </x:c>
      <x:c r="AC4578" s="16" t="str">
        <x:v>Disponível para análise</x:v>
      </x:c>
      <x:c r="AD4578" s="16" t="str">
        <x:v>https://urlhaus.abuse.ch/downloads/misp/</x:v>
      </x:c>
      <x:c r="AE4578" s="20"/>
    </x:row>
    <x:row r="4579">
      <x:c r="A4579" s="16" t="n">
        <x:v>4578</x:v>
      </x:c>
      <x:c r="B4579" s="16" t="str">
        <x:v>MISP Event</x:v>
      </x:c>
      <x:c r="C4579" s="16" t="str">
        <x:v>MISP Default Feeds sem CIRCL</x:v>
      </x:c>
      <x:c r="D4579" s="16" t="str">
        <x:v>MalwareBazaar</x:v>
      </x:c>
      <x:c r="E4579" s="16" t="str">
        <x:v>abuse.ch</x:v>
      </x:c>
      <x:c r="F4579" s="16" t="str">
        <x:v>MISP JSON</x:v>
      </x:c>
      <x:c r="G4579" s="16" t="str">
        <x:v>misp-default-feeds-sem-circl-20260730T205219Z-1-010.zip</x:v>
      </x:c>
      <x:c r="H4579" s="16" t="n">
        <x:v>10</x:v>
      </x:c>
      <x:c r="I4579" s="16" t="str">
        <x:v>7388160c-7cb4-4e24-9099-a9329875f216</x:v>
      </x:c>
      <x:c r="J4579" s="16"/>
      <x:c r="K4579" s="20" t="str">
        <x:v>MalwareBazaar malware samples for 2026-01-11</x:v>
      </x:c>
      <x:c r="L4579" s="24" t="n">
        <x:v>46033</x:v>
      </x:c>
      <x:c r="M4579" s="24"/>
      <x:c r="N4579" s="22"/>
      <x:c r="O4579" s="22"/>
      <x:c r="P4579" s="22" t="n">
        <x:v>46034.00209490741</x:v>
      </x:c>
      <x:c r="Q4579" s="16" t="str">
        <x:v>abuse.ch</x:v>
      </x:c>
      <x:c r="R4579" s="16" t="str">
        <x:v>9b086132-8588-49ed-97fd-8578a777822c</x:v>
      </x:c>
      <x:c r="S4579" s="16" t="n">
        <x:v>1</x:v>
      </x:c>
      <x:c r="T4579" s="16" t="str">
        <x:v>Em andamento</x:v>
      </x:c>
      <x:c r="U4579" s="16" t="n">
        <x:v>2</x:v>
      </x:c>
      <x:c r="V4579" s="16" t="str">
        <x:v>Média</x:v>
      </x:c>
      <x:c r="W4579" s="20" t="str">
        <x:v>type:OSINT | tlp:white</x:v>
      </x:c>
      <x:c r="X4579" s="16" t="str">
        <x:v>tlp:white</x:v>
      </x:c>
      <x:c r="Y4579" s="16"/>
      <x:c r="Z4579" s="16"/>
      <x:c r="AA4579" s="17" t="b">
        <x:v>1</x:v>
      </x:c>
      <x:c r="AB4579" s="17" t="b">
        <x:v>1</x:v>
      </x:c>
      <x:c r="AC4579" s="16" t="str">
        <x:v>Disponível para análise</x:v>
      </x:c>
      <x:c r="AD4579" s="16" t="str">
        <x:v>https://bazaar.abuse.ch/downloads/misp/</x:v>
      </x:c>
      <x:c r="AE4579" s="20"/>
    </x:row>
    <x:row r="4580">
      <x:c r="A4580" s="16" t="n">
        <x:v>4579</x:v>
      </x:c>
      <x:c r="B4580" s="16" t="str">
        <x:v>MISP Event</x:v>
      </x:c>
      <x:c r="C4580" s="16" t="str">
        <x:v>MISP Default Feeds sem CIRCL</x:v>
      </x:c>
      <x:c r="D4580" s="16" t="str">
        <x:v>Threatfox</x:v>
      </x:c>
      <x:c r="E4580" s="16" t="str">
        <x:v>abuse.ch</x:v>
      </x:c>
      <x:c r="F4580" s="16" t="str">
        <x:v>MISP JSON</x:v>
      </x:c>
      <x:c r="G4580" s="16" t="str">
        <x:v>misp-default-feeds-sem-circl-20260730T205219Z-1-002.zip</x:v>
      </x:c>
      <x:c r="H4580" s="16" t="n">
        <x:v>2</x:v>
      </x:c>
      <x:c r="I4580" s="16" t="str">
        <x:v>7399c8be-25ae-466b-9592-3479111f7547</x:v>
      </x:c>
      <x:c r="J4580" s="16"/>
      <x:c r="K4580" s="20" t="str">
        <x:v>ThreatFox IOCs for 2022-11-07</x:v>
      </x:c>
      <x:c r="L4580" s="24" t="n">
        <x:v>44872</x:v>
      </x:c>
      <x:c r="M4580" s="24"/>
      <x:c r="N4580" s="22"/>
      <x:c r="O4580" s="22"/>
      <x:c r="P4580" s="22" t="n">
        <x:v>44873.002118055556</x:v>
      </x:c>
      <x:c r="Q4580" s="16" t="str">
        <x:v>abuse.ch</x:v>
      </x:c>
      <x:c r="R4580" s="16" t="str">
        <x:v>9b086132-8588-49ed-97fd-8578a777822c</x:v>
      </x:c>
      <x:c r="S4580" s="16" t="n">
        <x:v>1</x:v>
      </x:c>
      <x:c r="T4580" s="16" t="str">
        <x:v>Em andamento</x:v>
      </x:c>
      <x:c r="U4580" s="16" t="n">
        <x:v>2</x:v>
      </x:c>
      <x:c r="V4580" s="16" t="str">
        <x:v>Média</x:v>
      </x:c>
      <x:c r="W4580" s="20" t="str">
        <x:v>type:OSINT | tlp:white</x:v>
      </x:c>
      <x:c r="X4580" s="16" t="str">
        <x:v>tlp:white</x:v>
      </x:c>
      <x:c r="Y4580" s="16"/>
      <x:c r="Z4580" s="16"/>
      <x:c r="AA4580" s="17" t="b">
        <x:v>1</x:v>
      </x:c>
      <x:c r="AB4580" s="17" t="b">
        <x:v>1</x:v>
      </x:c>
      <x:c r="AC4580" s="16" t="str">
        <x:v>Disponível para análise</x:v>
      </x:c>
      <x:c r="AD4580" s="16" t="str">
        <x:v>https://threatfox.abuse.ch/downloads/misp/</x:v>
      </x:c>
      <x:c r="AE4580" s="20"/>
    </x:row>
    <x:row r="4581">
      <x:c r="A4581" s="16" t="n">
        <x:v>4580</x:v>
      </x:c>
      <x:c r="B4581" s="16" t="str">
        <x:v>MISP Event</x:v>
      </x:c>
      <x:c r="C4581" s="16" t="str">
        <x:v>MISP Default Feeds sem CIRCL</x:v>
      </x:c>
      <x:c r="D4581" s="16" t="str">
        <x:v>The Botvrij.eu Data</x:v>
      </x:c>
      <x:c r="E4581" s="16" t="str">
        <x:v>Botvrij.eu</x:v>
      </x:c>
      <x:c r="F4581" s="16" t="str">
        <x:v>MISP JSON</x:v>
      </x:c>
      <x:c r="G4581" s="16" t="str">
        <x:v>misp-default-feeds-sem-circl-20260730T205219Z-1-001.zip</x:v>
      </x:c>
      <x:c r="H4581" s="16" t="n">
        <x:v>1</x:v>
      </x:c>
      <x:c r="I4581" s="16" t="str">
        <x:v>739fc559-c1ea-427b-9dd6-4999276f537c</x:v>
      </x:c>
      <x:c r="J4581" s="16"/>
      <x:c r="K4581" s="20" t="str">
        <x:v>A Dive into Earth Baku’s Latest Campaign</x:v>
      </x:c>
      <x:c r="L4581" s="24" t="n">
        <x:v>45501</x:v>
      </x:c>
      <x:c r="M4581" s="24"/>
      <x:c r="N4581" s="22"/>
      <x:c r="O4581" s="22"/>
      <x:c r="P4581" s="22" t="n">
        <x:v>45501.334652777776</x:v>
      </x:c>
      <x:c r="Q4581" s="16" t="str">
        <x:v>CUDESO</x:v>
      </x:c>
      <x:c r="R4581" s="16" t="str">
        <x:v>56c42374-fdb8-4544-a218-41ffc0a8ab16</x:v>
      </x:c>
      <x:c r="S4581" s="16" t="n">
        <x:v>2</x:v>
      </x:c>
      <x:c r="T4581" s="16" t="str">
        <x:v>Concluída</x:v>
      </x:c>
      <x:c r="U4581" s="16" t="n">
        <x:v>2</x:v>
      </x:c>
      <x:c r="V4581" s="16" t="str">
        <x:v>Média</x:v>
      </x:c>
      <x:c r="W4581" s="20" t="str">
        <x:v>tlp:white | misp-galaxy:threat-actor="APT41" | misp-galaxy:malpedia="Godzilla Webshell"</x:v>
      </x:c>
      <x:c r="X4581" s="16" t="str">
        <x:v>tlp:white</x:v>
      </x:c>
      <x:c r="Y4581" s="16"/>
      <x:c r="Z4581" s="16"/>
      <x:c r="AA4581" s="17" t="b">
        <x:v>1</x:v>
      </x:c>
      <x:c r="AB4581" s="17" t="b">
        <x:v>1</x:v>
      </x:c>
      <x:c r="AC4581" s="16" t="str">
        <x:v>Disponível para análise</x:v>
      </x:c>
      <x:c r="AD4581" s="16" t="str">
        <x:v>https://www.botvrij.eu/data/feed-osint</x:v>
      </x:c>
      <x:c r="AE4581" s="20"/>
    </x:row>
    <x:row r="4582">
      <x:c r="A4582" s="16" t="n">
        <x:v>4581</x:v>
      </x:c>
      <x:c r="B4582" s="16" t="str">
        <x:v>MISP Event</x:v>
      </x:c>
      <x:c r="C4582" s="16" t="str">
        <x:v>MISP Default Feeds sem CIRCL</x:v>
      </x:c>
      <x:c r="D4582" s="16" t="str">
        <x:v>Threatfox</x:v>
      </x:c>
      <x:c r="E4582" s="16" t="str">
        <x:v>abuse.ch</x:v>
      </x:c>
      <x:c r="F4582" s="16" t="str">
        <x:v>MISP JSON</x:v>
      </x:c>
      <x:c r="G4582" s="16" t="str">
        <x:v>misp-default-feeds-sem-circl-20260730T205219Z-1-002.zip</x:v>
      </x:c>
      <x:c r="H4582" s="16" t="n">
        <x:v>2</x:v>
      </x:c>
      <x:c r="I4582" s="16" t="str">
        <x:v>73a4c1f3-14b5-4694-88b3-413f2f05be6f</x:v>
      </x:c>
      <x:c r="J4582" s="16"/>
      <x:c r="K4582" s="20" t="str">
        <x:v>ThreatFox IOCs for 2021-08-11</x:v>
      </x:c>
      <x:c r="L4582" s="24" t="n">
        <x:v>44419</x:v>
      </x:c>
      <x:c r="M4582" s="24"/>
      <x:c r="N4582" s="22"/>
      <x:c r="O4582" s="22"/>
      <x:c r="P4582" s="22" t="n">
        <x:v>44420.00209490741</x:v>
      </x:c>
      <x:c r="Q4582" s="16" t="str">
        <x:v>abuse.ch</x:v>
      </x:c>
      <x:c r="R4582" s="16" t="str">
        <x:v>9b086132-8588-49ed-97fd-8578a777822c</x:v>
      </x:c>
      <x:c r="S4582" s="16" t="n">
        <x:v>1</x:v>
      </x:c>
      <x:c r="T4582" s="16" t="str">
        <x:v>Em andamento</x:v>
      </x:c>
      <x:c r="U4582" s="16" t="n">
        <x:v>2</x:v>
      </x:c>
      <x:c r="V4582" s="16" t="str">
        <x:v>Média</x:v>
      </x:c>
      <x:c r="W4582" s="20" t="str">
        <x:v>type:OSINT | tlp:white</x:v>
      </x:c>
      <x:c r="X4582" s="16" t="str">
        <x:v>tlp:white</x:v>
      </x:c>
      <x:c r="Y4582" s="16"/>
      <x:c r="Z4582" s="16"/>
      <x:c r="AA4582" s="17" t="b">
        <x:v>1</x:v>
      </x:c>
      <x:c r="AB4582" s="17" t="b">
        <x:v>1</x:v>
      </x:c>
      <x:c r="AC4582" s="16" t="str">
        <x:v>Disponível para análise</x:v>
      </x:c>
      <x:c r="AD4582" s="16" t="str">
        <x:v>https://threatfox.abuse.ch/downloads/misp/</x:v>
      </x:c>
      <x:c r="AE4582" s="20"/>
    </x:row>
    <x:row r="4583">
      <x:c r="A4583" s="16" t="n">
        <x:v>4582</x:v>
      </x:c>
      <x:c r="B4583" s="16" t="str">
        <x:v>MISP Event</x:v>
      </x:c>
      <x:c r="C4583" s="16" t="str">
        <x:v>MISP Default Feeds sem CIRCL</x:v>
      </x:c>
      <x:c r="D4583" s="16" t="str">
        <x:v>Threatfox</x:v>
      </x:c>
      <x:c r="E4583" s="16" t="str">
        <x:v>abuse.ch</x:v>
      </x:c>
      <x:c r="F4583" s="16" t="str">
        <x:v>MISP JSON</x:v>
      </x:c>
      <x:c r="G4583" s="16" t="str">
        <x:v>misp-default-feeds-sem-circl-20260730T205219Z-1-005.zip</x:v>
      </x:c>
      <x:c r="H4583" s="16" t="n">
        <x:v>5</x:v>
      </x:c>
      <x:c r="I4583" s="16" t="str">
        <x:v>73a99621-ce36-4372-9170-414dd87cb87f</x:v>
      </x:c>
      <x:c r="J4583" s="16"/>
      <x:c r="K4583" s="20" t="str">
        <x:v>ThreatFox IOCs for 2022-03-20</x:v>
      </x:c>
      <x:c r="L4583" s="24" t="n">
        <x:v>44640</x:v>
      </x:c>
      <x:c r="M4583" s="24"/>
      <x:c r="N4583" s="22"/>
      <x:c r="O4583" s="22"/>
      <x:c r="P4583" s="22" t="n">
        <x:v>44641.0021412037</x:v>
      </x:c>
      <x:c r="Q4583" s="16" t="str">
        <x:v>abuse.ch</x:v>
      </x:c>
      <x:c r="R4583" s="16" t="str">
        <x:v>9b086132-8588-49ed-97fd-8578a777822c</x:v>
      </x:c>
      <x:c r="S4583" s="16" t="n">
        <x:v>1</x:v>
      </x:c>
      <x:c r="T4583" s="16" t="str">
        <x:v>Em andamento</x:v>
      </x:c>
      <x:c r="U4583" s="16" t="n">
        <x:v>2</x:v>
      </x:c>
      <x:c r="V4583" s="16" t="str">
        <x:v>Média</x:v>
      </x:c>
      <x:c r="W4583" s="20" t="str">
        <x:v>type:OSINT | tlp:white</x:v>
      </x:c>
      <x:c r="X4583" s="16" t="str">
        <x:v>tlp:white</x:v>
      </x:c>
      <x:c r="Y4583" s="16"/>
      <x:c r="Z4583" s="16"/>
      <x:c r="AA4583" s="17" t="b">
        <x:v>1</x:v>
      </x:c>
      <x:c r="AB4583" s="17" t="b">
        <x:v>1</x:v>
      </x:c>
      <x:c r="AC4583" s="16" t="str">
        <x:v>Disponível para análise</x:v>
      </x:c>
      <x:c r="AD4583" s="16" t="str">
        <x:v>https://threatfox.abuse.ch/downloads/misp/</x:v>
      </x:c>
      <x:c r="AE4583" s="20"/>
    </x:row>
    <x:row r="4584">
      <x:c r="A4584" s="16" t="n">
        <x:v>4583</x:v>
      </x:c>
      <x:c r="B4584" s="16" t="str">
        <x:v>MISP Event</x:v>
      </x:c>
      <x:c r="C4584" s="16" t="str">
        <x:v>MISP Default Feeds sem CIRCL</x:v>
      </x:c>
      <x:c r="D4584" s="16" t="str">
        <x:v>The Botvrij.eu Data</x:v>
      </x:c>
      <x:c r="E4584" s="16" t="str">
        <x:v>Botvrij.eu</x:v>
      </x:c>
      <x:c r="F4584" s="16" t="str">
        <x:v>MISP JSON</x:v>
      </x:c>
      <x:c r="G4584" s="16" t="str">
        <x:v>misp-default-feeds-sem-circl-20260730T205219Z-1-001.zip</x:v>
      </x:c>
      <x:c r="H4584" s="16" t="n">
        <x:v>1</x:v>
      </x:c>
      <x:c r="I4584" s="16" t="str">
        <x:v>73ac6137-9ef4-4c30-8c0b-bda02a270491</x:v>
      </x:c>
      <x:c r="J4584" s="16"/>
      <x:c r="K4584" s="20" t="str">
        <x:v>Sandworm Disrupts Power in Ukraine Using a Novel Attack Against Operational Technology</x:v>
      </x:c>
      <x:c r="L4584" s="24" t="n">
        <x:v>45245</x:v>
      </x:c>
      <x:c r="M4584" s="24"/>
      <x:c r="N4584" s="22"/>
      <x:c r="O4584" s="22"/>
      <x:c r="P4584" s="22" t="n">
        <x:v>45245.50796296296</x:v>
      </x:c>
      <x:c r="Q4584" s="16" t="str">
        <x:v>CUDESO</x:v>
      </x:c>
      <x:c r="R4584" s="16" t="str">
        <x:v>56c42374-fdb8-4544-a218-41ffc0a8ab16</x:v>
      </x:c>
      <x:c r="S4584" s="16" t="n">
        <x:v>2</x:v>
      </x:c>
      <x:c r="T4584" s="16" t="str">
        <x:v>Concluída</x:v>
      </x:c>
      <x:c r="U4584" s="16" t="n">
        <x:v>2</x:v>
      </x:c>
      <x:c r="V4584" s="16" t="str">
        <x:v>Média</x:v>
      </x:c>
      <x:c r="W4584" s="20" t="str">
        <x:v>tlp:white | misp-galaxy:country="ukraine" | misp-galaxy:target-information="Ukraine" | misp-galaxy:mitre-attack-pattern="Replication Through Removable Media - T1458" | misp-galaxy:mitre-attack-pattern="Indicator Removal - T1070" | misp-galaxy:mitre-attack-pattern="Command and Scripting Interpreter - T1623" | misp-galaxy:mitre-attack-pattern="Command-Line Interface - T1605" | misp-galaxy:mitre-attack-pattern="Data Destruction - T1485" | misp-galaxy:mitre-intrusion-set="Sandworm Team - G0034"</x:v>
      </x:c>
      <x:c r="X4584" s="16" t="str">
        <x:v>tlp:white</x:v>
      </x:c>
      <x:c r="Y4584" s="16"/>
      <x:c r="Z4584" s="16"/>
      <x:c r="AA4584" s="17" t="b">
        <x:v>1</x:v>
      </x:c>
      <x:c r="AB4584" s="17" t="b">
        <x:v>1</x:v>
      </x:c>
      <x:c r="AC4584" s="16" t="str">
        <x:v>Disponível para análise</x:v>
      </x:c>
      <x:c r="AD4584" s="16" t="str">
        <x:v>https://www.botvrij.eu/data/feed-osint</x:v>
      </x:c>
      <x:c r="AE4584" s="20"/>
    </x:row>
    <x:row r="4585">
      <x:c r="A4585" s="16" t="n">
        <x:v>4584</x:v>
      </x:c>
      <x:c r="B4585" s="16" t="str">
        <x:v>MISP Event</x:v>
      </x:c>
      <x:c r="C4585" s="16" t="str">
        <x:v>MISP Default Feeds sem CIRCL</x:v>
      </x:c>
      <x:c r="D4585" s="16" t="str">
        <x:v>MalwareBazaar</x:v>
      </x:c>
      <x:c r="E4585" s="16" t="str">
        <x:v>abuse.ch</x:v>
      </x:c>
      <x:c r="F4585" s="16" t="str">
        <x:v>MISP JSON</x:v>
      </x:c>
      <x:c r="G4585" s="16" t="str">
        <x:v>misp-default-feeds-sem-circl-20260730T205219Z-1-010.zip</x:v>
      </x:c>
      <x:c r="H4585" s="16" t="n">
        <x:v>10</x:v>
      </x:c>
      <x:c r="I4585" s="16" t="str">
        <x:v>73afbc5d-7611-4c70-8419-2e6489aa2bfd</x:v>
      </x:c>
      <x:c r="J4585" s="16"/>
      <x:c r="K4585" s="20" t="str">
        <x:v>MalwareBazaar malware samples for 2022-11-21</x:v>
      </x:c>
      <x:c r="L4585" s="24" t="n">
        <x:v>44886</x:v>
      </x:c>
      <x:c r="M4585" s="24"/>
      <x:c r="N4585" s="22"/>
      <x:c r="O4585" s="22"/>
      <x:c r="P4585" s="22" t="n">
        <x:v>44887.00209490741</x:v>
      </x:c>
      <x:c r="Q4585" s="16" t="str">
        <x:v>abuse.ch</x:v>
      </x:c>
      <x:c r="R4585" s="16" t="str">
        <x:v>9b086132-8588-49ed-97fd-8578a777822c</x:v>
      </x:c>
      <x:c r="S4585" s="16" t="n">
        <x:v>1</x:v>
      </x:c>
      <x:c r="T4585" s="16" t="str">
        <x:v>Em andamento</x:v>
      </x:c>
      <x:c r="U4585" s="16" t="n">
        <x:v>2</x:v>
      </x:c>
      <x:c r="V4585" s="16" t="str">
        <x:v>Média</x:v>
      </x:c>
      <x:c r="W4585" s="20" t="str">
        <x:v>type:OSINT | tlp:white</x:v>
      </x:c>
      <x:c r="X4585" s="16" t="str">
        <x:v>tlp:white</x:v>
      </x:c>
      <x:c r="Y4585" s="16"/>
      <x:c r="Z4585" s="16"/>
      <x:c r="AA4585" s="17" t="b">
        <x:v>1</x:v>
      </x:c>
      <x:c r="AB4585" s="17" t="b">
        <x:v>1</x:v>
      </x:c>
      <x:c r="AC4585" s="16" t="str">
        <x:v>Disponível para análise</x:v>
      </x:c>
      <x:c r="AD4585" s="16" t="str">
        <x:v>https://bazaar.abuse.ch/downloads/misp/</x:v>
      </x:c>
      <x:c r="AE4585" s="20"/>
    </x:row>
    <x:row r="4586">
      <x:c r="A4586" s="16" t="n">
        <x:v>4585</x:v>
      </x:c>
      <x:c r="B4586" s="16" t="str">
        <x:v>MISP Event</x:v>
      </x:c>
      <x:c r="C4586" s="16" t="str">
        <x:v>MISP Default Feeds sem CIRCL</x:v>
      </x:c>
      <x:c r="D4586" s="16" t="str">
        <x:v>Threatfox</x:v>
      </x:c>
      <x:c r="E4586" s="16" t="str">
        <x:v>abuse.ch</x:v>
      </x:c>
      <x:c r="F4586" s="16" t="str">
        <x:v>MISP JSON</x:v>
      </x:c>
      <x:c r="G4586" s="16" t="str">
        <x:v>misp-default-feeds-sem-circl-20260730T205219Z-1-011.zip</x:v>
      </x:c>
      <x:c r="H4586" s="16" t="n">
        <x:v>11</x:v>
      </x:c>
      <x:c r="I4586" s="16" t="str">
        <x:v>73b065c3-0c09-483e-8646-94f4cf935599</x:v>
      </x:c>
      <x:c r="J4586" s="16"/>
      <x:c r="K4586" s="20" t="str">
        <x:v>ThreatFox IOCs for 2026-05-15</x:v>
      </x:c>
      <x:c r="L4586" s="24" t="n">
        <x:v>46157</x:v>
      </x:c>
      <x:c r="M4586" s="24"/>
      <x:c r="N4586" s="22"/>
      <x:c r="O4586" s="22"/>
      <x:c r="P4586" s="22" t="n">
        <x:v>46158.00216435185</x:v>
      </x:c>
      <x:c r="Q4586" s="16" t="str">
        <x:v>abuse.ch</x:v>
      </x:c>
      <x:c r="R4586" s="16" t="str">
        <x:v>9b086132-8588-49ed-97fd-8578a777822c</x:v>
      </x:c>
      <x:c r="S4586" s="16" t="n">
        <x:v>1</x:v>
      </x:c>
      <x:c r="T4586" s="16" t="str">
        <x:v>Em andamento</x:v>
      </x:c>
      <x:c r="U4586" s="16" t="n">
        <x:v>2</x:v>
      </x:c>
      <x:c r="V4586" s="16" t="str">
        <x:v>Média</x:v>
      </x:c>
      <x:c r="W4586" s="20" t="str">
        <x:v>type:OSINT | tlp:white</x:v>
      </x:c>
      <x:c r="X4586" s="16" t="str">
        <x:v>tlp:white</x:v>
      </x:c>
      <x:c r="Y4586" s="16"/>
      <x:c r="Z4586" s="16"/>
      <x:c r="AA4586" s="17" t="b">
        <x:v>1</x:v>
      </x:c>
      <x:c r="AB4586" s="17" t="b">
        <x:v>1</x:v>
      </x:c>
      <x:c r="AC4586" s="16" t="str">
        <x:v>Disponível para análise</x:v>
      </x:c>
      <x:c r="AD4586" s="16" t="str">
        <x:v>https://threatfox.abuse.ch/downloads/misp/</x:v>
      </x:c>
      <x:c r="AE4586" s="20"/>
    </x:row>
    <x:row r="4587">
      <x:c r="A4587" s="16" t="n">
        <x:v>4586</x:v>
      </x:c>
      <x:c r="B4587" s="16" t="str">
        <x:v>MISP Event</x:v>
      </x:c>
      <x:c r="C4587" s="16" t="str">
        <x:v>MISP Default Feeds sem CIRCL</x:v>
      </x:c>
      <x:c r="D4587" s="16" t="str">
        <x:v>URLhaus</x:v>
      </x:c>
      <x:c r="E4587" s="16" t="str">
        <x:v>abuse.ch</x:v>
      </x:c>
      <x:c r="F4587" s="16" t="str">
        <x:v>MISP JSON</x:v>
      </x:c>
      <x:c r="G4587" s="16" t="str">
        <x:v>misp-default-feeds-sem-circl-20260730T205219Z-1-011.zip</x:v>
      </x:c>
      <x:c r="H4587" s="16" t="n">
        <x:v>11</x:v>
      </x:c>
      <x:c r="I4587" s="16" t="str">
        <x:v>73b22af0-07b4-4647-8ebc-70cad98d1db1</x:v>
      </x:c>
      <x:c r="J4587" s="16"/>
      <x:c r="K4587" s="20" t="str">
        <x:v>URLhaus IOCs for 2021-05-27</x:v>
      </x:c>
      <x:c r="L4587" s="24" t="n">
        <x:v>44343</x:v>
      </x:c>
      <x:c r="M4587" s="24"/>
      <x:c r="N4587" s="22"/>
      <x:c r="O4587" s="22"/>
      <x:c r="P4587" s="22" t="n">
        <x:v>44344.0021412037</x:v>
      </x:c>
      <x:c r="Q4587" s="16" t="str">
        <x:v>abuse.ch</x:v>
      </x:c>
      <x:c r="R4587" s="16" t="str">
        <x:v>9b086132-8588-49ed-97fd-8578a777822c</x:v>
      </x:c>
      <x:c r="S4587" s="16" t="n">
        <x:v>1</x:v>
      </x:c>
      <x:c r="T4587" s="16" t="str">
        <x:v>Em andamento</x:v>
      </x:c>
      <x:c r="U4587" s="16" t="n">
        <x:v>2</x:v>
      </x:c>
      <x:c r="V4587" s="16" t="str">
        <x:v>Média</x:v>
      </x:c>
      <x:c r="W4587" s="20" t="str">
        <x:v>type:OSINT | tlp:white</x:v>
      </x:c>
      <x:c r="X4587" s="16" t="str">
        <x:v>tlp:white</x:v>
      </x:c>
      <x:c r="Y4587" s="16"/>
      <x:c r="Z4587" s="16"/>
      <x:c r="AA4587" s="17" t="b">
        <x:v>1</x:v>
      </x:c>
      <x:c r="AB4587" s="17" t="b">
        <x:v>1</x:v>
      </x:c>
      <x:c r="AC4587" s="16" t="str">
        <x:v>Disponível para análise</x:v>
      </x:c>
      <x:c r="AD4587" s="16" t="str">
        <x:v>https://urlhaus.abuse.ch/downloads/misp/</x:v>
      </x:c>
      <x:c r="AE4587" s="20"/>
    </x:row>
    <x:row r="4588">
      <x:c r="A4588" s="16" t="n">
        <x:v>4587</x:v>
      </x:c>
      <x:c r="B4588" s="16" t="str">
        <x:v>MISP Event</x:v>
      </x:c>
      <x:c r="C4588" s="16" t="str">
        <x:v>MISP Default Feeds sem CIRCL</x:v>
      </x:c>
      <x:c r="D4588" s="16" t="str">
        <x:v>URLhaus</x:v>
      </x:c>
      <x:c r="E4588" s="16" t="str">
        <x:v>abuse.ch</x:v>
      </x:c>
      <x:c r="F4588" s="16" t="str">
        <x:v>MISP JSON</x:v>
      </x:c>
      <x:c r="G4588" s="16" t="str">
        <x:v>misp-default-feeds-sem-circl-20260730T205219Z-1-002.zip</x:v>
      </x:c>
      <x:c r="H4588" s="16" t="n">
        <x:v>2</x:v>
      </x:c>
      <x:c r="I4588" s="16" t="str">
        <x:v>73b4c54f-59cd-48fc-8f19-b2484c1aa8ed</x:v>
      </x:c>
      <x:c r="J4588" s="16"/>
      <x:c r="K4588" s="20" t="str">
        <x:v>URLhaus IOCs for 2024-04-26</x:v>
      </x:c>
      <x:c r="L4588" s="24" t="n">
        <x:v>45408</x:v>
      </x:c>
      <x:c r="M4588" s="24"/>
      <x:c r="N4588" s="22"/>
      <x:c r="O4588" s="22"/>
      <x:c r="P4588" s="22" t="n">
        <x:v>45409.002222222225</x:v>
      </x:c>
      <x:c r="Q4588" s="16" t="str">
        <x:v>abuse.ch</x:v>
      </x:c>
      <x:c r="R4588" s="16" t="str">
        <x:v>9b086132-8588-49ed-97fd-8578a777822c</x:v>
      </x:c>
      <x:c r="S4588" s="16" t="n">
        <x:v>1</x:v>
      </x:c>
      <x:c r="T4588" s="16" t="str">
        <x:v>Em andamento</x:v>
      </x:c>
      <x:c r="U4588" s="16" t="n">
        <x:v>2</x:v>
      </x:c>
      <x:c r="V4588" s="16" t="str">
        <x:v>Média</x:v>
      </x:c>
      <x:c r="W4588" s="20" t="str">
        <x:v>type:OSINT | tlp:white</x:v>
      </x:c>
      <x:c r="X4588" s="16" t="str">
        <x:v>tlp:white</x:v>
      </x:c>
      <x:c r="Y4588" s="16"/>
      <x:c r="Z4588" s="16"/>
      <x:c r="AA4588" s="17" t="b">
        <x:v>1</x:v>
      </x:c>
      <x:c r="AB4588" s="17" t="b">
        <x:v>1</x:v>
      </x:c>
      <x:c r="AC4588" s="16" t="str">
        <x:v>Disponível para análise</x:v>
      </x:c>
      <x:c r="AD4588" s="16" t="str">
        <x:v>https://urlhaus.abuse.ch/downloads/misp/</x:v>
      </x:c>
      <x:c r="AE4588" s="20"/>
    </x:row>
    <x:row r="4589">
      <x:c r="A4589" s="16" t="n">
        <x:v>4588</x:v>
      </x:c>
      <x:c r="B4589" s="16" t="str">
        <x:v>MISP Event</x:v>
      </x:c>
      <x:c r="C4589" s="16" t="str">
        <x:v>MISP Default Feeds sem CIRCL</x:v>
      </x:c>
      <x:c r="D4589" s="16" t="str">
        <x:v>Threatfox</x:v>
      </x:c>
      <x:c r="E4589" s="16" t="str">
        <x:v>abuse.ch</x:v>
      </x:c>
      <x:c r="F4589" s="16" t="str">
        <x:v>MISP JSON</x:v>
      </x:c>
      <x:c r="G4589" s="16" t="str">
        <x:v>misp-default-feeds-sem-circl-20260730T205219Z-1-002.zip</x:v>
      </x:c>
      <x:c r="H4589" s="16" t="n">
        <x:v>2</x:v>
      </x:c>
      <x:c r="I4589" s="16" t="str">
        <x:v>73c64a09-c17b-48f0-adaf-bbf6aa8212b9</x:v>
      </x:c>
      <x:c r="J4589" s="16"/>
      <x:c r="K4589" s="20" t="str">
        <x:v>ThreatFox IOCs for 2021-07-25</x:v>
      </x:c>
      <x:c r="L4589" s="24" t="n">
        <x:v>44402</x:v>
      </x:c>
      <x:c r="M4589" s="24"/>
      <x:c r="N4589" s="22"/>
      <x:c r="O4589" s="22"/>
      <x:c r="P4589" s="22" t="n">
        <x:v>44403.00210648148</x:v>
      </x:c>
      <x:c r="Q4589" s="16" t="str">
        <x:v>abuse.ch</x:v>
      </x:c>
      <x:c r="R4589" s="16" t="str">
        <x:v>9b086132-8588-49ed-97fd-8578a777822c</x:v>
      </x:c>
      <x:c r="S4589" s="16" t="n">
        <x:v>1</x:v>
      </x:c>
      <x:c r="T4589" s="16" t="str">
        <x:v>Em andamento</x:v>
      </x:c>
      <x:c r="U4589" s="16" t="n">
        <x:v>2</x:v>
      </x:c>
      <x:c r="V4589" s="16" t="str">
        <x:v>Média</x:v>
      </x:c>
      <x:c r="W4589" s="20" t="str">
        <x:v>type:OSINT | tlp:white</x:v>
      </x:c>
      <x:c r="X4589" s="16" t="str">
        <x:v>tlp:white</x:v>
      </x:c>
      <x:c r="Y4589" s="16"/>
      <x:c r="Z4589" s="16"/>
      <x:c r="AA4589" s="17" t="b">
        <x:v>1</x:v>
      </x:c>
      <x:c r="AB4589" s="17" t="b">
        <x:v>1</x:v>
      </x:c>
      <x:c r="AC4589" s="16" t="str">
        <x:v>Disponível para análise</x:v>
      </x:c>
      <x:c r="AD4589" s="16" t="str">
        <x:v>https://threatfox.abuse.ch/downloads/misp/</x:v>
      </x:c>
      <x:c r="AE4589" s="20"/>
    </x:row>
    <x:row r="4590">
      <x:c r="A4590" s="16" t="n">
        <x:v>4589</x:v>
      </x:c>
      <x:c r="B4590" s="16" t="str">
        <x:v>MISP Event</x:v>
      </x:c>
      <x:c r="C4590" s="16" t="str">
        <x:v>MISP Default Feeds sem CIRCL</x:v>
      </x:c>
      <x:c r="D4590" s="16" t="str">
        <x:v>Threatfox</x:v>
      </x:c>
      <x:c r="E4590" s="16" t="str">
        <x:v>abuse.ch</x:v>
      </x:c>
      <x:c r="F4590" s="16" t="str">
        <x:v>MISP JSON</x:v>
      </x:c>
      <x:c r="G4590" s="16" t="str">
        <x:v>misp-default-feeds-sem-circl-20260730T205219Z-1-011.zip</x:v>
      </x:c>
      <x:c r="H4590" s="16" t="n">
        <x:v>11</x:v>
      </x:c>
      <x:c r="I4590" s="16" t="str">
        <x:v>73ded7d8-d0bd-4469-8ccc-ad94d5c0c03c</x:v>
      </x:c>
      <x:c r="J4590" s="16"/>
      <x:c r="K4590" s="20" t="str">
        <x:v>ThreatFox IOCs for 2022-07-03</x:v>
      </x:c>
      <x:c r="L4590" s="24" t="n">
        <x:v>44745</x:v>
      </x:c>
      <x:c r="M4590" s="24"/>
      <x:c r="N4590" s="22"/>
      <x:c r="O4590" s="22"/>
      <x:c r="P4590" s="22" t="n">
        <x:v>44746.002118055556</x:v>
      </x:c>
      <x:c r="Q4590" s="16" t="str">
        <x:v>abuse.ch</x:v>
      </x:c>
      <x:c r="R4590" s="16" t="str">
        <x:v>9b086132-8588-49ed-97fd-8578a777822c</x:v>
      </x:c>
      <x:c r="S4590" s="16" t="n">
        <x:v>1</x:v>
      </x:c>
      <x:c r="T4590" s="16" t="str">
        <x:v>Em andamento</x:v>
      </x:c>
      <x:c r="U4590" s="16" t="n">
        <x:v>2</x:v>
      </x:c>
      <x:c r="V4590" s="16" t="str">
        <x:v>Média</x:v>
      </x:c>
      <x:c r="W4590" s="20" t="str">
        <x:v>type:OSINT | tlp:white</x:v>
      </x:c>
      <x:c r="X4590" s="16" t="str">
        <x:v>tlp:white</x:v>
      </x:c>
      <x:c r="Y4590" s="16"/>
      <x:c r="Z4590" s="16"/>
      <x:c r="AA4590" s="17" t="b">
        <x:v>1</x:v>
      </x:c>
      <x:c r="AB4590" s="17" t="b">
        <x:v>1</x:v>
      </x:c>
      <x:c r="AC4590" s="16" t="str">
        <x:v>Disponível para análise</x:v>
      </x:c>
      <x:c r="AD4590" s="16" t="str">
        <x:v>https://threatfox.abuse.ch/downloads/misp/</x:v>
      </x:c>
      <x:c r="AE4590" s="20"/>
    </x:row>
    <x:row r="4591">
      <x:c r="A4591" s="16" t="n">
        <x:v>4590</x:v>
      </x:c>
      <x:c r="B4591" s="16" t="str">
        <x:v>MISP Event</x:v>
      </x:c>
      <x:c r="C4591" s="16" t="str">
        <x:v>MISP Default Feeds sem CIRCL</x:v>
      </x:c>
      <x:c r="D4591" s="16" t="str">
        <x:v>URLhaus</x:v>
      </x:c>
      <x:c r="E4591" s="16" t="str">
        <x:v>abuse.ch</x:v>
      </x:c>
      <x:c r="F4591" s="16" t="str">
        <x:v>MISP JSON</x:v>
      </x:c>
      <x:c r="G4591" s="16" t="str">
        <x:v>misp-default-feeds-sem-circl-20260730T205219Z-1-011.zip</x:v>
      </x:c>
      <x:c r="H4591" s="16" t="n">
        <x:v>11</x:v>
      </x:c>
      <x:c r="I4591" s="16" t="str">
        <x:v>73f0d08d-253b-476c-b835-a5de5fe17b17</x:v>
      </x:c>
      <x:c r="J4591" s="16"/>
      <x:c r="K4591" s="20" t="str">
        <x:v>URLhaus IOCs for 2021-08-01</x:v>
      </x:c>
      <x:c r="L4591" s="24" t="n">
        <x:v>44409</x:v>
      </x:c>
      <x:c r="M4591" s="24"/>
      <x:c r="N4591" s="22"/>
      <x:c r="O4591" s="22"/>
      <x:c r="P4591" s="22" t="n">
        <x:v>44410.00212962963</x:v>
      </x:c>
      <x:c r="Q4591" s="16" t="str">
        <x:v>abuse.ch</x:v>
      </x:c>
      <x:c r="R4591" s="16" t="str">
        <x:v>9b086132-8588-49ed-97fd-8578a777822c</x:v>
      </x:c>
      <x:c r="S4591" s="16" t="n">
        <x:v>1</x:v>
      </x:c>
      <x:c r="T4591" s="16" t="str">
        <x:v>Em andamento</x:v>
      </x:c>
      <x:c r="U4591" s="16" t="n">
        <x:v>2</x:v>
      </x:c>
      <x:c r="V4591" s="16" t="str">
        <x:v>Média</x:v>
      </x:c>
      <x:c r="W4591" s="20" t="str">
        <x:v>type:OSINT | tlp:white</x:v>
      </x:c>
      <x:c r="X4591" s="16" t="str">
        <x:v>tlp:white</x:v>
      </x:c>
      <x:c r="Y4591" s="16"/>
      <x:c r="Z4591" s="16"/>
      <x:c r="AA4591" s="17" t="b">
        <x:v>1</x:v>
      </x:c>
      <x:c r="AB4591" s="17" t="b">
        <x:v>1</x:v>
      </x:c>
      <x:c r="AC4591" s="16" t="str">
        <x:v>Disponível para análise</x:v>
      </x:c>
      <x:c r="AD4591" s="16" t="str">
        <x:v>https://urlhaus.abuse.ch/downloads/misp/</x:v>
      </x:c>
      <x:c r="AE4591" s="20"/>
    </x:row>
    <x:row r="4592">
      <x:c r="A4592" s="16" t="n">
        <x:v>4591</x:v>
      </x:c>
      <x:c r="B4592" s="16" t="str">
        <x:v>MISP Event</x:v>
      </x:c>
      <x:c r="C4592" s="16" t="str">
        <x:v>MISP Default Feeds sem CIRCL</x:v>
      </x:c>
      <x:c r="D4592" s="16" t="str">
        <x:v>URLhaus</x:v>
      </x:c>
      <x:c r="E4592" s="16" t="str">
        <x:v>abuse.ch</x:v>
      </x:c>
      <x:c r="F4592" s="16" t="str">
        <x:v>MISP JSON</x:v>
      </x:c>
      <x:c r="G4592" s="16" t="str">
        <x:v>misp-default-feeds-sem-circl-20260730T205219Z-1-011.zip</x:v>
      </x:c>
      <x:c r="H4592" s="16" t="n">
        <x:v>11</x:v>
      </x:c>
      <x:c r="I4592" s="16" t="str">
        <x:v>73f5309e-8ecc-4aa5-b50f-1827fd8c7a6e</x:v>
      </x:c>
      <x:c r="J4592" s="16"/>
      <x:c r="K4592" s="20" t="str">
        <x:v>URLhaus IOCs for 2021-08-13</x:v>
      </x:c>
      <x:c r="L4592" s="24" t="n">
        <x:v>44421</x:v>
      </x:c>
      <x:c r="M4592" s="24"/>
      <x:c r="N4592" s="22"/>
      <x:c r="O4592" s="22"/>
      <x:c r="P4592" s="22" t="n">
        <x:v>44422.0021412037</x:v>
      </x:c>
      <x:c r="Q4592" s="16" t="str">
        <x:v>abuse.ch</x:v>
      </x:c>
      <x:c r="R4592" s="16" t="str">
        <x:v>9b086132-8588-49ed-97fd-8578a777822c</x:v>
      </x:c>
      <x:c r="S4592" s="16" t="n">
        <x:v>1</x:v>
      </x:c>
      <x:c r="T4592" s="16" t="str">
        <x:v>Em andamento</x:v>
      </x:c>
      <x:c r="U4592" s="16" t="n">
        <x:v>2</x:v>
      </x:c>
      <x:c r="V4592" s="16" t="str">
        <x:v>Média</x:v>
      </x:c>
      <x:c r="W4592" s="20" t="str">
        <x:v>type:OSINT | tlp:white</x:v>
      </x:c>
      <x:c r="X4592" s="16" t="str">
        <x:v>tlp:white</x:v>
      </x:c>
      <x:c r="Y4592" s="16"/>
      <x:c r="Z4592" s="16"/>
      <x:c r="AA4592" s="17" t="b">
        <x:v>1</x:v>
      </x:c>
      <x:c r="AB4592" s="17" t="b">
        <x:v>1</x:v>
      </x:c>
      <x:c r="AC4592" s="16" t="str">
        <x:v>Disponível para análise</x:v>
      </x:c>
      <x:c r="AD4592" s="16" t="str">
        <x:v>https://urlhaus.abuse.ch/downloads/misp/</x:v>
      </x:c>
      <x:c r="AE4592" s="20"/>
    </x:row>
    <x:row r="4593">
      <x:c r="A4593" s="16" t="n">
        <x:v>4592</x:v>
      </x:c>
      <x:c r="B4593" s="16" t="str">
        <x:v>MISP Event</x:v>
      </x:c>
      <x:c r="C4593" s="16" t="str">
        <x:v>MISP Default Feeds sem CIRCL</x:v>
      </x:c>
      <x:c r="D4593" s="16" t="str">
        <x:v>Threatfox</x:v>
      </x:c>
      <x:c r="E4593" s="16" t="str">
        <x:v>abuse.ch</x:v>
      </x:c>
      <x:c r="F4593" s="16" t="str">
        <x:v>MISP JSON</x:v>
      </x:c>
      <x:c r="G4593" s="16" t="str">
        <x:v>misp-default-feeds-sem-circl-20260730T205219Z-1-011.zip</x:v>
      </x:c>
      <x:c r="H4593" s="16" t="n">
        <x:v>11</x:v>
      </x:c>
      <x:c r="I4593" s="16" t="str">
        <x:v>73f76fd1-eeed-42a8-ac7b-333f1674de85</x:v>
      </x:c>
      <x:c r="J4593" s="16"/>
      <x:c r="K4593" s="20" t="str">
        <x:v>ThreatFox IOCs for 2021-11-10</x:v>
      </x:c>
      <x:c r="L4593" s="24" t="n">
        <x:v>44510</x:v>
      </x:c>
      <x:c r="M4593" s="24"/>
      <x:c r="N4593" s="22"/>
      <x:c r="O4593" s="22"/>
      <x:c r="P4593" s="22" t="n">
        <x:v>44511.00210648148</x:v>
      </x:c>
      <x:c r="Q4593" s="16" t="str">
        <x:v>abuse.ch</x:v>
      </x:c>
      <x:c r="R4593" s="16" t="str">
        <x:v>9b086132-8588-49ed-97fd-8578a777822c</x:v>
      </x:c>
      <x:c r="S4593" s="16" t="n">
        <x:v>1</x:v>
      </x:c>
      <x:c r="T4593" s="16" t="str">
        <x:v>Em andamento</x:v>
      </x:c>
      <x:c r="U4593" s="16" t="n">
        <x:v>2</x:v>
      </x:c>
      <x:c r="V4593" s="16" t="str">
        <x:v>Média</x:v>
      </x:c>
      <x:c r="W4593" s="20" t="str">
        <x:v>type:OSINT | tlp:white</x:v>
      </x:c>
      <x:c r="X4593" s="16" t="str">
        <x:v>tlp:white</x:v>
      </x:c>
      <x:c r="Y4593" s="16"/>
      <x:c r="Z4593" s="16"/>
      <x:c r="AA4593" s="17" t="b">
        <x:v>1</x:v>
      </x:c>
      <x:c r="AB4593" s="17" t="b">
        <x:v>1</x:v>
      </x:c>
      <x:c r="AC4593" s="16" t="str">
        <x:v>Disponível para análise</x:v>
      </x:c>
      <x:c r="AD4593" s="16" t="str">
        <x:v>https://threatfox.abuse.ch/downloads/misp/</x:v>
      </x:c>
      <x:c r="AE4593" s="20"/>
    </x:row>
    <x:row r="4594">
      <x:c r="A4594" s="16" t="n">
        <x:v>4593</x:v>
      </x:c>
      <x:c r="B4594" s="16" t="str">
        <x:v>MISP Event</x:v>
      </x:c>
      <x:c r="C4594" s="16" t="str">
        <x:v>MISP Default Feeds sem CIRCL</x:v>
      </x:c>
      <x:c r="D4594" s="16" t="str">
        <x:v>Threatfox</x:v>
      </x:c>
      <x:c r="E4594" s="16" t="str">
        <x:v>abuse.ch</x:v>
      </x:c>
      <x:c r="F4594" s="16" t="str">
        <x:v>MISP JSON</x:v>
      </x:c>
      <x:c r="G4594" s="16" t="str">
        <x:v>misp-default-feeds-sem-circl-20260730T205219Z-1-003.zip</x:v>
      </x:c>
      <x:c r="H4594" s="16" t="n">
        <x:v>3</x:v>
      </x:c>
      <x:c r="I4594" s="16" t="str">
        <x:v>73f7e225-f584-40a0-9e9c-e4ca2e74738f</x:v>
      </x:c>
      <x:c r="J4594" s="16"/>
      <x:c r="K4594" s="20" t="str">
        <x:v>ThreatFox IOCs for 2021-11-25</x:v>
      </x:c>
      <x:c r="L4594" s="24" t="n">
        <x:v>44525</x:v>
      </x:c>
      <x:c r="M4594" s="24"/>
      <x:c r="N4594" s="22"/>
      <x:c r="O4594" s="22"/>
      <x:c r="P4594" s="22" t="n">
        <x:v>44526.00210648148</x:v>
      </x:c>
      <x:c r="Q4594" s="16" t="str">
        <x:v>abuse.ch</x:v>
      </x:c>
      <x:c r="R4594" s="16" t="str">
        <x:v>9b086132-8588-49ed-97fd-8578a777822c</x:v>
      </x:c>
      <x:c r="S4594" s="16" t="n">
        <x:v>1</x:v>
      </x:c>
      <x:c r="T4594" s="16" t="str">
        <x:v>Em andamento</x:v>
      </x:c>
      <x:c r="U4594" s="16" t="n">
        <x:v>2</x:v>
      </x:c>
      <x:c r="V4594" s="16" t="str">
        <x:v>Média</x:v>
      </x:c>
      <x:c r="W4594" s="20" t="str">
        <x:v>type:OSINT | tlp:white</x:v>
      </x:c>
      <x:c r="X4594" s="16" t="str">
        <x:v>tlp:white</x:v>
      </x:c>
      <x:c r="Y4594" s="16"/>
      <x:c r="Z4594" s="16"/>
      <x:c r="AA4594" s="17" t="b">
        <x:v>1</x:v>
      </x:c>
      <x:c r="AB4594" s="17" t="b">
        <x:v>1</x:v>
      </x:c>
      <x:c r="AC4594" s="16" t="str">
        <x:v>Disponível para análise</x:v>
      </x:c>
      <x:c r="AD4594" s="16" t="str">
        <x:v>https://threatfox.abuse.ch/downloads/misp/</x:v>
      </x:c>
      <x:c r="AE4594" s="20"/>
    </x:row>
    <x:row r="4595">
      <x:c r="A4595" s="16" t="n">
        <x:v>4594</x:v>
      </x:c>
      <x:c r="B4595" s="16" t="str">
        <x:v>MISP Event</x:v>
      </x:c>
      <x:c r="C4595" s="16" t="str">
        <x:v>MISP Default Feeds sem CIRCL</x:v>
      </x:c>
      <x:c r="D4595" s="16" t="str">
        <x:v>Threatfox</x:v>
      </x:c>
      <x:c r="E4595" s="16" t="str">
        <x:v>abuse.ch</x:v>
      </x:c>
      <x:c r="F4595" s="16" t="str">
        <x:v>MISP JSON</x:v>
      </x:c>
      <x:c r="G4595" s="16" t="str">
        <x:v>misp-default-feeds-sem-circl-20260730T205219Z-1-008.zip</x:v>
      </x:c>
      <x:c r="H4595" s="16" t="n">
        <x:v>8</x:v>
      </x:c>
      <x:c r="I4595" s="16" t="str">
        <x:v>74302a3c-cd52-4439-bc66-a3198393013d</x:v>
      </x:c>
      <x:c r="J4595" s="16"/>
      <x:c r="K4595" s="20" t="str">
        <x:v>ThreatFox IOCs for 2023-08-12</x:v>
      </x:c>
      <x:c r="L4595" s="24" t="n">
        <x:v>45150</x:v>
      </x:c>
      <x:c r="M4595" s="24"/>
      <x:c r="N4595" s="22"/>
      <x:c r="O4595" s="22"/>
      <x:c r="P4595" s="22" t="n">
        <x:v>45151.00215277778</x:v>
      </x:c>
      <x:c r="Q4595" s="16" t="str">
        <x:v>abuse.ch</x:v>
      </x:c>
      <x:c r="R4595" s="16" t="str">
        <x:v>9b086132-8588-49ed-97fd-8578a777822c</x:v>
      </x:c>
      <x:c r="S4595" s="16" t="n">
        <x:v>1</x:v>
      </x:c>
      <x:c r="T4595" s="16" t="str">
        <x:v>Em andamento</x:v>
      </x:c>
      <x:c r="U4595" s="16" t="n">
        <x:v>2</x:v>
      </x:c>
      <x:c r="V4595" s="16" t="str">
        <x:v>Média</x:v>
      </x:c>
      <x:c r="W4595" s="20" t="str">
        <x:v>type:OSINT | tlp:white</x:v>
      </x:c>
      <x:c r="X4595" s="16" t="str">
        <x:v>tlp:white</x:v>
      </x:c>
      <x:c r="Y4595" s="16"/>
      <x:c r="Z4595" s="16"/>
      <x:c r="AA4595" s="17" t="b">
        <x:v>1</x:v>
      </x:c>
      <x:c r="AB4595" s="17" t="b">
        <x:v>1</x:v>
      </x:c>
      <x:c r="AC4595" s="16" t="str">
        <x:v>Disponível para análise</x:v>
      </x:c>
      <x:c r="AD4595" s="16" t="str">
        <x:v>https://threatfox.abuse.ch/downloads/misp/</x:v>
      </x:c>
      <x:c r="AE4595" s="20"/>
    </x:row>
    <x:row r="4596">
      <x:c r="A4596" s="16" t="n">
        <x:v>4595</x:v>
      </x:c>
      <x:c r="B4596" s="16" t="str">
        <x:v>MISP Event</x:v>
      </x:c>
      <x:c r="C4596" s="16" t="str">
        <x:v>MISP Default Feeds sem CIRCL</x:v>
      </x:c>
      <x:c r="D4596" s="16" t="str">
        <x:v>MalwareBazaar</x:v>
      </x:c>
      <x:c r="E4596" s="16" t="str">
        <x:v>abuse.ch</x:v>
      </x:c>
      <x:c r="F4596" s="16" t="str">
        <x:v>MISP JSON</x:v>
      </x:c>
      <x:c r="G4596" s="16" t="str">
        <x:v>misp-default-feeds-sem-circl-20260730T205219Z-1-006.zip</x:v>
      </x:c>
      <x:c r="H4596" s="16" t="n">
        <x:v>6</x:v>
      </x:c>
      <x:c r="I4596" s="16" t="str">
        <x:v>744f2891-1bdc-4b5d-ac24-ed3c5e9b7182</x:v>
      </x:c>
      <x:c r="J4596" s="16"/>
      <x:c r="K4596" s="20" t="str">
        <x:v>MalwareBazaar malware samples for 2024-02-25</x:v>
      </x:c>
      <x:c r="L4596" s="24" t="n">
        <x:v>45347</x:v>
      </x:c>
      <x:c r="M4596" s="24"/>
      <x:c r="N4596" s="22"/>
      <x:c r="O4596" s="22"/>
      <x:c r="P4596" s="22" t="n">
        <x:v>45348.00210648148</x:v>
      </x:c>
      <x:c r="Q4596" s="16" t="str">
        <x:v>abuse.ch</x:v>
      </x:c>
      <x:c r="R4596" s="16" t="str">
        <x:v>9b086132-8588-49ed-97fd-8578a777822c</x:v>
      </x:c>
      <x:c r="S4596" s="16" t="n">
        <x:v>1</x:v>
      </x:c>
      <x:c r="T4596" s="16" t="str">
        <x:v>Em andamento</x:v>
      </x:c>
      <x:c r="U4596" s="16" t="n">
        <x:v>2</x:v>
      </x:c>
      <x:c r="V4596" s="16" t="str">
        <x:v>Média</x:v>
      </x:c>
      <x:c r="W4596" s="20" t="str">
        <x:v>type:OSINT | tlp:white</x:v>
      </x:c>
      <x:c r="X4596" s="16" t="str">
        <x:v>tlp:white</x:v>
      </x:c>
      <x:c r="Y4596" s="16"/>
      <x:c r="Z4596" s="16"/>
      <x:c r="AA4596" s="17" t="b">
        <x:v>1</x:v>
      </x:c>
      <x:c r="AB4596" s="17" t="b">
        <x:v>1</x:v>
      </x:c>
      <x:c r="AC4596" s="16" t="str">
        <x:v>Disponível para análise</x:v>
      </x:c>
      <x:c r="AD4596" s="16" t="str">
        <x:v>https://bazaar.abuse.ch/downloads/misp/</x:v>
      </x:c>
      <x:c r="AE4596" s="20"/>
    </x:row>
    <x:row r="4597">
      <x:c r="A4597" s="16" t="n">
        <x:v>4596</x:v>
      </x:c>
      <x:c r="B4597" s="16" t="str">
        <x:v>MISP Event</x:v>
      </x:c>
      <x:c r="C4597" s="16" t="str">
        <x:v>MISP Default Feeds sem CIRCL</x:v>
      </x:c>
      <x:c r="D4597" s="16" t="str">
        <x:v>URLhaus</x:v>
      </x:c>
      <x:c r="E4597" s="16" t="str">
        <x:v>abuse.ch</x:v>
      </x:c>
      <x:c r="F4597" s="16" t="str">
        <x:v>MISP JSON</x:v>
      </x:c>
      <x:c r="G4597" s="16" t="str">
        <x:v>misp-default-feeds-sem-circl-20260730T205219Z-1-007.zip</x:v>
      </x:c>
      <x:c r="H4597" s="16" t="n">
        <x:v>7</x:v>
      </x:c>
      <x:c r="I4597" s="16" t="str">
        <x:v>74535e4f-e38f-4876-9d48-61b8d7d6dc61</x:v>
      </x:c>
      <x:c r="J4597" s="16"/>
      <x:c r="K4597" s="20" t="str">
        <x:v>URLhaus IOCs for 2025-02-22</x:v>
      </x:c>
      <x:c r="L4597" s="24" t="n">
        <x:v>45710</x:v>
      </x:c>
      <x:c r="M4597" s="24"/>
      <x:c r="N4597" s="22"/>
      <x:c r="O4597" s="22"/>
      <x:c r="P4597" s="22" t="n">
        <x:v>45711.00216435185</x:v>
      </x:c>
      <x:c r="Q4597" s="16" t="str">
        <x:v>abuse.ch</x:v>
      </x:c>
      <x:c r="R4597" s="16" t="str">
        <x:v>9b086132-8588-49ed-97fd-8578a777822c</x:v>
      </x:c>
      <x:c r="S4597" s="16" t="n">
        <x:v>1</x:v>
      </x:c>
      <x:c r="T4597" s="16" t="str">
        <x:v>Em andamento</x:v>
      </x:c>
      <x:c r="U4597" s="16" t="n">
        <x:v>2</x:v>
      </x:c>
      <x:c r="V4597" s="16" t="str">
        <x:v>Média</x:v>
      </x:c>
      <x:c r="W4597" s="20" t="str">
        <x:v>type:OSINT | tlp:white</x:v>
      </x:c>
      <x:c r="X4597" s="16" t="str">
        <x:v>tlp:white</x:v>
      </x:c>
      <x:c r="Y4597" s="16"/>
      <x:c r="Z4597" s="16"/>
      <x:c r="AA4597" s="17" t="b">
        <x:v>1</x:v>
      </x:c>
      <x:c r="AB4597" s="17" t="b">
        <x:v>1</x:v>
      </x:c>
      <x:c r="AC4597" s="16" t="str">
        <x:v>Disponível para análise</x:v>
      </x:c>
      <x:c r="AD4597" s="16" t="str">
        <x:v>https://urlhaus.abuse.ch/downloads/misp/</x:v>
      </x:c>
      <x:c r="AE4597" s="20"/>
    </x:row>
    <x:row r="4598">
      <x:c r="A4598" s="16" t="n">
        <x:v>4597</x:v>
      </x:c>
      <x:c r="B4598" s="16" t="str">
        <x:v>MISP Event</x:v>
      </x:c>
      <x:c r="C4598" s="16" t="str">
        <x:v>MISP Default Feeds sem CIRCL</x:v>
      </x:c>
      <x:c r="D4598" s="16" t="str">
        <x:v>MalwareBazaar</x:v>
      </x:c>
      <x:c r="E4598" s="16" t="str">
        <x:v>abuse.ch</x:v>
      </x:c>
      <x:c r="F4598" s="16" t="str">
        <x:v>MISP JSON</x:v>
      </x:c>
      <x:c r="G4598" s="16" t="str">
        <x:v>misp-default-feeds-sem-circl-20260730T205219Z-1-010.zip</x:v>
      </x:c>
      <x:c r="H4598" s="16" t="n">
        <x:v>10</x:v>
      </x:c>
      <x:c r="I4598" s="16" t="str">
        <x:v>7464b5b3-f6a2-4c76-8608-edb0bbcfdf71</x:v>
      </x:c>
      <x:c r="J4598" s="16"/>
      <x:c r="K4598" s="20" t="str">
        <x:v>MalwareBazaar malware samples for 2023-04-17</x:v>
      </x:c>
      <x:c r="L4598" s="24" t="n">
        <x:v>45033</x:v>
      </x:c>
      <x:c r="M4598" s="24"/>
      <x:c r="N4598" s="22"/>
      <x:c r="O4598" s="22"/>
      <x:c r="P4598" s="22" t="n">
        <x:v>45034.00210648148</x:v>
      </x:c>
      <x:c r="Q4598" s="16" t="str">
        <x:v>abuse.ch</x:v>
      </x:c>
      <x:c r="R4598" s="16" t="str">
        <x:v>9b086132-8588-49ed-97fd-8578a777822c</x:v>
      </x:c>
      <x:c r="S4598" s="16" t="n">
        <x:v>1</x:v>
      </x:c>
      <x:c r="T4598" s="16" t="str">
        <x:v>Em andamento</x:v>
      </x:c>
      <x:c r="U4598" s="16" t="n">
        <x:v>2</x:v>
      </x:c>
      <x:c r="V4598" s="16" t="str">
        <x:v>Média</x:v>
      </x:c>
      <x:c r="W4598" s="20" t="str">
        <x:v>type:OSINT | tlp:white</x:v>
      </x:c>
      <x:c r="X4598" s="16" t="str">
        <x:v>tlp:white</x:v>
      </x:c>
      <x:c r="Y4598" s="16"/>
      <x:c r="Z4598" s="16"/>
      <x:c r="AA4598" s="17" t="b">
        <x:v>1</x:v>
      </x:c>
      <x:c r="AB4598" s="17" t="b">
        <x:v>1</x:v>
      </x:c>
      <x:c r="AC4598" s="16" t="str">
        <x:v>Disponível para análise</x:v>
      </x:c>
      <x:c r="AD4598" s="16" t="str">
        <x:v>https://bazaar.abuse.ch/downloads/misp/</x:v>
      </x:c>
      <x:c r="AE4598" s="20"/>
    </x:row>
    <x:row r="4599">
      <x:c r="A4599" s="16" t="n">
        <x:v>4598</x:v>
      </x:c>
      <x:c r="B4599" s="16" t="str">
        <x:v>MISP Event</x:v>
      </x:c>
      <x:c r="C4599" s="16" t="str">
        <x:v>MISP Default Feeds sem CIRCL</x:v>
      </x:c>
      <x:c r="D4599" s="16" t="str">
        <x:v>MalwareBazaar</x:v>
      </x:c>
      <x:c r="E4599" s="16" t="str">
        <x:v>abuse.ch</x:v>
      </x:c>
      <x:c r="F4599" s="16" t="str">
        <x:v>MISP JSON</x:v>
      </x:c>
      <x:c r="G4599" s="16" t="str">
        <x:v>misp-default-feeds-sem-circl-20260730T205219Z-1-009.zip</x:v>
      </x:c>
      <x:c r="H4599" s="16" t="n">
        <x:v>9</x:v>
      </x:c>
      <x:c r="I4599" s="16" t="str">
        <x:v>74680392-c488-4aa5-842a-63dd498c1130</x:v>
      </x:c>
      <x:c r="J4599" s="16"/>
      <x:c r="K4599" s="20" t="str">
        <x:v>MalwareBazaar malware samples for 2024-03-04</x:v>
      </x:c>
      <x:c r="L4599" s="24" t="n">
        <x:v>45355</x:v>
      </x:c>
      <x:c r="M4599" s="24"/>
      <x:c r="N4599" s="22"/>
      <x:c r="O4599" s="22"/>
      <x:c r="P4599" s="22" t="n">
        <x:v>45356.00209490741</x:v>
      </x:c>
      <x:c r="Q4599" s="16" t="str">
        <x:v>abuse.ch</x:v>
      </x:c>
      <x:c r="R4599" s="16" t="str">
        <x:v>9b086132-8588-49ed-97fd-8578a777822c</x:v>
      </x:c>
      <x:c r="S4599" s="16" t="n">
        <x:v>1</x:v>
      </x:c>
      <x:c r="T4599" s="16" t="str">
        <x:v>Em andamento</x:v>
      </x:c>
      <x:c r="U4599" s="16" t="n">
        <x:v>2</x:v>
      </x:c>
      <x:c r="V4599" s="16" t="str">
        <x:v>Média</x:v>
      </x:c>
      <x:c r="W4599" s="20" t="str">
        <x:v>type:OSINT | tlp:white</x:v>
      </x:c>
      <x:c r="X4599" s="16" t="str">
        <x:v>tlp:white</x:v>
      </x:c>
      <x:c r="Y4599" s="16"/>
      <x:c r="Z4599" s="16"/>
      <x:c r="AA4599" s="17" t="b">
        <x:v>1</x:v>
      </x:c>
      <x:c r="AB4599" s="17" t="b">
        <x:v>1</x:v>
      </x:c>
      <x:c r="AC4599" s="16" t="str">
        <x:v>Disponível para análise</x:v>
      </x:c>
      <x:c r="AD4599" s="16" t="str">
        <x:v>https://bazaar.abuse.ch/downloads/misp/</x:v>
      </x:c>
      <x:c r="AE4599" s="20"/>
    </x:row>
    <x:row r="4600">
      <x:c r="A4600" s="16" t="n">
        <x:v>4599</x:v>
      </x:c>
      <x:c r="B4600" s="16" t="str">
        <x:v>MISP Event</x:v>
      </x:c>
      <x:c r="C4600" s="16" t="str">
        <x:v>MISP Default Feeds sem CIRCL</x:v>
      </x:c>
      <x:c r="D4600" s="16" t="str">
        <x:v>MalwareBazaar</x:v>
      </x:c>
      <x:c r="E4600" s="16" t="str">
        <x:v>abuse.ch</x:v>
      </x:c>
      <x:c r="F4600" s="16" t="str">
        <x:v>MISP JSON</x:v>
      </x:c>
      <x:c r="G4600" s="16" t="str">
        <x:v>misp-default-feeds-sem-circl-20260730T205219Z-1-010.zip</x:v>
      </x:c>
      <x:c r="H4600" s="16" t="n">
        <x:v>10</x:v>
      </x:c>
      <x:c r="I4600" s="16" t="str">
        <x:v>746a018a-1a71-4d2d-80e5-d308298ffa02</x:v>
      </x:c>
      <x:c r="J4600" s="16"/>
      <x:c r="K4600" s="20" t="str">
        <x:v>MalwareBazaar malware samples for 2023-01-13</x:v>
      </x:c>
      <x:c r="L4600" s="24" t="n">
        <x:v>44939</x:v>
      </x:c>
      <x:c r="M4600" s="24"/>
      <x:c r="N4600" s="22"/>
      <x:c r="O4600" s="22"/>
      <x:c r="P4600" s="22" t="n">
        <x:v>44940.00209490741</x:v>
      </x:c>
      <x:c r="Q4600" s="16" t="str">
        <x:v>abuse.ch</x:v>
      </x:c>
      <x:c r="R4600" s="16" t="str">
        <x:v>9b086132-8588-49ed-97fd-8578a777822c</x:v>
      </x:c>
      <x:c r="S4600" s="16" t="n">
        <x:v>1</x:v>
      </x:c>
      <x:c r="T4600" s="16" t="str">
        <x:v>Em andamento</x:v>
      </x:c>
      <x:c r="U4600" s="16" t="n">
        <x:v>2</x:v>
      </x:c>
      <x:c r="V4600" s="16" t="str">
        <x:v>Média</x:v>
      </x:c>
      <x:c r="W4600" s="20" t="str">
        <x:v>type:OSINT | tlp:white</x:v>
      </x:c>
      <x:c r="X4600" s="16" t="str">
        <x:v>tlp:white</x:v>
      </x:c>
      <x:c r="Y4600" s="16"/>
      <x:c r="Z4600" s="16"/>
      <x:c r="AA4600" s="17" t="b">
        <x:v>1</x:v>
      </x:c>
      <x:c r="AB4600" s="17" t="b">
        <x:v>1</x:v>
      </x:c>
      <x:c r="AC4600" s="16" t="str">
        <x:v>Disponível para análise</x:v>
      </x:c>
      <x:c r="AD4600" s="16" t="str">
        <x:v>https://bazaar.abuse.ch/downloads/misp/</x:v>
      </x:c>
      <x:c r="AE4600" s="20"/>
    </x:row>
    <x:row r="4601">
      <x:c r="A4601" s="16" t="n">
        <x:v>4600</x:v>
      </x:c>
      <x:c r="B4601" s="16" t="str">
        <x:v>MISP Event</x:v>
      </x:c>
      <x:c r="C4601" s="16" t="str">
        <x:v>MISP Default Feeds sem CIRCL</x:v>
      </x:c>
      <x:c r="D4601" s="16" t="str">
        <x:v>Threatfox</x:v>
      </x:c>
      <x:c r="E4601" s="16" t="str">
        <x:v>abuse.ch</x:v>
      </x:c>
      <x:c r="F4601" s="16" t="str">
        <x:v>MISP JSON</x:v>
      </x:c>
      <x:c r="G4601" s="16" t="str">
        <x:v>misp-default-feeds-sem-circl-20260730T205219Z-1-007.zip</x:v>
      </x:c>
      <x:c r="H4601" s="16" t="n">
        <x:v>7</x:v>
      </x:c>
      <x:c r="I4601" s="16" t="str">
        <x:v>74722bae-a49a-41ac-a23b-996a5cc94be6</x:v>
      </x:c>
      <x:c r="J4601" s="16"/>
      <x:c r="K4601" s="20" t="str">
        <x:v>ThreatFox IOCs for 2021-06-07</x:v>
      </x:c>
      <x:c r="L4601" s="24" t="n">
        <x:v>44354</x:v>
      </x:c>
      <x:c r="M4601" s="24"/>
      <x:c r="N4601" s="22"/>
      <x:c r="O4601" s="22"/>
      <x:c r="P4601" s="22" t="n">
        <x:v>44355.00209490741</x:v>
      </x:c>
      <x:c r="Q4601" s="16" t="str">
        <x:v>abuse.ch</x:v>
      </x:c>
      <x:c r="R4601" s="16" t="str">
        <x:v>9b086132-8588-49ed-97fd-8578a777822c</x:v>
      </x:c>
      <x:c r="S4601" s="16" t="n">
        <x:v>1</x:v>
      </x:c>
      <x:c r="T4601" s="16" t="str">
        <x:v>Em andamento</x:v>
      </x:c>
      <x:c r="U4601" s="16" t="n">
        <x:v>2</x:v>
      </x:c>
      <x:c r="V4601" s="16" t="str">
        <x:v>Média</x:v>
      </x:c>
      <x:c r="W4601" s="20" t="str">
        <x:v>type:OSINT | tlp:white</x:v>
      </x:c>
      <x:c r="X4601" s="16" t="str">
        <x:v>tlp:white</x:v>
      </x:c>
      <x:c r="Y4601" s="16"/>
      <x:c r="Z4601" s="16"/>
      <x:c r="AA4601" s="17" t="b">
        <x:v>1</x:v>
      </x:c>
      <x:c r="AB4601" s="17" t="b">
        <x:v>1</x:v>
      </x:c>
      <x:c r="AC4601" s="16" t="str">
        <x:v>Disponível para análise</x:v>
      </x:c>
      <x:c r="AD4601" s="16" t="str">
        <x:v>https://threatfox.abuse.ch/downloads/misp/</x:v>
      </x:c>
      <x:c r="AE4601" s="20"/>
    </x:row>
    <x:row r="4602">
      <x:c r="A4602" s="16" t="n">
        <x:v>4601</x:v>
      </x:c>
      <x:c r="B4602" s="16" t="str">
        <x:v>MISP Event</x:v>
      </x:c>
      <x:c r="C4602" s="16" t="str">
        <x:v>MISP Default Feeds sem CIRCL</x:v>
      </x:c>
      <x:c r="D4602" s="16" t="str">
        <x:v>URLhaus</x:v>
      </x:c>
      <x:c r="E4602" s="16" t="str">
        <x:v>abuse.ch</x:v>
      </x:c>
      <x:c r="F4602" s="16" t="str">
        <x:v>MISP JSON</x:v>
      </x:c>
      <x:c r="G4602" s="16" t="str">
        <x:v>misp-default-feeds-sem-circl-20260730T205219Z-1-008.zip</x:v>
      </x:c>
      <x:c r="H4602" s="16" t="n">
        <x:v>8</x:v>
      </x:c>
      <x:c r="I4602" s="16" t="str">
        <x:v>7472f1f4-4b2b-4901-8453-80f6fc9a7f9a</x:v>
      </x:c>
      <x:c r="J4602" s="16"/>
      <x:c r="K4602" s="20" t="str">
        <x:v>URLhaus IOCs for 2024-07-20</x:v>
      </x:c>
      <x:c r="L4602" s="24" t="n">
        <x:v>45493</x:v>
      </x:c>
      <x:c r="M4602" s="24"/>
      <x:c r="N4602" s="22"/>
      <x:c r="O4602" s="22"/>
      <x:c r="P4602" s="22" t="n">
        <x:v>45494.00219907407</x:v>
      </x:c>
      <x:c r="Q4602" s="16" t="str">
        <x:v>abuse.ch</x:v>
      </x:c>
      <x:c r="R4602" s="16" t="str">
        <x:v>9b086132-8588-49ed-97fd-8578a777822c</x:v>
      </x:c>
      <x:c r="S4602" s="16" t="n">
        <x:v>1</x:v>
      </x:c>
      <x:c r="T4602" s="16" t="str">
        <x:v>Em andamento</x:v>
      </x:c>
      <x:c r="U4602" s="16" t="n">
        <x:v>2</x:v>
      </x:c>
      <x:c r="V4602" s="16" t="str">
        <x:v>Média</x:v>
      </x:c>
      <x:c r="W4602" s="20" t="str">
        <x:v>type:OSINT | tlp:white</x:v>
      </x:c>
      <x:c r="X4602" s="16" t="str">
        <x:v>tlp:white</x:v>
      </x:c>
      <x:c r="Y4602" s="16"/>
      <x:c r="Z4602" s="16"/>
      <x:c r="AA4602" s="17" t="b">
        <x:v>1</x:v>
      </x:c>
      <x:c r="AB4602" s="17" t="b">
        <x:v>1</x:v>
      </x:c>
      <x:c r="AC4602" s="16" t="str">
        <x:v>Disponível para análise</x:v>
      </x:c>
      <x:c r="AD4602" s="16" t="str">
        <x:v>https://urlhaus.abuse.ch/downloads/misp/</x:v>
      </x:c>
      <x:c r="AE4602" s="20"/>
    </x:row>
    <x:row r="4603">
      <x:c r="A4603" s="16" t="n">
        <x:v>4602</x:v>
      </x:c>
      <x:c r="B4603" s="16" t="str">
        <x:v>MISP Event</x:v>
      </x:c>
      <x:c r="C4603" s="16" t="str">
        <x:v>MISP Default Feeds sem CIRCL</x:v>
      </x:c>
      <x:c r="D4603" s="16" t="str">
        <x:v>URLhaus</x:v>
      </x:c>
      <x:c r="E4603" s="16" t="str">
        <x:v>abuse.ch</x:v>
      </x:c>
      <x:c r="F4603" s="16" t="str">
        <x:v>MISP JSON</x:v>
      </x:c>
      <x:c r="G4603" s="16" t="str">
        <x:v>misp-default-feeds-sem-circl-20260730T205219Z-1-008.zip</x:v>
      </x:c>
      <x:c r="H4603" s="16" t="n">
        <x:v>8</x:v>
      </x:c>
      <x:c r="I4603" s="16" t="str">
        <x:v>747795b2-fb18-4ecc-a510-dc6741fb11aa</x:v>
      </x:c>
      <x:c r="J4603" s="16"/>
      <x:c r="K4603" s="20" t="str">
        <x:v>URLhaus IOCs for 2024-11-17</x:v>
      </x:c>
      <x:c r="L4603" s="24" t="n">
        <x:v>45613</x:v>
      </x:c>
      <x:c r="M4603" s="24"/>
      <x:c r="N4603" s="22"/>
      <x:c r="O4603" s="22"/>
      <x:c r="P4603" s="22" t="n">
        <x:v>45614.002233796295</x:v>
      </x:c>
      <x:c r="Q4603" s="16" t="str">
        <x:v>abuse.ch</x:v>
      </x:c>
      <x:c r="R4603" s="16" t="str">
        <x:v>9b086132-8588-49ed-97fd-8578a777822c</x:v>
      </x:c>
      <x:c r="S4603" s="16" t="n">
        <x:v>1</x:v>
      </x:c>
      <x:c r="T4603" s="16" t="str">
        <x:v>Em andamento</x:v>
      </x:c>
      <x:c r="U4603" s="16" t="n">
        <x:v>2</x:v>
      </x:c>
      <x:c r="V4603" s="16" t="str">
        <x:v>Média</x:v>
      </x:c>
      <x:c r="W4603" s="20" t="str">
        <x:v>type:OSINT | tlp:white</x:v>
      </x:c>
      <x:c r="X4603" s="16" t="str">
        <x:v>tlp:white</x:v>
      </x:c>
      <x:c r="Y4603" s="16"/>
      <x:c r="Z4603" s="16"/>
      <x:c r="AA4603" s="17" t="b">
        <x:v>1</x:v>
      </x:c>
      <x:c r="AB4603" s="17" t="b">
        <x:v>1</x:v>
      </x:c>
      <x:c r="AC4603" s="16" t="str">
        <x:v>Disponível para análise</x:v>
      </x:c>
      <x:c r="AD4603" s="16" t="str">
        <x:v>https://urlhaus.abuse.ch/downloads/misp/</x:v>
      </x:c>
      <x:c r="AE4603" s="20"/>
    </x:row>
    <x:row r="4604">
      <x:c r="A4604" s="16" t="n">
        <x:v>4603</x:v>
      </x:c>
      <x:c r="B4604" s="16" t="str">
        <x:v>MISP Event</x:v>
      </x:c>
      <x:c r="C4604" s="16" t="str">
        <x:v>MISP Default Feeds sem CIRCL</x:v>
      </x:c>
      <x:c r="D4604" s="16" t="str">
        <x:v>MalwareBazaar</x:v>
      </x:c>
      <x:c r="E4604" s="16" t="str">
        <x:v>abuse.ch</x:v>
      </x:c>
      <x:c r="F4604" s="16" t="str">
        <x:v>MISP JSON</x:v>
      </x:c>
      <x:c r="G4604" s="16" t="str">
        <x:v>misp-default-feeds-sem-circl-20260730T205219Z-1-010.zip</x:v>
      </x:c>
      <x:c r="H4604" s="16" t="n">
        <x:v>10</x:v>
      </x:c>
      <x:c r="I4604" s="16" t="str">
        <x:v>7482c18d-9bdb-4bc0-90b4-de1091460585</x:v>
      </x:c>
      <x:c r="J4604" s="16"/>
      <x:c r="K4604" s="20" t="str">
        <x:v>MalwareBazaar malware samples for 2021-10-02</x:v>
      </x:c>
      <x:c r="L4604" s="24" t="n">
        <x:v>44471</x:v>
      </x:c>
      <x:c r="M4604" s="24"/>
      <x:c r="N4604" s="22"/>
      <x:c r="O4604" s="22"/>
      <x:c r="P4604" s="22" t="n">
        <x:v>44472.00209490741</x:v>
      </x:c>
      <x:c r="Q4604" s="16" t="str">
        <x:v>abuse.ch</x:v>
      </x:c>
      <x:c r="R4604" s="16" t="str">
        <x:v>9b086132-8588-49ed-97fd-8578a777822c</x:v>
      </x:c>
      <x:c r="S4604" s="16" t="n">
        <x:v>1</x:v>
      </x:c>
      <x:c r="T4604" s="16" t="str">
        <x:v>Em andamento</x:v>
      </x:c>
      <x:c r="U4604" s="16" t="n">
        <x:v>2</x:v>
      </x:c>
      <x:c r="V4604" s="16" t="str">
        <x:v>Média</x:v>
      </x:c>
      <x:c r="W4604" s="20" t="str">
        <x:v>type:OSINT | tlp:white</x:v>
      </x:c>
      <x:c r="X4604" s="16" t="str">
        <x:v>tlp:white</x:v>
      </x:c>
      <x:c r="Y4604" s="16"/>
      <x:c r="Z4604" s="16"/>
      <x:c r="AA4604" s="17" t="b">
        <x:v>1</x:v>
      </x:c>
      <x:c r="AB4604" s="17" t="b">
        <x:v>1</x:v>
      </x:c>
      <x:c r="AC4604" s="16" t="str">
        <x:v>Disponível para análise</x:v>
      </x:c>
      <x:c r="AD4604" s="16" t="str">
        <x:v>https://bazaar.abuse.ch/downloads/misp/</x:v>
      </x:c>
      <x:c r="AE4604" s="20"/>
    </x:row>
    <x:row r="4605">
      <x:c r="A4605" s="16" t="n">
        <x:v>4604</x:v>
      </x:c>
      <x:c r="B4605" s="16" t="str">
        <x:v>MISP Event</x:v>
      </x:c>
      <x:c r="C4605" s="16" t="str">
        <x:v>MISP Default Feeds sem CIRCL</x:v>
      </x:c>
      <x:c r="D4605" s="16" t="str">
        <x:v>URLhaus</x:v>
      </x:c>
      <x:c r="E4605" s="16" t="str">
        <x:v>abuse.ch</x:v>
      </x:c>
      <x:c r="F4605" s="16" t="str">
        <x:v>MISP JSON</x:v>
      </x:c>
      <x:c r="G4605" s="16" t="str">
        <x:v>misp-default-feeds-sem-circl-20260730T205219Z-1-003.zip</x:v>
      </x:c>
      <x:c r="H4605" s="16" t="n">
        <x:v>3</x:v>
      </x:c>
      <x:c r="I4605" s="16" t="str">
        <x:v>74889cac-3567-4fdf-af26-f6b173bd21dd</x:v>
      </x:c>
      <x:c r="J4605" s="16"/>
      <x:c r="K4605" s="20" t="str">
        <x:v>URLhaus IOCs for 2022-08-08</x:v>
      </x:c>
      <x:c r="L4605" s="24" t="n">
        <x:v>44781</x:v>
      </x:c>
      <x:c r="M4605" s="24"/>
      <x:c r="N4605" s="22"/>
      <x:c r="O4605" s="22"/>
      <x:c r="P4605" s="22" t="n">
        <x:v>44782.00216435185</x:v>
      </x:c>
      <x:c r="Q4605" s="16" t="str">
        <x:v>abuse.ch</x:v>
      </x:c>
      <x:c r="R4605" s="16" t="str">
        <x:v>9b086132-8588-49ed-97fd-8578a777822c</x:v>
      </x:c>
      <x:c r="S4605" s="16" t="n">
        <x:v>1</x:v>
      </x:c>
      <x:c r="T4605" s="16" t="str">
        <x:v>Em andamento</x:v>
      </x:c>
      <x:c r="U4605" s="16" t="n">
        <x:v>2</x:v>
      </x:c>
      <x:c r="V4605" s="16" t="str">
        <x:v>Média</x:v>
      </x:c>
      <x:c r="W4605" s="20" t="str">
        <x:v>type:OSINT | tlp:white</x:v>
      </x:c>
      <x:c r="X4605" s="16" t="str">
        <x:v>tlp:white</x:v>
      </x:c>
      <x:c r="Y4605" s="16"/>
      <x:c r="Z4605" s="16"/>
      <x:c r="AA4605" s="17" t="b">
        <x:v>1</x:v>
      </x:c>
      <x:c r="AB4605" s="17" t="b">
        <x:v>1</x:v>
      </x:c>
      <x:c r="AC4605" s="16" t="str">
        <x:v>Disponível para análise</x:v>
      </x:c>
      <x:c r="AD4605" s="16" t="str">
        <x:v>https://urlhaus.abuse.ch/downloads/misp/</x:v>
      </x:c>
      <x:c r="AE4605" s="20"/>
    </x:row>
    <x:row r="4606">
      <x:c r="A4606" s="16" t="n">
        <x:v>4605</x:v>
      </x:c>
      <x:c r="B4606" s="16" t="str">
        <x:v>MISP Event</x:v>
      </x:c>
      <x:c r="C4606" s="16" t="str">
        <x:v>MISP Default Feeds sem CIRCL</x:v>
      </x:c>
      <x:c r="D4606" s="16" t="str">
        <x:v>Threatfox</x:v>
      </x:c>
      <x:c r="E4606" s="16" t="str">
        <x:v>abuse.ch</x:v>
      </x:c>
      <x:c r="F4606" s="16" t="str">
        <x:v>MISP JSON</x:v>
      </x:c>
      <x:c r="G4606" s="16" t="str">
        <x:v>misp-default-feeds-sem-circl-20260730T205219Z-1-004.zip</x:v>
      </x:c>
      <x:c r="H4606" s="16" t="n">
        <x:v>4</x:v>
      </x:c>
      <x:c r="I4606" s="16" t="str">
        <x:v>74941674-cb03-47de-a2dd-cc32ad0eb2ef</x:v>
      </x:c>
      <x:c r="J4606" s="16"/>
      <x:c r="K4606" s="20" t="str">
        <x:v>ThreatFox IOCs for 2023-11-18</x:v>
      </x:c>
      <x:c r="L4606" s="24" t="n">
        <x:v>45248</x:v>
      </x:c>
      <x:c r="M4606" s="24"/>
      <x:c r="N4606" s="22"/>
      <x:c r="O4606" s="22"/>
      <x:c r="P4606" s="22" t="n">
        <x:v>45249.00215277778</x:v>
      </x:c>
      <x:c r="Q4606" s="16" t="str">
        <x:v>abuse.ch</x:v>
      </x:c>
      <x:c r="R4606" s="16" t="str">
        <x:v>9b086132-8588-49ed-97fd-8578a777822c</x:v>
      </x:c>
      <x:c r="S4606" s="16" t="n">
        <x:v>1</x:v>
      </x:c>
      <x:c r="T4606" s="16" t="str">
        <x:v>Em andamento</x:v>
      </x:c>
      <x:c r="U4606" s="16" t="n">
        <x:v>2</x:v>
      </x:c>
      <x:c r="V4606" s="16" t="str">
        <x:v>Média</x:v>
      </x:c>
      <x:c r="W4606" s="20" t="str">
        <x:v>type:OSINT | tlp:white</x:v>
      </x:c>
      <x:c r="X4606" s="16" t="str">
        <x:v>tlp:white</x:v>
      </x:c>
      <x:c r="Y4606" s="16"/>
      <x:c r="Z4606" s="16"/>
      <x:c r="AA4606" s="17" t="b">
        <x:v>1</x:v>
      </x:c>
      <x:c r="AB4606" s="17" t="b">
        <x:v>1</x:v>
      </x:c>
      <x:c r="AC4606" s="16" t="str">
        <x:v>Disponível para análise</x:v>
      </x:c>
      <x:c r="AD4606" s="16" t="str">
        <x:v>https://threatfox.abuse.ch/downloads/misp/</x:v>
      </x:c>
      <x:c r="AE4606" s="20"/>
    </x:row>
    <x:row r="4607">
      <x:c r="A4607" s="16" t="n">
        <x:v>4606</x:v>
      </x:c>
      <x:c r="B4607" s="16" t="str">
        <x:v>MISP Event</x:v>
      </x:c>
      <x:c r="C4607" s="16" t="str">
        <x:v>MISP Default Feeds sem CIRCL</x:v>
      </x:c>
      <x:c r="D4607" s="16" t="str">
        <x:v>Threatfox</x:v>
      </x:c>
      <x:c r="E4607" s="16" t="str">
        <x:v>abuse.ch</x:v>
      </x:c>
      <x:c r="F4607" s="16" t="str">
        <x:v>MISP JSON</x:v>
      </x:c>
      <x:c r="G4607" s="16" t="str">
        <x:v>misp-default-feeds-sem-circl-20260730T205219Z-1-003.zip</x:v>
      </x:c>
      <x:c r="H4607" s="16" t="n">
        <x:v>3</x:v>
      </x:c>
      <x:c r="I4607" s="16" t="str">
        <x:v>74985620-73e1-47cb-ba44-b554a91cfa94</x:v>
      </x:c>
      <x:c r="J4607" s="16"/>
      <x:c r="K4607" s="20" t="str">
        <x:v>ThreatFox IOCs for 2021-09-14</x:v>
      </x:c>
      <x:c r="L4607" s="24" t="n">
        <x:v>44453</x:v>
      </x:c>
      <x:c r="M4607" s="24"/>
      <x:c r="N4607" s="22"/>
      <x:c r="O4607" s="22"/>
      <x:c r="P4607" s="22" t="n">
        <x:v>44454.00210648148</x:v>
      </x:c>
      <x:c r="Q4607" s="16" t="str">
        <x:v>abuse.ch</x:v>
      </x:c>
      <x:c r="R4607" s="16" t="str">
        <x:v>9b086132-8588-49ed-97fd-8578a777822c</x:v>
      </x:c>
      <x:c r="S4607" s="16" t="n">
        <x:v>1</x:v>
      </x:c>
      <x:c r="T4607" s="16" t="str">
        <x:v>Em andamento</x:v>
      </x:c>
      <x:c r="U4607" s="16" t="n">
        <x:v>2</x:v>
      </x:c>
      <x:c r="V4607" s="16" t="str">
        <x:v>Média</x:v>
      </x:c>
      <x:c r="W4607" s="20" t="str">
        <x:v>type:OSINT | tlp:white</x:v>
      </x:c>
      <x:c r="X4607" s="16" t="str">
        <x:v>tlp:white</x:v>
      </x:c>
      <x:c r="Y4607" s="16"/>
      <x:c r="Z4607" s="16"/>
      <x:c r="AA4607" s="17" t="b">
        <x:v>1</x:v>
      </x:c>
      <x:c r="AB4607" s="17" t="b">
        <x:v>1</x:v>
      </x:c>
      <x:c r="AC4607" s="16" t="str">
        <x:v>Disponível para análise</x:v>
      </x:c>
      <x:c r="AD4607" s="16" t="str">
        <x:v>https://threatfox.abuse.ch/downloads/misp/</x:v>
      </x:c>
      <x:c r="AE4607" s="20"/>
    </x:row>
    <x:row r="4608">
      <x:c r="A4608" s="16" t="n">
        <x:v>4607</x:v>
      </x:c>
      <x:c r="B4608" s="16" t="str">
        <x:v>MISP Event</x:v>
      </x:c>
      <x:c r="C4608" s="16" t="str">
        <x:v>MISP Default Feeds sem CIRCL</x:v>
      </x:c>
      <x:c r="D4608" s="16" t="str">
        <x:v>MalwareBazaar</x:v>
      </x:c>
      <x:c r="E4608" s="16" t="str">
        <x:v>abuse.ch</x:v>
      </x:c>
      <x:c r="F4608" s="16" t="str">
        <x:v>MISP JSON</x:v>
      </x:c>
      <x:c r="G4608" s="16" t="str">
        <x:v>misp-default-feeds-sem-circl-20260730T205219Z-1-004.zip</x:v>
      </x:c>
      <x:c r="H4608" s="16" t="n">
        <x:v>4</x:v>
      </x:c>
      <x:c r="I4608" s="16" t="str">
        <x:v>7499fc48-e48e-4132-a442-636cdb1e8749</x:v>
      </x:c>
      <x:c r="J4608" s="16"/>
      <x:c r="K4608" s="20" t="str">
        <x:v>MalwareBazaar malware samples for 2024-08-11</x:v>
      </x:c>
      <x:c r="L4608" s="24" t="n">
        <x:v>45515</x:v>
      </x:c>
      <x:c r="M4608" s="24"/>
      <x:c r="N4608" s="22"/>
      <x:c r="O4608" s="22"/>
      <x:c r="P4608" s="22" t="n">
        <x:v>45516.00209490741</x:v>
      </x:c>
      <x:c r="Q4608" s="16" t="str">
        <x:v>abuse.ch</x:v>
      </x:c>
      <x:c r="R4608" s="16" t="str">
        <x:v>9b086132-8588-49ed-97fd-8578a777822c</x:v>
      </x:c>
      <x:c r="S4608" s="16" t="n">
        <x:v>1</x:v>
      </x:c>
      <x:c r="T4608" s="16" t="str">
        <x:v>Em andamento</x:v>
      </x:c>
      <x:c r="U4608" s="16" t="n">
        <x:v>2</x:v>
      </x:c>
      <x:c r="V4608" s="16" t="str">
        <x:v>Média</x:v>
      </x:c>
      <x:c r="W4608" s="20" t="str">
        <x:v>type:OSINT | tlp:white</x:v>
      </x:c>
      <x:c r="X4608" s="16" t="str">
        <x:v>tlp:white</x:v>
      </x:c>
      <x:c r="Y4608" s="16"/>
      <x:c r="Z4608" s="16"/>
      <x:c r="AA4608" s="17" t="b">
        <x:v>1</x:v>
      </x:c>
      <x:c r="AB4608" s="17" t="b">
        <x:v>1</x:v>
      </x:c>
      <x:c r="AC4608" s="16" t="str">
        <x:v>Disponível para análise</x:v>
      </x:c>
      <x:c r="AD4608" s="16" t="str">
        <x:v>https://bazaar.abuse.ch/downloads/misp/</x:v>
      </x:c>
      <x:c r="AE4608" s="20"/>
    </x:row>
    <x:row r="4609">
      <x:c r="A4609" s="16" t="n">
        <x:v>4608</x:v>
      </x:c>
      <x:c r="B4609" s="16" t="str">
        <x:v>MISP Event</x:v>
      </x:c>
      <x:c r="C4609" s="16" t="str">
        <x:v>MISP Default Feeds sem CIRCL</x:v>
      </x:c>
      <x:c r="D4609" s="16" t="str">
        <x:v>Threatfox</x:v>
      </x:c>
      <x:c r="E4609" s="16" t="str">
        <x:v>abuse.ch</x:v>
      </x:c>
      <x:c r="F4609" s="16" t="str">
        <x:v>MISP JSON</x:v>
      </x:c>
      <x:c r="G4609" s="16" t="str">
        <x:v>misp-default-feeds-sem-circl-20260730T205219Z-1-002.zip</x:v>
      </x:c>
      <x:c r="H4609" s="16" t="n">
        <x:v>2</x:v>
      </x:c>
      <x:c r="I4609" s="16" t="str">
        <x:v>749b78df-e5ac-4156-8c04-ccd9584d88e5</x:v>
      </x:c>
      <x:c r="J4609" s="16"/>
      <x:c r="K4609" s="20" t="str">
        <x:v>ThreatFox IOCs for 2026-05-10</x:v>
      </x:c>
      <x:c r="L4609" s="24" t="n">
        <x:v>46152</x:v>
      </x:c>
      <x:c r="M4609" s="24"/>
      <x:c r="N4609" s="22"/>
      <x:c r="O4609" s="22"/>
      <x:c r="P4609" s="22" t="n">
        <x:v>46153.00216435185</x:v>
      </x:c>
      <x:c r="Q4609" s="16" t="str">
        <x:v>abuse.ch</x:v>
      </x:c>
      <x:c r="R4609" s="16" t="str">
        <x:v>9b086132-8588-49ed-97fd-8578a777822c</x:v>
      </x:c>
      <x:c r="S4609" s="16" t="n">
        <x:v>1</x:v>
      </x:c>
      <x:c r="T4609" s="16" t="str">
        <x:v>Em andamento</x:v>
      </x:c>
      <x:c r="U4609" s="16" t="n">
        <x:v>2</x:v>
      </x:c>
      <x:c r="V4609" s="16" t="str">
        <x:v>Média</x:v>
      </x:c>
      <x:c r="W4609" s="20" t="str">
        <x:v>type:OSINT | tlp:white</x:v>
      </x:c>
      <x:c r="X4609" s="16" t="str">
        <x:v>tlp:white</x:v>
      </x:c>
      <x:c r="Y4609" s="16"/>
      <x:c r="Z4609" s="16"/>
      <x:c r="AA4609" s="17" t="b">
        <x:v>1</x:v>
      </x:c>
      <x:c r="AB4609" s="17" t="b">
        <x:v>1</x:v>
      </x:c>
      <x:c r="AC4609" s="16" t="str">
        <x:v>Disponível para análise</x:v>
      </x:c>
      <x:c r="AD4609" s="16" t="str">
        <x:v>https://threatfox.abuse.ch/downloads/misp/</x:v>
      </x:c>
      <x:c r="AE4609" s="20"/>
    </x:row>
    <x:row r="4610">
      <x:c r="A4610" s="16" t="n">
        <x:v>4609</x:v>
      </x:c>
      <x:c r="B4610" s="16" t="str">
        <x:v>MISP Event</x:v>
      </x:c>
      <x:c r="C4610" s="16" t="str">
        <x:v>MISP Default Feeds sem CIRCL</x:v>
      </x:c>
      <x:c r="D4610" s="16" t="str">
        <x:v>MalwareBazaar</x:v>
      </x:c>
      <x:c r="E4610" s="16" t="str">
        <x:v>abuse.ch</x:v>
      </x:c>
      <x:c r="F4610" s="16" t="str">
        <x:v>MISP JSON</x:v>
      </x:c>
      <x:c r="G4610" s="16" t="str">
        <x:v>misp-default-feeds-sem-circl-20260730T205219Z-1-007.zip</x:v>
      </x:c>
      <x:c r="H4610" s="16" t="n">
        <x:v>7</x:v>
      </x:c>
      <x:c r="I4610" s="16" t="str">
        <x:v>74aca51a-1268-4745-a1fb-024a4ffa0aa8</x:v>
      </x:c>
      <x:c r="J4610" s="16"/>
      <x:c r="K4610" s="20" t="str">
        <x:v>MalwareBazaar malware samples for 2023-01-01</x:v>
      </x:c>
      <x:c r="L4610" s="24" t="n">
        <x:v>44927</x:v>
      </x:c>
      <x:c r="M4610" s="24"/>
      <x:c r="N4610" s="22"/>
      <x:c r="O4610" s="22"/>
      <x:c r="P4610" s="22" t="n">
        <x:v>44928.00209490741</x:v>
      </x:c>
      <x:c r="Q4610" s="16" t="str">
        <x:v>abuse.ch</x:v>
      </x:c>
      <x:c r="R4610" s="16" t="str">
        <x:v>9b086132-8588-49ed-97fd-8578a777822c</x:v>
      </x:c>
      <x:c r="S4610" s="16" t="n">
        <x:v>1</x:v>
      </x:c>
      <x:c r="T4610" s="16" t="str">
        <x:v>Em andamento</x:v>
      </x:c>
      <x:c r="U4610" s="16" t="n">
        <x:v>2</x:v>
      </x:c>
      <x:c r="V4610" s="16" t="str">
        <x:v>Média</x:v>
      </x:c>
      <x:c r="W4610" s="20" t="str">
        <x:v>type:OSINT | tlp:white</x:v>
      </x:c>
      <x:c r="X4610" s="16" t="str">
        <x:v>tlp:white</x:v>
      </x:c>
      <x:c r="Y4610" s="16"/>
      <x:c r="Z4610" s="16"/>
      <x:c r="AA4610" s="17" t="b">
        <x:v>1</x:v>
      </x:c>
      <x:c r="AB4610" s="17" t="b">
        <x:v>1</x:v>
      </x:c>
      <x:c r="AC4610" s="16" t="str">
        <x:v>Disponível para análise</x:v>
      </x:c>
      <x:c r="AD4610" s="16" t="str">
        <x:v>https://bazaar.abuse.ch/downloads/misp/</x:v>
      </x:c>
      <x:c r="AE4610" s="20"/>
    </x:row>
    <x:row r="4611">
      <x:c r="A4611" s="16" t="n">
        <x:v>4610</x:v>
      </x:c>
      <x:c r="B4611" s="16" t="str">
        <x:v>MISP Event</x:v>
      </x:c>
      <x:c r="C4611" s="16" t="str">
        <x:v>MISP Default Feeds sem CIRCL</x:v>
      </x:c>
      <x:c r="D4611" s="16" t="str">
        <x:v>URLhaus</x:v>
      </x:c>
      <x:c r="E4611" s="16" t="str">
        <x:v>abuse.ch</x:v>
      </x:c>
      <x:c r="F4611" s="16" t="str">
        <x:v>MISP JSON</x:v>
      </x:c>
      <x:c r="G4611" s="16" t="str">
        <x:v>misp-default-feeds-sem-circl-20260730T205219Z-1-010.zip</x:v>
      </x:c>
      <x:c r="H4611" s="16" t="n">
        <x:v>10</x:v>
      </x:c>
      <x:c r="I4611" s="16" t="str">
        <x:v>74c31574-f505-4fff-b4db-c7474e1d0473</x:v>
      </x:c>
      <x:c r="J4611" s="16"/>
      <x:c r="K4611" s="20" t="str">
        <x:v>URLhaus IOCs for 2024-08-06</x:v>
      </x:c>
      <x:c r="L4611" s="24" t="n">
        <x:v>45510</x:v>
      </x:c>
      <x:c r="M4611" s="24"/>
      <x:c r="N4611" s="22"/>
      <x:c r="O4611" s="22"/>
      <x:c r="P4611" s="22" t="n">
        <x:v>45511.00219907407</x:v>
      </x:c>
      <x:c r="Q4611" s="16" t="str">
        <x:v>abuse.ch</x:v>
      </x:c>
      <x:c r="R4611" s="16" t="str">
        <x:v>9b086132-8588-49ed-97fd-8578a777822c</x:v>
      </x:c>
      <x:c r="S4611" s="16" t="n">
        <x:v>1</x:v>
      </x:c>
      <x:c r="T4611" s="16" t="str">
        <x:v>Em andamento</x:v>
      </x:c>
      <x:c r="U4611" s="16" t="n">
        <x:v>2</x:v>
      </x:c>
      <x:c r="V4611" s="16" t="str">
        <x:v>Média</x:v>
      </x:c>
      <x:c r="W4611" s="20" t="str">
        <x:v>type:OSINT | tlp:white</x:v>
      </x:c>
      <x:c r="X4611" s="16" t="str">
        <x:v>tlp:white</x:v>
      </x:c>
      <x:c r="Y4611" s="16"/>
      <x:c r="Z4611" s="16"/>
      <x:c r="AA4611" s="17" t="b">
        <x:v>1</x:v>
      </x:c>
      <x:c r="AB4611" s="17" t="b">
        <x:v>1</x:v>
      </x:c>
      <x:c r="AC4611" s="16" t="str">
        <x:v>Disponível para análise</x:v>
      </x:c>
      <x:c r="AD4611" s="16" t="str">
        <x:v>https://urlhaus.abuse.ch/downloads/misp/</x:v>
      </x:c>
      <x:c r="AE4611" s="20"/>
    </x:row>
    <x:row r="4612">
      <x:c r="A4612" s="16" t="n">
        <x:v>4611</x:v>
      </x:c>
      <x:c r="B4612" s="16" t="str">
        <x:v>MISP Event</x:v>
      </x:c>
      <x:c r="C4612" s="16" t="str">
        <x:v>MISP Default Feeds sem CIRCL</x:v>
      </x:c>
      <x:c r="D4612" s="16" t="str">
        <x:v>MalwareBazaar</x:v>
      </x:c>
      <x:c r="E4612" s="16" t="str">
        <x:v>abuse.ch</x:v>
      </x:c>
      <x:c r="F4612" s="16" t="str">
        <x:v>MISP JSON</x:v>
      </x:c>
      <x:c r="G4612" s="16" t="str">
        <x:v>misp-default-feeds-sem-circl-20260730T205219Z-1-010.zip</x:v>
      </x:c>
      <x:c r="H4612" s="16" t="n">
        <x:v>10</x:v>
      </x:c>
      <x:c r="I4612" s="16" t="str">
        <x:v>74c9b78c-50d2-4e5c-bb6b-08337e627803</x:v>
      </x:c>
      <x:c r="J4612" s="16"/>
      <x:c r="K4612" s="20" t="str">
        <x:v>MalwareBazaar malware samples for 2024-10-15</x:v>
      </x:c>
      <x:c r="L4612" s="24" t="n">
        <x:v>45580</x:v>
      </x:c>
      <x:c r="M4612" s="24"/>
      <x:c r="N4612" s="22"/>
      <x:c r="O4612" s="22"/>
      <x:c r="P4612" s="22" t="n">
        <x:v>45581.00209490741</x:v>
      </x:c>
      <x:c r="Q4612" s="16" t="str">
        <x:v>abuse.ch</x:v>
      </x:c>
      <x:c r="R4612" s="16" t="str">
        <x:v>9b086132-8588-49ed-97fd-8578a777822c</x:v>
      </x:c>
      <x:c r="S4612" s="16" t="n">
        <x:v>1</x:v>
      </x:c>
      <x:c r="T4612" s="16" t="str">
        <x:v>Em andamento</x:v>
      </x:c>
      <x:c r="U4612" s="16" t="n">
        <x:v>2</x:v>
      </x:c>
      <x:c r="V4612" s="16" t="str">
        <x:v>Média</x:v>
      </x:c>
      <x:c r="W4612" s="20" t="str">
        <x:v>type:OSINT | tlp:white</x:v>
      </x:c>
      <x:c r="X4612" s="16" t="str">
        <x:v>tlp:white</x:v>
      </x:c>
      <x:c r="Y4612" s="16"/>
      <x:c r="Z4612" s="16"/>
      <x:c r="AA4612" s="17" t="b">
        <x:v>1</x:v>
      </x:c>
      <x:c r="AB4612" s="17" t="b">
        <x:v>1</x:v>
      </x:c>
      <x:c r="AC4612" s="16" t="str">
        <x:v>Disponível para análise</x:v>
      </x:c>
      <x:c r="AD4612" s="16" t="str">
        <x:v>https://bazaar.abuse.ch/downloads/misp/</x:v>
      </x:c>
      <x:c r="AE4612" s="20"/>
    </x:row>
    <x:row r="4613">
      <x:c r="A4613" s="16" t="n">
        <x:v>4612</x:v>
      </x:c>
      <x:c r="B4613" s="16" t="str">
        <x:v>MISP Event</x:v>
      </x:c>
      <x:c r="C4613" s="16" t="str">
        <x:v>MISP Default Feeds sem CIRCL</x:v>
      </x:c>
      <x:c r="D4613" s="16" t="str">
        <x:v>Threatfox</x:v>
      </x:c>
      <x:c r="E4613" s="16" t="str">
        <x:v>abuse.ch</x:v>
      </x:c>
      <x:c r="F4613" s="16" t="str">
        <x:v>MISP JSON</x:v>
      </x:c>
      <x:c r="G4613" s="16" t="str">
        <x:v>misp-default-feeds-sem-circl-20260730T205219Z-1-006.zip</x:v>
      </x:c>
      <x:c r="H4613" s="16" t="n">
        <x:v>6</x:v>
      </x:c>
      <x:c r="I4613" s="16" t="str">
        <x:v>74e2b065-6578-4426-8810-971762415be7</x:v>
      </x:c>
      <x:c r="J4613" s="16"/>
      <x:c r="K4613" s="20" t="str">
        <x:v>ThreatFox IOCs for 2021-06-19</x:v>
      </x:c>
      <x:c r="L4613" s="24" t="n">
        <x:v>44366</x:v>
      </x:c>
      <x:c r="M4613" s="24"/>
      <x:c r="N4613" s="22"/>
      <x:c r="O4613" s="22"/>
      <x:c r="P4613" s="22" t="n">
        <x:v>44367.00210648148</x:v>
      </x:c>
      <x:c r="Q4613" s="16" t="str">
        <x:v>abuse.ch</x:v>
      </x:c>
      <x:c r="R4613" s="16" t="str">
        <x:v>9b086132-8588-49ed-97fd-8578a777822c</x:v>
      </x:c>
      <x:c r="S4613" s="16" t="n">
        <x:v>1</x:v>
      </x:c>
      <x:c r="T4613" s="16" t="str">
        <x:v>Em andamento</x:v>
      </x:c>
      <x:c r="U4613" s="16" t="n">
        <x:v>2</x:v>
      </x:c>
      <x:c r="V4613" s="16" t="str">
        <x:v>Média</x:v>
      </x:c>
      <x:c r="W4613" s="20" t="str">
        <x:v>type:OSINT | tlp:white</x:v>
      </x:c>
      <x:c r="X4613" s="16" t="str">
        <x:v>tlp:white</x:v>
      </x:c>
      <x:c r="Y4613" s="16"/>
      <x:c r="Z4613" s="16"/>
      <x:c r="AA4613" s="17" t="b">
        <x:v>1</x:v>
      </x:c>
      <x:c r="AB4613" s="17" t="b">
        <x:v>1</x:v>
      </x:c>
      <x:c r="AC4613" s="16" t="str">
        <x:v>Disponível para análise</x:v>
      </x:c>
      <x:c r="AD4613" s="16" t="str">
        <x:v>https://threatfox.abuse.ch/downloads/misp/</x:v>
      </x:c>
      <x:c r="AE4613" s="20"/>
    </x:row>
    <x:row r="4614">
      <x:c r="A4614" s="16" t="n">
        <x:v>4613</x:v>
      </x:c>
      <x:c r="B4614" s="16" t="str">
        <x:v>MISP Event</x:v>
      </x:c>
      <x:c r="C4614" s="16" t="str">
        <x:v>MISP Default Feeds sem CIRCL</x:v>
      </x:c>
      <x:c r="D4614" s="16" t="str">
        <x:v>MalwareBazaar</x:v>
      </x:c>
      <x:c r="E4614" s="16" t="str">
        <x:v>abuse.ch</x:v>
      </x:c>
      <x:c r="F4614" s="16" t="str">
        <x:v>MISP JSON</x:v>
      </x:c>
      <x:c r="G4614" s="16" t="str">
        <x:v>misp-default-feeds-sem-circl-20260730T205219Z-1-010.zip</x:v>
      </x:c>
      <x:c r="H4614" s="16" t="n">
        <x:v>10</x:v>
      </x:c>
      <x:c r="I4614" s="16" t="str">
        <x:v>74e77dde-cc02-44e4-b902-bfbbce756b4c</x:v>
      </x:c>
      <x:c r="J4614" s="16"/>
      <x:c r="K4614" s="20" t="str">
        <x:v>MalwareBazaar malware samples for 2026-04-19</x:v>
      </x:c>
      <x:c r="L4614" s="24" t="n">
        <x:v>46131</x:v>
      </x:c>
      <x:c r="M4614" s="24"/>
      <x:c r="N4614" s="22"/>
      <x:c r="O4614" s="22"/>
      <x:c r="P4614" s="22" t="n">
        <x:v>46132.00209490741</x:v>
      </x:c>
      <x:c r="Q4614" s="16" t="str">
        <x:v>abuse.ch</x:v>
      </x:c>
      <x:c r="R4614" s="16" t="str">
        <x:v>9b086132-8588-49ed-97fd-8578a777822c</x:v>
      </x:c>
      <x:c r="S4614" s="16" t="n">
        <x:v>1</x:v>
      </x:c>
      <x:c r="T4614" s="16" t="str">
        <x:v>Em andamento</x:v>
      </x:c>
      <x:c r="U4614" s="16" t="n">
        <x:v>2</x:v>
      </x:c>
      <x:c r="V4614" s="16" t="str">
        <x:v>Média</x:v>
      </x:c>
      <x:c r="W4614" s="20" t="str">
        <x:v>type:OSINT | tlp:white</x:v>
      </x:c>
      <x:c r="X4614" s="16" t="str">
        <x:v>tlp:white</x:v>
      </x:c>
      <x:c r="Y4614" s="16"/>
      <x:c r="Z4614" s="16"/>
      <x:c r="AA4614" s="17" t="b">
        <x:v>1</x:v>
      </x:c>
      <x:c r="AB4614" s="17" t="b">
        <x:v>1</x:v>
      </x:c>
      <x:c r="AC4614" s="16" t="str">
        <x:v>Disponível para análise</x:v>
      </x:c>
      <x:c r="AD4614" s="16" t="str">
        <x:v>https://bazaar.abuse.ch/downloads/misp/</x:v>
      </x:c>
      <x:c r="AE4614" s="20"/>
    </x:row>
    <x:row r="4615">
      <x:c r="A4615" s="16" t="n">
        <x:v>4614</x:v>
      </x:c>
      <x:c r="B4615" s="16" t="str">
        <x:v>MISP Event</x:v>
      </x:c>
      <x:c r="C4615" s="16" t="str">
        <x:v>MISP Default Feeds sem CIRCL</x:v>
      </x:c>
      <x:c r="D4615" s="16" t="str">
        <x:v>URLhaus</x:v>
      </x:c>
      <x:c r="E4615" s="16" t="str">
        <x:v>abuse.ch</x:v>
      </x:c>
      <x:c r="F4615" s="16" t="str">
        <x:v>MISP JSON</x:v>
      </x:c>
      <x:c r="G4615" s="16" t="str">
        <x:v>misp-default-feeds-sem-circl-20260730T205219Z-1-010.zip</x:v>
      </x:c>
      <x:c r="H4615" s="16" t="n">
        <x:v>10</x:v>
      </x:c>
      <x:c r="I4615" s="16" t="str">
        <x:v>74eece79-b61c-495d-af46-7f55af39f9ed</x:v>
      </x:c>
      <x:c r="J4615" s="16"/>
      <x:c r="K4615" s="20" t="str">
        <x:v>URLhaus IOCs for 2024-02-05</x:v>
      </x:c>
      <x:c r="L4615" s="24" t="n">
        <x:v>45327</x:v>
      </x:c>
      <x:c r="M4615" s="24"/>
      <x:c r="N4615" s="22"/>
      <x:c r="O4615" s="22"/>
      <x:c r="P4615" s="22" t="n">
        <x:v>45328.00221064815</x:v>
      </x:c>
      <x:c r="Q4615" s="16" t="str">
        <x:v>abuse.ch</x:v>
      </x:c>
      <x:c r="R4615" s="16" t="str">
        <x:v>9b086132-8588-49ed-97fd-8578a777822c</x:v>
      </x:c>
      <x:c r="S4615" s="16" t="n">
        <x:v>1</x:v>
      </x:c>
      <x:c r="T4615" s="16" t="str">
        <x:v>Em andamento</x:v>
      </x:c>
      <x:c r="U4615" s="16" t="n">
        <x:v>2</x:v>
      </x:c>
      <x:c r="V4615" s="16" t="str">
        <x:v>Média</x:v>
      </x:c>
      <x:c r="W4615" s="20" t="str">
        <x:v>type:OSINT | tlp:white</x:v>
      </x:c>
      <x:c r="X4615" s="16" t="str">
        <x:v>tlp:white</x:v>
      </x:c>
      <x:c r="Y4615" s="16"/>
      <x:c r="Z4615" s="16"/>
      <x:c r="AA4615" s="17" t="b">
        <x:v>1</x:v>
      </x:c>
      <x:c r="AB4615" s="17" t="b">
        <x:v>1</x:v>
      </x:c>
      <x:c r="AC4615" s="16" t="str">
        <x:v>Disponível para análise</x:v>
      </x:c>
      <x:c r="AD4615" s="16" t="str">
        <x:v>https://urlhaus.abuse.ch/downloads/misp/</x:v>
      </x:c>
      <x:c r="AE4615" s="20"/>
    </x:row>
    <x:row r="4616">
      <x:c r="A4616" s="16" t="n">
        <x:v>4615</x:v>
      </x:c>
      <x:c r="B4616" s="16" t="str">
        <x:v>MISP Event</x:v>
      </x:c>
      <x:c r="C4616" s="16" t="str">
        <x:v>MISP Default Feeds sem CIRCL</x:v>
      </x:c>
      <x:c r="D4616" s="16" t="str">
        <x:v>Threatfox</x:v>
      </x:c>
      <x:c r="E4616" s="16" t="str">
        <x:v>abuse.ch</x:v>
      </x:c>
      <x:c r="F4616" s="16" t="str">
        <x:v>MISP JSON</x:v>
      </x:c>
      <x:c r="G4616" s="16" t="str">
        <x:v>misp-default-feeds-sem-circl-20260730T205219Z-1-010.zip</x:v>
      </x:c>
      <x:c r="H4616" s="16" t="n">
        <x:v>10</x:v>
      </x:c>
      <x:c r="I4616" s="16" t="str">
        <x:v>74fea8a7-4132-4a6a-964e-673f4bc18c24</x:v>
      </x:c>
      <x:c r="J4616" s="16"/>
      <x:c r="K4616" s="20" t="str">
        <x:v>ThreatFox IOCs for 2022-01-07</x:v>
      </x:c>
      <x:c r="L4616" s="24" t="n">
        <x:v>44568</x:v>
      </x:c>
      <x:c r="M4616" s="24"/>
      <x:c r="N4616" s="22"/>
      <x:c r="O4616" s="22"/>
      <x:c r="P4616" s="22" t="n">
        <x:v>44569.00210648148</x:v>
      </x:c>
      <x:c r="Q4616" s="16" t="str">
        <x:v>abuse.ch</x:v>
      </x:c>
      <x:c r="R4616" s="16" t="str">
        <x:v>9b086132-8588-49ed-97fd-8578a777822c</x:v>
      </x:c>
      <x:c r="S4616" s="16" t="n">
        <x:v>1</x:v>
      </x:c>
      <x:c r="T4616" s="16" t="str">
        <x:v>Em andamento</x:v>
      </x:c>
      <x:c r="U4616" s="16" t="n">
        <x:v>2</x:v>
      </x:c>
      <x:c r="V4616" s="16" t="str">
        <x:v>Média</x:v>
      </x:c>
      <x:c r="W4616" s="20" t="str">
        <x:v>type:OSINT | tlp:white</x:v>
      </x:c>
      <x:c r="X4616" s="16" t="str">
        <x:v>tlp:white</x:v>
      </x:c>
      <x:c r="Y4616" s="16"/>
      <x:c r="Z4616" s="16"/>
      <x:c r="AA4616" s="17" t="b">
        <x:v>1</x:v>
      </x:c>
      <x:c r="AB4616" s="17" t="b">
        <x:v>1</x:v>
      </x:c>
      <x:c r="AC4616" s="16" t="str">
        <x:v>Disponível para análise</x:v>
      </x:c>
      <x:c r="AD4616" s="16" t="str">
        <x:v>https://threatfox.abuse.ch/downloads/misp/</x:v>
      </x:c>
      <x:c r="AE4616" s="20"/>
    </x:row>
    <x:row r="4617">
      <x:c r="A4617" s="16" t="n">
        <x:v>4616</x:v>
      </x:c>
      <x:c r="B4617" s="16" t="str">
        <x:v>MISP Event</x:v>
      </x:c>
      <x:c r="C4617" s="16" t="str">
        <x:v>MISP Default Feeds sem CIRCL</x:v>
      </x:c>
      <x:c r="D4617" s="16" t="str">
        <x:v>MalwareBazaar</x:v>
      </x:c>
      <x:c r="E4617" s="16" t="str">
        <x:v>abuse.ch</x:v>
      </x:c>
      <x:c r="F4617" s="16" t="str">
        <x:v>MISP JSON</x:v>
      </x:c>
      <x:c r="G4617" s="16" t="str">
        <x:v>misp-default-feeds-sem-circl-20260730T205219Z-1-010.zip</x:v>
      </x:c>
      <x:c r="H4617" s="16" t="n">
        <x:v>10</x:v>
      </x:c>
      <x:c r="I4617" s="16" t="str">
        <x:v>75261afd-682d-402c-acca-2c238596b419</x:v>
      </x:c>
      <x:c r="J4617" s="16"/>
      <x:c r="K4617" s="20" t="str">
        <x:v>MalwareBazaar malware samples for 2025-01-02</x:v>
      </x:c>
      <x:c r="L4617" s="24" t="n">
        <x:v>45659</x:v>
      </x:c>
      <x:c r="M4617" s="24"/>
      <x:c r="N4617" s="22"/>
      <x:c r="O4617" s="22"/>
      <x:c r="P4617" s="22" t="n">
        <x:v>45660.00209490741</x:v>
      </x:c>
      <x:c r="Q4617" s="16" t="str">
        <x:v>abuse.ch</x:v>
      </x:c>
      <x:c r="R4617" s="16" t="str">
        <x:v>9b086132-8588-49ed-97fd-8578a777822c</x:v>
      </x:c>
      <x:c r="S4617" s="16" t="n">
        <x:v>1</x:v>
      </x:c>
      <x:c r="T4617" s="16" t="str">
        <x:v>Em andamento</x:v>
      </x:c>
      <x:c r="U4617" s="16" t="n">
        <x:v>2</x:v>
      </x:c>
      <x:c r="V4617" s="16" t="str">
        <x:v>Média</x:v>
      </x:c>
      <x:c r="W4617" s="20" t="str">
        <x:v>type:OSINT | tlp:white</x:v>
      </x:c>
      <x:c r="X4617" s="16" t="str">
        <x:v>tlp:white</x:v>
      </x:c>
      <x:c r="Y4617" s="16"/>
      <x:c r="Z4617" s="16"/>
      <x:c r="AA4617" s="17" t="b">
        <x:v>1</x:v>
      </x:c>
      <x:c r="AB4617" s="17" t="b">
        <x:v>1</x:v>
      </x:c>
      <x:c r="AC4617" s="16" t="str">
        <x:v>Disponível para análise</x:v>
      </x:c>
      <x:c r="AD4617" s="16" t="str">
        <x:v>https://bazaar.abuse.ch/downloads/misp/</x:v>
      </x:c>
      <x:c r="AE4617" s="20"/>
    </x:row>
    <x:row r="4618">
      <x:c r="A4618" s="16" t="n">
        <x:v>4617</x:v>
      </x:c>
      <x:c r="B4618" s="16" t="str">
        <x:v>MISP Event</x:v>
      </x:c>
      <x:c r="C4618" s="16" t="str">
        <x:v>MISP Default Feeds sem CIRCL</x:v>
      </x:c>
      <x:c r="D4618" s="16" t="str">
        <x:v>Threatfox</x:v>
      </x:c>
      <x:c r="E4618" s="16" t="str">
        <x:v>abuse.ch</x:v>
      </x:c>
      <x:c r="F4618" s="16" t="str">
        <x:v>MISP JSON</x:v>
      </x:c>
      <x:c r="G4618" s="16" t="str">
        <x:v>misp-default-feeds-sem-circl-20260730T205219Z-1-006.zip</x:v>
      </x:c>
      <x:c r="H4618" s="16" t="n">
        <x:v>6</x:v>
      </x:c>
      <x:c r="I4618" s="16" t="str">
        <x:v>7552e61b-ec50-41b7-b85a-56870c6cd438</x:v>
      </x:c>
      <x:c r="J4618" s="16"/>
      <x:c r="K4618" s="20" t="str">
        <x:v>ThreatFox IOCs for 2022-07-15</x:v>
      </x:c>
      <x:c r="L4618" s="24" t="n">
        <x:v>44757</x:v>
      </x:c>
      <x:c r="M4618" s="24"/>
      <x:c r="N4618" s="22"/>
      <x:c r="O4618" s="22"/>
      <x:c r="P4618" s="22" t="n">
        <x:v>44758.00212962963</x:v>
      </x:c>
      <x:c r="Q4618" s="16" t="str">
        <x:v>abuse.ch</x:v>
      </x:c>
      <x:c r="R4618" s="16" t="str">
        <x:v>9b086132-8588-49ed-97fd-8578a777822c</x:v>
      </x:c>
      <x:c r="S4618" s="16" t="n">
        <x:v>1</x:v>
      </x:c>
      <x:c r="T4618" s="16" t="str">
        <x:v>Em andamento</x:v>
      </x:c>
      <x:c r="U4618" s="16" t="n">
        <x:v>2</x:v>
      </x:c>
      <x:c r="V4618" s="16" t="str">
        <x:v>Média</x:v>
      </x:c>
      <x:c r="W4618" s="20" t="str">
        <x:v>type:OSINT | tlp:white</x:v>
      </x:c>
      <x:c r="X4618" s="16" t="str">
        <x:v>tlp:white</x:v>
      </x:c>
      <x:c r="Y4618" s="16"/>
      <x:c r="Z4618" s="16"/>
      <x:c r="AA4618" s="17" t="b">
        <x:v>1</x:v>
      </x:c>
      <x:c r="AB4618" s="17" t="b">
        <x:v>1</x:v>
      </x:c>
      <x:c r="AC4618" s="16" t="str">
        <x:v>Disponível para análise</x:v>
      </x:c>
      <x:c r="AD4618" s="16" t="str">
        <x:v>https://threatfox.abuse.ch/downloads/misp/</x:v>
      </x:c>
      <x:c r="AE4618" s="20"/>
    </x:row>
    <x:row r="4619">
      <x:c r="A4619" s="16" t="n">
        <x:v>4618</x:v>
      </x:c>
      <x:c r="B4619" s="16" t="str">
        <x:v>MISP Event</x:v>
      </x:c>
      <x:c r="C4619" s="16" t="str">
        <x:v>MISP Default Feeds sem CIRCL</x:v>
      </x:c>
      <x:c r="D4619" s="16" t="str">
        <x:v>Threatfox</x:v>
      </x:c>
      <x:c r="E4619" s="16" t="str">
        <x:v>abuse.ch</x:v>
      </x:c>
      <x:c r="F4619" s="16" t="str">
        <x:v>MISP JSON</x:v>
      </x:c>
      <x:c r="G4619" s="16" t="str">
        <x:v>misp-default-feeds-sem-circl-20260730T205219Z-1-007.zip</x:v>
      </x:c>
      <x:c r="H4619" s="16" t="n">
        <x:v>7</x:v>
      </x:c>
      <x:c r="I4619" s="16" t="str">
        <x:v>7555a4e8-1b05-4baf-8268-ec827a1df09e</x:v>
      </x:c>
      <x:c r="J4619" s="16"/>
      <x:c r="K4619" s="20" t="str">
        <x:v>ThreatFox IOCs for 2023-12-29</x:v>
      </x:c>
      <x:c r="L4619" s="24" t="n">
        <x:v>45289</x:v>
      </x:c>
      <x:c r="M4619" s="24"/>
      <x:c r="N4619" s="22"/>
      <x:c r="O4619" s="22"/>
      <x:c r="P4619" s="22" t="n">
        <x:v>45290.00215277778</x:v>
      </x:c>
      <x:c r="Q4619" s="16" t="str">
        <x:v>abuse.ch</x:v>
      </x:c>
      <x:c r="R4619" s="16" t="str">
        <x:v>9b086132-8588-49ed-97fd-8578a777822c</x:v>
      </x:c>
      <x:c r="S4619" s="16" t="n">
        <x:v>1</x:v>
      </x:c>
      <x:c r="T4619" s="16" t="str">
        <x:v>Em andamento</x:v>
      </x:c>
      <x:c r="U4619" s="16" t="n">
        <x:v>2</x:v>
      </x:c>
      <x:c r="V4619" s="16" t="str">
        <x:v>Média</x:v>
      </x:c>
      <x:c r="W4619" s="20" t="str">
        <x:v>type:OSINT | tlp:white</x:v>
      </x:c>
      <x:c r="X4619" s="16" t="str">
        <x:v>tlp:white</x:v>
      </x:c>
      <x:c r="Y4619" s="16"/>
      <x:c r="Z4619" s="16"/>
      <x:c r="AA4619" s="17" t="b">
        <x:v>1</x:v>
      </x:c>
      <x:c r="AB4619" s="17" t="b">
        <x:v>1</x:v>
      </x:c>
      <x:c r="AC4619" s="16" t="str">
        <x:v>Disponível para análise</x:v>
      </x:c>
      <x:c r="AD4619" s="16" t="str">
        <x:v>https://threatfox.abuse.ch/downloads/misp/</x:v>
      </x:c>
      <x:c r="AE4619" s="20"/>
    </x:row>
    <x:row r="4620">
      <x:c r="A4620" s="16" t="n">
        <x:v>4619</x:v>
      </x:c>
      <x:c r="B4620" s="16" t="str">
        <x:v>MISP Event</x:v>
      </x:c>
      <x:c r="C4620" s="16" t="str">
        <x:v>MISP Default Feeds sem CIRCL</x:v>
      </x:c>
      <x:c r="D4620" s="16" t="str">
        <x:v>MalwareBazaar</x:v>
      </x:c>
      <x:c r="E4620" s="16" t="str">
        <x:v>abuse.ch</x:v>
      </x:c>
      <x:c r="F4620" s="16" t="str">
        <x:v>MISP JSON</x:v>
      </x:c>
      <x:c r="G4620" s="16" t="str">
        <x:v>misp-default-feeds-sem-circl-20260730T205219Z-1-010.zip</x:v>
      </x:c>
      <x:c r="H4620" s="16" t="n">
        <x:v>10</x:v>
      </x:c>
      <x:c r="I4620" s="16" t="str">
        <x:v>7559e516-2e41-4161-9524-ea521da8a60f</x:v>
      </x:c>
      <x:c r="J4620" s="16"/>
      <x:c r="K4620" s="20" t="str">
        <x:v>MalwareBazaar malware samples for 2024-08-29</x:v>
      </x:c>
      <x:c r="L4620" s="24" t="n">
        <x:v>45533</x:v>
      </x:c>
      <x:c r="M4620" s="24"/>
      <x:c r="N4620" s="22"/>
      <x:c r="O4620" s="22"/>
      <x:c r="P4620" s="22" t="n">
        <x:v>45534.00210648148</x:v>
      </x:c>
      <x:c r="Q4620" s="16" t="str">
        <x:v>abuse.ch</x:v>
      </x:c>
      <x:c r="R4620" s="16" t="str">
        <x:v>9b086132-8588-49ed-97fd-8578a777822c</x:v>
      </x:c>
      <x:c r="S4620" s="16" t="n">
        <x:v>1</x:v>
      </x:c>
      <x:c r="T4620" s="16" t="str">
        <x:v>Em andamento</x:v>
      </x:c>
      <x:c r="U4620" s="16" t="n">
        <x:v>2</x:v>
      </x:c>
      <x:c r="V4620" s="16" t="str">
        <x:v>Média</x:v>
      </x:c>
      <x:c r="W4620" s="20" t="str">
        <x:v>type:OSINT | tlp:white</x:v>
      </x:c>
      <x:c r="X4620" s="16" t="str">
        <x:v>tlp:white</x:v>
      </x:c>
      <x:c r="Y4620" s="16"/>
      <x:c r="Z4620" s="16"/>
      <x:c r="AA4620" s="17" t="b">
        <x:v>1</x:v>
      </x:c>
      <x:c r="AB4620" s="17" t="b">
        <x:v>1</x:v>
      </x:c>
      <x:c r="AC4620" s="16" t="str">
        <x:v>Disponível para análise</x:v>
      </x:c>
      <x:c r="AD4620" s="16" t="str">
        <x:v>https://bazaar.abuse.ch/downloads/misp/</x:v>
      </x:c>
      <x:c r="AE4620" s="20"/>
    </x:row>
    <x:row r="4621">
      <x:c r="A4621" s="16" t="n">
        <x:v>4620</x:v>
      </x:c>
      <x:c r="B4621" s="16" t="str">
        <x:v>MISP Event</x:v>
      </x:c>
      <x:c r="C4621" s="16" t="str">
        <x:v>MISP Default Feeds sem CIRCL</x:v>
      </x:c>
      <x:c r="D4621" s="16" t="str">
        <x:v>URLhaus</x:v>
      </x:c>
      <x:c r="E4621" s="16" t="str">
        <x:v>abuse.ch</x:v>
      </x:c>
      <x:c r="F4621" s="16" t="str">
        <x:v>MISP JSON</x:v>
      </x:c>
      <x:c r="G4621" s="16" t="str">
        <x:v>misp-default-feeds-sem-circl-20260730T205219Z-1-008.zip</x:v>
      </x:c>
      <x:c r="H4621" s="16" t="n">
        <x:v>8</x:v>
      </x:c>
      <x:c r="I4621" s="16" t="str">
        <x:v>755e86a1-87d4-4633-8287-11b7f07d244e</x:v>
      </x:c>
      <x:c r="J4621" s="16"/>
      <x:c r="K4621" s="20" t="str">
        <x:v>URLhaus IOCs for 2025-06-08</x:v>
      </x:c>
      <x:c r="L4621" s="24" t="n">
        <x:v>45816</x:v>
      </x:c>
      <x:c r="M4621" s="24"/>
      <x:c r="N4621" s="22"/>
      <x:c r="O4621" s="22"/>
      <x:c r="P4621" s="22" t="n">
        <x:v>45817.0021875</x:v>
      </x:c>
      <x:c r="Q4621" s="16" t="str">
        <x:v>abuse.ch</x:v>
      </x:c>
      <x:c r="R4621" s="16" t="str">
        <x:v>9b086132-8588-49ed-97fd-8578a777822c</x:v>
      </x:c>
      <x:c r="S4621" s="16" t="n">
        <x:v>1</x:v>
      </x:c>
      <x:c r="T4621" s="16" t="str">
        <x:v>Em andamento</x:v>
      </x:c>
      <x:c r="U4621" s="16" t="n">
        <x:v>2</x:v>
      </x:c>
      <x:c r="V4621" s="16" t="str">
        <x:v>Média</x:v>
      </x:c>
      <x:c r="W4621" s="20" t="str">
        <x:v>type:OSINT | tlp:white</x:v>
      </x:c>
      <x:c r="X4621" s="16" t="str">
        <x:v>tlp:white</x:v>
      </x:c>
      <x:c r="Y4621" s="16"/>
      <x:c r="Z4621" s="16"/>
      <x:c r="AA4621" s="17" t="b">
        <x:v>1</x:v>
      </x:c>
      <x:c r="AB4621" s="17" t="b">
        <x:v>1</x:v>
      </x:c>
      <x:c r="AC4621" s="16" t="str">
        <x:v>Disponível para análise</x:v>
      </x:c>
      <x:c r="AD4621" s="16" t="str">
        <x:v>https://urlhaus.abuse.ch/downloads/misp/</x:v>
      </x:c>
      <x:c r="AE4621" s="20"/>
    </x:row>
    <x:row r="4622">
      <x:c r="A4622" s="16" t="n">
        <x:v>4621</x:v>
      </x:c>
      <x:c r="B4622" s="16" t="str">
        <x:v>MISP Event</x:v>
      </x:c>
      <x:c r="C4622" s="16" t="str">
        <x:v>MISP Default Feeds sem CIRCL</x:v>
      </x:c>
      <x:c r="D4622" s="16" t="str">
        <x:v>Threatfox</x:v>
      </x:c>
      <x:c r="E4622" s="16" t="str">
        <x:v>abuse.ch</x:v>
      </x:c>
      <x:c r="F4622" s="16" t="str">
        <x:v>MISP JSON</x:v>
      </x:c>
      <x:c r="G4622" s="16" t="str">
        <x:v>misp-default-feeds-sem-circl-20260730T205219Z-1-008.zip</x:v>
      </x:c>
      <x:c r="H4622" s="16" t="n">
        <x:v>8</x:v>
      </x:c>
      <x:c r="I4622" s="16" t="str">
        <x:v>7567562f-3127-48c2-93d1-e30fca3015fb</x:v>
      </x:c>
      <x:c r="J4622" s="16"/>
      <x:c r="K4622" s="20" t="str">
        <x:v>ThreatFox IOCs for 2023-01-01</x:v>
      </x:c>
      <x:c r="L4622" s="24" t="n">
        <x:v>44927</x:v>
      </x:c>
      <x:c r="M4622" s="24"/>
      <x:c r="N4622" s="22"/>
      <x:c r="O4622" s="22"/>
      <x:c r="P4622" s="22" t="n">
        <x:v>44928.002118055556</x:v>
      </x:c>
      <x:c r="Q4622" s="16" t="str">
        <x:v>abuse.ch</x:v>
      </x:c>
      <x:c r="R4622" s="16" t="str">
        <x:v>9b086132-8588-49ed-97fd-8578a777822c</x:v>
      </x:c>
      <x:c r="S4622" s="16" t="n">
        <x:v>1</x:v>
      </x:c>
      <x:c r="T4622" s="16" t="str">
        <x:v>Em andamento</x:v>
      </x:c>
      <x:c r="U4622" s="16" t="n">
        <x:v>2</x:v>
      </x:c>
      <x:c r="V4622" s="16" t="str">
        <x:v>Média</x:v>
      </x:c>
      <x:c r="W4622" s="20" t="str">
        <x:v>type:OSINT | tlp:white</x:v>
      </x:c>
      <x:c r="X4622" s="16" t="str">
        <x:v>tlp:white</x:v>
      </x:c>
      <x:c r="Y4622" s="16"/>
      <x:c r="Z4622" s="16"/>
      <x:c r="AA4622" s="17" t="b">
        <x:v>1</x:v>
      </x:c>
      <x:c r="AB4622" s="17" t="b">
        <x:v>1</x:v>
      </x:c>
      <x:c r="AC4622" s="16" t="str">
        <x:v>Disponível para análise</x:v>
      </x:c>
      <x:c r="AD4622" s="16" t="str">
        <x:v>https://threatfox.abuse.ch/downloads/misp/</x:v>
      </x:c>
      <x:c r="AE4622" s="20"/>
    </x:row>
    <x:row r="4623">
      <x:c r="A4623" s="16" t="n">
        <x:v>4622</x:v>
      </x:c>
      <x:c r="B4623" s="16" t="str">
        <x:v>MISP Event</x:v>
      </x:c>
      <x:c r="C4623" s="16" t="str">
        <x:v>MISP Default Feeds sem CIRCL</x:v>
      </x:c>
      <x:c r="D4623" s="16" t="str">
        <x:v>MalwareBazaar</x:v>
      </x:c>
      <x:c r="E4623" s="16" t="str">
        <x:v>abuse.ch</x:v>
      </x:c>
      <x:c r="F4623" s="16" t="str">
        <x:v>MISP JSON</x:v>
      </x:c>
      <x:c r="G4623" s="16" t="str">
        <x:v>misp-default-feeds-sem-circl-20260730T205219Z-1-008.zip</x:v>
      </x:c>
      <x:c r="H4623" s="16" t="n">
        <x:v>8</x:v>
      </x:c>
      <x:c r="I4623" s="16" t="str">
        <x:v>756ff753-1c25-4179-9d31-58497cadef82</x:v>
      </x:c>
      <x:c r="J4623" s="16"/>
      <x:c r="K4623" s="20" t="str">
        <x:v>MalwareBazaar malware samples for 2021-07-16</x:v>
      </x:c>
      <x:c r="L4623" s="24" t="n">
        <x:v>44393</x:v>
      </x:c>
      <x:c r="M4623" s="24"/>
      <x:c r="N4623" s="22"/>
      <x:c r="O4623" s="22"/>
      <x:c r="P4623" s="22" t="n">
        <x:v>44394.00209490741</x:v>
      </x:c>
      <x:c r="Q4623" s="16" t="str">
        <x:v>abuse.ch</x:v>
      </x:c>
      <x:c r="R4623" s="16" t="str">
        <x:v>9b086132-8588-49ed-97fd-8578a777822c</x:v>
      </x:c>
      <x:c r="S4623" s="16" t="n">
        <x:v>1</x:v>
      </x:c>
      <x:c r="T4623" s="16" t="str">
        <x:v>Em andamento</x:v>
      </x:c>
      <x:c r="U4623" s="16" t="n">
        <x:v>2</x:v>
      </x:c>
      <x:c r="V4623" s="16" t="str">
        <x:v>Média</x:v>
      </x:c>
      <x:c r="W4623" s="20" t="str">
        <x:v>type:OSINT | tlp:white</x:v>
      </x:c>
      <x:c r="X4623" s="16" t="str">
        <x:v>tlp:white</x:v>
      </x:c>
      <x:c r="Y4623" s="16"/>
      <x:c r="Z4623" s="16"/>
      <x:c r="AA4623" s="17" t="b">
        <x:v>1</x:v>
      </x:c>
      <x:c r="AB4623" s="17" t="b">
        <x:v>1</x:v>
      </x:c>
      <x:c r="AC4623" s="16" t="str">
        <x:v>Disponível para análise</x:v>
      </x:c>
      <x:c r="AD4623" s="16" t="str">
        <x:v>https://bazaar.abuse.ch/downloads/misp/</x:v>
      </x:c>
      <x:c r="AE4623" s="20"/>
    </x:row>
    <x:row r="4624">
      <x:c r="A4624" s="16" t="n">
        <x:v>4623</x:v>
      </x:c>
      <x:c r="B4624" s="16" t="str">
        <x:v>MISP Event</x:v>
      </x:c>
      <x:c r="C4624" s="16" t="str">
        <x:v>MISP Default Feeds sem CIRCL</x:v>
      </x:c>
      <x:c r="D4624" s="16" t="str">
        <x:v>Threatfox</x:v>
      </x:c>
      <x:c r="E4624" s="16" t="str">
        <x:v>abuse.ch</x:v>
      </x:c>
      <x:c r="F4624" s="16" t="str">
        <x:v>MISP JSON</x:v>
      </x:c>
      <x:c r="G4624" s="16" t="str">
        <x:v>misp-default-feeds-sem-circl-20260730T205219Z-1-003.zip</x:v>
      </x:c>
      <x:c r="H4624" s="16" t="n">
        <x:v>3</x:v>
      </x:c>
      <x:c r="I4624" s="16" t="str">
        <x:v>7577328b-e8cd-4bf3-b481-10445dd07a20</x:v>
      </x:c>
      <x:c r="J4624" s="16"/>
      <x:c r="K4624" s="20" t="str">
        <x:v>ThreatFox IOCs for 2021-11-02</x:v>
      </x:c>
      <x:c r="L4624" s="24" t="n">
        <x:v>44502</x:v>
      </x:c>
      <x:c r="M4624" s="24"/>
      <x:c r="N4624" s="22"/>
      <x:c r="O4624" s="22"/>
      <x:c r="P4624" s="22" t="n">
        <x:v>44503.00210648148</x:v>
      </x:c>
      <x:c r="Q4624" s="16" t="str">
        <x:v>abuse.ch</x:v>
      </x:c>
      <x:c r="R4624" s="16" t="str">
        <x:v>9b086132-8588-49ed-97fd-8578a777822c</x:v>
      </x:c>
      <x:c r="S4624" s="16" t="n">
        <x:v>1</x:v>
      </x:c>
      <x:c r="T4624" s="16" t="str">
        <x:v>Em andamento</x:v>
      </x:c>
      <x:c r="U4624" s="16" t="n">
        <x:v>2</x:v>
      </x:c>
      <x:c r="V4624" s="16" t="str">
        <x:v>Média</x:v>
      </x:c>
      <x:c r="W4624" s="20" t="str">
        <x:v>type:OSINT | tlp:white</x:v>
      </x:c>
      <x:c r="X4624" s="16" t="str">
        <x:v>tlp:white</x:v>
      </x:c>
      <x:c r="Y4624" s="16"/>
      <x:c r="Z4624" s="16"/>
      <x:c r="AA4624" s="17" t="b">
        <x:v>1</x:v>
      </x:c>
      <x:c r="AB4624" s="17" t="b">
        <x:v>1</x:v>
      </x:c>
      <x:c r="AC4624" s="16" t="str">
        <x:v>Disponível para análise</x:v>
      </x:c>
      <x:c r="AD4624" s="16" t="str">
        <x:v>https://threatfox.abuse.ch/downloads/misp/</x:v>
      </x:c>
      <x:c r="AE4624" s="20"/>
    </x:row>
    <x:row r="4625">
      <x:c r="A4625" s="16" t="n">
        <x:v>4624</x:v>
      </x:c>
      <x:c r="B4625" s="16" t="str">
        <x:v>MISP Event</x:v>
      </x:c>
      <x:c r="C4625" s="16" t="str">
        <x:v>MISP Default Feeds sem CIRCL</x:v>
      </x:c>
      <x:c r="D4625" s="16" t="str">
        <x:v>MalwareBazaar</x:v>
      </x:c>
      <x:c r="E4625" s="16" t="str">
        <x:v>abuse.ch</x:v>
      </x:c>
      <x:c r="F4625" s="16" t="str">
        <x:v>MISP JSON</x:v>
      </x:c>
      <x:c r="G4625" s="16" t="str">
        <x:v>misp-default-feeds-sem-circl-20260730T205219Z-1-009.zip</x:v>
      </x:c>
      <x:c r="H4625" s="16" t="n">
        <x:v>9</x:v>
      </x:c>
      <x:c r="I4625" s="16" t="str">
        <x:v>757c73dd-fe1e-45f4-8e2a-09d724651cb5</x:v>
      </x:c>
      <x:c r="J4625" s="16"/>
      <x:c r="K4625" s="20" t="str">
        <x:v>MalwareBazaar malware samples for 2025-12-23</x:v>
      </x:c>
      <x:c r="L4625" s="24" t="n">
        <x:v>46014</x:v>
      </x:c>
      <x:c r="M4625" s="24"/>
      <x:c r="N4625" s="22"/>
      <x:c r="O4625" s="22"/>
      <x:c r="P4625" s="22" t="n">
        <x:v>46015.00210648148</x:v>
      </x:c>
      <x:c r="Q4625" s="16" t="str">
        <x:v>abuse.ch</x:v>
      </x:c>
      <x:c r="R4625" s="16" t="str">
        <x:v>9b086132-8588-49ed-97fd-8578a777822c</x:v>
      </x:c>
      <x:c r="S4625" s="16" t="n">
        <x:v>1</x:v>
      </x:c>
      <x:c r="T4625" s="16" t="str">
        <x:v>Em andamento</x:v>
      </x:c>
      <x:c r="U4625" s="16" t="n">
        <x:v>2</x:v>
      </x:c>
      <x:c r="V4625" s="16" t="str">
        <x:v>Média</x:v>
      </x:c>
      <x:c r="W4625" s="20" t="str">
        <x:v>type:OSINT | tlp:white</x:v>
      </x:c>
      <x:c r="X4625" s="16" t="str">
        <x:v>tlp:white</x:v>
      </x:c>
      <x:c r="Y4625" s="16"/>
      <x:c r="Z4625" s="16"/>
      <x:c r="AA4625" s="17" t="b">
        <x:v>1</x:v>
      </x:c>
      <x:c r="AB4625" s="17" t="b">
        <x:v>1</x:v>
      </x:c>
      <x:c r="AC4625" s="16" t="str">
        <x:v>Disponível para análise</x:v>
      </x:c>
      <x:c r="AD4625" s="16" t="str">
        <x:v>https://bazaar.abuse.ch/downloads/misp/</x:v>
      </x:c>
      <x:c r="AE4625" s="20"/>
    </x:row>
    <x:row r="4626">
      <x:c r="A4626" s="16" t="n">
        <x:v>4625</x:v>
      </x:c>
      <x:c r="B4626" s="16" t="str">
        <x:v>MISP Event</x:v>
      </x:c>
      <x:c r="C4626" s="16" t="str">
        <x:v>MISP Default Feeds sem CIRCL</x:v>
      </x:c>
      <x:c r="D4626" s="16" t="str">
        <x:v>Threatfox</x:v>
      </x:c>
      <x:c r="E4626" s="16" t="str">
        <x:v>abuse.ch</x:v>
      </x:c>
      <x:c r="F4626" s="16" t="str">
        <x:v>MISP JSON</x:v>
      </x:c>
      <x:c r="G4626" s="16" t="str">
        <x:v>misp-default-feeds-sem-circl-20260730T205219Z-1-006.zip</x:v>
      </x:c>
      <x:c r="H4626" s="16" t="n">
        <x:v>6</x:v>
      </x:c>
      <x:c r="I4626" s="16" t="str">
        <x:v>75869129-750d-486c-89fd-8d139a8cd07a</x:v>
      </x:c>
      <x:c r="J4626" s="16"/>
      <x:c r="K4626" s="20" t="str">
        <x:v>ThreatFox IOCs for 2022-02-21</x:v>
      </x:c>
      <x:c r="L4626" s="24" t="n">
        <x:v>44613</x:v>
      </x:c>
      <x:c r="M4626" s="24"/>
      <x:c r="N4626" s="22"/>
      <x:c r="O4626" s="22"/>
      <x:c r="P4626" s="22" t="n">
        <x:v>44614.002118055556</x:v>
      </x:c>
      <x:c r="Q4626" s="16" t="str">
        <x:v>abuse.ch</x:v>
      </x:c>
      <x:c r="R4626" s="16" t="str">
        <x:v>9b086132-8588-49ed-97fd-8578a777822c</x:v>
      </x:c>
      <x:c r="S4626" s="16" t="n">
        <x:v>1</x:v>
      </x:c>
      <x:c r="T4626" s="16" t="str">
        <x:v>Em andamento</x:v>
      </x:c>
      <x:c r="U4626" s="16" t="n">
        <x:v>2</x:v>
      </x:c>
      <x:c r="V4626" s="16" t="str">
        <x:v>Média</x:v>
      </x:c>
      <x:c r="W4626" s="20" t="str">
        <x:v>type:OSINT | tlp:white</x:v>
      </x:c>
      <x:c r="X4626" s="16" t="str">
        <x:v>tlp:white</x:v>
      </x:c>
      <x:c r="Y4626" s="16"/>
      <x:c r="Z4626" s="16"/>
      <x:c r="AA4626" s="17" t="b">
        <x:v>1</x:v>
      </x:c>
      <x:c r="AB4626" s="17" t="b">
        <x:v>1</x:v>
      </x:c>
      <x:c r="AC4626" s="16" t="str">
        <x:v>Disponível para análise</x:v>
      </x:c>
      <x:c r="AD4626" s="16" t="str">
        <x:v>https://threatfox.abuse.ch/downloads/misp/</x:v>
      </x:c>
      <x:c r="AE4626" s="20"/>
    </x:row>
    <x:row r="4627">
      <x:c r="A4627" s="16" t="n">
        <x:v>4626</x:v>
      </x:c>
      <x:c r="B4627" s="16" t="str">
        <x:v>MISP Event</x:v>
      </x:c>
      <x:c r="C4627" s="16" t="str">
        <x:v>MISP Default Feeds sem CIRCL</x:v>
      </x:c>
      <x:c r="D4627" s="16" t="str">
        <x:v>MalwareBazaar</x:v>
      </x:c>
      <x:c r="E4627" s="16" t="str">
        <x:v>abuse.ch</x:v>
      </x:c>
      <x:c r="F4627" s="16" t="str">
        <x:v>MISP JSON</x:v>
      </x:c>
      <x:c r="G4627" s="16" t="str">
        <x:v>misp-default-feeds-sem-circl-20260730T205219Z-1-006.zip</x:v>
      </x:c>
      <x:c r="H4627" s="16" t="n">
        <x:v>6</x:v>
      </x:c>
      <x:c r="I4627" s="16" t="str">
        <x:v>75b7610e-ebaf-4cc8-a1b7-61474595d690</x:v>
      </x:c>
      <x:c r="J4627" s="16"/>
      <x:c r="K4627" s="20" t="str">
        <x:v>MalwareBazaar malware samples for 2024-04-04</x:v>
      </x:c>
      <x:c r="L4627" s="24" t="n">
        <x:v>45386</x:v>
      </x:c>
      <x:c r="M4627" s="24"/>
      <x:c r="N4627" s="22"/>
      <x:c r="O4627" s="22"/>
      <x:c r="P4627" s="22" t="n">
        <x:v>45387.00209490741</x:v>
      </x:c>
      <x:c r="Q4627" s="16" t="str">
        <x:v>abuse.ch</x:v>
      </x:c>
      <x:c r="R4627" s="16" t="str">
        <x:v>9b086132-8588-49ed-97fd-8578a777822c</x:v>
      </x:c>
      <x:c r="S4627" s="16" t="n">
        <x:v>1</x:v>
      </x:c>
      <x:c r="T4627" s="16" t="str">
        <x:v>Em andamento</x:v>
      </x:c>
      <x:c r="U4627" s="16" t="n">
        <x:v>2</x:v>
      </x:c>
      <x:c r="V4627" s="16" t="str">
        <x:v>Média</x:v>
      </x:c>
      <x:c r="W4627" s="20" t="str">
        <x:v>type:OSINT | tlp:white</x:v>
      </x:c>
      <x:c r="X4627" s="16" t="str">
        <x:v>tlp:white</x:v>
      </x:c>
      <x:c r="Y4627" s="16"/>
      <x:c r="Z4627" s="16"/>
      <x:c r="AA4627" s="17" t="b">
        <x:v>1</x:v>
      </x:c>
      <x:c r="AB4627" s="17" t="b">
        <x:v>1</x:v>
      </x:c>
      <x:c r="AC4627" s="16" t="str">
        <x:v>Disponível para análise</x:v>
      </x:c>
      <x:c r="AD4627" s="16" t="str">
        <x:v>https://bazaar.abuse.ch/downloads/misp/</x:v>
      </x:c>
      <x:c r="AE4627" s="20"/>
    </x:row>
    <x:row r="4628">
      <x:c r="A4628" s="16" t="n">
        <x:v>4627</x:v>
      </x:c>
      <x:c r="B4628" s="16" t="str">
        <x:v>MISP Event</x:v>
      </x:c>
      <x:c r="C4628" s="16" t="str">
        <x:v>MISP Default Feeds sem CIRCL</x:v>
      </x:c>
      <x:c r="D4628" s="16" t="str">
        <x:v>Threatfox</x:v>
      </x:c>
      <x:c r="E4628" s="16" t="str">
        <x:v>abuse.ch</x:v>
      </x:c>
      <x:c r="F4628" s="16" t="str">
        <x:v>MISP JSON</x:v>
      </x:c>
      <x:c r="G4628" s="16" t="str">
        <x:v>misp-default-feeds-sem-circl-20260730T205219Z-1-002.zip</x:v>
      </x:c>
      <x:c r="H4628" s="16" t="n">
        <x:v>2</x:v>
      </x:c>
      <x:c r="I4628" s="16" t="str">
        <x:v>75bebef1-9d6b-4120-83a9-ea2bc52032f8</x:v>
      </x:c>
      <x:c r="J4628" s="16"/>
      <x:c r="K4628" s="20" t="str">
        <x:v>ThreatFox IOCs for 2022-07-05</x:v>
      </x:c>
      <x:c r="L4628" s="24" t="n">
        <x:v>44747</x:v>
      </x:c>
      <x:c r="M4628" s="24"/>
      <x:c r="N4628" s="22"/>
      <x:c r="O4628" s="22"/>
      <x:c r="P4628" s="22" t="n">
        <x:v>44748.002118055556</x:v>
      </x:c>
      <x:c r="Q4628" s="16" t="str">
        <x:v>abuse.ch</x:v>
      </x:c>
      <x:c r="R4628" s="16" t="str">
        <x:v>9b086132-8588-49ed-97fd-8578a777822c</x:v>
      </x:c>
      <x:c r="S4628" s="16" t="n">
        <x:v>1</x:v>
      </x:c>
      <x:c r="T4628" s="16" t="str">
        <x:v>Em andamento</x:v>
      </x:c>
      <x:c r="U4628" s="16" t="n">
        <x:v>2</x:v>
      </x:c>
      <x:c r="V4628" s="16" t="str">
        <x:v>Média</x:v>
      </x:c>
      <x:c r="W4628" s="20" t="str">
        <x:v>type:OSINT | tlp:white</x:v>
      </x:c>
      <x:c r="X4628" s="16" t="str">
        <x:v>tlp:white</x:v>
      </x:c>
      <x:c r="Y4628" s="16"/>
      <x:c r="Z4628" s="16"/>
      <x:c r="AA4628" s="17" t="b">
        <x:v>1</x:v>
      </x:c>
      <x:c r="AB4628" s="17" t="b">
        <x:v>1</x:v>
      </x:c>
      <x:c r="AC4628" s="16" t="str">
        <x:v>Disponível para análise</x:v>
      </x:c>
      <x:c r="AD4628" s="16" t="str">
        <x:v>https://threatfox.abuse.ch/downloads/misp/</x:v>
      </x:c>
      <x:c r="AE4628" s="20"/>
    </x:row>
    <x:row r="4629">
      <x:c r="A4629" s="16" t="n">
        <x:v>4628</x:v>
      </x:c>
      <x:c r="B4629" s="16" t="str">
        <x:v>MISP Event</x:v>
      </x:c>
      <x:c r="C4629" s="16" t="str">
        <x:v>MISP Default Feeds sem CIRCL</x:v>
      </x:c>
      <x:c r="D4629" s="16" t="str">
        <x:v>Threatfox</x:v>
      </x:c>
      <x:c r="E4629" s="16" t="str">
        <x:v>abuse.ch</x:v>
      </x:c>
      <x:c r="F4629" s="16" t="str">
        <x:v>MISP JSON</x:v>
      </x:c>
      <x:c r="G4629" s="16" t="str">
        <x:v>misp-default-feeds-sem-circl-20260730T205219Z-1-007.zip</x:v>
      </x:c>
      <x:c r="H4629" s="16" t="n">
        <x:v>7</x:v>
      </x:c>
      <x:c r="I4629" s="16" t="str">
        <x:v>75ce9b93-d78c-4629-a12e-a54e2a0777e1</x:v>
      </x:c>
      <x:c r="J4629" s="16"/>
      <x:c r="K4629" s="20" t="str">
        <x:v>ThreatFox IOCs for 2022-02-02</x:v>
      </x:c>
      <x:c r="L4629" s="24" t="n">
        <x:v>44594</x:v>
      </x:c>
      <x:c r="M4629" s="24"/>
      <x:c r="N4629" s="22"/>
      <x:c r="O4629" s="22"/>
      <x:c r="P4629" s="22" t="n">
        <x:v>44595.00210648148</x:v>
      </x:c>
      <x:c r="Q4629" s="16" t="str">
        <x:v>abuse.ch</x:v>
      </x:c>
      <x:c r="R4629" s="16" t="str">
        <x:v>9b086132-8588-49ed-97fd-8578a777822c</x:v>
      </x:c>
      <x:c r="S4629" s="16" t="n">
        <x:v>1</x:v>
      </x:c>
      <x:c r="T4629" s="16" t="str">
        <x:v>Em andamento</x:v>
      </x:c>
      <x:c r="U4629" s="16" t="n">
        <x:v>2</x:v>
      </x:c>
      <x:c r="V4629" s="16" t="str">
        <x:v>Média</x:v>
      </x:c>
      <x:c r="W4629" s="20" t="str">
        <x:v>type:OSINT | tlp:white</x:v>
      </x:c>
      <x:c r="X4629" s="16" t="str">
        <x:v>tlp:white</x:v>
      </x:c>
      <x:c r="Y4629" s="16"/>
      <x:c r="Z4629" s="16"/>
      <x:c r="AA4629" s="17" t="b">
        <x:v>1</x:v>
      </x:c>
      <x:c r="AB4629" s="17" t="b">
        <x:v>1</x:v>
      </x:c>
      <x:c r="AC4629" s="16" t="str">
        <x:v>Disponível para análise</x:v>
      </x:c>
      <x:c r="AD4629" s="16" t="str">
        <x:v>https://threatfox.abuse.ch/downloads/misp/</x:v>
      </x:c>
      <x:c r="AE4629" s="20"/>
    </x:row>
    <x:row r="4630">
      <x:c r="A4630" s="16" t="n">
        <x:v>4629</x:v>
      </x:c>
      <x:c r="B4630" s="16" t="str">
        <x:v>MISP Event</x:v>
      </x:c>
      <x:c r="C4630" s="16" t="str">
        <x:v>MISP Default Feeds sem CIRCL</x:v>
      </x:c>
      <x:c r="D4630" s="16" t="str">
        <x:v>URLhaus</x:v>
      </x:c>
      <x:c r="E4630" s="16" t="str">
        <x:v>abuse.ch</x:v>
      </x:c>
      <x:c r="F4630" s="16" t="str">
        <x:v>MISP JSON</x:v>
      </x:c>
      <x:c r="G4630" s="16" t="str">
        <x:v>misp-default-feeds-sem-circl-20260730T205219Z-1-009.zip</x:v>
      </x:c>
      <x:c r="H4630" s="16" t="n">
        <x:v>9</x:v>
      </x:c>
      <x:c r="I4630" s="16" t="str">
        <x:v>75d2c949-2665-4286-9a81-db5f9d3b8a8f</x:v>
      </x:c>
      <x:c r="J4630" s="16"/>
      <x:c r="K4630" s="20" t="str">
        <x:v>URLhaus IOCs for 2023-05-07</x:v>
      </x:c>
      <x:c r="L4630" s="24" t="n">
        <x:v>45053</x:v>
      </x:c>
      <x:c r="M4630" s="24"/>
      <x:c r="N4630" s="22"/>
      <x:c r="O4630" s="22"/>
      <x:c r="P4630" s="22" t="n">
        <x:v>45054.00221064815</x:v>
      </x:c>
      <x:c r="Q4630" s="16" t="str">
        <x:v>abuse.ch</x:v>
      </x:c>
      <x:c r="R4630" s="16" t="str">
        <x:v>9b086132-8588-49ed-97fd-8578a777822c</x:v>
      </x:c>
      <x:c r="S4630" s="16" t="n">
        <x:v>1</x:v>
      </x:c>
      <x:c r="T4630" s="16" t="str">
        <x:v>Em andamento</x:v>
      </x:c>
      <x:c r="U4630" s="16" t="n">
        <x:v>2</x:v>
      </x:c>
      <x:c r="V4630" s="16" t="str">
        <x:v>Média</x:v>
      </x:c>
      <x:c r="W4630" s="20" t="str">
        <x:v>type:OSINT | tlp:white</x:v>
      </x:c>
      <x:c r="X4630" s="16" t="str">
        <x:v>tlp:white</x:v>
      </x:c>
      <x:c r="Y4630" s="16"/>
      <x:c r="Z4630" s="16"/>
      <x:c r="AA4630" s="17" t="b">
        <x:v>1</x:v>
      </x:c>
      <x:c r="AB4630" s="17" t="b">
        <x:v>1</x:v>
      </x:c>
      <x:c r="AC4630" s="16" t="str">
        <x:v>Disponível para análise</x:v>
      </x:c>
      <x:c r="AD4630" s="16" t="str">
        <x:v>https://urlhaus.abuse.ch/downloads/misp/</x:v>
      </x:c>
      <x:c r="AE4630" s="20"/>
    </x:row>
    <x:row r="4631">
      <x:c r="A4631" s="16" t="n">
        <x:v>4630</x:v>
      </x:c>
      <x:c r="B4631" s="16" t="str">
        <x:v>MISP Event</x:v>
      </x:c>
      <x:c r="C4631" s="16" t="str">
        <x:v>MISP Default Feeds sem CIRCL</x:v>
      </x:c>
      <x:c r="D4631" s="16" t="str">
        <x:v>URLhaus</x:v>
      </x:c>
      <x:c r="E4631" s="16" t="str">
        <x:v>abuse.ch</x:v>
      </x:c>
      <x:c r="F4631" s="16" t="str">
        <x:v>MISP JSON</x:v>
      </x:c>
      <x:c r="G4631" s="16" t="str">
        <x:v>misp-default-feeds-sem-circl-20260730T205219Z-1-009.zip</x:v>
      </x:c>
      <x:c r="H4631" s="16" t="n">
        <x:v>9</x:v>
      </x:c>
      <x:c r="I4631" s="16" t="str">
        <x:v>75d4c683-934f-4266-8652-e424dbe9d435</x:v>
      </x:c>
      <x:c r="J4631" s="16"/>
      <x:c r="K4631" s="20" t="str">
        <x:v>URLhaus IOCs for 2025-03-11</x:v>
      </x:c>
      <x:c r="L4631" s="24" t="n">
        <x:v>45727</x:v>
      </x:c>
      <x:c r="M4631" s="24"/>
      <x:c r="N4631" s="22"/>
      <x:c r="O4631" s="22"/>
      <x:c r="P4631" s="22" t="n">
        <x:v>45728.002175925925</x:v>
      </x:c>
      <x:c r="Q4631" s="16" t="str">
        <x:v>abuse.ch</x:v>
      </x:c>
      <x:c r="R4631" s="16" t="str">
        <x:v>9b086132-8588-49ed-97fd-8578a777822c</x:v>
      </x:c>
      <x:c r="S4631" s="16" t="n">
        <x:v>1</x:v>
      </x:c>
      <x:c r="T4631" s="16" t="str">
        <x:v>Em andamento</x:v>
      </x:c>
      <x:c r="U4631" s="16" t="n">
        <x:v>2</x:v>
      </x:c>
      <x:c r="V4631" s="16" t="str">
        <x:v>Média</x:v>
      </x:c>
      <x:c r="W4631" s="20" t="str">
        <x:v>type:OSINT | tlp:white</x:v>
      </x:c>
      <x:c r="X4631" s="16" t="str">
        <x:v>tlp:white</x:v>
      </x:c>
      <x:c r="Y4631" s="16"/>
      <x:c r="Z4631" s="16"/>
      <x:c r="AA4631" s="17" t="b">
        <x:v>1</x:v>
      </x:c>
      <x:c r="AB4631" s="17" t="b">
        <x:v>1</x:v>
      </x:c>
      <x:c r="AC4631" s="16" t="str">
        <x:v>Disponível para análise</x:v>
      </x:c>
      <x:c r="AD4631" s="16" t="str">
        <x:v>https://urlhaus.abuse.ch/downloads/misp/</x:v>
      </x:c>
      <x:c r="AE4631" s="20"/>
    </x:row>
    <x:row r="4632">
      <x:c r="A4632" s="16" t="n">
        <x:v>4631</x:v>
      </x:c>
      <x:c r="B4632" s="16" t="str">
        <x:v>MISP Event</x:v>
      </x:c>
      <x:c r="C4632" s="16" t="str">
        <x:v>MISP Default Feeds sem CIRCL</x:v>
      </x:c>
      <x:c r="D4632" s="16" t="str">
        <x:v>MalwareBazaar</x:v>
      </x:c>
      <x:c r="E4632" s="16" t="str">
        <x:v>abuse.ch</x:v>
      </x:c>
      <x:c r="F4632" s="16" t="str">
        <x:v>MISP JSON</x:v>
      </x:c>
      <x:c r="G4632" s="16" t="str">
        <x:v>misp-default-feeds-sem-circl-20260730T205219Z-1-009.zip</x:v>
      </x:c>
      <x:c r="H4632" s="16" t="n">
        <x:v>9</x:v>
      </x:c>
      <x:c r="I4632" s="16" t="str">
        <x:v>75e777f2-5deb-42de-87df-6db0c355ae94</x:v>
      </x:c>
      <x:c r="J4632" s="16"/>
      <x:c r="K4632" s="20" t="str">
        <x:v>MalwareBazaar malware samples for 2022-02-06</x:v>
      </x:c>
      <x:c r="L4632" s="24" t="n">
        <x:v>44598</x:v>
      </x:c>
      <x:c r="M4632" s="24"/>
      <x:c r="N4632" s="22"/>
      <x:c r="O4632" s="22"/>
      <x:c r="P4632" s="22" t="n">
        <x:v>44599.00210648148</x:v>
      </x:c>
      <x:c r="Q4632" s="16" t="str">
        <x:v>abuse.ch</x:v>
      </x:c>
      <x:c r="R4632" s="16" t="str">
        <x:v>9b086132-8588-49ed-97fd-8578a777822c</x:v>
      </x:c>
      <x:c r="S4632" s="16" t="n">
        <x:v>1</x:v>
      </x:c>
      <x:c r="T4632" s="16" t="str">
        <x:v>Em andamento</x:v>
      </x:c>
      <x:c r="U4632" s="16" t="n">
        <x:v>2</x:v>
      </x:c>
      <x:c r="V4632" s="16" t="str">
        <x:v>Média</x:v>
      </x:c>
      <x:c r="W4632" s="20" t="str">
        <x:v>type:OSINT | tlp:white</x:v>
      </x:c>
      <x:c r="X4632" s="16" t="str">
        <x:v>tlp:white</x:v>
      </x:c>
      <x:c r="Y4632" s="16"/>
      <x:c r="Z4632" s="16"/>
      <x:c r="AA4632" s="17" t="b">
        <x:v>1</x:v>
      </x:c>
      <x:c r="AB4632" s="17" t="b">
        <x:v>1</x:v>
      </x:c>
      <x:c r="AC4632" s="16" t="str">
        <x:v>Disponível para análise</x:v>
      </x:c>
      <x:c r="AD4632" s="16" t="str">
        <x:v>https://bazaar.abuse.ch/downloads/misp/</x:v>
      </x:c>
      <x:c r="AE4632" s="20"/>
    </x:row>
    <x:row r="4633">
      <x:c r="A4633" s="16" t="n">
        <x:v>4632</x:v>
      </x:c>
      <x:c r="B4633" s="16" t="str">
        <x:v>MISP Event</x:v>
      </x:c>
      <x:c r="C4633" s="16" t="str">
        <x:v>MISP Default Feeds sem CIRCL</x:v>
      </x:c>
      <x:c r="D4633" s="16" t="str">
        <x:v>MalwareBazaar</x:v>
      </x:c>
      <x:c r="E4633" s="16" t="str">
        <x:v>abuse.ch</x:v>
      </x:c>
      <x:c r="F4633" s="16" t="str">
        <x:v>MISP JSON</x:v>
      </x:c>
      <x:c r="G4633" s="16" t="str">
        <x:v>misp-default-feeds-sem-circl-20260730T205219Z-1-009.zip</x:v>
      </x:c>
      <x:c r="H4633" s="16" t="n">
        <x:v>9</x:v>
      </x:c>
      <x:c r="I4633" s="16" t="str">
        <x:v>75f2001b-f96c-410e-acb4-b1161e35ef27</x:v>
      </x:c>
      <x:c r="J4633" s="16"/>
      <x:c r="K4633" s="20" t="str">
        <x:v>MalwareBazaar malware samples for 2024-08-28</x:v>
      </x:c>
      <x:c r="L4633" s="24" t="n">
        <x:v>45532</x:v>
      </x:c>
      <x:c r="M4633" s="24"/>
      <x:c r="N4633" s="22"/>
      <x:c r="O4633" s="22"/>
      <x:c r="P4633" s="22" t="n">
        <x:v>45533.00209490741</x:v>
      </x:c>
      <x:c r="Q4633" s="16" t="str">
        <x:v>abuse.ch</x:v>
      </x:c>
      <x:c r="R4633" s="16" t="str">
        <x:v>9b086132-8588-49ed-97fd-8578a777822c</x:v>
      </x:c>
      <x:c r="S4633" s="16" t="n">
        <x:v>1</x:v>
      </x:c>
      <x:c r="T4633" s="16" t="str">
        <x:v>Em andamento</x:v>
      </x:c>
      <x:c r="U4633" s="16" t="n">
        <x:v>2</x:v>
      </x:c>
      <x:c r="V4633" s="16" t="str">
        <x:v>Média</x:v>
      </x:c>
      <x:c r="W4633" s="20" t="str">
        <x:v>type:OSINT | tlp:white</x:v>
      </x:c>
      <x:c r="X4633" s="16" t="str">
        <x:v>tlp:white</x:v>
      </x:c>
      <x:c r="Y4633" s="16"/>
      <x:c r="Z4633" s="16"/>
      <x:c r="AA4633" s="17" t="b">
        <x:v>1</x:v>
      </x:c>
      <x:c r="AB4633" s="17" t="b">
        <x:v>1</x:v>
      </x:c>
      <x:c r="AC4633" s="16" t="str">
        <x:v>Disponível para análise</x:v>
      </x:c>
      <x:c r="AD4633" s="16" t="str">
        <x:v>https://bazaar.abuse.ch/downloads/misp/</x:v>
      </x:c>
      <x:c r="AE4633" s="20"/>
    </x:row>
    <x:row r="4634">
      <x:c r="A4634" s="16" t="n">
        <x:v>4633</x:v>
      </x:c>
      <x:c r="B4634" s="16" t="str">
        <x:v>MISP Event</x:v>
      </x:c>
      <x:c r="C4634" s="16" t="str">
        <x:v>MISP Default Feeds sem CIRCL</x:v>
      </x:c>
      <x:c r="D4634" s="16" t="str">
        <x:v>URLhaus</x:v>
      </x:c>
      <x:c r="E4634" s="16" t="str">
        <x:v>abuse.ch</x:v>
      </x:c>
      <x:c r="F4634" s="16" t="str">
        <x:v>MISP JSON</x:v>
      </x:c>
      <x:c r="G4634" s="16" t="str">
        <x:v>misp-default-feeds-sem-circl-20260730T205219Z-1-002.zip</x:v>
      </x:c>
      <x:c r="H4634" s="16" t="n">
        <x:v>2</x:v>
      </x:c>
      <x:c r="I4634" s="16" t="str">
        <x:v>75fe3634-cfc2-458f-951a-34cd5b20ac89</x:v>
      </x:c>
      <x:c r="J4634" s="16"/>
      <x:c r="K4634" s="20" t="str">
        <x:v>URLhaus IOCs for 2026-05-20</x:v>
      </x:c>
      <x:c r="L4634" s="24" t="n">
        <x:v>46162</x:v>
      </x:c>
      <x:c r="M4634" s="24"/>
      <x:c r="N4634" s="22"/>
      <x:c r="O4634" s="22"/>
      <x:c r="P4634" s="22" t="n">
        <x:v>46163.01074074074</x:v>
      </x:c>
      <x:c r="Q4634" s="16" t="str">
        <x:v>abuse.ch</x:v>
      </x:c>
      <x:c r="R4634" s="16" t="str">
        <x:v>9b086132-8588-49ed-97fd-8578a777822c</x:v>
      </x:c>
      <x:c r="S4634" s="16" t="n">
        <x:v>1</x:v>
      </x:c>
      <x:c r="T4634" s="16" t="str">
        <x:v>Em andamento</x:v>
      </x:c>
      <x:c r="U4634" s="16" t="n">
        <x:v>2</x:v>
      </x:c>
      <x:c r="V4634" s="16" t="str">
        <x:v>Média</x:v>
      </x:c>
      <x:c r="W4634" s="20" t="str">
        <x:v>type:OSINT | tlp:white</x:v>
      </x:c>
      <x:c r="X4634" s="16" t="str">
        <x:v>tlp:white</x:v>
      </x:c>
      <x:c r="Y4634" s="16"/>
      <x:c r="Z4634" s="16"/>
      <x:c r="AA4634" s="17" t="b">
        <x:v>1</x:v>
      </x:c>
      <x:c r="AB4634" s="17" t="b">
        <x:v>1</x:v>
      </x:c>
      <x:c r="AC4634" s="16" t="str">
        <x:v>Disponível para análise</x:v>
      </x:c>
      <x:c r="AD4634" s="16" t="str">
        <x:v>https://urlhaus.abuse.ch/downloads/misp/</x:v>
      </x:c>
      <x:c r="AE4634" s="20"/>
    </x:row>
    <x:row r="4635">
      <x:c r="A4635" s="16" t="n">
        <x:v>4634</x:v>
      </x:c>
      <x:c r="B4635" s="16" t="str">
        <x:v>MISP Event</x:v>
      </x:c>
      <x:c r="C4635" s="16" t="str">
        <x:v>MISP Default Feeds sem CIRCL</x:v>
      </x:c>
      <x:c r="D4635" s="16" t="str">
        <x:v>Threatfox</x:v>
      </x:c>
      <x:c r="E4635" s="16" t="str">
        <x:v>abuse.ch</x:v>
      </x:c>
      <x:c r="F4635" s="16" t="str">
        <x:v>MISP JSON</x:v>
      </x:c>
      <x:c r="G4635" s="16" t="str">
        <x:v>misp-default-feeds-sem-circl-20260730T205219Z-1-006.zip</x:v>
      </x:c>
      <x:c r="H4635" s="16" t="n">
        <x:v>6</x:v>
      </x:c>
      <x:c r="I4635" s="16" t="str">
        <x:v>75fef325-85e7-4359-adbe-107ab3e012f2</x:v>
      </x:c>
      <x:c r="J4635" s="16"/>
      <x:c r="K4635" s="20" t="str">
        <x:v>ThreatFox IOCs for 2024-12-26</x:v>
      </x:c>
      <x:c r="L4635" s="24" t="n">
        <x:v>45652</x:v>
      </x:c>
      <x:c r="M4635" s="24"/>
      <x:c r="N4635" s="22"/>
      <x:c r="O4635" s="22"/>
      <x:c r="P4635" s="22" t="n">
        <x:v>45653.002175925925</x:v>
      </x:c>
      <x:c r="Q4635" s="16" t="str">
        <x:v>abuse.ch</x:v>
      </x:c>
      <x:c r="R4635" s="16" t="str">
        <x:v>9b086132-8588-49ed-97fd-8578a777822c</x:v>
      </x:c>
      <x:c r="S4635" s="16" t="n">
        <x:v>1</x:v>
      </x:c>
      <x:c r="T4635" s="16" t="str">
        <x:v>Em andamento</x:v>
      </x:c>
      <x:c r="U4635" s="16" t="n">
        <x:v>2</x:v>
      </x:c>
      <x:c r="V4635" s="16" t="str">
        <x:v>Média</x:v>
      </x:c>
      <x:c r="W4635" s="20" t="str">
        <x:v>type:OSINT | tlp:white</x:v>
      </x:c>
      <x:c r="X4635" s="16" t="str">
        <x:v>tlp:white</x:v>
      </x:c>
      <x:c r="Y4635" s="16"/>
      <x:c r="Z4635" s="16"/>
      <x:c r="AA4635" s="17" t="b">
        <x:v>1</x:v>
      </x:c>
      <x:c r="AB4635" s="17" t="b">
        <x:v>1</x:v>
      </x:c>
      <x:c r="AC4635" s="16" t="str">
        <x:v>Disponível para análise</x:v>
      </x:c>
      <x:c r="AD4635" s="16" t="str">
        <x:v>https://threatfox.abuse.ch/downloads/misp/</x:v>
      </x:c>
      <x:c r="AE4635" s="20"/>
    </x:row>
    <x:row r="4636">
      <x:c r="A4636" s="16" t="n">
        <x:v>4635</x:v>
      </x:c>
      <x:c r="B4636" s="16" t="str">
        <x:v>MISP Event</x:v>
      </x:c>
      <x:c r="C4636" s="16" t="str">
        <x:v>MISP Default Feeds sem CIRCL</x:v>
      </x:c>
      <x:c r="D4636" s="16" t="str">
        <x:v>Threatfox</x:v>
      </x:c>
      <x:c r="E4636" s="16" t="str">
        <x:v>abuse.ch</x:v>
      </x:c>
      <x:c r="F4636" s="16" t="str">
        <x:v>MISP JSON</x:v>
      </x:c>
      <x:c r="G4636" s="16" t="str">
        <x:v>misp-default-feeds-sem-circl-20260730T205219Z-1-008.zip</x:v>
      </x:c>
      <x:c r="H4636" s="16" t="n">
        <x:v>8</x:v>
      </x:c>
      <x:c r="I4636" s="16" t="str">
        <x:v>76002e17-bfda-4470-ab14-fd66833406f1</x:v>
      </x:c>
      <x:c r="J4636" s="16"/>
      <x:c r="K4636" s="20" t="str">
        <x:v>ThreatFox IOCs for 2022-11-04</x:v>
      </x:c>
      <x:c r="L4636" s="24" t="n">
        <x:v>44869</x:v>
      </x:c>
      <x:c r="M4636" s="24"/>
      <x:c r="N4636" s="22"/>
      <x:c r="O4636" s="22"/>
      <x:c r="P4636" s="22" t="n">
        <x:v>44870.00212962963</x:v>
      </x:c>
      <x:c r="Q4636" s="16" t="str">
        <x:v>abuse.ch</x:v>
      </x:c>
      <x:c r="R4636" s="16" t="str">
        <x:v>9b086132-8588-49ed-97fd-8578a777822c</x:v>
      </x:c>
      <x:c r="S4636" s="16" t="n">
        <x:v>1</x:v>
      </x:c>
      <x:c r="T4636" s="16" t="str">
        <x:v>Em andamento</x:v>
      </x:c>
      <x:c r="U4636" s="16" t="n">
        <x:v>2</x:v>
      </x:c>
      <x:c r="V4636" s="16" t="str">
        <x:v>Média</x:v>
      </x:c>
      <x:c r="W4636" s="20" t="str">
        <x:v>type:OSINT | tlp:white</x:v>
      </x:c>
      <x:c r="X4636" s="16" t="str">
        <x:v>tlp:white</x:v>
      </x:c>
      <x:c r="Y4636" s="16"/>
      <x:c r="Z4636" s="16"/>
      <x:c r="AA4636" s="17" t="b">
        <x:v>1</x:v>
      </x:c>
      <x:c r="AB4636" s="17" t="b">
        <x:v>1</x:v>
      </x:c>
      <x:c r="AC4636" s="16" t="str">
        <x:v>Disponível para análise</x:v>
      </x:c>
      <x:c r="AD4636" s="16" t="str">
        <x:v>https://threatfox.abuse.ch/downloads/misp/</x:v>
      </x:c>
      <x:c r="AE4636" s="20"/>
    </x:row>
    <x:row r="4637">
      <x:c r="A4637" s="16" t="n">
        <x:v>4636</x:v>
      </x:c>
      <x:c r="B4637" s="16" t="str">
        <x:v>MISP Event</x:v>
      </x:c>
      <x:c r="C4637" s="16" t="str">
        <x:v>MISP Default Feeds sem CIRCL</x:v>
      </x:c>
      <x:c r="D4637" s="16" t="str">
        <x:v>URLhaus</x:v>
      </x:c>
      <x:c r="E4637" s="16" t="str">
        <x:v>abuse.ch</x:v>
      </x:c>
      <x:c r="F4637" s="16" t="str">
        <x:v>MISP JSON</x:v>
      </x:c>
      <x:c r="G4637" s="16" t="str">
        <x:v>misp-default-feeds-sem-circl-20260730T205219Z-1-002.zip</x:v>
      </x:c>
      <x:c r="H4637" s="16" t="n">
        <x:v>2</x:v>
      </x:c>
      <x:c r="I4637" s="16" t="str">
        <x:v>76022806-e409-402a-8fd7-fe7a98b1544d</x:v>
      </x:c>
      <x:c r="J4637" s="16"/>
      <x:c r="K4637" s="20" t="str">
        <x:v>URLhaus IOCs for 2022-11-24</x:v>
      </x:c>
      <x:c r="L4637" s="24" t="n">
        <x:v>44889</x:v>
      </x:c>
      <x:c r="M4637" s="24"/>
      <x:c r="N4637" s="22"/>
      <x:c r="O4637" s="22"/>
      <x:c r="P4637" s="22" t="n">
        <x:v>44890.00216435185</x:v>
      </x:c>
      <x:c r="Q4637" s="16" t="str">
        <x:v>abuse.ch</x:v>
      </x:c>
      <x:c r="R4637" s="16" t="str">
        <x:v>9b086132-8588-49ed-97fd-8578a777822c</x:v>
      </x:c>
      <x:c r="S4637" s="16" t="n">
        <x:v>1</x:v>
      </x:c>
      <x:c r="T4637" s="16" t="str">
        <x:v>Em andamento</x:v>
      </x:c>
      <x:c r="U4637" s="16" t="n">
        <x:v>2</x:v>
      </x:c>
      <x:c r="V4637" s="16" t="str">
        <x:v>Média</x:v>
      </x:c>
      <x:c r="W4637" s="20" t="str">
        <x:v>type:OSINT | tlp:white</x:v>
      </x:c>
      <x:c r="X4637" s="16" t="str">
        <x:v>tlp:white</x:v>
      </x:c>
      <x:c r="Y4637" s="16"/>
      <x:c r="Z4637" s="16"/>
      <x:c r="AA4637" s="17" t="b">
        <x:v>1</x:v>
      </x:c>
      <x:c r="AB4637" s="17" t="b">
        <x:v>1</x:v>
      </x:c>
      <x:c r="AC4637" s="16" t="str">
        <x:v>Disponível para análise</x:v>
      </x:c>
      <x:c r="AD4637" s="16" t="str">
        <x:v>https://urlhaus.abuse.ch/downloads/misp/</x:v>
      </x:c>
      <x:c r="AE4637" s="20"/>
    </x:row>
    <x:row r="4638">
      <x:c r="A4638" s="16" t="n">
        <x:v>4637</x:v>
      </x:c>
      <x:c r="B4638" s="16" t="str">
        <x:v>MISP Event</x:v>
      </x:c>
      <x:c r="C4638" s="16" t="str">
        <x:v>MISP Default Feeds sem CIRCL</x:v>
      </x:c>
      <x:c r="D4638" s="16" t="str">
        <x:v>URLhaus</x:v>
      </x:c>
      <x:c r="E4638" s="16" t="str">
        <x:v>abuse.ch</x:v>
      </x:c>
      <x:c r="F4638" s="16" t="str">
        <x:v>MISP JSON</x:v>
      </x:c>
      <x:c r="G4638" s="16" t="str">
        <x:v>misp-default-feeds-sem-circl-20260730T205219Z-1-009.zip</x:v>
      </x:c>
      <x:c r="H4638" s="16" t="n">
        <x:v>9</x:v>
      </x:c>
      <x:c r="I4638" s="16" t="str">
        <x:v>7603ca93-ff2e-47c3-bd15-9496b9527c3a</x:v>
      </x:c>
      <x:c r="J4638" s="16"/>
      <x:c r="K4638" s="20" t="str">
        <x:v>URLhaus IOCs for 2025-10-09</x:v>
      </x:c>
      <x:c r="L4638" s="24" t="n">
        <x:v>45939</x:v>
      </x:c>
      <x:c r="M4638" s="24"/>
      <x:c r="N4638" s="22"/>
      <x:c r="O4638" s="22"/>
      <x:c r="P4638" s="22" t="n">
        <x:v>45940.01059027778</x:v>
      </x:c>
      <x:c r="Q4638" s="16" t="str">
        <x:v>abuse.ch</x:v>
      </x:c>
      <x:c r="R4638" s="16" t="str">
        <x:v>9b086132-8588-49ed-97fd-8578a777822c</x:v>
      </x:c>
      <x:c r="S4638" s="16" t="n">
        <x:v>1</x:v>
      </x:c>
      <x:c r="T4638" s="16" t="str">
        <x:v>Em andamento</x:v>
      </x:c>
      <x:c r="U4638" s="16" t="n">
        <x:v>2</x:v>
      </x:c>
      <x:c r="V4638" s="16" t="str">
        <x:v>Média</x:v>
      </x:c>
      <x:c r="W4638" s="20" t="str">
        <x:v>type:OSINT | tlp:white</x:v>
      </x:c>
      <x:c r="X4638" s="16" t="str">
        <x:v>tlp:white</x:v>
      </x:c>
      <x:c r="Y4638" s="16"/>
      <x:c r="Z4638" s="16"/>
      <x:c r="AA4638" s="17" t="b">
        <x:v>1</x:v>
      </x:c>
      <x:c r="AB4638" s="17" t="b">
        <x:v>1</x:v>
      </x:c>
      <x:c r="AC4638" s="16" t="str">
        <x:v>Disponível para análise</x:v>
      </x:c>
      <x:c r="AD4638" s="16" t="str">
        <x:v>https://urlhaus.abuse.ch/downloads/misp/</x:v>
      </x:c>
      <x:c r="AE4638" s="20"/>
    </x:row>
    <x:row r="4639">
      <x:c r="A4639" s="16" t="n">
        <x:v>4638</x:v>
      </x:c>
      <x:c r="B4639" s="16" t="str">
        <x:v>MISP Event</x:v>
      </x:c>
      <x:c r="C4639" s="16" t="str">
        <x:v>MISP Default Feeds sem CIRCL</x:v>
      </x:c>
      <x:c r="D4639" s="16" t="str">
        <x:v>Threatfox</x:v>
      </x:c>
      <x:c r="E4639" s="16" t="str">
        <x:v>abuse.ch</x:v>
      </x:c>
      <x:c r="F4639" s="16" t="str">
        <x:v>MISP JSON</x:v>
      </x:c>
      <x:c r="G4639" s="16" t="str">
        <x:v>misp-default-feeds-sem-circl-20260730T205219Z-1-009.zip</x:v>
      </x:c>
      <x:c r="H4639" s="16" t="n">
        <x:v>9</x:v>
      </x:c>
      <x:c r="I4639" s="16" t="str">
        <x:v>7605f0a9-5317-42c8-b69b-d530399a86b5</x:v>
      </x:c>
      <x:c r="J4639" s="16"/>
      <x:c r="K4639" s="20" t="str">
        <x:v>ThreatFox IOCs for 2025-10-27</x:v>
      </x:c>
      <x:c r="L4639" s="24" t="n">
        <x:v>45957</x:v>
      </x:c>
      <x:c r="M4639" s="24"/>
      <x:c r="N4639" s="22"/>
      <x:c r="O4639" s="22"/>
      <x:c r="P4639" s="22" t="n">
        <x:v>45958.00216435185</x:v>
      </x:c>
      <x:c r="Q4639" s="16" t="str">
        <x:v>abuse.ch</x:v>
      </x:c>
      <x:c r="R4639" s="16" t="str">
        <x:v>9b086132-8588-49ed-97fd-8578a777822c</x:v>
      </x:c>
      <x:c r="S4639" s="16" t="n">
        <x:v>1</x:v>
      </x:c>
      <x:c r="T4639" s="16" t="str">
        <x:v>Em andamento</x:v>
      </x:c>
      <x:c r="U4639" s="16" t="n">
        <x:v>2</x:v>
      </x:c>
      <x:c r="V4639" s="16" t="str">
        <x:v>Média</x:v>
      </x:c>
      <x:c r="W4639" s="20" t="str">
        <x:v>type:OSINT | tlp:white</x:v>
      </x:c>
      <x:c r="X4639" s="16" t="str">
        <x:v>tlp:white</x:v>
      </x:c>
      <x:c r="Y4639" s="16"/>
      <x:c r="Z4639" s="16"/>
      <x:c r="AA4639" s="17" t="b">
        <x:v>1</x:v>
      </x:c>
      <x:c r="AB4639" s="17" t="b">
        <x:v>1</x:v>
      </x:c>
      <x:c r="AC4639" s="16" t="str">
        <x:v>Disponível para análise</x:v>
      </x:c>
      <x:c r="AD4639" s="16" t="str">
        <x:v>https://threatfox.abuse.ch/downloads/misp/</x:v>
      </x:c>
      <x:c r="AE4639" s="20"/>
    </x:row>
    <x:row r="4640">
      <x:c r="A4640" s="16" t="n">
        <x:v>4639</x:v>
      </x:c>
      <x:c r="B4640" s="16" t="str">
        <x:v>MISP Event</x:v>
      </x:c>
      <x:c r="C4640" s="16" t="str">
        <x:v>MISP Default Feeds sem CIRCL</x:v>
      </x:c>
      <x:c r="D4640" s="16" t="str">
        <x:v>Threatfox</x:v>
      </x:c>
      <x:c r="E4640" s="16" t="str">
        <x:v>abuse.ch</x:v>
      </x:c>
      <x:c r="F4640" s="16" t="str">
        <x:v>MISP JSON</x:v>
      </x:c>
      <x:c r="G4640" s="16" t="str">
        <x:v>misp-default-feeds-sem-circl-20260730T205219Z-1-011.zip</x:v>
      </x:c>
      <x:c r="H4640" s="16" t="n">
        <x:v>11</x:v>
      </x:c>
      <x:c r="I4640" s="16" t="str">
        <x:v>7614a27b-dc2d-4e9f-a992-29f26ac0b8d5</x:v>
      </x:c>
      <x:c r="J4640" s="16"/>
      <x:c r="K4640" s="20" t="str">
        <x:v>ThreatFox IOCs for 2023-04-26</x:v>
      </x:c>
      <x:c r="L4640" s="24" t="n">
        <x:v>45042</x:v>
      </x:c>
      <x:c r="M4640" s="24"/>
      <x:c r="N4640" s="22"/>
      <x:c r="O4640" s="22"/>
      <x:c r="P4640" s="22" t="n">
        <x:v>45043.00216435185</x:v>
      </x:c>
      <x:c r="Q4640" s="16" t="str">
        <x:v>abuse.ch</x:v>
      </x:c>
      <x:c r="R4640" s="16" t="str">
        <x:v>9b086132-8588-49ed-97fd-8578a777822c</x:v>
      </x:c>
      <x:c r="S4640" s="16" t="n">
        <x:v>1</x:v>
      </x:c>
      <x:c r="T4640" s="16" t="str">
        <x:v>Em andamento</x:v>
      </x:c>
      <x:c r="U4640" s="16" t="n">
        <x:v>2</x:v>
      </x:c>
      <x:c r="V4640" s="16" t="str">
        <x:v>Média</x:v>
      </x:c>
      <x:c r="W4640" s="20" t="str">
        <x:v>type:OSINT | tlp:white</x:v>
      </x:c>
      <x:c r="X4640" s="16" t="str">
        <x:v>tlp:white</x:v>
      </x:c>
      <x:c r="Y4640" s="16"/>
      <x:c r="Z4640" s="16"/>
      <x:c r="AA4640" s="17" t="b">
        <x:v>1</x:v>
      </x:c>
      <x:c r="AB4640" s="17" t="b">
        <x:v>1</x:v>
      </x:c>
      <x:c r="AC4640" s="16" t="str">
        <x:v>Disponível para análise</x:v>
      </x:c>
      <x:c r="AD4640" s="16" t="str">
        <x:v>https://threatfox.abuse.ch/downloads/misp/</x:v>
      </x:c>
      <x:c r="AE4640" s="20"/>
    </x:row>
    <x:row r="4641">
      <x:c r="A4641" s="16" t="n">
        <x:v>4640</x:v>
      </x:c>
      <x:c r="B4641" s="16" t="str">
        <x:v>MISP Event</x:v>
      </x:c>
      <x:c r="C4641" s="16" t="str">
        <x:v>MISP Default Feeds sem CIRCL</x:v>
      </x:c>
      <x:c r="D4641" s="16" t="str">
        <x:v>MalwareBazaar</x:v>
      </x:c>
      <x:c r="E4641" s="16" t="str">
        <x:v>abuse.ch</x:v>
      </x:c>
      <x:c r="F4641" s="16" t="str">
        <x:v>MISP JSON</x:v>
      </x:c>
      <x:c r="G4641" s="16" t="str">
        <x:v>misp-default-feeds-sem-circl-20260730T205219Z-1-010.zip</x:v>
      </x:c>
      <x:c r="H4641" s="16" t="n">
        <x:v>10</x:v>
      </x:c>
      <x:c r="I4641" s="16" t="str">
        <x:v>7619be23-b20a-4d47-ae06-cce71bef047d</x:v>
      </x:c>
      <x:c r="J4641" s="16"/>
      <x:c r="K4641" s="20" t="str">
        <x:v>MalwareBazaar malware samples for 2021-08-02</x:v>
      </x:c>
      <x:c r="L4641" s="24" t="n">
        <x:v>44410</x:v>
      </x:c>
      <x:c r="M4641" s="24"/>
      <x:c r="N4641" s="22"/>
      <x:c r="O4641" s="22"/>
      <x:c r="P4641" s="22" t="n">
        <x:v>44411.00210648148</x:v>
      </x:c>
      <x:c r="Q4641" s="16" t="str">
        <x:v>abuse.ch</x:v>
      </x:c>
      <x:c r="R4641" s="16" t="str">
        <x:v>9b086132-8588-49ed-97fd-8578a777822c</x:v>
      </x:c>
      <x:c r="S4641" s="16" t="n">
        <x:v>1</x:v>
      </x:c>
      <x:c r="T4641" s="16" t="str">
        <x:v>Em andamento</x:v>
      </x:c>
      <x:c r="U4641" s="16" t="n">
        <x:v>2</x:v>
      </x:c>
      <x:c r="V4641" s="16" t="str">
        <x:v>Média</x:v>
      </x:c>
      <x:c r="W4641" s="20" t="str">
        <x:v>type:OSINT | tlp:white</x:v>
      </x:c>
      <x:c r="X4641" s="16" t="str">
        <x:v>tlp:white</x:v>
      </x:c>
      <x:c r="Y4641" s="16"/>
      <x:c r="Z4641" s="16"/>
      <x:c r="AA4641" s="17" t="b">
        <x:v>1</x:v>
      </x:c>
      <x:c r="AB4641" s="17" t="b">
        <x:v>1</x:v>
      </x:c>
      <x:c r="AC4641" s="16" t="str">
        <x:v>Disponível para análise</x:v>
      </x:c>
      <x:c r="AD4641" s="16" t="str">
        <x:v>https://bazaar.abuse.ch/downloads/misp/</x:v>
      </x:c>
      <x:c r="AE4641" s="20"/>
    </x:row>
    <x:row r="4642">
      <x:c r="A4642" s="16" t="n">
        <x:v>4641</x:v>
      </x:c>
      <x:c r="B4642" s="16" t="str">
        <x:v>MISP Event</x:v>
      </x:c>
      <x:c r="C4642" s="16" t="str">
        <x:v>MISP Default Feeds sem CIRCL</x:v>
      </x:c>
      <x:c r="D4642" s="16" t="str">
        <x:v>MalwareBazaar</x:v>
      </x:c>
      <x:c r="E4642" s="16" t="str">
        <x:v>abuse.ch</x:v>
      </x:c>
      <x:c r="F4642" s="16" t="str">
        <x:v>MISP JSON</x:v>
      </x:c>
      <x:c r="G4642" s="16" t="str">
        <x:v>misp-default-feeds-sem-circl-20260730T205219Z-1-009.zip</x:v>
      </x:c>
      <x:c r="H4642" s="16" t="n">
        <x:v>9</x:v>
      </x:c>
      <x:c r="I4642" s="16" t="str">
        <x:v>76218f6d-d945-4b06-acc7-9e20b423a317</x:v>
      </x:c>
      <x:c r="J4642" s="16"/>
      <x:c r="K4642" s="20" t="str">
        <x:v>MalwareBazaar malware samples for 2023-04-12</x:v>
      </x:c>
      <x:c r="L4642" s="24" t="n">
        <x:v>45028</x:v>
      </x:c>
      <x:c r="M4642" s="24"/>
      <x:c r="N4642" s="22"/>
      <x:c r="O4642" s="22"/>
      <x:c r="P4642" s="22" t="n">
        <x:v>45029.00209490741</x:v>
      </x:c>
      <x:c r="Q4642" s="16" t="str">
        <x:v>abuse.ch</x:v>
      </x:c>
      <x:c r="R4642" s="16" t="str">
        <x:v>9b086132-8588-49ed-97fd-8578a777822c</x:v>
      </x:c>
      <x:c r="S4642" s="16" t="n">
        <x:v>1</x:v>
      </x:c>
      <x:c r="T4642" s="16" t="str">
        <x:v>Em andamento</x:v>
      </x:c>
      <x:c r="U4642" s="16" t="n">
        <x:v>2</x:v>
      </x:c>
      <x:c r="V4642" s="16" t="str">
        <x:v>Média</x:v>
      </x:c>
      <x:c r="W4642" s="20" t="str">
        <x:v>type:OSINT | tlp:white</x:v>
      </x:c>
      <x:c r="X4642" s="16" t="str">
        <x:v>tlp:white</x:v>
      </x:c>
      <x:c r="Y4642" s="16"/>
      <x:c r="Z4642" s="16"/>
      <x:c r="AA4642" s="17" t="b">
        <x:v>1</x:v>
      </x:c>
      <x:c r="AB4642" s="17" t="b">
        <x:v>1</x:v>
      </x:c>
      <x:c r="AC4642" s="16" t="str">
        <x:v>Disponível para análise</x:v>
      </x:c>
      <x:c r="AD4642" s="16" t="str">
        <x:v>https://bazaar.abuse.ch/downloads/misp/</x:v>
      </x:c>
      <x:c r="AE4642" s="20"/>
    </x:row>
    <x:row r="4643">
      <x:c r="A4643" s="16" t="n">
        <x:v>4642</x:v>
      </x:c>
      <x:c r="B4643" s="16" t="str">
        <x:v>MISP Event</x:v>
      </x:c>
      <x:c r="C4643" s="16" t="str">
        <x:v>MISP Default Feeds sem CIRCL</x:v>
      </x:c>
      <x:c r="D4643" s="16" t="str">
        <x:v>URLhaus</x:v>
      </x:c>
      <x:c r="E4643" s="16" t="str">
        <x:v>abuse.ch</x:v>
      </x:c>
      <x:c r="F4643" s="16" t="str">
        <x:v>MISP JSON</x:v>
      </x:c>
      <x:c r="G4643" s="16" t="str">
        <x:v>misp-default-feeds-sem-circl-20260730T205219Z-1-010.zip</x:v>
      </x:c>
      <x:c r="H4643" s="16" t="n">
        <x:v>10</x:v>
      </x:c>
      <x:c r="I4643" s="16" t="str">
        <x:v>762532ff-3eff-432e-839d-7be809df91d2</x:v>
      </x:c>
      <x:c r="J4643" s="16"/>
      <x:c r="K4643" s="20" t="str">
        <x:v>URLhaus IOCs for 2026-06-02</x:v>
      </x:c>
      <x:c r="L4643" s="24" t="n">
        <x:v>46175</x:v>
      </x:c>
      <x:c r="M4643" s="24"/>
      <x:c r="N4643" s="22"/>
      <x:c r="O4643" s="22"/>
      <x:c r="P4643" s="22" t="n">
        <x:v>46176.010671296295</x:v>
      </x:c>
      <x:c r="Q4643" s="16" t="str">
        <x:v>abuse.ch</x:v>
      </x:c>
      <x:c r="R4643" s="16" t="str">
        <x:v>9b086132-8588-49ed-97fd-8578a777822c</x:v>
      </x:c>
      <x:c r="S4643" s="16" t="n">
        <x:v>1</x:v>
      </x:c>
      <x:c r="T4643" s="16" t="str">
        <x:v>Em andamento</x:v>
      </x:c>
      <x:c r="U4643" s="16" t="n">
        <x:v>2</x:v>
      </x:c>
      <x:c r="V4643" s="16" t="str">
        <x:v>Média</x:v>
      </x:c>
      <x:c r="W4643" s="20" t="str">
        <x:v>type:OSINT | tlp:white</x:v>
      </x:c>
      <x:c r="X4643" s="16" t="str">
        <x:v>tlp:white</x:v>
      </x:c>
      <x:c r="Y4643" s="16"/>
      <x:c r="Z4643" s="16"/>
      <x:c r="AA4643" s="17" t="b">
        <x:v>1</x:v>
      </x:c>
      <x:c r="AB4643" s="17" t="b">
        <x:v>1</x:v>
      </x:c>
      <x:c r="AC4643" s="16" t="str">
        <x:v>Disponível para análise</x:v>
      </x:c>
      <x:c r="AD4643" s="16" t="str">
        <x:v>https://urlhaus.abuse.ch/downloads/misp/</x:v>
      </x:c>
      <x:c r="AE4643" s="20"/>
    </x:row>
    <x:row r="4644">
      <x:c r="A4644" s="16" t="n">
        <x:v>4643</x:v>
      </x:c>
      <x:c r="B4644" s="16" t="str">
        <x:v>MISP Event</x:v>
      </x:c>
      <x:c r="C4644" s="16" t="str">
        <x:v>MISP Default Feeds sem CIRCL</x:v>
      </x:c>
      <x:c r="D4644" s="16" t="str">
        <x:v>Threatfox</x:v>
      </x:c>
      <x:c r="E4644" s="16" t="str">
        <x:v>abuse.ch</x:v>
      </x:c>
      <x:c r="F4644" s="16" t="str">
        <x:v>MISP JSON</x:v>
      </x:c>
      <x:c r="G4644" s="16" t="str">
        <x:v>misp-default-feeds-sem-circl-20260730T205219Z-1-002.zip</x:v>
      </x:c>
      <x:c r="H4644" s="16" t="n">
        <x:v>2</x:v>
      </x:c>
      <x:c r="I4644" s="16" t="str">
        <x:v>762aa825-43e3-4cf4-95eb-37a6f7904971</x:v>
      </x:c>
      <x:c r="J4644" s="16"/>
      <x:c r="K4644" s="20" t="str">
        <x:v>ThreatFox IOCs for 2022-09-09</x:v>
      </x:c>
      <x:c r="L4644" s="24" t="n">
        <x:v>44813</x:v>
      </x:c>
      <x:c r="M4644" s="24"/>
      <x:c r="N4644" s="22"/>
      <x:c r="O4644" s="22"/>
      <x:c r="P4644" s="22" t="n">
        <x:v>44814.0021412037</x:v>
      </x:c>
      <x:c r="Q4644" s="16" t="str">
        <x:v>abuse.ch</x:v>
      </x:c>
      <x:c r="R4644" s="16" t="str">
        <x:v>9b086132-8588-49ed-97fd-8578a777822c</x:v>
      </x:c>
      <x:c r="S4644" s="16" t="n">
        <x:v>1</x:v>
      </x:c>
      <x:c r="T4644" s="16" t="str">
        <x:v>Em andamento</x:v>
      </x:c>
      <x:c r="U4644" s="16" t="n">
        <x:v>2</x:v>
      </x:c>
      <x:c r="V4644" s="16" t="str">
        <x:v>Média</x:v>
      </x:c>
      <x:c r="W4644" s="20" t="str">
        <x:v>type:OSINT | tlp:white</x:v>
      </x:c>
      <x:c r="X4644" s="16" t="str">
        <x:v>tlp:white</x:v>
      </x:c>
      <x:c r="Y4644" s="16"/>
      <x:c r="Z4644" s="16"/>
      <x:c r="AA4644" s="17" t="b">
        <x:v>1</x:v>
      </x:c>
      <x:c r="AB4644" s="17" t="b">
        <x:v>1</x:v>
      </x:c>
      <x:c r="AC4644" s="16" t="str">
        <x:v>Disponível para análise</x:v>
      </x:c>
      <x:c r="AD4644" s="16" t="str">
        <x:v>https://threatfox.abuse.ch/downloads/misp/</x:v>
      </x:c>
      <x:c r="AE4644" s="20"/>
    </x:row>
    <x:row r="4645">
      <x:c r="A4645" s="16" t="n">
        <x:v>4644</x:v>
      </x:c>
      <x:c r="B4645" s="16" t="str">
        <x:v>MISP Event</x:v>
      </x:c>
      <x:c r="C4645" s="16" t="str">
        <x:v>MISP Default Feeds sem CIRCL</x:v>
      </x:c>
      <x:c r="D4645" s="16" t="str">
        <x:v>Threatfox</x:v>
      </x:c>
      <x:c r="E4645" s="16" t="str">
        <x:v>abuse.ch</x:v>
      </x:c>
      <x:c r="F4645" s="16" t="str">
        <x:v>MISP JSON</x:v>
      </x:c>
      <x:c r="G4645" s="16" t="str">
        <x:v>misp-default-feeds-sem-circl-20260730T205219Z-1-002.zip</x:v>
      </x:c>
      <x:c r="H4645" s="16" t="n">
        <x:v>2</x:v>
      </x:c>
      <x:c r="I4645" s="16" t="str">
        <x:v>7641566d-bd4d-48be-9c2a-87dbbe323fbe</x:v>
      </x:c>
      <x:c r="J4645" s="16"/>
      <x:c r="K4645" s="20" t="str">
        <x:v>ThreatFox IOCs for 2026-04-25</x:v>
      </x:c>
      <x:c r="L4645" s="24" t="n">
        <x:v>46137</x:v>
      </x:c>
      <x:c r="M4645" s="24"/>
      <x:c r="N4645" s="22"/>
      <x:c r="O4645" s="22"/>
      <x:c r="P4645" s="22" t="n">
        <x:v>46138.00215277778</x:v>
      </x:c>
      <x:c r="Q4645" s="16" t="str">
        <x:v>abuse.ch</x:v>
      </x:c>
      <x:c r="R4645" s="16" t="str">
        <x:v>9b086132-8588-49ed-97fd-8578a777822c</x:v>
      </x:c>
      <x:c r="S4645" s="16" t="n">
        <x:v>1</x:v>
      </x:c>
      <x:c r="T4645" s="16" t="str">
        <x:v>Em andamento</x:v>
      </x:c>
      <x:c r="U4645" s="16" t="n">
        <x:v>2</x:v>
      </x:c>
      <x:c r="V4645" s="16" t="str">
        <x:v>Média</x:v>
      </x:c>
      <x:c r="W4645" s="20" t="str">
        <x:v>type:OSINT | tlp:white</x:v>
      </x:c>
      <x:c r="X4645" s="16" t="str">
        <x:v>tlp:white</x:v>
      </x:c>
      <x:c r="Y4645" s="16"/>
      <x:c r="Z4645" s="16"/>
      <x:c r="AA4645" s="17" t="b">
        <x:v>1</x:v>
      </x:c>
      <x:c r="AB4645" s="17" t="b">
        <x:v>1</x:v>
      </x:c>
      <x:c r="AC4645" s="16" t="str">
        <x:v>Disponível para análise</x:v>
      </x:c>
      <x:c r="AD4645" s="16" t="str">
        <x:v>https://threatfox.abuse.ch/downloads/misp/</x:v>
      </x:c>
      <x:c r="AE4645" s="20"/>
    </x:row>
    <x:row r="4646">
      <x:c r="A4646" s="16" t="n">
        <x:v>4645</x:v>
      </x:c>
      <x:c r="B4646" s="16" t="str">
        <x:v>MISP Event</x:v>
      </x:c>
      <x:c r="C4646" s="16" t="str">
        <x:v>MISP Default Feeds sem CIRCL</x:v>
      </x:c>
      <x:c r="D4646" s="16" t="str">
        <x:v>Threatfox</x:v>
      </x:c>
      <x:c r="E4646" s="16" t="str">
        <x:v>abuse.ch</x:v>
      </x:c>
      <x:c r="F4646" s="16" t="str">
        <x:v>MISP JSON</x:v>
      </x:c>
      <x:c r="G4646" s="16" t="str">
        <x:v>misp-default-feeds-sem-circl-20260730T205219Z-1-010.zip</x:v>
      </x:c>
      <x:c r="H4646" s="16" t="n">
        <x:v>10</x:v>
      </x:c>
      <x:c r="I4646" s="16" t="str">
        <x:v>76468c40-5b12-4355-8ed0-5892970f519a</x:v>
      </x:c>
      <x:c r="J4646" s="16"/>
      <x:c r="K4646" s="20" t="str">
        <x:v>ThreatFox IOCs for 2025-08-02</x:v>
      </x:c>
      <x:c r="L4646" s="24" t="n">
        <x:v>45871</x:v>
      </x:c>
      <x:c r="M4646" s="24"/>
      <x:c r="N4646" s="22"/>
      <x:c r="O4646" s="22"/>
      <x:c r="P4646" s="22" t="n">
        <x:v>45872.0021412037</x:v>
      </x:c>
      <x:c r="Q4646" s="16" t="str">
        <x:v>abuse.ch</x:v>
      </x:c>
      <x:c r="R4646" s="16" t="str">
        <x:v>9b086132-8588-49ed-97fd-8578a777822c</x:v>
      </x:c>
      <x:c r="S4646" s="16" t="n">
        <x:v>1</x:v>
      </x:c>
      <x:c r="T4646" s="16" t="str">
        <x:v>Em andamento</x:v>
      </x:c>
      <x:c r="U4646" s="16" t="n">
        <x:v>2</x:v>
      </x:c>
      <x:c r="V4646" s="16" t="str">
        <x:v>Média</x:v>
      </x:c>
      <x:c r="W4646" s="20" t="str">
        <x:v>type:OSINT | tlp:white</x:v>
      </x:c>
      <x:c r="X4646" s="16" t="str">
        <x:v>tlp:white</x:v>
      </x:c>
      <x:c r="Y4646" s="16"/>
      <x:c r="Z4646" s="16"/>
      <x:c r="AA4646" s="17" t="b">
        <x:v>1</x:v>
      </x:c>
      <x:c r="AB4646" s="17" t="b">
        <x:v>1</x:v>
      </x:c>
      <x:c r="AC4646" s="16" t="str">
        <x:v>Disponível para análise</x:v>
      </x:c>
      <x:c r="AD4646" s="16" t="str">
        <x:v>https://threatfox.abuse.ch/downloads/misp/</x:v>
      </x:c>
      <x:c r="AE4646" s="20"/>
    </x:row>
    <x:row r="4647">
      <x:c r="A4647" s="16" t="n">
        <x:v>4646</x:v>
      </x:c>
      <x:c r="B4647" s="16" t="str">
        <x:v>MISP Event</x:v>
      </x:c>
      <x:c r="C4647" s="16" t="str">
        <x:v>MISP Default Feeds sem CIRCL</x:v>
      </x:c>
      <x:c r="D4647" s="16" t="str">
        <x:v>MalwareBazaar</x:v>
      </x:c>
      <x:c r="E4647" s="16" t="str">
        <x:v>abuse.ch</x:v>
      </x:c>
      <x:c r="F4647" s="16" t="str">
        <x:v>MISP JSON</x:v>
      </x:c>
      <x:c r="G4647" s="16" t="str">
        <x:v>misp-default-feeds-sem-circl-20260730T205219Z-1-006.zip</x:v>
      </x:c>
      <x:c r="H4647" s="16" t="n">
        <x:v>6</x:v>
      </x:c>
      <x:c r="I4647" s="16" t="str">
        <x:v>764ce99a-64a7-4c6e-8abe-9436489218ec</x:v>
      </x:c>
      <x:c r="J4647" s="16"/>
      <x:c r="K4647" s="20" t="str">
        <x:v>MalwareBazaar malware samples for 2022-07-30</x:v>
      </x:c>
      <x:c r="L4647" s="24" t="n">
        <x:v>44772</x:v>
      </x:c>
      <x:c r="M4647" s="24"/>
      <x:c r="N4647" s="22"/>
      <x:c r="O4647" s="22"/>
      <x:c r="P4647" s="22" t="n">
        <x:v>44773.00209490741</x:v>
      </x:c>
      <x:c r="Q4647" s="16" t="str">
        <x:v>abuse.ch</x:v>
      </x:c>
      <x:c r="R4647" s="16" t="str">
        <x:v>9b086132-8588-49ed-97fd-8578a777822c</x:v>
      </x:c>
      <x:c r="S4647" s="16" t="n">
        <x:v>1</x:v>
      </x:c>
      <x:c r="T4647" s="16" t="str">
        <x:v>Em andamento</x:v>
      </x:c>
      <x:c r="U4647" s="16" t="n">
        <x:v>2</x:v>
      </x:c>
      <x:c r="V4647" s="16" t="str">
        <x:v>Média</x:v>
      </x:c>
      <x:c r="W4647" s="20" t="str">
        <x:v>type:OSINT | tlp:white</x:v>
      </x:c>
      <x:c r="X4647" s="16" t="str">
        <x:v>tlp:white</x:v>
      </x:c>
      <x:c r="Y4647" s="16"/>
      <x:c r="Z4647" s="16"/>
      <x:c r="AA4647" s="17" t="b">
        <x:v>1</x:v>
      </x:c>
      <x:c r="AB4647" s="17" t="b">
        <x:v>1</x:v>
      </x:c>
      <x:c r="AC4647" s="16" t="str">
        <x:v>Disponível para análise</x:v>
      </x:c>
      <x:c r="AD4647" s="16" t="str">
        <x:v>https://bazaar.abuse.ch/downloads/misp/</x:v>
      </x:c>
      <x:c r="AE4647" s="20"/>
    </x:row>
    <x:row r="4648">
      <x:c r="A4648" s="16" t="n">
        <x:v>4647</x:v>
      </x:c>
      <x:c r="B4648" s="16" t="str">
        <x:v>MISP Event</x:v>
      </x:c>
      <x:c r="C4648" s="16" t="str">
        <x:v>MISP Default Feeds sem CIRCL</x:v>
      </x:c>
      <x:c r="D4648" s="16" t="str">
        <x:v>URLhaus</x:v>
      </x:c>
      <x:c r="E4648" s="16" t="str">
        <x:v>abuse.ch</x:v>
      </x:c>
      <x:c r="F4648" s="16" t="str">
        <x:v>MISP JSON</x:v>
      </x:c>
      <x:c r="G4648" s="16" t="str">
        <x:v>misp-default-feeds-sem-circl-20260730T205219Z-1-005.zip</x:v>
      </x:c>
      <x:c r="H4648" s="16" t="n">
        <x:v>5</x:v>
      </x:c>
      <x:c r="I4648" s="16" t="str">
        <x:v>765185ac-5566-4cd8-bba4-03c609a32631</x:v>
      </x:c>
      <x:c r="J4648" s="16"/>
      <x:c r="K4648" s="20" t="str">
        <x:v>URLhaus IOCs for 2022-08-16</x:v>
      </x:c>
      <x:c r="L4648" s="24" t="n">
        <x:v>44789</x:v>
      </x:c>
      <x:c r="M4648" s="24"/>
      <x:c r="N4648" s="22"/>
      <x:c r="O4648" s="22"/>
      <x:c r="P4648" s="22" t="n">
        <x:v>44790.00216435185</x:v>
      </x:c>
      <x:c r="Q4648" s="16" t="str">
        <x:v>abuse.ch</x:v>
      </x:c>
      <x:c r="R4648" s="16" t="str">
        <x:v>9b086132-8588-49ed-97fd-8578a777822c</x:v>
      </x:c>
      <x:c r="S4648" s="16" t="n">
        <x:v>1</x:v>
      </x:c>
      <x:c r="T4648" s="16" t="str">
        <x:v>Em andamento</x:v>
      </x:c>
      <x:c r="U4648" s="16" t="n">
        <x:v>2</x:v>
      </x:c>
      <x:c r="V4648" s="16" t="str">
        <x:v>Média</x:v>
      </x:c>
      <x:c r="W4648" s="20" t="str">
        <x:v>type:OSINT | tlp:white</x:v>
      </x:c>
      <x:c r="X4648" s="16" t="str">
        <x:v>tlp:white</x:v>
      </x:c>
      <x:c r="Y4648" s="16"/>
      <x:c r="Z4648" s="16"/>
      <x:c r="AA4648" s="17" t="b">
        <x:v>1</x:v>
      </x:c>
      <x:c r="AB4648" s="17" t="b">
        <x:v>1</x:v>
      </x:c>
      <x:c r="AC4648" s="16" t="str">
        <x:v>Disponível para análise</x:v>
      </x:c>
      <x:c r="AD4648" s="16" t="str">
        <x:v>https://urlhaus.abuse.ch/downloads/misp/</x:v>
      </x:c>
      <x:c r="AE4648" s="20"/>
    </x:row>
    <x:row r="4649">
      <x:c r="A4649" s="16" t="n">
        <x:v>4648</x:v>
      </x:c>
      <x:c r="B4649" s="16" t="str">
        <x:v>MISP Event</x:v>
      </x:c>
      <x:c r="C4649" s="16" t="str">
        <x:v>MISP Default Feeds sem CIRCL</x:v>
      </x:c>
      <x:c r="D4649" s="16" t="str">
        <x:v>MalwareBazaar</x:v>
      </x:c>
      <x:c r="E4649" s="16" t="str">
        <x:v>abuse.ch</x:v>
      </x:c>
      <x:c r="F4649" s="16" t="str">
        <x:v>MISP JSON</x:v>
      </x:c>
      <x:c r="G4649" s="16" t="str">
        <x:v>misp-default-feeds-sem-circl-20260730T205219Z-1-003.zip</x:v>
      </x:c>
      <x:c r="H4649" s="16" t="n">
        <x:v>3</x:v>
      </x:c>
      <x:c r="I4649" s="16" t="str">
        <x:v>7656c476-52ee-488e-89c4-c4b996e1e4a3</x:v>
      </x:c>
      <x:c r="J4649" s="16"/>
      <x:c r="K4649" s="20" t="str">
        <x:v>MalwareBazaar malware samples for 2024-07-08</x:v>
      </x:c>
      <x:c r="L4649" s="24" t="n">
        <x:v>45481</x:v>
      </x:c>
      <x:c r="M4649" s="24"/>
      <x:c r="N4649" s="22"/>
      <x:c r="O4649" s="22"/>
      <x:c r="P4649" s="22" t="n">
        <x:v>45482.00209490741</x:v>
      </x:c>
      <x:c r="Q4649" s="16" t="str">
        <x:v>abuse.ch</x:v>
      </x:c>
      <x:c r="R4649" s="16" t="str">
        <x:v>9b086132-8588-49ed-97fd-8578a777822c</x:v>
      </x:c>
      <x:c r="S4649" s="16" t="n">
        <x:v>1</x:v>
      </x:c>
      <x:c r="T4649" s="16" t="str">
        <x:v>Em andamento</x:v>
      </x:c>
      <x:c r="U4649" s="16" t="n">
        <x:v>2</x:v>
      </x:c>
      <x:c r="V4649" s="16" t="str">
        <x:v>Média</x:v>
      </x:c>
      <x:c r="W4649" s="20" t="str">
        <x:v>type:OSINT | tlp:white</x:v>
      </x:c>
      <x:c r="X4649" s="16" t="str">
        <x:v>tlp:white</x:v>
      </x:c>
      <x:c r="Y4649" s="16"/>
      <x:c r="Z4649" s="16"/>
      <x:c r="AA4649" s="17" t="b">
        <x:v>1</x:v>
      </x:c>
      <x:c r="AB4649" s="17" t="b">
        <x:v>1</x:v>
      </x:c>
      <x:c r="AC4649" s="16" t="str">
        <x:v>Disponível para análise</x:v>
      </x:c>
      <x:c r="AD4649" s="16" t="str">
        <x:v>https://bazaar.abuse.ch/downloads/misp/</x:v>
      </x:c>
      <x:c r="AE4649" s="20"/>
    </x:row>
    <x:row r="4650">
      <x:c r="A4650" s="16" t="n">
        <x:v>4649</x:v>
      </x:c>
      <x:c r="B4650" s="16" t="str">
        <x:v>MISP Event</x:v>
      </x:c>
      <x:c r="C4650" s="16" t="str">
        <x:v>MISP Default Feeds sem CIRCL</x:v>
      </x:c>
      <x:c r="D4650" s="16" t="str">
        <x:v>MalwareBazaar</x:v>
      </x:c>
      <x:c r="E4650" s="16" t="str">
        <x:v>abuse.ch</x:v>
      </x:c>
      <x:c r="F4650" s="16" t="str">
        <x:v>MISP JSON</x:v>
      </x:c>
      <x:c r="G4650" s="16" t="str">
        <x:v>misp-default-feeds-sem-circl-20260730T205219Z-1-009.zip</x:v>
      </x:c>
      <x:c r="H4650" s="16" t="n">
        <x:v>9</x:v>
      </x:c>
      <x:c r="I4650" s="16" t="str">
        <x:v>766205fa-99e0-4624-a641-3233357ce421</x:v>
      </x:c>
      <x:c r="J4650" s="16"/>
      <x:c r="K4650" s="20" t="str">
        <x:v>MalwareBazaar malware samples for 2022-06-08</x:v>
      </x:c>
      <x:c r="L4650" s="24" t="n">
        <x:v>44720</x:v>
      </x:c>
      <x:c r="M4650" s="24"/>
      <x:c r="N4650" s="22"/>
      <x:c r="O4650" s="22"/>
      <x:c r="P4650" s="22" t="n">
        <x:v>44721.00210648148</x:v>
      </x:c>
      <x:c r="Q4650" s="16" t="str">
        <x:v>abuse.ch</x:v>
      </x:c>
      <x:c r="R4650" s="16" t="str">
        <x:v>9b086132-8588-49ed-97fd-8578a777822c</x:v>
      </x:c>
      <x:c r="S4650" s="16" t="n">
        <x:v>1</x:v>
      </x:c>
      <x:c r="T4650" s="16" t="str">
        <x:v>Em andamento</x:v>
      </x:c>
      <x:c r="U4650" s="16" t="n">
        <x:v>2</x:v>
      </x:c>
      <x:c r="V4650" s="16" t="str">
        <x:v>Média</x:v>
      </x:c>
      <x:c r="W4650" s="20" t="str">
        <x:v>type:OSINT | tlp:white</x:v>
      </x:c>
      <x:c r="X4650" s="16" t="str">
        <x:v>tlp:white</x:v>
      </x:c>
      <x:c r="Y4650" s="16"/>
      <x:c r="Z4650" s="16"/>
      <x:c r="AA4650" s="17" t="b">
        <x:v>1</x:v>
      </x:c>
      <x:c r="AB4650" s="17" t="b">
        <x:v>1</x:v>
      </x:c>
      <x:c r="AC4650" s="16" t="str">
        <x:v>Disponível para análise</x:v>
      </x:c>
      <x:c r="AD4650" s="16" t="str">
        <x:v>https://bazaar.abuse.ch/downloads/misp/</x:v>
      </x:c>
      <x:c r="AE4650" s="20"/>
    </x:row>
    <x:row r="4651">
      <x:c r="A4651" s="16" t="n">
        <x:v>4650</x:v>
      </x:c>
      <x:c r="B4651" s="16" t="str">
        <x:v>MISP Event</x:v>
      </x:c>
      <x:c r="C4651" s="16" t="str">
        <x:v>MISP Default Feeds sem CIRCL</x:v>
      </x:c>
      <x:c r="D4651" s="16" t="str">
        <x:v>MalwareBazaar</x:v>
      </x:c>
      <x:c r="E4651" s="16" t="str">
        <x:v>abuse.ch</x:v>
      </x:c>
      <x:c r="F4651" s="16" t="str">
        <x:v>MISP JSON</x:v>
      </x:c>
      <x:c r="G4651" s="16" t="str">
        <x:v>misp-default-feeds-sem-circl-20260730T205219Z-1-006.zip</x:v>
      </x:c>
      <x:c r="H4651" s="16" t="n">
        <x:v>6</x:v>
      </x:c>
      <x:c r="I4651" s="16" t="str">
        <x:v>766e051f-95ef-431f-b358-3e8cc1de8fa7</x:v>
      </x:c>
      <x:c r="J4651" s="16"/>
      <x:c r="K4651" s="20" t="str">
        <x:v>MalwareBazaar malware samples for 2023-05-28</x:v>
      </x:c>
      <x:c r="L4651" s="24" t="n">
        <x:v>45074</x:v>
      </x:c>
      <x:c r="M4651" s="24"/>
      <x:c r="N4651" s="22"/>
      <x:c r="O4651" s="22"/>
      <x:c r="P4651" s="22" t="n">
        <x:v>45075.00210648148</x:v>
      </x:c>
      <x:c r="Q4651" s="16" t="str">
        <x:v>abuse.ch</x:v>
      </x:c>
      <x:c r="R4651" s="16" t="str">
        <x:v>9b086132-8588-49ed-97fd-8578a777822c</x:v>
      </x:c>
      <x:c r="S4651" s="16" t="n">
        <x:v>1</x:v>
      </x:c>
      <x:c r="T4651" s="16" t="str">
        <x:v>Em andamento</x:v>
      </x:c>
      <x:c r="U4651" s="16" t="n">
        <x:v>2</x:v>
      </x:c>
      <x:c r="V4651" s="16" t="str">
        <x:v>Média</x:v>
      </x:c>
      <x:c r="W4651" s="20" t="str">
        <x:v>type:OSINT | tlp:white</x:v>
      </x:c>
      <x:c r="X4651" s="16" t="str">
        <x:v>tlp:white</x:v>
      </x:c>
      <x:c r="Y4651" s="16"/>
      <x:c r="Z4651" s="16"/>
      <x:c r="AA4651" s="17" t="b">
        <x:v>1</x:v>
      </x:c>
      <x:c r="AB4651" s="17" t="b">
        <x:v>1</x:v>
      </x:c>
      <x:c r="AC4651" s="16" t="str">
        <x:v>Disponível para análise</x:v>
      </x:c>
      <x:c r="AD4651" s="16" t="str">
        <x:v>https://bazaar.abuse.ch/downloads/misp/</x:v>
      </x:c>
      <x:c r="AE4651" s="20"/>
    </x:row>
    <x:row r="4652">
      <x:c r="A4652" s="16" t="n">
        <x:v>4651</x:v>
      </x:c>
      <x:c r="B4652" s="16" t="str">
        <x:v>MISP Event</x:v>
      </x:c>
      <x:c r="C4652" s="16" t="str">
        <x:v>MISP Default Feeds sem CIRCL</x:v>
      </x:c>
      <x:c r="D4652" s="16" t="str">
        <x:v>MalwareBazaar</x:v>
      </x:c>
      <x:c r="E4652" s="16" t="str">
        <x:v>abuse.ch</x:v>
      </x:c>
      <x:c r="F4652" s="16" t="str">
        <x:v>MISP JSON</x:v>
      </x:c>
      <x:c r="G4652" s="16" t="str">
        <x:v>misp-default-feeds-sem-circl-20260730T205219Z-1-007.zip</x:v>
      </x:c>
      <x:c r="H4652" s="16" t="n">
        <x:v>7</x:v>
      </x:c>
      <x:c r="I4652" s="16" t="str">
        <x:v>76854dd9-5637-4925-9fc9-1baf85e3123b</x:v>
      </x:c>
      <x:c r="J4652" s="16"/>
      <x:c r="K4652" s="20" t="str">
        <x:v>MalwareBazaar malware samples for 2024-01-04</x:v>
      </x:c>
      <x:c r="L4652" s="24" t="n">
        <x:v>45295</x:v>
      </x:c>
      <x:c r="M4652" s="24"/>
      <x:c r="N4652" s="22"/>
      <x:c r="O4652" s="22"/>
      <x:c r="P4652" s="22" t="n">
        <x:v>45296.00209490741</x:v>
      </x:c>
      <x:c r="Q4652" s="16" t="str">
        <x:v>abuse.ch</x:v>
      </x:c>
      <x:c r="R4652" s="16" t="str">
        <x:v>9b086132-8588-49ed-97fd-8578a777822c</x:v>
      </x:c>
      <x:c r="S4652" s="16" t="n">
        <x:v>1</x:v>
      </x:c>
      <x:c r="T4652" s="16" t="str">
        <x:v>Em andamento</x:v>
      </x:c>
      <x:c r="U4652" s="16" t="n">
        <x:v>2</x:v>
      </x:c>
      <x:c r="V4652" s="16" t="str">
        <x:v>Média</x:v>
      </x:c>
      <x:c r="W4652" s="20" t="str">
        <x:v>type:OSINT | tlp:white</x:v>
      </x:c>
      <x:c r="X4652" s="16" t="str">
        <x:v>tlp:white</x:v>
      </x:c>
      <x:c r="Y4652" s="16"/>
      <x:c r="Z4652" s="16"/>
      <x:c r="AA4652" s="17" t="b">
        <x:v>1</x:v>
      </x:c>
      <x:c r="AB4652" s="17" t="b">
        <x:v>1</x:v>
      </x:c>
      <x:c r="AC4652" s="16" t="str">
        <x:v>Disponível para análise</x:v>
      </x:c>
      <x:c r="AD4652" s="16" t="str">
        <x:v>https://bazaar.abuse.ch/downloads/misp/</x:v>
      </x:c>
      <x:c r="AE4652" s="20"/>
    </x:row>
    <x:row r="4653">
      <x:c r="A4653" s="16" t="n">
        <x:v>4652</x:v>
      </x:c>
      <x:c r="B4653" s="16" t="str">
        <x:v>MISP Event</x:v>
      </x:c>
      <x:c r="C4653" s="16" t="str">
        <x:v>MISP Default Feeds sem CIRCL</x:v>
      </x:c>
      <x:c r="D4653" s="16" t="str">
        <x:v>MalwareBazaar</x:v>
      </x:c>
      <x:c r="E4653" s="16" t="str">
        <x:v>abuse.ch</x:v>
      </x:c>
      <x:c r="F4653" s="16" t="str">
        <x:v>MISP JSON</x:v>
      </x:c>
      <x:c r="G4653" s="16" t="str">
        <x:v>misp-default-feeds-sem-circl-20260730T205219Z-1-009.zip</x:v>
      </x:c>
      <x:c r="H4653" s="16" t="n">
        <x:v>9</x:v>
      </x:c>
      <x:c r="I4653" s="16" t="str">
        <x:v>768742ac-d514-400f-892d-44712c6f4b05</x:v>
      </x:c>
      <x:c r="J4653" s="16"/>
      <x:c r="K4653" s="20" t="str">
        <x:v>MalwareBazaar malware samples for 2022-10-29</x:v>
      </x:c>
      <x:c r="L4653" s="24" t="n">
        <x:v>44863</x:v>
      </x:c>
      <x:c r="M4653" s="24"/>
      <x:c r="N4653" s="22"/>
      <x:c r="O4653" s="22"/>
      <x:c r="P4653" s="22" t="n">
        <x:v>44864.00210648148</x:v>
      </x:c>
      <x:c r="Q4653" s="16" t="str">
        <x:v>abuse.ch</x:v>
      </x:c>
      <x:c r="R4653" s="16" t="str">
        <x:v>9b086132-8588-49ed-97fd-8578a777822c</x:v>
      </x:c>
      <x:c r="S4653" s="16" t="n">
        <x:v>1</x:v>
      </x:c>
      <x:c r="T4653" s="16" t="str">
        <x:v>Em andamento</x:v>
      </x:c>
      <x:c r="U4653" s="16" t="n">
        <x:v>2</x:v>
      </x:c>
      <x:c r="V4653" s="16" t="str">
        <x:v>Média</x:v>
      </x:c>
      <x:c r="W4653" s="20" t="str">
        <x:v>type:OSINT | tlp:white</x:v>
      </x:c>
      <x:c r="X4653" s="16" t="str">
        <x:v>tlp:white</x:v>
      </x:c>
      <x:c r="Y4653" s="16"/>
      <x:c r="Z4653" s="16"/>
      <x:c r="AA4653" s="17" t="b">
        <x:v>1</x:v>
      </x:c>
      <x:c r="AB4653" s="17" t="b">
        <x:v>1</x:v>
      </x:c>
      <x:c r="AC4653" s="16" t="str">
        <x:v>Disponível para análise</x:v>
      </x:c>
      <x:c r="AD4653" s="16" t="str">
        <x:v>https://bazaar.abuse.ch/downloads/misp/</x:v>
      </x:c>
      <x:c r="AE4653" s="20"/>
    </x:row>
    <x:row r="4654">
      <x:c r="A4654" s="16" t="n">
        <x:v>4653</x:v>
      </x:c>
      <x:c r="B4654" s="16" t="str">
        <x:v>MISP Event</x:v>
      </x:c>
      <x:c r="C4654" s="16" t="str">
        <x:v>MISP Default Feeds sem CIRCL</x:v>
      </x:c>
      <x:c r="D4654" s="16" t="str">
        <x:v>Infoblox-Threat-Intelligence</x:v>
      </x:c>
      <x:c r="E4654" s="16" t="str">
        <x:v>infoblox.com</x:v>
      </x:c>
      <x:c r="F4654" s="16" t="str">
        <x:v>MISP JSON</x:v>
      </x:c>
      <x:c r="G4654" s="16" t="str">
        <x:v>misp-default-feeds-sem-circl-20260730T205219Z-1-001.zip</x:v>
      </x:c>
      <x:c r="H4654" s="16" t="n">
        <x:v>1</x:v>
      </x:c>
      <x:c r="I4654" s="16" t="str">
        <x:v>768aec5a-8e1e-4a7c-bbce-39ce7ce458d4</x:v>
      </x:c>
      <x:c r="J4654" s="16"/>
      <x:c r="K4654" s="20" t="str">
        <x:v>rdga_20240717</x:v>
      </x:c>
      <x:c r="L4654" s="24" t="n">
        <x:v>45490</x:v>
      </x:c>
      <x:c r="M4654" s="24"/>
      <x:c r="N4654" s="22"/>
      <x:c r="O4654" s="22"/>
      <x:c r="P4654" s="22" t="n">
        <x:v>45491.008726851855</x:v>
      </x:c>
      <x:c r="Q4654" s="16" t="str">
        <x:v>Infoblox</x:v>
      </x:c>
      <x:c r="R4654" s="16" t="str">
        <x:v>d1c6a726-f132-4ddc-8180-ce3a5b778e65</x:v>
      </x:c>
      <x:c r="S4654" s="16" t="n">
        <x:v>2</x:v>
      </x:c>
      <x:c r="T4654" s="16" t="str">
        <x:v>Concluída</x:v>
      </x:c>
      <x:c r="U4654" s="16" t="n">
        <x:v>1</x:v>
      </x:c>
      <x:c r="V4654" s="16" t="str">
        <x:v>Alta</x:v>
      </x:c>
      <x:c r="W4654" s="20" t="str">
        <x:v>tlp:clear | infoblox</x:v>
      </x:c>
      <x:c r="X4654" s="16" t="str">
        <x:v>tlp:clear</x:v>
      </x:c>
      <x:c r="Y4654" s="16"/>
      <x:c r="Z4654" s="16"/>
      <x:c r="AA4654" s="17" t="b">
        <x:v>1</x:v>
      </x:c>
      <x:c r="AB4654" s="17" t="b">
        <x:v>1</x:v>
      </x:c>
      <x:c r="AC4654" s="16" t="str">
        <x:v>Disponível para análise</x:v>
      </x:c>
      <x:c r="AD4654" s="16" t="str">
        <x:v>https://raw.githubusercontent.com/infobloxopen/threat-intelligence/main/indicators/misp</x:v>
      </x:c>
      <x:c r="AE4654" s="20"/>
    </x:row>
    <x:row r="4655">
      <x:c r="A4655" s="16" t="n">
        <x:v>4654</x:v>
      </x:c>
      <x:c r="B4655" s="16" t="str">
        <x:v>MISP Event</x:v>
      </x:c>
      <x:c r="C4655" s="16" t="str">
        <x:v>MISP Default Feeds sem CIRCL</x:v>
      </x:c>
      <x:c r="D4655" s="16" t="str">
        <x:v>MalwareBazaar</x:v>
      </x:c>
      <x:c r="E4655" s="16" t="str">
        <x:v>abuse.ch</x:v>
      </x:c>
      <x:c r="F4655" s="16" t="str">
        <x:v>MISP JSON</x:v>
      </x:c>
      <x:c r="G4655" s="16" t="str">
        <x:v>misp-default-feeds-sem-circl-20260730T205219Z-1-010.zip</x:v>
      </x:c>
      <x:c r="H4655" s="16" t="n">
        <x:v>10</x:v>
      </x:c>
      <x:c r="I4655" s="16" t="str">
        <x:v>769f46d2-dde0-466e-8a05-606ac92adb51</x:v>
      </x:c>
      <x:c r="J4655" s="16"/>
      <x:c r="K4655" s="20" t="str">
        <x:v>MalwareBazaar malware samples for 2022-01-12</x:v>
      </x:c>
      <x:c r="L4655" s="24" t="n">
        <x:v>44573</x:v>
      </x:c>
      <x:c r="M4655" s="24"/>
      <x:c r="N4655" s="22"/>
      <x:c r="O4655" s="22"/>
      <x:c r="P4655" s="22" t="n">
        <x:v>44574.00209490741</x:v>
      </x:c>
      <x:c r="Q4655" s="16" t="str">
        <x:v>abuse.ch</x:v>
      </x:c>
      <x:c r="R4655" s="16" t="str">
        <x:v>9b086132-8588-49ed-97fd-8578a777822c</x:v>
      </x:c>
      <x:c r="S4655" s="16" t="n">
        <x:v>1</x:v>
      </x:c>
      <x:c r="T4655" s="16" t="str">
        <x:v>Em andamento</x:v>
      </x:c>
      <x:c r="U4655" s="16" t="n">
        <x:v>2</x:v>
      </x:c>
      <x:c r="V4655" s="16" t="str">
        <x:v>Média</x:v>
      </x:c>
      <x:c r="W4655" s="20" t="str">
        <x:v>type:OSINT | tlp:white</x:v>
      </x:c>
      <x:c r="X4655" s="16" t="str">
        <x:v>tlp:white</x:v>
      </x:c>
      <x:c r="Y4655" s="16"/>
      <x:c r="Z4655" s="16"/>
      <x:c r="AA4655" s="17" t="b">
        <x:v>1</x:v>
      </x:c>
      <x:c r="AB4655" s="17" t="b">
        <x:v>1</x:v>
      </x:c>
      <x:c r="AC4655" s="16" t="str">
        <x:v>Disponível para análise</x:v>
      </x:c>
      <x:c r="AD4655" s="16" t="str">
        <x:v>https://bazaar.abuse.ch/downloads/misp/</x:v>
      </x:c>
      <x:c r="AE4655" s="20"/>
    </x:row>
    <x:row r="4656">
      <x:c r="A4656" s="16" t="n">
        <x:v>4655</x:v>
      </x:c>
      <x:c r="B4656" s="16" t="str">
        <x:v>MISP Event</x:v>
      </x:c>
      <x:c r="C4656" s="16" t="str">
        <x:v>MISP Default Feeds sem CIRCL</x:v>
      </x:c>
      <x:c r="D4656" s="16" t="str">
        <x:v>Threatfox</x:v>
      </x:c>
      <x:c r="E4656" s="16" t="str">
        <x:v>abuse.ch</x:v>
      </x:c>
      <x:c r="F4656" s="16" t="str">
        <x:v>MISP JSON</x:v>
      </x:c>
      <x:c r="G4656" s="16" t="str">
        <x:v>misp-default-feeds-sem-circl-20260730T205219Z-1-002.zip</x:v>
      </x:c>
      <x:c r="H4656" s="16" t="n">
        <x:v>2</x:v>
      </x:c>
      <x:c r="I4656" s="16" t="str">
        <x:v>76bb50a0-afbf-45e7-818e-2ed63f99b7af</x:v>
      </x:c>
      <x:c r="J4656" s="16"/>
      <x:c r="K4656" s="20" t="str">
        <x:v>ThreatFox IOCs for 2025-11-29</x:v>
      </x:c>
      <x:c r="L4656" s="24" t="n">
        <x:v>45990</x:v>
      </x:c>
      <x:c r="M4656" s="24"/>
      <x:c r="N4656" s="22"/>
      <x:c r="O4656" s="22"/>
      <x:c r="P4656" s="22" t="n">
        <x:v>45991.00216435185</x:v>
      </x:c>
      <x:c r="Q4656" s="16" t="str">
        <x:v>abuse.ch</x:v>
      </x:c>
      <x:c r="R4656" s="16" t="str">
        <x:v>9b086132-8588-49ed-97fd-8578a777822c</x:v>
      </x:c>
      <x:c r="S4656" s="16" t="n">
        <x:v>1</x:v>
      </x:c>
      <x:c r="T4656" s="16" t="str">
        <x:v>Em andamento</x:v>
      </x:c>
      <x:c r="U4656" s="16" t="n">
        <x:v>2</x:v>
      </x:c>
      <x:c r="V4656" s="16" t="str">
        <x:v>Média</x:v>
      </x:c>
      <x:c r="W4656" s="20" t="str">
        <x:v>type:OSINT | tlp:white</x:v>
      </x:c>
      <x:c r="X4656" s="16" t="str">
        <x:v>tlp:white</x:v>
      </x:c>
      <x:c r="Y4656" s="16"/>
      <x:c r="Z4656" s="16"/>
      <x:c r="AA4656" s="17" t="b">
        <x:v>1</x:v>
      </x:c>
      <x:c r="AB4656" s="17" t="b">
        <x:v>1</x:v>
      </x:c>
      <x:c r="AC4656" s="16" t="str">
        <x:v>Disponível para análise</x:v>
      </x:c>
      <x:c r="AD4656" s="16" t="str">
        <x:v>https://threatfox.abuse.ch/downloads/misp/</x:v>
      </x:c>
      <x:c r="AE4656" s="20"/>
    </x:row>
    <x:row r="4657">
      <x:c r="A4657" s="16" t="n">
        <x:v>4656</x:v>
      </x:c>
      <x:c r="B4657" s="16" t="str">
        <x:v>MISP Event</x:v>
      </x:c>
      <x:c r="C4657" s="16" t="str">
        <x:v>MISP Default Feeds sem CIRCL</x:v>
      </x:c>
      <x:c r="D4657" s="16" t="str">
        <x:v>URLhaus</x:v>
      </x:c>
      <x:c r="E4657" s="16" t="str">
        <x:v>abuse.ch</x:v>
      </x:c>
      <x:c r="F4657" s="16" t="str">
        <x:v>MISP JSON</x:v>
      </x:c>
      <x:c r="G4657" s="16" t="str">
        <x:v>misp-default-feeds-sem-circl-20260730T205219Z-1-009.zip</x:v>
      </x:c>
      <x:c r="H4657" s="16" t="n">
        <x:v>9</x:v>
      </x:c>
      <x:c r="I4657" s="16" t="str">
        <x:v>76bc9d62-8191-4292-a15b-6ac8ef3ba19d</x:v>
      </x:c>
      <x:c r="J4657" s="16"/>
      <x:c r="K4657" s="20" t="str">
        <x:v>URLhaus IOCs for 2023-09-10</x:v>
      </x:c>
      <x:c r="L4657" s="24" t="n">
        <x:v>45179</x:v>
      </x:c>
      <x:c r="M4657" s="24"/>
      <x:c r="N4657" s="22"/>
      <x:c r="O4657" s="22"/>
      <x:c r="P4657" s="22" t="n">
        <x:v>45180.00219907407</x:v>
      </x:c>
      <x:c r="Q4657" s="16" t="str">
        <x:v>abuse.ch</x:v>
      </x:c>
      <x:c r="R4657" s="16" t="str">
        <x:v>9b086132-8588-49ed-97fd-8578a777822c</x:v>
      </x:c>
      <x:c r="S4657" s="16" t="n">
        <x:v>1</x:v>
      </x:c>
      <x:c r="T4657" s="16" t="str">
        <x:v>Em andamento</x:v>
      </x:c>
      <x:c r="U4657" s="16" t="n">
        <x:v>2</x:v>
      </x:c>
      <x:c r="V4657" s="16" t="str">
        <x:v>Média</x:v>
      </x:c>
      <x:c r="W4657" s="20" t="str">
        <x:v>type:OSINT | tlp:white</x:v>
      </x:c>
      <x:c r="X4657" s="16" t="str">
        <x:v>tlp:white</x:v>
      </x:c>
      <x:c r="Y4657" s="16"/>
      <x:c r="Z4657" s="16"/>
      <x:c r="AA4657" s="17" t="b">
        <x:v>1</x:v>
      </x:c>
      <x:c r="AB4657" s="17" t="b">
        <x:v>1</x:v>
      </x:c>
      <x:c r="AC4657" s="16" t="str">
        <x:v>Disponível para análise</x:v>
      </x:c>
      <x:c r="AD4657" s="16" t="str">
        <x:v>https://urlhaus.abuse.ch/downloads/misp/</x:v>
      </x:c>
      <x:c r="AE4657" s="20"/>
    </x:row>
    <x:row r="4658">
      <x:c r="A4658" s="16" t="n">
        <x:v>4657</x:v>
      </x:c>
      <x:c r="B4658" s="16" t="str">
        <x:v>MISP Event</x:v>
      </x:c>
      <x:c r="C4658" s="16" t="str">
        <x:v>MISP Default Feeds sem CIRCL</x:v>
      </x:c>
      <x:c r="D4658" s="16" t="str">
        <x:v>Threatfox</x:v>
      </x:c>
      <x:c r="E4658" s="16" t="str">
        <x:v>abuse.ch</x:v>
      </x:c>
      <x:c r="F4658" s="16" t="str">
        <x:v>MISP JSON</x:v>
      </x:c>
      <x:c r="G4658" s="16" t="str">
        <x:v>misp-default-feeds-sem-circl-20260730T205219Z-1-002.zip</x:v>
      </x:c>
      <x:c r="H4658" s="16" t="n">
        <x:v>2</x:v>
      </x:c>
      <x:c r="I4658" s="16" t="str">
        <x:v>76c48c95-9760-42a0-a05b-6214d6c1141a</x:v>
      </x:c>
      <x:c r="J4658" s="16"/>
      <x:c r="K4658" s="20" t="str">
        <x:v>ThreatFox IOCs for 2021-04-09</x:v>
      </x:c>
      <x:c r="L4658" s="24" t="n">
        <x:v>44295</x:v>
      </x:c>
      <x:c r="M4658" s="24"/>
      <x:c r="N4658" s="22"/>
      <x:c r="O4658" s="22"/>
      <x:c r="P4658" s="22" t="n">
        <x:v>44296.00209490741</x:v>
      </x:c>
      <x:c r="Q4658" s="16" t="str">
        <x:v>abuse.ch</x:v>
      </x:c>
      <x:c r="R4658" s="16" t="str">
        <x:v>9b086132-8588-49ed-97fd-8578a777822c</x:v>
      </x:c>
      <x:c r="S4658" s="16" t="n">
        <x:v>1</x:v>
      </x:c>
      <x:c r="T4658" s="16" t="str">
        <x:v>Em andamento</x:v>
      </x:c>
      <x:c r="U4658" s="16" t="n">
        <x:v>2</x:v>
      </x:c>
      <x:c r="V4658" s="16" t="str">
        <x:v>Média</x:v>
      </x:c>
      <x:c r="W4658" s="20" t="str">
        <x:v>type:OSINT | tlp:white</x:v>
      </x:c>
      <x:c r="X4658" s="16" t="str">
        <x:v>tlp:white</x:v>
      </x:c>
      <x:c r="Y4658" s="16"/>
      <x:c r="Z4658" s="16"/>
      <x:c r="AA4658" s="17" t="b">
        <x:v>1</x:v>
      </x:c>
      <x:c r="AB4658" s="17" t="b">
        <x:v>1</x:v>
      </x:c>
      <x:c r="AC4658" s="16" t="str">
        <x:v>Disponível para análise</x:v>
      </x:c>
      <x:c r="AD4658" s="16" t="str">
        <x:v>https://threatfox.abuse.ch/downloads/misp/</x:v>
      </x:c>
      <x:c r="AE4658" s="20"/>
    </x:row>
    <x:row r="4659">
      <x:c r="A4659" s="16" t="n">
        <x:v>4658</x:v>
      </x:c>
      <x:c r="B4659" s="16" t="str">
        <x:v>MISP Event</x:v>
      </x:c>
      <x:c r="C4659" s="16" t="str">
        <x:v>MISP Default Feeds sem CIRCL</x:v>
      </x:c>
      <x:c r="D4659" s="16" t="str">
        <x:v>Threatfox</x:v>
      </x:c>
      <x:c r="E4659" s="16" t="str">
        <x:v>abuse.ch</x:v>
      </x:c>
      <x:c r="F4659" s="16" t="str">
        <x:v>MISP JSON</x:v>
      </x:c>
      <x:c r="G4659" s="16" t="str">
        <x:v>misp-default-feeds-sem-circl-20260730T205219Z-1-011.zip</x:v>
      </x:c>
      <x:c r="H4659" s="16" t="n">
        <x:v>11</x:v>
      </x:c>
      <x:c r="I4659" s="16" t="str">
        <x:v>76cfe29b-8262-4262-bc57-839adaa080e5</x:v>
      </x:c>
      <x:c r="J4659" s="16"/>
      <x:c r="K4659" s="20" t="str">
        <x:v>ThreatFox IOCs for 2024-02-06</x:v>
      </x:c>
      <x:c r="L4659" s="24" t="n">
        <x:v>45328</x:v>
      </x:c>
      <x:c r="M4659" s="24"/>
      <x:c r="N4659" s="22"/>
      <x:c r="O4659" s="22"/>
      <x:c r="P4659" s="22" t="n">
        <x:v>45329.002233796295</x:v>
      </x:c>
      <x:c r="Q4659" s="16" t="str">
        <x:v>abuse.ch</x:v>
      </x:c>
      <x:c r="R4659" s="16" t="str">
        <x:v>9b086132-8588-49ed-97fd-8578a777822c</x:v>
      </x:c>
      <x:c r="S4659" s="16" t="n">
        <x:v>1</x:v>
      </x:c>
      <x:c r="T4659" s="16" t="str">
        <x:v>Em andamento</x:v>
      </x:c>
      <x:c r="U4659" s="16" t="n">
        <x:v>2</x:v>
      </x:c>
      <x:c r="V4659" s="16" t="str">
        <x:v>Média</x:v>
      </x:c>
      <x:c r="W4659" s="20" t="str">
        <x:v>type:OSINT | tlp:white</x:v>
      </x:c>
      <x:c r="X4659" s="16" t="str">
        <x:v>tlp:white</x:v>
      </x:c>
      <x:c r="Y4659" s="16"/>
      <x:c r="Z4659" s="16"/>
      <x:c r="AA4659" s="17" t="b">
        <x:v>1</x:v>
      </x:c>
      <x:c r="AB4659" s="17" t="b">
        <x:v>1</x:v>
      </x:c>
      <x:c r="AC4659" s="16" t="str">
        <x:v>Disponível para análise</x:v>
      </x:c>
      <x:c r="AD4659" s="16" t="str">
        <x:v>https://threatfox.abuse.ch/downloads/misp/</x:v>
      </x:c>
      <x:c r="AE4659" s="20"/>
    </x:row>
    <x:row r="4660">
      <x:c r="A4660" s="16" t="n">
        <x:v>4659</x:v>
      </x:c>
      <x:c r="B4660" s="16" t="str">
        <x:v>MISP Event</x:v>
      </x:c>
      <x:c r="C4660" s="16" t="str">
        <x:v>MISP Default Feeds sem CIRCL</x:v>
      </x:c>
      <x:c r="D4660" s="16" t="str">
        <x:v>Threatfox</x:v>
      </x:c>
      <x:c r="E4660" s="16" t="str">
        <x:v>abuse.ch</x:v>
      </x:c>
      <x:c r="F4660" s="16" t="str">
        <x:v>MISP JSON</x:v>
      </x:c>
      <x:c r="G4660" s="16" t="str">
        <x:v>misp-default-feeds-sem-circl-20260730T205219Z-1-007.zip</x:v>
      </x:c>
      <x:c r="H4660" s="16" t="n">
        <x:v>7</x:v>
      </x:c>
      <x:c r="I4660" s="16" t="str">
        <x:v>76dd3c08-b91c-40f7-8019-16b6191d0f98</x:v>
      </x:c>
      <x:c r="J4660" s="16"/>
      <x:c r="K4660" s="20" t="str">
        <x:v>ThreatFox IOCs for 2023-07-31</x:v>
      </x:c>
      <x:c r="L4660" s="24" t="n">
        <x:v>45138</x:v>
      </x:c>
      <x:c r="M4660" s="24"/>
      <x:c r="N4660" s="22"/>
      <x:c r="O4660" s="22"/>
      <x:c r="P4660" s="22" t="n">
        <x:v>45139.00215277778</x:v>
      </x:c>
      <x:c r="Q4660" s="16" t="str">
        <x:v>abuse.ch</x:v>
      </x:c>
      <x:c r="R4660" s="16" t="str">
        <x:v>9b086132-8588-49ed-97fd-8578a777822c</x:v>
      </x:c>
      <x:c r="S4660" s="16" t="n">
        <x:v>1</x:v>
      </x:c>
      <x:c r="T4660" s="16" t="str">
        <x:v>Em andamento</x:v>
      </x:c>
      <x:c r="U4660" s="16" t="n">
        <x:v>2</x:v>
      </x:c>
      <x:c r="V4660" s="16" t="str">
        <x:v>Média</x:v>
      </x:c>
      <x:c r="W4660" s="20" t="str">
        <x:v>type:OSINT | tlp:white</x:v>
      </x:c>
      <x:c r="X4660" s="16" t="str">
        <x:v>tlp:white</x:v>
      </x:c>
      <x:c r="Y4660" s="16"/>
      <x:c r="Z4660" s="16"/>
      <x:c r="AA4660" s="17" t="b">
        <x:v>1</x:v>
      </x:c>
      <x:c r="AB4660" s="17" t="b">
        <x:v>1</x:v>
      </x:c>
      <x:c r="AC4660" s="16" t="str">
        <x:v>Disponível para análise</x:v>
      </x:c>
      <x:c r="AD4660" s="16" t="str">
        <x:v>https://threatfox.abuse.ch/downloads/misp/</x:v>
      </x:c>
      <x:c r="AE4660" s="20"/>
    </x:row>
    <x:row r="4661">
      <x:c r="A4661" s="16" t="n">
        <x:v>4660</x:v>
      </x:c>
      <x:c r="B4661" s="16" t="str">
        <x:v>MISP Event</x:v>
      </x:c>
      <x:c r="C4661" s="16" t="str">
        <x:v>MISP Default Feeds sem CIRCL</x:v>
      </x:c>
      <x:c r="D4661" s="16" t="str">
        <x:v>Threatfox</x:v>
      </x:c>
      <x:c r="E4661" s="16" t="str">
        <x:v>abuse.ch</x:v>
      </x:c>
      <x:c r="F4661" s="16" t="str">
        <x:v>MISP JSON</x:v>
      </x:c>
      <x:c r="G4661" s="16" t="str">
        <x:v>misp-default-feeds-sem-circl-20260730T205219Z-1-005.zip</x:v>
      </x:c>
      <x:c r="H4661" s="16" t="n">
        <x:v>5</x:v>
      </x:c>
      <x:c r="I4661" s="16" t="str">
        <x:v>76f77295-5a7a-4bf4-bd3b-98ac6860270a</x:v>
      </x:c>
      <x:c r="J4661" s="16"/>
      <x:c r="K4661" s="20" t="str">
        <x:v>ThreatFox IOCs for 2022-06-04</x:v>
      </x:c>
      <x:c r="L4661" s="24" t="n">
        <x:v>44716</x:v>
      </x:c>
      <x:c r="M4661" s="24"/>
      <x:c r="N4661" s="22"/>
      <x:c r="O4661" s="22"/>
      <x:c r="P4661" s="22" t="n">
        <x:v>44717.002175925925</x:v>
      </x:c>
      <x:c r="Q4661" s="16" t="str">
        <x:v>abuse.ch</x:v>
      </x:c>
      <x:c r="R4661" s="16" t="str">
        <x:v>9b086132-8588-49ed-97fd-8578a777822c</x:v>
      </x:c>
      <x:c r="S4661" s="16" t="n">
        <x:v>1</x:v>
      </x:c>
      <x:c r="T4661" s="16" t="str">
        <x:v>Em andamento</x:v>
      </x:c>
      <x:c r="U4661" s="16" t="n">
        <x:v>2</x:v>
      </x:c>
      <x:c r="V4661" s="16" t="str">
        <x:v>Média</x:v>
      </x:c>
      <x:c r="W4661" s="20" t="str">
        <x:v>type:OSINT | tlp:white</x:v>
      </x:c>
      <x:c r="X4661" s="16" t="str">
        <x:v>tlp:white</x:v>
      </x:c>
      <x:c r="Y4661" s="16"/>
      <x:c r="Z4661" s="16"/>
      <x:c r="AA4661" s="17" t="b">
        <x:v>1</x:v>
      </x:c>
      <x:c r="AB4661" s="17" t="b">
        <x:v>1</x:v>
      </x:c>
      <x:c r="AC4661" s="16" t="str">
        <x:v>Disponível para análise</x:v>
      </x:c>
      <x:c r="AD4661" s="16" t="str">
        <x:v>https://threatfox.abuse.ch/downloads/misp/</x:v>
      </x:c>
      <x:c r="AE4661" s="20"/>
    </x:row>
    <x:row r="4662">
      <x:c r="A4662" s="16" t="n">
        <x:v>4661</x:v>
      </x:c>
      <x:c r="B4662" s="16" t="str">
        <x:v>MISP Event</x:v>
      </x:c>
      <x:c r="C4662" s="16" t="str">
        <x:v>MISP Default Feeds sem CIRCL</x:v>
      </x:c>
      <x:c r="D4662" s="16" t="str">
        <x:v>Infoblox-Threat-Intelligence</x:v>
      </x:c>
      <x:c r="E4662" s="16" t="str">
        <x:v>infoblox.com</x:v>
      </x:c>
      <x:c r="F4662" s="16" t="str">
        <x:v>MISP JSON</x:v>
      </x:c>
      <x:c r="G4662" s="16" t="str">
        <x:v>misp-default-feeds-sem-circl-20260730T205219Z-1-001.zip</x:v>
      </x:c>
      <x:c r="H4662" s="16" t="n">
        <x:v>1</x:v>
      </x:c>
      <x:c r="I4662" s="16" t="str">
        <x:v>76f7a28c-8234-48d0-a296-dafd58699c10</x:v>
      </x:c>
      <x:c r="J4662" s="16"/>
      <x:c r="K4662" s="20" t="str">
        <x:v>abusing_arpa_20260226</x:v>
      </x:c>
      <x:c r="L4662" s="24" t="n">
        <x:v>46079</x:v>
      </x:c>
      <x:c r="M4662" s="24"/>
      <x:c r="N4662" s="22"/>
      <x:c r="O4662" s="22"/>
      <x:c r="P4662" s="22" t="n">
        <x:v>46084.31912037037</x:v>
      </x:c>
      <x:c r="Q4662" s="16" t="str">
        <x:v>Infoblox</x:v>
      </x:c>
      <x:c r="R4662" s="16" t="str">
        <x:v>d1c6a726-f132-4ddc-8180-ce3a5b778e65</x:v>
      </x:c>
      <x:c r="S4662" s="16" t="n">
        <x:v>2</x:v>
      </x:c>
      <x:c r="T4662" s="16" t="str">
        <x:v>Concluída</x:v>
      </x:c>
      <x:c r="U4662" s="16" t="n">
        <x:v>1</x:v>
      </x:c>
      <x:c r="V4662" s="16" t="str">
        <x:v>Alta</x:v>
      </x:c>
      <x:c r="W4662" s="20" t="str">
        <x:v>tlp:clear | infoblox</x:v>
      </x:c>
      <x:c r="X4662" s="16" t="str">
        <x:v>tlp:clear</x:v>
      </x:c>
      <x:c r="Y4662" s="16"/>
      <x:c r="Z4662" s="16"/>
      <x:c r="AA4662" s="17" t="b">
        <x:v>1</x:v>
      </x:c>
      <x:c r="AB4662" s="17" t="b">
        <x:v>1</x:v>
      </x:c>
      <x:c r="AC4662" s="16" t="str">
        <x:v>Disponível para análise</x:v>
      </x:c>
      <x:c r="AD4662" s="16" t="str">
        <x:v>https://raw.githubusercontent.com/infobloxopen/threat-intelligence/main/indicators/misp</x:v>
      </x:c>
      <x:c r="AE4662" s="20"/>
    </x:row>
    <x:row r="4663">
      <x:c r="A4663" s="16" t="n">
        <x:v>4662</x:v>
      </x:c>
      <x:c r="B4663" s="16" t="str">
        <x:v>MISP Event</x:v>
      </x:c>
      <x:c r="C4663" s="16" t="str">
        <x:v>MISP Default Feeds sem CIRCL</x:v>
      </x:c>
      <x:c r="D4663" s="16" t="str">
        <x:v>Threatfox</x:v>
      </x:c>
      <x:c r="E4663" s="16" t="str">
        <x:v>abuse.ch</x:v>
      </x:c>
      <x:c r="F4663" s="16" t="str">
        <x:v>MISP JSON</x:v>
      </x:c>
      <x:c r="G4663" s="16" t="str">
        <x:v>misp-default-feeds-sem-circl-20260730T205219Z-1-010.zip</x:v>
      </x:c>
      <x:c r="H4663" s="16" t="n">
        <x:v>10</x:v>
      </x:c>
      <x:c r="I4663" s="16" t="str">
        <x:v>76f9e90e-b67f-478a-8ef4-f7816e2196db</x:v>
      </x:c>
      <x:c r="J4663" s="16"/>
      <x:c r="K4663" s="20" t="str">
        <x:v>ThreatFox IOCs for 2023-06-01</x:v>
      </x:c>
      <x:c r="L4663" s="24" t="n">
        <x:v>45078</x:v>
      </x:c>
      <x:c r="M4663" s="24"/>
      <x:c r="N4663" s="22"/>
      <x:c r="O4663" s="22"/>
      <x:c r="P4663" s="22" t="n">
        <x:v>45079.00215277778</x:v>
      </x:c>
      <x:c r="Q4663" s="16" t="str">
        <x:v>abuse.ch</x:v>
      </x:c>
      <x:c r="R4663" s="16" t="str">
        <x:v>9b086132-8588-49ed-97fd-8578a777822c</x:v>
      </x:c>
      <x:c r="S4663" s="16" t="n">
        <x:v>1</x:v>
      </x:c>
      <x:c r="T4663" s="16" t="str">
        <x:v>Em andamento</x:v>
      </x:c>
      <x:c r="U4663" s="16" t="n">
        <x:v>2</x:v>
      </x:c>
      <x:c r="V4663" s="16" t="str">
        <x:v>Média</x:v>
      </x:c>
      <x:c r="W4663" s="20" t="str">
        <x:v>type:OSINT | tlp:white</x:v>
      </x:c>
      <x:c r="X4663" s="16" t="str">
        <x:v>tlp:white</x:v>
      </x:c>
      <x:c r="Y4663" s="16"/>
      <x:c r="Z4663" s="16"/>
      <x:c r="AA4663" s="17" t="b">
        <x:v>1</x:v>
      </x:c>
      <x:c r="AB4663" s="17" t="b">
        <x:v>1</x:v>
      </x:c>
      <x:c r="AC4663" s="16" t="str">
        <x:v>Disponível para análise</x:v>
      </x:c>
      <x:c r="AD4663" s="16" t="str">
        <x:v>https://threatfox.abuse.ch/downloads/misp/</x:v>
      </x:c>
      <x:c r="AE4663" s="20"/>
    </x:row>
    <x:row r="4664">
      <x:c r="A4664" s="16" t="n">
        <x:v>4663</x:v>
      </x:c>
      <x:c r="B4664" s="16" t="str">
        <x:v>MISP Event</x:v>
      </x:c>
      <x:c r="C4664" s="16" t="str">
        <x:v>MISP Default Feeds sem CIRCL</x:v>
      </x:c>
      <x:c r="D4664" s="16" t="str">
        <x:v>MalwareBazaar</x:v>
      </x:c>
      <x:c r="E4664" s="16" t="str">
        <x:v>abuse.ch</x:v>
      </x:c>
      <x:c r="F4664" s="16" t="str">
        <x:v>MISP JSON</x:v>
      </x:c>
      <x:c r="G4664" s="16" t="str">
        <x:v>misp-default-feeds-sem-circl-20260730T205219Z-1-009.zip</x:v>
      </x:c>
      <x:c r="H4664" s="16" t="n">
        <x:v>9</x:v>
      </x:c>
      <x:c r="I4664" s="16" t="str">
        <x:v>7702376e-86d8-4ef3-8034-229387c41a40</x:v>
      </x:c>
      <x:c r="J4664" s="16"/>
      <x:c r="K4664" s="20" t="str">
        <x:v>MalwareBazaar malware samples for 2023-08-24</x:v>
      </x:c>
      <x:c r="L4664" s="24" t="n">
        <x:v>45162</x:v>
      </x:c>
      <x:c r="M4664" s="24"/>
      <x:c r="N4664" s="22"/>
      <x:c r="O4664" s="22"/>
      <x:c r="P4664" s="22" t="n">
        <x:v>45163.00210648148</x:v>
      </x:c>
      <x:c r="Q4664" s="16" t="str">
        <x:v>abuse.ch</x:v>
      </x:c>
      <x:c r="R4664" s="16" t="str">
        <x:v>9b086132-8588-49ed-97fd-8578a777822c</x:v>
      </x:c>
      <x:c r="S4664" s="16" t="n">
        <x:v>1</x:v>
      </x:c>
      <x:c r="T4664" s="16" t="str">
        <x:v>Em andamento</x:v>
      </x:c>
      <x:c r="U4664" s="16" t="n">
        <x:v>2</x:v>
      </x:c>
      <x:c r="V4664" s="16" t="str">
        <x:v>Média</x:v>
      </x:c>
      <x:c r="W4664" s="20" t="str">
        <x:v>type:OSINT | tlp:white</x:v>
      </x:c>
      <x:c r="X4664" s="16" t="str">
        <x:v>tlp:white</x:v>
      </x:c>
      <x:c r="Y4664" s="16"/>
      <x:c r="Z4664" s="16"/>
      <x:c r="AA4664" s="17" t="b">
        <x:v>1</x:v>
      </x:c>
      <x:c r="AB4664" s="17" t="b">
        <x:v>1</x:v>
      </x:c>
      <x:c r="AC4664" s="16" t="str">
        <x:v>Disponível para análise</x:v>
      </x:c>
      <x:c r="AD4664" s="16" t="str">
        <x:v>https://bazaar.abuse.ch/downloads/misp/</x:v>
      </x:c>
      <x:c r="AE4664" s="20"/>
    </x:row>
    <x:row r="4665">
      <x:c r="A4665" s="16" t="n">
        <x:v>4664</x:v>
      </x:c>
      <x:c r="B4665" s="16" t="str">
        <x:v>MISP Event</x:v>
      </x:c>
      <x:c r="C4665" s="16" t="str">
        <x:v>MISP Default Feeds sem CIRCL</x:v>
      </x:c>
      <x:c r="D4665" s="16" t="str">
        <x:v>MalwareBazaar</x:v>
      </x:c>
      <x:c r="E4665" s="16" t="str">
        <x:v>abuse.ch</x:v>
      </x:c>
      <x:c r="F4665" s="16" t="str">
        <x:v>MISP JSON</x:v>
      </x:c>
      <x:c r="G4665" s="16" t="str">
        <x:v>misp-default-feeds-sem-circl-20260730T205219Z-1-010.zip</x:v>
      </x:c>
      <x:c r="H4665" s="16" t="n">
        <x:v>10</x:v>
      </x:c>
      <x:c r="I4665" s="16" t="str">
        <x:v>77044dc2-becf-4d11-a2c3-d1ff9423e968</x:v>
      </x:c>
      <x:c r="J4665" s="16"/>
      <x:c r="K4665" s="20" t="str">
        <x:v>MalwareBazaar malware samples for 2021-09-30</x:v>
      </x:c>
      <x:c r="L4665" s="24" t="n">
        <x:v>44469</x:v>
      </x:c>
      <x:c r="M4665" s="24"/>
      <x:c r="N4665" s="22"/>
      <x:c r="O4665" s="22"/>
      <x:c r="P4665" s="22" t="n">
        <x:v>44470.00210648148</x:v>
      </x:c>
      <x:c r="Q4665" s="16" t="str">
        <x:v>abuse.ch</x:v>
      </x:c>
      <x:c r="R4665" s="16" t="str">
        <x:v>9b086132-8588-49ed-97fd-8578a777822c</x:v>
      </x:c>
      <x:c r="S4665" s="16" t="n">
        <x:v>1</x:v>
      </x:c>
      <x:c r="T4665" s="16" t="str">
        <x:v>Em andamento</x:v>
      </x:c>
      <x:c r="U4665" s="16" t="n">
        <x:v>2</x:v>
      </x:c>
      <x:c r="V4665" s="16" t="str">
        <x:v>Média</x:v>
      </x:c>
      <x:c r="W4665" s="20" t="str">
        <x:v>type:OSINT | tlp:white</x:v>
      </x:c>
      <x:c r="X4665" s="16" t="str">
        <x:v>tlp:white</x:v>
      </x:c>
      <x:c r="Y4665" s="16"/>
      <x:c r="Z4665" s="16"/>
      <x:c r="AA4665" s="17" t="b">
        <x:v>1</x:v>
      </x:c>
      <x:c r="AB4665" s="17" t="b">
        <x:v>1</x:v>
      </x:c>
      <x:c r="AC4665" s="16" t="str">
        <x:v>Disponível para análise</x:v>
      </x:c>
      <x:c r="AD4665" s="16" t="str">
        <x:v>https://bazaar.abuse.ch/downloads/misp/</x:v>
      </x:c>
      <x:c r="AE4665" s="20"/>
    </x:row>
    <x:row r="4666">
      <x:c r="A4666" s="16" t="n">
        <x:v>4665</x:v>
      </x:c>
      <x:c r="B4666" s="16" t="str">
        <x:v>MISP Event</x:v>
      </x:c>
      <x:c r="C4666" s="16" t="str">
        <x:v>MISP Default Feeds sem CIRCL</x:v>
      </x:c>
      <x:c r="D4666" s="16" t="str">
        <x:v>Threatfox</x:v>
      </x:c>
      <x:c r="E4666" s="16" t="str">
        <x:v>abuse.ch</x:v>
      </x:c>
      <x:c r="F4666" s="16" t="str">
        <x:v>MISP JSON</x:v>
      </x:c>
      <x:c r="G4666" s="16" t="str">
        <x:v>misp-default-feeds-sem-circl-20260730T205219Z-1-003.zip</x:v>
      </x:c>
      <x:c r="H4666" s="16" t="n">
        <x:v>3</x:v>
      </x:c>
      <x:c r="I4666" s="16" t="str">
        <x:v>7705a4ec-7fc7-45f9-b9a8-48964077bc1d</x:v>
      </x:c>
      <x:c r="J4666" s="16"/>
      <x:c r="K4666" s="20" t="str">
        <x:v>ThreatFox IOCs for 2023-01-24</x:v>
      </x:c>
      <x:c r="L4666" s="24" t="n">
        <x:v>44950</x:v>
      </x:c>
      <x:c r="M4666" s="24"/>
      <x:c r="N4666" s="22"/>
      <x:c r="O4666" s="22"/>
      <x:c r="P4666" s="22" t="n">
        <x:v>44951.00212962963</x:v>
      </x:c>
      <x:c r="Q4666" s="16" t="str">
        <x:v>abuse.ch</x:v>
      </x:c>
      <x:c r="R4666" s="16" t="str">
        <x:v>9b086132-8588-49ed-97fd-8578a777822c</x:v>
      </x:c>
      <x:c r="S4666" s="16" t="n">
        <x:v>1</x:v>
      </x:c>
      <x:c r="T4666" s="16" t="str">
        <x:v>Em andamento</x:v>
      </x:c>
      <x:c r="U4666" s="16" t="n">
        <x:v>2</x:v>
      </x:c>
      <x:c r="V4666" s="16" t="str">
        <x:v>Média</x:v>
      </x:c>
      <x:c r="W4666" s="20" t="str">
        <x:v>type:OSINT | tlp:white</x:v>
      </x:c>
      <x:c r="X4666" s="16" t="str">
        <x:v>tlp:white</x:v>
      </x:c>
      <x:c r="Y4666" s="16"/>
      <x:c r="Z4666" s="16"/>
      <x:c r="AA4666" s="17" t="b">
        <x:v>1</x:v>
      </x:c>
      <x:c r="AB4666" s="17" t="b">
        <x:v>1</x:v>
      </x:c>
      <x:c r="AC4666" s="16" t="str">
        <x:v>Disponível para análise</x:v>
      </x:c>
      <x:c r="AD4666" s="16" t="str">
        <x:v>https://threatfox.abuse.ch/downloads/misp/</x:v>
      </x:c>
      <x:c r="AE4666" s="20"/>
    </x:row>
    <x:row r="4667">
      <x:c r="A4667" s="16" t="n">
        <x:v>4666</x:v>
      </x:c>
      <x:c r="B4667" s="16" t="str">
        <x:v>MISP Event</x:v>
      </x:c>
      <x:c r="C4667" s="16" t="str">
        <x:v>MISP Default Feeds sem CIRCL</x:v>
      </x:c>
      <x:c r="D4667" s="16" t="str">
        <x:v>Infoblox-Threat-Intelligence</x:v>
      </x:c>
      <x:c r="E4667" s="16" t="str">
        <x:v>infoblox.com</x:v>
      </x:c>
      <x:c r="F4667" s="16" t="str">
        <x:v>MISP JSON</x:v>
      </x:c>
      <x:c r="G4667" s="16" t="str">
        <x:v>misp-default-feeds-sem-circl-20260730T205219Z-1-001.zip</x:v>
      </x:c>
      <x:c r="H4667" s="16" t="n">
        <x:v>1</x:v>
      </x:c>
      <x:c r="I4667" s="16" t="str">
        <x:v>7706424f-51dd-4873-a103-af5dbcf42fbd</x:v>
      </x:c>
      <x:c r="J4667" s="16"/>
      <x:c r="K4667" s="20" t="str">
        <x:v>smishing_cta_20220408_iocs</x:v>
      </x:c>
      <x:c r="L4667" s="24" t="n">
        <x:v>44659</x:v>
      </x:c>
      <x:c r="M4667" s="24"/>
      <x:c r="N4667" s="22"/>
      <x:c r="O4667" s="22"/>
      <x:c r="P4667" s="22" t="n">
        <x:v>45427.41585648148</x:v>
      </x:c>
      <x:c r="Q4667" s="16" t="str">
        <x:v>Infoblox</x:v>
      </x:c>
      <x:c r="R4667" s="16" t="str">
        <x:v>d1c6a726-f132-4ddc-8180-ce3a5b778e65</x:v>
      </x:c>
      <x:c r="S4667" s="16" t="n">
        <x:v>2</x:v>
      </x:c>
      <x:c r="T4667" s="16" t="str">
        <x:v>Concluída</x:v>
      </x:c>
      <x:c r="U4667" s="16" t="n">
        <x:v>1</x:v>
      </x:c>
      <x:c r="V4667" s="16" t="str">
        <x:v>Alta</x:v>
      </x:c>
      <x:c r="W4667" s="20" t="str">
        <x:v>tlp:white | infoblox</x:v>
      </x:c>
      <x:c r="X4667" s="16" t="str">
        <x:v>tlp:white</x:v>
      </x:c>
      <x:c r="Y4667" s="16"/>
      <x:c r="Z4667" s="16"/>
      <x:c r="AA4667" s="17" t="b">
        <x:v>1</x:v>
      </x:c>
      <x:c r="AB4667" s="17" t="b">
        <x:v>1</x:v>
      </x:c>
      <x:c r="AC4667" s="16" t="str">
        <x:v>Disponível para análise</x:v>
      </x:c>
      <x:c r="AD4667" s="16" t="str">
        <x:v>https://raw.githubusercontent.com/infobloxopen/threat-intelligence/main/indicators/misp</x:v>
      </x:c>
      <x:c r="AE4667" s="20"/>
    </x:row>
    <x:row r="4668">
      <x:c r="A4668" s="16" t="n">
        <x:v>4667</x:v>
      </x:c>
      <x:c r="B4668" s="16" t="str">
        <x:v>MISP Event</x:v>
      </x:c>
      <x:c r="C4668" s="16" t="str">
        <x:v>MISP Default Feeds sem CIRCL</x:v>
      </x:c>
      <x:c r="D4668" s="16" t="str">
        <x:v>Threatfox</x:v>
      </x:c>
      <x:c r="E4668" s="16" t="str">
        <x:v>abuse.ch</x:v>
      </x:c>
      <x:c r="F4668" s="16" t="str">
        <x:v>MISP JSON</x:v>
      </x:c>
      <x:c r="G4668" s="16" t="str">
        <x:v>misp-default-feeds-sem-circl-20260730T205219Z-1-001.zip</x:v>
      </x:c>
      <x:c r="H4668" s="16" t="n">
        <x:v>1</x:v>
      </x:c>
      <x:c r="I4668" s="16" t="str">
        <x:v>7708957d-6ed7-4226-981f-679324fd0691</x:v>
      </x:c>
      <x:c r="J4668" s="16"/>
      <x:c r="K4668" s="20" t="str">
        <x:v>ThreatFox IOCs for 2022-07-25</x:v>
      </x:c>
      <x:c r="L4668" s="24" t="n">
        <x:v>44767</x:v>
      </x:c>
      <x:c r="M4668" s="24"/>
      <x:c r="N4668" s="22"/>
      <x:c r="O4668" s="22"/>
      <x:c r="P4668" s="22" t="n">
        <x:v>44768.00212962963</x:v>
      </x:c>
      <x:c r="Q4668" s="16" t="str">
        <x:v>abuse.ch</x:v>
      </x:c>
      <x:c r="R4668" s="16" t="str">
        <x:v>9b086132-8588-49ed-97fd-8578a777822c</x:v>
      </x:c>
      <x:c r="S4668" s="16" t="n">
        <x:v>1</x:v>
      </x:c>
      <x:c r="T4668" s="16" t="str">
        <x:v>Em andamento</x:v>
      </x:c>
      <x:c r="U4668" s="16" t="n">
        <x:v>2</x:v>
      </x:c>
      <x:c r="V4668" s="16" t="str">
        <x:v>Média</x:v>
      </x:c>
      <x:c r="W4668" s="20" t="str">
        <x:v>type:OSINT | tlp:white</x:v>
      </x:c>
      <x:c r="X4668" s="16" t="str">
        <x:v>tlp:white</x:v>
      </x:c>
      <x:c r="Y4668" s="16"/>
      <x:c r="Z4668" s="16"/>
      <x:c r="AA4668" s="17" t="b">
        <x:v>1</x:v>
      </x:c>
      <x:c r="AB4668" s="17" t="b">
        <x:v>1</x:v>
      </x:c>
      <x:c r="AC4668" s="16" t="str">
        <x:v>Disponível para análise</x:v>
      </x:c>
      <x:c r="AD4668" s="16" t="str">
        <x:v>https://threatfox.abuse.ch/downloads/misp/</x:v>
      </x:c>
      <x:c r="AE4668" s="20"/>
    </x:row>
    <x:row r="4669">
      <x:c r="A4669" s="16" t="n">
        <x:v>4668</x:v>
      </x:c>
      <x:c r="B4669" s="16" t="str">
        <x:v>MISP Event</x:v>
      </x:c>
      <x:c r="C4669" s="16" t="str">
        <x:v>MISP Default Feeds sem CIRCL</x:v>
      </x:c>
      <x:c r="D4669" s="16" t="str">
        <x:v>MalwareBazaar</x:v>
      </x:c>
      <x:c r="E4669" s="16" t="str">
        <x:v>abuse.ch</x:v>
      </x:c>
      <x:c r="F4669" s="16" t="str">
        <x:v>MISP JSON</x:v>
      </x:c>
      <x:c r="G4669" s="16" t="str">
        <x:v>misp-default-feeds-sem-circl-20260730T205219Z-1-009.zip</x:v>
      </x:c>
      <x:c r="H4669" s="16" t="n">
        <x:v>9</x:v>
      </x:c>
      <x:c r="I4669" s="16" t="str">
        <x:v>77101cc9-aa3e-451f-bae5-7e28f10fd9dd</x:v>
      </x:c>
      <x:c r="J4669" s="16"/>
      <x:c r="K4669" s="20" t="str">
        <x:v>MalwareBazaar malware samples for 2024-01-25</x:v>
      </x:c>
      <x:c r="L4669" s="24" t="n">
        <x:v>45316</x:v>
      </x:c>
      <x:c r="M4669" s="24"/>
      <x:c r="N4669" s="22"/>
      <x:c r="O4669" s="22"/>
      <x:c r="P4669" s="22" t="n">
        <x:v>45317.00209490741</x:v>
      </x:c>
      <x:c r="Q4669" s="16" t="str">
        <x:v>abuse.ch</x:v>
      </x:c>
      <x:c r="R4669" s="16" t="str">
        <x:v>9b086132-8588-49ed-97fd-8578a777822c</x:v>
      </x:c>
      <x:c r="S4669" s="16" t="n">
        <x:v>1</x:v>
      </x:c>
      <x:c r="T4669" s="16" t="str">
        <x:v>Em andamento</x:v>
      </x:c>
      <x:c r="U4669" s="16" t="n">
        <x:v>2</x:v>
      </x:c>
      <x:c r="V4669" s="16" t="str">
        <x:v>Média</x:v>
      </x:c>
      <x:c r="W4669" s="20" t="str">
        <x:v>type:OSINT | tlp:white</x:v>
      </x:c>
      <x:c r="X4669" s="16" t="str">
        <x:v>tlp:white</x:v>
      </x:c>
      <x:c r="Y4669" s="16"/>
      <x:c r="Z4669" s="16"/>
      <x:c r="AA4669" s="17" t="b">
        <x:v>1</x:v>
      </x:c>
      <x:c r="AB4669" s="17" t="b">
        <x:v>1</x:v>
      </x:c>
      <x:c r="AC4669" s="16" t="str">
        <x:v>Disponível para análise</x:v>
      </x:c>
      <x:c r="AD4669" s="16" t="str">
        <x:v>https://bazaar.abuse.ch/downloads/misp/</x:v>
      </x:c>
      <x:c r="AE4669" s="20"/>
    </x:row>
    <x:row r="4670">
      <x:c r="A4670" s="16" t="n">
        <x:v>4669</x:v>
      </x:c>
      <x:c r="B4670" s="16" t="str">
        <x:v>MISP Event</x:v>
      </x:c>
      <x:c r="C4670" s="16" t="str">
        <x:v>MISP Default Feeds sem CIRCL</x:v>
      </x:c>
      <x:c r="D4670" s="16" t="str">
        <x:v>MalwareBazaar</x:v>
      </x:c>
      <x:c r="E4670" s="16" t="str">
        <x:v>abuse.ch</x:v>
      </x:c>
      <x:c r="F4670" s="16" t="str">
        <x:v>MISP JSON</x:v>
      </x:c>
      <x:c r="G4670" s="16" t="str">
        <x:v>misp-default-feeds-sem-circl-20260730T205219Z-1-009.zip</x:v>
      </x:c>
      <x:c r="H4670" s="16" t="n">
        <x:v>9</x:v>
      </x:c>
      <x:c r="I4670" s="16" t="str">
        <x:v>7724b76e-8e49-4208-8772-97d4a32045bc</x:v>
      </x:c>
      <x:c r="J4670" s="16"/>
      <x:c r="K4670" s="20" t="str">
        <x:v>MalwareBazaar malware samples for 2024-06-13</x:v>
      </x:c>
      <x:c r="L4670" s="24" t="n">
        <x:v>45456</x:v>
      </x:c>
      <x:c r="M4670" s="24"/>
      <x:c r="N4670" s="22"/>
      <x:c r="O4670" s="22"/>
      <x:c r="P4670" s="22" t="n">
        <x:v>45457.00210648148</x:v>
      </x:c>
      <x:c r="Q4670" s="16" t="str">
        <x:v>abuse.ch</x:v>
      </x:c>
      <x:c r="R4670" s="16" t="str">
        <x:v>9b086132-8588-49ed-97fd-8578a777822c</x:v>
      </x:c>
      <x:c r="S4670" s="16" t="n">
        <x:v>1</x:v>
      </x:c>
      <x:c r="T4670" s="16" t="str">
        <x:v>Em andamento</x:v>
      </x:c>
      <x:c r="U4670" s="16" t="n">
        <x:v>2</x:v>
      </x:c>
      <x:c r="V4670" s="16" t="str">
        <x:v>Média</x:v>
      </x:c>
      <x:c r="W4670" s="20" t="str">
        <x:v>type:OSINT | tlp:white</x:v>
      </x:c>
      <x:c r="X4670" s="16" t="str">
        <x:v>tlp:white</x:v>
      </x:c>
      <x:c r="Y4670" s="16"/>
      <x:c r="Z4670" s="16"/>
      <x:c r="AA4670" s="17" t="b">
        <x:v>1</x:v>
      </x:c>
      <x:c r="AB4670" s="17" t="b">
        <x:v>1</x:v>
      </x:c>
      <x:c r="AC4670" s="16" t="str">
        <x:v>Disponível para análise</x:v>
      </x:c>
      <x:c r="AD4670" s="16" t="str">
        <x:v>https://bazaar.abuse.ch/downloads/misp/</x:v>
      </x:c>
      <x:c r="AE4670" s="20"/>
    </x:row>
    <x:row r="4671">
      <x:c r="A4671" s="16" t="n">
        <x:v>4670</x:v>
      </x:c>
      <x:c r="B4671" s="16" t="str">
        <x:v>MISP Event</x:v>
      </x:c>
      <x:c r="C4671" s="16" t="str">
        <x:v>MISP Default Feeds sem CIRCL</x:v>
      </x:c>
      <x:c r="D4671" s="16" t="str">
        <x:v>MalwareBazaar</x:v>
      </x:c>
      <x:c r="E4671" s="16" t="str">
        <x:v>abuse.ch</x:v>
      </x:c>
      <x:c r="F4671" s="16" t="str">
        <x:v>MISP JSON</x:v>
      </x:c>
      <x:c r="G4671" s="16" t="str">
        <x:v>misp-default-feeds-sem-circl-20260730T205219Z-1-003.zip</x:v>
      </x:c>
      <x:c r="H4671" s="16" t="n">
        <x:v>3</x:v>
      </x:c>
      <x:c r="I4671" s="16" t="str">
        <x:v>772a0291-5375-4d96-ba09-b42ee2419673</x:v>
      </x:c>
      <x:c r="J4671" s="16"/>
      <x:c r="K4671" s="20" t="str">
        <x:v>MalwareBazaar malware samples for 2023-06-10</x:v>
      </x:c>
      <x:c r="L4671" s="24" t="n">
        <x:v>45087</x:v>
      </x:c>
      <x:c r="M4671" s="24"/>
      <x:c r="N4671" s="22"/>
      <x:c r="O4671" s="22"/>
      <x:c r="P4671" s="22" t="n">
        <x:v>45088.00210648148</x:v>
      </x:c>
      <x:c r="Q4671" s="16" t="str">
        <x:v>abuse.ch</x:v>
      </x:c>
      <x:c r="R4671" s="16" t="str">
        <x:v>9b086132-8588-49ed-97fd-8578a777822c</x:v>
      </x:c>
      <x:c r="S4671" s="16" t="n">
        <x:v>1</x:v>
      </x:c>
      <x:c r="T4671" s="16" t="str">
        <x:v>Em andamento</x:v>
      </x:c>
      <x:c r="U4671" s="16" t="n">
        <x:v>2</x:v>
      </x:c>
      <x:c r="V4671" s="16" t="str">
        <x:v>Média</x:v>
      </x:c>
      <x:c r="W4671" s="20" t="str">
        <x:v>type:OSINT | tlp:white</x:v>
      </x:c>
      <x:c r="X4671" s="16" t="str">
        <x:v>tlp:white</x:v>
      </x:c>
      <x:c r="Y4671" s="16"/>
      <x:c r="Z4671" s="16"/>
      <x:c r="AA4671" s="17" t="b">
        <x:v>1</x:v>
      </x:c>
      <x:c r="AB4671" s="17" t="b">
        <x:v>1</x:v>
      </x:c>
      <x:c r="AC4671" s="16" t="str">
        <x:v>Disponível para análise</x:v>
      </x:c>
      <x:c r="AD4671" s="16" t="str">
        <x:v>https://bazaar.abuse.ch/downloads/misp/</x:v>
      </x:c>
      <x:c r="AE4671" s="20"/>
    </x:row>
    <x:row r="4672">
      <x:c r="A4672" s="16" t="n">
        <x:v>4671</x:v>
      </x:c>
      <x:c r="B4672" s="16" t="str">
        <x:v>MISP Event</x:v>
      </x:c>
      <x:c r="C4672" s="16" t="str">
        <x:v>MISP Default Feeds sem CIRCL</x:v>
      </x:c>
      <x:c r="D4672" s="16" t="str">
        <x:v>URLhaus</x:v>
      </x:c>
      <x:c r="E4672" s="16" t="str">
        <x:v>abuse.ch</x:v>
      </x:c>
      <x:c r="F4672" s="16" t="str">
        <x:v>MISP JSON</x:v>
      </x:c>
      <x:c r="G4672" s="16" t="str">
        <x:v>misp-default-feeds-sem-circl-20260730T205219Z-1-010.zip</x:v>
      </x:c>
      <x:c r="H4672" s="16" t="n">
        <x:v>10</x:v>
      </x:c>
      <x:c r="I4672" s="16" t="str">
        <x:v>772da130-4081-421b-92f9-9b05769c51e6</x:v>
      </x:c>
      <x:c r="J4672" s="16"/>
      <x:c r="K4672" s="20" t="str">
        <x:v>URLhaus IOCs for 2024-04-01</x:v>
      </x:c>
      <x:c r="L4672" s="24" t="n">
        <x:v>45383</x:v>
      </x:c>
      <x:c r="M4672" s="24"/>
      <x:c r="N4672" s="22"/>
      <x:c r="O4672" s="22"/>
      <x:c r="P4672" s="22" t="n">
        <x:v>45384.00225694444</x:v>
      </x:c>
      <x:c r="Q4672" s="16" t="str">
        <x:v>abuse.ch</x:v>
      </x:c>
      <x:c r="R4672" s="16" t="str">
        <x:v>9b086132-8588-49ed-97fd-8578a777822c</x:v>
      </x:c>
      <x:c r="S4672" s="16" t="n">
        <x:v>1</x:v>
      </x:c>
      <x:c r="T4672" s="16" t="str">
        <x:v>Em andamento</x:v>
      </x:c>
      <x:c r="U4672" s="16" t="n">
        <x:v>2</x:v>
      </x:c>
      <x:c r="V4672" s="16" t="str">
        <x:v>Média</x:v>
      </x:c>
      <x:c r="W4672" s="20" t="str">
        <x:v>type:OSINT | tlp:white</x:v>
      </x:c>
      <x:c r="X4672" s="16" t="str">
        <x:v>tlp:white</x:v>
      </x:c>
      <x:c r="Y4672" s="16"/>
      <x:c r="Z4672" s="16"/>
      <x:c r="AA4672" s="17" t="b">
        <x:v>1</x:v>
      </x:c>
      <x:c r="AB4672" s="17" t="b">
        <x:v>1</x:v>
      </x:c>
      <x:c r="AC4672" s="16" t="str">
        <x:v>Disponível para análise</x:v>
      </x:c>
      <x:c r="AD4672" s="16" t="str">
        <x:v>https://urlhaus.abuse.ch/downloads/misp/</x:v>
      </x:c>
      <x:c r="AE4672" s="20"/>
    </x:row>
    <x:row r="4673">
      <x:c r="A4673" s="16" t="n">
        <x:v>4672</x:v>
      </x:c>
      <x:c r="B4673" s="16" t="str">
        <x:v>MISP Event</x:v>
      </x:c>
      <x:c r="C4673" s="16" t="str">
        <x:v>MISP Default Feeds sem CIRCL</x:v>
      </x:c>
      <x:c r="D4673" s="16" t="str">
        <x:v>MalwareBazaar</x:v>
      </x:c>
      <x:c r="E4673" s="16" t="str">
        <x:v>abuse.ch</x:v>
      </x:c>
      <x:c r="F4673" s="16" t="str">
        <x:v>MISP JSON</x:v>
      </x:c>
      <x:c r="G4673" s="16" t="str">
        <x:v>misp-default-feeds-sem-circl-20260730T205219Z-1-010.zip</x:v>
      </x:c>
      <x:c r="H4673" s="16" t="n">
        <x:v>10</x:v>
      </x:c>
      <x:c r="I4673" s="16" t="str">
        <x:v>7735c2f9-36a7-4a85-8ff9-58e7820b1e62</x:v>
      </x:c>
      <x:c r="J4673" s="16"/>
      <x:c r="K4673" s="20" t="str">
        <x:v>MalwareBazaar malware samples for 2022-12-20</x:v>
      </x:c>
      <x:c r="L4673" s="24" t="n">
        <x:v>44915</x:v>
      </x:c>
      <x:c r="M4673" s="24"/>
      <x:c r="N4673" s="22"/>
      <x:c r="O4673" s="22"/>
      <x:c r="P4673" s="22" t="n">
        <x:v>44916.00209490741</x:v>
      </x:c>
      <x:c r="Q4673" s="16" t="str">
        <x:v>abuse.ch</x:v>
      </x:c>
      <x:c r="R4673" s="16" t="str">
        <x:v>9b086132-8588-49ed-97fd-8578a777822c</x:v>
      </x:c>
      <x:c r="S4673" s="16" t="n">
        <x:v>1</x:v>
      </x:c>
      <x:c r="T4673" s="16" t="str">
        <x:v>Em andamento</x:v>
      </x:c>
      <x:c r="U4673" s="16" t="n">
        <x:v>2</x:v>
      </x:c>
      <x:c r="V4673" s="16" t="str">
        <x:v>Média</x:v>
      </x:c>
      <x:c r="W4673" s="20" t="str">
        <x:v>type:OSINT | tlp:white</x:v>
      </x:c>
      <x:c r="X4673" s="16" t="str">
        <x:v>tlp:white</x:v>
      </x:c>
      <x:c r="Y4673" s="16"/>
      <x:c r="Z4673" s="16"/>
      <x:c r="AA4673" s="17" t="b">
        <x:v>1</x:v>
      </x:c>
      <x:c r="AB4673" s="17" t="b">
        <x:v>1</x:v>
      </x:c>
      <x:c r="AC4673" s="16" t="str">
        <x:v>Disponível para análise</x:v>
      </x:c>
      <x:c r="AD4673" s="16" t="str">
        <x:v>https://bazaar.abuse.ch/downloads/misp/</x:v>
      </x:c>
      <x:c r="AE4673" s="20"/>
    </x:row>
    <x:row r="4674">
      <x:c r="A4674" s="16" t="n">
        <x:v>4673</x:v>
      </x:c>
      <x:c r="B4674" s="16" t="str">
        <x:v>MISP Event</x:v>
      </x:c>
      <x:c r="C4674" s="16" t="str">
        <x:v>MISP Default Feeds sem CIRCL</x:v>
      </x:c>
      <x:c r="D4674" s="16" t="str">
        <x:v>MalwareBazaar</x:v>
      </x:c>
      <x:c r="E4674" s="16" t="str">
        <x:v>abuse.ch</x:v>
      </x:c>
      <x:c r="F4674" s="16" t="str">
        <x:v>MISP JSON</x:v>
      </x:c>
      <x:c r="G4674" s="16" t="str">
        <x:v>misp-default-feeds-sem-circl-20260730T205219Z-1-009.zip</x:v>
      </x:c>
      <x:c r="H4674" s="16" t="n">
        <x:v>9</x:v>
      </x:c>
      <x:c r="I4674" s="16" t="str">
        <x:v>77685522-e19b-472b-992f-14b97da7bc69</x:v>
      </x:c>
      <x:c r="J4674" s="16"/>
      <x:c r="K4674" s="20" t="str">
        <x:v>MalwareBazaar malware samples for 2025-08-01</x:v>
      </x:c>
      <x:c r="L4674" s="24" t="n">
        <x:v>45870</x:v>
      </x:c>
      <x:c r="M4674" s="24"/>
      <x:c r="N4674" s="22"/>
      <x:c r="O4674" s="22"/>
      <x:c r="P4674" s="22" t="n">
        <x:v>45871.00209490741</x:v>
      </x:c>
      <x:c r="Q4674" s="16" t="str">
        <x:v>abuse.ch</x:v>
      </x:c>
      <x:c r="R4674" s="16" t="str">
        <x:v>9b086132-8588-49ed-97fd-8578a777822c</x:v>
      </x:c>
      <x:c r="S4674" s="16" t="n">
        <x:v>1</x:v>
      </x:c>
      <x:c r="T4674" s="16" t="str">
        <x:v>Em andamento</x:v>
      </x:c>
      <x:c r="U4674" s="16" t="n">
        <x:v>2</x:v>
      </x:c>
      <x:c r="V4674" s="16" t="str">
        <x:v>Média</x:v>
      </x:c>
      <x:c r="W4674" s="20" t="str">
        <x:v>type:OSINT | tlp:white</x:v>
      </x:c>
      <x:c r="X4674" s="16" t="str">
        <x:v>tlp:white</x:v>
      </x:c>
      <x:c r="Y4674" s="16"/>
      <x:c r="Z4674" s="16"/>
      <x:c r="AA4674" s="17" t="b">
        <x:v>1</x:v>
      </x:c>
      <x:c r="AB4674" s="17" t="b">
        <x:v>1</x:v>
      </x:c>
      <x:c r="AC4674" s="16" t="str">
        <x:v>Disponível para análise</x:v>
      </x:c>
      <x:c r="AD4674" s="16" t="str">
        <x:v>https://bazaar.abuse.ch/downloads/misp/</x:v>
      </x:c>
      <x:c r="AE4674" s="20"/>
    </x:row>
    <x:row r="4675">
      <x:c r="A4675" s="16" t="n">
        <x:v>4674</x:v>
      </x:c>
      <x:c r="B4675" s="16" t="str">
        <x:v>MISP Event</x:v>
      </x:c>
      <x:c r="C4675" s="16" t="str">
        <x:v>MISP Default Feeds sem CIRCL</x:v>
      </x:c>
      <x:c r="D4675" s="16" t="str">
        <x:v>URLhaus</x:v>
      </x:c>
      <x:c r="E4675" s="16" t="str">
        <x:v>abuse.ch</x:v>
      </x:c>
      <x:c r="F4675" s="16" t="str">
        <x:v>MISP JSON</x:v>
      </x:c>
      <x:c r="G4675" s="16" t="str">
        <x:v>misp-default-feeds-sem-circl-20260730T205219Z-1-005.zip</x:v>
      </x:c>
      <x:c r="H4675" s="16" t="n">
        <x:v>5</x:v>
      </x:c>
      <x:c r="I4675" s="16" t="str">
        <x:v>776a2e26-5729-4c0d-a75d-6d789c497ba2</x:v>
      </x:c>
      <x:c r="J4675" s="16"/>
      <x:c r="K4675" s="20" t="str">
        <x:v>URLhaus IOCs for 2021-04-04</x:v>
      </x:c>
      <x:c r="L4675" s="24" t="n">
        <x:v>44290</x:v>
      </x:c>
      <x:c r="M4675" s="24"/>
      <x:c r="N4675" s="22"/>
      <x:c r="O4675" s="22"/>
      <x:c r="P4675" s="22" t="n">
        <x:v>44291.00212962963</x:v>
      </x:c>
      <x:c r="Q4675" s="16" t="str">
        <x:v>abuse.ch</x:v>
      </x:c>
      <x:c r="R4675" s="16" t="str">
        <x:v>9b086132-8588-49ed-97fd-8578a777822c</x:v>
      </x:c>
      <x:c r="S4675" s="16" t="n">
        <x:v>1</x:v>
      </x:c>
      <x:c r="T4675" s="16" t="str">
        <x:v>Em andamento</x:v>
      </x:c>
      <x:c r="U4675" s="16" t="n">
        <x:v>2</x:v>
      </x:c>
      <x:c r="V4675" s="16" t="str">
        <x:v>Média</x:v>
      </x:c>
      <x:c r="W4675" s="20" t="str">
        <x:v>type:OSINT | tlp:white</x:v>
      </x:c>
      <x:c r="X4675" s="16" t="str">
        <x:v>tlp:white</x:v>
      </x:c>
      <x:c r="Y4675" s="16"/>
      <x:c r="Z4675" s="16"/>
      <x:c r="AA4675" s="17" t="b">
        <x:v>1</x:v>
      </x:c>
      <x:c r="AB4675" s="17" t="b">
        <x:v>1</x:v>
      </x:c>
      <x:c r="AC4675" s="16" t="str">
        <x:v>Disponível para análise</x:v>
      </x:c>
      <x:c r="AD4675" s="16" t="str">
        <x:v>https://urlhaus.abuse.ch/downloads/misp/</x:v>
      </x:c>
      <x:c r="AE4675" s="20"/>
    </x:row>
    <x:row r="4676">
      <x:c r="A4676" s="16" t="n">
        <x:v>4675</x:v>
      </x:c>
      <x:c r="B4676" s="16" t="str">
        <x:v>MISP Event</x:v>
      </x:c>
      <x:c r="C4676" s="16" t="str">
        <x:v>MISP Default Feeds sem CIRCL</x:v>
      </x:c>
      <x:c r="D4676" s="16" t="str">
        <x:v>Threatfox</x:v>
      </x:c>
      <x:c r="E4676" s="16" t="str">
        <x:v>abuse.ch</x:v>
      </x:c>
      <x:c r="F4676" s="16" t="str">
        <x:v>MISP JSON</x:v>
      </x:c>
      <x:c r="G4676" s="16" t="str">
        <x:v>misp-default-feeds-sem-circl-20260730T205219Z-1-005.zip</x:v>
      </x:c>
      <x:c r="H4676" s="16" t="n">
        <x:v>5</x:v>
      </x:c>
      <x:c r="I4676" s="16" t="str">
        <x:v>7776feea-2075-48a7-aa9f-10a4b1d658c7</x:v>
      </x:c>
      <x:c r="J4676" s="16"/>
      <x:c r="K4676" s="20" t="str">
        <x:v>ThreatFox IOCs for 2022-08-12</x:v>
      </x:c>
      <x:c r="L4676" s="24" t="n">
        <x:v>44785</x:v>
      </x:c>
      <x:c r="M4676" s="24"/>
      <x:c r="N4676" s="22"/>
      <x:c r="O4676" s="22"/>
      <x:c r="P4676" s="22" t="n">
        <x:v>44786.002118055556</x:v>
      </x:c>
      <x:c r="Q4676" s="16" t="str">
        <x:v>abuse.ch</x:v>
      </x:c>
      <x:c r="R4676" s="16" t="str">
        <x:v>9b086132-8588-49ed-97fd-8578a777822c</x:v>
      </x:c>
      <x:c r="S4676" s="16" t="n">
        <x:v>1</x:v>
      </x:c>
      <x:c r="T4676" s="16" t="str">
        <x:v>Em andamento</x:v>
      </x:c>
      <x:c r="U4676" s="16" t="n">
        <x:v>2</x:v>
      </x:c>
      <x:c r="V4676" s="16" t="str">
        <x:v>Média</x:v>
      </x:c>
      <x:c r="W4676" s="20" t="str">
        <x:v>type:OSINT | tlp:white</x:v>
      </x:c>
      <x:c r="X4676" s="16" t="str">
        <x:v>tlp:white</x:v>
      </x:c>
      <x:c r="Y4676" s="16"/>
      <x:c r="Z4676" s="16"/>
      <x:c r="AA4676" s="17" t="b">
        <x:v>1</x:v>
      </x:c>
      <x:c r="AB4676" s="17" t="b">
        <x:v>1</x:v>
      </x:c>
      <x:c r="AC4676" s="16" t="str">
        <x:v>Disponível para análise</x:v>
      </x:c>
      <x:c r="AD4676" s="16" t="str">
        <x:v>https://threatfox.abuse.ch/downloads/misp/</x:v>
      </x:c>
      <x:c r="AE4676" s="20"/>
    </x:row>
    <x:row r="4677">
      <x:c r="A4677" s="16" t="n">
        <x:v>4676</x:v>
      </x:c>
      <x:c r="B4677" s="16" t="str">
        <x:v>MISP Event</x:v>
      </x:c>
      <x:c r="C4677" s="16" t="str">
        <x:v>MISP Default Feeds sem CIRCL</x:v>
      </x:c>
      <x:c r="D4677" s="16" t="str">
        <x:v>The Botvrij.eu Data</x:v>
      </x:c>
      <x:c r="E4677" s="16" t="str">
        <x:v>Botvrij.eu</x:v>
      </x:c>
      <x:c r="F4677" s="16" t="str">
        <x:v>MISP JSON</x:v>
      </x:c>
      <x:c r="G4677" s="16" t="str">
        <x:v>misp-default-feeds-sem-circl-20260730T205219Z-1-001.zip</x:v>
      </x:c>
      <x:c r="H4677" s="16" t="n">
        <x:v>1</x:v>
      </x:c>
      <x:c r="I4677" s="16" t="str">
        <x:v>777e75cd-5083-45d9-8e43-8bc4f7d46237</x:v>
      </x:c>
      <x:c r="J4677" s="16"/>
      <x:c r="K4677" s="20" t="str">
        <x:v>HrServ – Previously unknown web shell used in APT attack</x:v>
      </x:c>
      <x:c r="L4677" s="24" t="n">
        <x:v>45252</x:v>
      </x:c>
      <x:c r="M4677" s="24"/>
      <x:c r="N4677" s="22"/>
      <x:c r="O4677" s="22"/>
      <x:c r="P4677" s="22" t="n">
        <x:v>45329.54417824074</x:v>
      </x:c>
      <x:c r="Q4677" s="16" t="str">
        <x:v>CUDESO</x:v>
      </x:c>
      <x:c r="R4677" s="16" t="str">
        <x:v>56c42374-fdb8-4544-a218-41ffc0a8ab16</x:v>
      </x:c>
      <x:c r="S4677" s="16" t="n">
        <x:v>2</x:v>
      </x:c>
      <x:c r="T4677" s="16" t="str">
        <x:v>Concluída</x:v>
      </x:c>
      <x:c r="U4677" s="16" t="n">
        <x:v>2</x:v>
      </x:c>
      <x:c r="V4677" s="16" t="str">
        <x:v>Média</x:v>
      </x:c>
      <x:c r="W4677" s="20" t="str">
        <x:v>tlp:white</x:v>
      </x:c>
      <x:c r="X4677" s="16" t="str">
        <x:v>tlp:white</x:v>
      </x:c>
      <x:c r="Y4677" s="16"/>
      <x:c r="Z4677" s="16"/>
      <x:c r="AA4677" s="17" t="b">
        <x:v>1</x:v>
      </x:c>
      <x:c r="AB4677" s="17" t="b">
        <x:v>1</x:v>
      </x:c>
      <x:c r="AC4677" s="16" t="str">
        <x:v>Disponível para análise</x:v>
      </x:c>
      <x:c r="AD4677" s="16" t="str">
        <x:v>https://www.botvrij.eu/data/feed-osint</x:v>
      </x:c>
      <x:c r="AE4677" s="20"/>
    </x:row>
    <x:row r="4678">
      <x:c r="A4678" s="16" t="n">
        <x:v>4677</x:v>
      </x:c>
      <x:c r="B4678" s="16" t="str">
        <x:v>MISP Event</x:v>
      </x:c>
      <x:c r="C4678" s="16" t="str">
        <x:v>MISP Default Feeds sem CIRCL</x:v>
      </x:c>
      <x:c r="D4678" s="16" t="str">
        <x:v>MalwareBazaar</x:v>
      </x:c>
      <x:c r="E4678" s="16" t="str">
        <x:v>abuse.ch</x:v>
      </x:c>
      <x:c r="F4678" s="16" t="str">
        <x:v>MISP JSON</x:v>
      </x:c>
      <x:c r="G4678" s="16" t="str">
        <x:v>misp-default-feeds-sem-circl-20260730T205219Z-1-008.zip</x:v>
      </x:c>
      <x:c r="H4678" s="16" t="n">
        <x:v>8</x:v>
      </x:c>
      <x:c r="I4678" s="16" t="str">
        <x:v>7783b333-76ea-4f9b-8b88-97562dd4b1be</x:v>
      </x:c>
      <x:c r="J4678" s="16"/>
      <x:c r="K4678" s="20" t="str">
        <x:v>MalwareBazaar malware samples for 2025-03-05</x:v>
      </x:c>
      <x:c r="L4678" s="24" t="n">
        <x:v>45721</x:v>
      </x:c>
      <x:c r="M4678" s="24"/>
      <x:c r="N4678" s="22"/>
      <x:c r="O4678" s="22"/>
      <x:c r="P4678" s="22" t="n">
        <x:v>45722.00209490741</x:v>
      </x:c>
      <x:c r="Q4678" s="16" t="str">
        <x:v>abuse.ch</x:v>
      </x:c>
      <x:c r="R4678" s="16" t="str">
        <x:v>9b086132-8588-49ed-97fd-8578a777822c</x:v>
      </x:c>
      <x:c r="S4678" s="16" t="n">
        <x:v>1</x:v>
      </x:c>
      <x:c r="T4678" s="16" t="str">
        <x:v>Em andamento</x:v>
      </x:c>
      <x:c r="U4678" s="16" t="n">
        <x:v>2</x:v>
      </x:c>
      <x:c r="V4678" s="16" t="str">
        <x:v>Média</x:v>
      </x:c>
      <x:c r="W4678" s="20" t="str">
        <x:v>type:OSINT | tlp:white</x:v>
      </x:c>
      <x:c r="X4678" s="16" t="str">
        <x:v>tlp:white</x:v>
      </x:c>
      <x:c r="Y4678" s="16"/>
      <x:c r="Z4678" s="16"/>
      <x:c r="AA4678" s="17" t="b">
        <x:v>1</x:v>
      </x:c>
      <x:c r="AB4678" s="17" t="b">
        <x:v>1</x:v>
      </x:c>
      <x:c r="AC4678" s="16" t="str">
        <x:v>Disponível para análise</x:v>
      </x:c>
      <x:c r="AD4678" s="16" t="str">
        <x:v>https://bazaar.abuse.ch/downloads/misp/</x:v>
      </x:c>
      <x:c r="AE4678" s="20"/>
    </x:row>
    <x:row r="4679">
      <x:c r="A4679" s="16" t="n">
        <x:v>4678</x:v>
      </x:c>
      <x:c r="B4679" s="16" t="str">
        <x:v>MISP Event</x:v>
      </x:c>
      <x:c r="C4679" s="16" t="str">
        <x:v>MISP Default Feeds sem CIRCL</x:v>
      </x:c>
      <x:c r="D4679" s="16" t="str">
        <x:v>URLhaus</x:v>
      </x:c>
      <x:c r="E4679" s="16" t="str">
        <x:v>abuse.ch</x:v>
      </x:c>
      <x:c r="F4679" s="16" t="str">
        <x:v>MISP JSON</x:v>
      </x:c>
      <x:c r="G4679" s="16" t="str">
        <x:v>misp-default-feeds-sem-circl-20260730T205219Z-1-005.zip</x:v>
      </x:c>
      <x:c r="H4679" s="16" t="n">
        <x:v>5</x:v>
      </x:c>
      <x:c r="I4679" s="16" t="str">
        <x:v>778be8a3-e0de-4127-af3e-20173983b10f</x:v>
      </x:c>
      <x:c r="J4679" s="16"/>
      <x:c r="K4679" s="20" t="str">
        <x:v>URLhaus IOCs for 2021-03-05</x:v>
      </x:c>
      <x:c r="L4679" s="24" t="n">
        <x:v>44260</x:v>
      </x:c>
      <x:c r="M4679" s="24"/>
      <x:c r="N4679" s="22"/>
      <x:c r="O4679" s="22"/>
      <x:c r="P4679" s="22" t="n">
        <x:v>44267.69863425926</x:v>
      </x:c>
      <x:c r="Q4679" s="16" t="str">
        <x:v>abuse.ch</x:v>
      </x:c>
      <x:c r="R4679" s="16" t="str">
        <x:v>9b086132-8588-49ed-97fd-8578a777822c</x:v>
      </x:c>
      <x:c r="S4679" s="16" t="n">
        <x:v>1</x:v>
      </x:c>
      <x:c r="T4679" s="16" t="str">
        <x:v>Em andamento</x:v>
      </x:c>
      <x:c r="U4679" s="16" t="n">
        <x:v>2</x:v>
      </x:c>
      <x:c r="V4679" s="16" t="str">
        <x:v>Média</x:v>
      </x:c>
      <x:c r="W4679" s="20" t="str">
        <x:v>type:OSINT | tlp:white</x:v>
      </x:c>
      <x:c r="X4679" s="16" t="str">
        <x:v>tlp:white</x:v>
      </x:c>
      <x:c r="Y4679" s="16"/>
      <x:c r="Z4679" s="16"/>
      <x:c r="AA4679" s="17" t="b">
        <x:v>1</x:v>
      </x:c>
      <x:c r="AB4679" s="17" t="b">
        <x:v>1</x:v>
      </x:c>
      <x:c r="AC4679" s="16" t="str">
        <x:v>Disponível para análise</x:v>
      </x:c>
      <x:c r="AD4679" s="16" t="str">
        <x:v>https://urlhaus.abuse.ch/downloads/misp/</x:v>
      </x:c>
      <x:c r="AE4679" s="20"/>
    </x:row>
    <x:row r="4680">
      <x:c r="A4680" s="16" t="n">
        <x:v>4679</x:v>
      </x:c>
      <x:c r="B4680" s="16" t="str">
        <x:v>MISP Event</x:v>
      </x:c>
      <x:c r="C4680" s="16" t="str">
        <x:v>MISP Default Feeds sem CIRCL</x:v>
      </x:c>
      <x:c r="D4680" s="16" t="str">
        <x:v>URLhaus</x:v>
      </x:c>
      <x:c r="E4680" s="16" t="str">
        <x:v>abuse.ch</x:v>
      </x:c>
      <x:c r="F4680" s="16" t="str">
        <x:v>MISP JSON</x:v>
      </x:c>
      <x:c r="G4680" s="16" t="str">
        <x:v>misp-default-feeds-sem-circl-20260730T205219Z-1-010.zip</x:v>
      </x:c>
      <x:c r="H4680" s="16" t="n">
        <x:v>10</x:v>
      </x:c>
      <x:c r="I4680" s="16" t="str">
        <x:v>77aafdef-832e-45f1-8237-127595e5468e</x:v>
      </x:c>
      <x:c r="J4680" s="16"/>
      <x:c r="K4680" s="20" t="str">
        <x:v>URLhaus IOCs for 2022-09-18</x:v>
      </x:c>
      <x:c r="L4680" s="24" t="n">
        <x:v>44822</x:v>
      </x:c>
      <x:c r="M4680" s="24"/>
      <x:c r="N4680" s="22"/>
      <x:c r="O4680" s="22"/>
      <x:c r="P4680" s="22" t="n">
        <x:v>44823.0021875</x:v>
      </x:c>
      <x:c r="Q4680" s="16" t="str">
        <x:v>abuse.ch</x:v>
      </x:c>
      <x:c r="R4680" s="16" t="str">
        <x:v>9b086132-8588-49ed-97fd-8578a777822c</x:v>
      </x:c>
      <x:c r="S4680" s="16" t="n">
        <x:v>1</x:v>
      </x:c>
      <x:c r="T4680" s="16" t="str">
        <x:v>Em andamento</x:v>
      </x:c>
      <x:c r="U4680" s="16" t="n">
        <x:v>2</x:v>
      </x:c>
      <x:c r="V4680" s="16" t="str">
        <x:v>Média</x:v>
      </x:c>
      <x:c r="W4680" s="20" t="str">
        <x:v>type:OSINT | tlp:white</x:v>
      </x:c>
      <x:c r="X4680" s="16" t="str">
        <x:v>tlp:white</x:v>
      </x:c>
      <x:c r="Y4680" s="16"/>
      <x:c r="Z4680" s="16"/>
      <x:c r="AA4680" s="17" t="b">
        <x:v>1</x:v>
      </x:c>
      <x:c r="AB4680" s="17" t="b">
        <x:v>1</x:v>
      </x:c>
      <x:c r="AC4680" s="16" t="str">
        <x:v>Disponível para análise</x:v>
      </x:c>
      <x:c r="AD4680" s="16" t="str">
        <x:v>https://urlhaus.abuse.ch/downloads/misp/</x:v>
      </x:c>
      <x:c r="AE4680" s="20"/>
    </x:row>
    <x:row r="4681">
      <x:c r="A4681" s="16" t="n">
        <x:v>4680</x:v>
      </x:c>
      <x:c r="B4681" s="16" t="str">
        <x:v>MISP Event</x:v>
      </x:c>
      <x:c r="C4681" s="16" t="str">
        <x:v>MISP Default Feeds sem CIRCL</x:v>
      </x:c>
      <x:c r="D4681" s="16" t="str">
        <x:v>URLhaus</x:v>
      </x:c>
      <x:c r="E4681" s="16" t="str">
        <x:v>abuse.ch</x:v>
      </x:c>
      <x:c r="F4681" s="16" t="str">
        <x:v>MISP JSON</x:v>
      </x:c>
      <x:c r="G4681" s="16" t="str">
        <x:v>misp-default-feeds-sem-circl-20260730T205219Z-1-009.zip</x:v>
      </x:c>
      <x:c r="H4681" s="16" t="n">
        <x:v>9</x:v>
      </x:c>
      <x:c r="I4681" s="16" t="str">
        <x:v>77b2802a-605e-45d0-b936-84f2dd105bf8</x:v>
      </x:c>
      <x:c r="J4681" s="16"/>
      <x:c r="K4681" s="20" t="str">
        <x:v>URLhaus IOCs for 2024-05-28</x:v>
      </x:c>
      <x:c r="L4681" s="24" t="n">
        <x:v>45440</x:v>
      </x:c>
      <x:c r="M4681" s="24"/>
      <x:c r="N4681" s="22"/>
      <x:c r="O4681" s="22"/>
      <x:c r="P4681" s="22" t="n">
        <x:v>45441.00219907407</x:v>
      </x:c>
      <x:c r="Q4681" s="16" t="str">
        <x:v>abuse.ch</x:v>
      </x:c>
      <x:c r="R4681" s="16" t="str">
        <x:v>9b086132-8588-49ed-97fd-8578a777822c</x:v>
      </x:c>
      <x:c r="S4681" s="16" t="n">
        <x:v>1</x:v>
      </x:c>
      <x:c r="T4681" s="16" t="str">
        <x:v>Em andamento</x:v>
      </x:c>
      <x:c r="U4681" s="16" t="n">
        <x:v>2</x:v>
      </x:c>
      <x:c r="V4681" s="16" t="str">
        <x:v>Média</x:v>
      </x:c>
      <x:c r="W4681" s="20" t="str">
        <x:v>type:OSINT | tlp:white</x:v>
      </x:c>
      <x:c r="X4681" s="16" t="str">
        <x:v>tlp:white</x:v>
      </x:c>
      <x:c r="Y4681" s="16"/>
      <x:c r="Z4681" s="16"/>
      <x:c r="AA4681" s="17" t="b">
        <x:v>1</x:v>
      </x:c>
      <x:c r="AB4681" s="17" t="b">
        <x:v>1</x:v>
      </x:c>
      <x:c r="AC4681" s="16" t="str">
        <x:v>Disponível para análise</x:v>
      </x:c>
      <x:c r="AD4681" s="16" t="str">
        <x:v>https://urlhaus.abuse.ch/downloads/misp/</x:v>
      </x:c>
      <x:c r="AE4681" s="20"/>
    </x:row>
    <x:row r="4682">
      <x:c r="A4682" s="16" t="n">
        <x:v>4681</x:v>
      </x:c>
      <x:c r="B4682" s="16" t="str">
        <x:v>MISP Event</x:v>
      </x:c>
      <x:c r="C4682" s="16" t="str">
        <x:v>MISP Default Feeds sem CIRCL</x:v>
      </x:c>
      <x:c r="D4682" s="16" t="str">
        <x:v>MalwareBazaar</x:v>
      </x:c>
      <x:c r="E4682" s="16" t="str">
        <x:v>abuse.ch</x:v>
      </x:c>
      <x:c r="F4682" s="16" t="str">
        <x:v>MISP JSON</x:v>
      </x:c>
      <x:c r="G4682" s="16" t="str">
        <x:v>misp-default-feeds-sem-circl-20260730T205219Z-1-009.zip</x:v>
      </x:c>
      <x:c r="H4682" s="16" t="n">
        <x:v>9</x:v>
      </x:c>
      <x:c r="I4682" s="16" t="str">
        <x:v>77cebaec-285d-438f-a83a-99820dff9878</x:v>
      </x:c>
      <x:c r="J4682" s="16"/>
      <x:c r="K4682" s="20" t="str">
        <x:v>MalwareBazaar malware samples for 2026-07-26</x:v>
      </x:c>
      <x:c r="L4682" s="24" t="n">
        <x:v>46229</x:v>
      </x:c>
      <x:c r="M4682" s="24"/>
      <x:c r="N4682" s="22"/>
      <x:c r="O4682" s="22"/>
      <x:c r="P4682" s="22" t="n">
        <x:v>46230.00209490741</x:v>
      </x:c>
      <x:c r="Q4682" s="16" t="str">
        <x:v>abuse.ch</x:v>
      </x:c>
      <x:c r="R4682" s="16" t="str">
        <x:v>9b086132-8588-49ed-97fd-8578a777822c</x:v>
      </x:c>
      <x:c r="S4682" s="16" t="n">
        <x:v>1</x:v>
      </x:c>
      <x:c r="T4682" s="16" t="str">
        <x:v>Em andamento</x:v>
      </x:c>
      <x:c r="U4682" s="16" t="n">
        <x:v>2</x:v>
      </x:c>
      <x:c r="V4682" s="16" t="str">
        <x:v>Média</x:v>
      </x:c>
      <x:c r="W4682" s="20" t="str">
        <x:v>type:OSINT | tlp:white</x:v>
      </x:c>
      <x:c r="X4682" s="16" t="str">
        <x:v>tlp:white</x:v>
      </x:c>
      <x:c r="Y4682" s="16"/>
      <x:c r="Z4682" s="16"/>
      <x:c r="AA4682" s="17" t="b">
        <x:v>1</x:v>
      </x:c>
      <x:c r="AB4682" s="17" t="b">
        <x:v>1</x:v>
      </x:c>
      <x:c r="AC4682" s="16" t="str">
        <x:v>Disponível para análise</x:v>
      </x:c>
      <x:c r="AD4682" s="16" t="str">
        <x:v>https://bazaar.abuse.ch/downloads/misp/</x:v>
      </x:c>
      <x:c r="AE4682" s="20"/>
    </x:row>
    <x:row r="4683">
      <x:c r="A4683" s="16" t="n">
        <x:v>4682</x:v>
      </x:c>
      <x:c r="B4683" s="16" t="str">
        <x:v>MISP Event</x:v>
      </x:c>
      <x:c r="C4683" s="16" t="str">
        <x:v>MISP Default Feeds sem CIRCL</x:v>
      </x:c>
      <x:c r="D4683" s="16" t="str">
        <x:v>MalwareBazaar</x:v>
      </x:c>
      <x:c r="E4683" s="16" t="str">
        <x:v>abuse.ch</x:v>
      </x:c>
      <x:c r="F4683" s="16" t="str">
        <x:v>MISP JSON</x:v>
      </x:c>
      <x:c r="G4683" s="16" t="str">
        <x:v>misp-default-feeds-sem-circl-20260730T205219Z-1-010.zip</x:v>
      </x:c>
      <x:c r="H4683" s="16" t="n">
        <x:v>10</x:v>
      </x:c>
      <x:c r="I4683" s="16" t="str">
        <x:v>77d31134-4620-406b-aefa-91e9f849d5b5</x:v>
      </x:c>
      <x:c r="J4683" s="16"/>
      <x:c r="K4683" s="20" t="str">
        <x:v>MalwareBazaar malware samples for 2025-05-28</x:v>
      </x:c>
      <x:c r="L4683" s="24" t="n">
        <x:v>45805</x:v>
      </x:c>
      <x:c r="M4683" s="24"/>
      <x:c r="N4683" s="22"/>
      <x:c r="O4683" s="22"/>
      <x:c r="P4683" s="22" t="n">
        <x:v>45806.00210648148</x:v>
      </x:c>
      <x:c r="Q4683" s="16" t="str">
        <x:v>abuse.ch</x:v>
      </x:c>
      <x:c r="R4683" s="16" t="str">
        <x:v>9b086132-8588-49ed-97fd-8578a777822c</x:v>
      </x:c>
      <x:c r="S4683" s="16" t="n">
        <x:v>1</x:v>
      </x:c>
      <x:c r="T4683" s="16" t="str">
        <x:v>Em andamento</x:v>
      </x:c>
      <x:c r="U4683" s="16" t="n">
        <x:v>2</x:v>
      </x:c>
      <x:c r="V4683" s="16" t="str">
        <x:v>Média</x:v>
      </x:c>
      <x:c r="W4683" s="20" t="str">
        <x:v>type:OSINT | tlp:white</x:v>
      </x:c>
      <x:c r="X4683" s="16" t="str">
        <x:v>tlp:white</x:v>
      </x:c>
      <x:c r="Y4683" s="16"/>
      <x:c r="Z4683" s="16"/>
      <x:c r="AA4683" s="17" t="b">
        <x:v>1</x:v>
      </x:c>
      <x:c r="AB4683" s="17" t="b">
        <x:v>1</x:v>
      </x:c>
      <x:c r="AC4683" s="16" t="str">
        <x:v>Disponível para análise</x:v>
      </x:c>
      <x:c r="AD4683" s="16" t="str">
        <x:v>https://bazaar.abuse.ch/downloads/misp/</x:v>
      </x:c>
      <x:c r="AE4683" s="20"/>
    </x:row>
    <x:row r="4684">
      <x:c r="A4684" s="16" t="n">
        <x:v>4683</x:v>
      </x:c>
      <x:c r="B4684" s="16" t="str">
        <x:v>MISP Event</x:v>
      </x:c>
      <x:c r="C4684" s="16" t="str">
        <x:v>MISP Default Feeds sem CIRCL</x:v>
      </x:c>
      <x:c r="D4684" s="16" t="str">
        <x:v>MalwareBazaar</x:v>
      </x:c>
      <x:c r="E4684" s="16" t="str">
        <x:v>abuse.ch</x:v>
      </x:c>
      <x:c r="F4684" s="16" t="str">
        <x:v>MISP JSON</x:v>
      </x:c>
      <x:c r="G4684" s="16" t="str">
        <x:v>misp-default-feeds-sem-circl-20260730T205219Z-1-009.zip</x:v>
      </x:c>
      <x:c r="H4684" s="16" t="n">
        <x:v>9</x:v>
      </x:c>
      <x:c r="I4684" s="16" t="str">
        <x:v>77f285b2-8f9b-4860-9fb4-9b5e6f557ded</x:v>
      </x:c>
      <x:c r="J4684" s="16"/>
      <x:c r="K4684" s="20" t="str">
        <x:v>MalwareBazaar malware samples for 2021-04-16</x:v>
      </x:c>
      <x:c r="L4684" s="24" t="n">
        <x:v>44302</x:v>
      </x:c>
      <x:c r="M4684" s="24"/>
      <x:c r="N4684" s="22"/>
      <x:c r="O4684" s="22"/>
      <x:c r="P4684" s="22" t="n">
        <x:v>44303.00210648148</x:v>
      </x:c>
      <x:c r="Q4684" s="16" t="str">
        <x:v>abuse.ch</x:v>
      </x:c>
      <x:c r="R4684" s="16" t="str">
        <x:v>9b086132-8588-49ed-97fd-8578a777822c</x:v>
      </x:c>
      <x:c r="S4684" s="16" t="n">
        <x:v>1</x:v>
      </x:c>
      <x:c r="T4684" s="16" t="str">
        <x:v>Em andamento</x:v>
      </x:c>
      <x:c r="U4684" s="16" t="n">
        <x:v>2</x:v>
      </x:c>
      <x:c r="V4684" s="16" t="str">
        <x:v>Média</x:v>
      </x:c>
      <x:c r="W4684" s="20" t="str">
        <x:v>type:OSINT | tlp:white</x:v>
      </x:c>
      <x:c r="X4684" s="16" t="str">
        <x:v>tlp:white</x:v>
      </x:c>
      <x:c r="Y4684" s="16"/>
      <x:c r="Z4684" s="16"/>
      <x:c r="AA4684" s="17" t="b">
        <x:v>1</x:v>
      </x:c>
      <x:c r="AB4684" s="17" t="b">
        <x:v>1</x:v>
      </x:c>
      <x:c r="AC4684" s="16" t="str">
        <x:v>Disponível para análise</x:v>
      </x:c>
      <x:c r="AD4684" s="16" t="str">
        <x:v>https://bazaar.abuse.ch/downloads/misp/</x:v>
      </x:c>
      <x:c r="AE4684" s="20"/>
    </x:row>
    <x:row r="4685">
      <x:c r="A4685" s="16" t="n">
        <x:v>4684</x:v>
      </x:c>
      <x:c r="B4685" s="16" t="str">
        <x:v>MISP Event</x:v>
      </x:c>
      <x:c r="C4685" s="16" t="str">
        <x:v>MISP Default Feeds sem CIRCL</x:v>
      </x:c>
      <x:c r="D4685" s="16" t="str">
        <x:v>Threatfox</x:v>
      </x:c>
      <x:c r="E4685" s="16" t="str">
        <x:v>abuse.ch</x:v>
      </x:c>
      <x:c r="F4685" s="16" t="str">
        <x:v>MISP JSON</x:v>
      </x:c>
      <x:c r="G4685" s="16" t="str">
        <x:v>misp-default-feeds-sem-circl-20260730T205219Z-1-011.zip</x:v>
      </x:c>
      <x:c r="H4685" s="16" t="n">
        <x:v>11</x:v>
      </x:c>
      <x:c r="I4685" s="16" t="str">
        <x:v>77fff2b6-14b5-49e2-b354-d412898e0071</x:v>
      </x:c>
      <x:c r="J4685" s="16"/>
      <x:c r="K4685" s="20" t="str">
        <x:v>ThreatFox IOCs for 2021-11-27</x:v>
      </x:c>
      <x:c r="L4685" s="24" t="n">
        <x:v>44527</x:v>
      </x:c>
      <x:c r="M4685" s="24"/>
      <x:c r="N4685" s="22"/>
      <x:c r="O4685" s="22"/>
      <x:c r="P4685" s="22" t="n">
        <x:v>44528.002118055556</x:v>
      </x:c>
      <x:c r="Q4685" s="16" t="str">
        <x:v>abuse.ch</x:v>
      </x:c>
      <x:c r="R4685" s="16" t="str">
        <x:v>9b086132-8588-49ed-97fd-8578a777822c</x:v>
      </x:c>
      <x:c r="S4685" s="16" t="n">
        <x:v>1</x:v>
      </x:c>
      <x:c r="T4685" s="16" t="str">
        <x:v>Em andamento</x:v>
      </x:c>
      <x:c r="U4685" s="16" t="n">
        <x:v>2</x:v>
      </x:c>
      <x:c r="V4685" s="16" t="str">
        <x:v>Média</x:v>
      </x:c>
      <x:c r="W4685" s="20" t="str">
        <x:v>type:OSINT | tlp:white</x:v>
      </x:c>
      <x:c r="X4685" s="16" t="str">
        <x:v>tlp:white</x:v>
      </x:c>
      <x:c r="Y4685" s="16"/>
      <x:c r="Z4685" s="16"/>
      <x:c r="AA4685" s="17" t="b">
        <x:v>1</x:v>
      </x:c>
      <x:c r="AB4685" s="17" t="b">
        <x:v>1</x:v>
      </x:c>
      <x:c r="AC4685" s="16" t="str">
        <x:v>Disponível para análise</x:v>
      </x:c>
      <x:c r="AD4685" s="16" t="str">
        <x:v>https://threatfox.abuse.ch/downloads/misp/</x:v>
      </x:c>
      <x:c r="AE4685" s="20"/>
    </x:row>
    <x:row r="4686">
      <x:c r="A4686" s="16" t="n">
        <x:v>4685</x:v>
      </x:c>
      <x:c r="B4686" s="16" t="str">
        <x:v>MISP Event</x:v>
      </x:c>
      <x:c r="C4686" s="16" t="str">
        <x:v>MISP Default Feeds sem CIRCL</x:v>
      </x:c>
      <x:c r="D4686" s="16" t="str">
        <x:v>URLhaus</x:v>
      </x:c>
      <x:c r="E4686" s="16" t="str">
        <x:v>abuse.ch</x:v>
      </x:c>
      <x:c r="F4686" s="16" t="str">
        <x:v>MISP JSON</x:v>
      </x:c>
      <x:c r="G4686" s="16" t="str">
        <x:v>misp-default-feeds-sem-circl-20260730T205219Z-1-009.zip</x:v>
      </x:c>
      <x:c r="H4686" s="16" t="n">
        <x:v>9</x:v>
      </x:c>
      <x:c r="I4686" s="16" t="str">
        <x:v>782a004f-3035-46ae-816e-5a488aec802b</x:v>
      </x:c>
      <x:c r="J4686" s="16"/>
      <x:c r="K4686" s="20" t="str">
        <x:v>URLhaus IOCs for 2026-01-26</x:v>
      </x:c>
      <x:c r="L4686" s="24" t="n">
        <x:v>46048</x:v>
      </x:c>
      <x:c r="M4686" s="24"/>
      <x:c r="N4686" s="22"/>
      <x:c r="O4686" s="22"/>
      <x:c r="P4686" s="22" t="n">
        <x:v>46049.01068287037</x:v>
      </x:c>
      <x:c r="Q4686" s="16" t="str">
        <x:v>abuse.ch</x:v>
      </x:c>
      <x:c r="R4686" s="16" t="str">
        <x:v>9b086132-8588-49ed-97fd-8578a777822c</x:v>
      </x:c>
      <x:c r="S4686" s="16" t="n">
        <x:v>1</x:v>
      </x:c>
      <x:c r="T4686" s="16" t="str">
        <x:v>Em andamento</x:v>
      </x:c>
      <x:c r="U4686" s="16" t="n">
        <x:v>2</x:v>
      </x:c>
      <x:c r="V4686" s="16" t="str">
        <x:v>Média</x:v>
      </x:c>
      <x:c r="W4686" s="20" t="str">
        <x:v>type:OSINT | tlp:white</x:v>
      </x:c>
      <x:c r="X4686" s="16" t="str">
        <x:v>tlp:white</x:v>
      </x:c>
      <x:c r="Y4686" s="16"/>
      <x:c r="Z4686" s="16"/>
      <x:c r="AA4686" s="17" t="b">
        <x:v>1</x:v>
      </x:c>
      <x:c r="AB4686" s="17" t="b">
        <x:v>1</x:v>
      </x:c>
      <x:c r="AC4686" s="16" t="str">
        <x:v>Disponível para análise</x:v>
      </x:c>
      <x:c r="AD4686" s="16" t="str">
        <x:v>https://urlhaus.abuse.ch/downloads/misp/</x:v>
      </x:c>
      <x:c r="AE4686" s="20"/>
    </x:row>
    <x:row r="4687">
      <x:c r="A4687" s="16" t="n">
        <x:v>4686</x:v>
      </x:c>
      <x:c r="B4687" s="16" t="str">
        <x:v>MISP Event</x:v>
      </x:c>
      <x:c r="C4687" s="16" t="str">
        <x:v>MISP Default Feeds sem CIRCL</x:v>
      </x:c>
      <x:c r="D4687" s="16" t="str">
        <x:v>MalwareBazaar</x:v>
      </x:c>
      <x:c r="E4687" s="16" t="str">
        <x:v>abuse.ch</x:v>
      </x:c>
      <x:c r="F4687" s="16" t="str">
        <x:v>MISP JSON</x:v>
      </x:c>
      <x:c r="G4687" s="16" t="str">
        <x:v>misp-default-feeds-sem-circl-20260730T205219Z-1-008.zip</x:v>
      </x:c>
      <x:c r="H4687" s="16" t="n">
        <x:v>8</x:v>
      </x:c>
      <x:c r="I4687" s="16" t="str">
        <x:v>782b3282-0115-4f74-ac2e-caf097bd13dc</x:v>
      </x:c>
      <x:c r="J4687" s="16"/>
      <x:c r="K4687" s="20" t="str">
        <x:v>MalwareBazaar malware samples for 2025-07-14</x:v>
      </x:c>
      <x:c r="L4687" s="24" t="n">
        <x:v>45852</x:v>
      </x:c>
      <x:c r="M4687" s="24"/>
      <x:c r="N4687" s="22"/>
      <x:c r="O4687" s="22"/>
      <x:c r="P4687" s="22" t="n">
        <x:v>45853.00210648148</x:v>
      </x:c>
      <x:c r="Q4687" s="16" t="str">
        <x:v>abuse.ch</x:v>
      </x:c>
      <x:c r="R4687" s="16" t="str">
        <x:v>9b086132-8588-49ed-97fd-8578a777822c</x:v>
      </x:c>
      <x:c r="S4687" s="16" t="n">
        <x:v>1</x:v>
      </x:c>
      <x:c r="T4687" s="16" t="str">
        <x:v>Em andamento</x:v>
      </x:c>
      <x:c r="U4687" s="16" t="n">
        <x:v>2</x:v>
      </x:c>
      <x:c r="V4687" s="16" t="str">
        <x:v>Média</x:v>
      </x:c>
      <x:c r="W4687" s="20" t="str">
        <x:v>type:OSINT | tlp:white</x:v>
      </x:c>
      <x:c r="X4687" s="16" t="str">
        <x:v>tlp:white</x:v>
      </x:c>
      <x:c r="Y4687" s="16"/>
      <x:c r="Z4687" s="16"/>
      <x:c r="AA4687" s="17" t="b">
        <x:v>1</x:v>
      </x:c>
      <x:c r="AB4687" s="17" t="b">
        <x:v>1</x:v>
      </x:c>
      <x:c r="AC4687" s="16" t="str">
        <x:v>Disponível para análise</x:v>
      </x:c>
      <x:c r="AD4687" s="16" t="str">
        <x:v>https://bazaar.abuse.ch/downloads/misp/</x:v>
      </x:c>
      <x:c r="AE4687" s="20"/>
    </x:row>
    <x:row r="4688">
      <x:c r="A4688" s="16" t="n">
        <x:v>4687</x:v>
      </x:c>
      <x:c r="B4688" s="16" t="str">
        <x:v>MISP Event</x:v>
      </x:c>
      <x:c r="C4688" s="16" t="str">
        <x:v>MISP Default Feeds sem CIRCL</x:v>
      </x:c>
      <x:c r="D4688" s="16" t="str">
        <x:v>URLhaus</x:v>
      </x:c>
      <x:c r="E4688" s="16" t="str">
        <x:v>abuse.ch</x:v>
      </x:c>
      <x:c r="F4688" s="16" t="str">
        <x:v>MISP JSON</x:v>
      </x:c>
      <x:c r="G4688" s="16" t="str">
        <x:v>misp-default-feeds-sem-circl-20260730T205219Z-1-003.zip</x:v>
      </x:c>
      <x:c r="H4688" s="16" t="n">
        <x:v>3</x:v>
      </x:c>
      <x:c r="I4688" s="16" t="str">
        <x:v>78321651-8bf9-4c07-853d-6548ce184f49</x:v>
      </x:c>
      <x:c r="J4688" s="16"/>
      <x:c r="K4688" s="20" t="str">
        <x:v>URLhaus IOCs for 2024-11-11</x:v>
      </x:c>
      <x:c r="L4688" s="24" t="n">
        <x:v>45607</x:v>
      </x:c>
      <x:c r="M4688" s="24"/>
      <x:c r="N4688" s="22"/>
      <x:c r="O4688" s="22"/>
      <x:c r="P4688" s="22" t="n">
        <x:v>45608.002233796295</x:v>
      </x:c>
      <x:c r="Q4688" s="16" t="str">
        <x:v>abuse.ch</x:v>
      </x:c>
      <x:c r="R4688" s="16" t="str">
        <x:v>9b086132-8588-49ed-97fd-8578a777822c</x:v>
      </x:c>
      <x:c r="S4688" s="16" t="n">
        <x:v>1</x:v>
      </x:c>
      <x:c r="T4688" s="16" t="str">
        <x:v>Em andamento</x:v>
      </x:c>
      <x:c r="U4688" s="16" t="n">
        <x:v>2</x:v>
      </x:c>
      <x:c r="V4688" s="16" t="str">
        <x:v>Média</x:v>
      </x:c>
      <x:c r="W4688" s="20" t="str">
        <x:v>type:OSINT | tlp:white</x:v>
      </x:c>
      <x:c r="X4688" s="16" t="str">
        <x:v>tlp:white</x:v>
      </x:c>
      <x:c r="Y4688" s="16"/>
      <x:c r="Z4688" s="16"/>
      <x:c r="AA4688" s="17" t="b">
        <x:v>1</x:v>
      </x:c>
      <x:c r="AB4688" s="17" t="b">
        <x:v>1</x:v>
      </x:c>
      <x:c r="AC4688" s="16" t="str">
        <x:v>Disponível para análise</x:v>
      </x:c>
      <x:c r="AD4688" s="16" t="str">
        <x:v>https://urlhaus.abuse.ch/downloads/misp/</x:v>
      </x:c>
      <x:c r="AE4688" s="20"/>
    </x:row>
    <x:row r="4689">
      <x:c r="A4689" s="16" t="n">
        <x:v>4688</x:v>
      </x:c>
      <x:c r="B4689" s="16" t="str">
        <x:v>MISP Event</x:v>
      </x:c>
      <x:c r="C4689" s="16" t="str">
        <x:v>MISP Default Feeds sem CIRCL</x:v>
      </x:c>
      <x:c r="D4689" s="16" t="str">
        <x:v>URLhaus</x:v>
      </x:c>
      <x:c r="E4689" s="16" t="str">
        <x:v>abuse.ch</x:v>
      </x:c>
      <x:c r="F4689" s="16" t="str">
        <x:v>MISP JSON</x:v>
      </x:c>
      <x:c r="G4689" s="16" t="str">
        <x:v>misp-default-feeds-sem-circl-20260730T205219Z-1-009.zip</x:v>
      </x:c>
      <x:c r="H4689" s="16" t="n">
        <x:v>9</x:v>
      </x:c>
      <x:c r="I4689" s="16" t="str">
        <x:v>784358f6-2b4e-439f-8879-e21368da307b</x:v>
      </x:c>
      <x:c r="J4689" s="16"/>
      <x:c r="K4689" s="20" t="str">
        <x:v>URLhaus IOCs for 2025-10-02</x:v>
      </x:c>
      <x:c r="L4689" s="24" t="n">
        <x:v>45932</x:v>
      </x:c>
      <x:c r="M4689" s="24"/>
      <x:c r="N4689" s="22"/>
      <x:c r="O4689" s="22"/>
      <x:c r="P4689" s="22" t="n">
        <x:v>45933.0105787037</x:v>
      </x:c>
      <x:c r="Q4689" s="16" t="str">
        <x:v>abuse.ch</x:v>
      </x:c>
      <x:c r="R4689" s="16" t="str">
        <x:v>9b086132-8588-49ed-97fd-8578a777822c</x:v>
      </x:c>
      <x:c r="S4689" s="16" t="n">
        <x:v>1</x:v>
      </x:c>
      <x:c r="T4689" s="16" t="str">
        <x:v>Em andamento</x:v>
      </x:c>
      <x:c r="U4689" s="16" t="n">
        <x:v>2</x:v>
      </x:c>
      <x:c r="V4689" s="16" t="str">
        <x:v>Média</x:v>
      </x:c>
      <x:c r="W4689" s="20" t="str">
        <x:v>type:OSINT | tlp:white</x:v>
      </x:c>
      <x:c r="X4689" s="16" t="str">
        <x:v>tlp:white</x:v>
      </x:c>
      <x:c r="Y4689" s="16"/>
      <x:c r="Z4689" s="16"/>
      <x:c r="AA4689" s="17" t="b">
        <x:v>1</x:v>
      </x:c>
      <x:c r="AB4689" s="17" t="b">
        <x:v>1</x:v>
      </x:c>
      <x:c r="AC4689" s="16" t="str">
        <x:v>Disponível para análise</x:v>
      </x:c>
      <x:c r="AD4689" s="16" t="str">
        <x:v>https://urlhaus.abuse.ch/downloads/misp/</x:v>
      </x:c>
      <x:c r="AE4689" s="20"/>
    </x:row>
    <x:row r="4690">
      <x:c r="A4690" s="16" t="n">
        <x:v>4689</x:v>
      </x:c>
      <x:c r="B4690" s="16" t="str">
        <x:v>MISP Event</x:v>
      </x:c>
      <x:c r="C4690" s="16" t="str">
        <x:v>MISP Default Feeds sem CIRCL</x:v>
      </x:c>
      <x:c r="D4690" s="16" t="str">
        <x:v>Threatfox</x:v>
      </x:c>
      <x:c r="E4690" s="16" t="str">
        <x:v>abuse.ch</x:v>
      </x:c>
      <x:c r="F4690" s="16" t="str">
        <x:v>MISP JSON</x:v>
      </x:c>
      <x:c r="G4690" s="16" t="str">
        <x:v>misp-default-feeds-sem-circl-20260730T205219Z-1-002.zip</x:v>
      </x:c>
      <x:c r="H4690" s="16" t="n">
        <x:v>2</x:v>
      </x:c>
      <x:c r="I4690" s="16" t="str">
        <x:v>78504985-7d7d-4ad3-a8f5-d4f407169698</x:v>
      </x:c>
      <x:c r="J4690" s="16"/>
      <x:c r="K4690" s="20" t="str">
        <x:v>ThreatFox IOCs for 2023-06-04</x:v>
      </x:c>
      <x:c r="L4690" s="24" t="n">
        <x:v>45081</x:v>
      </x:c>
      <x:c r="M4690" s="24"/>
      <x:c r="N4690" s="22"/>
      <x:c r="O4690" s="22"/>
      <x:c r="P4690" s="22" t="n">
        <x:v>45082.00216435185</x:v>
      </x:c>
      <x:c r="Q4690" s="16" t="str">
        <x:v>abuse.ch</x:v>
      </x:c>
      <x:c r="R4690" s="16" t="str">
        <x:v>9b086132-8588-49ed-97fd-8578a777822c</x:v>
      </x:c>
      <x:c r="S4690" s="16" t="n">
        <x:v>1</x:v>
      </x:c>
      <x:c r="T4690" s="16" t="str">
        <x:v>Em andamento</x:v>
      </x:c>
      <x:c r="U4690" s="16" t="n">
        <x:v>2</x:v>
      </x:c>
      <x:c r="V4690" s="16" t="str">
        <x:v>Média</x:v>
      </x:c>
      <x:c r="W4690" s="20" t="str">
        <x:v>type:OSINT | tlp:white</x:v>
      </x:c>
      <x:c r="X4690" s="16" t="str">
        <x:v>tlp:white</x:v>
      </x:c>
      <x:c r="Y4690" s="16"/>
      <x:c r="Z4690" s="16"/>
      <x:c r="AA4690" s="17" t="b">
        <x:v>1</x:v>
      </x:c>
      <x:c r="AB4690" s="17" t="b">
        <x:v>1</x:v>
      </x:c>
      <x:c r="AC4690" s="16" t="str">
        <x:v>Disponível para análise</x:v>
      </x:c>
      <x:c r="AD4690" s="16" t="str">
        <x:v>https://threatfox.abuse.ch/downloads/misp/</x:v>
      </x:c>
      <x:c r="AE4690" s="20"/>
    </x:row>
    <x:row r="4691">
      <x:c r="A4691" s="16" t="n">
        <x:v>4690</x:v>
      </x:c>
      <x:c r="B4691" s="16" t="str">
        <x:v>MISP Event</x:v>
      </x:c>
      <x:c r="C4691" s="16" t="str">
        <x:v>MISP Default Feeds sem CIRCL</x:v>
      </x:c>
      <x:c r="D4691" s="16" t="str">
        <x:v>MalwareBazaar</x:v>
      </x:c>
      <x:c r="E4691" s="16" t="str">
        <x:v>abuse.ch</x:v>
      </x:c>
      <x:c r="F4691" s="16" t="str">
        <x:v>MISP JSON</x:v>
      </x:c>
      <x:c r="G4691" s="16" t="str">
        <x:v>misp-default-feeds-sem-circl-20260730T205219Z-1-009.zip</x:v>
      </x:c>
      <x:c r="H4691" s="16" t="n">
        <x:v>9</x:v>
      </x:c>
      <x:c r="I4691" s="16" t="str">
        <x:v>7857ddd5-c6f1-465d-8aaf-69d499a37d00</x:v>
      </x:c>
      <x:c r="J4691" s="16"/>
      <x:c r="K4691" s="20" t="str">
        <x:v>MalwareBazaar malware samples for 2022-11-01</x:v>
      </x:c>
      <x:c r="L4691" s="24" t="n">
        <x:v>44866</x:v>
      </x:c>
      <x:c r="M4691" s="24"/>
      <x:c r="N4691" s="22"/>
      <x:c r="O4691" s="22"/>
      <x:c r="P4691" s="22" t="n">
        <x:v>44867.00209490741</x:v>
      </x:c>
      <x:c r="Q4691" s="16" t="str">
        <x:v>abuse.ch</x:v>
      </x:c>
      <x:c r="R4691" s="16" t="str">
        <x:v>9b086132-8588-49ed-97fd-8578a777822c</x:v>
      </x:c>
      <x:c r="S4691" s="16" t="n">
        <x:v>1</x:v>
      </x:c>
      <x:c r="T4691" s="16" t="str">
        <x:v>Em andamento</x:v>
      </x:c>
      <x:c r="U4691" s="16" t="n">
        <x:v>2</x:v>
      </x:c>
      <x:c r="V4691" s="16" t="str">
        <x:v>Média</x:v>
      </x:c>
      <x:c r="W4691" s="20" t="str">
        <x:v>type:OSINT | tlp:white</x:v>
      </x:c>
      <x:c r="X4691" s="16" t="str">
        <x:v>tlp:white</x:v>
      </x:c>
      <x:c r="Y4691" s="16"/>
      <x:c r="Z4691" s="16"/>
      <x:c r="AA4691" s="17" t="b">
        <x:v>1</x:v>
      </x:c>
      <x:c r="AB4691" s="17" t="b">
        <x:v>1</x:v>
      </x:c>
      <x:c r="AC4691" s="16" t="str">
        <x:v>Disponível para análise</x:v>
      </x:c>
      <x:c r="AD4691" s="16" t="str">
        <x:v>https://bazaar.abuse.ch/downloads/misp/</x:v>
      </x:c>
      <x:c r="AE4691" s="20"/>
    </x:row>
    <x:row r="4692">
      <x:c r="A4692" s="16" t="n">
        <x:v>4691</x:v>
      </x:c>
      <x:c r="B4692" s="16" t="str">
        <x:v>MISP Event</x:v>
      </x:c>
      <x:c r="C4692" s="16" t="str">
        <x:v>MISP Default Feeds sem CIRCL</x:v>
      </x:c>
      <x:c r="D4692" s="16" t="str">
        <x:v>URLhaus</x:v>
      </x:c>
      <x:c r="E4692" s="16" t="str">
        <x:v>abuse.ch</x:v>
      </x:c>
      <x:c r="F4692" s="16" t="str">
        <x:v>MISP JSON</x:v>
      </x:c>
      <x:c r="G4692" s="16" t="str">
        <x:v>misp-default-feeds-sem-circl-20260730T205219Z-1-009.zip</x:v>
      </x:c>
      <x:c r="H4692" s="16" t="n">
        <x:v>9</x:v>
      </x:c>
      <x:c r="I4692" s="16" t="str">
        <x:v>7860f1d3-6be7-4f8b-948d-4dea23c03980</x:v>
      </x:c>
      <x:c r="J4692" s="16"/>
      <x:c r="K4692" s="20" t="str">
        <x:v>URLhaus IOCs for 2024-07-25</x:v>
      </x:c>
      <x:c r="L4692" s="24" t="n">
        <x:v>45498</x:v>
      </x:c>
      <x:c r="M4692" s="24"/>
      <x:c r="N4692" s="22"/>
      <x:c r="O4692" s="22"/>
      <x:c r="P4692" s="22" t="n">
        <x:v>45499.00221064815</x:v>
      </x:c>
      <x:c r="Q4692" s="16" t="str">
        <x:v>abuse.ch</x:v>
      </x:c>
      <x:c r="R4692" s="16" t="str">
        <x:v>9b086132-8588-49ed-97fd-8578a777822c</x:v>
      </x:c>
      <x:c r="S4692" s="16" t="n">
        <x:v>1</x:v>
      </x:c>
      <x:c r="T4692" s="16" t="str">
        <x:v>Em andamento</x:v>
      </x:c>
      <x:c r="U4692" s="16" t="n">
        <x:v>2</x:v>
      </x:c>
      <x:c r="V4692" s="16" t="str">
        <x:v>Média</x:v>
      </x:c>
      <x:c r="W4692" s="20" t="str">
        <x:v>type:OSINT | tlp:white</x:v>
      </x:c>
      <x:c r="X4692" s="16" t="str">
        <x:v>tlp:white</x:v>
      </x:c>
      <x:c r="Y4692" s="16"/>
      <x:c r="Z4692" s="16"/>
      <x:c r="AA4692" s="17" t="b">
        <x:v>1</x:v>
      </x:c>
      <x:c r="AB4692" s="17" t="b">
        <x:v>1</x:v>
      </x:c>
      <x:c r="AC4692" s="16" t="str">
        <x:v>Disponível para análise</x:v>
      </x:c>
      <x:c r="AD4692" s="16" t="str">
        <x:v>https://urlhaus.abuse.ch/downloads/misp/</x:v>
      </x:c>
      <x:c r="AE4692" s="20"/>
    </x:row>
    <x:row r="4693">
      <x:c r="A4693" s="16" t="n">
        <x:v>4692</x:v>
      </x:c>
      <x:c r="B4693" s="16" t="str">
        <x:v>MISP Event</x:v>
      </x:c>
      <x:c r="C4693" s="16" t="str">
        <x:v>MISP Default Feeds sem CIRCL</x:v>
      </x:c>
      <x:c r="D4693" s="16" t="str">
        <x:v>Threatfox</x:v>
      </x:c>
      <x:c r="E4693" s="16" t="str">
        <x:v>abuse.ch</x:v>
      </x:c>
      <x:c r="F4693" s="16" t="str">
        <x:v>MISP JSON</x:v>
      </x:c>
      <x:c r="G4693" s="16" t="str">
        <x:v>misp-default-feeds-sem-circl-20260730T205219Z-1-002.zip</x:v>
      </x:c>
      <x:c r="H4693" s="16" t="n">
        <x:v>2</x:v>
      </x:c>
      <x:c r="I4693" s="16" t="str">
        <x:v>787ab5d4-fcd2-442f-99fe-a30ab2266a38</x:v>
      </x:c>
      <x:c r="J4693" s="16"/>
      <x:c r="K4693" s="20" t="str">
        <x:v>ThreatFox IOCs for 2025-12-03</x:v>
      </x:c>
      <x:c r="L4693" s="24" t="n">
        <x:v>45994</x:v>
      </x:c>
      <x:c r="M4693" s="24"/>
      <x:c r="N4693" s="22"/>
      <x:c r="O4693" s="22"/>
      <x:c r="P4693" s="22" t="n">
        <x:v>45995.00216435185</x:v>
      </x:c>
      <x:c r="Q4693" s="16" t="str">
        <x:v>abuse.ch</x:v>
      </x:c>
      <x:c r="R4693" s="16" t="str">
        <x:v>9b086132-8588-49ed-97fd-8578a777822c</x:v>
      </x:c>
      <x:c r="S4693" s="16" t="n">
        <x:v>1</x:v>
      </x:c>
      <x:c r="T4693" s="16" t="str">
        <x:v>Em andamento</x:v>
      </x:c>
      <x:c r="U4693" s="16" t="n">
        <x:v>2</x:v>
      </x:c>
      <x:c r="V4693" s="16" t="str">
        <x:v>Média</x:v>
      </x:c>
      <x:c r="W4693" s="20" t="str">
        <x:v>type:OSINT | tlp:white</x:v>
      </x:c>
      <x:c r="X4693" s="16" t="str">
        <x:v>tlp:white</x:v>
      </x:c>
      <x:c r="Y4693" s="16"/>
      <x:c r="Z4693" s="16"/>
      <x:c r="AA4693" s="17" t="b">
        <x:v>1</x:v>
      </x:c>
      <x:c r="AB4693" s="17" t="b">
        <x:v>1</x:v>
      </x:c>
      <x:c r="AC4693" s="16" t="str">
        <x:v>Disponível para análise</x:v>
      </x:c>
      <x:c r="AD4693" s="16" t="str">
        <x:v>https://threatfox.abuse.ch/downloads/misp/</x:v>
      </x:c>
      <x:c r="AE4693" s="20"/>
    </x:row>
    <x:row r="4694">
      <x:c r="A4694" s="16" t="n">
        <x:v>4693</x:v>
      </x:c>
      <x:c r="B4694" s="16" t="str">
        <x:v>MISP Event</x:v>
      </x:c>
      <x:c r="C4694" s="16" t="str">
        <x:v>MISP Default Feeds sem CIRCL</x:v>
      </x:c>
      <x:c r="D4694" s="16" t="str">
        <x:v>MalwareBazaar</x:v>
      </x:c>
      <x:c r="E4694" s="16" t="str">
        <x:v>abuse.ch</x:v>
      </x:c>
      <x:c r="F4694" s="16" t="str">
        <x:v>MISP JSON</x:v>
      </x:c>
      <x:c r="G4694" s="16" t="str">
        <x:v>misp-default-feeds-sem-circl-20260730T205219Z-1-008.zip</x:v>
      </x:c>
      <x:c r="H4694" s="16" t="n">
        <x:v>8</x:v>
      </x:c>
      <x:c r="I4694" s="16" t="str">
        <x:v>7888c854-1969-4082-90d8-c3ebcb47d6b6</x:v>
      </x:c>
      <x:c r="J4694" s="16"/>
      <x:c r="K4694" s="20" t="str">
        <x:v>MalwareBazaar malware samples for 2022-11-20</x:v>
      </x:c>
      <x:c r="L4694" s="24" t="n">
        <x:v>44885</x:v>
      </x:c>
      <x:c r="M4694" s="24"/>
      <x:c r="N4694" s="22"/>
      <x:c r="O4694" s="22"/>
      <x:c r="P4694" s="22" t="n">
        <x:v>44886.00210648148</x:v>
      </x:c>
      <x:c r="Q4694" s="16" t="str">
        <x:v>abuse.ch</x:v>
      </x:c>
      <x:c r="R4694" s="16" t="str">
        <x:v>9b086132-8588-49ed-97fd-8578a777822c</x:v>
      </x:c>
      <x:c r="S4694" s="16" t="n">
        <x:v>1</x:v>
      </x:c>
      <x:c r="T4694" s="16" t="str">
        <x:v>Em andamento</x:v>
      </x:c>
      <x:c r="U4694" s="16" t="n">
        <x:v>2</x:v>
      </x:c>
      <x:c r="V4694" s="16" t="str">
        <x:v>Média</x:v>
      </x:c>
      <x:c r="W4694" s="20" t="str">
        <x:v>type:OSINT | tlp:white</x:v>
      </x:c>
      <x:c r="X4694" s="16" t="str">
        <x:v>tlp:white</x:v>
      </x:c>
      <x:c r="Y4694" s="16"/>
      <x:c r="Z4694" s="16"/>
      <x:c r="AA4694" s="17" t="b">
        <x:v>1</x:v>
      </x:c>
      <x:c r="AB4694" s="17" t="b">
        <x:v>1</x:v>
      </x:c>
      <x:c r="AC4694" s="16" t="str">
        <x:v>Disponível para análise</x:v>
      </x:c>
      <x:c r="AD4694" s="16" t="str">
        <x:v>https://bazaar.abuse.ch/downloads/misp/</x:v>
      </x:c>
      <x:c r="AE4694" s="20"/>
    </x:row>
    <x:row r="4695">
      <x:c r="A4695" s="16" t="n">
        <x:v>4694</x:v>
      </x:c>
      <x:c r="B4695" s="16" t="str">
        <x:v>MISP Event</x:v>
      </x:c>
      <x:c r="C4695" s="16" t="str">
        <x:v>MISP Default Feeds sem CIRCL</x:v>
      </x:c>
      <x:c r="D4695" s="16" t="str">
        <x:v>Threatfox</x:v>
      </x:c>
      <x:c r="E4695" s="16" t="str">
        <x:v>abuse.ch</x:v>
      </x:c>
      <x:c r="F4695" s="16" t="str">
        <x:v>MISP JSON</x:v>
      </x:c>
      <x:c r="G4695" s="16" t="str">
        <x:v>misp-default-feeds-sem-circl-20260730T205219Z-1-011.zip</x:v>
      </x:c>
      <x:c r="H4695" s="16" t="n">
        <x:v>11</x:v>
      </x:c>
      <x:c r="I4695" s="16" t="str">
        <x:v>7890a80d-252b-4837-abfb-ef6a39f05995</x:v>
      </x:c>
      <x:c r="J4695" s="16"/>
      <x:c r="K4695" s="20" t="str">
        <x:v>ThreatFox IOCs for 2022-03-31</x:v>
      </x:c>
      <x:c r="L4695" s="24" t="n">
        <x:v>44651</x:v>
      </x:c>
      <x:c r="M4695" s="24"/>
      <x:c r="N4695" s="22"/>
      <x:c r="O4695" s="22"/>
      <x:c r="P4695" s="22" t="n">
        <x:v>44652.002118055556</x:v>
      </x:c>
      <x:c r="Q4695" s="16" t="str">
        <x:v>abuse.ch</x:v>
      </x:c>
      <x:c r="R4695" s="16" t="str">
        <x:v>9b086132-8588-49ed-97fd-8578a777822c</x:v>
      </x:c>
      <x:c r="S4695" s="16" t="n">
        <x:v>1</x:v>
      </x:c>
      <x:c r="T4695" s="16" t="str">
        <x:v>Em andamento</x:v>
      </x:c>
      <x:c r="U4695" s="16" t="n">
        <x:v>2</x:v>
      </x:c>
      <x:c r="V4695" s="16" t="str">
        <x:v>Média</x:v>
      </x:c>
      <x:c r="W4695" s="20" t="str">
        <x:v>type:OSINT | tlp:white</x:v>
      </x:c>
      <x:c r="X4695" s="16" t="str">
        <x:v>tlp:white</x:v>
      </x:c>
      <x:c r="Y4695" s="16"/>
      <x:c r="Z4695" s="16"/>
      <x:c r="AA4695" s="17" t="b">
        <x:v>1</x:v>
      </x:c>
      <x:c r="AB4695" s="17" t="b">
        <x:v>1</x:v>
      </x:c>
      <x:c r="AC4695" s="16" t="str">
        <x:v>Disponível para análise</x:v>
      </x:c>
      <x:c r="AD4695" s="16" t="str">
        <x:v>https://threatfox.abuse.ch/downloads/misp/</x:v>
      </x:c>
      <x:c r="AE4695" s="20"/>
    </x:row>
    <x:row r="4696">
      <x:c r="A4696" s="16" t="n">
        <x:v>4695</x:v>
      </x:c>
      <x:c r="B4696" s="16" t="str">
        <x:v>MISP Event</x:v>
      </x:c>
      <x:c r="C4696" s="16" t="str">
        <x:v>MISP Default Feeds sem CIRCL</x:v>
      </x:c>
      <x:c r="D4696" s="16" t="str">
        <x:v>MalwareBazaar</x:v>
      </x:c>
      <x:c r="E4696" s="16" t="str">
        <x:v>abuse.ch</x:v>
      </x:c>
      <x:c r="F4696" s="16" t="str">
        <x:v>MISP JSON</x:v>
      </x:c>
      <x:c r="G4696" s="16" t="str">
        <x:v>misp-default-feeds-sem-circl-20260730T205219Z-1-008.zip</x:v>
      </x:c>
      <x:c r="H4696" s="16" t="n">
        <x:v>8</x:v>
      </x:c>
      <x:c r="I4696" s="16" t="str">
        <x:v>7893be30-1614-4710-8111-2ae1d1ce7a2b</x:v>
      </x:c>
      <x:c r="J4696" s="16"/>
      <x:c r="K4696" s="20" t="str">
        <x:v>MalwareBazaar malware samples for 2024-08-20</x:v>
      </x:c>
      <x:c r="L4696" s="24" t="n">
        <x:v>45524</x:v>
      </x:c>
      <x:c r="M4696" s="24"/>
      <x:c r="N4696" s="22"/>
      <x:c r="O4696" s="22"/>
      <x:c r="P4696" s="22" t="n">
        <x:v>45525.00209490741</x:v>
      </x:c>
      <x:c r="Q4696" s="16" t="str">
        <x:v>abuse.ch</x:v>
      </x:c>
      <x:c r="R4696" s="16" t="str">
        <x:v>9b086132-8588-49ed-97fd-8578a777822c</x:v>
      </x:c>
      <x:c r="S4696" s="16" t="n">
        <x:v>1</x:v>
      </x:c>
      <x:c r="T4696" s="16" t="str">
        <x:v>Em andamento</x:v>
      </x:c>
      <x:c r="U4696" s="16" t="n">
        <x:v>2</x:v>
      </x:c>
      <x:c r="V4696" s="16" t="str">
        <x:v>Média</x:v>
      </x:c>
      <x:c r="W4696" s="20" t="str">
        <x:v>type:OSINT | tlp:white</x:v>
      </x:c>
      <x:c r="X4696" s="16" t="str">
        <x:v>tlp:white</x:v>
      </x:c>
      <x:c r="Y4696" s="16"/>
      <x:c r="Z4696" s="16"/>
      <x:c r="AA4696" s="17" t="b">
        <x:v>1</x:v>
      </x:c>
      <x:c r="AB4696" s="17" t="b">
        <x:v>1</x:v>
      </x:c>
      <x:c r="AC4696" s="16" t="str">
        <x:v>Disponível para análise</x:v>
      </x:c>
      <x:c r="AD4696" s="16" t="str">
        <x:v>https://bazaar.abuse.ch/downloads/misp/</x:v>
      </x:c>
      <x:c r="AE4696" s="20"/>
    </x:row>
    <x:row r="4697">
      <x:c r="A4697" s="16" t="n">
        <x:v>4696</x:v>
      </x:c>
      <x:c r="B4697" s="16" t="str">
        <x:v>MISP Event</x:v>
      </x:c>
      <x:c r="C4697" s="16" t="str">
        <x:v>MISP Default Feeds sem CIRCL</x:v>
      </x:c>
      <x:c r="D4697" s="16" t="str">
        <x:v>URLhaus</x:v>
      </x:c>
      <x:c r="E4697" s="16" t="str">
        <x:v>abuse.ch</x:v>
      </x:c>
      <x:c r="F4697" s="16" t="str">
        <x:v>MISP JSON</x:v>
      </x:c>
      <x:c r="G4697" s="16" t="str">
        <x:v>misp-default-feeds-sem-circl-20260730T205219Z-1-009.zip</x:v>
      </x:c>
      <x:c r="H4697" s="16" t="n">
        <x:v>9</x:v>
      </x:c>
      <x:c r="I4697" s="16" t="str">
        <x:v>7898f3ff-d4e0-4641-89ff-c1ddf6f326db</x:v>
      </x:c>
      <x:c r="J4697" s="16"/>
      <x:c r="K4697" s="20" t="str">
        <x:v>URLhaus IOCs for 2024-05-04</x:v>
      </x:c>
      <x:c r="L4697" s="24" t="n">
        <x:v>45416</x:v>
      </x:c>
      <x:c r="M4697" s="24"/>
      <x:c r="N4697" s="22"/>
      <x:c r="O4697" s="22"/>
      <x:c r="P4697" s="22" t="n">
        <x:v>45417.002222222225</x:v>
      </x:c>
      <x:c r="Q4697" s="16" t="str">
        <x:v>abuse.ch</x:v>
      </x:c>
      <x:c r="R4697" s="16" t="str">
        <x:v>9b086132-8588-49ed-97fd-8578a777822c</x:v>
      </x:c>
      <x:c r="S4697" s="16" t="n">
        <x:v>1</x:v>
      </x:c>
      <x:c r="T4697" s="16" t="str">
        <x:v>Em andamento</x:v>
      </x:c>
      <x:c r="U4697" s="16" t="n">
        <x:v>2</x:v>
      </x:c>
      <x:c r="V4697" s="16" t="str">
        <x:v>Média</x:v>
      </x:c>
      <x:c r="W4697" s="20" t="str">
        <x:v>type:OSINT | tlp:white</x:v>
      </x:c>
      <x:c r="X4697" s="16" t="str">
        <x:v>tlp:white</x:v>
      </x:c>
      <x:c r="Y4697" s="16"/>
      <x:c r="Z4697" s="16"/>
      <x:c r="AA4697" s="17" t="b">
        <x:v>1</x:v>
      </x:c>
      <x:c r="AB4697" s="17" t="b">
        <x:v>1</x:v>
      </x:c>
      <x:c r="AC4697" s="16" t="str">
        <x:v>Disponível para análise</x:v>
      </x:c>
      <x:c r="AD4697" s="16" t="str">
        <x:v>https://urlhaus.abuse.ch/downloads/misp/</x:v>
      </x:c>
      <x:c r="AE4697" s="20"/>
    </x:row>
    <x:row r="4698">
      <x:c r="A4698" s="16" t="n">
        <x:v>4697</x:v>
      </x:c>
      <x:c r="B4698" s="16" t="str">
        <x:v>MISP Event</x:v>
      </x:c>
      <x:c r="C4698" s="16" t="str">
        <x:v>MISP Default Feeds sem CIRCL</x:v>
      </x:c>
      <x:c r="D4698" s="16" t="str">
        <x:v>Threatfox</x:v>
      </x:c>
      <x:c r="E4698" s="16" t="str">
        <x:v>abuse.ch</x:v>
      </x:c>
      <x:c r="F4698" s="16" t="str">
        <x:v>MISP JSON</x:v>
      </x:c>
      <x:c r="G4698" s="16" t="str">
        <x:v>misp-default-feeds-sem-circl-20260730T205219Z-1-003.zip</x:v>
      </x:c>
      <x:c r="H4698" s="16" t="n">
        <x:v>3</x:v>
      </x:c>
      <x:c r="I4698" s="16" t="str">
        <x:v>7899d35d-2bf7-401e-881a-ef816892dc7d</x:v>
      </x:c>
      <x:c r="J4698" s="16"/>
      <x:c r="K4698" s="20" t="str">
        <x:v>ThreatFox IOCs for 2021-04-17</x:v>
      </x:c>
      <x:c r="L4698" s="24" t="n">
        <x:v>44303</x:v>
      </x:c>
      <x:c r="M4698" s="24"/>
      <x:c r="N4698" s="22"/>
      <x:c r="O4698" s="22"/>
      <x:c r="P4698" s="22" t="n">
        <x:v>44304.00209490741</x:v>
      </x:c>
      <x:c r="Q4698" s="16" t="str">
        <x:v>abuse.ch</x:v>
      </x:c>
      <x:c r="R4698" s="16" t="str">
        <x:v>9b086132-8588-49ed-97fd-8578a777822c</x:v>
      </x:c>
      <x:c r="S4698" s="16" t="n">
        <x:v>1</x:v>
      </x:c>
      <x:c r="T4698" s="16" t="str">
        <x:v>Em andamento</x:v>
      </x:c>
      <x:c r="U4698" s="16" t="n">
        <x:v>2</x:v>
      </x:c>
      <x:c r="V4698" s="16" t="str">
        <x:v>Média</x:v>
      </x:c>
      <x:c r="W4698" s="20" t="str">
        <x:v>type:OSINT | tlp:white</x:v>
      </x:c>
      <x:c r="X4698" s="16" t="str">
        <x:v>tlp:white</x:v>
      </x:c>
      <x:c r="Y4698" s="16"/>
      <x:c r="Z4698" s="16"/>
      <x:c r="AA4698" s="17" t="b">
        <x:v>1</x:v>
      </x:c>
      <x:c r="AB4698" s="17" t="b">
        <x:v>1</x:v>
      </x:c>
      <x:c r="AC4698" s="16" t="str">
        <x:v>Disponível para análise</x:v>
      </x:c>
      <x:c r="AD4698" s="16" t="str">
        <x:v>https://threatfox.abuse.ch/downloads/misp/</x:v>
      </x:c>
      <x:c r="AE4698" s="20"/>
    </x:row>
    <x:row r="4699">
      <x:c r="A4699" s="16" t="n">
        <x:v>4698</x:v>
      </x:c>
      <x:c r="B4699" s="16" t="str">
        <x:v>MISP Event</x:v>
      </x:c>
      <x:c r="C4699" s="16" t="str">
        <x:v>MISP Default Feeds sem CIRCL</x:v>
      </x:c>
      <x:c r="D4699" s="16" t="str">
        <x:v>MalwareBazaar</x:v>
      </x:c>
      <x:c r="E4699" s="16" t="str">
        <x:v>abuse.ch</x:v>
      </x:c>
      <x:c r="F4699" s="16" t="str">
        <x:v>MISP JSON</x:v>
      </x:c>
      <x:c r="G4699" s="16" t="str">
        <x:v>misp-default-feeds-sem-circl-20260730T205219Z-1-008.zip</x:v>
      </x:c>
      <x:c r="H4699" s="16" t="n">
        <x:v>8</x:v>
      </x:c>
      <x:c r="I4699" s="16" t="str">
        <x:v>789f8ccb-3b18-49f5-b0a7-6757b26909c6</x:v>
      </x:c>
      <x:c r="J4699" s="16"/>
      <x:c r="K4699" s="20" t="str">
        <x:v>MalwareBazaar malware samples for 2023-07-20</x:v>
      </x:c>
      <x:c r="L4699" s="24" t="n">
        <x:v>45127</x:v>
      </x:c>
      <x:c r="M4699" s="24"/>
      <x:c r="N4699" s="22"/>
      <x:c r="O4699" s="22"/>
      <x:c r="P4699" s="22" t="n">
        <x:v>45128.00209490741</x:v>
      </x:c>
      <x:c r="Q4699" s="16" t="str">
        <x:v>abuse.ch</x:v>
      </x:c>
      <x:c r="R4699" s="16" t="str">
        <x:v>9b086132-8588-49ed-97fd-8578a777822c</x:v>
      </x:c>
      <x:c r="S4699" s="16" t="n">
        <x:v>1</x:v>
      </x:c>
      <x:c r="T4699" s="16" t="str">
        <x:v>Em andamento</x:v>
      </x:c>
      <x:c r="U4699" s="16" t="n">
        <x:v>2</x:v>
      </x:c>
      <x:c r="V4699" s="16" t="str">
        <x:v>Média</x:v>
      </x:c>
      <x:c r="W4699" s="20" t="str">
        <x:v>type:OSINT | tlp:white</x:v>
      </x:c>
      <x:c r="X4699" s="16" t="str">
        <x:v>tlp:white</x:v>
      </x:c>
      <x:c r="Y4699" s="16"/>
      <x:c r="Z4699" s="16"/>
      <x:c r="AA4699" s="17" t="b">
        <x:v>1</x:v>
      </x:c>
      <x:c r="AB4699" s="17" t="b">
        <x:v>1</x:v>
      </x:c>
      <x:c r="AC4699" s="16" t="str">
        <x:v>Disponível para análise</x:v>
      </x:c>
      <x:c r="AD4699" s="16" t="str">
        <x:v>https://bazaar.abuse.ch/downloads/misp/</x:v>
      </x:c>
      <x:c r="AE4699" s="20"/>
    </x:row>
    <x:row r="4700">
      <x:c r="A4700" s="16" t="n">
        <x:v>4699</x:v>
      </x:c>
      <x:c r="B4700" s="16" t="str">
        <x:v>MISP Event</x:v>
      </x:c>
      <x:c r="C4700" s="16" t="str">
        <x:v>MISP Default Feeds sem CIRCL</x:v>
      </x:c>
      <x:c r="D4700" s="16" t="str">
        <x:v>Threatfox</x:v>
      </x:c>
      <x:c r="E4700" s="16" t="str">
        <x:v>abuse.ch</x:v>
      </x:c>
      <x:c r="F4700" s="16" t="str">
        <x:v>MISP JSON</x:v>
      </x:c>
      <x:c r="G4700" s="16" t="str">
        <x:v>misp-default-feeds-sem-circl-20260730T205219Z-1-011.zip</x:v>
      </x:c>
      <x:c r="H4700" s="16" t="n">
        <x:v>11</x:v>
      </x:c>
      <x:c r="I4700" s="16" t="str">
        <x:v>78a46021-61c3-4100-a18b-6cc094e20162</x:v>
      </x:c>
      <x:c r="J4700" s="16"/>
      <x:c r="K4700" s="20" t="str">
        <x:v>ThreatFox IOCs for 2021-06-13</x:v>
      </x:c>
      <x:c r="L4700" s="24" t="n">
        <x:v>44360</x:v>
      </x:c>
      <x:c r="M4700" s="24"/>
      <x:c r="N4700" s="22"/>
      <x:c r="O4700" s="22"/>
      <x:c r="P4700" s="22" t="n">
        <x:v>44361.00210648148</x:v>
      </x:c>
      <x:c r="Q4700" s="16" t="str">
        <x:v>abuse.ch</x:v>
      </x:c>
      <x:c r="R4700" s="16" t="str">
        <x:v>9b086132-8588-49ed-97fd-8578a777822c</x:v>
      </x:c>
      <x:c r="S4700" s="16" t="n">
        <x:v>1</x:v>
      </x:c>
      <x:c r="T4700" s="16" t="str">
        <x:v>Em andamento</x:v>
      </x:c>
      <x:c r="U4700" s="16" t="n">
        <x:v>2</x:v>
      </x:c>
      <x:c r="V4700" s="16" t="str">
        <x:v>Média</x:v>
      </x:c>
      <x:c r="W4700" s="20" t="str">
        <x:v>type:OSINT | tlp:white</x:v>
      </x:c>
      <x:c r="X4700" s="16" t="str">
        <x:v>tlp:white</x:v>
      </x:c>
      <x:c r="Y4700" s="16"/>
      <x:c r="Z4700" s="16"/>
      <x:c r="AA4700" s="17" t="b">
        <x:v>1</x:v>
      </x:c>
      <x:c r="AB4700" s="17" t="b">
        <x:v>1</x:v>
      </x:c>
      <x:c r="AC4700" s="16" t="str">
        <x:v>Disponível para análise</x:v>
      </x:c>
      <x:c r="AD4700" s="16" t="str">
        <x:v>https://threatfox.abuse.ch/downloads/misp/</x:v>
      </x:c>
      <x:c r="AE4700" s="20"/>
    </x:row>
    <x:row r="4701">
      <x:c r="A4701" s="16" t="n">
        <x:v>4700</x:v>
      </x:c>
      <x:c r="B4701" s="16" t="str">
        <x:v>MISP Event</x:v>
      </x:c>
      <x:c r="C4701" s="16" t="str">
        <x:v>MISP Default Feeds sem CIRCL</x:v>
      </x:c>
      <x:c r="D4701" s="16" t="str">
        <x:v>Threatfox</x:v>
      </x:c>
      <x:c r="E4701" s="16" t="str">
        <x:v>abuse.ch</x:v>
      </x:c>
      <x:c r="F4701" s="16" t="str">
        <x:v>MISP JSON</x:v>
      </x:c>
      <x:c r="G4701" s="16" t="str">
        <x:v>misp-default-feeds-sem-circl-20260730T205219Z-1-009.zip</x:v>
      </x:c>
      <x:c r="H4701" s="16" t="n">
        <x:v>9</x:v>
      </x:c>
      <x:c r="I4701" s="16" t="str">
        <x:v>78abba64-6dd2-4955-bfa0-81008b31f152</x:v>
      </x:c>
      <x:c r="J4701" s="16"/>
      <x:c r="K4701" s="20" t="str">
        <x:v>ThreatFox IOCs for 2024-08-13</x:v>
      </x:c>
      <x:c r="L4701" s="24" t="n">
        <x:v>45517</x:v>
      </x:c>
      <x:c r="M4701" s="24"/>
      <x:c r="N4701" s="22"/>
      <x:c r="O4701" s="22"/>
      <x:c r="P4701" s="22" t="n">
        <x:v>45518.00215277778</x:v>
      </x:c>
      <x:c r="Q4701" s="16" t="str">
        <x:v>abuse.ch</x:v>
      </x:c>
      <x:c r="R4701" s="16" t="str">
        <x:v>9b086132-8588-49ed-97fd-8578a777822c</x:v>
      </x:c>
      <x:c r="S4701" s="16" t="n">
        <x:v>1</x:v>
      </x:c>
      <x:c r="T4701" s="16" t="str">
        <x:v>Em andamento</x:v>
      </x:c>
      <x:c r="U4701" s="16" t="n">
        <x:v>2</x:v>
      </x:c>
      <x:c r="V4701" s="16" t="str">
        <x:v>Média</x:v>
      </x:c>
      <x:c r="W4701" s="20" t="str">
        <x:v>type:OSINT | tlp:white</x:v>
      </x:c>
      <x:c r="X4701" s="16" t="str">
        <x:v>tlp:white</x:v>
      </x:c>
      <x:c r="Y4701" s="16"/>
      <x:c r="Z4701" s="16"/>
      <x:c r="AA4701" s="17" t="b">
        <x:v>1</x:v>
      </x:c>
      <x:c r="AB4701" s="17" t="b">
        <x:v>1</x:v>
      </x:c>
      <x:c r="AC4701" s="16" t="str">
        <x:v>Disponível para análise</x:v>
      </x:c>
      <x:c r="AD4701" s="16" t="str">
        <x:v>https://threatfox.abuse.ch/downloads/misp/</x:v>
      </x:c>
      <x:c r="AE4701" s="20"/>
    </x:row>
    <x:row r="4702">
      <x:c r="A4702" s="16" t="n">
        <x:v>4701</x:v>
      </x:c>
      <x:c r="B4702" s="16" t="str">
        <x:v>MISP Event</x:v>
      </x:c>
      <x:c r="C4702" s="16" t="str">
        <x:v>MISP Default Feeds sem CIRCL</x:v>
      </x:c>
      <x:c r="D4702" s="16" t="str">
        <x:v>URLhaus</x:v>
      </x:c>
      <x:c r="E4702" s="16" t="str">
        <x:v>abuse.ch</x:v>
      </x:c>
      <x:c r="F4702" s="16" t="str">
        <x:v>MISP JSON</x:v>
      </x:c>
      <x:c r="G4702" s="16" t="str">
        <x:v>misp-default-feeds-sem-circl-20260730T205219Z-1-009.zip</x:v>
      </x:c>
      <x:c r="H4702" s="16" t="n">
        <x:v>9</x:v>
      </x:c>
      <x:c r="I4702" s="16" t="str">
        <x:v>78b90ea7-75ed-4b72-85e7-f9a8b03468fd</x:v>
      </x:c>
      <x:c r="J4702" s="16"/>
      <x:c r="K4702" s="20" t="str">
        <x:v>URLhaus IOCs for 2022-12-17</x:v>
      </x:c>
      <x:c r="L4702" s="24" t="n">
        <x:v>44912</x:v>
      </x:c>
      <x:c r="M4702" s="24"/>
      <x:c r="N4702" s="22"/>
      <x:c r="O4702" s="22"/>
      <x:c r="P4702" s="22" t="n">
        <x:v>44913.002175925925</x:v>
      </x:c>
      <x:c r="Q4702" s="16" t="str">
        <x:v>abuse.ch</x:v>
      </x:c>
      <x:c r="R4702" s="16" t="str">
        <x:v>9b086132-8588-49ed-97fd-8578a777822c</x:v>
      </x:c>
      <x:c r="S4702" s="16" t="n">
        <x:v>1</x:v>
      </x:c>
      <x:c r="T4702" s="16" t="str">
        <x:v>Em andamento</x:v>
      </x:c>
      <x:c r="U4702" s="16" t="n">
        <x:v>2</x:v>
      </x:c>
      <x:c r="V4702" s="16" t="str">
        <x:v>Média</x:v>
      </x:c>
      <x:c r="W4702" s="20" t="str">
        <x:v>type:OSINT | tlp:white</x:v>
      </x:c>
      <x:c r="X4702" s="16" t="str">
        <x:v>tlp:white</x:v>
      </x:c>
      <x:c r="Y4702" s="16"/>
      <x:c r="Z4702" s="16"/>
      <x:c r="AA4702" s="17" t="b">
        <x:v>1</x:v>
      </x:c>
      <x:c r="AB4702" s="17" t="b">
        <x:v>1</x:v>
      </x:c>
      <x:c r="AC4702" s="16" t="str">
        <x:v>Disponível para análise</x:v>
      </x:c>
      <x:c r="AD4702" s="16" t="str">
        <x:v>https://urlhaus.abuse.ch/downloads/misp/</x:v>
      </x:c>
      <x:c r="AE4702" s="20"/>
    </x:row>
    <x:row r="4703">
      <x:c r="A4703" s="16" t="n">
        <x:v>4702</x:v>
      </x:c>
      <x:c r="B4703" s="16" t="str">
        <x:v>MISP Event</x:v>
      </x:c>
      <x:c r="C4703" s="16" t="str">
        <x:v>MISP Default Feeds sem CIRCL</x:v>
      </x:c>
      <x:c r="D4703" s="16" t="str">
        <x:v>Threatfox</x:v>
      </x:c>
      <x:c r="E4703" s="16" t="str">
        <x:v>abuse.ch</x:v>
      </x:c>
      <x:c r="F4703" s="16" t="str">
        <x:v>MISP JSON</x:v>
      </x:c>
      <x:c r="G4703" s="16" t="str">
        <x:v>misp-default-feeds-sem-circl-20260730T205219Z-1-003.zip</x:v>
      </x:c>
      <x:c r="H4703" s="16" t="n">
        <x:v>3</x:v>
      </x:c>
      <x:c r="I4703" s="16" t="str">
        <x:v>78c39a73-1159-47a5-967c-13c111bdf09b</x:v>
      </x:c>
      <x:c r="J4703" s="16"/>
      <x:c r="K4703" s="20" t="str">
        <x:v>ThreatFox IOCs for 2026-04-08</x:v>
      </x:c>
      <x:c r="L4703" s="24" t="n">
        <x:v>46120</x:v>
      </x:c>
      <x:c r="M4703" s="24"/>
      <x:c r="N4703" s="22"/>
      <x:c r="O4703" s="22"/>
      <x:c r="P4703" s="22" t="n">
        <x:v>46121.00215277778</x:v>
      </x:c>
      <x:c r="Q4703" s="16" t="str">
        <x:v>abuse.ch</x:v>
      </x:c>
      <x:c r="R4703" s="16" t="str">
        <x:v>9b086132-8588-49ed-97fd-8578a777822c</x:v>
      </x:c>
      <x:c r="S4703" s="16" t="n">
        <x:v>1</x:v>
      </x:c>
      <x:c r="T4703" s="16" t="str">
        <x:v>Em andamento</x:v>
      </x:c>
      <x:c r="U4703" s="16" t="n">
        <x:v>2</x:v>
      </x:c>
      <x:c r="V4703" s="16" t="str">
        <x:v>Média</x:v>
      </x:c>
      <x:c r="W4703" s="20" t="str">
        <x:v>type:OSINT | tlp:white</x:v>
      </x:c>
      <x:c r="X4703" s="16" t="str">
        <x:v>tlp:white</x:v>
      </x:c>
      <x:c r="Y4703" s="16"/>
      <x:c r="Z4703" s="16"/>
      <x:c r="AA4703" s="17" t="b">
        <x:v>1</x:v>
      </x:c>
      <x:c r="AB4703" s="17" t="b">
        <x:v>1</x:v>
      </x:c>
      <x:c r="AC4703" s="16" t="str">
        <x:v>Disponível para análise</x:v>
      </x:c>
      <x:c r="AD4703" s="16" t="str">
        <x:v>https://threatfox.abuse.ch/downloads/misp/</x:v>
      </x:c>
      <x:c r="AE4703" s="20"/>
    </x:row>
    <x:row r="4704">
      <x:c r="A4704" s="16" t="n">
        <x:v>4703</x:v>
      </x:c>
      <x:c r="B4704" s="16" t="str">
        <x:v>MISP Event</x:v>
      </x:c>
      <x:c r="C4704" s="16" t="str">
        <x:v>MISP Default Feeds sem CIRCL</x:v>
      </x:c>
      <x:c r="D4704" s="16" t="str">
        <x:v>Threatfox</x:v>
      </x:c>
      <x:c r="E4704" s="16" t="str">
        <x:v>abuse.ch</x:v>
      </x:c>
      <x:c r="F4704" s="16" t="str">
        <x:v>MISP JSON</x:v>
      </x:c>
      <x:c r="G4704" s="16" t="str">
        <x:v>misp-default-feeds-sem-circl-20260730T205219Z-1-002.zip</x:v>
      </x:c>
      <x:c r="H4704" s="16" t="n">
        <x:v>2</x:v>
      </x:c>
      <x:c r="I4704" s="16" t="str">
        <x:v>78c42473-8c6d-46e0-80c2-b629070e85b4</x:v>
      </x:c>
      <x:c r="J4704" s="16"/>
      <x:c r="K4704" s="20" t="str">
        <x:v>ThreatFox IOCs for 2026-07-07</x:v>
      </x:c>
      <x:c r="L4704" s="24" t="n">
        <x:v>46210</x:v>
      </x:c>
      <x:c r="M4704" s="24"/>
      <x:c r="N4704" s="22"/>
      <x:c r="O4704" s="22"/>
      <x:c r="P4704" s="22" t="n">
        <x:v>46211.0021875</x:v>
      </x:c>
      <x:c r="Q4704" s="16" t="str">
        <x:v>abuse.ch</x:v>
      </x:c>
      <x:c r="R4704" s="16" t="str">
        <x:v>9b086132-8588-49ed-97fd-8578a777822c</x:v>
      </x:c>
      <x:c r="S4704" s="16" t="n">
        <x:v>1</x:v>
      </x:c>
      <x:c r="T4704" s="16" t="str">
        <x:v>Em andamento</x:v>
      </x:c>
      <x:c r="U4704" s="16" t="n">
        <x:v>2</x:v>
      </x:c>
      <x:c r="V4704" s="16" t="str">
        <x:v>Média</x:v>
      </x:c>
      <x:c r="W4704" s="20" t="str">
        <x:v>type:OSINT | tlp:white</x:v>
      </x:c>
      <x:c r="X4704" s="16" t="str">
        <x:v>tlp:white</x:v>
      </x:c>
      <x:c r="Y4704" s="16"/>
      <x:c r="Z4704" s="16"/>
      <x:c r="AA4704" s="17" t="b">
        <x:v>1</x:v>
      </x:c>
      <x:c r="AB4704" s="17" t="b">
        <x:v>1</x:v>
      </x:c>
      <x:c r="AC4704" s="16" t="str">
        <x:v>Disponível para análise</x:v>
      </x:c>
      <x:c r="AD4704" s="16" t="str">
        <x:v>https://threatfox.abuse.ch/downloads/misp/</x:v>
      </x:c>
      <x:c r="AE4704" s="20"/>
    </x:row>
    <x:row r="4705">
      <x:c r="A4705" s="16" t="n">
        <x:v>4704</x:v>
      </x:c>
      <x:c r="B4705" s="16" t="str">
        <x:v>MISP Event</x:v>
      </x:c>
      <x:c r="C4705" s="16" t="str">
        <x:v>MISP Default Feeds sem CIRCL</x:v>
      </x:c>
      <x:c r="D4705" s="16" t="str">
        <x:v>URLhaus</x:v>
      </x:c>
      <x:c r="E4705" s="16" t="str">
        <x:v>abuse.ch</x:v>
      </x:c>
      <x:c r="F4705" s="16" t="str">
        <x:v>MISP JSON</x:v>
      </x:c>
      <x:c r="G4705" s="16" t="str">
        <x:v>misp-default-feeds-sem-circl-20260730T205219Z-1-010.zip</x:v>
      </x:c>
      <x:c r="H4705" s="16" t="n">
        <x:v>10</x:v>
      </x:c>
      <x:c r="I4705" s="16" t="str">
        <x:v>78c7094a-3a97-41cb-ae01-d5df0dc8c842</x:v>
      </x:c>
      <x:c r="J4705" s="16"/>
      <x:c r="K4705" s="20" t="str">
        <x:v>URLhaus IOCs for 2022-04-02</x:v>
      </x:c>
      <x:c r="L4705" s="24" t="n">
        <x:v>44653</x:v>
      </x:c>
      <x:c r="M4705" s="24"/>
      <x:c r="N4705" s="22"/>
      <x:c r="O4705" s="22"/>
      <x:c r="P4705" s="22" t="n">
        <x:v>44654.0021412037</x:v>
      </x:c>
      <x:c r="Q4705" s="16" t="str">
        <x:v>abuse.ch</x:v>
      </x:c>
      <x:c r="R4705" s="16" t="str">
        <x:v>9b086132-8588-49ed-97fd-8578a777822c</x:v>
      </x:c>
      <x:c r="S4705" s="16" t="n">
        <x:v>1</x:v>
      </x:c>
      <x:c r="T4705" s="16" t="str">
        <x:v>Em andamento</x:v>
      </x:c>
      <x:c r="U4705" s="16" t="n">
        <x:v>2</x:v>
      </x:c>
      <x:c r="V4705" s="16" t="str">
        <x:v>Média</x:v>
      </x:c>
      <x:c r="W4705" s="20" t="str">
        <x:v>type:OSINT | tlp:white</x:v>
      </x:c>
      <x:c r="X4705" s="16" t="str">
        <x:v>tlp:white</x:v>
      </x:c>
      <x:c r="Y4705" s="16"/>
      <x:c r="Z4705" s="16"/>
      <x:c r="AA4705" s="17" t="b">
        <x:v>1</x:v>
      </x:c>
      <x:c r="AB4705" s="17" t="b">
        <x:v>1</x:v>
      </x:c>
      <x:c r="AC4705" s="16" t="str">
        <x:v>Disponível para análise</x:v>
      </x:c>
      <x:c r="AD4705" s="16" t="str">
        <x:v>https://urlhaus.abuse.ch/downloads/misp/</x:v>
      </x:c>
      <x:c r="AE4705" s="20"/>
    </x:row>
    <x:row r="4706">
      <x:c r="A4706" s="16" t="n">
        <x:v>4705</x:v>
      </x:c>
      <x:c r="B4706" s="16" t="str">
        <x:v>MISP Event</x:v>
      </x:c>
      <x:c r="C4706" s="16" t="str">
        <x:v>MISP Default Feeds sem CIRCL</x:v>
      </x:c>
      <x:c r="D4706" s="16" t="str">
        <x:v>MalwareBazaar</x:v>
      </x:c>
      <x:c r="E4706" s="16" t="str">
        <x:v>abuse.ch</x:v>
      </x:c>
      <x:c r="F4706" s="16" t="str">
        <x:v>MISP JSON</x:v>
      </x:c>
      <x:c r="G4706" s="16" t="str">
        <x:v>misp-default-feeds-sem-circl-20260730T205219Z-1-008.zip</x:v>
      </x:c>
      <x:c r="H4706" s="16" t="n">
        <x:v>8</x:v>
      </x:c>
      <x:c r="I4706" s="16" t="str">
        <x:v>78cb4ec4-04cc-474b-a928-29f824623e81</x:v>
      </x:c>
      <x:c r="J4706" s="16"/>
      <x:c r="K4706" s="20" t="str">
        <x:v>MalwareBazaar malware samples for 2025-07-25</x:v>
      </x:c>
      <x:c r="L4706" s="24" t="n">
        <x:v>45863</x:v>
      </x:c>
      <x:c r="M4706" s="24"/>
      <x:c r="N4706" s="22"/>
      <x:c r="O4706" s="22"/>
      <x:c r="P4706" s="22" t="n">
        <x:v>45864.00209490741</x:v>
      </x:c>
      <x:c r="Q4706" s="16" t="str">
        <x:v>abuse.ch</x:v>
      </x:c>
      <x:c r="R4706" s="16" t="str">
        <x:v>9b086132-8588-49ed-97fd-8578a777822c</x:v>
      </x:c>
      <x:c r="S4706" s="16" t="n">
        <x:v>1</x:v>
      </x:c>
      <x:c r="T4706" s="16" t="str">
        <x:v>Em andamento</x:v>
      </x:c>
      <x:c r="U4706" s="16" t="n">
        <x:v>2</x:v>
      </x:c>
      <x:c r="V4706" s="16" t="str">
        <x:v>Média</x:v>
      </x:c>
      <x:c r="W4706" s="20" t="str">
        <x:v>type:OSINT | tlp:white</x:v>
      </x:c>
      <x:c r="X4706" s="16" t="str">
        <x:v>tlp:white</x:v>
      </x:c>
      <x:c r="Y4706" s="16"/>
      <x:c r="Z4706" s="16"/>
      <x:c r="AA4706" s="17" t="b">
        <x:v>1</x:v>
      </x:c>
      <x:c r="AB4706" s="17" t="b">
        <x:v>1</x:v>
      </x:c>
      <x:c r="AC4706" s="16" t="str">
        <x:v>Disponível para análise</x:v>
      </x:c>
      <x:c r="AD4706" s="16" t="str">
        <x:v>https://bazaar.abuse.ch/downloads/misp/</x:v>
      </x:c>
      <x:c r="AE4706" s="20"/>
    </x:row>
    <x:row r="4707">
      <x:c r="A4707" s="16" t="n">
        <x:v>4706</x:v>
      </x:c>
      <x:c r="B4707" s="16" t="str">
        <x:v>MISP Event</x:v>
      </x:c>
      <x:c r="C4707" s="16" t="str">
        <x:v>MISP Default Feeds sem CIRCL</x:v>
      </x:c>
      <x:c r="D4707" s="16" t="str">
        <x:v>MalwareBazaar</x:v>
      </x:c>
      <x:c r="E4707" s="16" t="str">
        <x:v>abuse.ch</x:v>
      </x:c>
      <x:c r="F4707" s="16" t="str">
        <x:v>MISP JSON</x:v>
      </x:c>
      <x:c r="G4707" s="16" t="str">
        <x:v>misp-default-feeds-sem-circl-20260730T205219Z-1-008.zip</x:v>
      </x:c>
      <x:c r="H4707" s="16" t="n">
        <x:v>8</x:v>
      </x:c>
      <x:c r="I4707" s="16" t="str">
        <x:v>78cc9596-45fc-42ac-b54d-3368efdcca90</x:v>
      </x:c>
      <x:c r="J4707" s="16"/>
      <x:c r="K4707" s="20" t="str">
        <x:v>MalwareBazaar malware samples for 2025-04-21</x:v>
      </x:c>
      <x:c r="L4707" s="24" t="n">
        <x:v>45768</x:v>
      </x:c>
      <x:c r="M4707" s="24"/>
      <x:c r="N4707" s="22"/>
      <x:c r="O4707" s="22"/>
      <x:c r="P4707" s="22" t="n">
        <x:v>45769.00209490741</x:v>
      </x:c>
      <x:c r="Q4707" s="16" t="str">
        <x:v>abuse.ch</x:v>
      </x:c>
      <x:c r="R4707" s="16" t="str">
        <x:v>9b086132-8588-49ed-97fd-8578a777822c</x:v>
      </x:c>
      <x:c r="S4707" s="16" t="n">
        <x:v>1</x:v>
      </x:c>
      <x:c r="T4707" s="16" t="str">
        <x:v>Em andamento</x:v>
      </x:c>
      <x:c r="U4707" s="16" t="n">
        <x:v>2</x:v>
      </x:c>
      <x:c r="V4707" s="16" t="str">
        <x:v>Média</x:v>
      </x:c>
      <x:c r="W4707" s="20" t="str">
        <x:v>type:OSINT | tlp:white</x:v>
      </x:c>
      <x:c r="X4707" s="16" t="str">
        <x:v>tlp:white</x:v>
      </x:c>
      <x:c r="Y4707" s="16"/>
      <x:c r="Z4707" s="16"/>
      <x:c r="AA4707" s="17" t="b">
        <x:v>1</x:v>
      </x:c>
      <x:c r="AB4707" s="17" t="b">
        <x:v>1</x:v>
      </x:c>
      <x:c r="AC4707" s="16" t="str">
        <x:v>Disponível para análise</x:v>
      </x:c>
      <x:c r="AD4707" s="16" t="str">
        <x:v>https://bazaar.abuse.ch/downloads/misp/</x:v>
      </x:c>
      <x:c r="AE4707" s="20"/>
    </x:row>
    <x:row r="4708">
      <x:c r="A4708" s="16" t="n">
        <x:v>4707</x:v>
      </x:c>
      <x:c r="B4708" s="16" t="str">
        <x:v>MISP Event</x:v>
      </x:c>
      <x:c r="C4708" s="16" t="str">
        <x:v>MISP Default Feeds sem CIRCL</x:v>
      </x:c>
      <x:c r="D4708" s="16" t="str">
        <x:v>URLhaus</x:v>
      </x:c>
      <x:c r="E4708" s="16" t="str">
        <x:v>abuse.ch</x:v>
      </x:c>
      <x:c r="F4708" s="16" t="str">
        <x:v>MISP JSON</x:v>
      </x:c>
      <x:c r="G4708" s="16" t="str">
        <x:v>misp-default-feeds-sem-circl-20260730T205219Z-1-010.zip</x:v>
      </x:c>
      <x:c r="H4708" s="16" t="n">
        <x:v>10</x:v>
      </x:c>
      <x:c r="I4708" s="16" t="str">
        <x:v>78ce8b45-7cf0-4ed3-bc42-4517c4fc331b</x:v>
      </x:c>
      <x:c r="J4708" s="16"/>
      <x:c r="K4708" s="20" t="str">
        <x:v>URLhaus IOCs for 2021-12-08</x:v>
      </x:c>
      <x:c r="L4708" s="24" t="n">
        <x:v>44538</x:v>
      </x:c>
      <x:c r="M4708" s="24"/>
      <x:c r="N4708" s="22"/>
      <x:c r="O4708" s="22"/>
      <x:c r="P4708" s="22" t="n">
        <x:v>44539.0021412037</x:v>
      </x:c>
      <x:c r="Q4708" s="16" t="str">
        <x:v>abuse.ch</x:v>
      </x:c>
      <x:c r="R4708" s="16" t="str">
        <x:v>9b086132-8588-49ed-97fd-8578a777822c</x:v>
      </x:c>
      <x:c r="S4708" s="16" t="n">
        <x:v>1</x:v>
      </x:c>
      <x:c r="T4708" s="16" t="str">
        <x:v>Em andamento</x:v>
      </x:c>
      <x:c r="U4708" s="16" t="n">
        <x:v>2</x:v>
      </x:c>
      <x:c r="V4708" s="16" t="str">
        <x:v>Média</x:v>
      </x:c>
      <x:c r="W4708" s="20" t="str">
        <x:v>type:OSINT | tlp:white</x:v>
      </x:c>
      <x:c r="X4708" s="16" t="str">
        <x:v>tlp:white</x:v>
      </x:c>
      <x:c r="Y4708" s="16"/>
      <x:c r="Z4708" s="16"/>
      <x:c r="AA4708" s="17" t="b">
        <x:v>1</x:v>
      </x:c>
      <x:c r="AB4708" s="17" t="b">
        <x:v>1</x:v>
      </x:c>
      <x:c r="AC4708" s="16" t="str">
        <x:v>Disponível para análise</x:v>
      </x:c>
      <x:c r="AD4708" s="16" t="str">
        <x:v>https://urlhaus.abuse.ch/downloads/misp/</x:v>
      </x:c>
      <x:c r="AE4708" s="20"/>
    </x:row>
    <x:row r="4709">
      <x:c r="A4709" s="16" t="n">
        <x:v>4708</x:v>
      </x:c>
      <x:c r="B4709" s="16" t="str">
        <x:v>MISP Event</x:v>
      </x:c>
      <x:c r="C4709" s="16" t="str">
        <x:v>MISP Default Feeds sem CIRCL</x:v>
      </x:c>
      <x:c r="D4709" s="16" t="str">
        <x:v>Threatfox</x:v>
      </x:c>
      <x:c r="E4709" s="16" t="str">
        <x:v>abuse.ch</x:v>
      </x:c>
      <x:c r="F4709" s="16" t="str">
        <x:v>MISP JSON</x:v>
      </x:c>
      <x:c r="G4709" s="16" t="str">
        <x:v>misp-default-feeds-sem-circl-20260730T205219Z-1-002.zip</x:v>
      </x:c>
      <x:c r="H4709" s="16" t="n">
        <x:v>2</x:v>
      </x:c>
      <x:c r="I4709" s="16" t="str">
        <x:v>78e0b1eb-f90e-4ea0-bec5-ca0910f60e86</x:v>
      </x:c>
      <x:c r="J4709" s="16"/>
      <x:c r="K4709" s="20" t="str">
        <x:v>ThreatFox IOCs for 2024-12-18</x:v>
      </x:c>
      <x:c r="L4709" s="24" t="n">
        <x:v>45644</x:v>
      </x:c>
      <x:c r="M4709" s="24"/>
      <x:c r="N4709" s="22"/>
      <x:c r="O4709" s="22"/>
      <x:c r="P4709" s="22" t="n">
        <x:v>45645.00216435185</x:v>
      </x:c>
      <x:c r="Q4709" s="16" t="str">
        <x:v>abuse.ch</x:v>
      </x:c>
      <x:c r="R4709" s="16" t="str">
        <x:v>9b086132-8588-49ed-97fd-8578a777822c</x:v>
      </x:c>
      <x:c r="S4709" s="16" t="n">
        <x:v>1</x:v>
      </x:c>
      <x:c r="T4709" s="16" t="str">
        <x:v>Em andamento</x:v>
      </x:c>
      <x:c r="U4709" s="16" t="n">
        <x:v>2</x:v>
      </x:c>
      <x:c r="V4709" s="16" t="str">
        <x:v>Média</x:v>
      </x:c>
      <x:c r="W4709" s="20" t="str">
        <x:v>type:OSINT | tlp:white</x:v>
      </x:c>
      <x:c r="X4709" s="16" t="str">
        <x:v>tlp:white</x:v>
      </x:c>
      <x:c r="Y4709" s="16"/>
      <x:c r="Z4709" s="16"/>
      <x:c r="AA4709" s="17" t="b">
        <x:v>1</x:v>
      </x:c>
      <x:c r="AB4709" s="17" t="b">
        <x:v>1</x:v>
      </x:c>
      <x:c r="AC4709" s="16" t="str">
        <x:v>Disponível para análise</x:v>
      </x:c>
      <x:c r="AD4709" s="16" t="str">
        <x:v>https://threatfox.abuse.ch/downloads/misp/</x:v>
      </x:c>
      <x:c r="AE4709" s="20"/>
    </x:row>
    <x:row r="4710">
      <x:c r="A4710" s="16" t="n">
        <x:v>4709</x:v>
      </x:c>
      <x:c r="B4710" s="16" t="str">
        <x:v>MISP Event</x:v>
      </x:c>
      <x:c r="C4710" s="16" t="str">
        <x:v>MISP Default Feeds sem CIRCL</x:v>
      </x:c>
      <x:c r="D4710" s="16" t="str">
        <x:v>URLhaus</x:v>
      </x:c>
      <x:c r="E4710" s="16" t="str">
        <x:v>abuse.ch</x:v>
      </x:c>
      <x:c r="F4710" s="16" t="str">
        <x:v>MISP JSON</x:v>
      </x:c>
      <x:c r="G4710" s="16" t="str">
        <x:v>misp-default-feeds-sem-circl-20260730T205219Z-1-010.zip</x:v>
      </x:c>
      <x:c r="H4710" s="16" t="n">
        <x:v>10</x:v>
      </x:c>
      <x:c r="I4710" s="16" t="str">
        <x:v>78e7df2f-e817-44e3-916f-4d19b36f49ae</x:v>
      </x:c>
      <x:c r="J4710" s="16"/>
      <x:c r="K4710" s="20" t="str">
        <x:v>URLhaus IOCs for 2023-12-10</x:v>
      </x:c>
      <x:c r="L4710" s="24" t="n">
        <x:v>45270</x:v>
      </x:c>
      <x:c r="M4710" s="24"/>
      <x:c r="N4710" s="22"/>
      <x:c r="O4710" s="22"/>
      <x:c r="P4710" s="22" t="n">
        <x:v>45271.002233796295</x:v>
      </x:c>
      <x:c r="Q4710" s="16" t="str">
        <x:v>abuse.ch</x:v>
      </x:c>
      <x:c r="R4710" s="16" t="str">
        <x:v>9b086132-8588-49ed-97fd-8578a777822c</x:v>
      </x:c>
      <x:c r="S4710" s="16" t="n">
        <x:v>1</x:v>
      </x:c>
      <x:c r="T4710" s="16" t="str">
        <x:v>Em andamento</x:v>
      </x:c>
      <x:c r="U4710" s="16" t="n">
        <x:v>2</x:v>
      </x:c>
      <x:c r="V4710" s="16" t="str">
        <x:v>Média</x:v>
      </x:c>
      <x:c r="W4710" s="20" t="str">
        <x:v>type:OSINT | tlp:white</x:v>
      </x:c>
      <x:c r="X4710" s="16" t="str">
        <x:v>tlp:white</x:v>
      </x:c>
      <x:c r="Y4710" s="16"/>
      <x:c r="Z4710" s="16"/>
      <x:c r="AA4710" s="17" t="b">
        <x:v>1</x:v>
      </x:c>
      <x:c r="AB4710" s="17" t="b">
        <x:v>1</x:v>
      </x:c>
      <x:c r="AC4710" s="16" t="str">
        <x:v>Disponível para análise</x:v>
      </x:c>
      <x:c r="AD4710" s="16" t="str">
        <x:v>https://urlhaus.abuse.ch/downloads/misp/</x:v>
      </x:c>
      <x:c r="AE4710" s="20"/>
    </x:row>
    <x:row r="4711">
      <x:c r="A4711" s="16" t="n">
        <x:v>4710</x:v>
      </x:c>
      <x:c r="B4711" s="16" t="str">
        <x:v>MISP Event</x:v>
      </x:c>
      <x:c r="C4711" s="16" t="str">
        <x:v>MISP Default Feeds sem CIRCL</x:v>
      </x:c>
      <x:c r="D4711" s="16" t="str">
        <x:v>MalwareBazaar</x:v>
      </x:c>
      <x:c r="E4711" s="16" t="str">
        <x:v>abuse.ch</x:v>
      </x:c>
      <x:c r="F4711" s="16" t="str">
        <x:v>MISP JSON</x:v>
      </x:c>
      <x:c r="G4711" s="16" t="str">
        <x:v>misp-default-feeds-sem-circl-20260730T205219Z-1-002.zip</x:v>
      </x:c>
      <x:c r="H4711" s="16" t="n">
        <x:v>2</x:v>
      </x:c>
      <x:c r="I4711" s="16" t="str">
        <x:v>78eb298e-0370-4276-b1c0-29977929fd4e</x:v>
      </x:c>
      <x:c r="J4711" s="16"/>
      <x:c r="K4711" s="20" t="str">
        <x:v>MalwareBazaar malware samples for 2021-11-25</x:v>
      </x:c>
      <x:c r="L4711" s="24" t="n">
        <x:v>44525</x:v>
      </x:c>
      <x:c r="M4711" s="24"/>
      <x:c r="N4711" s="22"/>
      <x:c r="O4711" s="22"/>
      <x:c r="P4711" s="22" t="n">
        <x:v>44526.00209490741</x:v>
      </x:c>
      <x:c r="Q4711" s="16" t="str">
        <x:v>abuse.ch</x:v>
      </x:c>
      <x:c r="R4711" s="16" t="str">
        <x:v>9b086132-8588-49ed-97fd-8578a777822c</x:v>
      </x:c>
      <x:c r="S4711" s="16" t="n">
        <x:v>1</x:v>
      </x:c>
      <x:c r="T4711" s="16" t="str">
        <x:v>Em andamento</x:v>
      </x:c>
      <x:c r="U4711" s="16" t="n">
        <x:v>2</x:v>
      </x:c>
      <x:c r="V4711" s="16" t="str">
        <x:v>Média</x:v>
      </x:c>
      <x:c r="W4711" s="20" t="str">
        <x:v>type:OSINT | tlp:white</x:v>
      </x:c>
      <x:c r="X4711" s="16" t="str">
        <x:v>tlp:white</x:v>
      </x:c>
      <x:c r="Y4711" s="16"/>
      <x:c r="Z4711" s="16"/>
      <x:c r="AA4711" s="17" t="b">
        <x:v>1</x:v>
      </x:c>
      <x:c r="AB4711" s="17" t="b">
        <x:v>1</x:v>
      </x:c>
      <x:c r="AC4711" s="16" t="str">
        <x:v>Disponível para análise</x:v>
      </x:c>
      <x:c r="AD4711" s="16" t="str">
        <x:v>https://bazaar.abuse.ch/downloads/misp/</x:v>
      </x:c>
      <x:c r="AE4711" s="20"/>
    </x:row>
    <x:row r="4712">
      <x:c r="A4712" s="16" t="n">
        <x:v>4711</x:v>
      </x:c>
      <x:c r="B4712" s="16" t="str">
        <x:v>MISP Event</x:v>
      </x:c>
      <x:c r="C4712" s="16" t="str">
        <x:v>MISP Default Feeds sem CIRCL</x:v>
      </x:c>
      <x:c r="D4712" s="16" t="str">
        <x:v>URLhaus</x:v>
      </x:c>
      <x:c r="E4712" s="16" t="str">
        <x:v>abuse.ch</x:v>
      </x:c>
      <x:c r="F4712" s="16" t="str">
        <x:v>MISP JSON</x:v>
      </x:c>
      <x:c r="G4712" s="16" t="str">
        <x:v>misp-default-feeds-sem-circl-20260730T205219Z-1-010.zip</x:v>
      </x:c>
      <x:c r="H4712" s="16" t="n">
        <x:v>10</x:v>
      </x:c>
      <x:c r="I4712" s="16" t="str">
        <x:v>78fe293a-b9f1-4b52-b3fc-6d46597ffdc1</x:v>
      </x:c>
      <x:c r="J4712" s="16"/>
      <x:c r="K4712" s="20" t="str">
        <x:v>URLhaus IOCs for 2022-09-28</x:v>
      </x:c>
      <x:c r="L4712" s="24" t="n">
        <x:v>44832</x:v>
      </x:c>
      <x:c r="M4712" s="24"/>
      <x:c r="N4712" s="22"/>
      <x:c r="O4712" s="22"/>
      <x:c r="P4712" s="22" t="n">
        <x:v>44833.002175925925</x:v>
      </x:c>
      <x:c r="Q4712" s="16" t="str">
        <x:v>abuse.ch</x:v>
      </x:c>
      <x:c r="R4712" s="16" t="str">
        <x:v>9b086132-8588-49ed-97fd-8578a777822c</x:v>
      </x:c>
      <x:c r="S4712" s="16" t="n">
        <x:v>1</x:v>
      </x:c>
      <x:c r="T4712" s="16" t="str">
        <x:v>Em andamento</x:v>
      </x:c>
      <x:c r="U4712" s="16" t="n">
        <x:v>2</x:v>
      </x:c>
      <x:c r="V4712" s="16" t="str">
        <x:v>Média</x:v>
      </x:c>
      <x:c r="W4712" s="20" t="str">
        <x:v>type:OSINT | tlp:white</x:v>
      </x:c>
      <x:c r="X4712" s="16" t="str">
        <x:v>tlp:white</x:v>
      </x:c>
      <x:c r="Y4712" s="16"/>
      <x:c r="Z4712" s="16"/>
      <x:c r="AA4712" s="17" t="b">
        <x:v>1</x:v>
      </x:c>
      <x:c r="AB4712" s="17" t="b">
        <x:v>1</x:v>
      </x:c>
      <x:c r="AC4712" s="16" t="str">
        <x:v>Disponível para análise</x:v>
      </x:c>
      <x:c r="AD4712" s="16" t="str">
        <x:v>https://urlhaus.abuse.ch/downloads/misp/</x:v>
      </x:c>
      <x:c r="AE4712" s="20"/>
    </x:row>
    <x:row r="4713">
      <x:c r="A4713" s="16" t="n">
        <x:v>4712</x:v>
      </x:c>
      <x:c r="B4713" s="16" t="str">
        <x:v>MISP Event</x:v>
      </x:c>
      <x:c r="C4713" s="16" t="str">
        <x:v>MISP Default Feeds sem CIRCL</x:v>
      </x:c>
      <x:c r="D4713" s="16" t="str">
        <x:v>Threatfox</x:v>
      </x:c>
      <x:c r="E4713" s="16" t="str">
        <x:v>abuse.ch</x:v>
      </x:c>
      <x:c r="F4713" s="16" t="str">
        <x:v>MISP JSON</x:v>
      </x:c>
      <x:c r="G4713" s="16" t="str">
        <x:v>misp-default-feeds-sem-circl-20260730T205219Z-1-003.zip</x:v>
      </x:c>
      <x:c r="H4713" s="16" t="n">
        <x:v>3</x:v>
      </x:c>
      <x:c r="I4713" s="16" t="str">
        <x:v>7900151a-ce33-4984-a268-c60e115a66c3</x:v>
      </x:c>
      <x:c r="J4713" s="16"/>
      <x:c r="K4713" s="20" t="str">
        <x:v>ThreatFox IOCs for 2022-02-05</x:v>
      </x:c>
      <x:c r="L4713" s="24" t="n">
        <x:v>44597</x:v>
      </x:c>
      <x:c r="M4713" s="24"/>
      <x:c r="N4713" s="22"/>
      <x:c r="O4713" s="22"/>
      <x:c r="P4713" s="22" t="n">
        <x:v>44598.002118055556</x:v>
      </x:c>
      <x:c r="Q4713" s="16" t="str">
        <x:v>abuse.ch</x:v>
      </x:c>
      <x:c r="R4713" s="16" t="str">
        <x:v>9b086132-8588-49ed-97fd-8578a777822c</x:v>
      </x:c>
      <x:c r="S4713" s="16" t="n">
        <x:v>1</x:v>
      </x:c>
      <x:c r="T4713" s="16" t="str">
        <x:v>Em andamento</x:v>
      </x:c>
      <x:c r="U4713" s="16" t="n">
        <x:v>2</x:v>
      </x:c>
      <x:c r="V4713" s="16" t="str">
        <x:v>Média</x:v>
      </x:c>
      <x:c r="W4713" s="20" t="str">
        <x:v>type:OSINT | tlp:white</x:v>
      </x:c>
      <x:c r="X4713" s="16" t="str">
        <x:v>tlp:white</x:v>
      </x:c>
      <x:c r="Y4713" s="16"/>
      <x:c r="Z4713" s="16"/>
      <x:c r="AA4713" s="17" t="b">
        <x:v>1</x:v>
      </x:c>
      <x:c r="AB4713" s="17" t="b">
        <x:v>1</x:v>
      </x:c>
      <x:c r="AC4713" s="16" t="str">
        <x:v>Disponível para análise</x:v>
      </x:c>
      <x:c r="AD4713" s="16" t="str">
        <x:v>https://threatfox.abuse.ch/downloads/misp/</x:v>
      </x:c>
      <x:c r="AE4713" s="20"/>
    </x:row>
    <x:row r="4714">
      <x:c r="A4714" s="16" t="n">
        <x:v>4713</x:v>
      </x:c>
      <x:c r="B4714" s="16" t="str">
        <x:v>MISP Event</x:v>
      </x:c>
      <x:c r="C4714" s="16" t="str">
        <x:v>MISP Default Feeds sem CIRCL</x:v>
      </x:c>
      <x:c r="D4714" s="16" t="str">
        <x:v>URLhaus</x:v>
      </x:c>
      <x:c r="E4714" s="16" t="str">
        <x:v>abuse.ch</x:v>
      </x:c>
      <x:c r="F4714" s="16" t="str">
        <x:v>MISP JSON</x:v>
      </x:c>
      <x:c r="G4714" s="16" t="str">
        <x:v>misp-default-feeds-sem-circl-20260730T205219Z-1-010.zip</x:v>
      </x:c>
      <x:c r="H4714" s="16" t="n">
        <x:v>10</x:v>
      </x:c>
      <x:c r="I4714" s="16" t="str">
        <x:v>792f5015-3196-4d83-9c63-ec538f6a3373</x:v>
      </x:c>
      <x:c r="J4714" s="16"/>
      <x:c r="K4714" s="20" t="str">
        <x:v>URLhaus IOCs for 2022-09-25</x:v>
      </x:c>
      <x:c r="L4714" s="24" t="n">
        <x:v>44829</x:v>
      </x:c>
      <x:c r="M4714" s="24"/>
      <x:c r="N4714" s="22"/>
      <x:c r="O4714" s="22"/>
      <x:c r="P4714" s="22" t="n">
        <x:v>44830.002175925925</x:v>
      </x:c>
      <x:c r="Q4714" s="16" t="str">
        <x:v>abuse.ch</x:v>
      </x:c>
      <x:c r="R4714" s="16" t="str">
        <x:v>9b086132-8588-49ed-97fd-8578a777822c</x:v>
      </x:c>
      <x:c r="S4714" s="16" t="n">
        <x:v>1</x:v>
      </x:c>
      <x:c r="T4714" s="16" t="str">
        <x:v>Em andamento</x:v>
      </x:c>
      <x:c r="U4714" s="16" t="n">
        <x:v>2</x:v>
      </x:c>
      <x:c r="V4714" s="16" t="str">
        <x:v>Média</x:v>
      </x:c>
      <x:c r="W4714" s="20" t="str">
        <x:v>type:OSINT | tlp:white</x:v>
      </x:c>
      <x:c r="X4714" s="16" t="str">
        <x:v>tlp:white</x:v>
      </x:c>
      <x:c r="Y4714" s="16"/>
      <x:c r="Z4714" s="16"/>
      <x:c r="AA4714" s="17" t="b">
        <x:v>1</x:v>
      </x:c>
      <x:c r="AB4714" s="17" t="b">
        <x:v>1</x:v>
      </x:c>
      <x:c r="AC4714" s="16" t="str">
        <x:v>Disponível para análise</x:v>
      </x:c>
      <x:c r="AD4714" s="16" t="str">
        <x:v>https://urlhaus.abuse.ch/downloads/misp/</x:v>
      </x:c>
      <x:c r="AE4714" s="20"/>
    </x:row>
    <x:row r="4715">
      <x:c r="A4715" s="16" t="n">
        <x:v>4714</x:v>
      </x:c>
      <x:c r="B4715" s="16" t="str">
        <x:v>MISP Event</x:v>
      </x:c>
      <x:c r="C4715" s="16" t="str">
        <x:v>MISP Default Feeds sem CIRCL</x:v>
      </x:c>
      <x:c r="D4715" s="16" t="str">
        <x:v>Threatfox</x:v>
      </x:c>
      <x:c r="E4715" s="16" t="str">
        <x:v>abuse.ch</x:v>
      </x:c>
      <x:c r="F4715" s="16" t="str">
        <x:v>MISP JSON</x:v>
      </x:c>
      <x:c r="G4715" s="16" t="str">
        <x:v>misp-default-feeds-sem-circl-20260730T205219Z-1-011.zip</x:v>
      </x:c>
      <x:c r="H4715" s="16" t="n">
        <x:v>11</x:v>
      </x:c>
      <x:c r="I4715" s="16" t="str">
        <x:v>7934d5ac-3ff4-4bee-9ac2-3728274682e0</x:v>
      </x:c>
      <x:c r="J4715" s="16"/>
      <x:c r="K4715" s="20" t="str">
        <x:v>ThreatFox IOCs for 2024-01-11</x:v>
      </x:c>
      <x:c r="L4715" s="24" t="n">
        <x:v>45302</x:v>
      </x:c>
      <x:c r="M4715" s="24"/>
      <x:c r="N4715" s="22"/>
      <x:c r="O4715" s="22"/>
      <x:c r="P4715" s="22" t="n">
        <x:v>45303.00216435185</x:v>
      </x:c>
      <x:c r="Q4715" s="16" t="str">
        <x:v>abuse.ch</x:v>
      </x:c>
      <x:c r="R4715" s="16" t="str">
        <x:v>9b086132-8588-49ed-97fd-8578a777822c</x:v>
      </x:c>
      <x:c r="S4715" s="16" t="n">
        <x:v>1</x:v>
      </x:c>
      <x:c r="T4715" s="16" t="str">
        <x:v>Em andamento</x:v>
      </x:c>
      <x:c r="U4715" s="16" t="n">
        <x:v>2</x:v>
      </x:c>
      <x:c r="V4715" s="16" t="str">
        <x:v>Média</x:v>
      </x:c>
      <x:c r="W4715" s="20" t="str">
        <x:v>type:OSINT | tlp:white</x:v>
      </x:c>
      <x:c r="X4715" s="16" t="str">
        <x:v>tlp:white</x:v>
      </x:c>
      <x:c r="Y4715" s="16"/>
      <x:c r="Z4715" s="16"/>
      <x:c r="AA4715" s="17" t="b">
        <x:v>1</x:v>
      </x:c>
      <x:c r="AB4715" s="17" t="b">
        <x:v>1</x:v>
      </x:c>
      <x:c r="AC4715" s="16" t="str">
        <x:v>Disponível para análise</x:v>
      </x:c>
      <x:c r="AD4715" s="16" t="str">
        <x:v>https://threatfox.abuse.ch/downloads/misp/</x:v>
      </x:c>
      <x:c r="AE4715" s="20"/>
    </x:row>
    <x:row r="4716">
      <x:c r="A4716" s="16" t="n">
        <x:v>4715</x:v>
      </x:c>
      <x:c r="B4716" s="16" t="str">
        <x:v>MISP Event</x:v>
      </x:c>
      <x:c r="C4716" s="16" t="str">
        <x:v>MISP Default Feeds sem CIRCL</x:v>
      </x:c>
      <x:c r="D4716" s="16" t="str">
        <x:v>URLhaus</x:v>
      </x:c>
      <x:c r="E4716" s="16" t="str">
        <x:v>abuse.ch</x:v>
      </x:c>
      <x:c r="F4716" s="16" t="str">
        <x:v>MISP JSON</x:v>
      </x:c>
      <x:c r="G4716" s="16" t="str">
        <x:v>misp-default-feeds-sem-circl-20260730T205219Z-1-011.zip</x:v>
      </x:c>
      <x:c r="H4716" s="16" t="n">
        <x:v>11</x:v>
      </x:c>
      <x:c r="I4716" s="16" t="str">
        <x:v>79491a29-9629-424a-af6b-5e0bb8f21d26</x:v>
      </x:c>
      <x:c r="J4716" s="16"/>
      <x:c r="K4716" s="20" t="str">
        <x:v>URLhaus IOCs for 2022-03-13</x:v>
      </x:c>
      <x:c r="L4716" s="24" t="n">
        <x:v>44633</x:v>
      </x:c>
      <x:c r="M4716" s="24"/>
      <x:c r="N4716" s="22"/>
      <x:c r="O4716" s="22"/>
      <x:c r="P4716" s="22" t="n">
        <x:v>44634.0021875</x:v>
      </x:c>
      <x:c r="Q4716" s="16" t="str">
        <x:v>abuse.ch</x:v>
      </x:c>
      <x:c r="R4716" s="16" t="str">
        <x:v>9b086132-8588-49ed-97fd-8578a777822c</x:v>
      </x:c>
      <x:c r="S4716" s="16" t="n">
        <x:v>1</x:v>
      </x:c>
      <x:c r="T4716" s="16" t="str">
        <x:v>Em andamento</x:v>
      </x:c>
      <x:c r="U4716" s="16" t="n">
        <x:v>2</x:v>
      </x:c>
      <x:c r="V4716" s="16" t="str">
        <x:v>Média</x:v>
      </x:c>
      <x:c r="W4716" s="20" t="str">
        <x:v>type:OSINT | tlp:white</x:v>
      </x:c>
      <x:c r="X4716" s="16" t="str">
        <x:v>tlp:white</x:v>
      </x:c>
      <x:c r="Y4716" s="16"/>
      <x:c r="Z4716" s="16"/>
      <x:c r="AA4716" s="17" t="b">
        <x:v>1</x:v>
      </x:c>
      <x:c r="AB4716" s="17" t="b">
        <x:v>1</x:v>
      </x:c>
      <x:c r="AC4716" s="16" t="str">
        <x:v>Disponível para análise</x:v>
      </x:c>
      <x:c r="AD4716" s="16" t="str">
        <x:v>https://urlhaus.abuse.ch/downloads/misp/</x:v>
      </x:c>
      <x:c r="AE4716" s="20"/>
    </x:row>
    <x:row r="4717">
      <x:c r="A4717" s="16" t="n">
        <x:v>4716</x:v>
      </x:c>
      <x:c r="B4717" s="16" t="str">
        <x:v>MISP Event</x:v>
      </x:c>
      <x:c r="C4717" s="16" t="str">
        <x:v>MISP Default Feeds sem CIRCL</x:v>
      </x:c>
      <x:c r="D4717" s="16" t="str">
        <x:v>Threatfox</x:v>
      </x:c>
      <x:c r="E4717" s="16" t="str">
        <x:v>abuse.ch</x:v>
      </x:c>
      <x:c r="F4717" s="16" t="str">
        <x:v>MISP JSON</x:v>
      </x:c>
      <x:c r="G4717" s="16" t="str">
        <x:v>misp-default-feeds-sem-circl-20260730T205219Z-1-011.zip</x:v>
      </x:c>
      <x:c r="H4717" s="16" t="n">
        <x:v>11</x:v>
      </x:c>
      <x:c r="I4717" s="16" t="str">
        <x:v>7953b846-9537-4310-af5c-b2b037b65c7a</x:v>
      </x:c>
      <x:c r="J4717" s="16"/>
      <x:c r="K4717" s="20" t="str">
        <x:v>ThreatFox IOCs for 2024-07-09</x:v>
      </x:c>
      <x:c r="L4717" s="24" t="n">
        <x:v>45482</x:v>
      </x:c>
      <x:c r="M4717" s="24"/>
      <x:c r="N4717" s="22"/>
      <x:c r="O4717" s="22"/>
      <x:c r="P4717" s="22" t="n">
        <x:v>45483.00215277778</x:v>
      </x:c>
      <x:c r="Q4717" s="16" t="str">
        <x:v>abuse.ch</x:v>
      </x:c>
      <x:c r="R4717" s="16" t="str">
        <x:v>9b086132-8588-49ed-97fd-8578a777822c</x:v>
      </x:c>
      <x:c r="S4717" s="16" t="n">
        <x:v>1</x:v>
      </x:c>
      <x:c r="T4717" s="16" t="str">
        <x:v>Em andamento</x:v>
      </x:c>
      <x:c r="U4717" s="16" t="n">
        <x:v>2</x:v>
      </x:c>
      <x:c r="V4717" s="16" t="str">
        <x:v>Média</x:v>
      </x:c>
      <x:c r="W4717" s="20" t="str">
        <x:v>type:OSINT | tlp:white</x:v>
      </x:c>
      <x:c r="X4717" s="16" t="str">
        <x:v>tlp:white</x:v>
      </x:c>
      <x:c r="Y4717" s="16"/>
      <x:c r="Z4717" s="16"/>
      <x:c r="AA4717" s="17" t="b">
        <x:v>1</x:v>
      </x:c>
      <x:c r="AB4717" s="17" t="b">
        <x:v>1</x:v>
      </x:c>
      <x:c r="AC4717" s="16" t="str">
        <x:v>Disponível para análise</x:v>
      </x:c>
      <x:c r="AD4717" s="16" t="str">
        <x:v>https://threatfox.abuse.ch/downloads/misp/</x:v>
      </x:c>
      <x:c r="AE4717" s="20"/>
    </x:row>
    <x:row r="4718">
      <x:c r="A4718" s="16" t="n">
        <x:v>4717</x:v>
      </x:c>
      <x:c r="B4718" s="16" t="str">
        <x:v>MISP Event</x:v>
      </x:c>
      <x:c r="C4718" s="16" t="str">
        <x:v>MISP Default Feeds sem CIRCL</x:v>
      </x:c>
      <x:c r="D4718" s="16" t="str">
        <x:v>URLhaus</x:v>
      </x:c>
      <x:c r="E4718" s="16" t="str">
        <x:v>abuse.ch</x:v>
      </x:c>
      <x:c r="F4718" s="16" t="str">
        <x:v>MISP JSON</x:v>
      </x:c>
      <x:c r="G4718" s="16" t="str">
        <x:v>misp-default-feeds-sem-circl-20260730T205219Z-1-010.zip</x:v>
      </x:c>
      <x:c r="H4718" s="16" t="n">
        <x:v>10</x:v>
      </x:c>
      <x:c r="I4718" s="16" t="str">
        <x:v>79595996-3342-4a3d-921a-ccb3225c7e71</x:v>
      </x:c>
      <x:c r="J4718" s="16"/>
      <x:c r="K4718" s="20" t="str">
        <x:v>URLhaus IOCs for 2022-09-23</x:v>
      </x:c>
      <x:c r="L4718" s="24" t="n">
        <x:v>44827</x:v>
      </x:c>
      <x:c r="M4718" s="24"/>
      <x:c r="N4718" s="22"/>
      <x:c r="O4718" s="22"/>
      <x:c r="P4718" s="22" t="n">
        <x:v>44828.002175925925</x:v>
      </x:c>
      <x:c r="Q4718" s="16" t="str">
        <x:v>abuse.ch</x:v>
      </x:c>
      <x:c r="R4718" s="16" t="str">
        <x:v>9b086132-8588-49ed-97fd-8578a777822c</x:v>
      </x:c>
      <x:c r="S4718" s="16" t="n">
        <x:v>1</x:v>
      </x:c>
      <x:c r="T4718" s="16" t="str">
        <x:v>Em andamento</x:v>
      </x:c>
      <x:c r="U4718" s="16" t="n">
        <x:v>2</x:v>
      </x:c>
      <x:c r="V4718" s="16" t="str">
        <x:v>Média</x:v>
      </x:c>
      <x:c r="W4718" s="20" t="str">
        <x:v>type:OSINT | tlp:white</x:v>
      </x:c>
      <x:c r="X4718" s="16" t="str">
        <x:v>tlp:white</x:v>
      </x:c>
      <x:c r="Y4718" s="16"/>
      <x:c r="Z4718" s="16"/>
      <x:c r="AA4718" s="17" t="b">
        <x:v>1</x:v>
      </x:c>
      <x:c r="AB4718" s="17" t="b">
        <x:v>1</x:v>
      </x:c>
      <x:c r="AC4718" s="16" t="str">
        <x:v>Disponível para análise</x:v>
      </x:c>
      <x:c r="AD4718" s="16" t="str">
        <x:v>https://urlhaus.abuse.ch/downloads/misp/</x:v>
      </x:c>
      <x:c r="AE4718" s="20"/>
    </x:row>
    <x:row r="4719">
      <x:c r="A4719" s="16" t="n">
        <x:v>4718</x:v>
      </x:c>
      <x:c r="B4719" s="16" t="str">
        <x:v>MISP Event</x:v>
      </x:c>
      <x:c r="C4719" s="16" t="str">
        <x:v>MISP Default Feeds sem CIRCL</x:v>
      </x:c>
      <x:c r="D4719" s="16" t="str">
        <x:v>Threatfox</x:v>
      </x:c>
      <x:c r="E4719" s="16" t="str">
        <x:v>abuse.ch</x:v>
      </x:c>
      <x:c r="F4719" s="16" t="str">
        <x:v>MISP JSON</x:v>
      </x:c>
      <x:c r="G4719" s="16" t="str">
        <x:v>misp-default-feeds-sem-circl-20260730T205219Z-1-002.zip</x:v>
      </x:c>
      <x:c r="H4719" s="16" t="n">
        <x:v>2</x:v>
      </x:c>
      <x:c r="I4719" s="16" t="str">
        <x:v>79616aed-2627-472f-b58a-dd97b3828e85</x:v>
      </x:c>
      <x:c r="J4719" s="16"/>
      <x:c r="K4719" s="20" t="str">
        <x:v>ThreatFox IOCs for 2021-04-08</x:v>
      </x:c>
      <x:c r="L4719" s="24" t="n">
        <x:v>44294</x:v>
      </x:c>
      <x:c r="M4719" s="24"/>
      <x:c r="N4719" s="22"/>
      <x:c r="O4719" s="22"/>
      <x:c r="P4719" s="22" t="n">
        <x:v>44295.00209490741</x:v>
      </x:c>
      <x:c r="Q4719" s="16" t="str">
        <x:v>abuse.ch</x:v>
      </x:c>
      <x:c r="R4719" s="16" t="str">
        <x:v>9b086132-8588-49ed-97fd-8578a777822c</x:v>
      </x:c>
      <x:c r="S4719" s="16" t="n">
        <x:v>1</x:v>
      </x:c>
      <x:c r="T4719" s="16" t="str">
        <x:v>Em andamento</x:v>
      </x:c>
      <x:c r="U4719" s="16" t="n">
        <x:v>2</x:v>
      </x:c>
      <x:c r="V4719" s="16" t="str">
        <x:v>Média</x:v>
      </x:c>
      <x:c r="W4719" s="20" t="str">
        <x:v>type:OSINT | tlp:white</x:v>
      </x:c>
      <x:c r="X4719" s="16" t="str">
        <x:v>tlp:white</x:v>
      </x:c>
      <x:c r="Y4719" s="16"/>
      <x:c r="Z4719" s="16"/>
      <x:c r="AA4719" s="17" t="b">
        <x:v>1</x:v>
      </x:c>
      <x:c r="AB4719" s="17" t="b">
        <x:v>1</x:v>
      </x:c>
      <x:c r="AC4719" s="16" t="str">
        <x:v>Disponível para análise</x:v>
      </x:c>
      <x:c r="AD4719" s="16" t="str">
        <x:v>https://threatfox.abuse.ch/downloads/misp/</x:v>
      </x:c>
      <x:c r="AE4719" s="20"/>
    </x:row>
    <x:row r="4720">
      <x:c r="A4720" s="16" t="n">
        <x:v>4719</x:v>
      </x:c>
      <x:c r="B4720" s="16" t="str">
        <x:v>MISP Event</x:v>
      </x:c>
      <x:c r="C4720" s="16" t="str">
        <x:v>MISP Default Feeds sem CIRCL</x:v>
      </x:c>
      <x:c r="D4720" s="16" t="str">
        <x:v>Threatfox</x:v>
      </x:c>
      <x:c r="E4720" s="16" t="str">
        <x:v>abuse.ch</x:v>
      </x:c>
      <x:c r="F4720" s="16" t="str">
        <x:v>MISP JSON</x:v>
      </x:c>
      <x:c r="G4720" s="16" t="str">
        <x:v>misp-default-feeds-sem-circl-20260730T205219Z-1-003.zip</x:v>
      </x:c>
      <x:c r="H4720" s="16" t="n">
        <x:v>3</x:v>
      </x:c>
      <x:c r="I4720" s="16" t="str">
        <x:v>79818ca9-79b2-4fbc-b6e1-a960ac7d15dd</x:v>
      </x:c>
      <x:c r="J4720" s="16"/>
      <x:c r="K4720" s="20" t="str">
        <x:v>ThreatFox IOCs for 2025-03-04</x:v>
      </x:c>
      <x:c r="L4720" s="24" t="n">
        <x:v>45720</x:v>
      </x:c>
      <x:c r="M4720" s="24"/>
      <x:c r="N4720" s="22"/>
      <x:c r="O4720" s="22"/>
      <x:c r="P4720" s="22" t="n">
        <x:v>45721.00216435185</x:v>
      </x:c>
      <x:c r="Q4720" s="16" t="str">
        <x:v>abuse.ch</x:v>
      </x:c>
      <x:c r="R4720" s="16" t="str">
        <x:v>9b086132-8588-49ed-97fd-8578a777822c</x:v>
      </x:c>
      <x:c r="S4720" s="16" t="n">
        <x:v>1</x:v>
      </x:c>
      <x:c r="T4720" s="16" t="str">
        <x:v>Em andamento</x:v>
      </x:c>
      <x:c r="U4720" s="16" t="n">
        <x:v>2</x:v>
      </x:c>
      <x:c r="V4720" s="16" t="str">
        <x:v>Média</x:v>
      </x:c>
      <x:c r="W4720" s="20" t="str">
        <x:v>type:OSINT | tlp:white</x:v>
      </x:c>
      <x:c r="X4720" s="16" t="str">
        <x:v>tlp:white</x:v>
      </x:c>
      <x:c r="Y4720" s="16"/>
      <x:c r="Z4720" s="16"/>
      <x:c r="AA4720" s="17" t="b">
        <x:v>1</x:v>
      </x:c>
      <x:c r="AB4720" s="17" t="b">
        <x:v>1</x:v>
      </x:c>
      <x:c r="AC4720" s="16" t="str">
        <x:v>Disponível para análise</x:v>
      </x:c>
      <x:c r="AD4720" s="16" t="str">
        <x:v>https://threatfox.abuse.ch/downloads/misp/</x:v>
      </x:c>
      <x:c r="AE4720" s="20"/>
    </x:row>
    <x:row r="4721">
      <x:c r="A4721" s="16" t="n">
        <x:v>4720</x:v>
      </x:c>
      <x:c r="B4721" s="16" t="str">
        <x:v>MISP Event</x:v>
      </x:c>
      <x:c r="C4721" s="16" t="str">
        <x:v>MISP Default Feeds sem CIRCL</x:v>
      </x:c>
      <x:c r="D4721" s="16" t="str">
        <x:v>URLhaus</x:v>
      </x:c>
      <x:c r="E4721" s="16" t="str">
        <x:v>abuse.ch</x:v>
      </x:c>
      <x:c r="F4721" s="16" t="str">
        <x:v>MISP JSON</x:v>
      </x:c>
      <x:c r="G4721" s="16" t="str">
        <x:v>misp-default-feeds-sem-circl-20260730T205219Z-1-011.zip</x:v>
      </x:c>
      <x:c r="H4721" s="16" t="n">
        <x:v>11</x:v>
      </x:c>
      <x:c r="I4721" s="16" t="str">
        <x:v>798676c2-c1d3-41d3-a5e8-34aed79b06e1</x:v>
      </x:c>
      <x:c r="J4721" s="16"/>
      <x:c r="K4721" s="20" t="str">
        <x:v>URLhaus IOCs for 2021-09-26</x:v>
      </x:c>
      <x:c r="L4721" s="24" t="n">
        <x:v>44465</x:v>
      </x:c>
      <x:c r="M4721" s="24"/>
      <x:c r="N4721" s="22"/>
      <x:c r="O4721" s="22"/>
      <x:c r="P4721" s="22" t="n">
        <x:v>44466.00215277778</x:v>
      </x:c>
      <x:c r="Q4721" s="16" t="str">
        <x:v>abuse.ch</x:v>
      </x:c>
      <x:c r="R4721" s="16" t="str">
        <x:v>9b086132-8588-49ed-97fd-8578a777822c</x:v>
      </x:c>
      <x:c r="S4721" s="16" t="n">
        <x:v>1</x:v>
      </x:c>
      <x:c r="T4721" s="16" t="str">
        <x:v>Em andamento</x:v>
      </x:c>
      <x:c r="U4721" s="16" t="n">
        <x:v>2</x:v>
      </x:c>
      <x:c r="V4721" s="16" t="str">
        <x:v>Média</x:v>
      </x:c>
      <x:c r="W4721" s="20" t="str">
        <x:v>type:OSINT | tlp:white</x:v>
      </x:c>
      <x:c r="X4721" s="16" t="str">
        <x:v>tlp:white</x:v>
      </x:c>
      <x:c r="Y4721" s="16"/>
      <x:c r="Z4721" s="16"/>
      <x:c r="AA4721" s="17" t="b">
        <x:v>1</x:v>
      </x:c>
      <x:c r="AB4721" s="17" t="b">
        <x:v>1</x:v>
      </x:c>
      <x:c r="AC4721" s="16" t="str">
        <x:v>Disponível para análise</x:v>
      </x:c>
      <x:c r="AD4721" s="16" t="str">
        <x:v>https://urlhaus.abuse.ch/downloads/misp/</x:v>
      </x:c>
      <x:c r="AE4721" s="20"/>
    </x:row>
    <x:row r="4722">
      <x:c r="A4722" s="16" t="n">
        <x:v>4721</x:v>
      </x:c>
      <x:c r="B4722" s="16" t="str">
        <x:v>MISP Event</x:v>
      </x:c>
      <x:c r="C4722" s="16" t="str">
        <x:v>MISP Default Feeds sem CIRCL</x:v>
      </x:c>
      <x:c r="D4722" s="16" t="str">
        <x:v>MalwareBazaar</x:v>
      </x:c>
      <x:c r="E4722" s="16" t="str">
        <x:v>abuse.ch</x:v>
      </x:c>
      <x:c r="F4722" s="16" t="str">
        <x:v>MISP JSON</x:v>
      </x:c>
      <x:c r="G4722" s="16" t="str">
        <x:v>misp-default-feeds-sem-circl-20260730T205219Z-1-008.zip</x:v>
      </x:c>
      <x:c r="H4722" s="16" t="n">
        <x:v>8</x:v>
      </x:c>
      <x:c r="I4722" s="16" t="str">
        <x:v>798ecbdf-c57f-44d0-891f-0f724f7b01c1</x:v>
      </x:c>
      <x:c r="J4722" s="16"/>
      <x:c r="K4722" s="20" t="str">
        <x:v>MalwareBazaar malware samples for 2023-11-12</x:v>
      </x:c>
      <x:c r="L4722" s="24" t="n">
        <x:v>45242</x:v>
      </x:c>
      <x:c r="M4722" s="24"/>
      <x:c r="N4722" s="22"/>
      <x:c r="O4722" s="22"/>
      <x:c r="P4722" s="22" t="n">
        <x:v>45243.00209490741</x:v>
      </x:c>
      <x:c r="Q4722" s="16" t="str">
        <x:v>abuse.ch</x:v>
      </x:c>
      <x:c r="R4722" s="16" t="str">
        <x:v>9b086132-8588-49ed-97fd-8578a777822c</x:v>
      </x:c>
      <x:c r="S4722" s="16" t="n">
        <x:v>1</x:v>
      </x:c>
      <x:c r="T4722" s="16" t="str">
        <x:v>Em andamento</x:v>
      </x:c>
      <x:c r="U4722" s="16" t="n">
        <x:v>2</x:v>
      </x:c>
      <x:c r="V4722" s="16" t="str">
        <x:v>Média</x:v>
      </x:c>
      <x:c r="W4722" s="20" t="str">
        <x:v>type:OSINT | tlp:white</x:v>
      </x:c>
      <x:c r="X4722" s="16" t="str">
        <x:v>tlp:white</x:v>
      </x:c>
      <x:c r="Y4722" s="16"/>
      <x:c r="Z4722" s="16"/>
      <x:c r="AA4722" s="17" t="b">
        <x:v>1</x:v>
      </x:c>
      <x:c r="AB4722" s="17" t="b">
        <x:v>1</x:v>
      </x:c>
      <x:c r="AC4722" s="16" t="str">
        <x:v>Disponível para análise</x:v>
      </x:c>
      <x:c r="AD4722" s="16" t="str">
        <x:v>https://bazaar.abuse.ch/downloads/misp/</x:v>
      </x:c>
      <x:c r="AE4722" s="20"/>
    </x:row>
    <x:row r="4723">
      <x:c r="A4723" s="16" t="n">
        <x:v>4722</x:v>
      </x:c>
      <x:c r="B4723" s="16" t="str">
        <x:v>MISP Event</x:v>
      </x:c>
      <x:c r="C4723" s="16" t="str">
        <x:v>MISP Default Feeds sem CIRCL</x:v>
      </x:c>
      <x:c r="D4723" s="16" t="str">
        <x:v>Threatfox</x:v>
      </x:c>
      <x:c r="E4723" s="16" t="str">
        <x:v>abuse.ch</x:v>
      </x:c>
      <x:c r="F4723" s="16" t="str">
        <x:v>MISP JSON</x:v>
      </x:c>
      <x:c r="G4723" s="16" t="str">
        <x:v>misp-default-feeds-sem-circl-20260730T205219Z-1-006.zip</x:v>
      </x:c>
      <x:c r="H4723" s="16" t="n">
        <x:v>6</x:v>
      </x:c>
      <x:c r="I4723" s="16" t="str">
        <x:v>799a6835-eafb-4632-b942-92f86415c093</x:v>
      </x:c>
      <x:c r="J4723" s="16"/>
      <x:c r="K4723" s="20" t="str">
        <x:v>ThreatFox IOCs for 2024-03-18</x:v>
      </x:c>
      <x:c r="L4723" s="24" t="n">
        <x:v>45369</x:v>
      </x:c>
      <x:c r="M4723" s="24"/>
      <x:c r="N4723" s="22"/>
      <x:c r="O4723" s="22"/>
      <x:c r="P4723" s="22" t="n">
        <x:v>45370.00215277778</x:v>
      </x:c>
      <x:c r="Q4723" s="16" t="str">
        <x:v>abuse.ch</x:v>
      </x:c>
      <x:c r="R4723" s="16" t="str">
        <x:v>9b086132-8588-49ed-97fd-8578a777822c</x:v>
      </x:c>
      <x:c r="S4723" s="16" t="n">
        <x:v>1</x:v>
      </x:c>
      <x:c r="T4723" s="16" t="str">
        <x:v>Em andamento</x:v>
      </x:c>
      <x:c r="U4723" s="16" t="n">
        <x:v>2</x:v>
      </x:c>
      <x:c r="V4723" s="16" t="str">
        <x:v>Média</x:v>
      </x:c>
      <x:c r="W4723" s="20" t="str">
        <x:v>type:OSINT | tlp:white</x:v>
      </x:c>
      <x:c r="X4723" s="16" t="str">
        <x:v>tlp:white</x:v>
      </x:c>
      <x:c r="Y4723" s="16"/>
      <x:c r="Z4723" s="16"/>
      <x:c r="AA4723" s="17" t="b">
        <x:v>1</x:v>
      </x:c>
      <x:c r="AB4723" s="17" t="b">
        <x:v>1</x:v>
      </x:c>
      <x:c r="AC4723" s="16" t="str">
        <x:v>Disponível para análise</x:v>
      </x:c>
      <x:c r="AD4723" s="16" t="str">
        <x:v>https://threatfox.abuse.ch/downloads/misp/</x:v>
      </x:c>
      <x:c r="AE4723" s="20"/>
    </x:row>
    <x:row r="4724">
      <x:c r="A4724" s="16" t="n">
        <x:v>4723</x:v>
      </x:c>
      <x:c r="B4724" s="16" t="str">
        <x:v>MISP Event</x:v>
      </x:c>
      <x:c r="C4724" s="16" t="str">
        <x:v>MISP Default Feeds sem CIRCL</x:v>
      </x:c>
      <x:c r="D4724" s="16" t="str">
        <x:v>Threatfox</x:v>
      </x:c>
      <x:c r="E4724" s="16" t="str">
        <x:v>abuse.ch</x:v>
      </x:c>
      <x:c r="F4724" s="16" t="str">
        <x:v>MISP JSON</x:v>
      </x:c>
      <x:c r="G4724" s="16" t="str">
        <x:v>misp-default-feeds-sem-circl-20260730T205219Z-1-006.zip</x:v>
      </x:c>
      <x:c r="H4724" s="16" t="n">
        <x:v>6</x:v>
      </x:c>
      <x:c r="I4724" s="16" t="str">
        <x:v>79a01704-f323-4641-b9e0-7da4a38744fc</x:v>
      </x:c>
      <x:c r="J4724" s="16"/>
      <x:c r="K4724" s="20" t="str">
        <x:v>ThreatFox IOCs for 2024-12-08</x:v>
      </x:c>
      <x:c r="L4724" s="24" t="n">
        <x:v>45634</x:v>
      </x:c>
      <x:c r="M4724" s="24"/>
      <x:c r="N4724" s="22"/>
      <x:c r="O4724" s="22"/>
      <x:c r="P4724" s="22" t="n">
        <x:v>45635.002175925925</x:v>
      </x:c>
      <x:c r="Q4724" s="16" t="str">
        <x:v>abuse.ch</x:v>
      </x:c>
      <x:c r="R4724" s="16" t="str">
        <x:v>9b086132-8588-49ed-97fd-8578a777822c</x:v>
      </x:c>
      <x:c r="S4724" s="16" t="n">
        <x:v>1</x:v>
      </x:c>
      <x:c r="T4724" s="16" t="str">
        <x:v>Em andamento</x:v>
      </x:c>
      <x:c r="U4724" s="16" t="n">
        <x:v>2</x:v>
      </x:c>
      <x:c r="V4724" s="16" t="str">
        <x:v>Média</x:v>
      </x:c>
      <x:c r="W4724" s="20" t="str">
        <x:v>type:OSINT | tlp:white</x:v>
      </x:c>
      <x:c r="X4724" s="16" t="str">
        <x:v>tlp:white</x:v>
      </x:c>
      <x:c r="Y4724" s="16"/>
      <x:c r="Z4724" s="16"/>
      <x:c r="AA4724" s="17" t="b">
        <x:v>1</x:v>
      </x:c>
      <x:c r="AB4724" s="17" t="b">
        <x:v>1</x:v>
      </x:c>
      <x:c r="AC4724" s="16" t="str">
        <x:v>Disponível para análise</x:v>
      </x:c>
      <x:c r="AD4724" s="16" t="str">
        <x:v>https://threatfox.abuse.ch/downloads/misp/</x:v>
      </x:c>
      <x:c r="AE4724" s="20"/>
    </x:row>
    <x:row r="4725">
      <x:c r="A4725" s="16" t="n">
        <x:v>4724</x:v>
      </x:c>
      <x:c r="B4725" s="16" t="str">
        <x:v>MISP Event</x:v>
      </x:c>
      <x:c r="C4725" s="16" t="str">
        <x:v>MISP Default Feeds sem CIRCL</x:v>
      </x:c>
      <x:c r="D4725" s="16" t="str">
        <x:v>MalwareBazaar</x:v>
      </x:c>
      <x:c r="E4725" s="16" t="str">
        <x:v>abuse.ch</x:v>
      </x:c>
      <x:c r="F4725" s="16" t="str">
        <x:v>MISP JSON</x:v>
      </x:c>
      <x:c r="G4725" s="16" t="str">
        <x:v>misp-default-feeds-sem-circl-20260730T205219Z-1-008.zip</x:v>
      </x:c>
      <x:c r="H4725" s="16" t="n">
        <x:v>8</x:v>
      </x:c>
      <x:c r="I4725" s="16" t="str">
        <x:v>79b9c4b1-3a08-436b-ae74-b3cedc5742ac</x:v>
      </x:c>
      <x:c r="J4725" s="16"/>
      <x:c r="K4725" s="20" t="str">
        <x:v>MalwareBazaar malware samples for 2022-11-17</x:v>
      </x:c>
      <x:c r="L4725" s="24" t="n">
        <x:v>44882</x:v>
      </x:c>
      <x:c r="M4725" s="24"/>
      <x:c r="N4725" s="22"/>
      <x:c r="O4725" s="22"/>
      <x:c r="P4725" s="22" t="n">
        <x:v>44883.00210648148</x:v>
      </x:c>
      <x:c r="Q4725" s="16" t="str">
        <x:v>abuse.ch</x:v>
      </x:c>
      <x:c r="R4725" s="16" t="str">
        <x:v>9b086132-8588-49ed-97fd-8578a777822c</x:v>
      </x:c>
      <x:c r="S4725" s="16" t="n">
        <x:v>1</x:v>
      </x:c>
      <x:c r="T4725" s="16" t="str">
        <x:v>Em andamento</x:v>
      </x:c>
      <x:c r="U4725" s="16" t="n">
        <x:v>2</x:v>
      </x:c>
      <x:c r="V4725" s="16" t="str">
        <x:v>Média</x:v>
      </x:c>
      <x:c r="W4725" s="20" t="str">
        <x:v>type:OSINT | tlp:white</x:v>
      </x:c>
      <x:c r="X4725" s="16" t="str">
        <x:v>tlp:white</x:v>
      </x:c>
      <x:c r="Y4725" s="16"/>
      <x:c r="Z4725" s="16"/>
      <x:c r="AA4725" s="17" t="b">
        <x:v>1</x:v>
      </x:c>
      <x:c r="AB4725" s="17" t="b">
        <x:v>1</x:v>
      </x:c>
      <x:c r="AC4725" s="16" t="str">
        <x:v>Disponível para análise</x:v>
      </x:c>
      <x:c r="AD4725" s="16" t="str">
        <x:v>https://bazaar.abuse.ch/downloads/misp/</x:v>
      </x:c>
      <x:c r="AE4725" s="20"/>
    </x:row>
    <x:row r="4726">
      <x:c r="A4726" s="16" t="n">
        <x:v>4725</x:v>
      </x:c>
      <x:c r="B4726" s="16" t="str">
        <x:v>MISP Event</x:v>
      </x:c>
      <x:c r="C4726" s="16" t="str">
        <x:v>MISP Default Feeds sem CIRCL</x:v>
      </x:c>
      <x:c r="D4726" s="16" t="str">
        <x:v>MalwareBazaar</x:v>
      </x:c>
      <x:c r="E4726" s="16" t="str">
        <x:v>abuse.ch</x:v>
      </x:c>
      <x:c r="F4726" s="16" t="str">
        <x:v>MISP JSON</x:v>
      </x:c>
      <x:c r="G4726" s="16" t="str">
        <x:v>misp-default-feeds-sem-circl-20260730T205219Z-1-006.zip</x:v>
      </x:c>
      <x:c r="H4726" s="16" t="n">
        <x:v>6</x:v>
      </x:c>
      <x:c r="I4726" s="16" t="str">
        <x:v>79c57865-8f2d-49d9-b79a-e758c10a7bae</x:v>
      </x:c>
      <x:c r="J4726" s="16"/>
      <x:c r="K4726" s="20" t="str">
        <x:v>MalwareBazaar malware samples for 2023-08-15</x:v>
      </x:c>
      <x:c r="L4726" s="24" t="n">
        <x:v>45153</x:v>
      </x:c>
      <x:c r="M4726" s="24"/>
      <x:c r="N4726" s="22"/>
      <x:c r="O4726" s="22"/>
      <x:c r="P4726" s="22" t="n">
        <x:v>45154.00210648148</x:v>
      </x:c>
      <x:c r="Q4726" s="16" t="str">
        <x:v>abuse.ch</x:v>
      </x:c>
      <x:c r="R4726" s="16" t="str">
        <x:v>9b086132-8588-49ed-97fd-8578a777822c</x:v>
      </x:c>
      <x:c r="S4726" s="16" t="n">
        <x:v>1</x:v>
      </x:c>
      <x:c r="T4726" s="16" t="str">
        <x:v>Em andamento</x:v>
      </x:c>
      <x:c r="U4726" s="16" t="n">
        <x:v>2</x:v>
      </x:c>
      <x:c r="V4726" s="16" t="str">
        <x:v>Média</x:v>
      </x:c>
      <x:c r="W4726" s="20" t="str">
        <x:v>type:OSINT | tlp:white</x:v>
      </x:c>
      <x:c r="X4726" s="16" t="str">
        <x:v>tlp:white</x:v>
      </x:c>
      <x:c r="Y4726" s="16"/>
      <x:c r="Z4726" s="16"/>
      <x:c r="AA4726" s="17" t="b">
        <x:v>1</x:v>
      </x:c>
      <x:c r="AB4726" s="17" t="b">
        <x:v>1</x:v>
      </x:c>
      <x:c r="AC4726" s="16" t="str">
        <x:v>Disponível para análise</x:v>
      </x:c>
      <x:c r="AD4726" s="16" t="str">
        <x:v>https://bazaar.abuse.ch/downloads/misp/</x:v>
      </x:c>
      <x:c r="AE4726" s="20"/>
    </x:row>
    <x:row r="4727">
      <x:c r="A4727" s="16" t="n">
        <x:v>4726</x:v>
      </x:c>
      <x:c r="B4727" s="16" t="str">
        <x:v>MISP Event</x:v>
      </x:c>
      <x:c r="C4727" s="16" t="str">
        <x:v>MISP Default Feeds sem CIRCL</x:v>
      </x:c>
      <x:c r="D4727" s="16" t="str">
        <x:v>MalwareBazaar</x:v>
      </x:c>
      <x:c r="E4727" s="16" t="str">
        <x:v>abuse.ch</x:v>
      </x:c>
      <x:c r="F4727" s="16" t="str">
        <x:v>MISP JSON</x:v>
      </x:c>
      <x:c r="G4727" s="16" t="str">
        <x:v>misp-default-feeds-sem-circl-20260730T205219Z-1-008.zip</x:v>
      </x:c>
      <x:c r="H4727" s="16" t="n">
        <x:v>8</x:v>
      </x:c>
      <x:c r="I4727" s="16" t="str">
        <x:v>79ca29db-0151-4fac-b1ef-9d5a3718f026</x:v>
      </x:c>
      <x:c r="J4727" s="16"/>
      <x:c r="K4727" s="20" t="str">
        <x:v>MalwareBazaar malware samples for 2022-04-06</x:v>
      </x:c>
      <x:c r="L4727" s="24" t="n">
        <x:v>44657</x:v>
      </x:c>
      <x:c r="M4727" s="24"/>
      <x:c r="N4727" s="22"/>
      <x:c r="O4727" s="22"/>
      <x:c r="P4727" s="22" t="n">
        <x:v>44658.00210648148</x:v>
      </x:c>
      <x:c r="Q4727" s="16" t="str">
        <x:v>abuse.ch</x:v>
      </x:c>
      <x:c r="R4727" s="16" t="str">
        <x:v>9b086132-8588-49ed-97fd-8578a777822c</x:v>
      </x:c>
      <x:c r="S4727" s="16" t="n">
        <x:v>1</x:v>
      </x:c>
      <x:c r="T4727" s="16" t="str">
        <x:v>Em andamento</x:v>
      </x:c>
      <x:c r="U4727" s="16" t="n">
        <x:v>2</x:v>
      </x:c>
      <x:c r="V4727" s="16" t="str">
        <x:v>Média</x:v>
      </x:c>
      <x:c r="W4727" s="20" t="str">
        <x:v>type:OSINT | tlp:white</x:v>
      </x:c>
      <x:c r="X4727" s="16" t="str">
        <x:v>tlp:white</x:v>
      </x:c>
      <x:c r="Y4727" s="16"/>
      <x:c r="Z4727" s="16"/>
      <x:c r="AA4727" s="17" t="b">
        <x:v>1</x:v>
      </x:c>
      <x:c r="AB4727" s="17" t="b">
        <x:v>1</x:v>
      </x:c>
      <x:c r="AC4727" s="16" t="str">
        <x:v>Disponível para análise</x:v>
      </x:c>
      <x:c r="AD4727" s="16" t="str">
        <x:v>https://bazaar.abuse.ch/downloads/misp/</x:v>
      </x:c>
      <x:c r="AE4727" s="20"/>
    </x:row>
    <x:row r="4728">
      <x:c r="A4728" s="16" t="n">
        <x:v>4727</x:v>
      </x:c>
      <x:c r="B4728" s="16" t="str">
        <x:v>MISP Event</x:v>
      </x:c>
      <x:c r="C4728" s="16" t="str">
        <x:v>MISP Default Feeds sem CIRCL</x:v>
      </x:c>
      <x:c r="D4728" s="16" t="str">
        <x:v>URLhaus</x:v>
      </x:c>
      <x:c r="E4728" s="16" t="str">
        <x:v>abuse.ch</x:v>
      </x:c>
      <x:c r="F4728" s="16" t="str">
        <x:v>MISP JSON</x:v>
      </x:c>
      <x:c r="G4728" s="16" t="str">
        <x:v>misp-default-feeds-sem-circl-20260730T205219Z-1-008.zip</x:v>
      </x:c>
      <x:c r="H4728" s="16" t="n">
        <x:v>8</x:v>
      </x:c>
      <x:c r="I4728" s="16" t="str">
        <x:v>79d2b457-c881-40b2-8e9b-e742b579763d</x:v>
      </x:c>
      <x:c r="J4728" s="16"/>
      <x:c r="K4728" s="20" t="str">
        <x:v>URLhaus IOCs for 2025-05-02</x:v>
      </x:c>
      <x:c r="L4728" s="24" t="n">
        <x:v>45779</x:v>
      </x:c>
      <x:c r="M4728" s="24"/>
      <x:c r="N4728" s="22"/>
      <x:c r="O4728" s="22"/>
      <x:c r="P4728" s="22" t="n">
        <x:v>45780.002175925925</x:v>
      </x:c>
      <x:c r="Q4728" s="16" t="str">
        <x:v>abuse.ch</x:v>
      </x:c>
      <x:c r="R4728" s="16" t="str">
        <x:v>9b086132-8588-49ed-97fd-8578a777822c</x:v>
      </x:c>
      <x:c r="S4728" s="16" t="n">
        <x:v>1</x:v>
      </x:c>
      <x:c r="T4728" s="16" t="str">
        <x:v>Em andamento</x:v>
      </x:c>
      <x:c r="U4728" s="16" t="n">
        <x:v>2</x:v>
      </x:c>
      <x:c r="V4728" s="16" t="str">
        <x:v>Média</x:v>
      </x:c>
      <x:c r="W4728" s="20" t="str">
        <x:v>type:OSINT | tlp:white</x:v>
      </x:c>
      <x:c r="X4728" s="16" t="str">
        <x:v>tlp:white</x:v>
      </x:c>
      <x:c r="Y4728" s="16"/>
      <x:c r="Z4728" s="16"/>
      <x:c r="AA4728" s="17" t="b">
        <x:v>1</x:v>
      </x:c>
      <x:c r="AB4728" s="17" t="b">
        <x:v>1</x:v>
      </x:c>
      <x:c r="AC4728" s="16" t="str">
        <x:v>Disponível para análise</x:v>
      </x:c>
      <x:c r="AD4728" s="16" t="str">
        <x:v>https://urlhaus.abuse.ch/downloads/misp/</x:v>
      </x:c>
      <x:c r="AE4728" s="20"/>
    </x:row>
    <x:row r="4729">
      <x:c r="A4729" s="16" t="n">
        <x:v>4728</x:v>
      </x:c>
      <x:c r="B4729" s="16" t="str">
        <x:v>MISP Event</x:v>
      </x:c>
      <x:c r="C4729" s="16" t="str">
        <x:v>MISP Default Feeds sem CIRCL</x:v>
      </x:c>
      <x:c r="D4729" s="16" t="str">
        <x:v>Threatfox</x:v>
      </x:c>
      <x:c r="E4729" s="16" t="str">
        <x:v>abuse.ch</x:v>
      </x:c>
      <x:c r="F4729" s="16" t="str">
        <x:v>MISP JSON</x:v>
      </x:c>
      <x:c r="G4729" s="16" t="str">
        <x:v>misp-default-feeds-sem-circl-20260730T205219Z-1-008.zip</x:v>
      </x:c>
      <x:c r="H4729" s="16" t="n">
        <x:v>8</x:v>
      </x:c>
      <x:c r="I4729" s="16" t="str">
        <x:v>79dbbdfa-6826-4045-a593-e0a9dfd28fff</x:v>
      </x:c>
      <x:c r="J4729" s="16"/>
      <x:c r="K4729" s="20" t="str">
        <x:v>ThreatFox IOCs for 2026-04-21</x:v>
      </x:c>
      <x:c r="L4729" s="24" t="n">
        <x:v>46133</x:v>
      </x:c>
      <x:c r="M4729" s="24"/>
      <x:c r="N4729" s="22"/>
      <x:c r="O4729" s="22"/>
      <x:c r="P4729" s="22" t="n">
        <x:v>46134.00216435185</x:v>
      </x:c>
      <x:c r="Q4729" s="16" t="str">
        <x:v>abuse.ch</x:v>
      </x:c>
      <x:c r="R4729" s="16" t="str">
        <x:v>9b086132-8588-49ed-97fd-8578a777822c</x:v>
      </x:c>
      <x:c r="S4729" s="16" t="n">
        <x:v>1</x:v>
      </x:c>
      <x:c r="T4729" s="16" t="str">
        <x:v>Em andamento</x:v>
      </x:c>
      <x:c r="U4729" s="16" t="n">
        <x:v>2</x:v>
      </x:c>
      <x:c r="V4729" s="16" t="str">
        <x:v>Média</x:v>
      </x:c>
      <x:c r="W4729" s="20" t="str">
        <x:v>type:OSINT | tlp:white</x:v>
      </x:c>
      <x:c r="X4729" s="16" t="str">
        <x:v>tlp:white</x:v>
      </x:c>
      <x:c r="Y4729" s="16"/>
      <x:c r="Z4729" s="16"/>
      <x:c r="AA4729" s="17" t="b">
        <x:v>1</x:v>
      </x:c>
      <x:c r="AB4729" s="17" t="b">
        <x:v>1</x:v>
      </x:c>
      <x:c r="AC4729" s="16" t="str">
        <x:v>Disponível para análise</x:v>
      </x:c>
      <x:c r="AD4729" s="16" t="str">
        <x:v>https://threatfox.abuse.ch/downloads/misp/</x:v>
      </x:c>
      <x:c r="AE4729" s="20"/>
    </x:row>
    <x:row r="4730">
      <x:c r="A4730" s="16" t="n">
        <x:v>4729</x:v>
      </x:c>
      <x:c r="B4730" s="16" t="str">
        <x:v>MISP Event</x:v>
      </x:c>
      <x:c r="C4730" s="16" t="str">
        <x:v>MISP Default Feeds sem CIRCL</x:v>
      </x:c>
      <x:c r="D4730" s="16" t="str">
        <x:v>MalwareBazaar</x:v>
      </x:c>
      <x:c r="E4730" s="16" t="str">
        <x:v>abuse.ch</x:v>
      </x:c>
      <x:c r="F4730" s="16" t="str">
        <x:v>MISP JSON</x:v>
      </x:c>
      <x:c r="G4730" s="16" t="str">
        <x:v>misp-default-feeds-sem-circl-20260730T205219Z-1-008.zip</x:v>
      </x:c>
      <x:c r="H4730" s="16" t="n">
        <x:v>8</x:v>
      </x:c>
      <x:c r="I4730" s="16" t="str">
        <x:v>79ed41ee-4ef4-4493-a9a6-dcd0a206d4ed</x:v>
      </x:c>
      <x:c r="J4730" s="16"/>
      <x:c r="K4730" s="20" t="str">
        <x:v>MalwareBazaar malware samples for 2023-05-04</x:v>
      </x:c>
      <x:c r="L4730" s="24" t="n">
        <x:v>45050</x:v>
      </x:c>
      <x:c r="M4730" s="24"/>
      <x:c r="N4730" s="22"/>
      <x:c r="O4730" s="22"/>
      <x:c r="P4730" s="22" t="n">
        <x:v>45051.00210648148</x:v>
      </x:c>
      <x:c r="Q4730" s="16" t="str">
        <x:v>abuse.ch</x:v>
      </x:c>
      <x:c r="R4730" s="16" t="str">
        <x:v>9b086132-8588-49ed-97fd-8578a777822c</x:v>
      </x:c>
      <x:c r="S4730" s="16" t="n">
        <x:v>1</x:v>
      </x:c>
      <x:c r="T4730" s="16" t="str">
        <x:v>Em andamento</x:v>
      </x:c>
      <x:c r="U4730" s="16" t="n">
        <x:v>2</x:v>
      </x:c>
      <x:c r="V4730" s="16" t="str">
        <x:v>Média</x:v>
      </x:c>
      <x:c r="W4730" s="20" t="str">
        <x:v>type:OSINT | tlp:white</x:v>
      </x:c>
      <x:c r="X4730" s="16" t="str">
        <x:v>tlp:white</x:v>
      </x:c>
      <x:c r="Y4730" s="16"/>
      <x:c r="Z4730" s="16"/>
      <x:c r="AA4730" s="17" t="b">
        <x:v>1</x:v>
      </x:c>
      <x:c r="AB4730" s="17" t="b">
        <x:v>1</x:v>
      </x:c>
      <x:c r="AC4730" s="16" t="str">
        <x:v>Disponível para análise</x:v>
      </x:c>
      <x:c r="AD4730" s="16" t="str">
        <x:v>https://bazaar.abuse.ch/downloads/misp/</x:v>
      </x:c>
      <x:c r="AE4730" s="20"/>
    </x:row>
    <x:row r="4731">
      <x:c r="A4731" s="16" t="n">
        <x:v>4730</x:v>
      </x:c>
      <x:c r="B4731" s="16" t="str">
        <x:v>MISP Event</x:v>
      </x:c>
      <x:c r="C4731" s="16" t="str">
        <x:v>MISP Default Feeds sem CIRCL</x:v>
      </x:c>
      <x:c r="D4731" s="16" t="str">
        <x:v>Threatfox</x:v>
      </x:c>
      <x:c r="E4731" s="16" t="str">
        <x:v>abuse.ch</x:v>
      </x:c>
      <x:c r="F4731" s="16" t="str">
        <x:v>MISP JSON</x:v>
      </x:c>
      <x:c r="G4731" s="16" t="str">
        <x:v>misp-default-feeds-sem-circl-20260730T205219Z-1-003.zip</x:v>
      </x:c>
      <x:c r="H4731" s="16" t="n">
        <x:v>3</x:v>
      </x:c>
      <x:c r="I4731" s="16" t="str">
        <x:v>79f0e600-a660-459d-b2a8-70bc53221668</x:v>
      </x:c>
      <x:c r="J4731" s="16"/>
      <x:c r="K4731" s="20" t="str">
        <x:v>ThreatFox IOCs for 2024-04-02</x:v>
      </x:c>
      <x:c r="L4731" s="24" t="n">
        <x:v>45384</x:v>
      </x:c>
      <x:c r="M4731" s="24"/>
      <x:c r="N4731" s="22"/>
      <x:c r="O4731" s="22"/>
      <x:c r="P4731" s="22" t="n">
        <x:v>45385.00216435185</x:v>
      </x:c>
      <x:c r="Q4731" s="16" t="str">
        <x:v>abuse.ch</x:v>
      </x:c>
      <x:c r="R4731" s="16" t="str">
        <x:v>9b086132-8588-49ed-97fd-8578a777822c</x:v>
      </x:c>
      <x:c r="S4731" s="16" t="n">
        <x:v>1</x:v>
      </x:c>
      <x:c r="T4731" s="16" t="str">
        <x:v>Em andamento</x:v>
      </x:c>
      <x:c r="U4731" s="16" t="n">
        <x:v>2</x:v>
      </x:c>
      <x:c r="V4731" s="16" t="str">
        <x:v>Média</x:v>
      </x:c>
      <x:c r="W4731" s="20" t="str">
        <x:v>type:OSINT | tlp:white</x:v>
      </x:c>
      <x:c r="X4731" s="16" t="str">
        <x:v>tlp:white</x:v>
      </x:c>
      <x:c r="Y4731" s="16"/>
      <x:c r="Z4731" s="16"/>
      <x:c r="AA4731" s="17" t="b">
        <x:v>1</x:v>
      </x:c>
      <x:c r="AB4731" s="17" t="b">
        <x:v>1</x:v>
      </x:c>
      <x:c r="AC4731" s="16" t="str">
        <x:v>Disponível para análise</x:v>
      </x:c>
      <x:c r="AD4731" s="16" t="str">
        <x:v>https://threatfox.abuse.ch/downloads/misp/</x:v>
      </x:c>
      <x:c r="AE4731" s="20"/>
    </x:row>
    <x:row r="4732">
      <x:c r="A4732" s="16" t="n">
        <x:v>4731</x:v>
      </x:c>
      <x:c r="B4732" s="16" t="str">
        <x:v>MISP Event</x:v>
      </x:c>
      <x:c r="C4732" s="16" t="str">
        <x:v>MISP Default Feeds sem CIRCL</x:v>
      </x:c>
      <x:c r="D4732" s="16" t="str">
        <x:v>Threatfox</x:v>
      </x:c>
      <x:c r="E4732" s="16" t="str">
        <x:v>abuse.ch</x:v>
      </x:c>
      <x:c r="F4732" s="16" t="str">
        <x:v>MISP JSON</x:v>
      </x:c>
      <x:c r="G4732" s="16" t="str">
        <x:v>misp-default-feeds-sem-circl-20260730T205219Z-1-001.zip</x:v>
      </x:c>
      <x:c r="H4732" s="16" t="n">
        <x:v>1</x:v>
      </x:c>
      <x:c r="I4732" s="16" t="str">
        <x:v>79f6f35c-d848-43e2-8a0b-31d0a629fc00</x:v>
      </x:c>
      <x:c r="J4732" s="16"/>
      <x:c r="K4732" s="20" t="str">
        <x:v>ThreatFox IOCs for 2024-09-30</x:v>
      </x:c>
      <x:c r="L4732" s="24" t="n">
        <x:v>45565</x:v>
      </x:c>
      <x:c r="M4732" s="24"/>
      <x:c r="N4732" s="22"/>
      <x:c r="O4732" s="22"/>
      <x:c r="P4732" s="22" t="n">
        <x:v>45566.0021875</x:v>
      </x:c>
      <x:c r="Q4732" s="16" t="str">
        <x:v>abuse.ch</x:v>
      </x:c>
      <x:c r="R4732" s="16" t="str">
        <x:v>9b086132-8588-49ed-97fd-8578a777822c</x:v>
      </x:c>
      <x:c r="S4732" s="16" t="n">
        <x:v>1</x:v>
      </x:c>
      <x:c r="T4732" s="16" t="str">
        <x:v>Em andamento</x:v>
      </x:c>
      <x:c r="U4732" s="16" t="n">
        <x:v>2</x:v>
      </x:c>
      <x:c r="V4732" s="16" t="str">
        <x:v>Média</x:v>
      </x:c>
      <x:c r="W4732" s="20" t="str">
        <x:v>type:OSINT | tlp:white</x:v>
      </x:c>
      <x:c r="X4732" s="16" t="str">
        <x:v>tlp:white</x:v>
      </x:c>
      <x:c r="Y4732" s="16"/>
      <x:c r="Z4732" s="16"/>
      <x:c r="AA4732" s="17" t="b">
        <x:v>1</x:v>
      </x:c>
      <x:c r="AB4732" s="17" t="b">
        <x:v>1</x:v>
      </x:c>
      <x:c r="AC4732" s="16" t="str">
        <x:v>Disponível para análise</x:v>
      </x:c>
      <x:c r="AD4732" s="16" t="str">
        <x:v>https://threatfox.abuse.ch/downloads/misp/</x:v>
      </x:c>
      <x:c r="AE4732" s="20"/>
    </x:row>
    <x:row r="4733">
      <x:c r="A4733" s="16" t="n">
        <x:v>4732</x:v>
      </x:c>
      <x:c r="B4733" s="16" t="str">
        <x:v>MISP Event</x:v>
      </x:c>
      <x:c r="C4733" s="16" t="str">
        <x:v>MISP Default Feeds sem CIRCL</x:v>
      </x:c>
      <x:c r="D4733" s="16" t="str">
        <x:v>URLhaus</x:v>
      </x:c>
      <x:c r="E4733" s="16" t="str">
        <x:v>abuse.ch</x:v>
      </x:c>
      <x:c r="F4733" s="16" t="str">
        <x:v>MISP JSON</x:v>
      </x:c>
      <x:c r="G4733" s="16" t="str">
        <x:v>misp-default-feeds-sem-circl-20260730T205219Z-1-010.zip</x:v>
      </x:c>
      <x:c r="H4733" s="16" t="n">
        <x:v>10</x:v>
      </x:c>
      <x:c r="I4733" s="16" t="str">
        <x:v>7a045870-9f72-48d5-a1ae-c8e5de706309</x:v>
      </x:c>
      <x:c r="J4733" s="16"/>
      <x:c r="K4733" s="20" t="str">
        <x:v>URLhaus IOCs for 2022-12-30</x:v>
      </x:c>
      <x:c r="L4733" s="24" t="n">
        <x:v>44925</x:v>
      </x:c>
      <x:c r="M4733" s="24"/>
      <x:c r="N4733" s="22"/>
      <x:c r="O4733" s="22"/>
      <x:c r="P4733" s="22" t="n">
        <x:v>44926.00216435185</x:v>
      </x:c>
      <x:c r="Q4733" s="16" t="str">
        <x:v>abuse.ch</x:v>
      </x:c>
      <x:c r="R4733" s="16" t="str">
        <x:v>9b086132-8588-49ed-97fd-8578a777822c</x:v>
      </x:c>
      <x:c r="S4733" s="16" t="n">
        <x:v>1</x:v>
      </x:c>
      <x:c r="T4733" s="16" t="str">
        <x:v>Em andamento</x:v>
      </x:c>
      <x:c r="U4733" s="16" t="n">
        <x:v>2</x:v>
      </x:c>
      <x:c r="V4733" s="16" t="str">
        <x:v>Média</x:v>
      </x:c>
      <x:c r="W4733" s="20" t="str">
        <x:v>type:OSINT | tlp:white</x:v>
      </x:c>
      <x:c r="X4733" s="16" t="str">
        <x:v>tlp:white</x:v>
      </x:c>
      <x:c r="Y4733" s="16"/>
      <x:c r="Z4733" s="16"/>
      <x:c r="AA4733" s="17" t="b">
        <x:v>1</x:v>
      </x:c>
      <x:c r="AB4733" s="17" t="b">
        <x:v>1</x:v>
      </x:c>
      <x:c r="AC4733" s="16" t="str">
        <x:v>Disponível para análise</x:v>
      </x:c>
      <x:c r="AD4733" s="16" t="str">
        <x:v>https://urlhaus.abuse.ch/downloads/misp/</x:v>
      </x:c>
      <x:c r="AE4733" s="20"/>
    </x:row>
    <x:row r="4734">
      <x:c r="A4734" s="16" t="n">
        <x:v>4733</x:v>
      </x:c>
      <x:c r="B4734" s="16" t="str">
        <x:v>MISP Event</x:v>
      </x:c>
      <x:c r="C4734" s="16" t="str">
        <x:v>MISP Default Feeds sem CIRCL</x:v>
      </x:c>
      <x:c r="D4734" s="16" t="str">
        <x:v>MalwareBazaar</x:v>
      </x:c>
      <x:c r="E4734" s="16" t="str">
        <x:v>abuse.ch</x:v>
      </x:c>
      <x:c r="F4734" s="16" t="str">
        <x:v>MISP JSON</x:v>
      </x:c>
      <x:c r="G4734" s="16" t="str">
        <x:v>misp-default-feeds-sem-circl-20260730T205219Z-1-008.zip</x:v>
      </x:c>
      <x:c r="H4734" s="16" t="n">
        <x:v>8</x:v>
      </x:c>
      <x:c r="I4734" s="16" t="str">
        <x:v>7a263c80-2764-49ad-b5f2-7ae3b48c7028</x:v>
      </x:c>
      <x:c r="J4734" s="16"/>
      <x:c r="K4734" s="20" t="str">
        <x:v>MalwareBazaar malware samples for 2021-09-11</x:v>
      </x:c>
      <x:c r="L4734" s="24" t="n">
        <x:v>44450</x:v>
      </x:c>
      <x:c r="M4734" s="24"/>
      <x:c r="N4734" s="22"/>
      <x:c r="O4734" s="22"/>
      <x:c r="P4734" s="22" t="n">
        <x:v>44451.00209490741</x:v>
      </x:c>
      <x:c r="Q4734" s="16" t="str">
        <x:v>abuse.ch</x:v>
      </x:c>
      <x:c r="R4734" s="16" t="str">
        <x:v>9b086132-8588-49ed-97fd-8578a777822c</x:v>
      </x:c>
      <x:c r="S4734" s="16" t="n">
        <x:v>1</x:v>
      </x:c>
      <x:c r="T4734" s="16" t="str">
        <x:v>Em andamento</x:v>
      </x:c>
      <x:c r="U4734" s="16" t="n">
        <x:v>2</x:v>
      </x:c>
      <x:c r="V4734" s="16" t="str">
        <x:v>Média</x:v>
      </x:c>
      <x:c r="W4734" s="20" t="str">
        <x:v>type:OSINT | tlp:white</x:v>
      </x:c>
      <x:c r="X4734" s="16" t="str">
        <x:v>tlp:white</x:v>
      </x:c>
      <x:c r="Y4734" s="16"/>
      <x:c r="Z4734" s="16"/>
      <x:c r="AA4734" s="17" t="b">
        <x:v>1</x:v>
      </x:c>
      <x:c r="AB4734" s="17" t="b">
        <x:v>1</x:v>
      </x:c>
      <x:c r="AC4734" s="16" t="str">
        <x:v>Disponível para análise</x:v>
      </x:c>
      <x:c r="AD4734" s="16" t="str">
        <x:v>https://bazaar.abuse.ch/downloads/misp/</x:v>
      </x:c>
      <x:c r="AE4734" s="20"/>
    </x:row>
    <x:row r="4735">
      <x:c r="A4735" s="16" t="n">
        <x:v>4734</x:v>
      </x:c>
      <x:c r="B4735" s="16" t="str">
        <x:v>MISP Event</x:v>
      </x:c>
      <x:c r="C4735" s="16" t="str">
        <x:v>MISP Default Feeds sem CIRCL</x:v>
      </x:c>
      <x:c r="D4735" s="16" t="str">
        <x:v>MalwareBazaar</x:v>
      </x:c>
      <x:c r="E4735" s="16" t="str">
        <x:v>abuse.ch</x:v>
      </x:c>
      <x:c r="F4735" s="16" t="str">
        <x:v>MISP JSON</x:v>
      </x:c>
      <x:c r="G4735" s="16" t="str">
        <x:v>misp-default-feeds-sem-circl-20260730T205219Z-1-008.zip</x:v>
      </x:c>
      <x:c r="H4735" s="16" t="n">
        <x:v>8</x:v>
      </x:c>
      <x:c r="I4735" s="16" t="str">
        <x:v>7a2ae8ec-c18c-4937-8881-c3e1ca9a4c78</x:v>
      </x:c>
      <x:c r="J4735" s="16"/>
      <x:c r="K4735" s="20" t="str">
        <x:v>MalwareBazaar malware samples for 2025-08-29</x:v>
      </x:c>
      <x:c r="L4735" s="24" t="n">
        <x:v>45898</x:v>
      </x:c>
      <x:c r="M4735" s="24"/>
      <x:c r="N4735" s="22"/>
      <x:c r="O4735" s="22"/>
      <x:c r="P4735" s="22" t="n">
        <x:v>45899.00209490741</x:v>
      </x:c>
      <x:c r="Q4735" s="16" t="str">
        <x:v>abuse.ch</x:v>
      </x:c>
      <x:c r="R4735" s="16" t="str">
        <x:v>9b086132-8588-49ed-97fd-8578a777822c</x:v>
      </x:c>
      <x:c r="S4735" s="16" t="n">
        <x:v>1</x:v>
      </x:c>
      <x:c r="T4735" s="16" t="str">
        <x:v>Em andamento</x:v>
      </x:c>
      <x:c r="U4735" s="16" t="n">
        <x:v>2</x:v>
      </x:c>
      <x:c r="V4735" s="16" t="str">
        <x:v>Média</x:v>
      </x:c>
      <x:c r="W4735" s="20" t="str">
        <x:v>type:OSINT | tlp:white</x:v>
      </x:c>
      <x:c r="X4735" s="16" t="str">
        <x:v>tlp:white</x:v>
      </x:c>
      <x:c r="Y4735" s="16"/>
      <x:c r="Z4735" s="16"/>
      <x:c r="AA4735" s="17" t="b">
        <x:v>1</x:v>
      </x:c>
      <x:c r="AB4735" s="17" t="b">
        <x:v>1</x:v>
      </x:c>
      <x:c r="AC4735" s="16" t="str">
        <x:v>Disponível para análise</x:v>
      </x:c>
      <x:c r="AD4735" s="16" t="str">
        <x:v>https://bazaar.abuse.ch/downloads/misp/</x:v>
      </x:c>
      <x:c r="AE4735" s="20"/>
    </x:row>
    <x:row r="4736">
      <x:c r="A4736" s="16" t="n">
        <x:v>4735</x:v>
      </x:c>
      <x:c r="B4736" s="16" t="str">
        <x:v>MISP Event</x:v>
      </x:c>
      <x:c r="C4736" s="16" t="str">
        <x:v>MISP Default Feeds sem CIRCL</x:v>
      </x:c>
      <x:c r="D4736" s="16" t="str">
        <x:v>URLhaus</x:v>
      </x:c>
      <x:c r="E4736" s="16" t="str">
        <x:v>abuse.ch</x:v>
      </x:c>
      <x:c r="F4736" s="16" t="str">
        <x:v>MISP JSON</x:v>
      </x:c>
      <x:c r="G4736" s="16" t="str">
        <x:v>misp-default-feeds-sem-circl-20260730T205219Z-1-010.zip</x:v>
      </x:c>
      <x:c r="H4736" s="16" t="n">
        <x:v>10</x:v>
      </x:c>
      <x:c r="I4736" s="16" t="str">
        <x:v>7a2b29ca-cd39-4424-8b9f-12a5caab64e4</x:v>
      </x:c>
      <x:c r="J4736" s="16"/>
      <x:c r="K4736" s="20" t="str">
        <x:v>URLhaus IOCs for 2022-04-15</x:v>
      </x:c>
      <x:c r="L4736" s="24" t="n">
        <x:v>44666</x:v>
      </x:c>
      <x:c r="M4736" s="24"/>
      <x:c r="N4736" s="22"/>
      <x:c r="O4736" s="22"/>
      <x:c r="P4736" s="22" t="n">
        <x:v>44667.0021412037</x:v>
      </x:c>
      <x:c r="Q4736" s="16" t="str">
        <x:v>abuse.ch</x:v>
      </x:c>
      <x:c r="R4736" s="16" t="str">
        <x:v>9b086132-8588-49ed-97fd-8578a777822c</x:v>
      </x:c>
      <x:c r="S4736" s="16" t="n">
        <x:v>1</x:v>
      </x:c>
      <x:c r="T4736" s="16" t="str">
        <x:v>Em andamento</x:v>
      </x:c>
      <x:c r="U4736" s="16" t="n">
        <x:v>2</x:v>
      </x:c>
      <x:c r="V4736" s="16" t="str">
        <x:v>Média</x:v>
      </x:c>
      <x:c r="W4736" s="20" t="str">
        <x:v>type:OSINT | tlp:white</x:v>
      </x:c>
      <x:c r="X4736" s="16" t="str">
        <x:v>tlp:white</x:v>
      </x:c>
      <x:c r="Y4736" s="16"/>
      <x:c r="Z4736" s="16"/>
      <x:c r="AA4736" s="17" t="b">
        <x:v>1</x:v>
      </x:c>
      <x:c r="AB4736" s="17" t="b">
        <x:v>1</x:v>
      </x:c>
      <x:c r="AC4736" s="16" t="str">
        <x:v>Disponível para análise</x:v>
      </x:c>
      <x:c r="AD4736" s="16" t="str">
        <x:v>https://urlhaus.abuse.ch/downloads/misp/</x:v>
      </x:c>
      <x:c r="AE4736" s="20"/>
    </x:row>
    <x:row r="4737">
      <x:c r="A4737" s="16" t="n">
        <x:v>4736</x:v>
      </x:c>
      <x:c r="B4737" s="16" t="str">
        <x:v>MISP Event</x:v>
      </x:c>
      <x:c r="C4737" s="16" t="str">
        <x:v>MISP Default Feeds sem CIRCL</x:v>
      </x:c>
      <x:c r="D4737" s="16" t="str">
        <x:v>MalwareBazaar</x:v>
      </x:c>
      <x:c r="E4737" s="16" t="str">
        <x:v>abuse.ch</x:v>
      </x:c>
      <x:c r="F4737" s="16" t="str">
        <x:v>MISP JSON</x:v>
      </x:c>
      <x:c r="G4737" s="16" t="str">
        <x:v>misp-default-feeds-sem-circl-20260730T205219Z-1-008.zip</x:v>
      </x:c>
      <x:c r="H4737" s="16" t="n">
        <x:v>8</x:v>
      </x:c>
      <x:c r="I4737" s="16" t="str">
        <x:v>7a2d1d3c-8e87-43fc-afdb-8aeab90aec0d</x:v>
      </x:c>
      <x:c r="J4737" s="16"/>
      <x:c r="K4737" s="20" t="str">
        <x:v>MalwareBazaar malware samples for 2025-09-11</x:v>
      </x:c>
      <x:c r="L4737" s="24" t="n">
        <x:v>45911</x:v>
      </x:c>
      <x:c r="M4737" s="24"/>
      <x:c r="N4737" s="22"/>
      <x:c r="O4737" s="22"/>
      <x:c r="P4737" s="22" t="n">
        <x:v>45912.00209490741</x:v>
      </x:c>
      <x:c r="Q4737" s="16" t="str">
        <x:v>abuse.ch</x:v>
      </x:c>
      <x:c r="R4737" s="16" t="str">
        <x:v>9b086132-8588-49ed-97fd-8578a777822c</x:v>
      </x:c>
      <x:c r="S4737" s="16" t="n">
        <x:v>1</x:v>
      </x:c>
      <x:c r="T4737" s="16" t="str">
        <x:v>Em andamento</x:v>
      </x:c>
      <x:c r="U4737" s="16" t="n">
        <x:v>2</x:v>
      </x:c>
      <x:c r="V4737" s="16" t="str">
        <x:v>Média</x:v>
      </x:c>
      <x:c r="W4737" s="20" t="str">
        <x:v>type:OSINT | tlp:white</x:v>
      </x:c>
      <x:c r="X4737" s="16" t="str">
        <x:v>tlp:white</x:v>
      </x:c>
      <x:c r="Y4737" s="16"/>
      <x:c r="Z4737" s="16"/>
      <x:c r="AA4737" s="17" t="b">
        <x:v>1</x:v>
      </x:c>
      <x:c r="AB4737" s="17" t="b">
        <x:v>1</x:v>
      </x:c>
      <x:c r="AC4737" s="16" t="str">
        <x:v>Disponível para análise</x:v>
      </x:c>
      <x:c r="AD4737" s="16" t="str">
        <x:v>https://bazaar.abuse.ch/downloads/misp/</x:v>
      </x:c>
      <x:c r="AE4737" s="20"/>
    </x:row>
    <x:row r="4738">
      <x:c r="A4738" s="16" t="n">
        <x:v>4737</x:v>
      </x:c>
      <x:c r="B4738" s="16" t="str">
        <x:v>MISP Event</x:v>
      </x:c>
      <x:c r="C4738" s="16" t="str">
        <x:v>MISP Default Feeds sem CIRCL</x:v>
      </x:c>
      <x:c r="D4738" s="16" t="str">
        <x:v>MalwareBazaar</x:v>
      </x:c>
      <x:c r="E4738" s="16" t="str">
        <x:v>abuse.ch</x:v>
      </x:c>
      <x:c r="F4738" s="16" t="str">
        <x:v>MISP JSON</x:v>
      </x:c>
      <x:c r="G4738" s="16" t="str">
        <x:v>misp-default-feeds-sem-circl-20260730T205219Z-1-006.zip</x:v>
      </x:c>
      <x:c r="H4738" s="16" t="n">
        <x:v>6</x:v>
      </x:c>
      <x:c r="I4738" s="16" t="str">
        <x:v>7a417bb4-521f-4f95-b169-49c311901ea0</x:v>
      </x:c>
      <x:c r="J4738" s="16"/>
      <x:c r="K4738" s="20" t="str">
        <x:v>MalwareBazaar malware samples for 2021-06-19</x:v>
      </x:c>
      <x:c r="L4738" s="24" t="n">
        <x:v>44366</x:v>
      </x:c>
      <x:c r="M4738" s="24"/>
      <x:c r="N4738" s="22"/>
      <x:c r="O4738" s="22"/>
      <x:c r="P4738" s="22" t="n">
        <x:v>44367.00210648148</x:v>
      </x:c>
      <x:c r="Q4738" s="16" t="str">
        <x:v>abuse.ch</x:v>
      </x:c>
      <x:c r="R4738" s="16" t="str">
        <x:v>9b086132-8588-49ed-97fd-8578a777822c</x:v>
      </x:c>
      <x:c r="S4738" s="16" t="n">
        <x:v>1</x:v>
      </x:c>
      <x:c r="T4738" s="16" t="str">
        <x:v>Em andamento</x:v>
      </x:c>
      <x:c r="U4738" s="16" t="n">
        <x:v>2</x:v>
      </x:c>
      <x:c r="V4738" s="16" t="str">
        <x:v>Média</x:v>
      </x:c>
      <x:c r="W4738" s="20" t="str">
        <x:v>type:OSINT | tlp:white</x:v>
      </x:c>
      <x:c r="X4738" s="16" t="str">
        <x:v>tlp:white</x:v>
      </x:c>
      <x:c r="Y4738" s="16"/>
      <x:c r="Z4738" s="16"/>
      <x:c r="AA4738" s="17" t="b">
        <x:v>1</x:v>
      </x:c>
      <x:c r="AB4738" s="17" t="b">
        <x:v>1</x:v>
      </x:c>
      <x:c r="AC4738" s="16" t="str">
        <x:v>Disponível para análise</x:v>
      </x:c>
      <x:c r="AD4738" s="16" t="str">
        <x:v>https://bazaar.abuse.ch/downloads/misp/</x:v>
      </x:c>
      <x:c r="AE4738" s="20"/>
    </x:row>
    <x:row r="4739">
      <x:c r="A4739" s="16" t="n">
        <x:v>4738</x:v>
      </x:c>
      <x:c r="B4739" s="16" t="str">
        <x:v>MISP Event</x:v>
      </x:c>
      <x:c r="C4739" s="16" t="str">
        <x:v>MISP Default Feeds sem CIRCL</x:v>
      </x:c>
      <x:c r="D4739" s="16" t="str">
        <x:v>MalwareBazaar</x:v>
      </x:c>
      <x:c r="E4739" s="16" t="str">
        <x:v>abuse.ch</x:v>
      </x:c>
      <x:c r="F4739" s="16" t="str">
        <x:v>MISP JSON</x:v>
      </x:c>
      <x:c r="G4739" s="16" t="str">
        <x:v>misp-default-feeds-sem-circl-20260730T205219Z-1-005.zip</x:v>
      </x:c>
      <x:c r="H4739" s="16" t="n">
        <x:v>5</x:v>
      </x:c>
      <x:c r="I4739" s="16" t="str">
        <x:v>7a45674e-435e-4559-b909-d5efdd6001de</x:v>
      </x:c>
      <x:c r="J4739" s="16"/>
      <x:c r="K4739" s="20" t="str">
        <x:v>MalwareBazaar malware samples for 2022-01-23</x:v>
      </x:c>
      <x:c r="L4739" s="24" t="n">
        <x:v>44584</x:v>
      </x:c>
      <x:c r="M4739" s="24"/>
      <x:c r="N4739" s="22"/>
      <x:c r="O4739" s="22"/>
      <x:c r="P4739" s="22" t="n">
        <x:v>44585.00209490741</x:v>
      </x:c>
      <x:c r="Q4739" s="16" t="str">
        <x:v>abuse.ch</x:v>
      </x:c>
      <x:c r="R4739" s="16" t="str">
        <x:v>9b086132-8588-49ed-97fd-8578a777822c</x:v>
      </x:c>
      <x:c r="S4739" s="16" t="n">
        <x:v>1</x:v>
      </x:c>
      <x:c r="T4739" s="16" t="str">
        <x:v>Em andamento</x:v>
      </x:c>
      <x:c r="U4739" s="16" t="n">
        <x:v>2</x:v>
      </x:c>
      <x:c r="V4739" s="16" t="str">
        <x:v>Média</x:v>
      </x:c>
      <x:c r="W4739" s="20" t="str">
        <x:v>type:OSINT | tlp:white</x:v>
      </x:c>
      <x:c r="X4739" s="16" t="str">
        <x:v>tlp:white</x:v>
      </x:c>
      <x:c r="Y4739" s="16"/>
      <x:c r="Z4739" s="16"/>
      <x:c r="AA4739" s="17" t="b">
        <x:v>1</x:v>
      </x:c>
      <x:c r="AB4739" s="17" t="b">
        <x:v>1</x:v>
      </x:c>
      <x:c r="AC4739" s="16" t="str">
        <x:v>Disponível para análise</x:v>
      </x:c>
      <x:c r="AD4739" s="16" t="str">
        <x:v>https://bazaar.abuse.ch/downloads/misp/</x:v>
      </x:c>
      <x:c r="AE4739" s="20"/>
    </x:row>
    <x:row r="4740">
      <x:c r="A4740" s="16" t="n">
        <x:v>4739</x:v>
      </x:c>
      <x:c r="B4740" s="16" t="str">
        <x:v>MISP Event</x:v>
      </x:c>
      <x:c r="C4740" s="16" t="str">
        <x:v>MISP Default Feeds sem CIRCL</x:v>
      </x:c>
      <x:c r="D4740" s="16" t="str">
        <x:v>Threatfox</x:v>
      </x:c>
      <x:c r="E4740" s="16" t="str">
        <x:v>abuse.ch</x:v>
      </x:c>
      <x:c r="F4740" s="16" t="str">
        <x:v>MISP JSON</x:v>
      </x:c>
      <x:c r="G4740" s="16" t="str">
        <x:v>misp-default-feeds-sem-circl-20260730T205219Z-1-003.zip</x:v>
      </x:c>
      <x:c r="H4740" s="16" t="n">
        <x:v>3</x:v>
      </x:c>
      <x:c r="I4740" s="16" t="str">
        <x:v>7a4a2ef4-2df1-4938-b216-59415d050bac</x:v>
      </x:c>
      <x:c r="J4740" s="16"/>
      <x:c r="K4740" s="20" t="str">
        <x:v>ThreatFox IOCs for 2021-05-30</x:v>
      </x:c>
      <x:c r="L4740" s="24" t="n">
        <x:v>44346</x:v>
      </x:c>
      <x:c r="M4740" s="24"/>
      <x:c r="N4740" s="22"/>
      <x:c r="O4740" s="22"/>
      <x:c r="P4740" s="22" t="n">
        <x:v>44347.00209490741</x:v>
      </x:c>
      <x:c r="Q4740" s="16" t="str">
        <x:v>abuse.ch</x:v>
      </x:c>
      <x:c r="R4740" s="16" t="str">
        <x:v>9b086132-8588-49ed-97fd-8578a777822c</x:v>
      </x:c>
      <x:c r="S4740" s="16" t="n">
        <x:v>1</x:v>
      </x:c>
      <x:c r="T4740" s="16" t="str">
        <x:v>Em andamento</x:v>
      </x:c>
      <x:c r="U4740" s="16" t="n">
        <x:v>2</x:v>
      </x:c>
      <x:c r="V4740" s="16" t="str">
        <x:v>Média</x:v>
      </x:c>
      <x:c r="W4740" s="20" t="str">
        <x:v>type:OSINT | tlp:white</x:v>
      </x:c>
      <x:c r="X4740" s="16" t="str">
        <x:v>tlp:white</x:v>
      </x:c>
      <x:c r="Y4740" s="16"/>
      <x:c r="Z4740" s="16"/>
      <x:c r="AA4740" s="17" t="b">
        <x:v>1</x:v>
      </x:c>
      <x:c r="AB4740" s="17" t="b">
        <x:v>1</x:v>
      </x:c>
      <x:c r="AC4740" s="16" t="str">
        <x:v>Disponível para análise</x:v>
      </x:c>
      <x:c r="AD4740" s="16" t="str">
        <x:v>https://threatfox.abuse.ch/downloads/misp/</x:v>
      </x:c>
      <x:c r="AE4740" s="20"/>
    </x:row>
    <x:row r="4741">
      <x:c r="A4741" s="16" t="n">
        <x:v>4740</x:v>
      </x:c>
      <x:c r="B4741" s="16" t="str">
        <x:v>MISP Event</x:v>
      </x:c>
      <x:c r="C4741" s="16" t="str">
        <x:v>MISP Default Feeds sem CIRCL</x:v>
      </x:c>
      <x:c r="D4741" s="16" t="str">
        <x:v>The Botvrij.eu Data</x:v>
      </x:c>
      <x:c r="E4741" s="16" t="str">
        <x:v>Botvrij.eu</x:v>
      </x:c>
      <x:c r="F4741" s="16" t="str">
        <x:v>MISP JSON</x:v>
      </x:c>
      <x:c r="G4741" s="16" t="str">
        <x:v>misp-default-feeds-sem-circl-20260730T205219Z-1-001.zip</x:v>
      </x:c>
      <x:c r="H4741" s="16" t="n">
        <x:v>1</x:v>
      </x:c>
      <x:c r="I4741" s="16" t="str">
        <x:v>7a4afb4a-3eb1-4966-9c25-7e1ce2b1eb74</x:v>
      </x:c>
      <x:c r="J4741" s="16"/>
      <x:c r="K4741" s="20" t="str">
        <x:v>Unmasking MirrorFace: Operation LiberalFace targeting Japanese political entities | WeLiveSecurity</x:v>
      </x:c>
      <x:c r="L4741" s="24" t="n">
        <x:v>44916</x:v>
      </x:c>
      <x:c r="M4741" s="24"/>
      <x:c r="N4741" s="22"/>
      <x:c r="O4741" s="22"/>
      <x:c r="P4741" s="22" t="n">
        <x:v>44916.34511574074</x:v>
      </x:c>
      <x:c r="Q4741" s="16" t="str">
        <x:v>CUDESO</x:v>
      </x:c>
      <x:c r="R4741" s="16" t="str">
        <x:v>56c42374-fdb8-4544-a218-41ffc0a8ab16</x:v>
      </x:c>
      <x:c r="S4741" s="16" t="n">
        <x:v>2</x:v>
      </x:c>
      <x:c r="T4741" s="16" t="str">
        <x:v>Concluída</x:v>
      </x:c>
      <x:c r="U4741" s="16" t="n">
        <x:v>2</x:v>
      </x:c>
      <x:c r="V4741" s="16" t="str">
        <x:v>Média</x:v>
      </x:c>
      <x:c r="W4741" s="20" t="str">
        <x:v>misp:tool="misp-scraper" | osint:source-type="blog-post" | misp:event-type="collection" | tlp:white | misp-galaxy:mitre-attack-pattern="Component Object Model - T1559.001" | misp-galaxy:mitre-attack-pattern="Malicious File - T1204.002" | misp-galaxy:mitre-attack-pattern="Native API - T1106" | misp-galaxy:mitre-attack-pattern="Registry Run Keys / Startup Folder - T1547.001" | misp-galaxy:mitre-attack-pattern="Spearphishing Attachment - T1566.001" | misp-galaxy:target-information="Japan" | misp-galaxy:malpedia="LODEINFO" | workflow:state="complete"</x:v>
      </x:c>
      <x:c r="X4741" s="16" t="str">
        <x:v>tlp:white</x:v>
      </x:c>
      <x:c r="Y4741" s="16"/>
      <x:c r="Z4741" s="16"/>
      <x:c r="AA4741" s="17" t="b">
        <x:v>1</x:v>
      </x:c>
      <x:c r="AB4741" s="17" t="b">
        <x:v>1</x:v>
      </x:c>
      <x:c r="AC4741" s="16" t="str">
        <x:v>Disponível para análise</x:v>
      </x:c>
      <x:c r="AD4741" s="16" t="str">
        <x:v>https://www.botvrij.eu/data/feed-osint</x:v>
      </x:c>
      <x:c r="AE4741" s="20"/>
    </x:row>
    <x:row r="4742">
      <x:c r="A4742" s="16" t="n">
        <x:v>4741</x:v>
      </x:c>
      <x:c r="B4742" s="16" t="str">
        <x:v>MISP Event</x:v>
      </x:c>
      <x:c r="C4742" s="16" t="str">
        <x:v>MISP Default Feeds sem CIRCL</x:v>
      </x:c>
      <x:c r="D4742" s="16" t="str">
        <x:v>URLhaus</x:v>
      </x:c>
      <x:c r="E4742" s="16" t="str">
        <x:v>abuse.ch</x:v>
      </x:c>
      <x:c r="F4742" s="16" t="str">
        <x:v>MISP JSON</x:v>
      </x:c>
      <x:c r="G4742" s="16" t="str">
        <x:v>misp-default-feeds-sem-circl-20260730T205219Z-1-010.zip</x:v>
      </x:c>
      <x:c r="H4742" s="16" t="n">
        <x:v>10</x:v>
      </x:c>
      <x:c r="I4742" s="16" t="str">
        <x:v>7a4dc18d-0589-44bd-9b10-37e9f9ee27c9</x:v>
      </x:c>
      <x:c r="J4742" s="16"/>
      <x:c r="K4742" s="20" t="str">
        <x:v>URLhaus IOCs for 2023-11-14</x:v>
      </x:c>
      <x:c r="L4742" s="24" t="n">
        <x:v>45244</x:v>
      </x:c>
      <x:c r="M4742" s="24"/>
      <x:c r="N4742" s="22"/>
      <x:c r="O4742" s="22"/>
      <x:c r="P4742" s="22" t="n">
        <x:v>45245.002233796295</x:v>
      </x:c>
      <x:c r="Q4742" s="16" t="str">
        <x:v>abuse.ch</x:v>
      </x:c>
      <x:c r="R4742" s="16" t="str">
        <x:v>9b086132-8588-49ed-97fd-8578a777822c</x:v>
      </x:c>
      <x:c r="S4742" s="16" t="n">
        <x:v>1</x:v>
      </x:c>
      <x:c r="T4742" s="16" t="str">
        <x:v>Em andamento</x:v>
      </x:c>
      <x:c r="U4742" s="16" t="n">
        <x:v>2</x:v>
      </x:c>
      <x:c r="V4742" s="16" t="str">
        <x:v>Média</x:v>
      </x:c>
      <x:c r="W4742" s="20" t="str">
        <x:v>type:OSINT | tlp:white</x:v>
      </x:c>
      <x:c r="X4742" s="16" t="str">
        <x:v>tlp:white</x:v>
      </x:c>
      <x:c r="Y4742" s="16"/>
      <x:c r="Z4742" s="16"/>
      <x:c r="AA4742" s="17" t="b">
        <x:v>1</x:v>
      </x:c>
      <x:c r="AB4742" s="17" t="b">
        <x:v>1</x:v>
      </x:c>
      <x:c r="AC4742" s="16" t="str">
        <x:v>Disponível para análise</x:v>
      </x:c>
      <x:c r="AD4742" s="16" t="str">
        <x:v>https://urlhaus.abuse.ch/downloads/misp/</x:v>
      </x:c>
      <x:c r="AE4742" s="20"/>
    </x:row>
    <x:row r="4743">
      <x:c r="A4743" s="16" t="n">
        <x:v>4742</x:v>
      </x:c>
      <x:c r="B4743" s="16" t="str">
        <x:v>MISP Event</x:v>
      </x:c>
      <x:c r="C4743" s="16" t="str">
        <x:v>MISP Default Feeds sem CIRCL</x:v>
      </x:c>
      <x:c r="D4743" s="16" t="str">
        <x:v>Threatfox</x:v>
      </x:c>
      <x:c r="E4743" s="16" t="str">
        <x:v>abuse.ch</x:v>
      </x:c>
      <x:c r="F4743" s="16" t="str">
        <x:v>MISP JSON</x:v>
      </x:c>
      <x:c r="G4743" s="16" t="str">
        <x:v>misp-default-feeds-sem-circl-20260730T205219Z-1-011.zip</x:v>
      </x:c>
      <x:c r="H4743" s="16" t="n">
        <x:v>11</x:v>
      </x:c>
      <x:c r="I4743" s="16" t="str">
        <x:v>7a4f0e73-d1c1-4fa8-9fe1-68fa78b19aa5</x:v>
      </x:c>
      <x:c r="J4743" s="16"/>
      <x:c r="K4743" s="20" t="str">
        <x:v>ThreatFox IOCs for 2023-06-29</x:v>
      </x:c>
      <x:c r="L4743" s="24" t="n">
        <x:v>45106</x:v>
      </x:c>
      <x:c r="M4743" s="24"/>
      <x:c r="N4743" s="22"/>
      <x:c r="O4743" s="22"/>
      <x:c r="P4743" s="22" t="n">
        <x:v>45107.00216435185</x:v>
      </x:c>
      <x:c r="Q4743" s="16" t="str">
        <x:v>abuse.ch</x:v>
      </x:c>
      <x:c r="R4743" s="16" t="str">
        <x:v>9b086132-8588-49ed-97fd-8578a777822c</x:v>
      </x:c>
      <x:c r="S4743" s="16" t="n">
        <x:v>1</x:v>
      </x:c>
      <x:c r="T4743" s="16" t="str">
        <x:v>Em andamento</x:v>
      </x:c>
      <x:c r="U4743" s="16" t="n">
        <x:v>2</x:v>
      </x:c>
      <x:c r="V4743" s="16" t="str">
        <x:v>Média</x:v>
      </x:c>
      <x:c r="W4743" s="20" t="str">
        <x:v>type:OSINT | tlp:white</x:v>
      </x:c>
      <x:c r="X4743" s="16" t="str">
        <x:v>tlp:white</x:v>
      </x:c>
      <x:c r="Y4743" s="16"/>
      <x:c r="Z4743" s="16"/>
      <x:c r="AA4743" s="17" t="b">
        <x:v>1</x:v>
      </x:c>
      <x:c r="AB4743" s="17" t="b">
        <x:v>1</x:v>
      </x:c>
      <x:c r="AC4743" s="16" t="str">
        <x:v>Disponível para análise</x:v>
      </x:c>
      <x:c r="AD4743" s="16" t="str">
        <x:v>https://threatfox.abuse.ch/downloads/misp/</x:v>
      </x:c>
      <x:c r="AE4743" s="20"/>
    </x:row>
    <x:row r="4744">
      <x:c r="A4744" s="16" t="n">
        <x:v>4743</x:v>
      </x:c>
      <x:c r="B4744" s="16" t="str">
        <x:v>MISP Event</x:v>
      </x:c>
      <x:c r="C4744" s="16" t="str">
        <x:v>MISP Default Feeds sem CIRCL</x:v>
      </x:c>
      <x:c r="D4744" s="16" t="str">
        <x:v>URLhaus</x:v>
      </x:c>
      <x:c r="E4744" s="16" t="str">
        <x:v>abuse.ch</x:v>
      </x:c>
      <x:c r="F4744" s="16" t="str">
        <x:v>MISP JSON</x:v>
      </x:c>
      <x:c r="G4744" s="16" t="str">
        <x:v>misp-default-feeds-sem-circl-20260730T205219Z-1-010.zip</x:v>
      </x:c>
      <x:c r="H4744" s="16" t="n">
        <x:v>10</x:v>
      </x:c>
      <x:c r="I4744" s="16" t="str">
        <x:v>7a5ad863-e146-4f83-8b18-0665514ba9c0</x:v>
      </x:c>
      <x:c r="J4744" s="16"/>
      <x:c r="K4744" s="20" t="str">
        <x:v>URLhaus IOCs for 2023-10-26</x:v>
      </x:c>
      <x:c r="L4744" s="24" t="n">
        <x:v>45225</x:v>
      </x:c>
      <x:c r="M4744" s="24"/>
      <x:c r="N4744" s="22"/>
      <x:c r="O4744" s="22"/>
      <x:c r="P4744" s="22" t="n">
        <x:v>45226.00219907407</x:v>
      </x:c>
      <x:c r="Q4744" s="16" t="str">
        <x:v>abuse.ch</x:v>
      </x:c>
      <x:c r="R4744" s="16" t="str">
        <x:v>9b086132-8588-49ed-97fd-8578a777822c</x:v>
      </x:c>
      <x:c r="S4744" s="16" t="n">
        <x:v>1</x:v>
      </x:c>
      <x:c r="T4744" s="16" t="str">
        <x:v>Em andamento</x:v>
      </x:c>
      <x:c r="U4744" s="16" t="n">
        <x:v>2</x:v>
      </x:c>
      <x:c r="V4744" s="16" t="str">
        <x:v>Média</x:v>
      </x:c>
      <x:c r="W4744" s="20" t="str">
        <x:v>type:OSINT | tlp:white</x:v>
      </x:c>
      <x:c r="X4744" s="16" t="str">
        <x:v>tlp:white</x:v>
      </x:c>
      <x:c r="Y4744" s="16"/>
      <x:c r="Z4744" s="16"/>
      <x:c r="AA4744" s="17" t="b">
        <x:v>1</x:v>
      </x:c>
      <x:c r="AB4744" s="17" t="b">
        <x:v>1</x:v>
      </x:c>
      <x:c r="AC4744" s="16" t="str">
        <x:v>Disponível para análise</x:v>
      </x:c>
      <x:c r="AD4744" s="16" t="str">
        <x:v>https://urlhaus.abuse.ch/downloads/misp/</x:v>
      </x:c>
      <x:c r="AE4744" s="20"/>
    </x:row>
    <x:row r="4745">
      <x:c r="A4745" s="16" t="n">
        <x:v>4744</x:v>
      </x:c>
      <x:c r="B4745" s="16" t="str">
        <x:v>MISP Event</x:v>
      </x:c>
      <x:c r="C4745" s="16" t="str">
        <x:v>MISP Default Feeds sem CIRCL</x:v>
      </x:c>
      <x:c r="D4745" s="16" t="str">
        <x:v>URLhaus</x:v>
      </x:c>
      <x:c r="E4745" s="16" t="str">
        <x:v>abuse.ch</x:v>
      </x:c>
      <x:c r="F4745" s="16" t="str">
        <x:v>MISP JSON</x:v>
      </x:c>
      <x:c r="G4745" s="16" t="str">
        <x:v>misp-default-feeds-sem-circl-20260730T205219Z-1-009.zip</x:v>
      </x:c>
      <x:c r="H4745" s="16" t="n">
        <x:v>9</x:v>
      </x:c>
      <x:c r="I4745" s="16" t="str">
        <x:v>7a7314ec-d967-48de-aba1-d0d7ebce3619</x:v>
      </x:c>
      <x:c r="J4745" s="16"/>
      <x:c r="K4745" s="20" t="str">
        <x:v>URLhaus IOCs for 2026-07-15</x:v>
      </x:c>
      <x:c r="L4745" s="24" t="n">
        <x:v>46218</x:v>
      </x:c>
      <x:c r="M4745" s="24"/>
      <x:c r="N4745" s="22"/>
      <x:c r="O4745" s="22"/>
      <x:c r="P4745" s="22" t="n">
        <x:v>46219.01075231482</x:v>
      </x:c>
      <x:c r="Q4745" s="16" t="str">
        <x:v>abuse.ch</x:v>
      </x:c>
      <x:c r="R4745" s="16" t="str">
        <x:v>9b086132-8588-49ed-97fd-8578a777822c</x:v>
      </x:c>
      <x:c r="S4745" s="16" t="n">
        <x:v>1</x:v>
      </x:c>
      <x:c r="T4745" s="16" t="str">
        <x:v>Em andamento</x:v>
      </x:c>
      <x:c r="U4745" s="16" t="n">
        <x:v>2</x:v>
      </x:c>
      <x:c r="V4745" s="16" t="str">
        <x:v>Média</x:v>
      </x:c>
      <x:c r="W4745" s="20" t="str">
        <x:v>type:OSINT | tlp:white</x:v>
      </x:c>
      <x:c r="X4745" s="16" t="str">
        <x:v>tlp:white</x:v>
      </x:c>
      <x:c r="Y4745" s="16"/>
      <x:c r="Z4745" s="16"/>
      <x:c r="AA4745" s="17" t="b">
        <x:v>1</x:v>
      </x:c>
      <x:c r="AB4745" s="17" t="b">
        <x:v>1</x:v>
      </x:c>
      <x:c r="AC4745" s="16" t="str">
        <x:v>Disponível para análise</x:v>
      </x:c>
      <x:c r="AD4745" s="16" t="str">
        <x:v>https://urlhaus.abuse.ch/downloads/misp/</x:v>
      </x:c>
      <x:c r="AE4745" s="20"/>
    </x:row>
    <x:row r="4746">
      <x:c r="A4746" s="16" t="n">
        <x:v>4745</x:v>
      </x:c>
      <x:c r="B4746" s="16" t="str">
        <x:v>MISP Event</x:v>
      </x:c>
      <x:c r="C4746" s="16" t="str">
        <x:v>MISP Default Feeds sem CIRCL</x:v>
      </x:c>
      <x:c r="D4746" s="16" t="str">
        <x:v>MalwareBazaar</x:v>
      </x:c>
      <x:c r="E4746" s="16" t="str">
        <x:v>abuse.ch</x:v>
      </x:c>
      <x:c r="F4746" s="16" t="str">
        <x:v>MISP JSON</x:v>
      </x:c>
      <x:c r="G4746" s="16" t="str">
        <x:v>misp-default-feeds-sem-circl-20260730T205219Z-1-008.zip</x:v>
      </x:c>
      <x:c r="H4746" s="16" t="n">
        <x:v>8</x:v>
      </x:c>
      <x:c r="I4746" s="16" t="str">
        <x:v>7a79b65b-26a2-4d65-992c-27212f39342f</x:v>
      </x:c>
      <x:c r="J4746" s="16"/>
      <x:c r="K4746" s="20" t="str">
        <x:v>MalwareBazaar malware samples for 2023-09-12</x:v>
      </x:c>
      <x:c r="L4746" s="24" t="n">
        <x:v>45181</x:v>
      </x:c>
      <x:c r="M4746" s="24"/>
      <x:c r="N4746" s="22"/>
      <x:c r="O4746" s="22"/>
      <x:c r="P4746" s="22" t="n">
        <x:v>45182.00210648148</x:v>
      </x:c>
      <x:c r="Q4746" s="16" t="str">
        <x:v>abuse.ch</x:v>
      </x:c>
      <x:c r="R4746" s="16" t="str">
        <x:v>9b086132-8588-49ed-97fd-8578a777822c</x:v>
      </x:c>
      <x:c r="S4746" s="16" t="n">
        <x:v>1</x:v>
      </x:c>
      <x:c r="T4746" s="16" t="str">
        <x:v>Em andamento</x:v>
      </x:c>
      <x:c r="U4746" s="16" t="n">
        <x:v>2</x:v>
      </x:c>
      <x:c r="V4746" s="16" t="str">
        <x:v>Média</x:v>
      </x:c>
      <x:c r="W4746" s="20" t="str">
        <x:v>type:OSINT | tlp:white</x:v>
      </x:c>
      <x:c r="X4746" s="16" t="str">
        <x:v>tlp:white</x:v>
      </x:c>
      <x:c r="Y4746" s="16"/>
      <x:c r="Z4746" s="16"/>
      <x:c r="AA4746" s="17" t="b">
        <x:v>1</x:v>
      </x:c>
      <x:c r="AB4746" s="17" t="b">
        <x:v>1</x:v>
      </x:c>
      <x:c r="AC4746" s="16" t="str">
        <x:v>Disponível para análise</x:v>
      </x:c>
      <x:c r="AD4746" s="16" t="str">
        <x:v>https://bazaar.abuse.ch/downloads/misp/</x:v>
      </x:c>
      <x:c r="AE4746" s="20"/>
    </x:row>
    <x:row r="4747">
      <x:c r="A4747" s="16" t="n">
        <x:v>4746</x:v>
      </x:c>
      <x:c r="B4747" s="16" t="str">
        <x:v>MISP Event</x:v>
      </x:c>
      <x:c r="C4747" s="16" t="str">
        <x:v>MISP Default Feeds sem CIRCL</x:v>
      </x:c>
      <x:c r="D4747" s="16" t="str">
        <x:v>URLhaus</x:v>
      </x:c>
      <x:c r="E4747" s="16" t="str">
        <x:v>abuse.ch</x:v>
      </x:c>
      <x:c r="F4747" s="16" t="str">
        <x:v>MISP JSON</x:v>
      </x:c>
      <x:c r="G4747" s="16" t="str">
        <x:v>misp-default-feeds-sem-circl-20260730T205219Z-1-008.zip</x:v>
      </x:c>
      <x:c r="H4747" s="16" t="n">
        <x:v>8</x:v>
      </x:c>
      <x:c r="I4747" s="16" t="str">
        <x:v>7a8daccd-e4c0-4641-abef-3df3a347ec67</x:v>
      </x:c>
      <x:c r="J4747" s="16"/>
      <x:c r="K4747" s="20" t="str">
        <x:v>URLhaus IOCs for 2025-01-09</x:v>
      </x:c>
      <x:c r="L4747" s="24" t="n">
        <x:v>45666</x:v>
      </x:c>
      <x:c r="M4747" s="24"/>
      <x:c r="N4747" s="22"/>
      <x:c r="O4747" s="22"/>
      <x:c r="P4747" s="22" t="n">
        <x:v>45667.002233796295</x:v>
      </x:c>
      <x:c r="Q4747" s="16" t="str">
        <x:v>abuse.ch</x:v>
      </x:c>
      <x:c r="R4747" s="16" t="str">
        <x:v>9b086132-8588-49ed-97fd-8578a777822c</x:v>
      </x:c>
      <x:c r="S4747" s="16" t="n">
        <x:v>1</x:v>
      </x:c>
      <x:c r="T4747" s="16" t="str">
        <x:v>Em andamento</x:v>
      </x:c>
      <x:c r="U4747" s="16" t="n">
        <x:v>2</x:v>
      </x:c>
      <x:c r="V4747" s="16" t="str">
        <x:v>Média</x:v>
      </x:c>
      <x:c r="W4747" s="20" t="str">
        <x:v>type:OSINT | tlp:white</x:v>
      </x:c>
      <x:c r="X4747" s="16" t="str">
        <x:v>tlp:white</x:v>
      </x:c>
      <x:c r="Y4747" s="16"/>
      <x:c r="Z4747" s="16"/>
      <x:c r="AA4747" s="17" t="b">
        <x:v>1</x:v>
      </x:c>
      <x:c r="AB4747" s="17" t="b">
        <x:v>1</x:v>
      </x:c>
      <x:c r="AC4747" s="16" t="str">
        <x:v>Disponível para análise</x:v>
      </x:c>
      <x:c r="AD4747" s="16" t="str">
        <x:v>https://urlhaus.abuse.ch/downloads/misp/</x:v>
      </x:c>
      <x:c r="AE4747" s="20"/>
    </x:row>
    <x:row r="4748">
      <x:c r="A4748" s="16" t="n">
        <x:v>4747</x:v>
      </x:c>
      <x:c r="B4748" s="16" t="str">
        <x:v>MISP Event</x:v>
      </x:c>
      <x:c r="C4748" s="16" t="str">
        <x:v>MISP Default Feeds sem CIRCL</x:v>
      </x:c>
      <x:c r="D4748" s="16" t="str">
        <x:v>Threatfox</x:v>
      </x:c>
      <x:c r="E4748" s="16" t="str">
        <x:v>abuse.ch</x:v>
      </x:c>
      <x:c r="F4748" s="16" t="str">
        <x:v>MISP JSON</x:v>
      </x:c>
      <x:c r="G4748" s="16" t="str">
        <x:v>misp-default-feeds-sem-circl-20260730T205219Z-1-011.zip</x:v>
      </x:c>
      <x:c r="H4748" s="16" t="n">
        <x:v>11</x:v>
      </x:c>
      <x:c r="I4748" s="16" t="str">
        <x:v>7a8de5cc-8c5e-4fbc-b7d7-caf6240a6bc3</x:v>
      </x:c>
      <x:c r="J4748" s="16"/>
      <x:c r="K4748" s="20" t="str">
        <x:v>ThreatFox IOCs for 2022-10-24</x:v>
      </x:c>
      <x:c r="L4748" s="24" t="n">
        <x:v>44858</x:v>
      </x:c>
      <x:c r="M4748" s="24"/>
      <x:c r="N4748" s="22"/>
      <x:c r="O4748" s="22"/>
      <x:c r="P4748" s="22" t="n">
        <x:v>44859.0021412037</x:v>
      </x:c>
      <x:c r="Q4748" s="16" t="str">
        <x:v>abuse.ch</x:v>
      </x:c>
      <x:c r="R4748" s="16" t="str">
        <x:v>9b086132-8588-49ed-97fd-8578a777822c</x:v>
      </x:c>
      <x:c r="S4748" s="16" t="n">
        <x:v>1</x:v>
      </x:c>
      <x:c r="T4748" s="16" t="str">
        <x:v>Em andamento</x:v>
      </x:c>
      <x:c r="U4748" s="16" t="n">
        <x:v>2</x:v>
      </x:c>
      <x:c r="V4748" s="16" t="str">
        <x:v>Média</x:v>
      </x:c>
      <x:c r="W4748" s="20" t="str">
        <x:v>type:OSINT | tlp:white</x:v>
      </x:c>
      <x:c r="X4748" s="16" t="str">
        <x:v>tlp:white</x:v>
      </x:c>
      <x:c r="Y4748" s="16"/>
      <x:c r="Z4748" s="16"/>
      <x:c r="AA4748" s="17" t="b">
        <x:v>1</x:v>
      </x:c>
      <x:c r="AB4748" s="17" t="b">
        <x:v>1</x:v>
      </x:c>
      <x:c r="AC4748" s="16" t="str">
        <x:v>Disponível para análise</x:v>
      </x:c>
      <x:c r="AD4748" s="16" t="str">
        <x:v>https://threatfox.abuse.ch/downloads/misp/</x:v>
      </x:c>
      <x:c r="AE4748" s="20"/>
    </x:row>
    <x:row r="4749">
      <x:c r="A4749" s="16" t="n">
        <x:v>4748</x:v>
      </x:c>
      <x:c r="B4749" s="16" t="str">
        <x:v>MISP Event</x:v>
      </x:c>
      <x:c r="C4749" s="16" t="str">
        <x:v>MISP Default Feeds sem CIRCL</x:v>
      </x:c>
      <x:c r="D4749" s="16" t="str">
        <x:v>Threatfox</x:v>
      </x:c>
      <x:c r="E4749" s="16" t="str">
        <x:v>abuse.ch</x:v>
      </x:c>
      <x:c r="F4749" s="16" t="str">
        <x:v>MISP JSON</x:v>
      </x:c>
      <x:c r="G4749" s="16" t="str">
        <x:v>misp-default-feeds-sem-circl-20260730T205219Z-1-011.zip</x:v>
      </x:c>
      <x:c r="H4749" s="16" t="n">
        <x:v>11</x:v>
      </x:c>
      <x:c r="I4749" s="16" t="str">
        <x:v>7a9c9e1f-71fc-437e-b6cc-51a7bdea5cc4</x:v>
      </x:c>
      <x:c r="J4749" s="16"/>
      <x:c r="K4749" s="20" t="str">
        <x:v>ThreatFox IOCs for 2025-08-04</x:v>
      </x:c>
      <x:c r="L4749" s="24" t="n">
        <x:v>45873</x:v>
      </x:c>
      <x:c r="M4749" s="24"/>
      <x:c r="N4749" s="22"/>
      <x:c r="O4749" s="22"/>
      <x:c r="P4749" s="22" t="n">
        <x:v>45874.0021412037</x:v>
      </x:c>
      <x:c r="Q4749" s="16" t="str">
        <x:v>abuse.ch</x:v>
      </x:c>
      <x:c r="R4749" s="16" t="str">
        <x:v>9b086132-8588-49ed-97fd-8578a777822c</x:v>
      </x:c>
      <x:c r="S4749" s="16" t="n">
        <x:v>1</x:v>
      </x:c>
      <x:c r="T4749" s="16" t="str">
        <x:v>Em andamento</x:v>
      </x:c>
      <x:c r="U4749" s="16" t="n">
        <x:v>2</x:v>
      </x:c>
      <x:c r="V4749" s="16" t="str">
        <x:v>Média</x:v>
      </x:c>
      <x:c r="W4749" s="20" t="str">
        <x:v>type:OSINT | tlp:white</x:v>
      </x:c>
      <x:c r="X4749" s="16" t="str">
        <x:v>tlp:white</x:v>
      </x:c>
      <x:c r="Y4749" s="16"/>
      <x:c r="Z4749" s="16"/>
      <x:c r="AA4749" s="17" t="b">
        <x:v>1</x:v>
      </x:c>
      <x:c r="AB4749" s="17" t="b">
        <x:v>1</x:v>
      </x:c>
      <x:c r="AC4749" s="16" t="str">
        <x:v>Disponível para análise</x:v>
      </x:c>
      <x:c r="AD4749" s="16" t="str">
        <x:v>https://threatfox.abuse.ch/downloads/misp/</x:v>
      </x:c>
      <x:c r="AE4749" s="20"/>
    </x:row>
    <x:row r="4750">
      <x:c r="A4750" s="16" t="n">
        <x:v>4749</x:v>
      </x:c>
      <x:c r="B4750" s="16" t="str">
        <x:v>MISP Event</x:v>
      </x:c>
      <x:c r="C4750" s="16" t="str">
        <x:v>MISP Default Feeds sem CIRCL</x:v>
      </x:c>
      <x:c r="D4750" s="16" t="str">
        <x:v>URLhaus</x:v>
      </x:c>
      <x:c r="E4750" s="16" t="str">
        <x:v>abuse.ch</x:v>
      </x:c>
      <x:c r="F4750" s="16" t="str">
        <x:v>MISP JSON</x:v>
      </x:c>
      <x:c r="G4750" s="16" t="str">
        <x:v>misp-default-feeds-sem-circl-20260730T205219Z-1-010.zip</x:v>
      </x:c>
      <x:c r="H4750" s="16" t="n">
        <x:v>10</x:v>
      </x:c>
      <x:c r="I4750" s="16" t="str">
        <x:v>7a9e7172-44f9-4138-98b0-f99386a75aa2</x:v>
      </x:c>
      <x:c r="J4750" s="16"/>
      <x:c r="K4750" s="20" t="str">
        <x:v>URLhaus IOCs for 2025-01-14</x:v>
      </x:c>
      <x:c r="L4750" s="24" t="n">
        <x:v>45671</x:v>
      </x:c>
      <x:c r="M4750" s="24"/>
      <x:c r="N4750" s="22"/>
      <x:c r="O4750" s="22"/>
      <x:c r="P4750" s="22" t="n">
        <x:v>45672.00224537037</x:v>
      </x:c>
      <x:c r="Q4750" s="16" t="str">
        <x:v>abuse.ch</x:v>
      </x:c>
      <x:c r="R4750" s="16" t="str">
        <x:v>9b086132-8588-49ed-97fd-8578a777822c</x:v>
      </x:c>
      <x:c r="S4750" s="16" t="n">
        <x:v>1</x:v>
      </x:c>
      <x:c r="T4750" s="16" t="str">
        <x:v>Em andamento</x:v>
      </x:c>
      <x:c r="U4750" s="16" t="n">
        <x:v>2</x:v>
      </x:c>
      <x:c r="V4750" s="16" t="str">
        <x:v>Média</x:v>
      </x:c>
      <x:c r="W4750" s="20" t="str">
        <x:v>type:OSINT | tlp:white</x:v>
      </x:c>
      <x:c r="X4750" s="16" t="str">
        <x:v>tlp:white</x:v>
      </x:c>
      <x:c r="Y4750" s="16"/>
      <x:c r="Z4750" s="16"/>
      <x:c r="AA4750" s="17" t="b">
        <x:v>1</x:v>
      </x:c>
      <x:c r="AB4750" s="17" t="b">
        <x:v>1</x:v>
      </x:c>
      <x:c r="AC4750" s="16" t="str">
        <x:v>Disponível para análise</x:v>
      </x:c>
      <x:c r="AD4750" s="16" t="str">
        <x:v>https://urlhaus.abuse.ch/downloads/misp/</x:v>
      </x:c>
      <x:c r="AE4750" s="20"/>
    </x:row>
    <x:row r="4751">
      <x:c r="A4751" s="16" t="n">
        <x:v>4750</x:v>
      </x:c>
      <x:c r="B4751" s="16" t="str">
        <x:v>MISP Event</x:v>
      </x:c>
      <x:c r="C4751" s="16" t="str">
        <x:v>MISP Default Feeds sem CIRCL</x:v>
      </x:c>
      <x:c r="D4751" s="16" t="str">
        <x:v>The Botvrij.eu Data</x:v>
      </x:c>
      <x:c r="E4751" s="16" t="str">
        <x:v>Botvrij.eu</x:v>
      </x:c>
      <x:c r="F4751" s="16" t="str">
        <x:v>MISP JSON</x:v>
      </x:c>
      <x:c r="G4751" s="16" t="str">
        <x:v>misp-default-feeds-sem-circl-20260730T205219Z-1-001.zip</x:v>
      </x:c>
      <x:c r="H4751" s="16" t="n">
        <x:v>1</x:v>
      </x:c>
      <x:c r="I4751" s="16" t="str">
        <x:v>7abd1104-926c-490e-8514-898affae1279</x:v>
      </x:c>
      <x:c r="J4751" s="16"/>
      <x:c r="K4751" s="20" t="str">
        <x:v>TargetCompany’s Linux Variant Targets ESXi Environments</x:v>
      </x:c>
      <x:c r="L4751" s="24" t="n">
        <x:v>45448</x:v>
      </x:c>
      <x:c r="M4751" s="24"/>
      <x:c r="N4751" s="22"/>
      <x:c r="O4751" s="22"/>
      <x:c r="P4751" s="22" t="n">
        <x:v>45451.66675925926</x:v>
      </x:c>
      <x:c r="Q4751" s="16" t="str">
        <x:v>CUDESO</x:v>
      </x:c>
      <x:c r="R4751" s="16" t="str">
        <x:v>56c42374-fdb8-4544-a218-41ffc0a8ab16</x:v>
      </x:c>
      <x:c r="S4751" s="16" t="n">
        <x:v>2</x:v>
      </x:c>
      <x:c r="T4751" s="16" t="str">
        <x:v>Concluída</x:v>
      </x:c>
      <x:c r="U4751" s="16" t="n">
        <x:v>3</x:v>
      </x:c>
      <x:c r="V4751" s="16" t="str">
        <x:v>Baixa</x:v>
      </x:c>
      <x:c r="W4751" s="20" t="str">
        <x:v>tlp:white | misp-galaxy:mitre-attack-pattern="Exfiltration Over C2 Channel - T1041" | misp-galaxy:mitre-attack-pattern="Data Encrypted for Impact - T1486" | misp-galaxy:mitre-attack-pattern="Disguise Root/Jailbreak Indicators - T1408" | misp-galaxy:mitre-attack-pattern="Ingress Tool Transfer - T1105" | misp-galaxy:mitre-attack-pattern="System Information Discovery - T1082" | misp-galaxy:mitre-attack-pattern="File Deletion - T1070.004" | misp-galaxy:mitre-attack-pattern="Unix Shell - T1059.004"</x:v>
      </x:c>
      <x:c r="X4751" s="16" t="str">
        <x:v>tlp:white</x:v>
      </x:c>
      <x:c r="Y4751" s="16"/>
      <x:c r="Z4751" s="16"/>
      <x:c r="AA4751" s="17" t="b">
        <x:v>1</x:v>
      </x:c>
      <x:c r="AB4751" s="17" t="b">
        <x:v>1</x:v>
      </x:c>
      <x:c r="AC4751" s="16" t="str">
        <x:v>Disponível para análise</x:v>
      </x:c>
      <x:c r="AD4751" s="16" t="str">
        <x:v>https://www.botvrij.eu/data/feed-osint</x:v>
      </x:c>
      <x:c r="AE4751" s="20"/>
    </x:row>
    <x:row r="4752">
      <x:c r="A4752" s="16" t="n">
        <x:v>4751</x:v>
      </x:c>
      <x:c r="B4752" s="16" t="str">
        <x:v>MISP Event</x:v>
      </x:c>
      <x:c r="C4752" s="16" t="str">
        <x:v>MISP Default Feeds sem CIRCL</x:v>
      </x:c>
      <x:c r="D4752" s="16" t="str">
        <x:v>URLhaus</x:v>
      </x:c>
      <x:c r="E4752" s="16" t="str">
        <x:v>abuse.ch</x:v>
      </x:c>
      <x:c r="F4752" s="16" t="str">
        <x:v>MISP JSON</x:v>
      </x:c>
      <x:c r="G4752" s="16" t="str">
        <x:v>misp-default-feeds-sem-circl-20260730T205219Z-1-009.zip</x:v>
      </x:c>
      <x:c r="H4752" s="16" t="n">
        <x:v>9</x:v>
      </x:c>
      <x:c r="I4752" s="16" t="str">
        <x:v>7ad4b806-4d82-49d8-8ba4-577ff10afa03</x:v>
      </x:c>
      <x:c r="J4752" s="16"/>
      <x:c r="K4752" s="20" t="str">
        <x:v>URLhaus IOCs for 2025-01-15</x:v>
      </x:c>
      <x:c r="L4752" s="24" t="n">
        <x:v>45672</x:v>
      </x:c>
      <x:c r="M4752" s="24"/>
      <x:c r="N4752" s="22"/>
      <x:c r="O4752" s="22"/>
      <x:c r="P4752" s="22" t="n">
        <x:v>45673.002233796295</x:v>
      </x:c>
      <x:c r="Q4752" s="16" t="str">
        <x:v>abuse.ch</x:v>
      </x:c>
      <x:c r="R4752" s="16" t="str">
        <x:v>9b086132-8588-49ed-97fd-8578a777822c</x:v>
      </x:c>
      <x:c r="S4752" s="16" t="n">
        <x:v>1</x:v>
      </x:c>
      <x:c r="T4752" s="16" t="str">
        <x:v>Em andamento</x:v>
      </x:c>
      <x:c r="U4752" s="16" t="n">
        <x:v>2</x:v>
      </x:c>
      <x:c r="V4752" s="16" t="str">
        <x:v>Média</x:v>
      </x:c>
      <x:c r="W4752" s="20" t="str">
        <x:v>type:OSINT | tlp:white</x:v>
      </x:c>
      <x:c r="X4752" s="16" t="str">
        <x:v>tlp:white</x:v>
      </x:c>
      <x:c r="Y4752" s="16"/>
      <x:c r="Z4752" s="16"/>
      <x:c r="AA4752" s="17" t="b">
        <x:v>1</x:v>
      </x:c>
      <x:c r="AB4752" s="17" t="b">
        <x:v>1</x:v>
      </x:c>
      <x:c r="AC4752" s="16" t="str">
        <x:v>Disponível para análise</x:v>
      </x:c>
      <x:c r="AD4752" s="16" t="str">
        <x:v>https://urlhaus.abuse.ch/downloads/misp/</x:v>
      </x:c>
      <x:c r="AE4752" s="20"/>
    </x:row>
    <x:row r="4753">
      <x:c r="A4753" s="16" t="n">
        <x:v>4752</x:v>
      </x:c>
      <x:c r="B4753" s="16" t="str">
        <x:v>MISP Event</x:v>
      </x:c>
      <x:c r="C4753" s="16" t="str">
        <x:v>MISP Default Feeds sem CIRCL</x:v>
      </x:c>
      <x:c r="D4753" s="16" t="str">
        <x:v>URLhaus</x:v>
      </x:c>
      <x:c r="E4753" s="16" t="str">
        <x:v>abuse.ch</x:v>
      </x:c>
      <x:c r="F4753" s="16" t="str">
        <x:v>MISP JSON</x:v>
      </x:c>
      <x:c r="G4753" s="16" t="str">
        <x:v>misp-default-feeds-sem-circl-20260730T205219Z-1-009.zip</x:v>
      </x:c>
      <x:c r="H4753" s="16" t="n">
        <x:v>9</x:v>
      </x:c>
      <x:c r="I4753" s="16" t="str">
        <x:v>7ad6fc37-e058-4d01-bfc5-ab0cefe10400</x:v>
      </x:c>
      <x:c r="J4753" s="16"/>
      <x:c r="K4753" s="20" t="str">
        <x:v>URLhaus IOCs for 2025-08-05</x:v>
      </x:c>
      <x:c r="L4753" s="24" t="n">
        <x:v>45874</x:v>
      </x:c>
      <x:c r="M4753" s="24"/>
      <x:c r="N4753" s="22"/>
      <x:c r="O4753" s="22"/>
      <x:c r="P4753" s="22" t="n">
        <x:v>45875.010567129626</x:v>
      </x:c>
      <x:c r="Q4753" s="16" t="str">
        <x:v>abuse.ch</x:v>
      </x:c>
      <x:c r="R4753" s="16" t="str">
        <x:v>9b086132-8588-49ed-97fd-8578a777822c</x:v>
      </x:c>
      <x:c r="S4753" s="16" t="n">
        <x:v>1</x:v>
      </x:c>
      <x:c r="T4753" s="16" t="str">
        <x:v>Em andamento</x:v>
      </x:c>
      <x:c r="U4753" s="16" t="n">
        <x:v>2</x:v>
      </x:c>
      <x:c r="V4753" s="16" t="str">
        <x:v>Média</x:v>
      </x:c>
      <x:c r="W4753" s="20" t="str">
        <x:v>type:OSINT | tlp:white</x:v>
      </x:c>
      <x:c r="X4753" s="16" t="str">
        <x:v>tlp:white</x:v>
      </x:c>
      <x:c r="Y4753" s="16"/>
      <x:c r="Z4753" s="16"/>
      <x:c r="AA4753" s="17" t="b">
        <x:v>1</x:v>
      </x:c>
      <x:c r="AB4753" s="17" t="b">
        <x:v>1</x:v>
      </x:c>
      <x:c r="AC4753" s="16" t="str">
        <x:v>Disponível para análise</x:v>
      </x:c>
      <x:c r="AD4753" s="16" t="str">
        <x:v>https://urlhaus.abuse.ch/downloads/misp/</x:v>
      </x:c>
      <x:c r="AE4753" s="20"/>
    </x:row>
    <x:row r="4754">
      <x:c r="A4754" s="16" t="n">
        <x:v>4753</x:v>
      </x:c>
      <x:c r="B4754" s="16" t="str">
        <x:v>MISP Event</x:v>
      </x:c>
      <x:c r="C4754" s="16" t="str">
        <x:v>MISP Default Feeds sem CIRCL</x:v>
      </x:c>
      <x:c r="D4754" s="16" t="str">
        <x:v>Threatfox</x:v>
      </x:c>
      <x:c r="E4754" s="16" t="str">
        <x:v>abuse.ch</x:v>
      </x:c>
      <x:c r="F4754" s="16" t="str">
        <x:v>MISP JSON</x:v>
      </x:c>
      <x:c r="G4754" s="16" t="str">
        <x:v>misp-default-feeds-sem-circl-20260730T205219Z-1-002.zip</x:v>
      </x:c>
      <x:c r="H4754" s="16" t="n">
        <x:v>2</x:v>
      </x:c>
      <x:c r="I4754" s="16" t="str">
        <x:v>7add6d82-3a02-49a5-b7b9-f7465f1664bf</x:v>
      </x:c>
      <x:c r="J4754" s="16"/>
      <x:c r="K4754" s="20" t="str">
        <x:v>ThreatFox IOCs for 2025-10-10</x:v>
      </x:c>
      <x:c r="L4754" s="24" t="n">
        <x:v>45940</x:v>
      </x:c>
      <x:c r="M4754" s="24"/>
      <x:c r="N4754" s="22"/>
      <x:c r="O4754" s="22"/>
      <x:c r="P4754" s="22" t="n">
        <x:v>45941.00215277778</x:v>
      </x:c>
      <x:c r="Q4754" s="16" t="str">
        <x:v>abuse.ch</x:v>
      </x:c>
      <x:c r="R4754" s="16" t="str">
        <x:v>9b086132-8588-49ed-97fd-8578a777822c</x:v>
      </x:c>
      <x:c r="S4754" s="16" t="n">
        <x:v>1</x:v>
      </x:c>
      <x:c r="T4754" s="16" t="str">
        <x:v>Em andamento</x:v>
      </x:c>
      <x:c r="U4754" s="16" t="n">
        <x:v>2</x:v>
      </x:c>
      <x:c r="V4754" s="16" t="str">
        <x:v>Média</x:v>
      </x:c>
      <x:c r="W4754" s="20" t="str">
        <x:v>type:OSINT | tlp:white</x:v>
      </x:c>
      <x:c r="X4754" s="16" t="str">
        <x:v>tlp:white</x:v>
      </x:c>
      <x:c r="Y4754" s="16"/>
      <x:c r="Z4754" s="16"/>
      <x:c r="AA4754" s="17" t="b">
        <x:v>1</x:v>
      </x:c>
      <x:c r="AB4754" s="17" t="b">
        <x:v>1</x:v>
      </x:c>
      <x:c r="AC4754" s="16" t="str">
        <x:v>Disponível para análise</x:v>
      </x:c>
      <x:c r="AD4754" s="16" t="str">
        <x:v>https://threatfox.abuse.ch/downloads/misp/</x:v>
      </x:c>
      <x:c r="AE4754" s="20"/>
    </x:row>
    <x:row r="4755">
      <x:c r="A4755" s="16" t="n">
        <x:v>4754</x:v>
      </x:c>
      <x:c r="B4755" s="16" t="str">
        <x:v>MISP Event</x:v>
      </x:c>
      <x:c r="C4755" s="16" t="str">
        <x:v>MISP Default Feeds sem CIRCL</x:v>
      </x:c>
      <x:c r="D4755" s="16" t="str">
        <x:v>Threatfox</x:v>
      </x:c>
      <x:c r="E4755" s="16" t="str">
        <x:v>abuse.ch</x:v>
      </x:c>
      <x:c r="F4755" s="16" t="str">
        <x:v>MISP JSON</x:v>
      </x:c>
      <x:c r="G4755" s="16" t="str">
        <x:v>misp-default-feeds-sem-circl-20260730T205219Z-1-008.zip</x:v>
      </x:c>
      <x:c r="H4755" s="16" t="n">
        <x:v>8</x:v>
      </x:c>
      <x:c r="I4755" s="16" t="str">
        <x:v>7ae5da0b-69bc-4fc4-aad3-767590bac38a</x:v>
      </x:c>
      <x:c r="J4755" s="16"/>
      <x:c r="K4755" s="20" t="str">
        <x:v>ThreatFox IOCs for 2021-10-28</x:v>
      </x:c>
      <x:c r="L4755" s="24" t="n">
        <x:v>44497</x:v>
      </x:c>
      <x:c r="M4755" s="24"/>
      <x:c r="N4755" s="22"/>
      <x:c r="O4755" s="22"/>
      <x:c r="P4755" s="22" t="n">
        <x:v>44498.00210648148</x:v>
      </x:c>
      <x:c r="Q4755" s="16" t="str">
        <x:v>abuse.ch</x:v>
      </x:c>
      <x:c r="R4755" s="16" t="str">
        <x:v>9b086132-8588-49ed-97fd-8578a777822c</x:v>
      </x:c>
      <x:c r="S4755" s="16" t="n">
        <x:v>1</x:v>
      </x:c>
      <x:c r="T4755" s="16" t="str">
        <x:v>Em andamento</x:v>
      </x:c>
      <x:c r="U4755" s="16" t="n">
        <x:v>2</x:v>
      </x:c>
      <x:c r="V4755" s="16" t="str">
        <x:v>Média</x:v>
      </x:c>
      <x:c r="W4755" s="20" t="str">
        <x:v>type:OSINT | tlp:white</x:v>
      </x:c>
      <x:c r="X4755" s="16" t="str">
        <x:v>tlp:white</x:v>
      </x:c>
      <x:c r="Y4755" s="16"/>
      <x:c r="Z4755" s="16"/>
      <x:c r="AA4755" s="17" t="b">
        <x:v>1</x:v>
      </x:c>
      <x:c r="AB4755" s="17" t="b">
        <x:v>1</x:v>
      </x:c>
      <x:c r="AC4755" s="16" t="str">
        <x:v>Disponível para análise</x:v>
      </x:c>
      <x:c r="AD4755" s="16" t="str">
        <x:v>https://threatfox.abuse.ch/downloads/misp/</x:v>
      </x:c>
      <x:c r="AE4755" s="20"/>
    </x:row>
    <x:row r="4756">
      <x:c r="A4756" s="16" t="n">
        <x:v>4755</x:v>
      </x:c>
      <x:c r="B4756" s="16" t="str">
        <x:v>MISP Event</x:v>
      </x:c>
      <x:c r="C4756" s="16" t="str">
        <x:v>MISP Default Feeds sem CIRCL</x:v>
      </x:c>
      <x:c r="D4756" s="16" t="str">
        <x:v>URLhaus</x:v>
      </x:c>
      <x:c r="E4756" s="16" t="str">
        <x:v>abuse.ch</x:v>
      </x:c>
      <x:c r="F4756" s="16" t="str">
        <x:v>MISP JSON</x:v>
      </x:c>
      <x:c r="G4756" s="16" t="str">
        <x:v>misp-default-feeds-sem-circl-20260730T205219Z-1-010.zip</x:v>
      </x:c>
      <x:c r="H4756" s="16" t="n">
        <x:v>10</x:v>
      </x:c>
      <x:c r="I4756" s="16" t="str">
        <x:v>7af41277-7cc1-4a3c-be07-e8f88c03152c</x:v>
      </x:c>
      <x:c r="J4756" s="16"/>
      <x:c r="K4756" s="20" t="str">
        <x:v>URLhaus IOCs for 2023-11-29</x:v>
      </x:c>
      <x:c r="L4756" s="24" t="n">
        <x:v>45259</x:v>
      </x:c>
      <x:c r="M4756" s="24"/>
      <x:c r="N4756" s="22"/>
      <x:c r="O4756" s="22"/>
      <x:c r="P4756" s="22" t="n">
        <x:v>45260.002222222225</x:v>
      </x:c>
      <x:c r="Q4756" s="16" t="str">
        <x:v>abuse.ch</x:v>
      </x:c>
      <x:c r="R4756" s="16" t="str">
        <x:v>9b086132-8588-49ed-97fd-8578a777822c</x:v>
      </x:c>
      <x:c r="S4756" s="16" t="n">
        <x:v>1</x:v>
      </x:c>
      <x:c r="T4756" s="16" t="str">
        <x:v>Em andamento</x:v>
      </x:c>
      <x:c r="U4756" s="16" t="n">
        <x:v>2</x:v>
      </x:c>
      <x:c r="V4756" s="16" t="str">
        <x:v>Média</x:v>
      </x:c>
      <x:c r="W4756" s="20" t="str">
        <x:v>type:OSINT | tlp:white</x:v>
      </x:c>
      <x:c r="X4756" s="16" t="str">
        <x:v>tlp:white</x:v>
      </x:c>
      <x:c r="Y4756" s="16"/>
      <x:c r="Z4756" s="16"/>
      <x:c r="AA4756" s="17" t="b">
        <x:v>1</x:v>
      </x:c>
      <x:c r="AB4756" s="17" t="b">
        <x:v>1</x:v>
      </x:c>
      <x:c r="AC4756" s="16" t="str">
        <x:v>Disponível para análise</x:v>
      </x:c>
      <x:c r="AD4756" s="16" t="str">
        <x:v>https://urlhaus.abuse.ch/downloads/misp/</x:v>
      </x:c>
      <x:c r="AE4756" s="20"/>
    </x:row>
    <x:row r="4757">
      <x:c r="A4757" s="16" t="n">
        <x:v>4756</x:v>
      </x:c>
      <x:c r="B4757" s="16" t="str">
        <x:v>MISP Event</x:v>
      </x:c>
      <x:c r="C4757" s="16" t="str">
        <x:v>MISP Default Feeds sem CIRCL</x:v>
      </x:c>
      <x:c r="D4757" s="16" t="str">
        <x:v>MalwareBazaar</x:v>
      </x:c>
      <x:c r="E4757" s="16" t="str">
        <x:v>abuse.ch</x:v>
      </x:c>
      <x:c r="F4757" s="16" t="str">
        <x:v>MISP JSON</x:v>
      </x:c>
      <x:c r="G4757" s="16" t="str">
        <x:v>misp-default-feeds-sem-circl-20260730T205219Z-1-008.zip</x:v>
      </x:c>
      <x:c r="H4757" s="16" t="n">
        <x:v>8</x:v>
      </x:c>
      <x:c r="I4757" s="16" t="str">
        <x:v>7b07baf7-324e-499c-b222-a4bf401b42ef</x:v>
      </x:c>
      <x:c r="J4757" s="16"/>
      <x:c r="K4757" s="20" t="str">
        <x:v>MalwareBazaar malware samples for 2021-09-12</x:v>
      </x:c>
      <x:c r="L4757" s="24" t="n">
        <x:v>44451</x:v>
      </x:c>
      <x:c r="M4757" s="24"/>
      <x:c r="N4757" s="22"/>
      <x:c r="O4757" s="22"/>
      <x:c r="P4757" s="22" t="n">
        <x:v>44452.00209490741</x:v>
      </x:c>
      <x:c r="Q4757" s="16" t="str">
        <x:v>abuse.ch</x:v>
      </x:c>
      <x:c r="R4757" s="16" t="str">
        <x:v>9b086132-8588-49ed-97fd-8578a777822c</x:v>
      </x:c>
      <x:c r="S4757" s="16" t="n">
        <x:v>1</x:v>
      </x:c>
      <x:c r="T4757" s="16" t="str">
        <x:v>Em andamento</x:v>
      </x:c>
      <x:c r="U4757" s="16" t="n">
        <x:v>2</x:v>
      </x:c>
      <x:c r="V4757" s="16" t="str">
        <x:v>Média</x:v>
      </x:c>
      <x:c r="W4757" s="20" t="str">
        <x:v>type:OSINT | tlp:white</x:v>
      </x:c>
      <x:c r="X4757" s="16" t="str">
        <x:v>tlp:white</x:v>
      </x:c>
      <x:c r="Y4757" s="16"/>
      <x:c r="Z4757" s="16"/>
      <x:c r="AA4757" s="17" t="b">
        <x:v>1</x:v>
      </x:c>
      <x:c r="AB4757" s="17" t="b">
        <x:v>1</x:v>
      </x:c>
      <x:c r="AC4757" s="16" t="str">
        <x:v>Disponível para análise</x:v>
      </x:c>
      <x:c r="AD4757" s="16" t="str">
        <x:v>https://bazaar.abuse.ch/downloads/misp/</x:v>
      </x:c>
      <x:c r="AE4757" s="20"/>
    </x:row>
    <x:row r="4758">
      <x:c r="A4758" s="16" t="n">
        <x:v>4757</x:v>
      </x:c>
      <x:c r="B4758" s="16" t="str">
        <x:v>MISP Event</x:v>
      </x:c>
      <x:c r="C4758" s="16" t="str">
        <x:v>MISP Default Feeds sem CIRCL</x:v>
      </x:c>
      <x:c r="D4758" s="16" t="str">
        <x:v>Threatfox</x:v>
      </x:c>
      <x:c r="E4758" s="16" t="str">
        <x:v>abuse.ch</x:v>
      </x:c>
      <x:c r="F4758" s="16" t="str">
        <x:v>MISP JSON</x:v>
      </x:c>
      <x:c r="G4758" s="16" t="str">
        <x:v>misp-default-feeds-sem-circl-20260730T205219Z-1-002.zip</x:v>
      </x:c>
      <x:c r="H4758" s="16" t="n">
        <x:v>2</x:v>
      </x:c>
      <x:c r="I4758" s="16" t="str">
        <x:v>7b159254-dc57-4b3c-8155-6d01d565faeb</x:v>
      </x:c>
      <x:c r="J4758" s="16"/>
      <x:c r="K4758" s="20" t="str">
        <x:v>ThreatFox IOCs for 2025-04-07</x:v>
      </x:c>
      <x:c r="L4758" s="24" t="n">
        <x:v>45754</x:v>
      </x:c>
      <x:c r="M4758" s="24"/>
      <x:c r="N4758" s="22"/>
      <x:c r="O4758" s="22"/>
      <x:c r="P4758" s="22" t="n">
        <x:v>45755.00215277778</x:v>
      </x:c>
      <x:c r="Q4758" s="16" t="str">
        <x:v>abuse.ch</x:v>
      </x:c>
      <x:c r="R4758" s="16" t="str">
        <x:v>9b086132-8588-49ed-97fd-8578a777822c</x:v>
      </x:c>
      <x:c r="S4758" s="16" t="n">
        <x:v>1</x:v>
      </x:c>
      <x:c r="T4758" s="16" t="str">
        <x:v>Em andamento</x:v>
      </x:c>
      <x:c r="U4758" s="16" t="n">
        <x:v>2</x:v>
      </x:c>
      <x:c r="V4758" s="16" t="str">
        <x:v>Média</x:v>
      </x:c>
      <x:c r="W4758" s="20" t="str">
        <x:v>type:OSINT | tlp:white</x:v>
      </x:c>
      <x:c r="X4758" s="16" t="str">
        <x:v>tlp:white</x:v>
      </x:c>
      <x:c r="Y4758" s="16"/>
      <x:c r="Z4758" s="16"/>
      <x:c r="AA4758" s="17" t="b">
        <x:v>1</x:v>
      </x:c>
      <x:c r="AB4758" s="17" t="b">
        <x:v>1</x:v>
      </x:c>
      <x:c r="AC4758" s="16" t="str">
        <x:v>Disponível para análise</x:v>
      </x:c>
      <x:c r="AD4758" s="16" t="str">
        <x:v>https://threatfox.abuse.ch/downloads/misp/</x:v>
      </x:c>
      <x:c r="AE4758" s="20"/>
    </x:row>
    <x:row r="4759">
      <x:c r="A4759" s="16" t="n">
        <x:v>4758</x:v>
      </x:c>
      <x:c r="B4759" s="16" t="str">
        <x:v>MISP Event</x:v>
      </x:c>
      <x:c r="C4759" s="16" t="str">
        <x:v>MISP Default Feeds sem CIRCL</x:v>
      </x:c>
      <x:c r="D4759" s="16" t="str">
        <x:v>MalwareBazaar</x:v>
      </x:c>
      <x:c r="E4759" s="16" t="str">
        <x:v>abuse.ch</x:v>
      </x:c>
      <x:c r="F4759" s="16" t="str">
        <x:v>MISP JSON</x:v>
      </x:c>
      <x:c r="G4759" s="16" t="str">
        <x:v>misp-default-feeds-sem-circl-20260730T205219Z-1-008.zip</x:v>
      </x:c>
      <x:c r="H4759" s="16" t="n">
        <x:v>8</x:v>
      </x:c>
      <x:c r="I4759" s="16" t="str">
        <x:v>7b1b4ea4-e42f-41ea-8ea0-b5c1fe923e19</x:v>
      </x:c>
      <x:c r="J4759" s="16"/>
      <x:c r="K4759" s="20" t="str">
        <x:v>MalwareBazaar malware samples for 2025-09-13</x:v>
      </x:c>
      <x:c r="L4759" s="24" t="n">
        <x:v>45913</x:v>
      </x:c>
      <x:c r="M4759" s="24"/>
      <x:c r="N4759" s="22"/>
      <x:c r="O4759" s="22"/>
      <x:c r="P4759" s="22" t="n">
        <x:v>45914.00210648148</x:v>
      </x:c>
      <x:c r="Q4759" s="16" t="str">
        <x:v>abuse.ch</x:v>
      </x:c>
      <x:c r="R4759" s="16" t="str">
        <x:v>9b086132-8588-49ed-97fd-8578a777822c</x:v>
      </x:c>
      <x:c r="S4759" s="16" t="n">
        <x:v>1</x:v>
      </x:c>
      <x:c r="T4759" s="16" t="str">
        <x:v>Em andamento</x:v>
      </x:c>
      <x:c r="U4759" s="16" t="n">
        <x:v>2</x:v>
      </x:c>
      <x:c r="V4759" s="16" t="str">
        <x:v>Média</x:v>
      </x:c>
      <x:c r="W4759" s="20" t="str">
        <x:v>type:OSINT | tlp:white</x:v>
      </x:c>
      <x:c r="X4759" s="16" t="str">
        <x:v>tlp:white</x:v>
      </x:c>
      <x:c r="Y4759" s="16"/>
      <x:c r="Z4759" s="16"/>
      <x:c r="AA4759" s="17" t="b">
        <x:v>1</x:v>
      </x:c>
      <x:c r="AB4759" s="17" t="b">
        <x:v>1</x:v>
      </x:c>
      <x:c r="AC4759" s="16" t="str">
        <x:v>Disponível para análise</x:v>
      </x:c>
      <x:c r="AD4759" s="16" t="str">
        <x:v>https://bazaar.abuse.ch/downloads/misp/</x:v>
      </x:c>
      <x:c r="AE4759" s="20"/>
    </x:row>
    <x:row r="4760">
      <x:c r="A4760" s="16" t="n">
        <x:v>4759</x:v>
      </x:c>
      <x:c r="B4760" s="16" t="str">
        <x:v>MISP Event</x:v>
      </x:c>
      <x:c r="C4760" s="16" t="str">
        <x:v>MISP Default Feeds sem CIRCL</x:v>
      </x:c>
      <x:c r="D4760" s="16" t="str">
        <x:v>URLhaus</x:v>
      </x:c>
      <x:c r="E4760" s="16" t="str">
        <x:v>abuse.ch</x:v>
      </x:c>
      <x:c r="F4760" s="16" t="str">
        <x:v>MISP JSON</x:v>
      </x:c>
      <x:c r="G4760" s="16" t="str">
        <x:v>misp-default-feeds-sem-circl-20260730T205219Z-1-010.zip</x:v>
      </x:c>
      <x:c r="H4760" s="16" t="n">
        <x:v>10</x:v>
      </x:c>
      <x:c r="I4760" s="16" t="str">
        <x:v>7b1b5d3b-4ed1-4f8b-9319-3afdd95d9a8f</x:v>
      </x:c>
      <x:c r="J4760" s="16"/>
      <x:c r="K4760" s="20" t="str">
        <x:v>URLhaus IOCs for 2022-07-15</x:v>
      </x:c>
      <x:c r="L4760" s="24" t="n">
        <x:v>44757</x:v>
      </x:c>
      <x:c r="M4760" s="24"/>
      <x:c r="N4760" s="22"/>
      <x:c r="O4760" s="22"/>
      <x:c r="P4760" s="22" t="n">
        <x:v>44758.00216435185</x:v>
      </x:c>
      <x:c r="Q4760" s="16" t="str">
        <x:v>abuse.ch</x:v>
      </x:c>
      <x:c r="R4760" s="16" t="str">
        <x:v>9b086132-8588-49ed-97fd-8578a777822c</x:v>
      </x:c>
      <x:c r="S4760" s="16" t="n">
        <x:v>1</x:v>
      </x:c>
      <x:c r="T4760" s="16" t="str">
        <x:v>Em andamento</x:v>
      </x:c>
      <x:c r="U4760" s="16" t="n">
        <x:v>2</x:v>
      </x:c>
      <x:c r="V4760" s="16" t="str">
        <x:v>Média</x:v>
      </x:c>
      <x:c r="W4760" s="20" t="str">
        <x:v>type:OSINT | tlp:white</x:v>
      </x:c>
      <x:c r="X4760" s="16" t="str">
        <x:v>tlp:white</x:v>
      </x:c>
      <x:c r="Y4760" s="16"/>
      <x:c r="Z4760" s="16"/>
      <x:c r="AA4760" s="17" t="b">
        <x:v>1</x:v>
      </x:c>
      <x:c r="AB4760" s="17" t="b">
        <x:v>1</x:v>
      </x:c>
      <x:c r="AC4760" s="16" t="str">
        <x:v>Disponível para análise</x:v>
      </x:c>
      <x:c r="AD4760" s="16" t="str">
        <x:v>https://urlhaus.abuse.ch/downloads/misp/</x:v>
      </x:c>
      <x:c r="AE4760" s="20"/>
    </x:row>
    <x:row r="4761">
      <x:c r="A4761" s="16" t="n">
        <x:v>4760</x:v>
      </x:c>
      <x:c r="B4761" s="16" t="str">
        <x:v>MISP Event</x:v>
      </x:c>
      <x:c r="C4761" s="16" t="str">
        <x:v>MISP Default Feeds sem CIRCL</x:v>
      </x:c>
      <x:c r="D4761" s="16" t="str">
        <x:v>MalwareBazaar</x:v>
      </x:c>
      <x:c r="E4761" s="16" t="str">
        <x:v>abuse.ch</x:v>
      </x:c>
      <x:c r="F4761" s="16" t="str">
        <x:v>MISP JSON</x:v>
      </x:c>
      <x:c r="G4761" s="16" t="str">
        <x:v>misp-default-feeds-sem-circl-20260730T205219Z-1-005.zip</x:v>
      </x:c>
      <x:c r="H4761" s="16" t="n">
        <x:v>5</x:v>
      </x:c>
      <x:c r="I4761" s="16" t="str">
        <x:v>7b1ca4b5-8768-4977-86f6-3b08e9463c4f</x:v>
      </x:c>
      <x:c r="J4761" s="16"/>
      <x:c r="K4761" s="20" t="str">
        <x:v>MalwareBazaar malware samples for 2022-08-06</x:v>
      </x:c>
      <x:c r="L4761" s="24" t="n">
        <x:v>44779</x:v>
      </x:c>
      <x:c r="M4761" s="24"/>
      <x:c r="N4761" s="22"/>
      <x:c r="O4761" s="22"/>
      <x:c r="P4761" s="22" t="n">
        <x:v>44780.00210648148</x:v>
      </x:c>
      <x:c r="Q4761" s="16" t="str">
        <x:v>abuse.ch</x:v>
      </x:c>
      <x:c r="R4761" s="16" t="str">
        <x:v>9b086132-8588-49ed-97fd-8578a777822c</x:v>
      </x:c>
      <x:c r="S4761" s="16" t="n">
        <x:v>1</x:v>
      </x:c>
      <x:c r="T4761" s="16" t="str">
        <x:v>Em andamento</x:v>
      </x:c>
      <x:c r="U4761" s="16" t="n">
        <x:v>2</x:v>
      </x:c>
      <x:c r="V4761" s="16" t="str">
        <x:v>Média</x:v>
      </x:c>
      <x:c r="W4761" s="20" t="str">
        <x:v>type:OSINT | tlp:white</x:v>
      </x:c>
      <x:c r="X4761" s="16" t="str">
        <x:v>tlp:white</x:v>
      </x:c>
      <x:c r="Y4761" s="16"/>
      <x:c r="Z4761" s="16"/>
      <x:c r="AA4761" s="17" t="b">
        <x:v>1</x:v>
      </x:c>
      <x:c r="AB4761" s="17" t="b">
        <x:v>1</x:v>
      </x:c>
      <x:c r="AC4761" s="16" t="str">
        <x:v>Disponível para análise</x:v>
      </x:c>
      <x:c r="AD4761" s="16" t="str">
        <x:v>https://bazaar.abuse.ch/downloads/misp/</x:v>
      </x:c>
      <x:c r="AE4761" s="20"/>
    </x:row>
    <x:row r="4762">
      <x:c r="A4762" s="16" t="n">
        <x:v>4761</x:v>
      </x:c>
      <x:c r="B4762" s="16" t="str">
        <x:v>MISP Event</x:v>
      </x:c>
      <x:c r="C4762" s="16" t="str">
        <x:v>MISP Default Feeds sem CIRCL</x:v>
      </x:c>
      <x:c r="D4762" s="16" t="str">
        <x:v>URLhaus</x:v>
      </x:c>
      <x:c r="E4762" s="16" t="str">
        <x:v>abuse.ch</x:v>
      </x:c>
      <x:c r="F4762" s="16" t="str">
        <x:v>MISP JSON</x:v>
      </x:c>
      <x:c r="G4762" s="16" t="str">
        <x:v>misp-default-feeds-sem-circl-20260730T205219Z-1-010.zip</x:v>
      </x:c>
      <x:c r="H4762" s="16" t="n">
        <x:v>10</x:v>
      </x:c>
      <x:c r="I4762" s="16" t="str">
        <x:v>7b20f873-0b94-44db-8643-7ee9739d8c0b</x:v>
      </x:c>
      <x:c r="J4762" s="16"/>
      <x:c r="K4762" s="20" t="str">
        <x:v>URLhaus IOCs for 2022-01-03</x:v>
      </x:c>
      <x:c r="L4762" s="24" t="n">
        <x:v>44564</x:v>
      </x:c>
      <x:c r="M4762" s="24"/>
      <x:c r="N4762" s="22"/>
      <x:c r="O4762" s="22"/>
      <x:c r="P4762" s="22" t="n">
        <x:v>44565.00215277778</x:v>
      </x:c>
      <x:c r="Q4762" s="16" t="str">
        <x:v>abuse.ch</x:v>
      </x:c>
      <x:c r="R4762" s="16" t="str">
        <x:v>9b086132-8588-49ed-97fd-8578a777822c</x:v>
      </x:c>
      <x:c r="S4762" s="16" t="n">
        <x:v>1</x:v>
      </x:c>
      <x:c r="T4762" s="16" t="str">
        <x:v>Em andamento</x:v>
      </x:c>
      <x:c r="U4762" s="16" t="n">
        <x:v>2</x:v>
      </x:c>
      <x:c r="V4762" s="16" t="str">
        <x:v>Média</x:v>
      </x:c>
      <x:c r="W4762" s="20" t="str">
        <x:v>type:OSINT | tlp:white</x:v>
      </x:c>
      <x:c r="X4762" s="16" t="str">
        <x:v>tlp:white</x:v>
      </x:c>
      <x:c r="Y4762" s="16"/>
      <x:c r="Z4762" s="16"/>
      <x:c r="AA4762" s="17" t="b">
        <x:v>1</x:v>
      </x:c>
      <x:c r="AB4762" s="17" t="b">
        <x:v>1</x:v>
      </x:c>
      <x:c r="AC4762" s="16" t="str">
        <x:v>Disponível para análise</x:v>
      </x:c>
      <x:c r="AD4762" s="16" t="str">
        <x:v>https://urlhaus.abuse.ch/downloads/misp/</x:v>
      </x:c>
      <x:c r="AE4762" s="20"/>
    </x:row>
    <x:row r="4763">
      <x:c r="A4763" s="16" t="n">
        <x:v>4762</x:v>
      </x:c>
      <x:c r="B4763" s="16" t="str">
        <x:v>MISP Event</x:v>
      </x:c>
      <x:c r="C4763" s="16" t="str">
        <x:v>MISP Default Feeds sem CIRCL</x:v>
      </x:c>
      <x:c r="D4763" s="16" t="str">
        <x:v>URLhaus</x:v>
      </x:c>
      <x:c r="E4763" s="16" t="str">
        <x:v>abuse.ch</x:v>
      </x:c>
      <x:c r="F4763" s="16" t="str">
        <x:v>MISP JSON</x:v>
      </x:c>
      <x:c r="G4763" s="16" t="str">
        <x:v>misp-default-feeds-sem-circl-20260730T205219Z-1-009.zip</x:v>
      </x:c>
      <x:c r="H4763" s="16" t="n">
        <x:v>9</x:v>
      </x:c>
      <x:c r="I4763" s="16" t="str">
        <x:v>7b30868b-0d9d-44f8-8459-5ba7d2ec55e6</x:v>
      </x:c>
      <x:c r="J4763" s="16"/>
      <x:c r="K4763" s="20" t="str">
        <x:v>URLhaus IOCs for 2025-11-08</x:v>
      </x:c>
      <x:c r="L4763" s="24" t="n">
        <x:v>45969</x:v>
      </x:c>
      <x:c r="M4763" s="24"/>
      <x:c r="N4763" s="22"/>
      <x:c r="O4763" s="22"/>
      <x:c r="P4763" s="22" t="n">
        <x:v>45970.01059027778</x:v>
      </x:c>
      <x:c r="Q4763" s="16" t="str">
        <x:v>abuse.ch</x:v>
      </x:c>
      <x:c r="R4763" s="16" t="str">
        <x:v>9b086132-8588-49ed-97fd-8578a777822c</x:v>
      </x:c>
      <x:c r="S4763" s="16" t="n">
        <x:v>1</x:v>
      </x:c>
      <x:c r="T4763" s="16" t="str">
        <x:v>Em andamento</x:v>
      </x:c>
      <x:c r="U4763" s="16" t="n">
        <x:v>2</x:v>
      </x:c>
      <x:c r="V4763" s="16" t="str">
        <x:v>Média</x:v>
      </x:c>
      <x:c r="W4763" s="20" t="str">
        <x:v>type:OSINT | tlp:white</x:v>
      </x:c>
      <x:c r="X4763" s="16" t="str">
        <x:v>tlp:white</x:v>
      </x:c>
      <x:c r="Y4763" s="16"/>
      <x:c r="Z4763" s="16"/>
      <x:c r="AA4763" s="17" t="b">
        <x:v>1</x:v>
      </x:c>
      <x:c r="AB4763" s="17" t="b">
        <x:v>1</x:v>
      </x:c>
      <x:c r="AC4763" s="16" t="str">
        <x:v>Disponível para análise</x:v>
      </x:c>
      <x:c r="AD4763" s="16" t="str">
        <x:v>https://urlhaus.abuse.ch/downloads/misp/</x:v>
      </x:c>
      <x:c r="AE4763" s="20"/>
    </x:row>
    <x:row r="4764">
      <x:c r="A4764" s="16" t="n">
        <x:v>4763</x:v>
      </x:c>
      <x:c r="B4764" s="16" t="str">
        <x:v>MISP Event</x:v>
      </x:c>
      <x:c r="C4764" s="16" t="str">
        <x:v>MISP Default Feeds sem CIRCL</x:v>
      </x:c>
      <x:c r="D4764" s="16" t="str">
        <x:v>Threatfox</x:v>
      </x:c>
      <x:c r="E4764" s="16" t="str">
        <x:v>abuse.ch</x:v>
      </x:c>
      <x:c r="F4764" s="16" t="str">
        <x:v>MISP JSON</x:v>
      </x:c>
      <x:c r="G4764" s="16" t="str">
        <x:v>misp-default-feeds-sem-circl-20260730T205219Z-1-006.zip</x:v>
      </x:c>
      <x:c r="H4764" s="16" t="n">
        <x:v>6</x:v>
      </x:c>
      <x:c r="I4764" s="16" t="str">
        <x:v>7b3983a5-5741-4d99-9307-0d4cb91c6282</x:v>
      </x:c>
      <x:c r="J4764" s="16"/>
      <x:c r="K4764" s="20" t="str">
        <x:v>ThreatFox IOCs for 2022-10-23</x:v>
      </x:c>
      <x:c r="L4764" s="24" t="n">
        <x:v>44857</x:v>
      </x:c>
      <x:c r="M4764" s="24"/>
      <x:c r="N4764" s="22"/>
      <x:c r="O4764" s="22"/>
      <x:c r="P4764" s="22" t="n">
        <x:v>44858.002118055556</x:v>
      </x:c>
      <x:c r="Q4764" s="16" t="str">
        <x:v>abuse.ch</x:v>
      </x:c>
      <x:c r="R4764" s="16" t="str">
        <x:v>9b086132-8588-49ed-97fd-8578a777822c</x:v>
      </x:c>
      <x:c r="S4764" s="16" t="n">
        <x:v>1</x:v>
      </x:c>
      <x:c r="T4764" s="16" t="str">
        <x:v>Em andamento</x:v>
      </x:c>
      <x:c r="U4764" s="16" t="n">
        <x:v>2</x:v>
      </x:c>
      <x:c r="V4764" s="16" t="str">
        <x:v>Média</x:v>
      </x:c>
      <x:c r="W4764" s="20" t="str">
        <x:v>type:OSINT | tlp:white</x:v>
      </x:c>
      <x:c r="X4764" s="16" t="str">
        <x:v>tlp:white</x:v>
      </x:c>
      <x:c r="Y4764" s="16"/>
      <x:c r="Z4764" s="16"/>
      <x:c r="AA4764" s="17" t="b">
        <x:v>1</x:v>
      </x:c>
      <x:c r="AB4764" s="17" t="b">
        <x:v>1</x:v>
      </x:c>
      <x:c r="AC4764" s="16" t="str">
        <x:v>Disponível para análise</x:v>
      </x:c>
      <x:c r="AD4764" s="16" t="str">
        <x:v>https://threatfox.abuse.ch/downloads/misp/</x:v>
      </x:c>
      <x:c r="AE4764" s="20"/>
    </x:row>
    <x:row r="4765">
      <x:c r="A4765" s="16" t="n">
        <x:v>4764</x:v>
      </x:c>
      <x:c r="B4765" s="16" t="str">
        <x:v>MISP Event</x:v>
      </x:c>
      <x:c r="C4765" s="16" t="str">
        <x:v>MISP Default Feeds sem CIRCL</x:v>
      </x:c>
      <x:c r="D4765" s="16" t="str">
        <x:v>Threatfox</x:v>
      </x:c>
      <x:c r="E4765" s="16" t="str">
        <x:v>abuse.ch</x:v>
      </x:c>
      <x:c r="F4765" s="16" t="str">
        <x:v>MISP JSON</x:v>
      </x:c>
      <x:c r="G4765" s="16" t="str">
        <x:v>misp-default-feeds-sem-circl-20260730T205219Z-1-007.zip</x:v>
      </x:c>
      <x:c r="H4765" s="16" t="n">
        <x:v>7</x:v>
      </x:c>
      <x:c r="I4765" s="16" t="str">
        <x:v>7b4489ba-544b-43fc-92ab-d0282a36cb9b</x:v>
      </x:c>
      <x:c r="J4765" s="16"/>
      <x:c r="K4765" s="20" t="str">
        <x:v>ThreatFox IOCs for 2021-09-04</x:v>
      </x:c>
      <x:c r="L4765" s="24" t="n">
        <x:v>44443</x:v>
      </x:c>
      <x:c r="M4765" s="24"/>
      <x:c r="N4765" s="22"/>
      <x:c r="O4765" s="22"/>
      <x:c r="P4765" s="22" t="n">
        <x:v>44444.00210648148</x:v>
      </x:c>
      <x:c r="Q4765" s="16" t="str">
        <x:v>abuse.ch</x:v>
      </x:c>
      <x:c r="R4765" s="16" t="str">
        <x:v>9b086132-8588-49ed-97fd-8578a777822c</x:v>
      </x:c>
      <x:c r="S4765" s="16" t="n">
        <x:v>1</x:v>
      </x:c>
      <x:c r="T4765" s="16" t="str">
        <x:v>Em andamento</x:v>
      </x:c>
      <x:c r="U4765" s="16" t="n">
        <x:v>2</x:v>
      </x:c>
      <x:c r="V4765" s="16" t="str">
        <x:v>Média</x:v>
      </x:c>
      <x:c r="W4765" s="20" t="str">
        <x:v>type:OSINT | tlp:white</x:v>
      </x:c>
      <x:c r="X4765" s="16" t="str">
        <x:v>tlp:white</x:v>
      </x:c>
      <x:c r="Y4765" s="16"/>
      <x:c r="Z4765" s="16"/>
      <x:c r="AA4765" s="17" t="b">
        <x:v>1</x:v>
      </x:c>
      <x:c r="AB4765" s="17" t="b">
        <x:v>1</x:v>
      </x:c>
      <x:c r="AC4765" s="16" t="str">
        <x:v>Disponível para análise</x:v>
      </x:c>
      <x:c r="AD4765" s="16" t="str">
        <x:v>https://threatfox.abuse.ch/downloads/misp/</x:v>
      </x:c>
      <x:c r="AE4765" s="20"/>
    </x:row>
    <x:row r="4766">
      <x:c r="A4766" s="16" t="n">
        <x:v>4765</x:v>
      </x:c>
      <x:c r="B4766" s="16" t="str">
        <x:v>MISP Event</x:v>
      </x:c>
      <x:c r="C4766" s="16" t="str">
        <x:v>MISP Default Feeds sem CIRCL</x:v>
      </x:c>
      <x:c r="D4766" s="16" t="str">
        <x:v>MalwareBazaar</x:v>
      </x:c>
      <x:c r="E4766" s="16" t="str">
        <x:v>abuse.ch</x:v>
      </x:c>
      <x:c r="F4766" s="16" t="str">
        <x:v>MISP JSON</x:v>
      </x:c>
      <x:c r="G4766" s="16" t="str">
        <x:v>misp-default-feeds-sem-circl-20260730T205219Z-1-008.zip</x:v>
      </x:c>
      <x:c r="H4766" s="16" t="n">
        <x:v>8</x:v>
      </x:c>
      <x:c r="I4766" s="16" t="str">
        <x:v>7b4efc9c-e67c-4e82-a47e-800eb2086afc</x:v>
      </x:c>
      <x:c r="J4766" s="16"/>
      <x:c r="K4766" s="20" t="str">
        <x:v>MalwareBazaar malware samples for 2023-06-29</x:v>
      </x:c>
      <x:c r="L4766" s="24" t="n">
        <x:v>45106</x:v>
      </x:c>
      <x:c r="M4766" s="24"/>
      <x:c r="N4766" s="22"/>
      <x:c r="O4766" s="22"/>
      <x:c r="P4766" s="22" t="n">
        <x:v>45107.00209490741</x:v>
      </x:c>
      <x:c r="Q4766" s="16" t="str">
        <x:v>abuse.ch</x:v>
      </x:c>
      <x:c r="R4766" s="16" t="str">
        <x:v>9b086132-8588-49ed-97fd-8578a777822c</x:v>
      </x:c>
      <x:c r="S4766" s="16" t="n">
        <x:v>1</x:v>
      </x:c>
      <x:c r="T4766" s="16" t="str">
        <x:v>Em andamento</x:v>
      </x:c>
      <x:c r="U4766" s="16" t="n">
        <x:v>2</x:v>
      </x:c>
      <x:c r="V4766" s="16" t="str">
        <x:v>Média</x:v>
      </x:c>
      <x:c r="W4766" s="20" t="str">
        <x:v>type:OSINT | tlp:white</x:v>
      </x:c>
      <x:c r="X4766" s="16" t="str">
        <x:v>tlp:white</x:v>
      </x:c>
      <x:c r="Y4766" s="16"/>
      <x:c r="Z4766" s="16"/>
      <x:c r="AA4766" s="17" t="b">
        <x:v>1</x:v>
      </x:c>
      <x:c r="AB4766" s="17" t="b">
        <x:v>1</x:v>
      </x:c>
      <x:c r="AC4766" s="16" t="str">
        <x:v>Disponível para análise</x:v>
      </x:c>
      <x:c r="AD4766" s="16" t="str">
        <x:v>https://bazaar.abuse.ch/downloads/misp/</x:v>
      </x:c>
      <x:c r="AE4766" s="20"/>
    </x:row>
    <x:row r="4767">
      <x:c r="A4767" s="16" t="n">
        <x:v>4766</x:v>
      </x:c>
      <x:c r="B4767" s="16" t="str">
        <x:v>MISP Event</x:v>
      </x:c>
      <x:c r="C4767" s="16" t="str">
        <x:v>MISP Default Feeds sem CIRCL</x:v>
      </x:c>
      <x:c r="D4767" s="16" t="str">
        <x:v>MalwareBazaar</x:v>
      </x:c>
      <x:c r="E4767" s="16" t="str">
        <x:v>abuse.ch</x:v>
      </x:c>
      <x:c r="F4767" s="16" t="str">
        <x:v>MISP JSON</x:v>
      </x:c>
      <x:c r="G4767" s="16" t="str">
        <x:v>misp-default-feeds-sem-circl-20260730T205219Z-1-006.zip</x:v>
      </x:c>
      <x:c r="H4767" s="16" t="n">
        <x:v>6</x:v>
      </x:c>
      <x:c r="I4767" s="16" t="str">
        <x:v>7b502f5f-11b0-4481-920b-d0b3babfec8b</x:v>
      </x:c>
      <x:c r="J4767" s="16"/>
      <x:c r="K4767" s="20" t="str">
        <x:v>MalwareBazaar malware samples for 2024-09-14</x:v>
      </x:c>
      <x:c r="L4767" s="24" t="n">
        <x:v>45549</x:v>
      </x:c>
      <x:c r="M4767" s="24"/>
      <x:c r="N4767" s="22"/>
      <x:c r="O4767" s="22"/>
      <x:c r="P4767" s="22" t="n">
        <x:v>45550.00210648148</x:v>
      </x:c>
      <x:c r="Q4767" s="16" t="str">
        <x:v>abuse.ch</x:v>
      </x:c>
      <x:c r="R4767" s="16" t="str">
        <x:v>9b086132-8588-49ed-97fd-8578a777822c</x:v>
      </x:c>
      <x:c r="S4767" s="16" t="n">
        <x:v>1</x:v>
      </x:c>
      <x:c r="T4767" s="16" t="str">
        <x:v>Em andamento</x:v>
      </x:c>
      <x:c r="U4767" s="16" t="n">
        <x:v>2</x:v>
      </x:c>
      <x:c r="V4767" s="16" t="str">
        <x:v>Média</x:v>
      </x:c>
      <x:c r="W4767" s="20" t="str">
        <x:v>type:OSINT | tlp:white</x:v>
      </x:c>
      <x:c r="X4767" s="16" t="str">
        <x:v>tlp:white</x:v>
      </x:c>
      <x:c r="Y4767" s="16"/>
      <x:c r="Z4767" s="16"/>
      <x:c r="AA4767" s="17" t="b">
        <x:v>1</x:v>
      </x:c>
      <x:c r="AB4767" s="17" t="b">
        <x:v>1</x:v>
      </x:c>
      <x:c r="AC4767" s="16" t="str">
        <x:v>Disponível para análise</x:v>
      </x:c>
      <x:c r="AD4767" s="16" t="str">
        <x:v>https://bazaar.abuse.ch/downloads/misp/</x:v>
      </x:c>
      <x:c r="AE4767" s="20"/>
    </x:row>
    <x:row r="4768">
      <x:c r="A4768" s="16" t="n">
        <x:v>4767</x:v>
      </x:c>
      <x:c r="B4768" s="16" t="str">
        <x:v>MISP Event</x:v>
      </x:c>
      <x:c r="C4768" s="16" t="str">
        <x:v>MISP Default Feeds sem CIRCL</x:v>
      </x:c>
      <x:c r="D4768" s="16" t="str">
        <x:v>URLhaus</x:v>
      </x:c>
      <x:c r="E4768" s="16" t="str">
        <x:v>abuse.ch</x:v>
      </x:c>
      <x:c r="F4768" s="16" t="str">
        <x:v>MISP JSON</x:v>
      </x:c>
      <x:c r="G4768" s="16" t="str">
        <x:v>misp-default-feeds-sem-circl-20260730T205219Z-1-010.zip</x:v>
      </x:c>
      <x:c r="H4768" s="16" t="n">
        <x:v>10</x:v>
      </x:c>
      <x:c r="I4768" s="16" t="str">
        <x:v>7b512609-dc65-4e2c-ba55-fe5588f0eca7</x:v>
      </x:c>
      <x:c r="J4768" s="16"/>
      <x:c r="K4768" s="20" t="str">
        <x:v>URLhaus IOCs for 2022-04-14</x:v>
      </x:c>
      <x:c r="L4768" s="24" t="n">
        <x:v>44665</x:v>
      </x:c>
      <x:c r="M4768" s="24"/>
      <x:c r="N4768" s="22"/>
      <x:c r="O4768" s="22"/>
      <x:c r="P4768" s="22" t="n">
        <x:v>44666.0021412037</x:v>
      </x:c>
      <x:c r="Q4768" s="16" t="str">
        <x:v>abuse.ch</x:v>
      </x:c>
      <x:c r="R4768" s="16" t="str">
        <x:v>9b086132-8588-49ed-97fd-8578a777822c</x:v>
      </x:c>
      <x:c r="S4768" s="16" t="n">
        <x:v>1</x:v>
      </x:c>
      <x:c r="T4768" s="16" t="str">
        <x:v>Em andamento</x:v>
      </x:c>
      <x:c r="U4768" s="16" t="n">
        <x:v>2</x:v>
      </x:c>
      <x:c r="V4768" s="16" t="str">
        <x:v>Média</x:v>
      </x:c>
      <x:c r="W4768" s="20" t="str">
        <x:v>type:OSINT | tlp:white</x:v>
      </x:c>
      <x:c r="X4768" s="16" t="str">
        <x:v>tlp:white</x:v>
      </x:c>
      <x:c r="Y4768" s="16"/>
      <x:c r="Z4768" s="16"/>
      <x:c r="AA4768" s="17" t="b">
        <x:v>1</x:v>
      </x:c>
      <x:c r="AB4768" s="17" t="b">
        <x:v>1</x:v>
      </x:c>
      <x:c r="AC4768" s="16" t="str">
        <x:v>Disponível para análise</x:v>
      </x:c>
      <x:c r="AD4768" s="16" t="str">
        <x:v>https://urlhaus.abuse.ch/downloads/misp/</x:v>
      </x:c>
      <x:c r="AE4768" s="20"/>
    </x:row>
    <x:row r="4769">
      <x:c r="A4769" s="16" t="n">
        <x:v>4768</x:v>
      </x:c>
      <x:c r="B4769" s="16" t="str">
        <x:v>MISP Event</x:v>
      </x:c>
      <x:c r="C4769" s="16" t="str">
        <x:v>MISP Default Feeds sem CIRCL</x:v>
      </x:c>
      <x:c r="D4769" s="16" t="str">
        <x:v>URLhaus</x:v>
      </x:c>
      <x:c r="E4769" s="16" t="str">
        <x:v>abuse.ch</x:v>
      </x:c>
      <x:c r="F4769" s="16" t="str">
        <x:v>MISP JSON</x:v>
      </x:c>
      <x:c r="G4769" s="16" t="str">
        <x:v>misp-default-feeds-sem-circl-20260730T205219Z-1-009.zip</x:v>
      </x:c>
      <x:c r="H4769" s="16" t="n">
        <x:v>9</x:v>
      </x:c>
      <x:c r="I4769" s="16" t="str">
        <x:v>7b52e397-788e-4126-acd8-1cdcf1674615</x:v>
      </x:c>
      <x:c r="J4769" s="16"/>
      <x:c r="K4769" s="20" t="str">
        <x:v>URLhaus IOCs for 2023-10-25</x:v>
      </x:c>
      <x:c r="L4769" s="24" t="n">
        <x:v>45224</x:v>
      </x:c>
      <x:c r="M4769" s="24"/>
      <x:c r="N4769" s="22"/>
      <x:c r="O4769" s="22"/>
      <x:c r="P4769" s="22" t="n">
        <x:v>45225.00219907407</x:v>
      </x:c>
      <x:c r="Q4769" s="16" t="str">
        <x:v>abuse.ch</x:v>
      </x:c>
      <x:c r="R4769" s="16" t="str">
        <x:v>9b086132-8588-49ed-97fd-8578a777822c</x:v>
      </x:c>
      <x:c r="S4769" s="16" t="n">
        <x:v>1</x:v>
      </x:c>
      <x:c r="T4769" s="16" t="str">
        <x:v>Em andamento</x:v>
      </x:c>
      <x:c r="U4769" s="16" t="n">
        <x:v>2</x:v>
      </x:c>
      <x:c r="V4769" s="16" t="str">
        <x:v>Média</x:v>
      </x:c>
      <x:c r="W4769" s="20" t="str">
        <x:v>type:OSINT | tlp:white</x:v>
      </x:c>
      <x:c r="X4769" s="16" t="str">
        <x:v>tlp:white</x:v>
      </x:c>
      <x:c r="Y4769" s="16"/>
      <x:c r="Z4769" s="16"/>
      <x:c r="AA4769" s="17" t="b">
        <x:v>1</x:v>
      </x:c>
      <x:c r="AB4769" s="17" t="b">
        <x:v>1</x:v>
      </x:c>
      <x:c r="AC4769" s="16" t="str">
        <x:v>Disponível para análise</x:v>
      </x:c>
      <x:c r="AD4769" s="16" t="str">
        <x:v>https://urlhaus.abuse.ch/downloads/misp/</x:v>
      </x:c>
      <x:c r="AE4769" s="20"/>
    </x:row>
    <x:row r="4770">
      <x:c r="A4770" s="16" t="n">
        <x:v>4769</x:v>
      </x:c>
      <x:c r="B4770" s="16" t="str">
        <x:v>MISP Event</x:v>
      </x:c>
      <x:c r="C4770" s="16" t="str">
        <x:v>MISP Default Feeds sem CIRCL</x:v>
      </x:c>
      <x:c r="D4770" s="16" t="str">
        <x:v>MalwareBazaar</x:v>
      </x:c>
      <x:c r="E4770" s="16" t="str">
        <x:v>abuse.ch</x:v>
      </x:c>
      <x:c r="F4770" s="16" t="str">
        <x:v>MISP JSON</x:v>
      </x:c>
      <x:c r="G4770" s="16" t="str">
        <x:v>misp-default-feeds-sem-circl-20260730T205219Z-1-008.zip</x:v>
      </x:c>
      <x:c r="H4770" s="16" t="n">
        <x:v>8</x:v>
      </x:c>
      <x:c r="I4770" s="16" t="str">
        <x:v>7b5eed5a-8785-4c5f-8261-bfeda32023a2</x:v>
      </x:c>
      <x:c r="J4770" s="16"/>
      <x:c r="K4770" s="20" t="str">
        <x:v>MalwareBazaar malware samples for 2025-07-21</x:v>
      </x:c>
      <x:c r="L4770" s="24" t="n">
        <x:v>45859</x:v>
      </x:c>
      <x:c r="M4770" s="24"/>
      <x:c r="N4770" s="22"/>
      <x:c r="O4770" s="22"/>
      <x:c r="P4770" s="22" t="n">
        <x:v>45860.00209490741</x:v>
      </x:c>
      <x:c r="Q4770" s="16" t="str">
        <x:v>abuse.ch</x:v>
      </x:c>
      <x:c r="R4770" s="16" t="str">
        <x:v>9b086132-8588-49ed-97fd-8578a777822c</x:v>
      </x:c>
      <x:c r="S4770" s="16" t="n">
        <x:v>1</x:v>
      </x:c>
      <x:c r="T4770" s="16" t="str">
        <x:v>Em andamento</x:v>
      </x:c>
      <x:c r="U4770" s="16" t="n">
        <x:v>2</x:v>
      </x:c>
      <x:c r="V4770" s="16" t="str">
        <x:v>Média</x:v>
      </x:c>
      <x:c r="W4770" s="20" t="str">
        <x:v>type:OSINT | tlp:white</x:v>
      </x:c>
      <x:c r="X4770" s="16" t="str">
        <x:v>tlp:white</x:v>
      </x:c>
      <x:c r="Y4770" s="16"/>
      <x:c r="Z4770" s="16"/>
      <x:c r="AA4770" s="17" t="b">
        <x:v>1</x:v>
      </x:c>
      <x:c r="AB4770" s="17" t="b">
        <x:v>1</x:v>
      </x:c>
      <x:c r="AC4770" s="16" t="str">
        <x:v>Disponível para análise</x:v>
      </x:c>
      <x:c r="AD4770" s="16" t="str">
        <x:v>https://bazaar.abuse.ch/downloads/misp/</x:v>
      </x:c>
      <x:c r="AE4770" s="20"/>
    </x:row>
    <x:row r="4771">
      <x:c r="A4771" s="16" t="n">
        <x:v>4770</x:v>
      </x:c>
      <x:c r="B4771" s="16" t="str">
        <x:v>MISP Event</x:v>
      </x:c>
      <x:c r="C4771" s="16" t="str">
        <x:v>MISP Default Feeds sem CIRCL</x:v>
      </x:c>
      <x:c r="D4771" s="16" t="str">
        <x:v>MalwareBazaar</x:v>
      </x:c>
      <x:c r="E4771" s="16" t="str">
        <x:v>abuse.ch</x:v>
      </x:c>
      <x:c r="F4771" s="16" t="str">
        <x:v>MISP JSON</x:v>
      </x:c>
      <x:c r="G4771" s="16" t="str">
        <x:v>misp-default-feeds-sem-circl-20260730T205219Z-1-006.zip</x:v>
      </x:c>
      <x:c r="H4771" s="16" t="n">
        <x:v>6</x:v>
      </x:c>
      <x:c r="I4771" s="16" t="str">
        <x:v>7b664eff-5d67-4939-8888-661b1eca706c</x:v>
      </x:c>
      <x:c r="J4771" s="16"/>
      <x:c r="K4771" s="20" t="str">
        <x:v>MalwareBazaar malware samples for 2025-11-11</x:v>
      </x:c>
      <x:c r="L4771" s="24" t="n">
        <x:v>45972</x:v>
      </x:c>
      <x:c r="M4771" s="24"/>
      <x:c r="N4771" s="22"/>
      <x:c r="O4771" s="22"/>
      <x:c r="P4771" s="22" t="n">
        <x:v>45973.00209490741</x:v>
      </x:c>
      <x:c r="Q4771" s="16" t="str">
        <x:v>abuse.ch</x:v>
      </x:c>
      <x:c r="R4771" s="16" t="str">
        <x:v>9b086132-8588-49ed-97fd-8578a777822c</x:v>
      </x:c>
      <x:c r="S4771" s="16" t="n">
        <x:v>1</x:v>
      </x:c>
      <x:c r="T4771" s="16" t="str">
        <x:v>Em andamento</x:v>
      </x:c>
      <x:c r="U4771" s="16" t="n">
        <x:v>2</x:v>
      </x:c>
      <x:c r="V4771" s="16" t="str">
        <x:v>Média</x:v>
      </x:c>
      <x:c r="W4771" s="20" t="str">
        <x:v>type:OSINT | tlp:white</x:v>
      </x:c>
      <x:c r="X4771" s="16" t="str">
        <x:v>tlp:white</x:v>
      </x:c>
      <x:c r="Y4771" s="16"/>
      <x:c r="Z4771" s="16"/>
      <x:c r="AA4771" s="17" t="b">
        <x:v>1</x:v>
      </x:c>
      <x:c r="AB4771" s="17" t="b">
        <x:v>1</x:v>
      </x:c>
      <x:c r="AC4771" s="16" t="str">
        <x:v>Disponível para análise</x:v>
      </x:c>
      <x:c r="AD4771" s="16" t="str">
        <x:v>https://bazaar.abuse.ch/downloads/misp/</x:v>
      </x:c>
      <x:c r="AE4771" s="20"/>
    </x:row>
    <x:row r="4772">
      <x:c r="A4772" s="16" t="n">
        <x:v>4771</x:v>
      </x:c>
      <x:c r="B4772" s="16" t="str">
        <x:v>MISP Event</x:v>
      </x:c>
      <x:c r="C4772" s="16" t="str">
        <x:v>MISP Default Feeds sem CIRCL</x:v>
      </x:c>
      <x:c r="D4772" s="16" t="str">
        <x:v>URLhaus</x:v>
      </x:c>
      <x:c r="E4772" s="16" t="str">
        <x:v>abuse.ch</x:v>
      </x:c>
      <x:c r="F4772" s="16" t="str">
        <x:v>MISP JSON</x:v>
      </x:c>
      <x:c r="G4772" s="16" t="str">
        <x:v>misp-default-feeds-sem-circl-20260730T205219Z-1-007.zip</x:v>
      </x:c>
      <x:c r="H4772" s="16" t="n">
        <x:v>7</x:v>
      </x:c>
      <x:c r="I4772" s="16" t="str">
        <x:v>7b6b05e4-86c7-4226-8a6f-769e328608f3</x:v>
      </x:c>
      <x:c r="J4772" s="16"/>
      <x:c r="K4772" s="20" t="str">
        <x:v>URLhaus IOCs for 2024-06-26</x:v>
      </x:c>
      <x:c r="L4772" s="24" t="n">
        <x:v>45469</x:v>
      </x:c>
      <x:c r="M4772" s="24"/>
      <x:c r="N4772" s="22"/>
      <x:c r="O4772" s="22"/>
      <x:c r="P4772" s="22" t="n">
        <x:v>45470.002233796295</x:v>
      </x:c>
      <x:c r="Q4772" s="16" t="str">
        <x:v>abuse.ch</x:v>
      </x:c>
      <x:c r="R4772" s="16" t="str">
        <x:v>9b086132-8588-49ed-97fd-8578a777822c</x:v>
      </x:c>
      <x:c r="S4772" s="16" t="n">
        <x:v>1</x:v>
      </x:c>
      <x:c r="T4772" s="16" t="str">
        <x:v>Em andamento</x:v>
      </x:c>
      <x:c r="U4772" s="16" t="n">
        <x:v>2</x:v>
      </x:c>
      <x:c r="V4772" s="16" t="str">
        <x:v>Média</x:v>
      </x:c>
      <x:c r="W4772" s="20" t="str">
        <x:v>type:OSINT | tlp:white</x:v>
      </x:c>
      <x:c r="X4772" s="16" t="str">
        <x:v>tlp:white</x:v>
      </x:c>
      <x:c r="Y4772" s="16"/>
      <x:c r="Z4772" s="16"/>
      <x:c r="AA4772" s="17" t="b">
        <x:v>1</x:v>
      </x:c>
      <x:c r="AB4772" s="17" t="b">
        <x:v>1</x:v>
      </x:c>
      <x:c r="AC4772" s="16" t="str">
        <x:v>Disponível para análise</x:v>
      </x:c>
      <x:c r="AD4772" s="16" t="str">
        <x:v>https://urlhaus.abuse.ch/downloads/misp/</x:v>
      </x:c>
      <x:c r="AE4772" s="20"/>
    </x:row>
    <x:row r="4773">
      <x:c r="A4773" s="16" t="n">
        <x:v>4772</x:v>
      </x:c>
      <x:c r="B4773" s="16" t="str">
        <x:v>MISP Event</x:v>
      </x:c>
      <x:c r="C4773" s="16" t="str">
        <x:v>MISP Default Feeds sem CIRCL</x:v>
      </x:c>
      <x:c r="D4773" s="16" t="str">
        <x:v>MalwareBazaar</x:v>
      </x:c>
      <x:c r="E4773" s="16" t="str">
        <x:v>abuse.ch</x:v>
      </x:c>
      <x:c r="F4773" s="16" t="str">
        <x:v>MISP JSON</x:v>
      </x:c>
      <x:c r="G4773" s="16" t="str">
        <x:v>misp-default-feeds-sem-circl-20260730T205219Z-1-008.zip</x:v>
      </x:c>
      <x:c r="H4773" s="16" t="n">
        <x:v>8</x:v>
      </x:c>
      <x:c r="I4773" s="16" t="str">
        <x:v>7b736bc0-67cc-47e7-956f-4f06cff1d5bf</x:v>
      </x:c>
      <x:c r="J4773" s="16"/>
      <x:c r="K4773" s="20" t="str">
        <x:v>MalwareBazaar malware samples for 2022-08-30</x:v>
      </x:c>
      <x:c r="L4773" s="24" t="n">
        <x:v>44803</x:v>
      </x:c>
      <x:c r="M4773" s="24"/>
      <x:c r="N4773" s="22"/>
      <x:c r="O4773" s="22"/>
      <x:c r="P4773" s="22" t="n">
        <x:v>44804.00209490741</x:v>
      </x:c>
      <x:c r="Q4773" s="16" t="str">
        <x:v>abuse.ch</x:v>
      </x:c>
      <x:c r="R4773" s="16" t="str">
        <x:v>9b086132-8588-49ed-97fd-8578a777822c</x:v>
      </x:c>
      <x:c r="S4773" s="16" t="n">
        <x:v>1</x:v>
      </x:c>
      <x:c r="T4773" s="16" t="str">
        <x:v>Em andamento</x:v>
      </x:c>
      <x:c r="U4773" s="16" t="n">
        <x:v>2</x:v>
      </x:c>
      <x:c r="V4773" s="16" t="str">
        <x:v>Média</x:v>
      </x:c>
      <x:c r="W4773" s="20" t="str">
        <x:v>type:OSINT | tlp:white</x:v>
      </x:c>
      <x:c r="X4773" s="16" t="str">
        <x:v>tlp:white</x:v>
      </x:c>
      <x:c r="Y4773" s="16"/>
      <x:c r="Z4773" s="16"/>
      <x:c r="AA4773" s="17" t="b">
        <x:v>1</x:v>
      </x:c>
      <x:c r="AB4773" s="17" t="b">
        <x:v>1</x:v>
      </x:c>
      <x:c r="AC4773" s="16" t="str">
        <x:v>Disponível para análise</x:v>
      </x:c>
      <x:c r="AD4773" s="16" t="str">
        <x:v>https://bazaar.abuse.ch/downloads/misp/</x:v>
      </x:c>
      <x:c r="AE4773" s="20"/>
    </x:row>
    <x:row r="4774">
      <x:c r="A4774" s="16" t="n">
        <x:v>4773</x:v>
      </x:c>
      <x:c r="B4774" s="16" t="str">
        <x:v>MISP Event</x:v>
      </x:c>
      <x:c r="C4774" s="16" t="str">
        <x:v>MISP Default Feeds sem CIRCL</x:v>
      </x:c>
      <x:c r="D4774" s="16" t="str">
        <x:v>MalwareBazaar</x:v>
      </x:c>
      <x:c r="E4774" s="16" t="str">
        <x:v>abuse.ch</x:v>
      </x:c>
      <x:c r="F4774" s="16" t="str">
        <x:v>MISP JSON</x:v>
      </x:c>
      <x:c r="G4774" s="16" t="str">
        <x:v>misp-default-feeds-sem-circl-20260730T205219Z-1-008.zip</x:v>
      </x:c>
      <x:c r="H4774" s="16" t="n">
        <x:v>8</x:v>
      </x:c>
      <x:c r="I4774" s="16" t="str">
        <x:v>7b74ba22-9111-45d6-afe0-c000b86db535</x:v>
      </x:c>
      <x:c r="J4774" s="16"/>
      <x:c r="K4774" s="20" t="str">
        <x:v>MalwareBazaar malware samples for 2022-03-16</x:v>
      </x:c>
      <x:c r="L4774" s="24" t="n">
        <x:v>44636</x:v>
      </x:c>
      <x:c r="M4774" s="24"/>
      <x:c r="N4774" s="22"/>
      <x:c r="O4774" s="22"/>
      <x:c r="P4774" s="22" t="n">
        <x:v>44637.00209490741</x:v>
      </x:c>
      <x:c r="Q4774" s="16" t="str">
        <x:v>abuse.ch</x:v>
      </x:c>
      <x:c r="R4774" s="16" t="str">
        <x:v>9b086132-8588-49ed-97fd-8578a777822c</x:v>
      </x:c>
      <x:c r="S4774" s="16" t="n">
        <x:v>1</x:v>
      </x:c>
      <x:c r="T4774" s="16" t="str">
        <x:v>Em andamento</x:v>
      </x:c>
      <x:c r="U4774" s="16" t="n">
        <x:v>2</x:v>
      </x:c>
      <x:c r="V4774" s="16" t="str">
        <x:v>Média</x:v>
      </x:c>
      <x:c r="W4774" s="20" t="str">
        <x:v>type:OSINT | tlp:white</x:v>
      </x:c>
      <x:c r="X4774" s="16" t="str">
        <x:v>tlp:white</x:v>
      </x:c>
      <x:c r="Y4774" s="16"/>
      <x:c r="Z4774" s="16"/>
      <x:c r="AA4774" s="17" t="b">
        <x:v>1</x:v>
      </x:c>
      <x:c r="AB4774" s="17" t="b">
        <x:v>1</x:v>
      </x:c>
      <x:c r="AC4774" s="16" t="str">
        <x:v>Disponível para análise</x:v>
      </x:c>
      <x:c r="AD4774" s="16" t="str">
        <x:v>https://bazaar.abuse.ch/downloads/misp/</x:v>
      </x:c>
      <x:c r="AE4774" s="20"/>
    </x:row>
    <x:row r="4775">
      <x:c r="A4775" s="16" t="n">
        <x:v>4774</x:v>
      </x:c>
      <x:c r="B4775" s="16" t="str">
        <x:v>MISP Event</x:v>
      </x:c>
      <x:c r="C4775" s="16" t="str">
        <x:v>MISP Default Feeds sem CIRCL</x:v>
      </x:c>
      <x:c r="D4775" s="16" t="str">
        <x:v>URLhaus</x:v>
      </x:c>
      <x:c r="E4775" s="16" t="str">
        <x:v>abuse.ch</x:v>
      </x:c>
      <x:c r="F4775" s="16" t="str">
        <x:v>MISP JSON</x:v>
      </x:c>
      <x:c r="G4775" s="16" t="str">
        <x:v>misp-default-feeds-sem-circl-20260730T205219Z-1-009.zip</x:v>
      </x:c>
      <x:c r="H4775" s="16" t="n">
        <x:v>9</x:v>
      </x:c>
      <x:c r="I4775" s="16" t="str">
        <x:v>7b7cadec-ff61-4d59-bf93-9a7006bea6da</x:v>
      </x:c>
      <x:c r="J4775" s="16"/>
      <x:c r="K4775" s="20" t="str">
        <x:v>URLhaus IOCs for 2022-08-03</x:v>
      </x:c>
      <x:c r="L4775" s="24" t="n">
        <x:v>44776</x:v>
      </x:c>
      <x:c r="M4775" s="24"/>
      <x:c r="N4775" s="22"/>
      <x:c r="O4775" s="22"/>
      <x:c r="P4775" s="22" t="n">
        <x:v>44777.002175925925</x:v>
      </x:c>
      <x:c r="Q4775" s="16" t="str">
        <x:v>abuse.ch</x:v>
      </x:c>
      <x:c r="R4775" s="16" t="str">
        <x:v>9b086132-8588-49ed-97fd-8578a777822c</x:v>
      </x:c>
      <x:c r="S4775" s="16" t="n">
        <x:v>1</x:v>
      </x:c>
      <x:c r="T4775" s="16" t="str">
        <x:v>Em andamento</x:v>
      </x:c>
      <x:c r="U4775" s="16" t="n">
        <x:v>2</x:v>
      </x:c>
      <x:c r="V4775" s="16" t="str">
        <x:v>Média</x:v>
      </x:c>
      <x:c r="W4775" s="20" t="str">
        <x:v>type:OSINT | tlp:white</x:v>
      </x:c>
      <x:c r="X4775" s="16" t="str">
        <x:v>tlp:white</x:v>
      </x:c>
      <x:c r="Y4775" s="16"/>
      <x:c r="Z4775" s="16"/>
      <x:c r="AA4775" s="17" t="b">
        <x:v>1</x:v>
      </x:c>
      <x:c r="AB4775" s="17" t="b">
        <x:v>1</x:v>
      </x:c>
      <x:c r="AC4775" s="16" t="str">
        <x:v>Disponível para análise</x:v>
      </x:c>
      <x:c r="AD4775" s="16" t="str">
        <x:v>https://urlhaus.abuse.ch/downloads/misp/</x:v>
      </x:c>
      <x:c r="AE4775" s="20"/>
    </x:row>
    <x:row r="4776">
      <x:c r="A4776" s="16" t="n">
        <x:v>4775</x:v>
      </x:c>
      <x:c r="B4776" s="16" t="str">
        <x:v>MISP Event</x:v>
      </x:c>
      <x:c r="C4776" s="16" t="str">
        <x:v>MISP Default Feeds sem CIRCL</x:v>
      </x:c>
      <x:c r="D4776" s="16" t="str">
        <x:v>MalwareBazaar</x:v>
      </x:c>
      <x:c r="E4776" s="16" t="str">
        <x:v>abuse.ch</x:v>
      </x:c>
      <x:c r="F4776" s="16" t="str">
        <x:v>MISP JSON</x:v>
      </x:c>
      <x:c r="G4776" s="16" t="str">
        <x:v>misp-default-feeds-sem-circl-20260730T205219Z-1-008.zip</x:v>
      </x:c>
      <x:c r="H4776" s="16" t="n">
        <x:v>8</x:v>
      </x:c>
      <x:c r="I4776" s="16" t="str">
        <x:v>7b7e4149-8e28-4314-bc25-6a9d1745f66b</x:v>
      </x:c>
      <x:c r="J4776" s="16"/>
      <x:c r="K4776" s="20" t="str">
        <x:v>MalwareBazaar malware samples for 2023-07-07</x:v>
      </x:c>
      <x:c r="L4776" s="24" t="n">
        <x:v>45114</x:v>
      </x:c>
      <x:c r="M4776" s="24"/>
      <x:c r="N4776" s="22"/>
      <x:c r="O4776" s="22"/>
      <x:c r="P4776" s="22" t="n">
        <x:v>45115.00210648148</x:v>
      </x:c>
      <x:c r="Q4776" s="16" t="str">
        <x:v>abuse.ch</x:v>
      </x:c>
      <x:c r="R4776" s="16" t="str">
        <x:v>9b086132-8588-49ed-97fd-8578a777822c</x:v>
      </x:c>
      <x:c r="S4776" s="16" t="n">
        <x:v>1</x:v>
      </x:c>
      <x:c r="T4776" s="16" t="str">
        <x:v>Em andamento</x:v>
      </x:c>
      <x:c r="U4776" s="16" t="n">
        <x:v>2</x:v>
      </x:c>
      <x:c r="V4776" s="16" t="str">
        <x:v>Média</x:v>
      </x:c>
      <x:c r="W4776" s="20" t="str">
        <x:v>type:OSINT | tlp:white</x:v>
      </x:c>
      <x:c r="X4776" s="16" t="str">
        <x:v>tlp:white</x:v>
      </x:c>
      <x:c r="Y4776" s="16"/>
      <x:c r="Z4776" s="16"/>
      <x:c r="AA4776" s="17" t="b">
        <x:v>1</x:v>
      </x:c>
      <x:c r="AB4776" s="17" t="b">
        <x:v>1</x:v>
      </x:c>
      <x:c r="AC4776" s="16" t="str">
        <x:v>Disponível para análise</x:v>
      </x:c>
      <x:c r="AD4776" s="16" t="str">
        <x:v>https://bazaar.abuse.ch/downloads/misp/</x:v>
      </x:c>
      <x:c r="AE4776" s="20"/>
    </x:row>
    <x:row r="4777">
      <x:c r="A4777" s="16" t="n">
        <x:v>4776</x:v>
      </x:c>
      <x:c r="B4777" s="16" t="str">
        <x:v>MISP Event</x:v>
      </x:c>
      <x:c r="C4777" s="16" t="str">
        <x:v>MISP Default Feeds sem CIRCL</x:v>
      </x:c>
      <x:c r="D4777" s="16" t="str">
        <x:v>Threatfox</x:v>
      </x:c>
      <x:c r="E4777" s="16" t="str">
        <x:v>abuse.ch</x:v>
      </x:c>
      <x:c r="F4777" s="16" t="str">
        <x:v>MISP JSON</x:v>
      </x:c>
      <x:c r="G4777" s="16" t="str">
        <x:v>misp-default-feeds-sem-circl-20260730T205219Z-1-011.zip</x:v>
      </x:c>
      <x:c r="H4777" s="16" t="n">
        <x:v>11</x:v>
      </x:c>
      <x:c r="I4777" s="16" t="str">
        <x:v>7b8d202e-a264-41a2-80ce-f610383e9b53</x:v>
      </x:c>
      <x:c r="J4777" s="16"/>
      <x:c r="K4777" s="20" t="str">
        <x:v>ThreatFox IOCs for 2024-12-14</x:v>
      </x:c>
      <x:c r="L4777" s="24" t="n">
        <x:v>45640</x:v>
      </x:c>
      <x:c r="M4777" s="24"/>
      <x:c r="N4777" s="22"/>
      <x:c r="O4777" s="22"/>
      <x:c r="P4777" s="22" t="n">
        <x:v>45641.002175925925</x:v>
      </x:c>
      <x:c r="Q4777" s="16" t="str">
        <x:v>abuse.ch</x:v>
      </x:c>
      <x:c r="R4777" s="16" t="str">
        <x:v>9b086132-8588-49ed-97fd-8578a777822c</x:v>
      </x:c>
      <x:c r="S4777" s="16" t="n">
        <x:v>1</x:v>
      </x:c>
      <x:c r="T4777" s="16" t="str">
        <x:v>Em andamento</x:v>
      </x:c>
      <x:c r="U4777" s="16" t="n">
        <x:v>2</x:v>
      </x:c>
      <x:c r="V4777" s="16" t="str">
        <x:v>Média</x:v>
      </x:c>
      <x:c r="W4777" s="20" t="str">
        <x:v>type:OSINT | tlp:white</x:v>
      </x:c>
      <x:c r="X4777" s="16" t="str">
        <x:v>tlp:white</x:v>
      </x:c>
      <x:c r="Y4777" s="16"/>
      <x:c r="Z4777" s="16"/>
      <x:c r="AA4777" s="17" t="b">
        <x:v>1</x:v>
      </x:c>
      <x:c r="AB4777" s="17" t="b">
        <x:v>1</x:v>
      </x:c>
      <x:c r="AC4777" s="16" t="str">
        <x:v>Disponível para análise</x:v>
      </x:c>
      <x:c r="AD4777" s="16" t="str">
        <x:v>https://threatfox.abuse.ch/downloads/misp/</x:v>
      </x:c>
      <x:c r="AE4777" s="20"/>
    </x:row>
    <x:row r="4778">
      <x:c r="A4778" s="16" t="n">
        <x:v>4777</x:v>
      </x:c>
      <x:c r="B4778" s="16" t="str">
        <x:v>MISP Event</x:v>
      </x:c>
      <x:c r="C4778" s="16" t="str">
        <x:v>MISP Default Feeds sem CIRCL</x:v>
      </x:c>
      <x:c r="D4778" s="16" t="str">
        <x:v>Threatfox</x:v>
      </x:c>
      <x:c r="E4778" s="16" t="str">
        <x:v>abuse.ch</x:v>
      </x:c>
      <x:c r="F4778" s="16" t="str">
        <x:v>MISP JSON</x:v>
      </x:c>
      <x:c r="G4778" s="16" t="str">
        <x:v>misp-default-feeds-sem-circl-20260730T205219Z-1-007.zip</x:v>
      </x:c>
      <x:c r="H4778" s="16" t="n">
        <x:v>7</x:v>
      </x:c>
      <x:c r="I4778" s="16" t="str">
        <x:v>7b8dc1dc-8303-44a3-af28-ff9bac4379c1</x:v>
      </x:c>
      <x:c r="J4778" s="16"/>
      <x:c r="K4778" s="20" t="str">
        <x:v>ThreatFox IOCs for 2024-08-12</x:v>
      </x:c>
      <x:c r="L4778" s="24" t="n">
        <x:v>45516</x:v>
      </x:c>
      <x:c r="M4778" s="24"/>
      <x:c r="N4778" s="22"/>
      <x:c r="O4778" s="22"/>
      <x:c r="P4778" s="22" t="n">
        <x:v>45517.00216435185</x:v>
      </x:c>
      <x:c r="Q4778" s="16" t="str">
        <x:v>abuse.ch</x:v>
      </x:c>
      <x:c r="R4778" s="16" t="str">
        <x:v>9b086132-8588-49ed-97fd-8578a777822c</x:v>
      </x:c>
      <x:c r="S4778" s="16" t="n">
        <x:v>1</x:v>
      </x:c>
      <x:c r="T4778" s="16" t="str">
        <x:v>Em andamento</x:v>
      </x:c>
      <x:c r="U4778" s="16" t="n">
        <x:v>2</x:v>
      </x:c>
      <x:c r="V4778" s="16" t="str">
        <x:v>Média</x:v>
      </x:c>
      <x:c r="W4778" s="20" t="str">
        <x:v>type:OSINT | tlp:white</x:v>
      </x:c>
      <x:c r="X4778" s="16" t="str">
        <x:v>tlp:white</x:v>
      </x:c>
      <x:c r="Y4778" s="16"/>
      <x:c r="Z4778" s="16"/>
      <x:c r="AA4778" s="17" t="b">
        <x:v>1</x:v>
      </x:c>
      <x:c r="AB4778" s="17" t="b">
        <x:v>1</x:v>
      </x:c>
      <x:c r="AC4778" s="16" t="str">
        <x:v>Disponível para análise</x:v>
      </x:c>
      <x:c r="AD4778" s="16" t="str">
        <x:v>https://threatfox.abuse.ch/downloads/misp/</x:v>
      </x:c>
      <x:c r="AE4778" s="20"/>
    </x:row>
    <x:row r="4779">
      <x:c r="A4779" s="16" t="n">
        <x:v>4778</x:v>
      </x:c>
      <x:c r="B4779" s="16" t="str">
        <x:v>MISP Event</x:v>
      </x:c>
      <x:c r="C4779" s="16" t="str">
        <x:v>MISP Default Feeds sem CIRCL</x:v>
      </x:c>
      <x:c r="D4779" s="16" t="str">
        <x:v>URLhaus</x:v>
      </x:c>
      <x:c r="E4779" s="16" t="str">
        <x:v>abuse.ch</x:v>
      </x:c>
      <x:c r="F4779" s="16" t="str">
        <x:v>MISP JSON</x:v>
      </x:c>
      <x:c r="G4779" s="16" t="str">
        <x:v>misp-default-feeds-sem-circl-20260730T205219Z-1-009.zip</x:v>
      </x:c>
      <x:c r="H4779" s="16" t="n">
        <x:v>9</x:v>
      </x:c>
      <x:c r="I4779" s="16" t="str">
        <x:v>7b9058f5-8118-4ff8-b679-38e0db75357c</x:v>
      </x:c>
      <x:c r="J4779" s="16"/>
      <x:c r="K4779" s="20" t="str">
        <x:v>URLhaus IOCs for 2021-09-06</x:v>
      </x:c>
      <x:c r="L4779" s="24" t="n">
        <x:v>44445</x:v>
      </x:c>
      <x:c r="M4779" s="24"/>
      <x:c r="N4779" s="22"/>
      <x:c r="O4779" s="22"/>
      <x:c r="P4779" s="22" t="n">
        <x:v>44446.0021412037</x:v>
      </x:c>
      <x:c r="Q4779" s="16" t="str">
        <x:v>abuse.ch</x:v>
      </x:c>
      <x:c r="R4779" s="16" t="str">
        <x:v>9b086132-8588-49ed-97fd-8578a777822c</x:v>
      </x:c>
      <x:c r="S4779" s="16" t="n">
        <x:v>1</x:v>
      </x:c>
      <x:c r="T4779" s="16" t="str">
        <x:v>Em andamento</x:v>
      </x:c>
      <x:c r="U4779" s="16" t="n">
        <x:v>2</x:v>
      </x:c>
      <x:c r="V4779" s="16" t="str">
        <x:v>Média</x:v>
      </x:c>
      <x:c r="W4779" s="20" t="str">
        <x:v>type:OSINT | tlp:white</x:v>
      </x:c>
      <x:c r="X4779" s="16" t="str">
        <x:v>tlp:white</x:v>
      </x:c>
      <x:c r="Y4779" s="16"/>
      <x:c r="Z4779" s="16"/>
      <x:c r="AA4779" s="17" t="b">
        <x:v>1</x:v>
      </x:c>
      <x:c r="AB4779" s="17" t="b">
        <x:v>1</x:v>
      </x:c>
      <x:c r="AC4779" s="16" t="str">
        <x:v>Disponível para análise</x:v>
      </x:c>
      <x:c r="AD4779" s="16" t="str">
        <x:v>https://urlhaus.abuse.ch/downloads/misp/</x:v>
      </x:c>
      <x:c r="AE4779" s="20"/>
    </x:row>
    <x:row r="4780">
      <x:c r="A4780" s="16" t="n">
        <x:v>4779</x:v>
      </x:c>
      <x:c r="B4780" s="16" t="str">
        <x:v>MISP Event</x:v>
      </x:c>
      <x:c r="C4780" s="16" t="str">
        <x:v>MISP Default Feeds sem CIRCL</x:v>
      </x:c>
      <x:c r="D4780" s="16" t="str">
        <x:v>Threatfox</x:v>
      </x:c>
      <x:c r="E4780" s="16" t="str">
        <x:v>abuse.ch</x:v>
      </x:c>
      <x:c r="F4780" s="16" t="str">
        <x:v>MISP JSON</x:v>
      </x:c>
      <x:c r="G4780" s="16" t="str">
        <x:v>misp-default-feeds-sem-circl-20260730T205219Z-1-007.zip</x:v>
      </x:c>
      <x:c r="H4780" s="16" t="n">
        <x:v>7</x:v>
      </x:c>
      <x:c r="I4780" s="16" t="str">
        <x:v>7b91e6ce-f3b0-44b9-84f3-baff412bfd33</x:v>
      </x:c>
      <x:c r="J4780" s="16"/>
      <x:c r="K4780" s="20" t="str">
        <x:v>ThreatFox IOCs for 2021-04-16</x:v>
      </x:c>
      <x:c r="L4780" s="24" t="n">
        <x:v>44302</x:v>
      </x:c>
      <x:c r="M4780" s="24"/>
      <x:c r="N4780" s="22"/>
      <x:c r="O4780" s="22"/>
      <x:c r="P4780" s="22" t="n">
        <x:v>44303.00209490741</x:v>
      </x:c>
      <x:c r="Q4780" s="16" t="str">
        <x:v>abuse.ch</x:v>
      </x:c>
      <x:c r="R4780" s="16" t="str">
        <x:v>9b086132-8588-49ed-97fd-8578a777822c</x:v>
      </x:c>
      <x:c r="S4780" s="16" t="n">
        <x:v>1</x:v>
      </x:c>
      <x:c r="T4780" s="16" t="str">
        <x:v>Em andamento</x:v>
      </x:c>
      <x:c r="U4780" s="16" t="n">
        <x:v>2</x:v>
      </x:c>
      <x:c r="V4780" s="16" t="str">
        <x:v>Média</x:v>
      </x:c>
      <x:c r="W4780" s="20" t="str">
        <x:v>type:OSINT | tlp:white</x:v>
      </x:c>
      <x:c r="X4780" s="16" t="str">
        <x:v>tlp:white</x:v>
      </x:c>
      <x:c r="Y4780" s="16"/>
      <x:c r="Z4780" s="16"/>
      <x:c r="AA4780" s="17" t="b">
        <x:v>1</x:v>
      </x:c>
      <x:c r="AB4780" s="17" t="b">
        <x:v>1</x:v>
      </x:c>
      <x:c r="AC4780" s="16" t="str">
        <x:v>Disponível para análise</x:v>
      </x:c>
      <x:c r="AD4780" s="16" t="str">
        <x:v>https://threatfox.abuse.ch/downloads/misp/</x:v>
      </x:c>
      <x:c r="AE4780" s="20"/>
    </x:row>
    <x:row r="4781">
      <x:c r="A4781" s="16" t="n">
        <x:v>4780</x:v>
      </x:c>
      <x:c r="B4781" s="16" t="str">
        <x:v>MISP Event</x:v>
      </x:c>
      <x:c r="C4781" s="16" t="str">
        <x:v>MISP Default Feeds sem CIRCL</x:v>
      </x:c>
      <x:c r="D4781" s="16" t="str">
        <x:v>Threatfox</x:v>
      </x:c>
      <x:c r="E4781" s="16" t="str">
        <x:v>abuse.ch</x:v>
      </x:c>
      <x:c r="F4781" s="16" t="str">
        <x:v>MISP JSON</x:v>
      </x:c>
      <x:c r="G4781" s="16" t="str">
        <x:v>misp-default-feeds-sem-circl-20260730T205219Z-1-009.zip</x:v>
      </x:c>
      <x:c r="H4781" s="16" t="n">
        <x:v>9</x:v>
      </x:c>
      <x:c r="I4781" s="16" t="str">
        <x:v>7b9c53fd-3e23-4e1a-8c00-8b1d209b4395</x:v>
      </x:c>
      <x:c r="J4781" s="16"/>
      <x:c r="K4781" s="20" t="str">
        <x:v>ThreatFox IOCs for 2025-03-30</x:v>
      </x:c>
      <x:c r="L4781" s="24" t="n">
        <x:v>45746</x:v>
      </x:c>
      <x:c r="M4781" s="24"/>
      <x:c r="N4781" s="22"/>
      <x:c r="O4781" s="22"/>
      <x:c r="P4781" s="22" t="n">
        <x:v>45747.00216435185</x:v>
      </x:c>
      <x:c r="Q4781" s="16" t="str">
        <x:v>abuse.ch</x:v>
      </x:c>
      <x:c r="R4781" s="16" t="str">
        <x:v>9b086132-8588-49ed-97fd-8578a777822c</x:v>
      </x:c>
      <x:c r="S4781" s="16" t="n">
        <x:v>1</x:v>
      </x:c>
      <x:c r="T4781" s="16" t="str">
        <x:v>Em andamento</x:v>
      </x:c>
      <x:c r="U4781" s="16" t="n">
        <x:v>2</x:v>
      </x:c>
      <x:c r="V4781" s="16" t="str">
        <x:v>Média</x:v>
      </x:c>
      <x:c r="W4781" s="20" t="str">
        <x:v>type:OSINT | tlp:white</x:v>
      </x:c>
      <x:c r="X4781" s="16" t="str">
        <x:v>tlp:white</x:v>
      </x:c>
      <x:c r="Y4781" s="16"/>
      <x:c r="Z4781" s="16"/>
      <x:c r="AA4781" s="17" t="b">
        <x:v>1</x:v>
      </x:c>
      <x:c r="AB4781" s="17" t="b">
        <x:v>1</x:v>
      </x:c>
      <x:c r="AC4781" s="16" t="str">
        <x:v>Disponível para análise</x:v>
      </x:c>
      <x:c r="AD4781" s="16" t="str">
        <x:v>https://threatfox.abuse.ch/downloads/misp/</x:v>
      </x:c>
      <x:c r="AE4781" s="20"/>
    </x:row>
    <x:row r="4782">
      <x:c r="A4782" s="16" t="n">
        <x:v>4781</x:v>
      </x:c>
      <x:c r="B4782" s="16" t="str">
        <x:v>MISP Event</x:v>
      </x:c>
      <x:c r="C4782" s="16" t="str">
        <x:v>MISP Default Feeds sem CIRCL</x:v>
      </x:c>
      <x:c r="D4782" s="16" t="str">
        <x:v>URLhaus</x:v>
      </x:c>
      <x:c r="E4782" s="16" t="str">
        <x:v>abuse.ch</x:v>
      </x:c>
      <x:c r="F4782" s="16" t="str">
        <x:v>MISP JSON</x:v>
      </x:c>
      <x:c r="G4782" s="16" t="str">
        <x:v>misp-default-feeds-sem-circl-20260730T205219Z-1-010.zip</x:v>
      </x:c>
      <x:c r="H4782" s="16" t="n">
        <x:v>10</x:v>
      </x:c>
      <x:c r="I4782" s="16" t="str">
        <x:v>7bbbc948-218a-436f-b290-d0e366b34525</x:v>
      </x:c>
      <x:c r="J4782" s="16"/>
      <x:c r="K4782" s="20" t="str">
        <x:v>URLhaus IOCs for 2024-01-05</x:v>
      </x:c>
      <x:c r="L4782" s="24" t="n">
        <x:v>45296</x:v>
      </x:c>
      <x:c r="M4782" s="24"/>
      <x:c r="N4782" s="22"/>
      <x:c r="O4782" s="22"/>
      <x:c r="P4782" s="22" t="n">
        <x:v>45297.002233796295</x:v>
      </x:c>
      <x:c r="Q4782" s="16" t="str">
        <x:v>abuse.ch</x:v>
      </x:c>
      <x:c r="R4782" s="16" t="str">
        <x:v>9b086132-8588-49ed-97fd-8578a777822c</x:v>
      </x:c>
      <x:c r="S4782" s="16" t="n">
        <x:v>1</x:v>
      </x:c>
      <x:c r="T4782" s="16" t="str">
        <x:v>Em andamento</x:v>
      </x:c>
      <x:c r="U4782" s="16" t="n">
        <x:v>2</x:v>
      </x:c>
      <x:c r="V4782" s="16" t="str">
        <x:v>Média</x:v>
      </x:c>
      <x:c r="W4782" s="20" t="str">
        <x:v>type:OSINT | tlp:white</x:v>
      </x:c>
      <x:c r="X4782" s="16" t="str">
        <x:v>tlp:white</x:v>
      </x:c>
      <x:c r="Y4782" s="16"/>
      <x:c r="Z4782" s="16"/>
      <x:c r="AA4782" s="17" t="b">
        <x:v>1</x:v>
      </x:c>
      <x:c r="AB4782" s="17" t="b">
        <x:v>1</x:v>
      </x:c>
      <x:c r="AC4782" s="16" t="str">
        <x:v>Disponível para análise</x:v>
      </x:c>
      <x:c r="AD4782" s="16" t="str">
        <x:v>https://urlhaus.abuse.ch/downloads/misp/</x:v>
      </x:c>
      <x:c r="AE4782" s="20"/>
    </x:row>
    <x:row r="4783">
      <x:c r="A4783" s="16" t="n">
        <x:v>4782</x:v>
      </x:c>
      <x:c r="B4783" s="16" t="str">
        <x:v>MISP Event</x:v>
      </x:c>
      <x:c r="C4783" s="16" t="str">
        <x:v>MISP Default Feeds sem CIRCL</x:v>
      </x:c>
      <x:c r="D4783" s="16" t="str">
        <x:v>MalwareBazaar</x:v>
      </x:c>
      <x:c r="E4783" s="16" t="str">
        <x:v>abuse.ch</x:v>
      </x:c>
      <x:c r="F4783" s="16" t="str">
        <x:v>MISP JSON</x:v>
      </x:c>
      <x:c r="G4783" s="16" t="str">
        <x:v>misp-default-feeds-sem-circl-20260730T205219Z-1-008.zip</x:v>
      </x:c>
      <x:c r="H4783" s="16" t="n">
        <x:v>8</x:v>
      </x:c>
      <x:c r="I4783" s="16" t="str">
        <x:v>7bc70445-1360-48b9-9722-29d5058e5d06</x:v>
      </x:c>
      <x:c r="J4783" s="16"/>
      <x:c r="K4783" s="20" t="str">
        <x:v>MalwareBazaar malware samples for 2024-11-09</x:v>
      </x:c>
      <x:c r="L4783" s="24" t="n">
        <x:v>45605</x:v>
      </x:c>
      <x:c r="M4783" s="24"/>
      <x:c r="N4783" s="22"/>
      <x:c r="O4783" s="22"/>
      <x:c r="P4783" s="22" t="n">
        <x:v>45606.00209490741</x:v>
      </x:c>
      <x:c r="Q4783" s="16" t="str">
        <x:v>abuse.ch</x:v>
      </x:c>
      <x:c r="R4783" s="16" t="str">
        <x:v>9b086132-8588-49ed-97fd-8578a777822c</x:v>
      </x:c>
      <x:c r="S4783" s="16" t="n">
        <x:v>1</x:v>
      </x:c>
      <x:c r="T4783" s="16" t="str">
        <x:v>Em andamento</x:v>
      </x:c>
      <x:c r="U4783" s="16" t="n">
        <x:v>2</x:v>
      </x:c>
      <x:c r="V4783" s="16" t="str">
        <x:v>Média</x:v>
      </x:c>
      <x:c r="W4783" s="20" t="str">
        <x:v>type:OSINT | tlp:white</x:v>
      </x:c>
      <x:c r="X4783" s="16" t="str">
        <x:v>tlp:white</x:v>
      </x:c>
      <x:c r="Y4783" s="16"/>
      <x:c r="Z4783" s="16"/>
      <x:c r="AA4783" s="17" t="b">
        <x:v>1</x:v>
      </x:c>
      <x:c r="AB4783" s="17" t="b">
        <x:v>1</x:v>
      </x:c>
      <x:c r="AC4783" s="16" t="str">
        <x:v>Disponível para análise</x:v>
      </x:c>
      <x:c r="AD4783" s="16" t="str">
        <x:v>https://bazaar.abuse.ch/downloads/misp/</x:v>
      </x:c>
      <x:c r="AE4783" s="20"/>
    </x:row>
    <x:row r="4784">
      <x:c r="A4784" s="16" t="n">
        <x:v>4783</x:v>
      </x:c>
      <x:c r="B4784" s="16" t="str">
        <x:v>MISP Event</x:v>
      </x:c>
      <x:c r="C4784" s="16" t="str">
        <x:v>MISP Default Feeds sem CIRCL</x:v>
      </x:c>
      <x:c r="D4784" s="16" t="str">
        <x:v>MalwareBazaar</x:v>
      </x:c>
      <x:c r="E4784" s="16" t="str">
        <x:v>abuse.ch</x:v>
      </x:c>
      <x:c r="F4784" s="16" t="str">
        <x:v>MISP JSON</x:v>
      </x:c>
      <x:c r="G4784" s="16" t="str">
        <x:v>misp-default-feeds-sem-circl-20260730T205219Z-1-008.zip</x:v>
      </x:c>
      <x:c r="H4784" s="16" t="n">
        <x:v>8</x:v>
      </x:c>
      <x:c r="I4784" s="16" t="str">
        <x:v>7bd25b02-4d8b-4161-88a6-c9ab0ef95cd0</x:v>
      </x:c>
      <x:c r="J4784" s="16"/>
      <x:c r="K4784" s="20" t="str">
        <x:v>MalwareBazaar malware samples for 2024-08-10</x:v>
      </x:c>
      <x:c r="L4784" s="24" t="n">
        <x:v>45514</x:v>
      </x:c>
      <x:c r="M4784" s="24"/>
      <x:c r="N4784" s="22"/>
      <x:c r="O4784" s="22"/>
      <x:c r="P4784" s="22" t="n">
        <x:v>45515.00209490741</x:v>
      </x:c>
      <x:c r="Q4784" s="16" t="str">
        <x:v>abuse.ch</x:v>
      </x:c>
      <x:c r="R4784" s="16" t="str">
        <x:v>9b086132-8588-49ed-97fd-8578a777822c</x:v>
      </x:c>
      <x:c r="S4784" s="16" t="n">
        <x:v>1</x:v>
      </x:c>
      <x:c r="T4784" s="16" t="str">
        <x:v>Em andamento</x:v>
      </x:c>
      <x:c r="U4784" s="16" t="n">
        <x:v>2</x:v>
      </x:c>
      <x:c r="V4784" s="16" t="str">
        <x:v>Média</x:v>
      </x:c>
      <x:c r="W4784" s="20" t="str">
        <x:v>type:OSINT | tlp:white</x:v>
      </x:c>
      <x:c r="X4784" s="16" t="str">
        <x:v>tlp:white</x:v>
      </x:c>
      <x:c r="Y4784" s="16"/>
      <x:c r="Z4784" s="16"/>
      <x:c r="AA4784" s="17" t="b">
        <x:v>1</x:v>
      </x:c>
      <x:c r="AB4784" s="17" t="b">
        <x:v>1</x:v>
      </x:c>
      <x:c r="AC4784" s="16" t="str">
        <x:v>Disponível para análise</x:v>
      </x:c>
      <x:c r="AD4784" s="16" t="str">
        <x:v>https://bazaar.abuse.ch/downloads/misp/</x:v>
      </x:c>
      <x:c r="AE4784" s="20"/>
    </x:row>
    <x:row r="4785">
      <x:c r="A4785" s="16" t="n">
        <x:v>4784</x:v>
      </x:c>
      <x:c r="B4785" s="16" t="str">
        <x:v>MISP Event</x:v>
      </x:c>
      <x:c r="C4785" s="16" t="str">
        <x:v>MISP Default Feeds sem CIRCL</x:v>
      </x:c>
      <x:c r="D4785" s="16" t="str">
        <x:v>Threatfox</x:v>
      </x:c>
      <x:c r="E4785" s="16" t="str">
        <x:v>abuse.ch</x:v>
      </x:c>
      <x:c r="F4785" s="16" t="str">
        <x:v>MISP JSON</x:v>
      </x:c>
      <x:c r="G4785" s="16" t="str">
        <x:v>misp-default-feeds-sem-circl-20260730T205219Z-1-009.zip</x:v>
      </x:c>
      <x:c r="H4785" s="16" t="n">
        <x:v>9</x:v>
      </x:c>
      <x:c r="I4785" s="16" t="str">
        <x:v>7bd9dcce-41b0-4e25-9f35-fd2bd54ccd3d</x:v>
      </x:c>
      <x:c r="J4785" s="16"/>
      <x:c r="K4785" s="20" t="str">
        <x:v>ThreatFox IOCs for 2025-06-29</x:v>
      </x:c>
      <x:c r="L4785" s="24" t="n">
        <x:v>45837</x:v>
      </x:c>
      <x:c r="M4785" s="24"/>
      <x:c r="N4785" s="22"/>
      <x:c r="O4785" s="22"/>
      <x:c r="P4785" s="22" t="n">
        <x:v>45838.00216435185</x:v>
      </x:c>
      <x:c r="Q4785" s="16" t="str">
        <x:v>abuse.ch</x:v>
      </x:c>
      <x:c r="R4785" s="16" t="str">
        <x:v>9b086132-8588-49ed-97fd-8578a777822c</x:v>
      </x:c>
      <x:c r="S4785" s="16" t="n">
        <x:v>1</x:v>
      </x:c>
      <x:c r="T4785" s="16" t="str">
        <x:v>Em andamento</x:v>
      </x:c>
      <x:c r="U4785" s="16" t="n">
        <x:v>2</x:v>
      </x:c>
      <x:c r="V4785" s="16" t="str">
        <x:v>Média</x:v>
      </x:c>
      <x:c r="W4785" s="20" t="str">
        <x:v>type:OSINT | tlp:white</x:v>
      </x:c>
      <x:c r="X4785" s="16" t="str">
        <x:v>tlp:white</x:v>
      </x:c>
      <x:c r="Y4785" s="16"/>
      <x:c r="Z4785" s="16"/>
      <x:c r="AA4785" s="17" t="b">
        <x:v>1</x:v>
      </x:c>
      <x:c r="AB4785" s="17" t="b">
        <x:v>1</x:v>
      </x:c>
      <x:c r="AC4785" s="16" t="str">
        <x:v>Disponível para análise</x:v>
      </x:c>
      <x:c r="AD4785" s="16" t="str">
        <x:v>https://threatfox.abuse.ch/downloads/misp/</x:v>
      </x:c>
      <x:c r="AE4785" s="20"/>
    </x:row>
    <x:row r="4786">
      <x:c r="A4786" s="16" t="n">
        <x:v>4785</x:v>
      </x:c>
      <x:c r="B4786" s="16" t="str">
        <x:v>MISP Event</x:v>
      </x:c>
      <x:c r="C4786" s="16" t="str">
        <x:v>MISP Default Feeds sem CIRCL</x:v>
      </x:c>
      <x:c r="D4786" s="16" t="str">
        <x:v>MalwareBazaar</x:v>
      </x:c>
      <x:c r="E4786" s="16" t="str">
        <x:v>abuse.ch</x:v>
      </x:c>
      <x:c r="F4786" s="16" t="str">
        <x:v>MISP JSON</x:v>
      </x:c>
      <x:c r="G4786" s="16" t="str">
        <x:v>misp-default-feeds-sem-circl-20260730T205219Z-1-008.zip</x:v>
      </x:c>
      <x:c r="H4786" s="16" t="n">
        <x:v>8</x:v>
      </x:c>
      <x:c r="I4786" s="16" t="str">
        <x:v>7bede12a-674d-4ad1-8daa-89708f85bb96</x:v>
      </x:c>
      <x:c r="J4786" s="16"/>
      <x:c r="K4786" s="20" t="str">
        <x:v>MalwareBazaar malware samples for 2024-02-06</x:v>
      </x:c>
      <x:c r="L4786" s="24" t="n">
        <x:v>45328</x:v>
      </x:c>
      <x:c r="M4786" s="24"/>
      <x:c r="N4786" s="22"/>
      <x:c r="O4786" s="22"/>
      <x:c r="P4786" s="22" t="n">
        <x:v>45329.00210648148</x:v>
      </x:c>
      <x:c r="Q4786" s="16" t="str">
        <x:v>abuse.ch</x:v>
      </x:c>
      <x:c r="R4786" s="16" t="str">
        <x:v>9b086132-8588-49ed-97fd-8578a777822c</x:v>
      </x:c>
      <x:c r="S4786" s="16" t="n">
        <x:v>1</x:v>
      </x:c>
      <x:c r="T4786" s="16" t="str">
        <x:v>Em andamento</x:v>
      </x:c>
      <x:c r="U4786" s="16" t="n">
        <x:v>2</x:v>
      </x:c>
      <x:c r="V4786" s="16" t="str">
        <x:v>Média</x:v>
      </x:c>
      <x:c r="W4786" s="20" t="str">
        <x:v>type:OSINT | tlp:white</x:v>
      </x:c>
      <x:c r="X4786" s="16" t="str">
        <x:v>tlp:white</x:v>
      </x:c>
      <x:c r="Y4786" s="16"/>
      <x:c r="Z4786" s="16"/>
      <x:c r="AA4786" s="17" t="b">
        <x:v>1</x:v>
      </x:c>
      <x:c r="AB4786" s="17" t="b">
        <x:v>1</x:v>
      </x:c>
      <x:c r="AC4786" s="16" t="str">
        <x:v>Disponível para análise</x:v>
      </x:c>
      <x:c r="AD4786" s="16" t="str">
        <x:v>https://bazaar.abuse.ch/downloads/misp/</x:v>
      </x:c>
      <x:c r="AE4786" s="20"/>
    </x:row>
    <x:row r="4787">
      <x:c r="A4787" s="16" t="n">
        <x:v>4786</x:v>
      </x:c>
      <x:c r="B4787" s="16" t="str">
        <x:v>MISP Event</x:v>
      </x:c>
      <x:c r="C4787" s="16" t="str">
        <x:v>MISP Default Feeds sem CIRCL</x:v>
      </x:c>
      <x:c r="D4787" s="16" t="str">
        <x:v>The Botvrij.eu Data</x:v>
      </x:c>
      <x:c r="E4787" s="16" t="str">
        <x:v>Botvrij.eu</x:v>
      </x:c>
      <x:c r="F4787" s="16" t="str">
        <x:v>MISP JSON</x:v>
      </x:c>
      <x:c r="G4787" s="16" t="str">
        <x:v>misp-default-feeds-sem-circl-20260730T205219Z-1-001.zip</x:v>
      </x:c>
      <x:c r="H4787" s="16" t="n">
        <x:v>1</x:v>
      </x:c>
      <x:c r="I4787" s="16" t="str">
        <x:v>7bf1cd5f-1f26-47b9-aed8-0e6275996aa1</x:v>
      </x:c>
      <x:c r="J4787" s="16"/>
      <x:c r="K4787" s="20" t="str">
        <x:v>Alert (AA23-025A) - Protecting Against Malicious Use of Remote Monitoring and Management Software</x:v>
      </x:c>
      <x:c r="L4787" s="24" t="n">
        <x:v>44952</x:v>
      </x:c>
      <x:c r="M4787" s="24"/>
      <x:c r="N4787" s="22"/>
      <x:c r="O4787" s="22"/>
      <x:c r="P4787" s="22" t="n">
        <x:v>44952.27452546296</x:v>
      </x:c>
      <x:c r="Q4787" s="16" t="str">
        <x:v>CUDESO</x:v>
      </x:c>
      <x:c r="R4787" s="16" t="str">
        <x:v>56c42374-fdb8-4544-a218-41ffc0a8ab16</x:v>
      </x:c>
      <x:c r="S4787" s="16" t="n">
        <x:v>0</x:v>
      </x:c>
      <x:c r="T4787" s="16" t="str">
        <x:v>Inicial</x:v>
      </x:c>
      <x:c r="U4787" s="16" t="n">
        <x:v>1</x:v>
      </x:c>
      <x:c r="V4787" s="16" t="str">
        <x:v>Alta</x:v>
      </x:c>
      <x:c r="W4787" s="20" t="str">
        <x:v>misp-galaxy:rat="AnyDesk" | misp-galaxy:mitre-tool="ConnectWise - S0591" | misp-galaxy:mitre-attack-pattern="Automated Exfiltration - T1020" | misp-galaxy:mitre-attack-pattern="Data Encrypted for Impact - T1486" | misp-galaxy:mitre-attack-pattern="Phishing - T1566" | misp-galaxy:mitre-attack-pattern="Spearphishing Link - T1566.002" | misp-galaxy:mitre-attack-pattern="User Execution - T1204" | tlp:white</x:v>
      </x:c>
      <x:c r="X4787" s="16" t="str">
        <x:v>tlp:white</x:v>
      </x:c>
      <x:c r="Y4787" s="16"/>
      <x:c r="Z4787" s="16"/>
      <x:c r="AA4787" s="17" t="b">
        <x:v>1</x:v>
      </x:c>
      <x:c r="AB4787" s="17" t="b">
        <x:v>1</x:v>
      </x:c>
      <x:c r="AC4787" s="16" t="str">
        <x:v>Disponível para análise</x:v>
      </x:c>
      <x:c r="AD4787" s="16" t="str">
        <x:v>https://www.botvrij.eu/data/feed-osint</x:v>
      </x:c>
      <x:c r="AE4787" s="20"/>
    </x:row>
    <x:row r="4788">
      <x:c r="A4788" s="16" t="n">
        <x:v>4787</x:v>
      </x:c>
      <x:c r="B4788" s="16" t="str">
        <x:v>MISP Event</x:v>
      </x:c>
      <x:c r="C4788" s="16" t="str">
        <x:v>MISP Default Feeds sem CIRCL</x:v>
      </x:c>
      <x:c r="D4788" s="16" t="str">
        <x:v>MalwareBazaar</x:v>
      </x:c>
      <x:c r="E4788" s="16" t="str">
        <x:v>abuse.ch</x:v>
      </x:c>
      <x:c r="F4788" s="16" t="str">
        <x:v>MISP JSON</x:v>
      </x:c>
      <x:c r="G4788" s="16" t="str">
        <x:v>misp-default-feeds-sem-circl-20260730T205219Z-1-008.zip</x:v>
      </x:c>
      <x:c r="H4788" s="16" t="n">
        <x:v>8</x:v>
      </x:c>
      <x:c r="I4788" s="16" t="str">
        <x:v>7bfb2b5f-c3e0-4375-a7fd-3315411e79e0</x:v>
      </x:c>
      <x:c r="J4788" s="16"/>
      <x:c r="K4788" s="20" t="str">
        <x:v>MalwareBazaar malware samples for 2024-03-20</x:v>
      </x:c>
      <x:c r="L4788" s="24" t="n">
        <x:v>45371</x:v>
      </x:c>
      <x:c r="M4788" s="24"/>
      <x:c r="N4788" s="22"/>
      <x:c r="O4788" s="22"/>
      <x:c r="P4788" s="22" t="n">
        <x:v>45372.00209490741</x:v>
      </x:c>
      <x:c r="Q4788" s="16" t="str">
        <x:v>abuse.ch</x:v>
      </x:c>
      <x:c r="R4788" s="16" t="str">
        <x:v>9b086132-8588-49ed-97fd-8578a777822c</x:v>
      </x:c>
      <x:c r="S4788" s="16" t="n">
        <x:v>1</x:v>
      </x:c>
      <x:c r="T4788" s="16" t="str">
        <x:v>Em andamento</x:v>
      </x:c>
      <x:c r="U4788" s="16" t="n">
        <x:v>2</x:v>
      </x:c>
      <x:c r="V4788" s="16" t="str">
        <x:v>Média</x:v>
      </x:c>
      <x:c r="W4788" s="20" t="str">
        <x:v>type:OSINT | tlp:white</x:v>
      </x:c>
      <x:c r="X4788" s="16" t="str">
        <x:v>tlp:white</x:v>
      </x:c>
      <x:c r="Y4788" s="16"/>
      <x:c r="Z4788" s="16"/>
      <x:c r="AA4788" s="17" t="b">
        <x:v>1</x:v>
      </x:c>
      <x:c r="AB4788" s="17" t="b">
        <x:v>1</x:v>
      </x:c>
      <x:c r="AC4788" s="16" t="str">
        <x:v>Disponível para análise</x:v>
      </x:c>
      <x:c r="AD4788" s="16" t="str">
        <x:v>https://bazaar.abuse.ch/downloads/misp/</x:v>
      </x:c>
      <x:c r="AE4788" s="20"/>
    </x:row>
    <x:row r="4789">
      <x:c r="A4789" s="16" t="n">
        <x:v>4788</x:v>
      </x:c>
      <x:c r="B4789" s="16" t="str">
        <x:v>MISP Event</x:v>
      </x:c>
      <x:c r="C4789" s="16" t="str">
        <x:v>MISP Default Feeds sem CIRCL</x:v>
      </x:c>
      <x:c r="D4789" s="16" t="str">
        <x:v>The Botvrij.eu Data</x:v>
      </x:c>
      <x:c r="E4789" s="16" t="str">
        <x:v>Botvrij.eu</x:v>
      </x:c>
      <x:c r="F4789" s="16" t="str">
        <x:v>MISP JSON</x:v>
      </x:c>
      <x:c r="G4789" s="16" t="str">
        <x:v>misp-default-feeds-sem-circl-20260730T205219Z-1-001.zip</x:v>
      </x:c>
      <x:c r="H4789" s="16" t="n">
        <x:v>1</x:v>
      </x:c>
      <x:c r="I4789" s="16" t="str">
        <x:v>7c045c5e-dd4d-4cbc-b654-0866e380a521</x:v>
      </x:c>
      <x:c r="J4789" s="16"/>
      <x:c r="K4789" s="20" t="str">
        <x:v>ToddyCat: Keep calm and check logs</x:v>
      </x:c>
      <x:c r="L4789" s="24" t="n">
        <x:v>45214</x:v>
      </x:c>
      <x:c r="M4789" s="24"/>
      <x:c r="N4789" s="22"/>
      <x:c r="O4789" s="22"/>
      <x:c r="P4789" s="22" t="n">
        <x:v>45214.39548611111</x:v>
      </x:c>
      <x:c r="Q4789" s="16" t="str">
        <x:v>CUDESO</x:v>
      </x:c>
      <x:c r="R4789" s="16" t="str">
        <x:v>56c42374-fdb8-4544-a218-41ffc0a8ab16</x:v>
      </x:c>
      <x:c r="S4789" s="16" t="n">
        <x:v>2</x:v>
      </x:c>
      <x:c r="T4789" s="16" t="str">
        <x:v>Concluída</x:v>
      </x:c>
      <x:c r="U4789" s="16" t="n">
        <x:v>2</x:v>
      </x:c>
      <x:c r="V4789" s="16" t="str">
        <x:v>Média</x:v>
      </x:c>
      <x:c r="W4789" s="20" t="str">
        <x:v>tlp:white</x:v>
      </x:c>
      <x:c r="X4789" s="16" t="str">
        <x:v>tlp:white</x:v>
      </x:c>
      <x:c r="Y4789" s="16"/>
      <x:c r="Z4789" s="16"/>
      <x:c r="AA4789" s="17" t="b">
        <x:v>1</x:v>
      </x:c>
      <x:c r="AB4789" s="17" t="b">
        <x:v>1</x:v>
      </x:c>
      <x:c r="AC4789" s="16" t="str">
        <x:v>Disponível para análise</x:v>
      </x:c>
      <x:c r="AD4789" s="16" t="str">
        <x:v>https://www.botvrij.eu/data/feed-osint</x:v>
      </x:c>
      <x:c r="AE4789" s="20"/>
    </x:row>
    <x:row r="4790">
      <x:c r="A4790" s="16" t="n">
        <x:v>4789</x:v>
      </x:c>
      <x:c r="B4790" s="16" t="str">
        <x:v>MISP Event</x:v>
      </x:c>
      <x:c r="C4790" s="16" t="str">
        <x:v>MISP Default Feeds sem CIRCL</x:v>
      </x:c>
      <x:c r="D4790" s="16" t="str">
        <x:v>URLhaus</x:v>
      </x:c>
      <x:c r="E4790" s="16" t="str">
        <x:v>abuse.ch</x:v>
      </x:c>
      <x:c r="F4790" s="16" t="str">
        <x:v>MISP JSON</x:v>
      </x:c>
      <x:c r="G4790" s="16" t="str">
        <x:v>misp-default-feeds-sem-circl-20260730T205219Z-1-009.zip</x:v>
      </x:c>
      <x:c r="H4790" s="16" t="n">
        <x:v>9</x:v>
      </x:c>
      <x:c r="I4790" s="16" t="str">
        <x:v>7c05e0b7-20ea-484f-87b3-c5c954413e62</x:v>
      </x:c>
      <x:c r="J4790" s="16"/>
      <x:c r="K4790" s="20" t="str">
        <x:v>URLhaus IOCs for 2024-06-23</x:v>
      </x:c>
      <x:c r="L4790" s="24" t="n">
        <x:v>45466</x:v>
      </x:c>
      <x:c r="M4790" s="24"/>
      <x:c r="N4790" s="22"/>
      <x:c r="O4790" s="22"/>
      <x:c r="P4790" s="22" t="n">
        <x:v>45467.002233796295</x:v>
      </x:c>
      <x:c r="Q4790" s="16" t="str">
        <x:v>abuse.ch</x:v>
      </x:c>
      <x:c r="R4790" s="16" t="str">
        <x:v>9b086132-8588-49ed-97fd-8578a777822c</x:v>
      </x:c>
      <x:c r="S4790" s="16" t="n">
        <x:v>1</x:v>
      </x:c>
      <x:c r="T4790" s="16" t="str">
        <x:v>Em andamento</x:v>
      </x:c>
      <x:c r="U4790" s="16" t="n">
        <x:v>2</x:v>
      </x:c>
      <x:c r="V4790" s="16" t="str">
        <x:v>Média</x:v>
      </x:c>
      <x:c r="W4790" s="20" t="str">
        <x:v>type:OSINT | tlp:white</x:v>
      </x:c>
      <x:c r="X4790" s="16" t="str">
        <x:v>tlp:white</x:v>
      </x:c>
      <x:c r="Y4790" s="16"/>
      <x:c r="Z4790" s="16"/>
      <x:c r="AA4790" s="17" t="b">
        <x:v>1</x:v>
      </x:c>
      <x:c r="AB4790" s="17" t="b">
        <x:v>1</x:v>
      </x:c>
      <x:c r="AC4790" s="16" t="str">
        <x:v>Disponível para análise</x:v>
      </x:c>
      <x:c r="AD4790" s="16" t="str">
        <x:v>https://urlhaus.abuse.ch/downloads/misp/</x:v>
      </x:c>
      <x:c r="AE4790" s="20"/>
    </x:row>
    <x:row r="4791">
      <x:c r="A4791" s="16" t="n">
        <x:v>4790</x:v>
      </x:c>
      <x:c r="B4791" s="16" t="str">
        <x:v>MISP Event</x:v>
      </x:c>
      <x:c r="C4791" s="16" t="str">
        <x:v>MISP Default Feeds sem CIRCL</x:v>
      </x:c>
      <x:c r="D4791" s="16" t="str">
        <x:v>MalwareBazaar</x:v>
      </x:c>
      <x:c r="E4791" s="16" t="str">
        <x:v>abuse.ch</x:v>
      </x:c>
      <x:c r="F4791" s="16" t="str">
        <x:v>MISP JSON</x:v>
      </x:c>
      <x:c r="G4791" s="16" t="str">
        <x:v>misp-default-feeds-sem-circl-20260730T205219Z-1-002.zip</x:v>
      </x:c>
      <x:c r="H4791" s="16" t="n">
        <x:v>2</x:v>
      </x:c>
      <x:c r="I4791" s="16" t="str">
        <x:v>7c0c694d-fbce-44cc-842c-bd7171f13729</x:v>
      </x:c>
      <x:c r="J4791" s="16"/>
      <x:c r="K4791" s="20" t="str">
        <x:v>MalwareBazaar malware samples for 2023-01-11</x:v>
      </x:c>
      <x:c r="L4791" s="24" t="n">
        <x:v>44937</x:v>
      </x:c>
      <x:c r="M4791" s="24"/>
      <x:c r="N4791" s="22"/>
      <x:c r="O4791" s="22"/>
      <x:c r="P4791" s="22" t="n">
        <x:v>44938.00210648148</x:v>
      </x:c>
      <x:c r="Q4791" s="16" t="str">
        <x:v>abuse.ch</x:v>
      </x:c>
      <x:c r="R4791" s="16" t="str">
        <x:v>9b086132-8588-49ed-97fd-8578a777822c</x:v>
      </x:c>
      <x:c r="S4791" s="16" t="n">
        <x:v>1</x:v>
      </x:c>
      <x:c r="T4791" s="16" t="str">
        <x:v>Em andamento</x:v>
      </x:c>
      <x:c r="U4791" s="16" t="n">
        <x:v>2</x:v>
      </x:c>
      <x:c r="V4791" s="16" t="str">
        <x:v>Média</x:v>
      </x:c>
      <x:c r="W4791" s="20" t="str">
        <x:v>type:OSINT | tlp:white</x:v>
      </x:c>
      <x:c r="X4791" s="16" t="str">
        <x:v>tlp:white</x:v>
      </x:c>
      <x:c r="Y4791" s="16"/>
      <x:c r="Z4791" s="16"/>
      <x:c r="AA4791" s="17" t="b">
        <x:v>1</x:v>
      </x:c>
      <x:c r="AB4791" s="17" t="b">
        <x:v>1</x:v>
      </x:c>
      <x:c r="AC4791" s="16" t="str">
        <x:v>Disponível para análise</x:v>
      </x:c>
      <x:c r="AD4791" s="16" t="str">
        <x:v>https://bazaar.abuse.ch/downloads/misp/</x:v>
      </x:c>
      <x:c r="AE4791" s="20"/>
    </x:row>
    <x:row r="4792">
      <x:c r="A4792" s="16" t="n">
        <x:v>4791</x:v>
      </x:c>
      <x:c r="B4792" s="16" t="str">
        <x:v>MISP Event</x:v>
      </x:c>
      <x:c r="C4792" s="16" t="str">
        <x:v>MISP Default Feeds sem CIRCL</x:v>
      </x:c>
      <x:c r="D4792" s="16" t="str">
        <x:v>MalwareBazaar</x:v>
      </x:c>
      <x:c r="E4792" s="16" t="str">
        <x:v>abuse.ch</x:v>
      </x:c>
      <x:c r="F4792" s="16" t="str">
        <x:v>MISP JSON</x:v>
      </x:c>
      <x:c r="G4792" s="16" t="str">
        <x:v>misp-default-feeds-sem-circl-20260730T205219Z-1-008.zip</x:v>
      </x:c>
      <x:c r="H4792" s="16" t="n">
        <x:v>8</x:v>
      </x:c>
      <x:c r="I4792" s="16" t="str">
        <x:v>7c0e545d-701f-4ded-8fe9-2bace234be59</x:v>
      </x:c>
      <x:c r="J4792" s="16"/>
      <x:c r="K4792" s="20" t="str">
        <x:v>MalwareBazaar malware samples for 2023-01-29</x:v>
      </x:c>
      <x:c r="L4792" s="24" t="n">
        <x:v>44955</x:v>
      </x:c>
      <x:c r="M4792" s="24"/>
      <x:c r="N4792" s="22"/>
      <x:c r="O4792" s="22"/>
      <x:c r="P4792" s="22" t="n">
        <x:v>44956.00209490741</x:v>
      </x:c>
      <x:c r="Q4792" s="16" t="str">
        <x:v>abuse.ch</x:v>
      </x:c>
      <x:c r="R4792" s="16" t="str">
        <x:v>9b086132-8588-49ed-97fd-8578a777822c</x:v>
      </x:c>
      <x:c r="S4792" s="16" t="n">
        <x:v>1</x:v>
      </x:c>
      <x:c r="T4792" s="16" t="str">
        <x:v>Em andamento</x:v>
      </x:c>
      <x:c r="U4792" s="16" t="n">
        <x:v>2</x:v>
      </x:c>
      <x:c r="V4792" s="16" t="str">
        <x:v>Média</x:v>
      </x:c>
      <x:c r="W4792" s="20" t="str">
        <x:v>type:OSINT | tlp:white</x:v>
      </x:c>
      <x:c r="X4792" s="16" t="str">
        <x:v>tlp:white</x:v>
      </x:c>
      <x:c r="Y4792" s="16"/>
      <x:c r="Z4792" s="16"/>
      <x:c r="AA4792" s="17" t="b">
        <x:v>1</x:v>
      </x:c>
      <x:c r="AB4792" s="17" t="b">
        <x:v>1</x:v>
      </x:c>
      <x:c r="AC4792" s="16" t="str">
        <x:v>Disponível para análise</x:v>
      </x:c>
      <x:c r="AD4792" s="16" t="str">
        <x:v>https://bazaar.abuse.ch/downloads/misp/</x:v>
      </x:c>
      <x:c r="AE4792" s="20"/>
    </x:row>
    <x:row r="4793">
      <x:c r="A4793" s="16" t="n">
        <x:v>4792</x:v>
      </x:c>
      <x:c r="B4793" s="16" t="str">
        <x:v>MISP Event</x:v>
      </x:c>
      <x:c r="C4793" s="16" t="str">
        <x:v>MISP Default Feeds sem CIRCL</x:v>
      </x:c>
      <x:c r="D4793" s="16" t="str">
        <x:v>MalwareBazaar</x:v>
      </x:c>
      <x:c r="E4793" s="16" t="str">
        <x:v>abuse.ch</x:v>
      </x:c>
      <x:c r="F4793" s="16" t="str">
        <x:v>MISP JSON</x:v>
      </x:c>
      <x:c r="G4793" s="16" t="str">
        <x:v>misp-default-feeds-sem-circl-20260730T205219Z-1-005.zip</x:v>
      </x:c>
      <x:c r="H4793" s="16" t="n">
        <x:v>5</x:v>
      </x:c>
      <x:c r="I4793" s="16" t="str">
        <x:v>7c194a16-3586-4b74-a2ea-384fc5dac61d</x:v>
      </x:c>
      <x:c r="J4793" s="16"/>
      <x:c r="K4793" s="20" t="str">
        <x:v>MalwareBazaar malware samples for 2024-12-07</x:v>
      </x:c>
      <x:c r="L4793" s="24" t="n">
        <x:v>45633</x:v>
      </x:c>
      <x:c r="M4793" s="24"/>
      <x:c r="N4793" s="22"/>
      <x:c r="O4793" s="22"/>
      <x:c r="P4793" s="22" t="n">
        <x:v>45634.00209490741</x:v>
      </x:c>
      <x:c r="Q4793" s="16" t="str">
        <x:v>abuse.ch</x:v>
      </x:c>
      <x:c r="R4793" s="16" t="str">
        <x:v>9b086132-8588-49ed-97fd-8578a777822c</x:v>
      </x:c>
      <x:c r="S4793" s="16" t="n">
        <x:v>1</x:v>
      </x:c>
      <x:c r="T4793" s="16" t="str">
        <x:v>Em andamento</x:v>
      </x:c>
      <x:c r="U4793" s="16" t="n">
        <x:v>2</x:v>
      </x:c>
      <x:c r="V4793" s="16" t="str">
        <x:v>Média</x:v>
      </x:c>
      <x:c r="W4793" s="20" t="str">
        <x:v>type:OSINT | tlp:white</x:v>
      </x:c>
      <x:c r="X4793" s="16" t="str">
        <x:v>tlp:white</x:v>
      </x:c>
      <x:c r="Y4793" s="16"/>
      <x:c r="Z4793" s="16"/>
      <x:c r="AA4793" s="17" t="b">
        <x:v>1</x:v>
      </x:c>
      <x:c r="AB4793" s="17" t="b">
        <x:v>1</x:v>
      </x:c>
      <x:c r="AC4793" s="16" t="str">
        <x:v>Disponível para análise</x:v>
      </x:c>
      <x:c r="AD4793" s="16" t="str">
        <x:v>https://bazaar.abuse.ch/downloads/misp/</x:v>
      </x:c>
      <x:c r="AE4793" s="20"/>
    </x:row>
    <x:row r="4794">
      <x:c r="A4794" s="16" t="n">
        <x:v>4793</x:v>
      </x:c>
      <x:c r="B4794" s="16" t="str">
        <x:v>MISP Event</x:v>
      </x:c>
      <x:c r="C4794" s="16" t="str">
        <x:v>MISP Default Feeds sem CIRCL</x:v>
      </x:c>
      <x:c r="D4794" s="16" t="str">
        <x:v>Threatfox</x:v>
      </x:c>
      <x:c r="E4794" s="16" t="str">
        <x:v>abuse.ch</x:v>
      </x:c>
      <x:c r="F4794" s="16" t="str">
        <x:v>MISP JSON</x:v>
      </x:c>
      <x:c r="G4794" s="16" t="str">
        <x:v>misp-default-feeds-sem-circl-20260730T205219Z-1-009.zip</x:v>
      </x:c>
      <x:c r="H4794" s="16" t="n">
        <x:v>9</x:v>
      </x:c>
      <x:c r="I4794" s="16" t="str">
        <x:v>7c257058-69f2-4b9b-ab6a-b95af36a3a60</x:v>
      </x:c>
      <x:c r="J4794" s="16"/>
      <x:c r="K4794" s="20" t="str">
        <x:v>ThreatFox IOCs for 2022-08-28</x:v>
      </x:c>
      <x:c r="L4794" s="24" t="n">
        <x:v>44801</x:v>
      </x:c>
      <x:c r="M4794" s="24"/>
      <x:c r="N4794" s="22"/>
      <x:c r="O4794" s="22"/>
      <x:c r="P4794" s="22" t="n">
        <x:v>44802.00212962963</x:v>
      </x:c>
      <x:c r="Q4794" s="16" t="str">
        <x:v>abuse.ch</x:v>
      </x:c>
      <x:c r="R4794" s="16" t="str">
        <x:v>9b086132-8588-49ed-97fd-8578a777822c</x:v>
      </x:c>
      <x:c r="S4794" s="16" t="n">
        <x:v>1</x:v>
      </x:c>
      <x:c r="T4794" s="16" t="str">
        <x:v>Em andamento</x:v>
      </x:c>
      <x:c r="U4794" s="16" t="n">
        <x:v>2</x:v>
      </x:c>
      <x:c r="V4794" s="16" t="str">
        <x:v>Média</x:v>
      </x:c>
      <x:c r="W4794" s="20" t="str">
        <x:v>type:OSINT | tlp:white</x:v>
      </x:c>
      <x:c r="X4794" s="16" t="str">
        <x:v>tlp:white</x:v>
      </x:c>
      <x:c r="Y4794" s="16"/>
      <x:c r="Z4794" s="16"/>
      <x:c r="AA4794" s="17" t="b">
        <x:v>1</x:v>
      </x:c>
      <x:c r="AB4794" s="17" t="b">
        <x:v>1</x:v>
      </x:c>
      <x:c r="AC4794" s="16" t="str">
        <x:v>Disponível para análise</x:v>
      </x:c>
      <x:c r="AD4794" s="16" t="str">
        <x:v>https://threatfox.abuse.ch/downloads/misp/</x:v>
      </x:c>
      <x:c r="AE4794" s="20"/>
    </x:row>
    <x:row r="4795">
      <x:c r="A4795" s="16" t="n">
        <x:v>4794</x:v>
      </x:c>
      <x:c r="B4795" s="16" t="str">
        <x:v>MISP Event</x:v>
      </x:c>
      <x:c r="C4795" s="16" t="str">
        <x:v>MISP Default Feeds sem CIRCL</x:v>
      </x:c>
      <x:c r="D4795" s="16" t="str">
        <x:v>MalwareBazaar</x:v>
      </x:c>
      <x:c r="E4795" s="16" t="str">
        <x:v>abuse.ch</x:v>
      </x:c>
      <x:c r="F4795" s="16" t="str">
        <x:v>MISP JSON</x:v>
      </x:c>
      <x:c r="G4795" s="16" t="str">
        <x:v>misp-default-feeds-sem-circl-20260730T205219Z-1-008.zip</x:v>
      </x:c>
      <x:c r="H4795" s="16" t="n">
        <x:v>8</x:v>
      </x:c>
      <x:c r="I4795" s="16" t="str">
        <x:v>7c3318a9-27fc-4a02-81cd-5978533341d9</x:v>
      </x:c>
      <x:c r="J4795" s="16"/>
      <x:c r="K4795" s="20" t="str">
        <x:v>MalwareBazaar malware samples for 2024-01-24</x:v>
      </x:c>
      <x:c r="L4795" s="24" t="n">
        <x:v>45315</x:v>
      </x:c>
      <x:c r="M4795" s="24"/>
      <x:c r="N4795" s="22"/>
      <x:c r="O4795" s="22"/>
      <x:c r="P4795" s="22" t="n">
        <x:v>45316.00210648148</x:v>
      </x:c>
      <x:c r="Q4795" s="16" t="str">
        <x:v>abuse.ch</x:v>
      </x:c>
      <x:c r="R4795" s="16" t="str">
        <x:v>9b086132-8588-49ed-97fd-8578a777822c</x:v>
      </x:c>
      <x:c r="S4795" s="16" t="n">
        <x:v>1</x:v>
      </x:c>
      <x:c r="T4795" s="16" t="str">
        <x:v>Em andamento</x:v>
      </x:c>
      <x:c r="U4795" s="16" t="n">
        <x:v>2</x:v>
      </x:c>
      <x:c r="V4795" s="16" t="str">
        <x:v>Média</x:v>
      </x:c>
      <x:c r="W4795" s="20" t="str">
        <x:v>type:OSINT | tlp:white</x:v>
      </x:c>
      <x:c r="X4795" s="16" t="str">
        <x:v>tlp:white</x:v>
      </x:c>
      <x:c r="Y4795" s="16"/>
      <x:c r="Z4795" s="16"/>
      <x:c r="AA4795" s="17" t="b">
        <x:v>1</x:v>
      </x:c>
      <x:c r="AB4795" s="17" t="b">
        <x:v>1</x:v>
      </x:c>
      <x:c r="AC4795" s="16" t="str">
        <x:v>Disponível para análise</x:v>
      </x:c>
      <x:c r="AD4795" s="16" t="str">
        <x:v>https://bazaar.abuse.ch/downloads/misp/</x:v>
      </x:c>
      <x:c r="AE4795" s="20"/>
    </x:row>
    <x:row r="4796">
      <x:c r="A4796" s="16" t="n">
        <x:v>4795</x:v>
      </x:c>
      <x:c r="B4796" s="16" t="str">
        <x:v>MISP Event</x:v>
      </x:c>
      <x:c r="C4796" s="16" t="str">
        <x:v>MISP Default Feeds sem CIRCL</x:v>
      </x:c>
      <x:c r="D4796" s="16" t="str">
        <x:v>URLhaus</x:v>
      </x:c>
      <x:c r="E4796" s="16" t="str">
        <x:v>abuse.ch</x:v>
      </x:c>
      <x:c r="F4796" s="16" t="str">
        <x:v>MISP JSON</x:v>
      </x:c>
      <x:c r="G4796" s="16" t="str">
        <x:v>misp-default-feeds-sem-circl-20260730T205219Z-1-009.zip</x:v>
      </x:c>
      <x:c r="H4796" s="16" t="n">
        <x:v>9</x:v>
      </x:c>
      <x:c r="I4796" s="16" t="str">
        <x:v>7c3fc4be-552b-4441-b1f4-ed091023d971</x:v>
      </x:c>
      <x:c r="J4796" s="16"/>
      <x:c r="K4796" s="20" t="str">
        <x:v>URLhaus IOCs for 2024-11-03</x:v>
      </x:c>
      <x:c r="L4796" s="24" t="n">
        <x:v>45599</x:v>
      </x:c>
      <x:c r="M4796" s="24"/>
      <x:c r="N4796" s="22"/>
      <x:c r="O4796" s="22"/>
      <x:c r="P4796" s="22" t="n">
        <x:v>45600.00221064815</x:v>
      </x:c>
      <x:c r="Q4796" s="16" t="str">
        <x:v>abuse.ch</x:v>
      </x:c>
      <x:c r="R4796" s="16" t="str">
        <x:v>9b086132-8588-49ed-97fd-8578a777822c</x:v>
      </x:c>
      <x:c r="S4796" s="16" t="n">
        <x:v>1</x:v>
      </x:c>
      <x:c r="T4796" s="16" t="str">
        <x:v>Em andamento</x:v>
      </x:c>
      <x:c r="U4796" s="16" t="n">
        <x:v>2</x:v>
      </x:c>
      <x:c r="V4796" s="16" t="str">
        <x:v>Média</x:v>
      </x:c>
      <x:c r="W4796" s="20" t="str">
        <x:v>type:OSINT | tlp:white</x:v>
      </x:c>
      <x:c r="X4796" s="16" t="str">
        <x:v>tlp:white</x:v>
      </x:c>
      <x:c r="Y4796" s="16"/>
      <x:c r="Z4796" s="16"/>
      <x:c r="AA4796" s="17" t="b">
        <x:v>1</x:v>
      </x:c>
      <x:c r="AB4796" s="17" t="b">
        <x:v>1</x:v>
      </x:c>
      <x:c r="AC4796" s="16" t="str">
        <x:v>Disponível para análise</x:v>
      </x:c>
      <x:c r="AD4796" s="16" t="str">
        <x:v>https://urlhaus.abuse.ch/downloads/misp/</x:v>
      </x:c>
      <x:c r="AE4796" s="20"/>
    </x:row>
    <x:row r="4797">
      <x:c r="A4797" s="16" t="n">
        <x:v>4796</x:v>
      </x:c>
      <x:c r="B4797" s="16" t="str">
        <x:v>MISP Event</x:v>
      </x:c>
      <x:c r="C4797" s="16" t="str">
        <x:v>MISP Default Feeds sem CIRCL</x:v>
      </x:c>
      <x:c r="D4797" s="16" t="str">
        <x:v>Threatfox</x:v>
      </x:c>
      <x:c r="E4797" s="16" t="str">
        <x:v>abuse.ch</x:v>
      </x:c>
      <x:c r="F4797" s="16" t="str">
        <x:v>MISP JSON</x:v>
      </x:c>
      <x:c r="G4797" s="16" t="str">
        <x:v>misp-default-feeds-sem-circl-20260730T205219Z-1-007.zip</x:v>
      </x:c>
      <x:c r="H4797" s="16" t="n">
        <x:v>7</x:v>
      </x:c>
      <x:c r="I4797" s="16" t="str">
        <x:v>7c44e890-d66a-41cd-bf9f-47b29eb06b55</x:v>
      </x:c>
      <x:c r="J4797" s="16"/>
      <x:c r="K4797" s="20" t="str">
        <x:v>ThreatFox IOCs for 2023-07-19</x:v>
      </x:c>
      <x:c r="L4797" s="24" t="n">
        <x:v>45126</x:v>
      </x:c>
      <x:c r="M4797" s="24"/>
      <x:c r="N4797" s="22"/>
      <x:c r="O4797" s="22"/>
      <x:c r="P4797" s="22" t="n">
        <x:v>45127.00215277778</x:v>
      </x:c>
      <x:c r="Q4797" s="16" t="str">
        <x:v>abuse.ch</x:v>
      </x:c>
      <x:c r="R4797" s="16" t="str">
        <x:v>9b086132-8588-49ed-97fd-8578a777822c</x:v>
      </x:c>
      <x:c r="S4797" s="16" t="n">
        <x:v>1</x:v>
      </x:c>
      <x:c r="T4797" s="16" t="str">
        <x:v>Em andamento</x:v>
      </x:c>
      <x:c r="U4797" s="16" t="n">
        <x:v>2</x:v>
      </x:c>
      <x:c r="V4797" s="16" t="str">
        <x:v>Média</x:v>
      </x:c>
      <x:c r="W4797" s="20" t="str">
        <x:v>type:OSINT | tlp:white</x:v>
      </x:c>
      <x:c r="X4797" s="16" t="str">
        <x:v>tlp:white</x:v>
      </x:c>
      <x:c r="Y4797" s="16"/>
      <x:c r="Z4797" s="16"/>
      <x:c r="AA4797" s="17" t="b">
        <x:v>1</x:v>
      </x:c>
      <x:c r="AB4797" s="17" t="b">
        <x:v>1</x:v>
      </x:c>
      <x:c r="AC4797" s="16" t="str">
        <x:v>Disponível para análise</x:v>
      </x:c>
      <x:c r="AD4797" s="16" t="str">
        <x:v>https://threatfox.abuse.ch/downloads/misp/</x:v>
      </x:c>
      <x:c r="AE4797" s="20"/>
    </x:row>
    <x:row r="4798">
      <x:c r="A4798" s="16" t="n">
        <x:v>4797</x:v>
      </x:c>
      <x:c r="B4798" s="16" t="str">
        <x:v>MISP Event</x:v>
      </x:c>
      <x:c r="C4798" s="16" t="str">
        <x:v>MISP Default Feeds sem CIRCL</x:v>
      </x:c>
      <x:c r="D4798" s="16" t="str">
        <x:v>URLhaus</x:v>
      </x:c>
      <x:c r="E4798" s="16" t="str">
        <x:v>abuse.ch</x:v>
      </x:c>
      <x:c r="F4798" s="16" t="str">
        <x:v>MISP JSON</x:v>
      </x:c>
      <x:c r="G4798" s="16" t="str">
        <x:v>misp-default-feeds-sem-circl-20260730T205219Z-1-009.zip</x:v>
      </x:c>
      <x:c r="H4798" s="16" t="n">
        <x:v>9</x:v>
      </x:c>
      <x:c r="I4798" s="16" t="str">
        <x:v>7c49ce24-28b7-40e9-a009-6db545a2eec8</x:v>
      </x:c>
      <x:c r="J4798" s="16"/>
      <x:c r="K4798" s="20" t="str">
        <x:v>URLhaus IOCs for 2021-03-25</x:v>
      </x:c>
      <x:c r="L4798" s="24" t="n">
        <x:v>44280</x:v>
      </x:c>
      <x:c r="M4798" s="24"/>
      <x:c r="N4798" s="22"/>
      <x:c r="O4798" s="22"/>
      <x:c r="P4798" s="22" t="n">
        <x:v>44281.00212962963</x:v>
      </x:c>
      <x:c r="Q4798" s="16" t="str">
        <x:v>abuse.ch</x:v>
      </x:c>
      <x:c r="R4798" s="16" t="str">
        <x:v>9b086132-8588-49ed-97fd-8578a777822c</x:v>
      </x:c>
      <x:c r="S4798" s="16" t="n">
        <x:v>1</x:v>
      </x:c>
      <x:c r="T4798" s="16" t="str">
        <x:v>Em andamento</x:v>
      </x:c>
      <x:c r="U4798" s="16" t="n">
        <x:v>2</x:v>
      </x:c>
      <x:c r="V4798" s="16" t="str">
        <x:v>Média</x:v>
      </x:c>
      <x:c r="W4798" s="20" t="str">
        <x:v>type:OSINT | tlp:white</x:v>
      </x:c>
      <x:c r="X4798" s="16" t="str">
        <x:v>tlp:white</x:v>
      </x:c>
      <x:c r="Y4798" s="16"/>
      <x:c r="Z4798" s="16"/>
      <x:c r="AA4798" s="17" t="b">
        <x:v>1</x:v>
      </x:c>
      <x:c r="AB4798" s="17" t="b">
        <x:v>1</x:v>
      </x:c>
      <x:c r="AC4798" s="16" t="str">
        <x:v>Disponível para análise</x:v>
      </x:c>
      <x:c r="AD4798" s="16" t="str">
        <x:v>https://urlhaus.abuse.ch/downloads/misp/</x:v>
      </x:c>
      <x:c r="AE4798" s="20"/>
    </x:row>
    <x:row r="4799">
      <x:c r="A4799" s="16" t="n">
        <x:v>4798</x:v>
      </x:c>
      <x:c r="B4799" s="16" t="str">
        <x:v>MISP Event</x:v>
      </x:c>
      <x:c r="C4799" s="16" t="str">
        <x:v>MISP Default Feeds sem CIRCL</x:v>
      </x:c>
      <x:c r="D4799" s="16" t="str">
        <x:v>Threatfox</x:v>
      </x:c>
      <x:c r="E4799" s="16" t="str">
        <x:v>abuse.ch</x:v>
      </x:c>
      <x:c r="F4799" s="16" t="str">
        <x:v>MISP JSON</x:v>
      </x:c>
      <x:c r="G4799" s="16" t="str">
        <x:v>misp-default-feeds-sem-circl-20260730T205219Z-1-008.zip</x:v>
      </x:c>
      <x:c r="H4799" s="16" t="n">
        <x:v>8</x:v>
      </x:c>
      <x:c r="I4799" s="16" t="str">
        <x:v>7c4b78f5-f328-49a3-a3e2-fda2ad4eb2bd</x:v>
      </x:c>
      <x:c r="J4799" s="16"/>
      <x:c r="K4799" s="20" t="str">
        <x:v>ThreatFox IOCs for 2026-06-08</x:v>
      </x:c>
      <x:c r="L4799" s="24" t="n">
        <x:v>46181</x:v>
      </x:c>
      <x:c r="M4799" s="24"/>
      <x:c r="N4799" s="22"/>
      <x:c r="O4799" s="22"/>
      <x:c r="P4799" s="22" t="n">
        <x:v>46182.00216435185</x:v>
      </x:c>
      <x:c r="Q4799" s="16" t="str">
        <x:v>abuse.ch</x:v>
      </x:c>
      <x:c r="R4799" s="16" t="str">
        <x:v>9b086132-8588-49ed-97fd-8578a777822c</x:v>
      </x:c>
      <x:c r="S4799" s="16" t="n">
        <x:v>1</x:v>
      </x:c>
      <x:c r="T4799" s="16" t="str">
        <x:v>Em andamento</x:v>
      </x:c>
      <x:c r="U4799" s="16" t="n">
        <x:v>2</x:v>
      </x:c>
      <x:c r="V4799" s="16" t="str">
        <x:v>Média</x:v>
      </x:c>
      <x:c r="W4799" s="20" t="str">
        <x:v>type:OSINT | tlp:white</x:v>
      </x:c>
      <x:c r="X4799" s="16" t="str">
        <x:v>tlp:white</x:v>
      </x:c>
      <x:c r="Y4799" s="16"/>
      <x:c r="Z4799" s="16"/>
      <x:c r="AA4799" s="17" t="b">
        <x:v>1</x:v>
      </x:c>
      <x:c r="AB4799" s="17" t="b">
        <x:v>1</x:v>
      </x:c>
      <x:c r="AC4799" s="16" t="str">
        <x:v>Disponível para análise</x:v>
      </x:c>
      <x:c r="AD4799" s="16" t="str">
        <x:v>https://threatfox.abuse.ch/downloads/misp/</x:v>
      </x:c>
      <x:c r="AE4799" s="20"/>
    </x:row>
    <x:row r="4800">
      <x:c r="A4800" s="16" t="n">
        <x:v>4799</x:v>
      </x:c>
      <x:c r="B4800" s="16" t="str">
        <x:v>MISP Event</x:v>
      </x:c>
      <x:c r="C4800" s="16" t="str">
        <x:v>MISP Default Feeds sem CIRCL</x:v>
      </x:c>
      <x:c r="D4800" s="16" t="str">
        <x:v>URLhaus</x:v>
      </x:c>
      <x:c r="E4800" s="16" t="str">
        <x:v>abuse.ch</x:v>
      </x:c>
      <x:c r="F4800" s="16" t="str">
        <x:v>MISP JSON</x:v>
      </x:c>
      <x:c r="G4800" s="16" t="str">
        <x:v>misp-default-feeds-sem-circl-20260730T205219Z-1-007.zip</x:v>
      </x:c>
      <x:c r="H4800" s="16" t="n">
        <x:v>7</x:v>
      </x:c>
      <x:c r="I4800" s="16" t="str">
        <x:v>7c4cf477-3f7b-437f-8b2b-06cb8cb7a2db</x:v>
      </x:c>
      <x:c r="J4800" s="16"/>
      <x:c r="K4800" s="20" t="str">
        <x:v>URLhaus IOCs for 2025-03-27</x:v>
      </x:c>
      <x:c r="L4800" s="24" t="n">
        <x:v>45743</x:v>
      </x:c>
      <x:c r="M4800" s="24"/>
      <x:c r="N4800" s="22"/>
      <x:c r="O4800" s="22"/>
      <x:c r="P4800" s="22" t="n">
        <x:v>45744.0021875</x:v>
      </x:c>
      <x:c r="Q4800" s="16" t="str">
        <x:v>abuse.ch</x:v>
      </x:c>
      <x:c r="R4800" s="16" t="str">
        <x:v>9b086132-8588-49ed-97fd-8578a777822c</x:v>
      </x:c>
      <x:c r="S4800" s="16" t="n">
        <x:v>1</x:v>
      </x:c>
      <x:c r="T4800" s="16" t="str">
        <x:v>Em andamento</x:v>
      </x:c>
      <x:c r="U4800" s="16" t="n">
        <x:v>2</x:v>
      </x:c>
      <x:c r="V4800" s="16" t="str">
        <x:v>Média</x:v>
      </x:c>
      <x:c r="W4800" s="20" t="str">
        <x:v>type:OSINT | tlp:white</x:v>
      </x:c>
      <x:c r="X4800" s="16" t="str">
        <x:v>tlp:white</x:v>
      </x:c>
      <x:c r="Y4800" s="16"/>
      <x:c r="Z4800" s="16"/>
      <x:c r="AA4800" s="17" t="b">
        <x:v>1</x:v>
      </x:c>
      <x:c r="AB4800" s="17" t="b">
        <x:v>1</x:v>
      </x:c>
      <x:c r="AC4800" s="16" t="str">
        <x:v>Disponível para análise</x:v>
      </x:c>
      <x:c r="AD4800" s="16" t="str">
        <x:v>https://urlhaus.abuse.ch/downloads/misp/</x:v>
      </x:c>
      <x:c r="AE4800" s="20"/>
    </x:row>
    <x:row r="4801">
      <x:c r="A4801" s="16" t="n">
        <x:v>4800</x:v>
      </x:c>
      <x:c r="B4801" s="16" t="str">
        <x:v>MISP Event</x:v>
      </x:c>
      <x:c r="C4801" s="16" t="str">
        <x:v>MISP Default Feeds sem CIRCL</x:v>
      </x:c>
      <x:c r="D4801" s="16" t="str">
        <x:v>URLhaus</x:v>
      </x:c>
      <x:c r="E4801" s="16" t="str">
        <x:v>abuse.ch</x:v>
      </x:c>
      <x:c r="F4801" s="16" t="str">
        <x:v>MISP JSON</x:v>
      </x:c>
      <x:c r="G4801" s="16" t="str">
        <x:v>misp-default-feeds-sem-circl-20260730T205219Z-1-007.zip</x:v>
      </x:c>
      <x:c r="H4801" s="16" t="n">
        <x:v>7</x:v>
      </x:c>
      <x:c r="I4801" s="16" t="str">
        <x:v>7c63d010-5aa8-4960-9633-aaa1e916a224</x:v>
      </x:c>
      <x:c r="J4801" s="16"/>
      <x:c r="K4801" s="20" t="str">
        <x:v>URLhaus IOCs for 2026-04-16</x:v>
      </x:c>
      <x:c r="L4801" s="24" t="n">
        <x:v>46128</x:v>
      </x:c>
      <x:c r="M4801" s="24"/>
      <x:c r="N4801" s="22"/>
      <x:c r="O4801" s="22"/>
      <x:c r="P4801" s="22" t="n">
        <x:v>46129.01070601852</x:v>
      </x:c>
      <x:c r="Q4801" s="16" t="str">
        <x:v>abuse.ch</x:v>
      </x:c>
      <x:c r="R4801" s="16" t="str">
        <x:v>9b086132-8588-49ed-97fd-8578a777822c</x:v>
      </x:c>
      <x:c r="S4801" s="16" t="n">
        <x:v>1</x:v>
      </x:c>
      <x:c r="T4801" s="16" t="str">
        <x:v>Em andamento</x:v>
      </x:c>
      <x:c r="U4801" s="16" t="n">
        <x:v>2</x:v>
      </x:c>
      <x:c r="V4801" s="16" t="str">
        <x:v>Média</x:v>
      </x:c>
      <x:c r="W4801" s="20" t="str">
        <x:v>type:OSINT | tlp:white</x:v>
      </x:c>
      <x:c r="X4801" s="16" t="str">
        <x:v>tlp:white</x:v>
      </x:c>
      <x:c r="Y4801" s="16"/>
      <x:c r="Z4801" s="16"/>
      <x:c r="AA4801" s="17" t="b">
        <x:v>1</x:v>
      </x:c>
      <x:c r="AB4801" s="17" t="b">
        <x:v>1</x:v>
      </x:c>
      <x:c r="AC4801" s="16" t="str">
        <x:v>Disponível para análise</x:v>
      </x:c>
      <x:c r="AD4801" s="16" t="str">
        <x:v>https://urlhaus.abuse.ch/downloads/misp/</x:v>
      </x:c>
      <x:c r="AE4801" s="20"/>
    </x:row>
    <x:row r="4802">
      <x:c r="A4802" s="16" t="n">
        <x:v>4801</x:v>
      </x:c>
      <x:c r="B4802" s="16" t="str">
        <x:v>MISP Event</x:v>
      </x:c>
      <x:c r="C4802" s="16" t="str">
        <x:v>MISP Default Feeds sem CIRCL</x:v>
      </x:c>
      <x:c r="D4802" s="16" t="str">
        <x:v>Threatfox</x:v>
      </x:c>
      <x:c r="E4802" s="16" t="str">
        <x:v>abuse.ch</x:v>
      </x:c>
      <x:c r="F4802" s="16" t="str">
        <x:v>MISP JSON</x:v>
      </x:c>
      <x:c r="G4802" s="16" t="str">
        <x:v>misp-default-feeds-sem-circl-20260730T205219Z-1-007.zip</x:v>
      </x:c>
      <x:c r="H4802" s="16" t="n">
        <x:v>7</x:v>
      </x:c>
      <x:c r="I4802" s="16" t="str">
        <x:v>7c676938-da17-4881-be1c-045a03e1381c</x:v>
      </x:c>
      <x:c r="J4802" s="16"/>
      <x:c r="K4802" s="20" t="str">
        <x:v>ThreatFox IOCs for 2024-02-29</x:v>
      </x:c>
      <x:c r="L4802" s="24" t="n">
        <x:v>45351</x:v>
      </x:c>
      <x:c r="M4802" s="24"/>
      <x:c r="N4802" s="22"/>
      <x:c r="O4802" s="22"/>
      <x:c r="P4802" s="22" t="n">
        <x:v>45352.00240740741</x:v>
      </x:c>
      <x:c r="Q4802" s="16" t="str">
        <x:v>abuse.ch</x:v>
      </x:c>
      <x:c r="R4802" s="16" t="str">
        <x:v>9b086132-8588-49ed-97fd-8578a777822c</x:v>
      </x:c>
      <x:c r="S4802" s="16" t="n">
        <x:v>1</x:v>
      </x:c>
      <x:c r="T4802" s="16" t="str">
        <x:v>Em andamento</x:v>
      </x:c>
      <x:c r="U4802" s="16" t="n">
        <x:v>2</x:v>
      </x:c>
      <x:c r="V4802" s="16" t="str">
        <x:v>Média</x:v>
      </x:c>
      <x:c r="W4802" s="20" t="str">
        <x:v>type:OSINT | tlp:white</x:v>
      </x:c>
      <x:c r="X4802" s="16" t="str">
        <x:v>tlp:white</x:v>
      </x:c>
      <x:c r="Y4802" s="16"/>
      <x:c r="Z4802" s="16"/>
      <x:c r="AA4802" s="17" t="b">
        <x:v>1</x:v>
      </x:c>
      <x:c r="AB4802" s="17" t="b">
        <x:v>1</x:v>
      </x:c>
      <x:c r="AC4802" s="16" t="str">
        <x:v>Disponível para análise</x:v>
      </x:c>
      <x:c r="AD4802" s="16" t="str">
        <x:v>https://threatfox.abuse.ch/downloads/misp/</x:v>
      </x:c>
      <x:c r="AE4802" s="20"/>
    </x:row>
    <x:row r="4803">
      <x:c r="A4803" s="16" t="n">
        <x:v>4802</x:v>
      </x:c>
      <x:c r="B4803" s="16" t="str">
        <x:v>MISP Event</x:v>
      </x:c>
      <x:c r="C4803" s="16" t="str">
        <x:v>MISP Default Feeds sem CIRCL</x:v>
      </x:c>
      <x:c r="D4803" s="16" t="str">
        <x:v>Threatfox</x:v>
      </x:c>
      <x:c r="E4803" s="16" t="str">
        <x:v>abuse.ch</x:v>
      </x:c>
      <x:c r="F4803" s="16" t="str">
        <x:v>MISP JSON</x:v>
      </x:c>
      <x:c r="G4803" s="16" t="str">
        <x:v>misp-default-feeds-sem-circl-20260730T205219Z-1-007.zip</x:v>
      </x:c>
      <x:c r="H4803" s="16" t="n">
        <x:v>7</x:v>
      </x:c>
      <x:c r="I4803" s="16" t="str">
        <x:v>7c7580e2-36f0-4212-904f-962dad65233b</x:v>
      </x:c>
      <x:c r="J4803" s="16"/>
      <x:c r="K4803" s="20" t="str">
        <x:v>ThreatFox IOCs for 2023-10-17</x:v>
      </x:c>
      <x:c r="L4803" s="24" t="n">
        <x:v>45216</x:v>
      </x:c>
      <x:c r="M4803" s="24"/>
      <x:c r="N4803" s="22"/>
      <x:c r="O4803" s="22"/>
      <x:c r="P4803" s="22" t="n">
        <x:v>45217.00215277778</x:v>
      </x:c>
      <x:c r="Q4803" s="16" t="str">
        <x:v>abuse.ch</x:v>
      </x:c>
      <x:c r="R4803" s="16" t="str">
        <x:v>9b086132-8588-49ed-97fd-8578a777822c</x:v>
      </x:c>
      <x:c r="S4803" s="16" t="n">
        <x:v>1</x:v>
      </x:c>
      <x:c r="T4803" s="16" t="str">
        <x:v>Em andamento</x:v>
      </x:c>
      <x:c r="U4803" s="16" t="n">
        <x:v>2</x:v>
      </x:c>
      <x:c r="V4803" s="16" t="str">
        <x:v>Média</x:v>
      </x:c>
      <x:c r="W4803" s="20" t="str">
        <x:v>type:OSINT | tlp:white</x:v>
      </x:c>
      <x:c r="X4803" s="16" t="str">
        <x:v>tlp:white</x:v>
      </x:c>
      <x:c r="Y4803" s="16"/>
      <x:c r="Z4803" s="16"/>
      <x:c r="AA4803" s="17" t="b">
        <x:v>1</x:v>
      </x:c>
      <x:c r="AB4803" s="17" t="b">
        <x:v>1</x:v>
      </x:c>
      <x:c r="AC4803" s="16" t="str">
        <x:v>Disponível para análise</x:v>
      </x:c>
      <x:c r="AD4803" s="16" t="str">
        <x:v>https://threatfox.abuse.ch/downloads/misp/</x:v>
      </x:c>
      <x:c r="AE4803" s="20"/>
    </x:row>
    <x:row r="4804">
      <x:c r="A4804" s="16" t="n">
        <x:v>4803</x:v>
      </x:c>
      <x:c r="B4804" s="16" t="str">
        <x:v>MISP Event</x:v>
      </x:c>
      <x:c r="C4804" s="16" t="str">
        <x:v>MISP Default Feeds sem CIRCL</x:v>
      </x:c>
      <x:c r="D4804" s="16" t="str">
        <x:v>URLhaus</x:v>
      </x:c>
      <x:c r="E4804" s="16" t="str">
        <x:v>abuse.ch</x:v>
      </x:c>
      <x:c r="F4804" s="16" t="str">
        <x:v>MISP JSON</x:v>
      </x:c>
      <x:c r="G4804" s="16" t="str">
        <x:v>misp-default-feeds-sem-circl-20260730T205219Z-1-009.zip</x:v>
      </x:c>
      <x:c r="H4804" s="16" t="n">
        <x:v>9</x:v>
      </x:c>
      <x:c r="I4804" s="16" t="str">
        <x:v>7c78f4fc-d424-4688-85b3-05f0d9eb4ed1</x:v>
      </x:c>
      <x:c r="J4804" s="16"/>
      <x:c r="K4804" s="20" t="str">
        <x:v>URLhaus IOCs for 2024-10-05</x:v>
      </x:c>
      <x:c r="L4804" s="24" t="n">
        <x:v>45570</x:v>
      </x:c>
      <x:c r="M4804" s="24"/>
      <x:c r="N4804" s="22"/>
      <x:c r="O4804" s="22"/>
      <x:c r="P4804" s="22" t="n">
        <x:v>45571.00221064815</x:v>
      </x:c>
      <x:c r="Q4804" s="16" t="str">
        <x:v>abuse.ch</x:v>
      </x:c>
      <x:c r="R4804" s="16" t="str">
        <x:v>9b086132-8588-49ed-97fd-8578a777822c</x:v>
      </x:c>
      <x:c r="S4804" s="16" t="n">
        <x:v>1</x:v>
      </x:c>
      <x:c r="T4804" s="16" t="str">
        <x:v>Em andamento</x:v>
      </x:c>
      <x:c r="U4804" s="16" t="n">
        <x:v>2</x:v>
      </x:c>
      <x:c r="V4804" s="16" t="str">
        <x:v>Média</x:v>
      </x:c>
      <x:c r="W4804" s="20" t="str">
        <x:v>type:OSINT | tlp:white</x:v>
      </x:c>
      <x:c r="X4804" s="16" t="str">
        <x:v>tlp:white</x:v>
      </x:c>
      <x:c r="Y4804" s="16"/>
      <x:c r="Z4804" s="16"/>
      <x:c r="AA4804" s="17" t="b">
        <x:v>1</x:v>
      </x:c>
      <x:c r="AB4804" s="17" t="b">
        <x:v>1</x:v>
      </x:c>
      <x:c r="AC4804" s="16" t="str">
        <x:v>Disponível para análise</x:v>
      </x:c>
      <x:c r="AD4804" s="16" t="str">
        <x:v>https://urlhaus.abuse.ch/downloads/misp/</x:v>
      </x:c>
      <x:c r="AE4804" s="20"/>
    </x:row>
    <x:row r="4805">
      <x:c r="A4805" s="16" t="n">
        <x:v>4804</x:v>
      </x:c>
      <x:c r="B4805" s="16" t="str">
        <x:v>MISP Event</x:v>
      </x:c>
      <x:c r="C4805" s="16" t="str">
        <x:v>MISP Default Feeds sem CIRCL</x:v>
      </x:c>
      <x:c r="D4805" s="16" t="str">
        <x:v>MalwareBazaar</x:v>
      </x:c>
      <x:c r="E4805" s="16" t="str">
        <x:v>abuse.ch</x:v>
      </x:c>
      <x:c r="F4805" s="16" t="str">
        <x:v>MISP JSON</x:v>
      </x:c>
      <x:c r="G4805" s="16" t="str">
        <x:v>misp-default-feeds-sem-circl-20260730T205219Z-1-008.zip</x:v>
      </x:c>
      <x:c r="H4805" s="16" t="n">
        <x:v>8</x:v>
      </x:c>
      <x:c r="I4805" s="16" t="str">
        <x:v>7c7ad41b-6e67-42f1-9444-8e6f25383a25</x:v>
      </x:c>
      <x:c r="J4805" s="16"/>
      <x:c r="K4805" s="20" t="str">
        <x:v>MalwareBazaar malware samples for 2023-04-06</x:v>
      </x:c>
      <x:c r="L4805" s="24" t="n">
        <x:v>45022</x:v>
      </x:c>
      <x:c r="M4805" s="24"/>
      <x:c r="N4805" s="22"/>
      <x:c r="O4805" s="22"/>
      <x:c r="P4805" s="22" t="n">
        <x:v>45023.00209490741</x:v>
      </x:c>
      <x:c r="Q4805" s="16" t="str">
        <x:v>abuse.ch</x:v>
      </x:c>
      <x:c r="R4805" s="16" t="str">
        <x:v>9b086132-8588-49ed-97fd-8578a777822c</x:v>
      </x:c>
      <x:c r="S4805" s="16" t="n">
        <x:v>1</x:v>
      </x:c>
      <x:c r="T4805" s="16" t="str">
        <x:v>Em andamento</x:v>
      </x:c>
      <x:c r="U4805" s="16" t="n">
        <x:v>2</x:v>
      </x:c>
      <x:c r="V4805" s="16" t="str">
        <x:v>Média</x:v>
      </x:c>
      <x:c r="W4805" s="20" t="str">
        <x:v>type:OSINT | tlp:white</x:v>
      </x:c>
      <x:c r="X4805" s="16" t="str">
        <x:v>tlp:white</x:v>
      </x:c>
      <x:c r="Y4805" s="16"/>
      <x:c r="Z4805" s="16"/>
      <x:c r="AA4805" s="17" t="b">
        <x:v>1</x:v>
      </x:c>
      <x:c r="AB4805" s="17" t="b">
        <x:v>1</x:v>
      </x:c>
      <x:c r="AC4805" s="16" t="str">
        <x:v>Disponível para análise</x:v>
      </x:c>
      <x:c r="AD4805" s="16" t="str">
        <x:v>https://bazaar.abuse.ch/downloads/misp/</x:v>
      </x:c>
      <x:c r="AE4805" s="20"/>
    </x:row>
    <x:row r="4806">
      <x:c r="A4806" s="16" t="n">
        <x:v>4805</x:v>
      </x:c>
      <x:c r="B4806" s="16" t="str">
        <x:v>MISP Event</x:v>
      </x:c>
      <x:c r="C4806" s="16" t="str">
        <x:v>MISP Default Feeds sem CIRCL</x:v>
      </x:c>
      <x:c r="D4806" s="16" t="str">
        <x:v>URLhaus</x:v>
      </x:c>
      <x:c r="E4806" s="16" t="str">
        <x:v>abuse.ch</x:v>
      </x:c>
      <x:c r="F4806" s="16" t="str">
        <x:v>MISP JSON</x:v>
      </x:c>
      <x:c r="G4806" s="16" t="str">
        <x:v>misp-default-feeds-sem-circl-20260730T205219Z-1-007.zip</x:v>
      </x:c>
      <x:c r="H4806" s="16" t="n">
        <x:v>7</x:v>
      </x:c>
      <x:c r="I4806" s="16" t="str">
        <x:v>7c887fe6-6158-4bee-87e0-0459faae3935</x:v>
      </x:c>
      <x:c r="J4806" s="16"/>
      <x:c r="K4806" s="20" t="str">
        <x:v>URLhaus IOCs for 2026-07-22</x:v>
      </x:c>
      <x:c r="L4806" s="24" t="n">
        <x:v>46225</x:v>
      </x:c>
      <x:c r="M4806" s="24"/>
      <x:c r="N4806" s="22"/>
      <x:c r="O4806" s="22"/>
      <x:c r="P4806" s="22" t="n">
        <x:v>46226.010717592595</x:v>
      </x:c>
      <x:c r="Q4806" s="16" t="str">
        <x:v>abuse.ch</x:v>
      </x:c>
      <x:c r="R4806" s="16" t="str">
        <x:v>9b086132-8588-49ed-97fd-8578a777822c</x:v>
      </x:c>
      <x:c r="S4806" s="16" t="n">
        <x:v>1</x:v>
      </x:c>
      <x:c r="T4806" s="16" t="str">
        <x:v>Em andamento</x:v>
      </x:c>
      <x:c r="U4806" s="16" t="n">
        <x:v>2</x:v>
      </x:c>
      <x:c r="V4806" s="16" t="str">
        <x:v>Média</x:v>
      </x:c>
      <x:c r="W4806" s="20" t="str">
        <x:v>type:OSINT | tlp:white</x:v>
      </x:c>
      <x:c r="X4806" s="16" t="str">
        <x:v>tlp:white</x:v>
      </x:c>
      <x:c r="Y4806" s="16"/>
      <x:c r="Z4806" s="16"/>
      <x:c r="AA4806" s="17" t="b">
        <x:v>1</x:v>
      </x:c>
      <x:c r="AB4806" s="17" t="b">
        <x:v>1</x:v>
      </x:c>
      <x:c r="AC4806" s="16" t="str">
        <x:v>Disponível para análise</x:v>
      </x:c>
      <x:c r="AD4806" s="16" t="str">
        <x:v>https://urlhaus.abuse.ch/downloads/misp/</x:v>
      </x:c>
      <x:c r="AE4806" s="20"/>
    </x:row>
    <x:row r="4807">
      <x:c r="A4807" s="16" t="n">
        <x:v>4806</x:v>
      </x:c>
      <x:c r="B4807" s="16" t="str">
        <x:v>MISP Event</x:v>
      </x:c>
      <x:c r="C4807" s="16" t="str">
        <x:v>MISP Default Feeds sem CIRCL</x:v>
      </x:c>
      <x:c r="D4807" s="16" t="str">
        <x:v>MalwareBazaar</x:v>
      </x:c>
      <x:c r="E4807" s="16" t="str">
        <x:v>abuse.ch</x:v>
      </x:c>
      <x:c r="F4807" s="16" t="str">
        <x:v>MISP JSON</x:v>
      </x:c>
      <x:c r="G4807" s="16" t="str">
        <x:v>misp-default-feeds-sem-circl-20260730T205219Z-1-008.zip</x:v>
      </x:c>
      <x:c r="H4807" s="16" t="n">
        <x:v>8</x:v>
      </x:c>
      <x:c r="I4807" s="16" t="str">
        <x:v>7c8ade97-9a21-4a5f-bac0-c1cfc6415b9d</x:v>
      </x:c>
      <x:c r="J4807" s="16"/>
      <x:c r="K4807" s="20" t="str">
        <x:v>MalwareBazaar malware samples for 2021-10-28</x:v>
      </x:c>
      <x:c r="L4807" s="24" t="n">
        <x:v>44497</x:v>
      </x:c>
      <x:c r="M4807" s="24"/>
      <x:c r="N4807" s="22"/>
      <x:c r="O4807" s="22"/>
      <x:c r="P4807" s="22" t="n">
        <x:v>44498.00209490741</x:v>
      </x:c>
      <x:c r="Q4807" s="16" t="str">
        <x:v>abuse.ch</x:v>
      </x:c>
      <x:c r="R4807" s="16" t="str">
        <x:v>9b086132-8588-49ed-97fd-8578a777822c</x:v>
      </x:c>
      <x:c r="S4807" s="16" t="n">
        <x:v>1</x:v>
      </x:c>
      <x:c r="T4807" s="16" t="str">
        <x:v>Em andamento</x:v>
      </x:c>
      <x:c r="U4807" s="16" t="n">
        <x:v>2</x:v>
      </x:c>
      <x:c r="V4807" s="16" t="str">
        <x:v>Média</x:v>
      </x:c>
      <x:c r="W4807" s="20" t="str">
        <x:v>type:OSINT | tlp:white</x:v>
      </x:c>
      <x:c r="X4807" s="16" t="str">
        <x:v>tlp:white</x:v>
      </x:c>
      <x:c r="Y4807" s="16"/>
      <x:c r="Z4807" s="16"/>
      <x:c r="AA4807" s="17" t="b">
        <x:v>1</x:v>
      </x:c>
      <x:c r="AB4807" s="17" t="b">
        <x:v>1</x:v>
      </x:c>
      <x:c r="AC4807" s="16" t="str">
        <x:v>Disponível para análise</x:v>
      </x:c>
      <x:c r="AD4807" s="16" t="str">
        <x:v>https://bazaar.abuse.ch/downloads/misp/</x:v>
      </x:c>
      <x:c r="AE4807" s="20"/>
    </x:row>
    <x:row r="4808">
      <x:c r="A4808" s="16" t="n">
        <x:v>4807</x:v>
      </x:c>
      <x:c r="B4808" s="16" t="str">
        <x:v>MISP Event</x:v>
      </x:c>
      <x:c r="C4808" s="16" t="str">
        <x:v>MISP Default Feeds sem CIRCL</x:v>
      </x:c>
      <x:c r="D4808" s="16" t="str">
        <x:v>MalwareBazaar</x:v>
      </x:c>
      <x:c r="E4808" s="16" t="str">
        <x:v>abuse.ch</x:v>
      </x:c>
      <x:c r="F4808" s="16" t="str">
        <x:v>MISP JSON</x:v>
      </x:c>
      <x:c r="G4808" s="16" t="str">
        <x:v>misp-default-feeds-sem-circl-20260730T205219Z-1-008.zip</x:v>
      </x:c>
      <x:c r="H4808" s="16" t="n">
        <x:v>8</x:v>
      </x:c>
      <x:c r="I4808" s="16" t="str">
        <x:v>7caa5682-5770-456d-8557-c03a245261ac</x:v>
      </x:c>
      <x:c r="J4808" s="16"/>
      <x:c r="K4808" s="20" t="str">
        <x:v>MalwareBazaar malware samples for 2025-01-20</x:v>
      </x:c>
      <x:c r="L4808" s="24" t="n">
        <x:v>45677</x:v>
      </x:c>
      <x:c r="M4808" s="24"/>
      <x:c r="N4808" s="22"/>
      <x:c r="O4808" s="22"/>
      <x:c r="P4808" s="22" t="n">
        <x:v>45678.00210648148</x:v>
      </x:c>
      <x:c r="Q4808" s="16" t="str">
        <x:v>abuse.ch</x:v>
      </x:c>
      <x:c r="R4808" s="16" t="str">
        <x:v>9b086132-8588-49ed-97fd-8578a777822c</x:v>
      </x:c>
      <x:c r="S4808" s="16" t="n">
        <x:v>1</x:v>
      </x:c>
      <x:c r="T4808" s="16" t="str">
        <x:v>Em andamento</x:v>
      </x:c>
      <x:c r="U4808" s="16" t="n">
        <x:v>2</x:v>
      </x:c>
      <x:c r="V4808" s="16" t="str">
        <x:v>Média</x:v>
      </x:c>
      <x:c r="W4808" s="20" t="str">
        <x:v>type:OSINT | tlp:white</x:v>
      </x:c>
      <x:c r="X4808" s="16" t="str">
        <x:v>tlp:white</x:v>
      </x:c>
      <x:c r="Y4808" s="16"/>
      <x:c r="Z4808" s="16"/>
      <x:c r="AA4808" s="17" t="b">
        <x:v>1</x:v>
      </x:c>
      <x:c r="AB4808" s="17" t="b">
        <x:v>1</x:v>
      </x:c>
      <x:c r="AC4808" s="16" t="str">
        <x:v>Disponível para análise</x:v>
      </x:c>
      <x:c r="AD4808" s="16" t="str">
        <x:v>https://bazaar.abuse.ch/downloads/misp/</x:v>
      </x:c>
      <x:c r="AE4808" s="20"/>
    </x:row>
    <x:row r="4809">
      <x:c r="A4809" s="16" t="n">
        <x:v>4808</x:v>
      </x:c>
      <x:c r="B4809" s="16" t="str">
        <x:v>MISP Event</x:v>
      </x:c>
      <x:c r="C4809" s="16" t="str">
        <x:v>MISP Default Feeds sem CIRCL</x:v>
      </x:c>
      <x:c r="D4809" s="16" t="str">
        <x:v>URLhaus</x:v>
      </x:c>
      <x:c r="E4809" s="16" t="str">
        <x:v>abuse.ch</x:v>
      </x:c>
      <x:c r="F4809" s="16" t="str">
        <x:v>MISP JSON</x:v>
      </x:c>
      <x:c r="G4809" s="16" t="str">
        <x:v>misp-default-feeds-sem-circl-20260730T205219Z-1-010.zip</x:v>
      </x:c>
      <x:c r="H4809" s="16" t="n">
        <x:v>10</x:v>
      </x:c>
      <x:c r="I4809" s="16" t="str">
        <x:v>7cab67d6-d76d-4566-afa2-c36ea276a7dc</x:v>
      </x:c>
      <x:c r="J4809" s="16"/>
      <x:c r="K4809" s="20" t="str">
        <x:v>URLhaus IOCs for 2026-04-13</x:v>
      </x:c>
      <x:c r="L4809" s="24" t="n">
        <x:v>46125</x:v>
      </x:c>
      <x:c r="M4809" s="24"/>
      <x:c r="N4809" s="22"/>
      <x:c r="O4809" s="22"/>
      <x:c r="P4809" s="22" t="n">
        <x:v>46126.01069444444</x:v>
      </x:c>
      <x:c r="Q4809" s="16" t="str">
        <x:v>abuse.ch</x:v>
      </x:c>
      <x:c r="R4809" s="16" t="str">
        <x:v>9b086132-8588-49ed-97fd-8578a777822c</x:v>
      </x:c>
      <x:c r="S4809" s="16" t="n">
        <x:v>1</x:v>
      </x:c>
      <x:c r="T4809" s="16" t="str">
        <x:v>Em andamento</x:v>
      </x:c>
      <x:c r="U4809" s="16" t="n">
        <x:v>2</x:v>
      </x:c>
      <x:c r="V4809" s="16" t="str">
        <x:v>Média</x:v>
      </x:c>
      <x:c r="W4809" s="20" t="str">
        <x:v>type:OSINT | tlp:white</x:v>
      </x:c>
      <x:c r="X4809" s="16" t="str">
        <x:v>tlp:white</x:v>
      </x:c>
      <x:c r="Y4809" s="16"/>
      <x:c r="Z4809" s="16"/>
      <x:c r="AA4809" s="17" t="b">
        <x:v>1</x:v>
      </x:c>
      <x:c r="AB4809" s="17" t="b">
        <x:v>1</x:v>
      </x:c>
      <x:c r="AC4809" s="16" t="str">
        <x:v>Disponível para análise</x:v>
      </x:c>
      <x:c r="AD4809" s="16" t="str">
        <x:v>https://urlhaus.abuse.ch/downloads/misp/</x:v>
      </x:c>
      <x:c r="AE4809" s="20"/>
    </x:row>
    <x:row r="4810">
      <x:c r="A4810" s="16" t="n">
        <x:v>4809</x:v>
      </x:c>
      <x:c r="B4810" s="16" t="str">
        <x:v>MISP Event</x:v>
      </x:c>
      <x:c r="C4810" s="16" t="str">
        <x:v>MISP Default Feeds sem CIRCL</x:v>
      </x:c>
      <x:c r="D4810" s="16" t="str">
        <x:v>MalwareBazaar</x:v>
      </x:c>
      <x:c r="E4810" s="16" t="str">
        <x:v>abuse.ch</x:v>
      </x:c>
      <x:c r="F4810" s="16" t="str">
        <x:v>MISP JSON</x:v>
      </x:c>
      <x:c r="G4810" s="16" t="str">
        <x:v>misp-default-feeds-sem-circl-20260730T205219Z-1-008.zip</x:v>
      </x:c>
      <x:c r="H4810" s="16" t="n">
        <x:v>8</x:v>
      </x:c>
      <x:c r="I4810" s="16" t="str">
        <x:v>7cae884a-e8ef-4b4d-825e-d557069a9a11</x:v>
      </x:c>
      <x:c r="J4810" s="16"/>
      <x:c r="K4810" s="20" t="str">
        <x:v>MalwareBazaar malware samples for 2023-09-11</x:v>
      </x:c>
      <x:c r="L4810" s="24" t="n">
        <x:v>45180</x:v>
      </x:c>
      <x:c r="M4810" s="24"/>
      <x:c r="N4810" s="22"/>
      <x:c r="O4810" s="22"/>
      <x:c r="P4810" s="22" t="n">
        <x:v>45181.00210648148</x:v>
      </x:c>
      <x:c r="Q4810" s="16" t="str">
        <x:v>abuse.ch</x:v>
      </x:c>
      <x:c r="R4810" s="16" t="str">
        <x:v>9b086132-8588-49ed-97fd-8578a777822c</x:v>
      </x:c>
      <x:c r="S4810" s="16" t="n">
        <x:v>1</x:v>
      </x:c>
      <x:c r="T4810" s="16" t="str">
        <x:v>Em andamento</x:v>
      </x:c>
      <x:c r="U4810" s="16" t="n">
        <x:v>2</x:v>
      </x:c>
      <x:c r="V4810" s="16" t="str">
        <x:v>Média</x:v>
      </x:c>
      <x:c r="W4810" s="20" t="str">
        <x:v>type:OSINT | tlp:white</x:v>
      </x:c>
      <x:c r="X4810" s="16" t="str">
        <x:v>tlp:white</x:v>
      </x:c>
      <x:c r="Y4810" s="16"/>
      <x:c r="Z4810" s="16"/>
      <x:c r="AA4810" s="17" t="b">
        <x:v>1</x:v>
      </x:c>
      <x:c r="AB4810" s="17" t="b">
        <x:v>1</x:v>
      </x:c>
      <x:c r="AC4810" s="16" t="str">
        <x:v>Disponível para análise</x:v>
      </x:c>
      <x:c r="AD4810" s="16" t="str">
        <x:v>https://bazaar.abuse.ch/downloads/misp/</x:v>
      </x:c>
      <x:c r="AE4810" s="20"/>
    </x:row>
    <x:row r="4811">
      <x:c r="A4811" s="16" t="n">
        <x:v>4810</x:v>
      </x:c>
      <x:c r="B4811" s="16" t="str">
        <x:v>MISP Event</x:v>
      </x:c>
      <x:c r="C4811" s="16" t="str">
        <x:v>MISP Default Feeds sem CIRCL</x:v>
      </x:c>
      <x:c r="D4811" s="16" t="str">
        <x:v>Threatfox</x:v>
      </x:c>
      <x:c r="E4811" s="16" t="str">
        <x:v>abuse.ch</x:v>
      </x:c>
      <x:c r="F4811" s="16" t="str">
        <x:v>MISP JSON</x:v>
      </x:c>
      <x:c r="G4811" s="16" t="str">
        <x:v>misp-default-feeds-sem-circl-20260730T205219Z-1-008.zip</x:v>
      </x:c>
      <x:c r="H4811" s="16" t="n">
        <x:v>8</x:v>
      </x:c>
      <x:c r="I4811" s="16" t="str">
        <x:v>7cb09923-4226-49c2-b41e-8b28b7db826b</x:v>
      </x:c>
      <x:c r="J4811" s="16"/>
      <x:c r="K4811" s="20" t="str">
        <x:v>ThreatFox IOCs for 2022-02-26</x:v>
      </x:c>
      <x:c r="L4811" s="24" t="n">
        <x:v>44618</x:v>
      </x:c>
      <x:c r="M4811" s="24"/>
      <x:c r="N4811" s="22"/>
      <x:c r="O4811" s="22"/>
      <x:c r="P4811" s="22" t="n">
        <x:v>44619.002118055556</x:v>
      </x:c>
      <x:c r="Q4811" s="16" t="str">
        <x:v>abuse.ch</x:v>
      </x:c>
      <x:c r="R4811" s="16" t="str">
        <x:v>9b086132-8588-49ed-97fd-8578a777822c</x:v>
      </x:c>
      <x:c r="S4811" s="16" t="n">
        <x:v>1</x:v>
      </x:c>
      <x:c r="T4811" s="16" t="str">
        <x:v>Em andamento</x:v>
      </x:c>
      <x:c r="U4811" s="16" t="n">
        <x:v>2</x:v>
      </x:c>
      <x:c r="V4811" s="16" t="str">
        <x:v>Média</x:v>
      </x:c>
      <x:c r="W4811" s="20" t="str">
        <x:v>type:OSINT | tlp:white</x:v>
      </x:c>
      <x:c r="X4811" s="16" t="str">
        <x:v>tlp:white</x:v>
      </x:c>
      <x:c r="Y4811" s="16"/>
      <x:c r="Z4811" s="16"/>
      <x:c r="AA4811" s="17" t="b">
        <x:v>1</x:v>
      </x:c>
      <x:c r="AB4811" s="17" t="b">
        <x:v>1</x:v>
      </x:c>
      <x:c r="AC4811" s="16" t="str">
        <x:v>Disponível para análise</x:v>
      </x:c>
      <x:c r="AD4811" s="16" t="str">
        <x:v>https://threatfox.abuse.ch/downloads/misp/</x:v>
      </x:c>
      <x:c r="AE4811" s="20"/>
    </x:row>
    <x:row r="4812">
      <x:c r="A4812" s="16" t="n">
        <x:v>4811</x:v>
      </x:c>
      <x:c r="B4812" s="16" t="str">
        <x:v>MISP Event</x:v>
      </x:c>
      <x:c r="C4812" s="16" t="str">
        <x:v>MISP Default Feeds sem CIRCL</x:v>
      </x:c>
      <x:c r="D4812" s="16" t="str">
        <x:v>URLhaus</x:v>
      </x:c>
      <x:c r="E4812" s="16" t="str">
        <x:v>abuse.ch</x:v>
      </x:c>
      <x:c r="F4812" s="16" t="str">
        <x:v>MISP JSON</x:v>
      </x:c>
      <x:c r="G4812" s="16" t="str">
        <x:v>misp-default-feeds-sem-circl-20260730T205219Z-1-009.zip</x:v>
      </x:c>
      <x:c r="H4812" s="16" t="n">
        <x:v>9</x:v>
      </x:c>
      <x:c r="I4812" s="16" t="str">
        <x:v>7cbb0cf8-62e6-4561-b1cf-af72a1f7d237</x:v>
      </x:c>
      <x:c r="J4812" s="16"/>
      <x:c r="K4812" s="20" t="str">
        <x:v>URLhaus IOCs for 2024-09-25</x:v>
      </x:c>
      <x:c r="L4812" s="24" t="n">
        <x:v>45560</x:v>
      </x:c>
      <x:c r="M4812" s="24"/>
      <x:c r="N4812" s="22"/>
      <x:c r="O4812" s="22"/>
      <x:c r="P4812" s="22" t="n">
        <x:v>45561.00221064815</x:v>
      </x:c>
      <x:c r="Q4812" s="16" t="str">
        <x:v>abuse.ch</x:v>
      </x:c>
      <x:c r="R4812" s="16" t="str">
        <x:v>9b086132-8588-49ed-97fd-8578a777822c</x:v>
      </x:c>
      <x:c r="S4812" s="16" t="n">
        <x:v>1</x:v>
      </x:c>
      <x:c r="T4812" s="16" t="str">
        <x:v>Em andamento</x:v>
      </x:c>
      <x:c r="U4812" s="16" t="n">
        <x:v>2</x:v>
      </x:c>
      <x:c r="V4812" s="16" t="str">
        <x:v>Média</x:v>
      </x:c>
      <x:c r="W4812" s="20" t="str">
        <x:v>type:OSINT | tlp:white</x:v>
      </x:c>
      <x:c r="X4812" s="16" t="str">
        <x:v>tlp:white</x:v>
      </x:c>
      <x:c r="Y4812" s="16"/>
      <x:c r="Z4812" s="16"/>
      <x:c r="AA4812" s="17" t="b">
        <x:v>1</x:v>
      </x:c>
      <x:c r="AB4812" s="17" t="b">
        <x:v>1</x:v>
      </x:c>
      <x:c r="AC4812" s="16" t="str">
        <x:v>Disponível para análise</x:v>
      </x:c>
      <x:c r="AD4812" s="16" t="str">
        <x:v>https://urlhaus.abuse.ch/downloads/misp/</x:v>
      </x:c>
      <x:c r="AE4812" s="20"/>
    </x:row>
    <x:row r="4813">
      <x:c r="A4813" s="16" t="n">
        <x:v>4812</x:v>
      </x:c>
      <x:c r="B4813" s="16" t="str">
        <x:v>MISP Event</x:v>
      </x:c>
      <x:c r="C4813" s="16" t="str">
        <x:v>MISP Default Feeds sem CIRCL</x:v>
      </x:c>
      <x:c r="D4813" s="16" t="str">
        <x:v>URLhaus</x:v>
      </x:c>
      <x:c r="E4813" s="16" t="str">
        <x:v>abuse.ch</x:v>
      </x:c>
      <x:c r="F4813" s="16" t="str">
        <x:v>MISP JSON</x:v>
      </x:c>
      <x:c r="G4813" s="16" t="str">
        <x:v>misp-default-feeds-sem-circl-20260730T205219Z-1-009.zip</x:v>
      </x:c>
      <x:c r="H4813" s="16" t="n">
        <x:v>9</x:v>
      </x:c>
      <x:c r="I4813" s="16" t="str">
        <x:v>7ccb2140-51cb-457e-8646-738c81edd410</x:v>
      </x:c>
      <x:c r="J4813" s="16"/>
      <x:c r="K4813" s="20" t="str">
        <x:v>URLhaus IOCs for 2023-02-12</x:v>
      </x:c>
      <x:c r="L4813" s="24" t="n">
        <x:v>44969</x:v>
      </x:c>
      <x:c r="M4813" s="24"/>
      <x:c r="N4813" s="22"/>
      <x:c r="O4813" s="22"/>
      <x:c r="P4813" s="22" t="n">
        <x:v>44970.0021875</x:v>
      </x:c>
      <x:c r="Q4813" s="16" t="str">
        <x:v>abuse.ch</x:v>
      </x:c>
      <x:c r="R4813" s="16" t="str">
        <x:v>9b086132-8588-49ed-97fd-8578a777822c</x:v>
      </x:c>
      <x:c r="S4813" s="16" t="n">
        <x:v>1</x:v>
      </x:c>
      <x:c r="T4813" s="16" t="str">
        <x:v>Em andamento</x:v>
      </x:c>
      <x:c r="U4813" s="16" t="n">
        <x:v>2</x:v>
      </x:c>
      <x:c r="V4813" s="16" t="str">
        <x:v>Média</x:v>
      </x:c>
      <x:c r="W4813" s="20" t="str">
        <x:v>type:OSINT | tlp:white</x:v>
      </x:c>
      <x:c r="X4813" s="16" t="str">
        <x:v>tlp:white</x:v>
      </x:c>
      <x:c r="Y4813" s="16"/>
      <x:c r="Z4813" s="16"/>
      <x:c r="AA4813" s="17" t="b">
        <x:v>1</x:v>
      </x:c>
      <x:c r="AB4813" s="17" t="b">
        <x:v>1</x:v>
      </x:c>
      <x:c r="AC4813" s="16" t="str">
        <x:v>Disponível para análise</x:v>
      </x:c>
      <x:c r="AD4813" s="16" t="str">
        <x:v>https://urlhaus.abuse.ch/downloads/misp/</x:v>
      </x:c>
      <x:c r="AE4813" s="20"/>
    </x:row>
    <x:row r="4814">
      <x:c r="A4814" s="16" t="n">
        <x:v>4813</x:v>
      </x:c>
      <x:c r="B4814" s="16" t="str">
        <x:v>MISP Event</x:v>
      </x:c>
      <x:c r="C4814" s="16" t="str">
        <x:v>MISP Default Feeds sem CIRCL</x:v>
      </x:c>
      <x:c r="D4814" s="16" t="str">
        <x:v>Threatfox</x:v>
      </x:c>
      <x:c r="E4814" s="16" t="str">
        <x:v>abuse.ch</x:v>
      </x:c>
      <x:c r="F4814" s="16" t="str">
        <x:v>MISP JSON</x:v>
      </x:c>
      <x:c r="G4814" s="16" t="str">
        <x:v>misp-default-feeds-sem-circl-20260730T205219Z-1-008.zip</x:v>
      </x:c>
      <x:c r="H4814" s="16" t="n">
        <x:v>8</x:v>
      </x:c>
      <x:c r="I4814" s="16" t="str">
        <x:v>7ccc708e-d1e9-43b1-b0cd-2f7599196da2</x:v>
      </x:c>
      <x:c r="J4814" s="16"/>
      <x:c r="K4814" s="20" t="str">
        <x:v>ThreatFox IOCs for 2022-04-22</x:v>
      </x:c>
      <x:c r="L4814" s="24" t="n">
        <x:v>44673</x:v>
      </x:c>
      <x:c r="M4814" s="24"/>
      <x:c r="N4814" s="22"/>
      <x:c r="O4814" s="22"/>
      <x:c r="P4814" s="22" t="n">
        <x:v>44674.002118055556</x:v>
      </x:c>
      <x:c r="Q4814" s="16" t="str">
        <x:v>abuse.ch</x:v>
      </x:c>
      <x:c r="R4814" s="16" t="str">
        <x:v>9b086132-8588-49ed-97fd-8578a777822c</x:v>
      </x:c>
      <x:c r="S4814" s="16" t="n">
        <x:v>1</x:v>
      </x:c>
      <x:c r="T4814" s="16" t="str">
        <x:v>Em andamento</x:v>
      </x:c>
      <x:c r="U4814" s="16" t="n">
        <x:v>2</x:v>
      </x:c>
      <x:c r="V4814" s="16" t="str">
        <x:v>Média</x:v>
      </x:c>
      <x:c r="W4814" s="20" t="str">
        <x:v>type:OSINT | tlp:white</x:v>
      </x:c>
      <x:c r="X4814" s="16" t="str">
        <x:v>tlp:white</x:v>
      </x:c>
      <x:c r="Y4814" s="16"/>
      <x:c r="Z4814" s="16"/>
      <x:c r="AA4814" s="17" t="b">
        <x:v>1</x:v>
      </x:c>
      <x:c r="AB4814" s="17" t="b">
        <x:v>1</x:v>
      </x:c>
      <x:c r="AC4814" s="16" t="str">
        <x:v>Disponível para análise</x:v>
      </x:c>
      <x:c r="AD4814" s="16" t="str">
        <x:v>https://threatfox.abuse.ch/downloads/misp/</x:v>
      </x:c>
      <x:c r="AE4814" s="20"/>
    </x:row>
    <x:row r="4815">
      <x:c r="A4815" s="16" t="n">
        <x:v>4814</x:v>
      </x:c>
      <x:c r="B4815" s="16" t="str">
        <x:v>MISP Event</x:v>
      </x:c>
      <x:c r="C4815" s="16" t="str">
        <x:v>MISP Default Feeds sem CIRCL</x:v>
      </x:c>
      <x:c r="D4815" s="16" t="str">
        <x:v>MalwareBazaar</x:v>
      </x:c>
      <x:c r="E4815" s="16" t="str">
        <x:v>abuse.ch</x:v>
      </x:c>
      <x:c r="F4815" s="16" t="str">
        <x:v>MISP JSON</x:v>
      </x:c>
      <x:c r="G4815" s="16" t="str">
        <x:v>misp-default-feeds-sem-circl-20260730T205219Z-1-008.zip</x:v>
      </x:c>
      <x:c r="H4815" s="16" t="n">
        <x:v>8</x:v>
      </x:c>
      <x:c r="I4815" s="16" t="str">
        <x:v>7cd1b343-e398-4825-82f8-da064cee6c21</x:v>
      </x:c>
      <x:c r="J4815" s="16"/>
      <x:c r="K4815" s="20" t="str">
        <x:v>MalwareBazaar malware samples for 2026-05-22</x:v>
      </x:c>
      <x:c r="L4815" s="24" t="n">
        <x:v>46164</x:v>
      </x:c>
      <x:c r="M4815" s="24"/>
      <x:c r="N4815" s="22"/>
      <x:c r="O4815" s="22"/>
      <x:c r="P4815" s="22" t="n">
        <x:v>46165.00210648148</x:v>
      </x:c>
      <x:c r="Q4815" s="16" t="str">
        <x:v>abuse.ch</x:v>
      </x:c>
      <x:c r="R4815" s="16" t="str">
        <x:v>9b086132-8588-49ed-97fd-8578a777822c</x:v>
      </x:c>
      <x:c r="S4815" s="16" t="n">
        <x:v>1</x:v>
      </x:c>
      <x:c r="T4815" s="16" t="str">
        <x:v>Em andamento</x:v>
      </x:c>
      <x:c r="U4815" s="16" t="n">
        <x:v>2</x:v>
      </x:c>
      <x:c r="V4815" s="16" t="str">
        <x:v>Média</x:v>
      </x:c>
      <x:c r="W4815" s="20" t="str">
        <x:v>type:OSINT | tlp:white</x:v>
      </x:c>
      <x:c r="X4815" s="16" t="str">
        <x:v>tlp:white</x:v>
      </x:c>
      <x:c r="Y4815" s="16"/>
      <x:c r="Z4815" s="16"/>
      <x:c r="AA4815" s="17" t="b">
        <x:v>1</x:v>
      </x:c>
      <x:c r="AB4815" s="17" t="b">
        <x:v>1</x:v>
      </x:c>
      <x:c r="AC4815" s="16" t="str">
        <x:v>Disponível para análise</x:v>
      </x:c>
      <x:c r="AD4815" s="16" t="str">
        <x:v>https://bazaar.abuse.ch/downloads/misp/</x:v>
      </x:c>
      <x:c r="AE4815" s="20"/>
    </x:row>
    <x:row r="4816">
      <x:c r="A4816" s="16" t="n">
        <x:v>4815</x:v>
      </x:c>
      <x:c r="B4816" s="16" t="str">
        <x:v>MISP Event</x:v>
      </x:c>
      <x:c r="C4816" s="16" t="str">
        <x:v>MISP Default Feeds sem CIRCL</x:v>
      </x:c>
      <x:c r="D4816" s="16" t="str">
        <x:v>Threatfox</x:v>
      </x:c>
      <x:c r="E4816" s="16" t="str">
        <x:v>abuse.ch</x:v>
      </x:c>
      <x:c r="F4816" s="16" t="str">
        <x:v>MISP JSON</x:v>
      </x:c>
      <x:c r="G4816" s="16" t="str">
        <x:v>misp-default-feeds-sem-circl-20260730T205219Z-1-007.zip</x:v>
      </x:c>
      <x:c r="H4816" s="16" t="n">
        <x:v>7</x:v>
      </x:c>
      <x:c r="I4816" s="16" t="str">
        <x:v>7cd5f2f9-7a96-4be4-9080-2fc0694f8889</x:v>
      </x:c>
      <x:c r="J4816" s="16"/>
      <x:c r="K4816" s="20" t="str">
        <x:v>ThreatFox IOCs for 2022-10-07</x:v>
      </x:c>
      <x:c r="L4816" s="24" t="n">
        <x:v>44841</x:v>
      </x:c>
      <x:c r="M4816" s="24"/>
      <x:c r="N4816" s="22"/>
      <x:c r="O4816" s="22"/>
      <x:c r="P4816" s="22" t="n">
        <x:v>44842.00212962963</x:v>
      </x:c>
      <x:c r="Q4816" s="16" t="str">
        <x:v>abuse.ch</x:v>
      </x:c>
      <x:c r="R4816" s="16" t="str">
        <x:v>9b086132-8588-49ed-97fd-8578a777822c</x:v>
      </x:c>
      <x:c r="S4816" s="16" t="n">
        <x:v>1</x:v>
      </x:c>
      <x:c r="T4816" s="16" t="str">
        <x:v>Em andamento</x:v>
      </x:c>
      <x:c r="U4816" s="16" t="n">
        <x:v>2</x:v>
      </x:c>
      <x:c r="V4816" s="16" t="str">
        <x:v>Média</x:v>
      </x:c>
      <x:c r="W4816" s="20" t="str">
        <x:v>type:OSINT | tlp:white</x:v>
      </x:c>
      <x:c r="X4816" s="16" t="str">
        <x:v>tlp:white</x:v>
      </x:c>
      <x:c r="Y4816" s="16"/>
      <x:c r="Z4816" s="16"/>
      <x:c r="AA4816" s="17" t="b">
        <x:v>1</x:v>
      </x:c>
      <x:c r="AB4816" s="17" t="b">
        <x:v>1</x:v>
      </x:c>
      <x:c r="AC4816" s="16" t="str">
        <x:v>Disponível para análise</x:v>
      </x:c>
      <x:c r="AD4816" s="16" t="str">
        <x:v>https://threatfox.abuse.ch/downloads/misp/</x:v>
      </x:c>
      <x:c r="AE4816" s="20"/>
    </x:row>
    <x:row r="4817">
      <x:c r="A4817" s="16" t="n">
        <x:v>4816</x:v>
      </x:c>
      <x:c r="B4817" s="16" t="str">
        <x:v>MISP Event</x:v>
      </x:c>
      <x:c r="C4817" s="16" t="str">
        <x:v>MISP Default Feeds sem CIRCL</x:v>
      </x:c>
      <x:c r="D4817" s="16" t="str">
        <x:v>Threatfox</x:v>
      </x:c>
      <x:c r="E4817" s="16" t="str">
        <x:v>abuse.ch</x:v>
      </x:c>
      <x:c r="F4817" s="16" t="str">
        <x:v>MISP JSON</x:v>
      </x:c>
      <x:c r="G4817" s="16" t="str">
        <x:v>misp-default-feeds-sem-circl-20260730T205219Z-1-008.zip</x:v>
      </x:c>
      <x:c r="H4817" s="16" t="n">
        <x:v>8</x:v>
      </x:c>
      <x:c r="I4817" s="16" t="str">
        <x:v>7cf9be7d-554c-45d8-8c87-82858ed51dcd</x:v>
      </x:c>
      <x:c r="J4817" s="16"/>
      <x:c r="K4817" s="20" t="str">
        <x:v>ThreatFox IOCs for 2024-12-30</x:v>
      </x:c>
      <x:c r="L4817" s="24" t="n">
        <x:v>45656</x:v>
      </x:c>
      <x:c r="M4817" s="24"/>
      <x:c r="N4817" s="22"/>
      <x:c r="O4817" s="22"/>
      <x:c r="P4817" s="22" t="n">
        <x:v>45657.00219907407</x:v>
      </x:c>
      <x:c r="Q4817" s="16" t="str">
        <x:v>abuse.ch</x:v>
      </x:c>
      <x:c r="R4817" s="16" t="str">
        <x:v>9b086132-8588-49ed-97fd-8578a777822c</x:v>
      </x:c>
      <x:c r="S4817" s="16" t="n">
        <x:v>1</x:v>
      </x:c>
      <x:c r="T4817" s="16" t="str">
        <x:v>Em andamento</x:v>
      </x:c>
      <x:c r="U4817" s="16" t="n">
        <x:v>2</x:v>
      </x:c>
      <x:c r="V4817" s="16" t="str">
        <x:v>Média</x:v>
      </x:c>
      <x:c r="W4817" s="20" t="str">
        <x:v>type:OSINT | tlp:white</x:v>
      </x:c>
      <x:c r="X4817" s="16" t="str">
        <x:v>tlp:white</x:v>
      </x:c>
      <x:c r="Y4817" s="16"/>
      <x:c r="Z4817" s="16"/>
      <x:c r="AA4817" s="17" t="b">
        <x:v>1</x:v>
      </x:c>
      <x:c r="AB4817" s="17" t="b">
        <x:v>1</x:v>
      </x:c>
      <x:c r="AC4817" s="16" t="str">
        <x:v>Disponível para análise</x:v>
      </x:c>
      <x:c r="AD4817" s="16" t="str">
        <x:v>https://threatfox.abuse.ch/downloads/misp/</x:v>
      </x:c>
      <x:c r="AE4817" s="20"/>
    </x:row>
    <x:row r="4818">
      <x:c r="A4818" s="16" t="n">
        <x:v>4817</x:v>
      </x:c>
      <x:c r="B4818" s="16" t="str">
        <x:v>MISP Event</x:v>
      </x:c>
      <x:c r="C4818" s="16" t="str">
        <x:v>MISP Default Feeds sem CIRCL</x:v>
      </x:c>
      <x:c r="D4818" s="16" t="str">
        <x:v>URLhaus</x:v>
      </x:c>
      <x:c r="E4818" s="16" t="str">
        <x:v>abuse.ch</x:v>
      </x:c>
      <x:c r="F4818" s="16" t="str">
        <x:v>MISP JSON</x:v>
      </x:c>
      <x:c r="G4818" s="16" t="str">
        <x:v>misp-default-feeds-sem-circl-20260730T205219Z-1-009.zip</x:v>
      </x:c>
      <x:c r="H4818" s="16" t="n">
        <x:v>9</x:v>
      </x:c>
      <x:c r="I4818" s="16" t="str">
        <x:v>7cfa51ec-72ba-47f9-9f95-24f891b89cd5</x:v>
      </x:c>
      <x:c r="J4818" s="16"/>
      <x:c r="K4818" s="20" t="str">
        <x:v>URLhaus IOCs for 2024-09-01</x:v>
      </x:c>
      <x:c r="L4818" s="24" t="n">
        <x:v>45536</x:v>
      </x:c>
      <x:c r="M4818" s="24"/>
      <x:c r="N4818" s="22"/>
      <x:c r="O4818" s="22"/>
      <x:c r="P4818" s="22" t="n">
        <x:v>45537.00221064815</x:v>
      </x:c>
      <x:c r="Q4818" s="16" t="str">
        <x:v>abuse.ch</x:v>
      </x:c>
      <x:c r="R4818" s="16" t="str">
        <x:v>9b086132-8588-49ed-97fd-8578a777822c</x:v>
      </x:c>
      <x:c r="S4818" s="16" t="n">
        <x:v>1</x:v>
      </x:c>
      <x:c r="T4818" s="16" t="str">
        <x:v>Em andamento</x:v>
      </x:c>
      <x:c r="U4818" s="16" t="n">
        <x:v>2</x:v>
      </x:c>
      <x:c r="V4818" s="16" t="str">
        <x:v>Média</x:v>
      </x:c>
      <x:c r="W4818" s="20" t="str">
        <x:v>type:OSINT | tlp:white</x:v>
      </x:c>
      <x:c r="X4818" s="16" t="str">
        <x:v>tlp:white</x:v>
      </x:c>
      <x:c r="Y4818" s="16"/>
      <x:c r="Z4818" s="16"/>
      <x:c r="AA4818" s="17" t="b">
        <x:v>1</x:v>
      </x:c>
      <x:c r="AB4818" s="17" t="b">
        <x:v>1</x:v>
      </x:c>
      <x:c r="AC4818" s="16" t="str">
        <x:v>Disponível para análise</x:v>
      </x:c>
      <x:c r="AD4818" s="16" t="str">
        <x:v>https://urlhaus.abuse.ch/downloads/misp/</x:v>
      </x:c>
      <x:c r="AE4818" s="20"/>
    </x:row>
    <x:row r="4819">
      <x:c r="A4819" s="16" t="n">
        <x:v>4818</x:v>
      </x:c>
      <x:c r="B4819" s="16" t="str">
        <x:v>MISP Event</x:v>
      </x:c>
      <x:c r="C4819" s="16" t="str">
        <x:v>MISP Default Feeds sem CIRCL</x:v>
      </x:c>
      <x:c r="D4819" s="16" t="str">
        <x:v>URLhaus</x:v>
      </x:c>
      <x:c r="E4819" s="16" t="str">
        <x:v>abuse.ch</x:v>
      </x:c>
      <x:c r="F4819" s="16" t="str">
        <x:v>MISP JSON</x:v>
      </x:c>
      <x:c r="G4819" s="16" t="str">
        <x:v>misp-default-feeds-sem-circl-20260730T205219Z-1-008.zip</x:v>
      </x:c>
      <x:c r="H4819" s="16" t="n">
        <x:v>8</x:v>
      </x:c>
      <x:c r="I4819" s="16" t="str">
        <x:v>7d05d175-5d3f-4098-a9d3-fac7c9ae4b88</x:v>
      </x:c>
      <x:c r="J4819" s="16"/>
      <x:c r="K4819" s="20" t="str">
        <x:v>URLhaus IOCs for 2023-08-23</x:v>
      </x:c>
      <x:c r="L4819" s="24" t="n">
        <x:v>45161</x:v>
      </x:c>
      <x:c r="M4819" s="24"/>
      <x:c r="N4819" s="22"/>
      <x:c r="O4819" s="22"/>
      <x:c r="P4819" s="22" t="n">
        <x:v>45162.00219907407</x:v>
      </x:c>
      <x:c r="Q4819" s="16" t="str">
        <x:v>abuse.ch</x:v>
      </x:c>
      <x:c r="R4819" s="16" t="str">
        <x:v>9b086132-8588-49ed-97fd-8578a777822c</x:v>
      </x:c>
      <x:c r="S4819" s="16" t="n">
        <x:v>1</x:v>
      </x:c>
      <x:c r="T4819" s="16" t="str">
        <x:v>Em andamento</x:v>
      </x:c>
      <x:c r="U4819" s="16" t="n">
        <x:v>2</x:v>
      </x:c>
      <x:c r="V4819" s="16" t="str">
        <x:v>Média</x:v>
      </x:c>
      <x:c r="W4819" s="20" t="str">
        <x:v>type:OSINT | tlp:white</x:v>
      </x:c>
      <x:c r="X4819" s="16" t="str">
        <x:v>tlp:white</x:v>
      </x:c>
      <x:c r="Y4819" s="16"/>
      <x:c r="Z4819" s="16"/>
      <x:c r="AA4819" s="17" t="b">
        <x:v>1</x:v>
      </x:c>
      <x:c r="AB4819" s="17" t="b">
        <x:v>1</x:v>
      </x:c>
      <x:c r="AC4819" s="16" t="str">
        <x:v>Disponível para análise</x:v>
      </x:c>
      <x:c r="AD4819" s="16" t="str">
        <x:v>https://urlhaus.abuse.ch/downloads/misp/</x:v>
      </x:c>
      <x:c r="AE4819" s="20"/>
    </x:row>
    <x:row r="4820">
      <x:c r="A4820" s="16" t="n">
        <x:v>4819</x:v>
      </x:c>
      <x:c r="B4820" s="16" t="str">
        <x:v>MISP Event</x:v>
      </x:c>
      <x:c r="C4820" s="16" t="str">
        <x:v>MISP Default Feeds sem CIRCL</x:v>
      </x:c>
      <x:c r="D4820" s="16" t="str">
        <x:v>URLhaus</x:v>
      </x:c>
      <x:c r="E4820" s="16" t="str">
        <x:v>abuse.ch</x:v>
      </x:c>
      <x:c r="F4820" s="16" t="str">
        <x:v>MISP JSON</x:v>
      </x:c>
      <x:c r="G4820" s="16" t="str">
        <x:v>misp-default-feeds-sem-circl-20260730T205219Z-1-010.zip</x:v>
      </x:c>
      <x:c r="H4820" s="16" t="n">
        <x:v>10</x:v>
      </x:c>
      <x:c r="I4820" s="16" t="str">
        <x:v>7d15280f-fc26-426d-a0c9-dffe7286fcfd</x:v>
      </x:c>
      <x:c r="J4820" s="16"/>
      <x:c r="K4820" s="20" t="str">
        <x:v>URLhaus IOCs for 2022-01-17</x:v>
      </x:c>
      <x:c r="L4820" s="24" t="n">
        <x:v>44578</x:v>
      </x:c>
      <x:c r="M4820" s="24"/>
      <x:c r="N4820" s="22"/>
      <x:c r="O4820" s="22"/>
      <x:c r="P4820" s="22" t="n">
        <x:v>44579.00215277778</x:v>
      </x:c>
      <x:c r="Q4820" s="16" t="str">
        <x:v>abuse.ch</x:v>
      </x:c>
      <x:c r="R4820" s="16" t="str">
        <x:v>9b086132-8588-49ed-97fd-8578a777822c</x:v>
      </x:c>
      <x:c r="S4820" s="16" t="n">
        <x:v>1</x:v>
      </x:c>
      <x:c r="T4820" s="16" t="str">
        <x:v>Em andamento</x:v>
      </x:c>
      <x:c r="U4820" s="16" t="n">
        <x:v>2</x:v>
      </x:c>
      <x:c r="V4820" s="16" t="str">
        <x:v>Média</x:v>
      </x:c>
      <x:c r="W4820" s="20" t="str">
        <x:v>type:OSINT | tlp:white</x:v>
      </x:c>
      <x:c r="X4820" s="16" t="str">
        <x:v>tlp:white</x:v>
      </x:c>
      <x:c r="Y4820" s="16"/>
      <x:c r="Z4820" s="16"/>
      <x:c r="AA4820" s="17" t="b">
        <x:v>1</x:v>
      </x:c>
      <x:c r="AB4820" s="17" t="b">
        <x:v>1</x:v>
      </x:c>
      <x:c r="AC4820" s="16" t="str">
        <x:v>Disponível para análise</x:v>
      </x:c>
      <x:c r="AD4820" s="16" t="str">
        <x:v>https://urlhaus.abuse.ch/downloads/misp/</x:v>
      </x:c>
      <x:c r="AE4820" s="20"/>
    </x:row>
    <x:row r="4821">
      <x:c r="A4821" s="16" t="n">
        <x:v>4820</x:v>
      </x:c>
      <x:c r="B4821" s="16" t="str">
        <x:v>MISP Event</x:v>
      </x:c>
      <x:c r="C4821" s="16" t="str">
        <x:v>MISP Default Feeds sem CIRCL</x:v>
      </x:c>
      <x:c r="D4821" s="16" t="str">
        <x:v>Threatfox</x:v>
      </x:c>
      <x:c r="E4821" s="16" t="str">
        <x:v>abuse.ch</x:v>
      </x:c>
      <x:c r="F4821" s="16" t="str">
        <x:v>MISP JSON</x:v>
      </x:c>
      <x:c r="G4821" s="16" t="str">
        <x:v>misp-default-feeds-sem-circl-20260730T205219Z-1-009.zip</x:v>
      </x:c>
      <x:c r="H4821" s="16" t="n">
        <x:v>9</x:v>
      </x:c>
      <x:c r="I4821" s="16" t="str">
        <x:v>7d23160d-bdd9-4056-b1ae-c0397a86e35f</x:v>
      </x:c>
      <x:c r="J4821" s="16"/>
      <x:c r="K4821" s="20" t="str">
        <x:v>ThreatFox IOCs for 2021-07-30</x:v>
      </x:c>
      <x:c r="L4821" s="24" t="n">
        <x:v>44407</x:v>
      </x:c>
      <x:c r="M4821" s="24"/>
      <x:c r="N4821" s="22"/>
      <x:c r="O4821" s="22"/>
      <x:c r="P4821" s="22" t="n">
        <x:v>44408.00210648148</x:v>
      </x:c>
      <x:c r="Q4821" s="16" t="str">
        <x:v>abuse.ch</x:v>
      </x:c>
      <x:c r="R4821" s="16" t="str">
        <x:v>9b086132-8588-49ed-97fd-8578a777822c</x:v>
      </x:c>
      <x:c r="S4821" s="16" t="n">
        <x:v>1</x:v>
      </x:c>
      <x:c r="T4821" s="16" t="str">
        <x:v>Em andamento</x:v>
      </x:c>
      <x:c r="U4821" s="16" t="n">
        <x:v>2</x:v>
      </x:c>
      <x:c r="V4821" s="16" t="str">
        <x:v>Média</x:v>
      </x:c>
      <x:c r="W4821" s="20" t="str">
        <x:v>type:OSINT | tlp:white</x:v>
      </x:c>
      <x:c r="X4821" s="16" t="str">
        <x:v>tlp:white</x:v>
      </x:c>
      <x:c r="Y4821" s="16"/>
      <x:c r="Z4821" s="16"/>
      <x:c r="AA4821" s="17" t="b">
        <x:v>1</x:v>
      </x:c>
      <x:c r="AB4821" s="17" t="b">
        <x:v>1</x:v>
      </x:c>
      <x:c r="AC4821" s="16" t="str">
        <x:v>Disponível para análise</x:v>
      </x:c>
      <x:c r="AD4821" s="16" t="str">
        <x:v>https://threatfox.abuse.ch/downloads/misp/</x:v>
      </x:c>
      <x:c r="AE4821" s="20"/>
    </x:row>
    <x:row r="4822">
      <x:c r="A4822" s="16" t="n">
        <x:v>4821</x:v>
      </x:c>
      <x:c r="B4822" s="16" t="str">
        <x:v>MISP Event</x:v>
      </x:c>
      <x:c r="C4822" s="16" t="str">
        <x:v>MISP Default Feeds sem CIRCL</x:v>
      </x:c>
      <x:c r="D4822" s="16" t="str">
        <x:v>MalwareBazaar</x:v>
      </x:c>
      <x:c r="E4822" s="16" t="str">
        <x:v>abuse.ch</x:v>
      </x:c>
      <x:c r="F4822" s="16" t="str">
        <x:v>MISP JSON</x:v>
      </x:c>
      <x:c r="G4822" s="16" t="str">
        <x:v>misp-default-feeds-sem-circl-20260730T205219Z-1-002.zip</x:v>
      </x:c>
      <x:c r="H4822" s="16" t="n">
        <x:v>2</x:v>
      </x:c>
      <x:c r="I4822" s="16" t="str">
        <x:v>7d26e2c8-3026-490f-949f-09277a6ae61e</x:v>
      </x:c>
      <x:c r="J4822" s="16"/>
      <x:c r="K4822" s="20" t="str">
        <x:v>MalwareBazaar malware samples for 2024-10-26</x:v>
      </x:c>
      <x:c r="L4822" s="24" t="n">
        <x:v>45591</x:v>
      </x:c>
      <x:c r="M4822" s="24"/>
      <x:c r="N4822" s="22"/>
      <x:c r="O4822" s="22"/>
      <x:c r="P4822" s="22" t="n">
        <x:v>45592.00210648148</x:v>
      </x:c>
      <x:c r="Q4822" s="16" t="str">
        <x:v>abuse.ch</x:v>
      </x:c>
      <x:c r="R4822" s="16" t="str">
        <x:v>9b086132-8588-49ed-97fd-8578a777822c</x:v>
      </x:c>
      <x:c r="S4822" s="16" t="n">
        <x:v>1</x:v>
      </x:c>
      <x:c r="T4822" s="16" t="str">
        <x:v>Em andamento</x:v>
      </x:c>
      <x:c r="U4822" s="16" t="n">
        <x:v>2</x:v>
      </x:c>
      <x:c r="V4822" s="16" t="str">
        <x:v>Média</x:v>
      </x:c>
      <x:c r="W4822" s="20" t="str">
        <x:v>type:OSINT | tlp:white</x:v>
      </x:c>
      <x:c r="X4822" s="16" t="str">
        <x:v>tlp:white</x:v>
      </x:c>
      <x:c r="Y4822" s="16"/>
      <x:c r="Z4822" s="16"/>
      <x:c r="AA4822" s="17" t="b">
        <x:v>1</x:v>
      </x:c>
      <x:c r="AB4822" s="17" t="b">
        <x:v>1</x:v>
      </x:c>
      <x:c r="AC4822" s="16" t="str">
        <x:v>Disponível para análise</x:v>
      </x:c>
      <x:c r="AD4822" s="16" t="str">
        <x:v>https://bazaar.abuse.ch/downloads/misp/</x:v>
      </x:c>
      <x:c r="AE4822" s="20"/>
    </x:row>
    <x:row r="4823">
      <x:c r="A4823" s="16" t="n">
        <x:v>4822</x:v>
      </x:c>
      <x:c r="B4823" s="16" t="str">
        <x:v>MISP Event</x:v>
      </x:c>
      <x:c r="C4823" s="16" t="str">
        <x:v>MISP Default Feeds sem CIRCL</x:v>
      </x:c>
      <x:c r="D4823" s="16" t="str">
        <x:v>MalwareBazaar</x:v>
      </x:c>
      <x:c r="E4823" s="16" t="str">
        <x:v>abuse.ch</x:v>
      </x:c>
      <x:c r="F4823" s="16" t="str">
        <x:v>MISP JSON</x:v>
      </x:c>
      <x:c r="G4823" s="16" t="str">
        <x:v>misp-default-feeds-sem-circl-20260730T205219Z-1-008.zip</x:v>
      </x:c>
      <x:c r="H4823" s="16" t="n">
        <x:v>8</x:v>
      </x:c>
      <x:c r="I4823" s="16" t="str">
        <x:v>7d2d86d9-512e-4c6f-b37c-7cfe4cfa70c7</x:v>
      </x:c>
      <x:c r="J4823" s="16"/>
      <x:c r="K4823" s="20" t="str">
        <x:v>MalwareBazaar malware samples for 2025-11-20</x:v>
      </x:c>
      <x:c r="L4823" s="24" t="n">
        <x:v>45981</x:v>
      </x:c>
      <x:c r="M4823" s="24"/>
      <x:c r="N4823" s="22"/>
      <x:c r="O4823" s="22"/>
      <x:c r="P4823" s="22" t="n">
        <x:v>45982.00209490741</x:v>
      </x:c>
      <x:c r="Q4823" s="16" t="str">
        <x:v>abuse.ch</x:v>
      </x:c>
      <x:c r="R4823" s="16" t="str">
        <x:v>9b086132-8588-49ed-97fd-8578a777822c</x:v>
      </x:c>
      <x:c r="S4823" s="16" t="n">
        <x:v>1</x:v>
      </x:c>
      <x:c r="T4823" s="16" t="str">
        <x:v>Em andamento</x:v>
      </x:c>
      <x:c r="U4823" s="16" t="n">
        <x:v>2</x:v>
      </x:c>
      <x:c r="V4823" s="16" t="str">
        <x:v>Média</x:v>
      </x:c>
      <x:c r="W4823" s="20" t="str">
        <x:v>type:OSINT | tlp:white</x:v>
      </x:c>
      <x:c r="X4823" s="16" t="str">
        <x:v>tlp:white</x:v>
      </x:c>
      <x:c r="Y4823" s="16"/>
      <x:c r="Z4823" s="16"/>
      <x:c r="AA4823" s="17" t="b">
        <x:v>1</x:v>
      </x:c>
      <x:c r="AB4823" s="17" t="b">
        <x:v>1</x:v>
      </x:c>
      <x:c r="AC4823" s="16" t="str">
        <x:v>Disponível para análise</x:v>
      </x:c>
      <x:c r="AD4823" s="16" t="str">
        <x:v>https://bazaar.abuse.ch/downloads/misp/</x:v>
      </x:c>
      <x:c r="AE4823" s="20"/>
    </x:row>
    <x:row r="4824">
      <x:c r="A4824" s="16" t="n">
        <x:v>4823</x:v>
      </x:c>
      <x:c r="B4824" s="16" t="str">
        <x:v>MISP Event</x:v>
      </x:c>
      <x:c r="C4824" s="16" t="str">
        <x:v>MISP Default Feeds sem CIRCL</x:v>
      </x:c>
      <x:c r="D4824" s="16" t="str">
        <x:v>Threatfox</x:v>
      </x:c>
      <x:c r="E4824" s="16" t="str">
        <x:v>abuse.ch</x:v>
      </x:c>
      <x:c r="F4824" s="16" t="str">
        <x:v>MISP JSON</x:v>
      </x:c>
      <x:c r="G4824" s="16" t="str">
        <x:v>misp-default-feeds-sem-circl-20260730T205219Z-1-007.zip</x:v>
      </x:c>
      <x:c r="H4824" s="16" t="n">
        <x:v>7</x:v>
      </x:c>
      <x:c r="I4824" s="16" t="str">
        <x:v>7d37b3fd-4e6b-490f-becd-abfdbb0ab5d7</x:v>
      </x:c>
      <x:c r="J4824" s="16"/>
      <x:c r="K4824" s="20" t="str">
        <x:v>ThreatFox IOCs for 2024-03-17</x:v>
      </x:c>
      <x:c r="L4824" s="24" t="n">
        <x:v>45368</x:v>
      </x:c>
      <x:c r="M4824" s="24"/>
      <x:c r="N4824" s="22"/>
      <x:c r="O4824" s="22"/>
      <x:c r="P4824" s="22" t="n">
        <x:v>45369.00216435185</x:v>
      </x:c>
      <x:c r="Q4824" s="16" t="str">
        <x:v>abuse.ch</x:v>
      </x:c>
      <x:c r="R4824" s="16" t="str">
        <x:v>9b086132-8588-49ed-97fd-8578a777822c</x:v>
      </x:c>
      <x:c r="S4824" s="16" t="n">
        <x:v>1</x:v>
      </x:c>
      <x:c r="T4824" s="16" t="str">
        <x:v>Em andamento</x:v>
      </x:c>
      <x:c r="U4824" s="16" t="n">
        <x:v>2</x:v>
      </x:c>
      <x:c r="V4824" s="16" t="str">
        <x:v>Média</x:v>
      </x:c>
      <x:c r="W4824" s="20" t="str">
        <x:v>type:OSINT | tlp:white</x:v>
      </x:c>
      <x:c r="X4824" s="16" t="str">
        <x:v>tlp:white</x:v>
      </x:c>
      <x:c r="Y4824" s="16"/>
      <x:c r="Z4824" s="16"/>
      <x:c r="AA4824" s="17" t="b">
        <x:v>1</x:v>
      </x:c>
      <x:c r="AB4824" s="17" t="b">
        <x:v>1</x:v>
      </x:c>
      <x:c r="AC4824" s="16" t="str">
        <x:v>Disponível para análise</x:v>
      </x:c>
      <x:c r="AD4824" s="16" t="str">
        <x:v>https://threatfox.abuse.ch/downloads/misp/</x:v>
      </x:c>
      <x:c r="AE4824" s="20"/>
    </x:row>
    <x:row r="4825">
      <x:c r="A4825" s="16" t="n">
        <x:v>4824</x:v>
      </x:c>
      <x:c r="B4825" s="16" t="str">
        <x:v>MISP Event</x:v>
      </x:c>
      <x:c r="C4825" s="16" t="str">
        <x:v>MISP Default Feeds sem CIRCL</x:v>
      </x:c>
      <x:c r="D4825" s="16" t="str">
        <x:v>URLhaus</x:v>
      </x:c>
      <x:c r="E4825" s="16" t="str">
        <x:v>abuse.ch</x:v>
      </x:c>
      <x:c r="F4825" s="16" t="str">
        <x:v>MISP JSON</x:v>
      </x:c>
      <x:c r="G4825" s="16" t="str">
        <x:v>misp-default-feeds-sem-circl-20260730T205219Z-1-006.zip</x:v>
      </x:c>
      <x:c r="H4825" s="16" t="n">
        <x:v>6</x:v>
      </x:c>
      <x:c r="I4825" s="16" t="str">
        <x:v>7d3fa5b8-176e-4a51-87aa-8f50f8d879a7</x:v>
      </x:c>
      <x:c r="J4825" s="16"/>
      <x:c r="K4825" s="20" t="str">
        <x:v>URLhaus IOCs for 2025-06-11</x:v>
      </x:c>
      <x:c r="L4825" s="24" t="n">
        <x:v>45819</x:v>
      </x:c>
      <x:c r="M4825" s="24"/>
      <x:c r="N4825" s="22"/>
      <x:c r="O4825" s="22"/>
      <x:c r="P4825" s="22" t="n">
        <x:v>45820.002175925925</x:v>
      </x:c>
      <x:c r="Q4825" s="16" t="str">
        <x:v>abuse.ch</x:v>
      </x:c>
      <x:c r="R4825" s="16" t="str">
        <x:v>9b086132-8588-49ed-97fd-8578a777822c</x:v>
      </x:c>
      <x:c r="S4825" s="16" t="n">
        <x:v>1</x:v>
      </x:c>
      <x:c r="T4825" s="16" t="str">
        <x:v>Em andamento</x:v>
      </x:c>
      <x:c r="U4825" s="16" t="n">
        <x:v>2</x:v>
      </x:c>
      <x:c r="V4825" s="16" t="str">
        <x:v>Média</x:v>
      </x:c>
      <x:c r="W4825" s="20" t="str">
        <x:v>type:OSINT | tlp:white</x:v>
      </x:c>
      <x:c r="X4825" s="16" t="str">
        <x:v>tlp:white</x:v>
      </x:c>
      <x:c r="Y4825" s="16"/>
      <x:c r="Z4825" s="16"/>
      <x:c r="AA4825" s="17" t="b">
        <x:v>1</x:v>
      </x:c>
      <x:c r="AB4825" s="17" t="b">
        <x:v>1</x:v>
      </x:c>
      <x:c r="AC4825" s="16" t="str">
        <x:v>Disponível para análise</x:v>
      </x:c>
      <x:c r="AD4825" s="16" t="str">
        <x:v>https://urlhaus.abuse.ch/downloads/misp/</x:v>
      </x:c>
      <x:c r="AE4825" s="20"/>
    </x:row>
    <x:row r="4826">
      <x:c r="A4826" s="16" t="n">
        <x:v>4825</x:v>
      </x:c>
      <x:c r="B4826" s="16" t="str">
        <x:v>MISP Event</x:v>
      </x:c>
      <x:c r="C4826" s="16" t="str">
        <x:v>MISP Default Feeds sem CIRCL</x:v>
      </x:c>
      <x:c r="D4826" s="16" t="str">
        <x:v>Threatfox</x:v>
      </x:c>
      <x:c r="E4826" s="16" t="str">
        <x:v>abuse.ch</x:v>
      </x:c>
      <x:c r="F4826" s="16" t="str">
        <x:v>MISP JSON</x:v>
      </x:c>
      <x:c r="G4826" s="16" t="str">
        <x:v>misp-default-feeds-sem-circl-20260730T205219Z-1-008.zip</x:v>
      </x:c>
      <x:c r="H4826" s="16" t="n">
        <x:v>8</x:v>
      </x:c>
      <x:c r="I4826" s="16" t="str">
        <x:v>7d4b0dcb-39c2-4c5d-94f7-bbd64df682b7</x:v>
      </x:c>
      <x:c r="J4826" s="16"/>
      <x:c r="K4826" s="20" t="str">
        <x:v>ThreatFox IOCs for 2021-07-24</x:v>
      </x:c>
      <x:c r="L4826" s="24" t="n">
        <x:v>44401</x:v>
      </x:c>
      <x:c r="M4826" s="24"/>
      <x:c r="N4826" s="22"/>
      <x:c r="O4826" s="22"/>
      <x:c r="P4826" s="22" t="n">
        <x:v>44402.00210648148</x:v>
      </x:c>
      <x:c r="Q4826" s="16" t="str">
        <x:v>abuse.ch</x:v>
      </x:c>
      <x:c r="R4826" s="16" t="str">
        <x:v>9b086132-8588-49ed-97fd-8578a777822c</x:v>
      </x:c>
      <x:c r="S4826" s="16" t="n">
        <x:v>1</x:v>
      </x:c>
      <x:c r="T4826" s="16" t="str">
        <x:v>Em andamento</x:v>
      </x:c>
      <x:c r="U4826" s="16" t="n">
        <x:v>2</x:v>
      </x:c>
      <x:c r="V4826" s="16" t="str">
        <x:v>Média</x:v>
      </x:c>
      <x:c r="W4826" s="20" t="str">
        <x:v>type:OSINT | tlp:white</x:v>
      </x:c>
      <x:c r="X4826" s="16" t="str">
        <x:v>tlp:white</x:v>
      </x:c>
      <x:c r="Y4826" s="16"/>
      <x:c r="Z4826" s="16"/>
      <x:c r="AA4826" s="17" t="b">
        <x:v>1</x:v>
      </x:c>
      <x:c r="AB4826" s="17" t="b">
        <x:v>1</x:v>
      </x:c>
      <x:c r="AC4826" s="16" t="str">
        <x:v>Disponível para análise</x:v>
      </x:c>
      <x:c r="AD4826" s="16" t="str">
        <x:v>https://threatfox.abuse.ch/downloads/misp/</x:v>
      </x:c>
      <x:c r="AE4826" s="20"/>
    </x:row>
    <x:row r="4827">
      <x:c r="A4827" s="16" t="n">
        <x:v>4826</x:v>
      </x:c>
      <x:c r="B4827" s="16" t="str">
        <x:v>MISP Event</x:v>
      </x:c>
      <x:c r="C4827" s="16" t="str">
        <x:v>MISP Default Feeds sem CIRCL</x:v>
      </x:c>
      <x:c r="D4827" s="16" t="str">
        <x:v>MalwareBazaar</x:v>
      </x:c>
      <x:c r="E4827" s="16" t="str">
        <x:v>abuse.ch</x:v>
      </x:c>
      <x:c r="F4827" s="16" t="str">
        <x:v>MISP JSON</x:v>
      </x:c>
      <x:c r="G4827" s="16" t="str">
        <x:v>misp-default-feeds-sem-circl-20260730T205219Z-1-005.zip</x:v>
      </x:c>
      <x:c r="H4827" s="16" t="n">
        <x:v>5</x:v>
      </x:c>
      <x:c r="I4827" s="16" t="str">
        <x:v>7d4fc1e2-7c58-4aff-b2f4-baf212f96e46</x:v>
      </x:c>
      <x:c r="J4827" s="16"/>
      <x:c r="K4827" s="20" t="str">
        <x:v>MalwareBazaar malware samples for 2021-04-22</x:v>
      </x:c>
      <x:c r="L4827" s="24" t="n">
        <x:v>44308</x:v>
      </x:c>
      <x:c r="M4827" s="24"/>
      <x:c r="N4827" s="22"/>
      <x:c r="O4827" s="22"/>
      <x:c r="P4827" s="22" t="n">
        <x:v>44309.00209490741</x:v>
      </x:c>
      <x:c r="Q4827" s="16" t="str">
        <x:v>abuse.ch</x:v>
      </x:c>
      <x:c r="R4827" s="16" t="str">
        <x:v>9b086132-8588-49ed-97fd-8578a777822c</x:v>
      </x:c>
      <x:c r="S4827" s="16" t="n">
        <x:v>1</x:v>
      </x:c>
      <x:c r="T4827" s="16" t="str">
        <x:v>Em andamento</x:v>
      </x:c>
      <x:c r="U4827" s="16" t="n">
        <x:v>2</x:v>
      </x:c>
      <x:c r="V4827" s="16" t="str">
        <x:v>Média</x:v>
      </x:c>
      <x:c r="W4827" s="20" t="str">
        <x:v>type:OSINT | tlp:white</x:v>
      </x:c>
      <x:c r="X4827" s="16" t="str">
        <x:v>tlp:white</x:v>
      </x:c>
      <x:c r="Y4827" s="16"/>
      <x:c r="Z4827" s="16"/>
      <x:c r="AA4827" s="17" t="b">
        <x:v>1</x:v>
      </x:c>
      <x:c r="AB4827" s="17" t="b">
        <x:v>1</x:v>
      </x:c>
      <x:c r="AC4827" s="16" t="str">
        <x:v>Disponível para análise</x:v>
      </x:c>
      <x:c r="AD4827" s="16" t="str">
        <x:v>https://bazaar.abuse.ch/downloads/misp/</x:v>
      </x:c>
      <x:c r="AE4827" s="20"/>
    </x:row>
    <x:row r="4828">
      <x:c r="A4828" s="16" t="n">
        <x:v>4827</x:v>
      </x:c>
      <x:c r="B4828" s="16" t="str">
        <x:v>MISP Event</x:v>
      </x:c>
      <x:c r="C4828" s="16" t="str">
        <x:v>MISP Default Feeds sem CIRCL</x:v>
      </x:c>
      <x:c r="D4828" s="16" t="str">
        <x:v>MalwareBazaar</x:v>
      </x:c>
      <x:c r="E4828" s="16" t="str">
        <x:v>abuse.ch</x:v>
      </x:c>
      <x:c r="F4828" s="16" t="str">
        <x:v>MISP JSON</x:v>
      </x:c>
      <x:c r="G4828" s="16" t="str">
        <x:v>misp-default-feeds-sem-circl-20260730T205219Z-1-008.zip</x:v>
      </x:c>
      <x:c r="H4828" s="16" t="n">
        <x:v>8</x:v>
      </x:c>
      <x:c r="I4828" s="16" t="str">
        <x:v>7d5a4564-e205-413c-8aa7-eafd8c39999d</x:v>
      </x:c>
      <x:c r="J4828" s="16"/>
      <x:c r="K4828" s="20" t="str">
        <x:v>MalwareBazaar malware samples for 2023-03-23</x:v>
      </x:c>
      <x:c r="L4828" s="24" t="n">
        <x:v>45008</x:v>
      </x:c>
      <x:c r="M4828" s="24"/>
      <x:c r="N4828" s="22"/>
      <x:c r="O4828" s="22"/>
      <x:c r="P4828" s="22" t="n">
        <x:v>45009.00210648148</x:v>
      </x:c>
      <x:c r="Q4828" s="16" t="str">
        <x:v>abuse.ch</x:v>
      </x:c>
      <x:c r="R4828" s="16" t="str">
        <x:v>9b086132-8588-49ed-97fd-8578a777822c</x:v>
      </x:c>
      <x:c r="S4828" s="16" t="n">
        <x:v>1</x:v>
      </x:c>
      <x:c r="T4828" s="16" t="str">
        <x:v>Em andamento</x:v>
      </x:c>
      <x:c r="U4828" s="16" t="n">
        <x:v>2</x:v>
      </x:c>
      <x:c r="V4828" s="16" t="str">
        <x:v>Média</x:v>
      </x:c>
      <x:c r="W4828" s="20" t="str">
        <x:v>type:OSINT | tlp:white</x:v>
      </x:c>
      <x:c r="X4828" s="16" t="str">
        <x:v>tlp:white</x:v>
      </x:c>
      <x:c r="Y4828" s="16"/>
      <x:c r="Z4828" s="16"/>
      <x:c r="AA4828" s="17" t="b">
        <x:v>1</x:v>
      </x:c>
      <x:c r="AB4828" s="17" t="b">
        <x:v>1</x:v>
      </x:c>
      <x:c r="AC4828" s="16" t="str">
        <x:v>Disponível para análise</x:v>
      </x:c>
      <x:c r="AD4828" s="16" t="str">
        <x:v>https://bazaar.abuse.ch/downloads/misp/</x:v>
      </x:c>
      <x:c r="AE4828" s="20"/>
    </x:row>
    <x:row r="4829">
      <x:c r="A4829" s="16" t="n">
        <x:v>4828</x:v>
      </x:c>
      <x:c r="B4829" s="16" t="str">
        <x:v>MISP Event</x:v>
      </x:c>
      <x:c r="C4829" s="16" t="str">
        <x:v>MISP Default Feeds sem CIRCL</x:v>
      </x:c>
      <x:c r="D4829" s="16" t="str">
        <x:v>URLhaus</x:v>
      </x:c>
      <x:c r="E4829" s="16" t="str">
        <x:v>abuse.ch</x:v>
      </x:c>
      <x:c r="F4829" s="16" t="str">
        <x:v>MISP JSON</x:v>
      </x:c>
      <x:c r="G4829" s="16" t="str">
        <x:v>misp-default-feeds-sem-circl-20260730T205219Z-1-010.zip</x:v>
      </x:c>
      <x:c r="H4829" s="16" t="n">
        <x:v>10</x:v>
      </x:c>
      <x:c r="I4829" s="16" t="str">
        <x:v>7d5ce77b-4d6f-4c0e-b3fe-e826dd997405</x:v>
      </x:c>
      <x:c r="J4829" s="16"/>
      <x:c r="K4829" s="20" t="str">
        <x:v>URLhaus IOCs for 2021-12-24</x:v>
      </x:c>
      <x:c r="L4829" s="24" t="n">
        <x:v>44554</x:v>
      </x:c>
      <x:c r="M4829" s="24"/>
      <x:c r="N4829" s="22"/>
      <x:c r="O4829" s="22"/>
      <x:c r="P4829" s="22" t="n">
        <x:v>44555.00215277778</x:v>
      </x:c>
      <x:c r="Q4829" s="16" t="str">
        <x:v>abuse.ch</x:v>
      </x:c>
      <x:c r="R4829" s="16" t="str">
        <x:v>9b086132-8588-49ed-97fd-8578a777822c</x:v>
      </x:c>
      <x:c r="S4829" s="16" t="n">
        <x:v>1</x:v>
      </x:c>
      <x:c r="T4829" s="16" t="str">
        <x:v>Em andamento</x:v>
      </x:c>
      <x:c r="U4829" s="16" t="n">
        <x:v>2</x:v>
      </x:c>
      <x:c r="V4829" s="16" t="str">
        <x:v>Média</x:v>
      </x:c>
      <x:c r="W4829" s="20" t="str">
        <x:v>type:OSINT | tlp:white</x:v>
      </x:c>
      <x:c r="X4829" s="16" t="str">
        <x:v>tlp:white</x:v>
      </x:c>
      <x:c r="Y4829" s="16"/>
      <x:c r="Z4829" s="16"/>
      <x:c r="AA4829" s="17" t="b">
        <x:v>1</x:v>
      </x:c>
      <x:c r="AB4829" s="17" t="b">
        <x:v>1</x:v>
      </x:c>
      <x:c r="AC4829" s="16" t="str">
        <x:v>Disponível para análise</x:v>
      </x:c>
      <x:c r="AD4829" s="16" t="str">
        <x:v>https://urlhaus.abuse.ch/downloads/misp/</x:v>
      </x:c>
      <x:c r="AE4829" s="20"/>
    </x:row>
    <x:row r="4830">
      <x:c r="A4830" s="16" t="n">
        <x:v>4829</x:v>
      </x:c>
      <x:c r="B4830" s="16" t="str">
        <x:v>MISP Event</x:v>
      </x:c>
      <x:c r="C4830" s="16" t="str">
        <x:v>MISP Default Feeds sem CIRCL</x:v>
      </x:c>
      <x:c r="D4830" s="16" t="str">
        <x:v>URLhaus</x:v>
      </x:c>
      <x:c r="E4830" s="16" t="str">
        <x:v>abuse.ch</x:v>
      </x:c>
      <x:c r="F4830" s="16" t="str">
        <x:v>MISP JSON</x:v>
      </x:c>
      <x:c r="G4830" s="16" t="str">
        <x:v>misp-default-feeds-sem-circl-20260730T205219Z-1-005.zip</x:v>
      </x:c>
      <x:c r="H4830" s="16" t="n">
        <x:v>5</x:v>
      </x:c>
      <x:c r="I4830" s="16" t="str">
        <x:v>7d60120a-3323-4873-9b28-64f69c1a0523</x:v>
      </x:c>
      <x:c r="J4830" s="16"/>
      <x:c r="K4830" s="20" t="str">
        <x:v>URLhaus IOCs for 2021-03-24</x:v>
      </x:c>
      <x:c r="L4830" s="24" t="n">
        <x:v>44279</x:v>
      </x:c>
      <x:c r="M4830" s="24"/>
      <x:c r="N4830" s="22"/>
      <x:c r="O4830" s="22"/>
      <x:c r="P4830" s="22" t="n">
        <x:v>44280.00212962963</x:v>
      </x:c>
      <x:c r="Q4830" s="16" t="str">
        <x:v>abuse.ch</x:v>
      </x:c>
      <x:c r="R4830" s="16" t="str">
        <x:v>9b086132-8588-49ed-97fd-8578a777822c</x:v>
      </x:c>
      <x:c r="S4830" s="16" t="n">
        <x:v>1</x:v>
      </x:c>
      <x:c r="T4830" s="16" t="str">
        <x:v>Em andamento</x:v>
      </x:c>
      <x:c r="U4830" s="16" t="n">
        <x:v>2</x:v>
      </x:c>
      <x:c r="V4830" s="16" t="str">
        <x:v>Média</x:v>
      </x:c>
      <x:c r="W4830" s="20" t="str">
        <x:v>type:OSINT | tlp:white</x:v>
      </x:c>
      <x:c r="X4830" s="16" t="str">
        <x:v>tlp:white</x:v>
      </x:c>
      <x:c r="Y4830" s="16"/>
      <x:c r="Z4830" s="16"/>
      <x:c r="AA4830" s="17" t="b">
        <x:v>1</x:v>
      </x:c>
      <x:c r="AB4830" s="17" t="b">
        <x:v>1</x:v>
      </x:c>
      <x:c r="AC4830" s="16" t="str">
        <x:v>Disponível para análise</x:v>
      </x:c>
      <x:c r="AD4830" s="16" t="str">
        <x:v>https://urlhaus.abuse.ch/downloads/misp/</x:v>
      </x:c>
      <x:c r="AE4830" s="20"/>
    </x:row>
    <x:row r="4831">
      <x:c r="A4831" s="16" t="n">
        <x:v>4830</x:v>
      </x:c>
      <x:c r="B4831" s="16" t="str">
        <x:v>MISP Event</x:v>
      </x:c>
      <x:c r="C4831" s="16" t="str">
        <x:v>MISP Default Feeds sem CIRCL</x:v>
      </x:c>
      <x:c r="D4831" s="16" t="str">
        <x:v>MalwareBazaar</x:v>
      </x:c>
      <x:c r="E4831" s="16" t="str">
        <x:v>abuse.ch</x:v>
      </x:c>
      <x:c r="F4831" s="16" t="str">
        <x:v>MISP JSON</x:v>
      </x:c>
      <x:c r="G4831" s="16" t="str">
        <x:v>misp-default-feeds-sem-circl-20260730T205219Z-1-006.zip</x:v>
      </x:c>
      <x:c r="H4831" s="16" t="n">
        <x:v>6</x:v>
      </x:c>
      <x:c r="I4831" s="16" t="str">
        <x:v>7d678cb4-0801-4f78-9d41-7fa3346f550b</x:v>
      </x:c>
      <x:c r="J4831" s="16"/>
      <x:c r="K4831" s="20" t="str">
        <x:v>MalwareBazaar malware samples for 2024-04-14</x:v>
      </x:c>
      <x:c r="L4831" s="24" t="n">
        <x:v>45396</x:v>
      </x:c>
      <x:c r="M4831" s="24"/>
      <x:c r="N4831" s="22"/>
      <x:c r="O4831" s="22"/>
      <x:c r="P4831" s="22" t="n">
        <x:v>45397.00209490741</x:v>
      </x:c>
      <x:c r="Q4831" s="16" t="str">
        <x:v>abuse.ch</x:v>
      </x:c>
      <x:c r="R4831" s="16" t="str">
        <x:v>9b086132-8588-49ed-97fd-8578a777822c</x:v>
      </x:c>
      <x:c r="S4831" s="16" t="n">
        <x:v>1</x:v>
      </x:c>
      <x:c r="T4831" s="16" t="str">
        <x:v>Em andamento</x:v>
      </x:c>
      <x:c r="U4831" s="16" t="n">
        <x:v>2</x:v>
      </x:c>
      <x:c r="V4831" s="16" t="str">
        <x:v>Média</x:v>
      </x:c>
      <x:c r="W4831" s="20" t="str">
        <x:v>type:OSINT | tlp:white</x:v>
      </x:c>
      <x:c r="X4831" s="16" t="str">
        <x:v>tlp:white</x:v>
      </x:c>
      <x:c r="Y4831" s="16"/>
      <x:c r="Z4831" s="16"/>
      <x:c r="AA4831" s="17" t="b">
        <x:v>1</x:v>
      </x:c>
      <x:c r="AB4831" s="17" t="b">
        <x:v>1</x:v>
      </x:c>
      <x:c r="AC4831" s="16" t="str">
        <x:v>Disponível para análise</x:v>
      </x:c>
      <x:c r="AD4831" s="16" t="str">
        <x:v>https://bazaar.abuse.ch/downloads/misp/</x:v>
      </x:c>
      <x:c r="AE4831" s="20"/>
    </x:row>
    <x:row r="4832">
      <x:c r="A4832" s="16" t="n">
        <x:v>4831</x:v>
      </x:c>
      <x:c r="B4832" s="16" t="str">
        <x:v>MISP Event</x:v>
      </x:c>
      <x:c r="C4832" s="16" t="str">
        <x:v>MISP Default Feeds sem CIRCL</x:v>
      </x:c>
      <x:c r="D4832" s="16" t="str">
        <x:v>MalwareBazaar</x:v>
      </x:c>
      <x:c r="E4832" s="16" t="str">
        <x:v>abuse.ch</x:v>
      </x:c>
      <x:c r="F4832" s="16" t="str">
        <x:v>MISP JSON</x:v>
      </x:c>
      <x:c r="G4832" s="16" t="str">
        <x:v>misp-default-feeds-sem-circl-20260730T205219Z-1-006.zip</x:v>
      </x:c>
      <x:c r="H4832" s="16" t="n">
        <x:v>6</x:v>
      </x:c>
      <x:c r="I4832" s="16" t="str">
        <x:v>7d6c5038-1ef9-4afb-981c-625b61cc9b0d</x:v>
      </x:c>
      <x:c r="J4832" s="16"/>
      <x:c r="K4832" s="20" t="str">
        <x:v>MalwareBazaar malware samples for 2025-03-14</x:v>
      </x:c>
      <x:c r="L4832" s="24" t="n">
        <x:v>45730</x:v>
      </x:c>
      <x:c r="M4832" s="24"/>
      <x:c r="N4832" s="22"/>
      <x:c r="O4832" s="22"/>
      <x:c r="P4832" s="22" t="n">
        <x:v>45731.00210648148</x:v>
      </x:c>
      <x:c r="Q4832" s="16" t="str">
        <x:v>abuse.ch</x:v>
      </x:c>
      <x:c r="R4832" s="16" t="str">
        <x:v>9b086132-8588-49ed-97fd-8578a777822c</x:v>
      </x:c>
      <x:c r="S4832" s="16" t="n">
        <x:v>1</x:v>
      </x:c>
      <x:c r="T4832" s="16" t="str">
        <x:v>Em andamento</x:v>
      </x:c>
      <x:c r="U4832" s="16" t="n">
        <x:v>2</x:v>
      </x:c>
      <x:c r="V4832" s="16" t="str">
        <x:v>Média</x:v>
      </x:c>
      <x:c r="W4832" s="20" t="str">
        <x:v>type:OSINT | tlp:white</x:v>
      </x:c>
      <x:c r="X4832" s="16" t="str">
        <x:v>tlp:white</x:v>
      </x:c>
      <x:c r="Y4832" s="16"/>
      <x:c r="Z4832" s="16"/>
      <x:c r="AA4832" s="17" t="b">
        <x:v>1</x:v>
      </x:c>
      <x:c r="AB4832" s="17" t="b">
        <x:v>1</x:v>
      </x:c>
      <x:c r="AC4832" s="16" t="str">
        <x:v>Disponível para análise</x:v>
      </x:c>
      <x:c r="AD4832" s="16" t="str">
        <x:v>https://bazaar.abuse.ch/downloads/misp/</x:v>
      </x:c>
      <x:c r="AE4832" s="20"/>
    </x:row>
    <x:row r="4833">
      <x:c r="A4833" s="16" t="n">
        <x:v>4832</x:v>
      </x:c>
      <x:c r="B4833" s="16" t="str">
        <x:v>MISP Event</x:v>
      </x:c>
      <x:c r="C4833" s="16" t="str">
        <x:v>MISP Default Feeds sem CIRCL</x:v>
      </x:c>
      <x:c r="D4833" s="16" t="str">
        <x:v>MalwareBazaar</x:v>
      </x:c>
      <x:c r="E4833" s="16" t="str">
        <x:v>abuse.ch</x:v>
      </x:c>
      <x:c r="F4833" s="16" t="str">
        <x:v>MISP JSON</x:v>
      </x:c>
      <x:c r="G4833" s="16" t="str">
        <x:v>misp-default-feeds-sem-circl-20260730T205219Z-1-008.zip</x:v>
      </x:c>
      <x:c r="H4833" s="16" t="n">
        <x:v>8</x:v>
      </x:c>
      <x:c r="I4833" s="16" t="str">
        <x:v>7d72f50a-10ca-4613-b86b-661f7e950a72</x:v>
      </x:c>
      <x:c r="J4833" s="16"/>
      <x:c r="K4833" s="20" t="str">
        <x:v>MalwareBazaar malware samples for 2024-12-29</x:v>
      </x:c>
      <x:c r="L4833" s="24" t="n">
        <x:v>45655</x:v>
      </x:c>
      <x:c r="M4833" s="24"/>
      <x:c r="N4833" s="22"/>
      <x:c r="O4833" s="22"/>
      <x:c r="P4833" s="22" t="n">
        <x:v>45656.00209490741</x:v>
      </x:c>
      <x:c r="Q4833" s="16" t="str">
        <x:v>abuse.ch</x:v>
      </x:c>
      <x:c r="R4833" s="16" t="str">
        <x:v>9b086132-8588-49ed-97fd-8578a777822c</x:v>
      </x:c>
      <x:c r="S4833" s="16" t="n">
        <x:v>1</x:v>
      </x:c>
      <x:c r="T4833" s="16" t="str">
        <x:v>Em andamento</x:v>
      </x:c>
      <x:c r="U4833" s="16" t="n">
        <x:v>2</x:v>
      </x:c>
      <x:c r="V4833" s="16" t="str">
        <x:v>Média</x:v>
      </x:c>
      <x:c r="W4833" s="20" t="str">
        <x:v>type:OSINT | tlp:white</x:v>
      </x:c>
      <x:c r="X4833" s="16" t="str">
        <x:v>tlp:white</x:v>
      </x:c>
      <x:c r="Y4833" s="16"/>
      <x:c r="Z4833" s="16"/>
      <x:c r="AA4833" s="17" t="b">
        <x:v>1</x:v>
      </x:c>
      <x:c r="AB4833" s="17" t="b">
        <x:v>1</x:v>
      </x:c>
      <x:c r="AC4833" s="16" t="str">
        <x:v>Disponível para análise</x:v>
      </x:c>
      <x:c r="AD4833" s="16" t="str">
        <x:v>https://bazaar.abuse.ch/downloads/misp/</x:v>
      </x:c>
      <x:c r="AE4833" s="20"/>
    </x:row>
    <x:row r="4834">
      <x:c r="A4834" s="16" t="n">
        <x:v>4833</x:v>
      </x:c>
      <x:c r="B4834" s="16" t="str">
        <x:v>MISP Event</x:v>
      </x:c>
      <x:c r="C4834" s="16" t="str">
        <x:v>MISP Default Feeds sem CIRCL</x:v>
      </x:c>
      <x:c r="D4834" s="16" t="str">
        <x:v>URLhaus</x:v>
      </x:c>
      <x:c r="E4834" s="16" t="str">
        <x:v>abuse.ch</x:v>
      </x:c>
      <x:c r="F4834" s="16" t="str">
        <x:v>MISP JSON</x:v>
      </x:c>
      <x:c r="G4834" s="16" t="str">
        <x:v>misp-default-feeds-sem-circl-20260730T205219Z-1-009.zip</x:v>
      </x:c>
      <x:c r="H4834" s="16" t="n">
        <x:v>9</x:v>
      </x:c>
      <x:c r="I4834" s="16" t="str">
        <x:v>7d7dcadb-64fb-46bf-87ae-2017bcaf3c80</x:v>
      </x:c>
      <x:c r="J4834" s="16"/>
      <x:c r="K4834" s="20" t="str">
        <x:v>URLhaus IOCs for 2026-06-10</x:v>
      </x:c>
      <x:c r="L4834" s="24" t="n">
        <x:v>46183</x:v>
      </x:c>
      <x:c r="M4834" s="24"/>
      <x:c r="N4834" s="22"/>
      <x:c r="O4834" s="22"/>
      <x:c r="P4834" s="22" t="n">
        <x:v>46184.01070601852</x:v>
      </x:c>
      <x:c r="Q4834" s="16" t="str">
        <x:v>abuse.ch</x:v>
      </x:c>
      <x:c r="R4834" s="16" t="str">
        <x:v>9b086132-8588-49ed-97fd-8578a777822c</x:v>
      </x:c>
      <x:c r="S4834" s="16" t="n">
        <x:v>1</x:v>
      </x:c>
      <x:c r="T4834" s="16" t="str">
        <x:v>Em andamento</x:v>
      </x:c>
      <x:c r="U4834" s="16" t="n">
        <x:v>2</x:v>
      </x:c>
      <x:c r="V4834" s="16" t="str">
        <x:v>Média</x:v>
      </x:c>
      <x:c r="W4834" s="20" t="str">
        <x:v>type:OSINT | tlp:white</x:v>
      </x:c>
      <x:c r="X4834" s="16" t="str">
        <x:v>tlp:white</x:v>
      </x:c>
      <x:c r="Y4834" s="16"/>
      <x:c r="Z4834" s="16"/>
      <x:c r="AA4834" s="17" t="b">
        <x:v>1</x:v>
      </x:c>
      <x:c r="AB4834" s="17" t="b">
        <x:v>1</x:v>
      </x:c>
      <x:c r="AC4834" s="16" t="str">
        <x:v>Disponível para análise</x:v>
      </x:c>
      <x:c r="AD4834" s="16" t="str">
        <x:v>https://urlhaus.abuse.ch/downloads/misp/</x:v>
      </x:c>
      <x:c r="AE4834" s="20"/>
    </x:row>
    <x:row r="4835">
      <x:c r="A4835" s="16" t="n">
        <x:v>4834</x:v>
      </x:c>
      <x:c r="B4835" s="16" t="str">
        <x:v>MISP Event</x:v>
      </x:c>
      <x:c r="C4835" s="16" t="str">
        <x:v>MISP Default Feeds sem CIRCL</x:v>
      </x:c>
      <x:c r="D4835" s="16" t="str">
        <x:v>URLhaus</x:v>
      </x:c>
      <x:c r="E4835" s="16" t="str">
        <x:v>abuse.ch</x:v>
      </x:c>
      <x:c r="F4835" s="16" t="str">
        <x:v>MISP JSON</x:v>
      </x:c>
      <x:c r="G4835" s="16" t="str">
        <x:v>misp-default-feeds-sem-circl-20260730T205219Z-1-009.zip</x:v>
      </x:c>
      <x:c r="H4835" s="16" t="n">
        <x:v>9</x:v>
      </x:c>
      <x:c r="I4835" s="16" t="str">
        <x:v>7d8fe845-fef7-41ef-9ffd-29720125d143</x:v>
      </x:c>
      <x:c r="J4835" s="16"/>
      <x:c r="K4835" s="20" t="str">
        <x:v>URLhaus IOCs for 2024-09-06</x:v>
      </x:c>
      <x:c r="L4835" s="24" t="n">
        <x:v>45541</x:v>
      </x:c>
      <x:c r="M4835" s="24"/>
      <x:c r="N4835" s="22"/>
      <x:c r="O4835" s="22"/>
      <x:c r="P4835" s="22" t="n">
        <x:v>45542.00221064815</x:v>
      </x:c>
      <x:c r="Q4835" s="16" t="str">
        <x:v>abuse.ch</x:v>
      </x:c>
      <x:c r="R4835" s="16" t="str">
        <x:v>9b086132-8588-49ed-97fd-8578a777822c</x:v>
      </x:c>
      <x:c r="S4835" s="16" t="n">
        <x:v>1</x:v>
      </x:c>
      <x:c r="T4835" s="16" t="str">
        <x:v>Em andamento</x:v>
      </x:c>
      <x:c r="U4835" s="16" t="n">
        <x:v>2</x:v>
      </x:c>
      <x:c r="V4835" s="16" t="str">
        <x:v>Média</x:v>
      </x:c>
      <x:c r="W4835" s="20" t="str">
        <x:v>type:OSINT | tlp:white</x:v>
      </x:c>
      <x:c r="X4835" s="16" t="str">
        <x:v>tlp:white</x:v>
      </x:c>
      <x:c r="Y4835" s="16"/>
      <x:c r="Z4835" s="16"/>
      <x:c r="AA4835" s="17" t="b">
        <x:v>1</x:v>
      </x:c>
      <x:c r="AB4835" s="17" t="b">
        <x:v>1</x:v>
      </x:c>
      <x:c r="AC4835" s="16" t="str">
        <x:v>Disponível para análise</x:v>
      </x:c>
      <x:c r="AD4835" s="16" t="str">
        <x:v>https://urlhaus.abuse.ch/downloads/misp/</x:v>
      </x:c>
      <x:c r="AE4835" s="20"/>
    </x:row>
    <x:row r="4836">
      <x:c r="A4836" s="16" t="n">
        <x:v>4835</x:v>
      </x:c>
      <x:c r="B4836" s="16" t="str">
        <x:v>MISP Event</x:v>
      </x:c>
      <x:c r="C4836" s="16" t="str">
        <x:v>MISP Default Feeds sem CIRCL</x:v>
      </x:c>
      <x:c r="D4836" s="16" t="str">
        <x:v>MalwareBazaar</x:v>
      </x:c>
      <x:c r="E4836" s="16" t="str">
        <x:v>abuse.ch</x:v>
      </x:c>
      <x:c r="F4836" s="16" t="str">
        <x:v>MISP JSON</x:v>
      </x:c>
      <x:c r="G4836" s="16" t="str">
        <x:v>misp-default-feeds-sem-circl-20260730T205219Z-1-002.zip</x:v>
      </x:c>
      <x:c r="H4836" s="16" t="n">
        <x:v>2</x:v>
      </x:c>
      <x:c r="I4836" s="16" t="str">
        <x:v>7d90d1d3-3513-4927-8e51-84de65c7895d</x:v>
      </x:c>
      <x:c r="J4836" s="16"/>
      <x:c r="K4836" s="20" t="str">
        <x:v>MalwareBazaar malware samples for 2022-01-24</x:v>
      </x:c>
      <x:c r="L4836" s="24" t="n">
        <x:v>44585</x:v>
      </x:c>
      <x:c r="M4836" s="24"/>
      <x:c r="N4836" s="22"/>
      <x:c r="O4836" s="22"/>
      <x:c r="P4836" s="22" t="n">
        <x:v>44586.00209490741</x:v>
      </x:c>
      <x:c r="Q4836" s="16" t="str">
        <x:v>abuse.ch</x:v>
      </x:c>
      <x:c r="R4836" s="16" t="str">
        <x:v>9b086132-8588-49ed-97fd-8578a777822c</x:v>
      </x:c>
      <x:c r="S4836" s="16" t="n">
        <x:v>1</x:v>
      </x:c>
      <x:c r="T4836" s="16" t="str">
        <x:v>Em andamento</x:v>
      </x:c>
      <x:c r="U4836" s="16" t="n">
        <x:v>2</x:v>
      </x:c>
      <x:c r="V4836" s="16" t="str">
        <x:v>Média</x:v>
      </x:c>
      <x:c r="W4836" s="20" t="str">
        <x:v>type:OSINT | tlp:white</x:v>
      </x:c>
      <x:c r="X4836" s="16" t="str">
        <x:v>tlp:white</x:v>
      </x:c>
      <x:c r="Y4836" s="16"/>
      <x:c r="Z4836" s="16"/>
      <x:c r="AA4836" s="17" t="b">
        <x:v>1</x:v>
      </x:c>
      <x:c r="AB4836" s="17" t="b">
        <x:v>1</x:v>
      </x:c>
      <x:c r="AC4836" s="16" t="str">
        <x:v>Disponível para análise</x:v>
      </x:c>
      <x:c r="AD4836" s="16" t="str">
        <x:v>https://bazaar.abuse.ch/downloads/misp/</x:v>
      </x:c>
      <x:c r="AE4836" s="20"/>
    </x:row>
    <x:row r="4837">
      <x:c r="A4837" s="16" t="n">
        <x:v>4836</x:v>
      </x:c>
      <x:c r="B4837" s="16" t="str">
        <x:v>MISP Event</x:v>
      </x:c>
      <x:c r="C4837" s="16" t="str">
        <x:v>MISP Default Feeds sem CIRCL</x:v>
      </x:c>
      <x:c r="D4837" s="16" t="str">
        <x:v>URLhaus</x:v>
      </x:c>
      <x:c r="E4837" s="16" t="str">
        <x:v>abuse.ch</x:v>
      </x:c>
      <x:c r="F4837" s="16" t="str">
        <x:v>MISP JSON</x:v>
      </x:c>
      <x:c r="G4837" s="16" t="str">
        <x:v>misp-default-feeds-sem-circl-20260730T205219Z-1-009.zip</x:v>
      </x:c>
      <x:c r="H4837" s="16" t="n">
        <x:v>9</x:v>
      </x:c>
      <x:c r="I4837" s="16" t="str">
        <x:v>7d95bf00-8de2-4ed3-b51a-10b9ae6d8d04</x:v>
      </x:c>
      <x:c r="J4837" s="16"/>
      <x:c r="K4837" s="20" t="str">
        <x:v>URLhaus IOCs for 2023-11-26</x:v>
      </x:c>
      <x:c r="L4837" s="24" t="n">
        <x:v>45256</x:v>
      </x:c>
      <x:c r="M4837" s="24"/>
      <x:c r="N4837" s="22"/>
      <x:c r="O4837" s="22"/>
      <x:c r="P4837" s="22" t="n">
        <x:v>45257.002233796295</x:v>
      </x:c>
      <x:c r="Q4837" s="16" t="str">
        <x:v>abuse.ch</x:v>
      </x:c>
      <x:c r="R4837" s="16" t="str">
        <x:v>9b086132-8588-49ed-97fd-8578a777822c</x:v>
      </x:c>
      <x:c r="S4837" s="16" t="n">
        <x:v>1</x:v>
      </x:c>
      <x:c r="T4837" s="16" t="str">
        <x:v>Em andamento</x:v>
      </x:c>
      <x:c r="U4837" s="16" t="n">
        <x:v>2</x:v>
      </x:c>
      <x:c r="V4837" s="16" t="str">
        <x:v>Média</x:v>
      </x:c>
      <x:c r="W4837" s="20" t="str">
        <x:v>type:OSINT | tlp:white</x:v>
      </x:c>
      <x:c r="X4837" s="16" t="str">
        <x:v>tlp:white</x:v>
      </x:c>
      <x:c r="Y4837" s="16"/>
      <x:c r="Z4837" s="16"/>
      <x:c r="AA4837" s="17" t="b">
        <x:v>1</x:v>
      </x:c>
      <x:c r="AB4837" s="17" t="b">
        <x:v>1</x:v>
      </x:c>
      <x:c r="AC4837" s="16" t="str">
        <x:v>Disponível para análise</x:v>
      </x:c>
      <x:c r="AD4837" s="16" t="str">
        <x:v>https://urlhaus.abuse.ch/downloads/misp/</x:v>
      </x:c>
      <x:c r="AE4837" s="20"/>
    </x:row>
    <x:row r="4838">
      <x:c r="A4838" s="16" t="n">
        <x:v>4837</x:v>
      </x:c>
      <x:c r="B4838" s="16" t="str">
        <x:v>MISP Event</x:v>
      </x:c>
      <x:c r="C4838" s="16" t="str">
        <x:v>MISP Default Feeds sem CIRCL</x:v>
      </x:c>
      <x:c r="D4838" s="16" t="str">
        <x:v>MalwareBazaar</x:v>
      </x:c>
      <x:c r="E4838" s="16" t="str">
        <x:v>abuse.ch</x:v>
      </x:c>
      <x:c r="F4838" s="16" t="str">
        <x:v>MISP JSON</x:v>
      </x:c>
      <x:c r="G4838" s="16" t="str">
        <x:v>misp-default-feeds-sem-circl-20260730T205219Z-1-008.zip</x:v>
      </x:c>
      <x:c r="H4838" s="16" t="n">
        <x:v>8</x:v>
      </x:c>
      <x:c r="I4838" s="16" t="str">
        <x:v>7da86b48-3952-40b1-b860-5910cef18a69</x:v>
      </x:c>
      <x:c r="J4838" s="16"/>
      <x:c r="K4838" s="20" t="str">
        <x:v>MalwareBazaar malware samples for 2025-11-04</x:v>
      </x:c>
      <x:c r="L4838" s="24" t="n">
        <x:v>45965</x:v>
      </x:c>
      <x:c r="M4838" s="24"/>
      <x:c r="N4838" s="22"/>
      <x:c r="O4838" s="22"/>
      <x:c r="P4838" s="22" t="n">
        <x:v>45966.00209490741</x:v>
      </x:c>
      <x:c r="Q4838" s="16" t="str">
        <x:v>abuse.ch</x:v>
      </x:c>
      <x:c r="R4838" s="16" t="str">
        <x:v>9b086132-8588-49ed-97fd-8578a777822c</x:v>
      </x:c>
      <x:c r="S4838" s="16" t="n">
        <x:v>1</x:v>
      </x:c>
      <x:c r="T4838" s="16" t="str">
        <x:v>Em andamento</x:v>
      </x:c>
      <x:c r="U4838" s="16" t="n">
        <x:v>2</x:v>
      </x:c>
      <x:c r="V4838" s="16" t="str">
        <x:v>Média</x:v>
      </x:c>
      <x:c r="W4838" s="20" t="str">
        <x:v>type:OSINT | tlp:white</x:v>
      </x:c>
      <x:c r="X4838" s="16" t="str">
        <x:v>tlp:white</x:v>
      </x:c>
      <x:c r="Y4838" s="16"/>
      <x:c r="Z4838" s="16"/>
      <x:c r="AA4838" s="17" t="b">
        <x:v>1</x:v>
      </x:c>
      <x:c r="AB4838" s="17" t="b">
        <x:v>1</x:v>
      </x:c>
      <x:c r="AC4838" s="16" t="str">
        <x:v>Disponível para análise</x:v>
      </x:c>
      <x:c r="AD4838" s="16" t="str">
        <x:v>https://bazaar.abuse.ch/downloads/misp/</x:v>
      </x:c>
      <x:c r="AE4838" s="20"/>
    </x:row>
    <x:row r="4839">
      <x:c r="A4839" s="16" t="n">
        <x:v>4838</x:v>
      </x:c>
      <x:c r="B4839" s="16" t="str">
        <x:v>MISP Event</x:v>
      </x:c>
      <x:c r="C4839" s="16" t="str">
        <x:v>MISP Default Feeds sem CIRCL</x:v>
      </x:c>
      <x:c r="D4839" s="16" t="str">
        <x:v>MalwareBazaar</x:v>
      </x:c>
      <x:c r="E4839" s="16" t="str">
        <x:v>abuse.ch</x:v>
      </x:c>
      <x:c r="F4839" s="16" t="str">
        <x:v>MISP JSON</x:v>
      </x:c>
      <x:c r="G4839" s="16" t="str">
        <x:v>misp-default-feeds-sem-circl-20260730T205219Z-1-008.zip</x:v>
      </x:c>
      <x:c r="H4839" s="16" t="n">
        <x:v>8</x:v>
      </x:c>
      <x:c r="I4839" s="16" t="str">
        <x:v>7da8d0a0-2ca0-40ab-b766-c9b92da86c51</x:v>
      </x:c>
      <x:c r="J4839" s="16"/>
      <x:c r="K4839" s="20" t="str">
        <x:v>MalwareBazaar malware samples for 2025-10-29</x:v>
      </x:c>
      <x:c r="L4839" s="24" t="n">
        <x:v>45959</x:v>
      </x:c>
      <x:c r="M4839" s="24"/>
      <x:c r="N4839" s="22"/>
      <x:c r="O4839" s="22"/>
      <x:c r="P4839" s="22" t="n">
        <x:v>45960.00209490741</x:v>
      </x:c>
      <x:c r="Q4839" s="16" t="str">
        <x:v>abuse.ch</x:v>
      </x:c>
      <x:c r="R4839" s="16" t="str">
        <x:v>9b086132-8588-49ed-97fd-8578a777822c</x:v>
      </x:c>
      <x:c r="S4839" s="16" t="n">
        <x:v>1</x:v>
      </x:c>
      <x:c r="T4839" s="16" t="str">
        <x:v>Em andamento</x:v>
      </x:c>
      <x:c r="U4839" s="16" t="n">
        <x:v>2</x:v>
      </x:c>
      <x:c r="V4839" s="16" t="str">
        <x:v>Média</x:v>
      </x:c>
      <x:c r="W4839" s="20" t="str">
        <x:v>type:OSINT | tlp:white</x:v>
      </x:c>
      <x:c r="X4839" s="16" t="str">
        <x:v>tlp:white</x:v>
      </x:c>
      <x:c r="Y4839" s="16"/>
      <x:c r="Z4839" s="16"/>
      <x:c r="AA4839" s="17" t="b">
        <x:v>1</x:v>
      </x:c>
      <x:c r="AB4839" s="17" t="b">
        <x:v>1</x:v>
      </x:c>
      <x:c r="AC4839" s="16" t="str">
        <x:v>Disponível para análise</x:v>
      </x:c>
      <x:c r="AD4839" s="16" t="str">
        <x:v>https://bazaar.abuse.ch/downloads/misp/</x:v>
      </x:c>
      <x:c r="AE4839" s="20"/>
    </x:row>
    <x:row r="4840">
      <x:c r="A4840" s="16" t="n">
        <x:v>4839</x:v>
      </x:c>
      <x:c r="B4840" s="16" t="str">
        <x:v>MISP Event</x:v>
      </x:c>
      <x:c r="C4840" s="16" t="str">
        <x:v>MISP Default Feeds sem CIRCL</x:v>
      </x:c>
      <x:c r="D4840" s="16" t="str">
        <x:v>Threatfox</x:v>
      </x:c>
      <x:c r="E4840" s="16" t="str">
        <x:v>abuse.ch</x:v>
      </x:c>
      <x:c r="F4840" s="16" t="str">
        <x:v>MISP JSON</x:v>
      </x:c>
      <x:c r="G4840" s="16" t="str">
        <x:v>misp-default-feeds-sem-circl-20260730T205219Z-1-008.zip</x:v>
      </x:c>
      <x:c r="H4840" s="16" t="n">
        <x:v>8</x:v>
      </x:c>
      <x:c r="I4840" s="16" t="str">
        <x:v>7dcd2f06-d1a0-464f-901a-51d42e51da7d</x:v>
      </x:c>
      <x:c r="J4840" s="16"/>
      <x:c r="K4840" s="20" t="str">
        <x:v>ThreatFox IOCs for 2025-02-21</x:v>
      </x:c>
      <x:c r="L4840" s="24" t="n">
        <x:v>45709</x:v>
      </x:c>
      <x:c r="M4840" s="24"/>
      <x:c r="N4840" s="22"/>
      <x:c r="O4840" s="22"/>
      <x:c r="P4840" s="22" t="n">
        <x:v>45710.00216435185</x:v>
      </x:c>
      <x:c r="Q4840" s="16" t="str">
        <x:v>abuse.ch</x:v>
      </x:c>
      <x:c r="R4840" s="16" t="str">
        <x:v>9b086132-8588-49ed-97fd-8578a777822c</x:v>
      </x:c>
      <x:c r="S4840" s="16" t="n">
        <x:v>1</x:v>
      </x:c>
      <x:c r="T4840" s="16" t="str">
        <x:v>Em andamento</x:v>
      </x:c>
      <x:c r="U4840" s="16" t="n">
        <x:v>2</x:v>
      </x:c>
      <x:c r="V4840" s="16" t="str">
        <x:v>Média</x:v>
      </x:c>
      <x:c r="W4840" s="20" t="str">
        <x:v>type:OSINT | tlp:white</x:v>
      </x:c>
      <x:c r="X4840" s="16" t="str">
        <x:v>tlp:white</x:v>
      </x:c>
      <x:c r="Y4840" s="16"/>
      <x:c r="Z4840" s="16"/>
      <x:c r="AA4840" s="17" t="b">
        <x:v>1</x:v>
      </x:c>
      <x:c r="AB4840" s="17" t="b">
        <x:v>1</x:v>
      </x:c>
      <x:c r="AC4840" s="16" t="str">
        <x:v>Disponível para análise</x:v>
      </x:c>
      <x:c r="AD4840" s="16" t="str">
        <x:v>https://threatfox.abuse.ch/downloads/misp/</x:v>
      </x:c>
      <x:c r="AE4840" s="20"/>
    </x:row>
    <x:row r="4841">
      <x:c r="A4841" s="16" t="n">
        <x:v>4840</x:v>
      </x:c>
      <x:c r="B4841" s="16" t="str">
        <x:v>MISP Event</x:v>
      </x:c>
      <x:c r="C4841" s="16" t="str">
        <x:v>MISP Default Feeds sem CIRCL</x:v>
      </x:c>
      <x:c r="D4841" s="16" t="str">
        <x:v>Threatfox</x:v>
      </x:c>
      <x:c r="E4841" s="16" t="str">
        <x:v>abuse.ch</x:v>
      </x:c>
      <x:c r="F4841" s="16" t="str">
        <x:v>MISP JSON</x:v>
      </x:c>
      <x:c r="G4841" s="16" t="str">
        <x:v>misp-default-feeds-sem-circl-20260730T205219Z-1-007.zip</x:v>
      </x:c>
      <x:c r="H4841" s="16" t="n">
        <x:v>7</x:v>
      </x:c>
      <x:c r="I4841" s="16" t="str">
        <x:v>7dd26e25-3913-4488-95ba-2563aecf3960</x:v>
      </x:c>
      <x:c r="J4841" s="16"/>
      <x:c r="K4841" s="20" t="str">
        <x:v>ThreatFox IOCs for 2024-03-23</x:v>
      </x:c>
      <x:c r="L4841" s="24" t="n">
        <x:v>45374</x:v>
      </x:c>
      <x:c r="M4841" s="24"/>
      <x:c r="N4841" s="22"/>
      <x:c r="O4841" s="22"/>
      <x:c r="P4841" s="22" t="n">
        <x:v>45375.00216435185</x:v>
      </x:c>
      <x:c r="Q4841" s="16" t="str">
        <x:v>abuse.ch</x:v>
      </x:c>
      <x:c r="R4841" s="16" t="str">
        <x:v>9b086132-8588-49ed-97fd-8578a777822c</x:v>
      </x:c>
      <x:c r="S4841" s="16" t="n">
        <x:v>1</x:v>
      </x:c>
      <x:c r="T4841" s="16" t="str">
        <x:v>Em andamento</x:v>
      </x:c>
      <x:c r="U4841" s="16" t="n">
        <x:v>2</x:v>
      </x:c>
      <x:c r="V4841" s="16" t="str">
        <x:v>Média</x:v>
      </x:c>
      <x:c r="W4841" s="20" t="str">
        <x:v>type:OSINT | tlp:white</x:v>
      </x:c>
      <x:c r="X4841" s="16" t="str">
        <x:v>tlp:white</x:v>
      </x:c>
      <x:c r="Y4841" s="16"/>
      <x:c r="Z4841" s="16"/>
      <x:c r="AA4841" s="17" t="b">
        <x:v>1</x:v>
      </x:c>
      <x:c r="AB4841" s="17" t="b">
        <x:v>1</x:v>
      </x:c>
      <x:c r="AC4841" s="16" t="str">
        <x:v>Disponível para análise</x:v>
      </x:c>
      <x:c r="AD4841" s="16" t="str">
        <x:v>https://threatfox.abuse.ch/downloads/misp/</x:v>
      </x:c>
      <x:c r="AE4841" s="20"/>
    </x:row>
    <x:row r="4842">
      <x:c r="A4842" s="16" t="n">
        <x:v>4841</x:v>
      </x:c>
      <x:c r="B4842" s="16" t="str">
        <x:v>MISP Event</x:v>
      </x:c>
      <x:c r="C4842" s="16" t="str">
        <x:v>MISP Default Feeds sem CIRCL</x:v>
      </x:c>
      <x:c r="D4842" s="16" t="str">
        <x:v>MalwareBazaar</x:v>
      </x:c>
      <x:c r="E4842" s="16" t="str">
        <x:v>abuse.ch</x:v>
      </x:c>
      <x:c r="F4842" s="16" t="str">
        <x:v>MISP JSON</x:v>
      </x:c>
      <x:c r="G4842" s="16" t="str">
        <x:v>misp-default-feeds-sem-circl-20260730T205219Z-1-007.zip</x:v>
      </x:c>
      <x:c r="H4842" s="16" t="n">
        <x:v>7</x:v>
      </x:c>
      <x:c r="I4842" s="16" t="str">
        <x:v>7dda07b0-d80c-4ee7-a533-68995bf27704</x:v>
      </x:c>
      <x:c r="J4842" s="16"/>
      <x:c r="K4842" s="20" t="str">
        <x:v>MalwareBazaar malware samples for 2022-04-03</x:v>
      </x:c>
      <x:c r="L4842" s="24" t="n">
        <x:v>44654</x:v>
      </x:c>
      <x:c r="M4842" s="24"/>
      <x:c r="N4842" s="22"/>
      <x:c r="O4842" s="22"/>
      <x:c r="P4842" s="22" t="n">
        <x:v>44655.00210648148</x:v>
      </x:c>
      <x:c r="Q4842" s="16" t="str">
        <x:v>abuse.ch</x:v>
      </x:c>
      <x:c r="R4842" s="16" t="str">
        <x:v>9b086132-8588-49ed-97fd-8578a777822c</x:v>
      </x:c>
      <x:c r="S4842" s="16" t="n">
        <x:v>1</x:v>
      </x:c>
      <x:c r="T4842" s="16" t="str">
        <x:v>Em andamento</x:v>
      </x:c>
      <x:c r="U4842" s="16" t="n">
        <x:v>2</x:v>
      </x:c>
      <x:c r="V4842" s="16" t="str">
        <x:v>Média</x:v>
      </x:c>
      <x:c r="W4842" s="20" t="str">
        <x:v>type:OSINT | tlp:white</x:v>
      </x:c>
      <x:c r="X4842" s="16" t="str">
        <x:v>tlp:white</x:v>
      </x:c>
      <x:c r="Y4842" s="16"/>
      <x:c r="Z4842" s="16"/>
      <x:c r="AA4842" s="17" t="b">
        <x:v>1</x:v>
      </x:c>
      <x:c r="AB4842" s="17" t="b">
        <x:v>1</x:v>
      </x:c>
      <x:c r="AC4842" s="16" t="str">
        <x:v>Disponível para análise</x:v>
      </x:c>
      <x:c r="AD4842" s="16" t="str">
        <x:v>https://bazaar.abuse.ch/downloads/misp/</x:v>
      </x:c>
      <x:c r="AE4842" s="20"/>
    </x:row>
    <x:row r="4843">
      <x:c r="A4843" s="16" t="n">
        <x:v>4842</x:v>
      </x:c>
      <x:c r="B4843" s="16" t="str">
        <x:v>MISP Event</x:v>
      </x:c>
      <x:c r="C4843" s="16" t="str">
        <x:v>MISP Default Feeds sem CIRCL</x:v>
      </x:c>
      <x:c r="D4843" s="16" t="str">
        <x:v>MalwareBazaar</x:v>
      </x:c>
      <x:c r="E4843" s="16" t="str">
        <x:v>abuse.ch</x:v>
      </x:c>
      <x:c r="F4843" s="16" t="str">
        <x:v>MISP JSON</x:v>
      </x:c>
      <x:c r="G4843" s="16" t="str">
        <x:v>misp-default-feeds-sem-circl-20260730T205219Z-1-008.zip</x:v>
      </x:c>
      <x:c r="H4843" s="16" t="n">
        <x:v>8</x:v>
      </x:c>
      <x:c r="I4843" s="16" t="str">
        <x:v>7ddea59c-0218-4fbc-8c15-1f348cd539a2</x:v>
      </x:c>
      <x:c r="J4843" s="16"/>
      <x:c r="K4843" s="20" t="str">
        <x:v>MalwareBazaar malware samples for 2025-01-04</x:v>
      </x:c>
      <x:c r="L4843" s="24" t="n">
        <x:v>45661</x:v>
      </x:c>
      <x:c r="M4843" s="24"/>
      <x:c r="N4843" s="22"/>
      <x:c r="O4843" s="22"/>
      <x:c r="P4843" s="22" t="n">
        <x:v>45662.00209490741</x:v>
      </x:c>
      <x:c r="Q4843" s="16" t="str">
        <x:v>abuse.ch</x:v>
      </x:c>
      <x:c r="R4843" s="16" t="str">
        <x:v>9b086132-8588-49ed-97fd-8578a777822c</x:v>
      </x:c>
      <x:c r="S4843" s="16" t="n">
        <x:v>1</x:v>
      </x:c>
      <x:c r="T4843" s="16" t="str">
        <x:v>Em andamento</x:v>
      </x:c>
      <x:c r="U4843" s="16" t="n">
        <x:v>2</x:v>
      </x:c>
      <x:c r="V4843" s="16" t="str">
        <x:v>Média</x:v>
      </x:c>
      <x:c r="W4843" s="20" t="str">
        <x:v>type:OSINT | tlp:white</x:v>
      </x:c>
      <x:c r="X4843" s="16" t="str">
        <x:v>tlp:white</x:v>
      </x:c>
      <x:c r="Y4843" s="16"/>
      <x:c r="Z4843" s="16"/>
      <x:c r="AA4843" s="17" t="b">
        <x:v>1</x:v>
      </x:c>
      <x:c r="AB4843" s="17" t="b">
        <x:v>1</x:v>
      </x:c>
      <x:c r="AC4843" s="16" t="str">
        <x:v>Disponível para análise</x:v>
      </x:c>
      <x:c r="AD4843" s="16" t="str">
        <x:v>https://bazaar.abuse.ch/downloads/misp/</x:v>
      </x:c>
      <x:c r="AE4843" s="20"/>
    </x:row>
    <x:row r="4844">
      <x:c r="A4844" s="16" t="n">
        <x:v>4843</x:v>
      </x:c>
      <x:c r="B4844" s="16" t="str">
        <x:v>MISP Event</x:v>
      </x:c>
      <x:c r="C4844" s="16" t="str">
        <x:v>MISP Default Feeds sem CIRCL</x:v>
      </x:c>
      <x:c r="D4844" s="16" t="str">
        <x:v>Threatfox</x:v>
      </x:c>
      <x:c r="E4844" s="16" t="str">
        <x:v>abuse.ch</x:v>
      </x:c>
      <x:c r="F4844" s="16" t="str">
        <x:v>MISP JSON</x:v>
      </x:c>
      <x:c r="G4844" s="16" t="str">
        <x:v>misp-default-feeds-sem-circl-20260730T205219Z-1-008.zip</x:v>
      </x:c>
      <x:c r="H4844" s="16" t="n">
        <x:v>8</x:v>
      </x:c>
      <x:c r="I4844" s="16" t="str">
        <x:v>7deb6fcc-1281-4f5f-b904-0b4c3c170d47</x:v>
      </x:c>
      <x:c r="J4844" s="16"/>
      <x:c r="K4844" s="20" t="str">
        <x:v>ThreatFox IOCs for 2021-12-28</x:v>
      </x:c>
      <x:c r="L4844" s="24" t="n">
        <x:v>44558</x:v>
      </x:c>
      <x:c r="M4844" s="24"/>
      <x:c r="N4844" s="22"/>
      <x:c r="O4844" s="22"/>
      <x:c r="P4844" s="22" t="n">
        <x:v>44559.002118055556</x:v>
      </x:c>
      <x:c r="Q4844" s="16" t="str">
        <x:v>abuse.ch</x:v>
      </x:c>
      <x:c r="R4844" s="16" t="str">
        <x:v>9b086132-8588-49ed-97fd-8578a777822c</x:v>
      </x:c>
      <x:c r="S4844" s="16" t="n">
        <x:v>1</x:v>
      </x:c>
      <x:c r="T4844" s="16" t="str">
        <x:v>Em andamento</x:v>
      </x:c>
      <x:c r="U4844" s="16" t="n">
        <x:v>2</x:v>
      </x:c>
      <x:c r="V4844" s="16" t="str">
        <x:v>Média</x:v>
      </x:c>
      <x:c r="W4844" s="20" t="str">
        <x:v>type:OSINT | tlp:white</x:v>
      </x:c>
      <x:c r="X4844" s="16" t="str">
        <x:v>tlp:white</x:v>
      </x:c>
      <x:c r="Y4844" s="16"/>
      <x:c r="Z4844" s="16"/>
      <x:c r="AA4844" s="17" t="b">
        <x:v>1</x:v>
      </x:c>
      <x:c r="AB4844" s="17" t="b">
        <x:v>1</x:v>
      </x:c>
      <x:c r="AC4844" s="16" t="str">
        <x:v>Disponível para análise</x:v>
      </x:c>
      <x:c r="AD4844" s="16" t="str">
        <x:v>https://threatfox.abuse.ch/downloads/misp/</x:v>
      </x:c>
      <x:c r="AE4844" s="20"/>
    </x:row>
    <x:row r="4845">
      <x:c r="A4845" s="16" t="n">
        <x:v>4844</x:v>
      </x:c>
      <x:c r="B4845" s="16" t="str">
        <x:v>MISP Event</x:v>
      </x:c>
      <x:c r="C4845" s="16" t="str">
        <x:v>MISP Default Feeds sem CIRCL</x:v>
      </x:c>
      <x:c r="D4845" s="16" t="str">
        <x:v>Threatfox</x:v>
      </x:c>
      <x:c r="E4845" s="16" t="str">
        <x:v>abuse.ch</x:v>
      </x:c>
      <x:c r="F4845" s="16" t="str">
        <x:v>MISP JSON</x:v>
      </x:c>
      <x:c r="G4845" s="16" t="str">
        <x:v>misp-default-feeds-sem-circl-20260730T205219Z-1-007.zip</x:v>
      </x:c>
      <x:c r="H4845" s="16" t="n">
        <x:v>7</x:v>
      </x:c>
      <x:c r="I4845" s="16" t="str">
        <x:v>7deb8371-5d89-41d4-87f0-8059f53d8c8c</x:v>
      </x:c>
      <x:c r="J4845" s="16"/>
      <x:c r="K4845" s="20" t="str">
        <x:v>ThreatFox IOCs for 2026-07-21</x:v>
      </x:c>
      <x:c r="L4845" s="24" t="n">
        <x:v>46224</x:v>
      </x:c>
      <x:c r="M4845" s="24"/>
      <x:c r="N4845" s="22"/>
      <x:c r="O4845" s="22"/>
      <x:c r="P4845" s="22" t="n">
        <x:v>46225.00216435185</x:v>
      </x:c>
      <x:c r="Q4845" s="16" t="str">
        <x:v>abuse.ch</x:v>
      </x:c>
      <x:c r="R4845" s="16" t="str">
        <x:v>9b086132-8588-49ed-97fd-8578a777822c</x:v>
      </x:c>
      <x:c r="S4845" s="16" t="n">
        <x:v>1</x:v>
      </x:c>
      <x:c r="T4845" s="16" t="str">
        <x:v>Em andamento</x:v>
      </x:c>
      <x:c r="U4845" s="16" t="n">
        <x:v>2</x:v>
      </x:c>
      <x:c r="V4845" s="16" t="str">
        <x:v>Média</x:v>
      </x:c>
      <x:c r="W4845" s="20" t="str">
        <x:v>type:OSINT | tlp:white</x:v>
      </x:c>
      <x:c r="X4845" s="16" t="str">
        <x:v>tlp:white</x:v>
      </x:c>
      <x:c r="Y4845" s="16"/>
      <x:c r="Z4845" s="16"/>
      <x:c r="AA4845" s="17" t="b">
        <x:v>1</x:v>
      </x:c>
      <x:c r="AB4845" s="17" t="b">
        <x:v>1</x:v>
      </x:c>
      <x:c r="AC4845" s="16" t="str">
        <x:v>Disponível para análise</x:v>
      </x:c>
      <x:c r="AD4845" s="16" t="str">
        <x:v>https://threatfox.abuse.ch/downloads/misp/</x:v>
      </x:c>
      <x:c r="AE4845" s="20"/>
    </x:row>
    <x:row r="4846">
      <x:c r="A4846" s="16" t="n">
        <x:v>4845</x:v>
      </x:c>
      <x:c r="B4846" s="16" t="str">
        <x:v>MISP Event</x:v>
      </x:c>
      <x:c r="C4846" s="16" t="str">
        <x:v>MISP Default Feeds sem CIRCL</x:v>
      </x:c>
      <x:c r="D4846" s="16" t="str">
        <x:v>Threatfox</x:v>
      </x:c>
      <x:c r="E4846" s="16" t="str">
        <x:v>abuse.ch</x:v>
      </x:c>
      <x:c r="F4846" s="16" t="str">
        <x:v>MISP JSON</x:v>
      </x:c>
      <x:c r="G4846" s="16" t="str">
        <x:v>misp-default-feeds-sem-circl-20260730T205219Z-1-009.zip</x:v>
      </x:c>
      <x:c r="H4846" s="16" t="n">
        <x:v>9</x:v>
      </x:c>
      <x:c r="I4846" s="16" t="str">
        <x:v>7decd11c-0ae5-4a6f-8e10-c3583c6f0296</x:v>
      </x:c>
      <x:c r="J4846" s="16"/>
      <x:c r="K4846" s="20" t="str">
        <x:v>ThreatFox IOCs for 2025-01-15</x:v>
      </x:c>
      <x:c r="L4846" s="24" t="n">
        <x:v>45672</x:v>
      </x:c>
      <x:c r="M4846" s="24"/>
      <x:c r="N4846" s="22"/>
      <x:c r="O4846" s="22"/>
      <x:c r="P4846" s="22" t="n">
        <x:v>45673.006377314814</x:v>
      </x:c>
      <x:c r="Q4846" s="16" t="str">
        <x:v>abuse.ch</x:v>
      </x:c>
      <x:c r="R4846" s="16" t="str">
        <x:v>9b086132-8588-49ed-97fd-8578a777822c</x:v>
      </x:c>
      <x:c r="S4846" s="16" t="n">
        <x:v>1</x:v>
      </x:c>
      <x:c r="T4846" s="16" t="str">
        <x:v>Em andamento</x:v>
      </x:c>
      <x:c r="U4846" s="16" t="n">
        <x:v>2</x:v>
      </x:c>
      <x:c r="V4846" s="16" t="str">
        <x:v>Média</x:v>
      </x:c>
      <x:c r="W4846" s="20" t="str">
        <x:v>type:OSINT | tlp:white</x:v>
      </x:c>
      <x:c r="X4846" s="16" t="str">
        <x:v>tlp:white</x:v>
      </x:c>
      <x:c r="Y4846" s="16"/>
      <x:c r="Z4846" s="16"/>
      <x:c r="AA4846" s="17" t="b">
        <x:v>1</x:v>
      </x:c>
      <x:c r="AB4846" s="17" t="b">
        <x:v>1</x:v>
      </x:c>
      <x:c r="AC4846" s="16" t="str">
        <x:v>Disponível para análise</x:v>
      </x:c>
      <x:c r="AD4846" s="16" t="str">
        <x:v>https://threatfox.abuse.ch/downloads/misp/</x:v>
      </x:c>
      <x:c r="AE4846" s="20"/>
    </x:row>
    <x:row r="4847">
      <x:c r="A4847" s="16" t="n">
        <x:v>4846</x:v>
      </x:c>
      <x:c r="B4847" s="16" t="str">
        <x:v>MISP Event</x:v>
      </x:c>
      <x:c r="C4847" s="16" t="str">
        <x:v>MISP Default Feeds sem CIRCL</x:v>
      </x:c>
      <x:c r="D4847" s="16" t="str">
        <x:v>MalwareBazaar</x:v>
      </x:c>
      <x:c r="E4847" s="16" t="str">
        <x:v>abuse.ch</x:v>
      </x:c>
      <x:c r="F4847" s="16" t="str">
        <x:v>MISP JSON</x:v>
      </x:c>
      <x:c r="G4847" s="16" t="str">
        <x:v>misp-default-feeds-sem-circl-20260730T205219Z-1-008.zip</x:v>
      </x:c>
      <x:c r="H4847" s="16" t="n">
        <x:v>8</x:v>
      </x:c>
      <x:c r="I4847" s="16" t="str">
        <x:v>7df4998e-d23f-44f4-b660-ddf7b6a21940</x:v>
      </x:c>
      <x:c r="J4847" s="16"/>
      <x:c r="K4847" s="20" t="str">
        <x:v>MalwareBazaar malware samples for 2024-05-12</x:v>
      </x:c>
      <x:c r="L4847" s="24" t="n">
        <x:v>45424</x:v>
      </x:c>
      <x:c r="M4847" s="24"/>
      <x:c r="N4847" s="22"/>
      <x:c r="O4847" s="22"/>
      <x:c r="P4847" s="22" t="n">
        <x:v>45425.00209490741</x:v>
      </x:c>
      <x:c r="Q4847" s="16" t="str">
        <x:v>abuse.ch</x:v>
      </x:c>
      <x:c r="R4847" s="16" t="str">
        <x:v>9b086132-8588-49ed-97fd-8578a777822c</x:v>
      </x:c>
      <x:c r="S4847" s="16" t="n">
        <x:v>1</x:v>
      </x:c>
      <x:c r="T4847" s="16" t="str">
        <x:v>Em andamento</x:v>
      </x:c>
      <x:c r="U4847" s="16" t="n">
        <x:v>2</x:v>
      </x:c>
      <x:c r="V4847" s="16" t="str">
        <x:v>Média</x:v>
      </x:c>
      <x:c r="W4847" s="20" t="str">
        <x:v>type:OSINT | tlp:white</x:v>
      </x:c>
      <x:c r="X4847" s="16" t="str">
        <x:v>tlp:white</x:v>
      </x:c>
      <x:c r="Y4847" s="16"/>
      <x:c r="Z4847" s="16"/>
      <x:c r="AA4847" s="17" t="b">
        <x:v>1</x:v>
      </x:c>
      <x:c r="AB4847" s="17" t="b">
        <x:v>1</x:v>
      </x:c>
      <x:c r="AC4847" s="16" t="str">
        <x:v>Disponível para análise</x:v>
      </x:c>
      <x:c r="AD4847" s="16" t="str">
        <x:v>https://bazaar.abuse.ch/downloads/misp/</x:v>
      </x:c>
      <x:c r="AE4847" s="20"/>
    </x:row>
    <x:row r="4848">
      <x:c r="A4848" s="16" t="n">
        <x:v>4847</x:v>
      </x:c>
      <x:c r="B4848" s="16" t="str">
        <x:v>MISP Event</x:v>
      </x:c>
      <x:c r="C4848" s="16" t="str">
        <x:v>MISP Default Feeds sem CIRCL</x:v>
      </x:c>
      <x:c r="D4848" s="16" t="str">
        <x:v>URLhaus</x:v>
      </x:c>
      <x:c r="E4848" s="16" t="str">
        <x:v>abuse.ch</x:v>
      </x:c>
      <x:c r="F4848" s="16" t="str">
        <x:v>MISP JSON</x:v>
      </x:c>
      <x:c r="G4848" s="16" t="str">
        <x:v>misp-default-feeds-sem-circl-20260730T205219Z-1-008.zip</x:v>
      </x:c>
      <x:c r="H4848" s="16" t="n">
        <x:v>8</x:v>
      </x:c>
      <x:c r="I4848" s="16" t="str">
        <x:v>7e00a824-0dad-486e-a42a-fa5218d61168</x:v>
      </x:c>
      <x:c r="J4848" s="16"/>
      <x:c r="K4848" s="20" t="str">
        <x:v>URLhaus IOCs for 2025-04-24</x:v>
      </x:c>
      <x:c r="L4848" s="24" t="n">
        <x:v>45771</x:v>
      </x:c>
      <x:c r="M4848" s="24"/>
      <x:c r="N4848" s="22"/>
      <x:c r="O4848" s="22"/>
      <x:c r="P4848" s="22" t="n">
        <x:v>45772.0021875</x:v>
      </x:c>
      <x:c r="Q4848" s="16" t="str">
        <x:v>abuse.ch</x:v>
      </x:c>
      <x:c r="R4848" s="16" t="str">
        <x:v>9b086132-8588-49ed-97fd-8578a777822c</x:v>
      </x:c>
      <x:c r="S4848" s="16" t="n">
        <x:v>1</x:v>
      </x:c>
      <x:c r="T4848" s="16" t="str">
        <x:v>Em andamento</x:v>
      </x:c>
      <x:c r="U4848" s="16" t="n">
        <x:v>2</x:v>
      </x:c>
      <x:c r="V4848" s="16" t="str">
        <x:v>Média</x:v>
      </x:c>
      <x:c r="W4848" s="20" t="str">
        <x:v>type:OSINT | tlp:white</x:v>
      </x:c>
      <x:c r="X4848" s="16" t="str">
        <x:v>tlp:white</x:v>
      </x:c>
      <x:c r="Y4848" s="16"/>
      <x:c r="Z4848" s="16"/>
      <x:c r="AA4848" s="17" t="b">
        <x:v>1</x:v>
      </x:c>
      <x:c r="AB4848" s="17" t="b">
        <x:v>1</x:v>
      </x:c>
      <x:c r="AC4848" s="16" t="str">
        <x:v>Disponível para análise</x:v>
      </x:c>
      <x:c r="AD4848" s="16" t="str">
        <x:v>https://urlhaus.abuse.ch/downloads/misp/</x:v>
      </x:c>
      <x:c r="AE4848" s="20"/>
    </x:row>
    <x:row r="4849">
      <x:c r="A4849" s="16" t="n">
        <x:v>4848</x:v>
      </x:c>
      <x:c r="B4849" s="16" t="str">
        <x:v>MISP Event</x:v>
      </x:c>
      <x:c r="C4849" s="16" t="str">
        <x:v>MISP Default Feeds sem CIRCL</x:v>
      </x:c>
      <x:c r="D4849" s="16" t="str">
        <x:v>Threatfox</x:v>
      </x:c>
      <x:c r="E4849" s="16" t="str">
        <x:v>abuse.ch</x:v>
      </x:c>
      <x:c r="F4849" s="16" t="str">
        <x:v>MISP JSON</x:v>
      </x:c>
      <x:c r="G4849" s="16" t="str">
        <x:v>misp-default-feeds-sem-circl-20260730T205219Z-1-007.zip</x:v>
      </x:c>
      <x:c r="H4849" s="16" t="n">
        <x:v>7</x:v>
      </x:c>
      <x:c r="I4849" s="16" t="str">
        <x:v>7e02b0d5-beda-4758-804a-5be1a777135a</x:v>
      </x:c>
      <x:c r="J4849" s="16"/>
      <x:c r="K4849" s="20" t="str">
        <x:v>ThreatFox IOCs for 2025-03-19</x:v>
      </x:c>
      <x:c r="L4849" s="24" t="n">
        <x:v>45735</x:v>
      </x:c>
      <x:c r="M4849" s="24"/>
      <x:c r="N4849" s="22"/>
      <x:c r="O4849" s="22"/>
      <x:c r="P4849" s="22" t="n">
        <x:v>45736.002175925925</x:v>
      </x:c>
      <x:c r="Q4849" s="16" t="str">
        <x:v>abuse.ch</x:v>
      </x:c>
      <x:c r="R4849" s="16" t="str">
        <x:v>9b086132-8588-49ed-97fd-8578a777822c</x:v>
      </x:c>
      <x:c r="S4849" s="16" t="n">
        <x:v>1</x:v>
      </x:c>
      <x:c r="T4849" s="16" t="str">
        <x:v>Em andamento</x:v>
      </x:c>
      <x:c r="U4849" s="16" t="n">
        <x:v>2</x:v>
      </x:c>
      <x:c r="V4849" s="16" t="str">
        <x:v>Média</x:v>
      </x:c>
      <x:c r="W4849" s="20" t="str">
        <x:v>type:OSINT | tlp:white</x:v>
      </x:c>
      <x:c r="X4849" s="16" t="str">
        <x:v>tlp:white</x:v>
      </x:c>
      <x:c r="Y4849" s="16"/>
      <x:c r="Z4849" s="16"/>
      <x:c r="AA4849" s="17" t="b">
        <x:v>1</x:v>
      </x:c>
      <x:c r="AB4849" s="17" t="b">
        <x:v>1</x:v>
      </x:c>
      <x:c r="AC4849" s="16" t="str">
        <x:v>Disponível para análise</x:v>
      </x:c>
      <x:c r="AD4849" s="16" t="str">
        <x:v>https://threatfox.abuse.ch/downloads/misp/</x:v>
      </x:c>
      <x:c r="AE4849" s="20"/>
    </x:row>
    <x:row r="4850">
      <x:c r="A4850" s="16" t="n">
        <x:v>4849</x:v>
      </x:c>
      <x:c r="B4850" s="16" t="str">
        <x:v>MISP Event</x:v>
      </x:c>
      <x:c r="C4850" s="16" t="str">
        <x:v>MISP Default Feeds sem CIRCL</x:v>
      </x:c>
      <x:c r="D4850" s="16" t="str">
        <x:v>MalwareBazaar</x:v>
      </x:c>
      <x:c r="E4850" s="16" t="str">
        <x:v>abuse.ch</x:v>
      </x:c>
      <x:c r="F4850" s="16" t="str">
        <x:v>MISP JSON</x:v>
      </x:c>
      <x:c r="G4850" s="16" t="str">
        <x:v>misp-default-feeds-sem-circl-20260730T205219Z-1-008.zip</x:v>
      </x:c>
      <x:c r="H4850" s="16" t="n">
        <x:v>8</x:v>
      </x:c>
      <x:c r="I4850" s="16" t="str">
        <x:v>7e0a07d1-4e1d-4e34-9812-167ed82ff376</x:v>
      </x:c>
      <x:c r="J4850" s="16"/>
      <x:c r="K4850" s="20" t="str">
        <x:v>MalwareBazaar malware samples for 2022-10-11</x:v>
      </x:c>
      <x:c r="L4850" s="24" t="n">
        <x:v>44845</x:v>
      </x:c>
      <x:c r="M4850" s="24"/>
      <x:c r="N4850" s="22"/>
      <x:c r="O4850" s="22"/>
      <x:c r="P4850" s="22" t="n">
        <x:v>44846.00209490741</x:v>
      </x:c>
      <x:c r="Q4850" s="16" t="str">
        <x:v>abuse.ch</x:v>
      </x:c>
      <x:c r="R4850" s="16" t="str">
        <x:v>9b086132-8588-49ed-97fd-8578a777822c</x:v>
      </x:c>
      <x:c r="S4850" s="16" t="n">
        <x:v>1</x:v>
      </x:c>
      <x:c r="T4850" s="16" t="str">
        <x:v>Em andamento</x:v>
      </x:c>
      <x:c r="U4850" s="16" t="n">
        <x:v>2</x:v>
      </x:c>
      <x:c r="V4850" s="16" t="str">
        <x:v>Média</x:v>
      </x:c>
      <x:c r="W4850" s="20" t="str">
        <x:v>type:OSINT | tlp:white</x:v>
      </x:c>
      <x:c r="X4850" s="16" t="str">
        <x:v>tlp:white</x:v>
      </x:c>
      <x:c r="Y4850" s="16"/>
      <x:c r="Z4850" s="16"/>
      <x:c r="AA4850" s="17" t="b">
        <x:v>1</x:v>
      </x:c>
      <x:c r="AB4850" s="17" t="b">
        <x:v>1</x:v>
      </x:c>
      <x:c r="AC4850" s="16" t="str">
        <x:v>Disponível para análise</x:v>
      </x:c>
      <x:c r="AD4850" s="16" t="str">
        <x:v>https://bazaar.abuse.ch/downloads/misp/</x:v>
      </x:c>
      <x:c r="AE4850" s="20"/>
    </x:row>
    <x:row r="4851">
      <x:c r="A4851" s="16" t="n">
        <x:v>4850</x:v>
      </x:c>
      <x:c r="B4851" s="16" t="str">
        <x:v>MISP Event</x:v>
      </x:c>
      <x:c r="C4851" s="16" t="str">
        <x:v>MISP Default Feeds sem CIRCL</x:v>
      </x:c>
      <x:c r="D4851" s="16" t="str">
        <x:v>MalwareBazaar</x:v>
      </x:c>
      <x:c r="E4851" s="16" t="str">
        <x:v>abuse.ch</x:v>
      </x:c>
      <x:c r="F4851" s="16" t="str">
        <x:v>MISP JSON</x:v>
      </x:c>
      <x:c r="G4851" s="16" t="str">
        <x:v>misp-default-feeds-sem-circl-20260730T205219Z-1-008.zip</x:v>
      </x:c>
      <x:c r="H4851" s="16" t="n">
        <x:v>8</x:v>
      </x:c>
      <x:c r="I4851" s="16" t="str">
        <x:v>7e0ab507-a53c-4875-b4e1-059c2ffcb887</x:v>
      </x:c>
      <x:c r="J4851" s="16"/>
      <x:c r="K4851" s="20" t="str">
        <x:v>MalwareBazaar malware samples for 2022-07-12</x:v>
      </x:c>
      <x:c r="L4851" s="24" t="n">
        <x:v>44754</x:v>
      </x:c>
      <x:c r="M4851" s="24"/>
      <x:c r="N4851" s="22"/>
      <x:c r="O4851" s="22"/>
      <x:c r="P4851" s="22" t="n">
        <x:v>44755.00210648148</x:v>
      </x:c>
      <x:c r="Q4851" s="16" t="str">
        <x:v>abuse.ch</x:v>
      </x:c>
      <x:c r="R4851" s="16" t="str">
        <x:v>9b086132-8588-49ed-97fd-8578a777822c</x:v>
      </x:c>
      <x:c r="S4851" s="16" t="n">
        <x:v>1</x:v>
      </x:c>
      <x:c r="T4851" s="16" t="str">
        <x:v>Em andamento</x:v>
      </x:c>
      <x:c r="U4851" s="16" t="n">
        <x:v>2</x:v>
      </x:c>
      <x:c r="V4851" s="16" t="str">
        <x:v>Média</x:v>
      </x:c>
      <x:c r="W4851" s="20" t="str">
        <x:v>type:OSINT | tlp:white</x:v>
      </x:c>
      <x:c r="X4851" s="16" t="str">
        <x:v>tlp:white</x:v>
      </x:c>
      <x:c r="Y4851" s="16"/>
      <x:c r="Z4851" s="16"/>
      <x:c r="AA4851" s="17" t="b">
        <x:v>1</x:v>
      </x:c>
      <x:c r="AB4851" s="17" t="b">
        <x:v>1</x:v>
      </x:c>
      <x:c r="AC4851" s="16" t="str">
        <x:v>Disponível para análise</x:v>
      </x:c>
      <x:c r="AD4851" s="16" t="str">
        <x:v>https://bazaar.abuse.ch/downloads/misp/</x:v>
      </x:c>
      <x:c r="AE4851" s="20"/>
    </x:row>
    <x:row r="4852">
      <x:c r="A4852" s="16" t="n">
        <x:v>4851</x:v>
      </x:c>
      <x:c r="B4852" s="16" t="str">
        <x:v>MISP Event</x:v>
      </x:c>
      <x:c r="C4852" s="16" t="str">
        <x:v>MISP Default Feeds sem CIRCL</x:v>
      </x:c>
      <x:c r="D4852" s="16" t="str">
        <x:v>MalwareBazaar</x:v>
      </x:c>
      <x:c r="E4852" s="16" t="str">
        <x:v>abuse.ch</x:v>
      </x:c>
      <x:c r="F4852" s="16" t="str">
        <x:v>MISP JSON</x:v>
      </x:c>
      <x:c r="G4852" s="16" t="str">
        <x:v>misp-default-feeds-sem-circl-20260730T205219Z-1-008.zip</x:v>
      </x:c>
      <x:c r="H4852" s="16" t="n">
        <x:v>8</x:v>
      </x:c>
      <x:c r="I4852" s="16" t="str">
        <x:v>7e1980eb-4d9f-4c71-9f3f-c6892650e07c</x:v>
      </x:c>
      <x:c r="J4852" s="16"/>
      <x:c r="K4852" s="20" t="str">
        <x:v>MalwareBazaar malware samples for 2024-08-09</x:v>
      </x:c>
      <x:c r="L4852" s="24" t="n">
        <x:v>45513</x:v>
      </x:c>
      <x:c r="M4852" s="24"/>
      <x:c r="N4852" s="22"/>
      <x:c r="O4852" s="22"/>
      <x:c r="P4852" s="22" t="n">
        <x:v>45514.00209490741</x:v>
      </x:c>
      <x:c r="Q4852" s="16" t="str">
        <x:v>abuse.ch</x:v>
      </x:c>
      <x:c r="R4852" s="16" t="str">
        <x:v>9b086132-8588-49ed-97fd-8578a777822c</x:v>
      </x:c>
      <x:c r="S4852" s="16" t="n">
        <x:v>1</x:v>
      </x:c>
      <x:c r="T4852" s="16" t="str">
        <x:v>Em andamento</x:v>
      </x:c>
      <x:c r="U4852" s="16" t="n">
        <x:v>2</x:v>
      </x:c>
      <x:c r="V4852" s="16" t="str">
        <x:v>Média</x:v>
      </x:c>
      <x:c r="W4852" s="20" t="str">
        <x:v>type:OSINT | tlp:white</x:v>
      </x:c>
      <x:c r="X4852" s="16" t="str">
        <x:v>tlp:white</x:v>
      </x:c>
      <x:c r="Y4852" s="16"/>
      <x:c r="Z4852" s="16"/>
      <x:c r="AA4852" s="17" t="b">
        <x:v>1</x:v>
      </x:c>
      <x:c r="AB4852" s="17" t="b">
        <x:v>1</x:v>
      </x:c>
      <x:c r="AC4852" s="16" t="str">
        <x:v>Disponível para análise</x:v>
      </x:c>
      <x:c r="AD4852" s="16" t="str">
        <x:v>https://bazaar.abuse.ch/downloads/misp/</x:v>
      </x:c>
      <x:c r="AE4852" s="20"/>
    </x:row>
    <x:row r="4853">
      <x:c r="A4853" s="16" t="n">
        <x:v>4852</x:v>
      </x:c>
      <x:c r="B4853" s="16" t="str">
        <x:v>MISP Event</x:v>
      </x:c>
      <x:c r="C4853" s="16" t="str">
        <x:v>MISP Default Feeds sem CIRCL</x:v>
      </x:c>
      <x:c r="D4853" s="16" t="str">
        <x:v>MalwareBazaar</x:v>
      </x:c>
      <x:c r="E4853" s="16" t="str">
        <x:v>abuse.ch</x:v>
      </x:c>
      <x:c r="F4853" s="16" t="str">
        <x:v>MISP JSON</x:v>
      </x:c>
      <x:c r="G4853" s="16" t="str">
        <x:v>misp-default-feeds-sem-circl-20260730T205219Z-1-008.zip</x:v>
      </x:c>
      <x:c r="H4853" s="16" t="n">
        <x:v>8</x:v>
      </x:c>
      <x:c r="I4853" s="16" t="str">
        <x:v>7e2112ad-fba4-43b3-98eb-ffe2878eba66</x:v>
      </x:c>
      <x:c r="J4853" s="16"/>
      <x:c r="K4853" s="20" t="str">
        <x:v>MalwareBazaar malware samples for 2025-08-11</x:v>
      </x:c>
      <x:c r="L4853" s="24" t="n">
        <x:v>45880</x:v>
      </x:c>
      <x:c r="M4853" s="24"/>
      <x:c r="N4853" s="22"/>
      <x:c r="O4853" s="22"/>
      <x:c r="P4853" s="22" t="n">
        <x:v>45881.00209490741</x:v>
      </x:c>
      <x:c r="Q4853" s="16" t="str">
        <x:v>abuse.ch</x:v>
      </x:c>
      <x:c r="R4853" s="16" t="str">
        <x:v>9b086132-8588-49ed-97fd-8578a777822c</x:v>
      </x:c>
      <x:c r="S4853" s="16" t="n">
        <x:v>1</x:v>
      </x:c>
      <x:c r="T4853" s="16" t="str">
        <x:v>Em andamento</x:v>
      </x:c>
      <x:c r="U4853" s="16" t="n">
        <x:v>2</x:v>
      </x:c>
      <x:c r="V4853" s="16" t="str">
        <x:v>Média</x:v>
      </x:c>
      <x:c r="W4853" s="20" t="str">
        <x:v>type:OSINT | tlp:white</x:v>
      </x:c>
      <x:c r="X4853" s="16" t="str">
        <x:v>tlp:white</x:v>
      </x:c>
      <x:c r="Y4853" s="16"/>
      <x:c r="Z4853" s="16"/>
      <x:c r="AA4853" s="17" t="b">
        <x:v>1</x:v>
      </x:c>
      <x:c r="AB4853" s="17" t="b">
        <x:v>1</x:v>
      </x:c>
      <x:c r="AC4853" s="16" t="str">
        <x:v>Disponível para análise</x:v>
      </x:c>
      <x:c r="AD4853" s="16" t="str">
        <x:v>https://bazaar.abuse.ch/downloads/misp/</x:v>
      </x:c>
      <x:c r="AE4853" s="20"/>
    </x:row>
    <x:row r="4854">
      <x:c r="A4854" s="16" t="n">
        <x:v>4853</x:v>
      </x:c>
      <x:c r="B4854" s="16" t="str">
        <x:v>MISP Event</x:v>
      </x:c>
      <x:c r="C4854" s="16" t="str">
        <x:v>MISP Default Feeds sem CIRCL</x:v>
      </x:c>
      <x:c r="D4854" s="16" t="str">
        <x:v>MalwareBazaar</x:v>
      </x:c>
      <x:c r="E4854" s="16" t="str">
        <x:v>abuse.ch</x:v>
      </x:c>
      <x:c r="F4854" s="16" t="str">
        <x:v>MISP JSON</x:v>
      </x:c>
      <x:c r="G4854" s="16" t="str">
        <x:v>misp-default-feeds-sem-circl-20260730T205219Z-1-008.zip</x:v>
      </x:c>
      <x:c r="H4854" s="16" t="n">
        <x:v>8</x:v>
      </x:c>
      <x:c r="I4854" s="16" t="str">
        <x:v>7e375c4c-3f2b-4e67-b8cc-0ec5fd06a9fb</x:v>
      </x:c>
      <x:c r="J4854" s="16"/>
      <x:c r="K4854" s="20" t="str">
        <x:v>MalwareBazaar malware samples for 2023-01-06</x:v>
      </x:c>
      <x:c r="L4854" s="24" t="n">
        <x:v>44932</x:v>
      </x:c>
      <x:c r="M4854" s="24"/>
      <x:c r="N4854" s="22"/>
      <x:c r="O4854" s="22"/>
      <x:c r="P4854" s="22" t="n">
        <x:v>44933.00209490741</x:v>
      </x:c>
      <x:c r="Q4854" s="16" t="str">
        <x:v>abuse.ch</x:v>
      </x:c>
      <x:c r="R4854" s="16" t="str">
        <x:v>9b086132-8588-49ed-97fd-8578a777822c</x:v>
      </x:c>
      <x:c r="S4854" s="16" t="n">
        <x:v>1</x:v>
      </x:c>
      <x:c r="T4854" s="16" t="str">
        <x:v>Em andamento</x:v>
      </x:c>
      <x:c r="U4854" s="16" t="n">
        <x:v>2</x:v>
      </x:c>
      <x:c r="V4854" s="16" t="str">
        <x:v>Média</x:v>
      </x:c>
      <x:c r="W4854" s="20" t="str">
        <x:v>type:OSINT | tlp:white</x:v>
      </x:c>
      <x:c r="X4854" s="16" t="str">
        <x:v>tlp:white</x:v>
      </x:c>
      <x:c r="Y4854" s="16"/>
      <x:c r="Z4854" s="16"/>
      <x:c r="AA4854" s="17" t="b">
        <x:v>1</x:v>
      </x:c>
      <x:c r="AB4854" s="17" t="b">
        <x:v>1</x:v>
      </x:c>
      <x:c r="AC4854" s="16" t="str">
        <x:v>Disponível para análise</x:v>
      </x:c>
      <x:c r="AD4854" s="16" t="str">
        <x:v>https://bazaar.abuse.ch/downloads/misp/</x:v>
      </x:c>
      <x:c r="AE4854" s="20"/>
    </x:row>
    <x:row r="4855">
      <x:c r="A4855" s="16" t="n">
        <x:v>4854</x:v>
      </x:c>
      <x:c r="B4855" s="16" t="str">
        <x:v>MISP Event</x:v>
      </x:c>
      <x:c r="C4855" s="16" t="str">
        <x:v>MISP Default Feeds sem CIRCL</x:v>
      </x:c>
      <x:c r="D4855" s="16" t="str">
        <x:v>Threatfox</x:v>
      </x:c>
      <x:c r="E4855" s="16" t="str">
        <x:v>abuse.ch</x:v>
      </x:c>
      <x:c r="F4855" s="16" t="str">
        <x:v>MISP JSON</x:v>
      </x:c>
      <x:c r="G4855" s="16" t="str">
        <x:v>misp-default-feeds-sem-circl-20260730T205219Z-1-009.zip</x:v>
      </x:c>
      <x:c r="H4855" s="16" t="n">
        <x:v>9</x:v>
      </x:c>
      <x:c r="I4855" s="16" t="str">
        <x:v>7e419c00-aa84-4240-9e74-debecbfa8f21</x:v>
      </x:c>
      <x:c r="J4855" s="16"/>
      <x:c r="K4855" s="20" t="str">
        <x:v>ThreatFox IOCs for 2025-02-15</x:v>
      </x:c>
      <x:c r="L4855" s="24" t="n">
        <x:v>45703</x:v>
      </x:c>
      <x:c r="M4855" s="24"/>
      <x:c r="N4855" s="22"/>
      <x:c r="O4855" s="22"/>
      <x:c r="P4855" s="22" t="n">
        <x:v>45704.00216435185</x:v>
      </x:c>
      <x:c r="Q4855" s="16" t="str">
        <x:v>abuse.ch</x:v>
      </x:c>
      <x:c r="R4855" s="16" t="str">
        <x:v>9b086132-8588-49ed-97fd-8578a777822c</x:v>
      </x:c>
      <x:c r="S4855" s="16" t="n">
        <x:v>1</x:v>
      </x:c>
      <x:c r="T4855" s="16" t="str">
        <x:v>Em andamento</x:v>
      </x:c>
      <x:c r="U4855" s="16" t="n">
        <x:v>2</x:v>
      </x:c>
      <x:c r="V4855" s="16" t="str">
        <x:v>Média</x:v>
      </x:c>
      <x:c r="W4855" s="20" t="str">
        <x:v>type:OSINT | tlp:white</x:v>
      </x:c>
      <x:c r="X4855" s="16" t="str">
        <x:v>tlp:white</x:v>
      </x:c>
      <x:c r="Y4855" s="16"/>
      <x:c r="Z4855" s="16"/>
      <x:c r="AA4855" s="17" t="b">
        <x:v>1</x:v>
      </x:c>
      <x:c r="AB4855" s="17" t="b">
        <x:v>1</x:v>
      </x:c>
      <x:c r="AC4855" s="16" t="str">
        <x:v>Disponível para análise</x:v>
      </x:c>
      <x:c r="AD4855" s="16" t="str">
        <x:v>https://threatfox.abuse.ch/downloads/misp/</x:v>
      </x:c>
      <x:c r="AE4855" s="20"/>
    </x:row>
    <x:row r="4856">
      <x:c r="A4856" s="16" t="n">
        <x:v>4855</x:v>
      </x:c>
      <x:c r="B4856" s="16" t="str">
        <x:v>MISP Event</x:v>
      </x:c>
      <x:c r="C4856" s="16" t="str">
        <x:v>MISP Default Feeds sem CIRCL</x:v>
      </x:c>
      <x:c r="D4856" s="16" t="str">
        <x:v>Threatfox</x:v>
      </x:c>
      <x:c r="E4856" s="16" t="str">
        <x:v>abuse.ch</x:v>
      </x:c>
      <x:c r="F4856" s="16" t="str">
        <x:v>MISP JSON</x:v>
      </x:c>
      <x:c r="G4856" s="16" t="str">
        <x:v>misp-default-feeds-sem-circl-20260730T205219Z-1-009.zip</x:v>
      </x:c>
      <x:c r="H4856" s="16" t="n">
        <x:v>9</x:v>
      </x:c>
      <x:c r="I4856" s="16" t="str">
        <x:v>7e6159da-0fda-42eb-a28f-f773b8ee8b6f</x:v>
      </x:c>
      <x:c r="J4856" s="16"/>
      <x:c r="K4856" s="20" t="str">
        <x:v>ThreatFox IOCs for 2021-11-15</x:v>
      </x:c>
      <x:c r="L4856" s="24" t="n">
        <x:v>44515</x:v>
      </x:c>
      <x:c r="M4856" s="24"/>
      <x:c r="N4856" s="22"/>
      <x:c r="O4856" s="22"/>
      <x:c r="P4856" s="22" t="n">
        <x:v>44516.00210648148</x:v>
      </x:c>
      <x:c r="Q4856" s="16" t="str">
        <x:v>abuse.ch</x:v>
      </x:c>
      <x:c r="R4856" s="16" t="str">
        <x:v>9b086132-8588-49ed-97fd-8578a777822c</x:v>
      </x:c>
      <x:c r="S4856" s="16" t="n">
        <x:v>1</x:v>
      </x:c>
      <x:c r="T4856" s="16" t="str">
        <x:v>Em andamento</x:v>
      </x:c>
      <x:c r="U4856" s="16" t="n">
        <x:v>2</x:v>
      </x:c>
      <x:c r="V4856" s="16" t="str">
        <x:v>Média</x:v>
      </x:c>
      <x:c r="W4856" s="20" t="str">
        <x:v>type:OSINT | tlp:white</x:v>
      </x:c>
      <x:c r="X4856" s="16" t="str">
        <x:v>tlp:white</x:v>
      </x:c>
      <x:c r="Y4856" s="16"/>
      <x:c r="Z4856" s="16"/>
      <x:c r="AA4856" s="17" t="b">
        <x:v>1</x:v>
      </x:c>
      <x:c r="AB4856" s="17" t="b">
        <x:v>1</x:v>
      </x:c>
      <x:c r="AC4856" s="16" t="str">
        <x:v>Disponível para análise</x:v>
      </x:c>
      <x:c r="AD4856" s="16" t="str">
        <x:v>https://threatfox.abuse.ch/downloads/misp/</x:v>
      </x:c>
      <x:c r="AE4856" s="20"/>
    </x:row>
    <x:row r="4857">
      <x:c r="A4857" s="16" t="n">
        <x:v>4856</x:v>
      </x:c>
      <x:c r="B4857" s="16" t="str">
        <x:v>MISP Event</x:v>
      </x:c>
      <x:c r="C4857" s="16" t="str">
        <x:v>MISP Default Feeds sem CIRCL</x:v>
      </x:c>
      <x:c r="D4857" s="16" t="str">
        <x:v>MalwareBazaar</x:v>
      </x:c>
      <x:c r="E4857" s="16" t="str">
        <x:v>abuse.ch</x:v>
      </x:c>
      <x:c r="F4857" s="16" t="str">
        <x:v>MISP JSON</x:v>
      </x:c>
      <x:c r="G4857" s="16" t="str">
        <x:v>misp-default-feeds-sem-circl-20260730T205219Z-1-008.zip</x:v>
      </x:c>
      <x:c r="H4857" s="16" t="n">
        <x:v>8</x:v>
      </x:c>
      <x:c r="I4857" s="16" t="str">
        <x:v>7e8a6b8e-6e98-4031-8599-74dd093a3167</x:v>
      </x:c>
      <x:c r="J4857" s="16"/>
      <x:c r="K4857" s="20" t="str">
        <x:v>MalwareBazaar malware samples for 2022-12-07</x:v>
      </x:c>
      <x:c r="L4857" s="24" t="n">
        <x:v>44902</x:v>
      </x:c>
      <x:c r="M4857" s="24"/>
      <x:c r="N4857" s="22"/>
      <x:c r="O4857" s="22"/>
      <x:c r="P4857" s="22" t="n">
        <x:v>44903.00210648148</x:v>
      </x:c>
      <x:c r="Q4857" s="16" t="str">
        <x:v>abuse.ch</x:v>
      </x:c>
      <x:c r="R4857" s="16" t="str">
        <x:v>9b086132-8588-49ed-97fd-8578a777822c</x:v>
      </x:c>
      <x:c r="S4857" s="16" t="n">
        <x:v>1</x:v>
      </x:c>
      <x:c r="T4857" s="16" t="str">
        <x:v>Em andamento</x:v>
      </x:c>
      <x:c r="U4857" s="16" t="n">
        <x:v>2</x:v>
      </x:c>
      <x:c r="V4857" s="16" t="str">
        <x:v>Média</x:v>
      </x:c>
      <x:c r="W4857" s="20" t="str">
        <x:v>type:OSINT | tlp:white</x:v>
      </x:c>
      <x:c r="X4857" s="16" t="str">
        <x:v>tlp:white</x:v>
      </x:c>
      <x:c r="Y4857" s="16"/>
      <x:c r="Z4857" s="16"/>
      <x:c r="AA4857" s="17" t="b">
        <x:v>1</x:v>
      </x:c>
      <x:c r="AB4857" s="17" t="b">
        <x:v>1</x:v>
      </x:c>
      <x:c r="AC4857" s="16" t="str">
        <x:v>Disponível para análise</x:v>
      </x:c>
      <x:c r="AD4857" s="16" t="str">
        <x:v>https://bazaar.abuse.ch/downloads/misp/</x:v>
      </x:c>
      <x:c r="AE4857" s="20"/>
    </x:row>
    <x:row r="4858">
      <x:c r="A4858" s="16" t="n">
        <x:v>4857</x:v>
      </x:c>
      <x:c r="B4858" s="16" t="str">
        <x:v>MISP Event</x:v>
      </x:c>
      <x:c r="C4858" s="16" t="str">
        <x:v>MISP Default Feeds sem CIRCL</x:v>
      </x:c>
      <x:c r="D4858" s="16" t="str">
        <x:v>URLhaus</x:v>
      </x:c>
      <x:c r="E4858" s="16" t="str">
        <x:v>abuse.ch</x:v>
      </x:c>
      <x:c r="F4858" s="16" t="str">
        <x:v>MISP JSON</x:v>
      </x:c>
      <x:c r="G4858" s="16" t="str">
        <x:v>misp-default-feeds-sem-circl-20260730T205219Z-1-009.zip</x:v>
      </x:c>
      <x:c r="H4858" s="16" t="n">
        <x:v>9</x:v>
      </x:c>
      <x:c r="I4858" s="16" t="str">
        <x:v>7ea9844f-3f9f-4460-afe8-e549974c994f</x:v>
      </x:c>
      <x:c r="J4858" s="16"/>
      <x:c r="K4858" s="20" t="str">
        <x:v>URLhaus IOCs for 2026-01-28</x:v>
      </x:c>
      <x:c r="L4858" s="24" t="n">
        <x:v>46050</x:v>
      </x:c>
      <x:c r="M4858" s="24"/>
      <x:c r="N4858" s="22"/>
      <x:c r="O4858" s="22"/>
      <x:c r="P4858" s="22" t="n">
        <x:v>46051.01069444444</x:v>
      </x:c>
      <x:c r="Q4858" s="16" t="str">
        <x:v>abuse.ch</x:v>
      </x:c>
      <x:c r="R4858" s="16" t="str">
        <x:v>9b086132-8588-49ed-97fd-8578a777822c</x:v>
      </x:c>
      <x:c r="S4858" s="16" t="n">
        <x:v>1</x:v>
      </x:c>
      <x:c r="T4858" s="16" t="str">
        <x:v>Em andamento</x:v>
      </x:c>
      <x:c r="U4858" s="16" t="n">
        <x:v>2</x:v>
      </x:c>
      <x:c r="V4858" s="16" t="str">
        <x:v>Média</x:v>
      </x:c>
      <x:c r="W4858" s="20" t="str">
        <x:v>type:OSINT | tlp:white</x:v>
      </x:c>
      <x:c r="X4858" s="16" t="str">
        <x:v>tlp:white</x:v>
      </x:c>
      <x:c r="Y4858" s="16"/>
      <x:c r="Z4858" s="16"/>
      <x:c r="AA4858" s="17" t="b">
        <x:v>1</x:v>
      </x:c>
      <x:c r="AB4858" s="17" t="b">
        <x:v>1</x:v>
      </x:c>
      <x:c r="AC4858" s="16" t="str">
        <x:v>Disponível para análise</x:v>
      </x:c>
      <x:c r="AD4858" s="16" t="str">
        <x:v>https://urlhaus.abuse.ch/downloads/misp/</x:v>
      </x:c>
      <x:c r="AE4858" s="20"/>
    </x:row>
    <x:row r="4859">
      <x:c r="A4859" s="16" t="n">
        <x:v>4858</x:v>
      </x:c>
      <x:c r="B4859" s="16" t="str">
        <x:v>MISP Event</x:v>
      </x:c>
      <x:c r="C4859" s="16" t="str">
        <x:v>MISP Default Feeds sem CIRCL</x:v>
      </x:c>
      <x:c r="D4859" s="16" t="str">
        <x:v>MalwareBazaar</x:v>
      </x:c>
      <x:c r="E4859" s="16" t="str">
        <x:v>abuse.ch</x:v>
      </x:c>
      <x:c r="F4859" s="16" t="str">
        <x:v>MISP JSON</x:v>
      </x:c>
      <x:c r="G4859" s="16" t="str">
        <x:v>misp-default-feeds-sem-circl-20260730T205219Z-1-008.zip</x:v>
      </x:c>
      <x:c r="H4859" s="16" t="n">
        <x:v>8</x:v>
      </x:c>
      <x:c r="I4859" s="16" t="str">
        <x:v>7eac567b-1dbf-4f8d-8c2e-adcaf61c1789</x:v>
      </x:c>
      <x:c r="J4859" s="16"/>
      <x:c r="K4859" s="20" t="str">
        <x:v>MalwareBazaar malware samples for 2023-04-05</x:v>
      </x:c>
      <x:c r="L4859" s="24" t="n">
        <x:v>45021</x:v>
      </x:c>
      <x:c r="M4859" s="24"/>
      <x:c r="N4859" s="22"/>
      <x:c r="O4859" s="22"/>
      <x:c r="P4859" s="22" t="n">
        <x:v>45022.00210648148</x:v>
      </x:c>
      <x:c r="Q4859" s="16" t="str">
        <x:v>abuse.ch</x:v>
      </x:c>
      <x:c r="R4859" s="16" t="str">
        <x:v>9b086132-8588-49ed-97fd-8578a777822c</x:v>
      </x:c>
      <x:c r="S4859" s="16" t="n">
        <x:v>1</x:v>
      </x:c>
      <x:c r="T4859" s="16" t="str">
        <x:v>Em andamento</x:v>
      </x:c>
      <x:c r="U4859" s="16" t="n">
        <x:v>2</x:v>
      </x:c>
      <x:c r="V4859" s="16" t="str">
        <x:v>Média</x:v>
      </x:c>
      <x:c r="W4859" s="20" t="str">
        <x:v>type:OSINT | tlp:white</x:v>
      </x:c>
      <x:c r="X4859" s="16" t="str">
        <x:v>tlp:white</x:v>
      </x:c>
      <x:c r="Y4859" s="16"/>
      <x:c r="Z4859" s="16"/>
      <x:c r="AA4859" s="17" t="b">
        <x:v>1</x:v>
      </x:c>
      <x:c r="AB4859" s="17" t="b">
        <x:v>1</x:v>
      </x:c>
      <x:c r="AC4859" s="16" t="str">
        <x:v>Disponível para análise</x:v>
      </x:c>
      <x:c r="AD4859" s="16" t="str">
        <x:v>https://bazaar.abuse.ch/downloads/misp/</x:v>
      </x:c>
      <x:c r="AE4859" s="20"/>
    </x:row>
    <x:row r="4860">
      <x:c r="A4860" s="16" t="n">
        <x:v>4859</x:v>
      </x:c>
      <x:c r="B4860" s="16" t="str">
        <x:v>MISP Event</x:v>
      </x:c>
      <x:c r="C4860" s="16" t="str">
        <x:v>MISP Default Feeds sem CIRCL</x:v>
      </x:c>
      <x:c r="D4860" s="16" t="str">
        <x:v>MalwareBazaar</x:v>
      </x:c>
      <x:c r="E4860" s="16" t="str">
        <x:v>abuse.ch</x:v>
      </x:c>
      <x:c r="F4860" s="16" t="str">
        <x:v>MISP JSON</x:v>
      </x:c>
      <x:c r="G4860" s="16" t="str">
        <x:v>misp-default-feeds-sem-circl-20260730T205219Z-1-008.zip</x:v>
      </x:c>
      <x:c r="H4860" s="16" t="n">
        <x:v>8</x:v>
      </x:c>
      <x:c r="I4860" s="16" t="str">
        <x:v>7ebc5370-355e-44a7-9374-a45a0529076b</x:v>
      </x:c>
      <x:c r="J4860" s="16"/>
      <x:c r="K4860" s="20" t="str">
        <x:v>MalwareBazaar malware samples for 2026-01-30</x:v>
      </x:c>
      <x:c r="L4860" s="24" t="n">
        <x:v>46052</x:v>
      </x:c>
      <x:c r="M4860" s="24"/>
      <x:c r="N4860" s="22"/>
      <x:c r="O4860" s="22"/>
      <x:c r="P4860" s="22" t="n">
        <x:v>46053.00210648148</x:v>
      </x:c>
      <x:c r="Q4860" s="16" t="str">
        <x:v>abuse.ch</x:v>
      </x:c>
      <x:c r="R4860" s="16" t="str">
        <x:v>9b086132-8588-49ed-97fd-8578a777822c</x:v>
      </x:c>
      <x:c r="S4860" s="16" t="n">
        <x:v>1</x:v>
      </x:c>
      <x:c r="T4860" s="16" t="str">
        <x:v>Em andamento</x:v>
      </x:c>
      <x:c r="U4860" s="16" t="n">
        <x:v>2</x:v>
      </x:c>
      <x:c r="V4860" s="16" t="str">
        <x:v>Média</x:v>
      </x:c>
      <x:c r="W4860" s="20" t="str">
        <x:v>type:OSINT | tlp:white</x:v>
      </x:c>
      <x:c r="X4860" s="16" t="str">
        <x:v>tlp:white</x:v>
      </x:c>
      <x:c r="Y4860" s="16"/>
      <x:c r="Z4860" s="16"/>
      <x:c r="AA4860" s="17" t="b">
        <x:v>1</x:v>
      </x:c>
      <x:c r="AB4860" s="17" t="b">
        <x:v>1</x:v>
      </x:c>
      <x:c r="AC4860" s="16" t="str">
        <x:v>Disponível para análise</x:v>
      </x:c>
      <x:c r="AD4860" s="16" t="str">
        <x:v>https://bazaar.abuse.ch/downloads/misp/</x:v>
      </x:c>
      <x:c r="AE4860" s="20"/>
    </x:row>
    <x:row r="4861">
      <x:c r="A4861" s="16" t="n">
        <x:v>4860</x:v>
      </x:c>
      <x:c r="B4861" s="16" t="str">
        <x:v>MISP Event</x:v>
      </x:c>
      <x:c r="C4861" s="16" t="str">
        <x:v>MISP Default Feeds sem CIRCL</x:v>
      </x:c>
      <x:c r="D4861" s="16" t="str">
        <x:v>MalwareBazaar</x:v>
      </x:c>
      <x:c r="E4861" s="16" t="str">
        <x:v>abuse.ch</x:v>
      </x:c>
      <x:c r="F4861" s="16" t="str">
        <x:v>MISP JSON</x:v>
      </x:c>
      <x:c r="G4861" s="16" t="str">
        <x:v>misp-default-feeds-sem-circl-20260730T205219Z-1-008.zip</x:v>
      </x:c>
      <x:c r="H4861" s="16" t="n">
        <x:v>8</x:v>
      </x:c>
      <x:c r="I4861" s="16" t="str">
        <x:v>7ebd88ef-a753-47bf-80af-e089acb1eb85</x:v>
      </x:c>
      <x:c r="J4861" s="16"/>
      <x:c r="K4861" s="20" t="str">
        <x:v>MalwareBazaar malware samples for 2026-02-26</x:v>
      </x:c>
      <x:c r="L4861" s="24" t="n">
        <x:v>46079</x:v>
      </x:c>
      <x:c r="M4861" s="24"/>
      <x:c r="N4861" s="22"/>
      <x:c r="O4861" s="22"/>
      <x:c r="P4861" s="22" t="n">
        <x:v>46080.00210648148</x:v>
      </x:c>
      <x:c r="Q4861" s="16" t="str">
        <x:v>abuse.ch</x:v>
      </x:c>
      <x:c r="R4861" s="16" t="str">
        <x:v>9b086132-8588-49ed-97fd-8578a777822c</x:v>
      </x:c>
      <x:c r="S4861" s="16" t="n">
        <x:v>1</x:v>
      </x:c>
      <x:c r="T4861" s="16" t="str">
        <x:v>Em andamento</x:v>
      </x:c>
      <x:c r="U4861" s="16" t="n">
        <x:v>2</x:v>
      </x:c>
      <x:c r="V4861" s="16" t="str">
        <x:v>Média</x:v>
      </x:c>
      <x:c r="W4861" s="20" t="str">
        <x:v>type:OSINT | tlp:white</x:v>
      </x:c>
      <x:c r="X4861" s="16" t="str">
        <x:v>tlp:white</x:v>
      </x:c>
      <x:c r="Y4861" s="16"/>
      <x:c r="Z4861" s="16"/>
      <x:c r="AA4861" s="17" t="b">
        <x:v>1</x:v>
      </x:c>
      <x:c r="AB4861" s="17" t="b">
        <x:v>1</x:v>
      </x:c>
      <x:c r="AC4861" s="16" t="str">
        <x:v>Disponível para análise</x:v>
      </x:c>
      <x:c r="AD4861" s="16" t="str">
        <x:v>https://bazaar.abuse.ch/downloads/misp/</x:v>
      </x:c>
      <x:c r="AE4861" s="20"/>
    </x:row>
    <x:row r="4862">
      <x:c r="A4862" s="16" t="n">
        <x:v>4861</x:v>
      </x:c>
      <x:c r="B4862" s="16" t="str">
        <x:v>MISP Event</x:v>
      </x:c>
      <x:c r="C4862" s="16" t="str">
        <x:v>MISP Default Feeds sem CIRCL</x:v>
      </x:c>
      <x:c r="D4862" s="16" t="str">
        <x:v>URLhaus</x:v>
      </x:c>
      <x:c r="E4862" s="16" t="str">
        <x:v>abuse.ch</x:v>
      </x:c>
      <x:c r="F4862" s="16" t="str">
        <x:v>MISP JSON</x:v>
      </x:c>
      <x:c r="G4862" s="16" t="str">
        <x:v>misp-default-feeds-sem-circl-20260730T205219Z-1-007.zip</x:v>
      </x:c>
      <x:c r="H4862" s="16" t="n">
        <x:v>7</x:v>
      </x:c>
      <x:c r="I4862" s="16" t="str">
        <x:v>7ecd3df7-21c5-403d-a70e-0a7704dea33d</x:v>
      </x:c>
      <x:c r="J4862" s="16"/>
      <x:c r="K4862" s="20" t="str">
        <x:v>URLhaus IOCs for 2026-06-08</x:v>
      </x:c>
      <x:c r="L4862" s="24" t="n">
        <x:v>46181</x:v>
      </x:c>
      <x:c r="M4862" s="24"/>
      <x:c r="N4862" s="22"/>
      <x:c r="O4862" s="22"/>
      <x:c r="P4862" s="22" t="n">
        <x:v>46182.010729166665</x:v>
      </x:c>
      <x:c r="Q4862" s="16" t="str">
        <x:v>abuse.ch</x:v>
      </x:c>
      <x:c r="R4862" s="16" t="str">
        <x:v>9b086132-8588-49ed-97fd-8578a777822c</x:v>
      </x:c>
      <x:c r="S4862" s="16" t="n">
        <x:v>1</x:v>
      </x:c>
      <x:c r="T4862" s="16" t="str">
        <x:v>Em andamento</x:v>
      </x:c>
      <x:c r="U4862" s="16" t="n">
        <x:v>2</x:v>
      </x:c>
      <x:c r="V4862" s="16" t="str">
        <x:v>Média</x:v>
      </x:c>
      <x:c r="W4862" s="20" t="str">
        <x:v>type:OSINT | tlp:white</x:v>
      </x:c>
      <x:c r="X4862" s="16" t="str">
        <x:v>tlp:white</x:v>
      </x:c>
      <x:c r="Y4862" s="16"/>
      <x:c r="Z4862" s="16"/>
      <x:c r="AA4862" s="17" t="b">
        <x:v>1</x:v>
      </x:c>
      <x:c r="AB4862" s="17" t="b">
        <x:v>1</x:v>
      </x:c>
      <x:c r="AC4862" s="16" t="str">
        <x:v>Disponível para análise</x:v>
      </x:c>
      <x:c r="AD4862" s="16" t="str">
        <x:v>https://urlhaus.abuse.ch/downloads/misp/</x:v>
      </x:c>
      <x:c r="AE4862" s="20"/>
    </x:row>
    <x:row r="4863">
      <x:c r="A4863" s="16" t="n">
        <x:v>4862</x:v>
      </x:c>
      <x:c r="B4863" s="16" t="str">
        <x:v>MISP Event</x:v>
      </x:c>
      <x:c r="C4863" s="16" t="str">
        <x:v>MISP Default Feeds sem CIRCL</x:v>
      </x:c>
      <x:c r="D4863" s="16" t="str">
        <x:v>MalwareBazaar</x:v>
      </x:c>
      <x:c r="E4863" s="16" t="str">
        <x:v>abuse.ch</x:v>
      </x:c>
      <x:c r="F4863" s="16" t="str">
        <x:v>MISP JSON</x:v>
      </x:c>
      <x:c r="G4863" s="16" t="str">
        <x:v>misp-default-feeds-sem-circl-20260730T205219Z-1-006.zip</x:v>
      </x:c>
      <x:c r="H4863" s="16" t="n">
        <x:v>6</x:v>
      </x:c>
      <x:c r="I4863" s="16" t="str">
        <x:v>7ed17be3-828c-450b-8cf0-56c7348c6129</x:v>
      </x:c>
      <x:c r="J4863" s="16"/>
      <x:c r="K4863" s="20" t="str">
        <x:v>MalwareBazaar malware samples for 2025-12-09</x:v>
      </x:c>
      <x:c r="L4863" s="24" t="n">
        <x:v>46000</x:v>
      </x:c>
      <x:c r="M4863" s="24"/>
      <x:c r="N4863" s="22"/>
      <x:c r="O4863" s="22"/>
      <x:c r="P4863" s="22" t="n">
        <x:v>46001.00209490741</x:v>
      </x:c>
      <x:c r="Q4863" s="16" t="str">
        <x:v>abuse.ch</x:v>
      </x:c>
      <x:c r="R4863" s="16" t="str">
        <x:v>9b086132-8588-49ed-97fd-8578a777822c</x:v>
      </x:c>
      <x:c r="S4863" s="16" t="n">
        <x:v>1</x:v>
      </x:c>
      <x:c r="T4863" s="16" t="str">
        <x:v>Em andamento</x:v>
      </x:c>
      <x:c r="U4863" s="16" t="n">
        <x:v>2</x:v>
      </x:c>
      <x:c r="V4863" s="16" t="str">
        <x:v>Média</x:v>
      </x:c>
      <x:c r="W4863" s="20" t="str">
        <x:v>type:OSINT | tlp:white</x:v>
      </x:c>
      <x:c r="X4863" s="16" t="str">
        <x:v>tlp:white</x:v>
      </x:c>
      <x:c r="Y4863" s="16"/>
      <x:c r="Z4863" s="16"/>
      <x:c r="AA4863" s="17" t="b">
        <x:v>1</x:v>
      </x:c>
      <x:c r="AB4863" s="17" t="b">
        <x:v>1</x:v>
      </x:c>
      <x:c r="AC4863" s="16" t="str">
        <x:v>Disponível para análise</x:v>
      </x:c>
      <x:c r="AD4863" s="16" t="str">
        <x:v>https://bazaar.abuse.ch/downloads/misp/</x:v>
      </x:c>
      <x:c r="AE4863" s="20"/>
    </x:row>
    <x:row r="4864">
      <x:c r="A4864" s="16" t="n">
        <x:v>4863</x:v>
      </x:c>
      <x:c r="B4864" s="16" t="str">
        <x:v>MISP Event</x:v>
      </x:c>
      <x:c r="C4864" s="16" t="str">
        <x:v>MISP Default Feeds sem CIRCL</x:v>
      </x:c>
      <x:c r="D4864" s="16" t="str">
        <x:v>MalwareBazaar</x:v>
      </x:c>
      <x:c r="E4864" s="16" t="str">
        <x:v>abuse.ch</x:v>
      </x:c>
      <x:c r="F4864" s="16" t="str">
        <x:v>MISP JSON</x:v>
      </x:c>
      <x:c r="G4864" s="16" t="str">
        <x:v>misp-default-feeds-sem-circl-20260730T205219Z-1-008.zip</x:v>
      </x:c>
      <x:c r="H4864" s="16" t="n">
        <x:v>8</x:v>
      </x:c>
      <x:c r="I4864" s="16" t="str">
        <x:v>7ee5bdc6-38ee-46e6-b970-eaf9ccfd8bfb</x:v>
      </x:c>
      <x:c r="J4864" s="16"/>
      <x:c r="K4864" s="20" t="str">
        <x:v>MalwareBazaar malware samples for 2021-09-22</x:v>
      </x:c>
      <x:c r="L4864" s="24" t="n">
        <x:v>44461</x:v>
      </x:c>
      <x:c r="M4864" s="24"/>
      <x:c r="N4864" s="22"/>
      <x:c r="O4864" s="22"/>
      <x:c r="P4864" s="22" t="n">
        <x:v>44462.00209490741</x:v>
      </x:c>
      <x:c r="Q4864" s="16" t="str">
        <x:v>abuse.ch</x:v>
      </x:c>
      <x:c r="R4864" s="16" t="str">
        <x:v>9b086132-8588-49ed-97fd-8578a777822c</x:v>
      </x:c>
      <x:c r="S4864" s="16" t="n">
        <x:v>1</x:v>
      </x:c>
      <x:c r="T4864" s="16" t="str">
        <x:v>Em andamento</x:v>
      </x:c>
      <x:c r="U4864" s="16" t="n">
        <x:v>2</x:v>
      </x:c>
      <x:c r="V4864" s="16" t="str">
        <x:v>Média</x:v>
      </x:c>
      <x:c r="W4864" s="20" t="str">
        <x:v>type:OSINT | tlp:white</x:v>
      </x:c>
      <x:c r="X4864" s="16" t="str">
        <x:v>tlp:white</x:v>
      </x:c>
      <x:c r="Y4864" s="16"/>
      <x:c r="Z4864" s="16"/>
      <x:c r="AA4864" s="17" t="b">
        <x:v>1</x:v>
      </x:c>
      <x:c r="AB4864" s="17" t="b">
        <x:v>1</x:v>
      </x:c>
      <x:c r="AC4864" s="16" t="str">
        <x:v>Disponível para análise</x:v>
      </x:c>
      <x:c r="AD4864" s="16" t="str">
        <x:v>https://bazaar.abuse.ch/downloads/misp/</x:v>
      </x:c>
      <x:c r="AE4864" s="20"/>
    </x:row>
    <x:row r="4865">
      <x:c r="A4865" s="16" t="n">
        <x:v>4864</x:v>
      </x:c>
      <x:c r="B4865" s="16" t="str">
        <x:v>MISP Event</x:v>
      </x:c>
      <x:c r="C4865" s="16" t="str">
        <x:v>MISP Default Feeds sem CIRCL</x:v>
      </x:c>
      <x:c r="D4865" s="16" t="str">
        <x:v>Threatfox</x:v>
      </x:c>
      <x:c r="E4865" s="16" t="str">
        <x:v>abuse.ch</x:v>
      </x:c>
      <x:c r="F4865" s="16" t="str">
        <x:v>MISP JSON</x:v>
      </x:c>
      <x:c r="G4865" s="16" t="str">
        <x:v>misp-default-feeds-sem-circl-20260730T205219Z-1-008.zip</x:v>
      </x:c>
      <x:c r="H4865" s="16" t="n">
        <x:v>8</x:v>
      </x:c>
      <x:c r="I4865" s="16" t="str">
        <x:v>7f06ba5b-c283-4a0a-829c-e8687b0e70ed</x:v>
      </x:c>
      <x:c r="J4865" s="16"/>
      <x:c r="K4865" s="20" t="str">
        <x:v>ThreatFox IOCs for 2021-05-01</x:v>
      </x:c>
      <x:c r="L4865" s="24" t="n">
        <x:v>44317</x:v>
      </x:c>
      <x:c r="M4865" s="24"/>
      <x:c r="N4865" s="22"/>
      <x:c r="O4865" s="22"/>
      <x:c r="P4865" s="22" t="n">
        <x:v>44318.00210648148</x:v>
      </x:c>
      <x:c r="Q4865" s="16" t="str">
        <x:v>abuse.ch</x:v>
      </x:c>
      <x:c r="R4865" s="16" t="str">
        <x:v>9b086132-8588-49ed-97fd-8578a777822c</x:v>
      </x:c>
      <x:c r="S4865" s="16" t="n">
        <x:v>1</x:v>
      </x:c>
      <x:c r="T4865" s="16" t="str">
        <x:v>Em andamento</x:v>
      </x:c>
      <x:c r="U4865" s="16" t="n">
        <x:v>2</x:v>
      </x:c>
      <x:c r="V4865" s="16" t="str">
        <x:v>Média</x:v>
      </x:c>
      <x:c r="W4865" s="20" t="str">
        <x:v>type:OSINT | tlp:white</x:v>
      </x:c>
      <x:c r="X4865" s="16" t="str">
        <x:v>tlp:white</x:v>
      </x:c>
      <x:c r="Y4865" s="16"/>
      <x:c r="Z4865" s="16"/>
      <x:c r="AA4865" s="17" t="b">
        <x:v>1</x:v>
      </x:c>
      <x:c r="AB4865" s="17" t="b">
        <x:v>1</x:v>
      </x:c>
      <x:c r="AC4865" s="16" t="str">
        <x:v>Disponível para análise</x:v>
      </x:c>
      <x:c r="AD4865" s="16" t="str">
        <x:v>https://threatfox.abuse.ch/downloads/misp/</x:v>
      </x:c>
      <x:c r="AE4865" s="20"/>
    </x:row>
    <x:row r="4866">
      <x:c r="A4866" s="16" t="n">
        <x:v>4865</x:v>
      </x:c>
      <x:c r="B4866" s="16" t="str">
        <x:v>MISP Event</x:v>
      </x:c>
      <x:c r="C4866" s="16" t="str">
        <x:v>MISP Default Feeds sem CIRCL</x:v>
      </x:c>
      <x:c r="D4866" s="16" t="str">
        <x:v>Threatfox</x:v>
      </x:c>
      <x:c r="E4866" s="16" t="str">
        <x:v>abuse.ch</x:v>
      </x:c>
      <x:c r="F4866" s="16" t="str">
        <x:v>MISP JSON</x:v>
      </x:c>
      <x:c r="G4866" s="16" t="str">
        <x:v>misp-default-feeds-sem-circl-20260730T205219Z-1-009.zip</x:v>
      </x:c>
      <x:c r="H4866" s="16" t="n">
        <x:v>9</x:v>
      </x:c>
      <x:c r="I4866" s="16" t="str">
        <x:v>7f094fbd-a5c5-420f-b8fc-154ffae4f47e</x:v>
      </x:c>
      <x:c r="J4866" s="16"/>
      <x:c r="K4866" s="20" t="str">
        <x:v>ThreatFox IOCs for 2026-06-03</x:v>
      </x:c>
      <x:c r="L4866" s="24" t="n">
        <x:v>46176</x:v>
      </x:c>
      <x:c r="M4866" s="24"/>
      <x:c r="N4866" s="22"/>
      <x:c r="O4866" s="22"/>
      <x:c r="P4866" s="22" t="n">
        <x:v>46177.00216435185</x:v>
      </x:c>
      <x:c r="Q4866" s="16" t="str">
        <x:v>abuse.ch</x:v>
      </x:c>
      <x:c r="R4866" s="16" t="str">
        <x:v>9b086132-8588-49ed-97fd-8578a777822c</x:v>
      </x:c>
      <x:c r="S4866" s="16" t="n">
        <x:v>1</x:v>
      </x:c>
      <x:c r="T4866" s="16" t="str">
        <x:v>Em andamento</x:v>
      </x:c>
      <x:c r="U4866" s="16" t="n">
        <x:v>2</x:v>
      </x:c>
      <x:c r="V4866" s="16" t="str">
        <x:v>Média</x:v>
      </x:c>
      <x:c r="W4866" s="20" t="str">
        <x:v>type:OSINT | tlp:white</x:v>
      </x:c>
      <x:c r="X4866" s="16" t="str">
        <x:v>tlp:white</x:v>
      </x:c>
      <x:c r="Y4866" s="16"/>
      <x:c r="Z4866" s="16"/>
      <x:c r="AA4866" s="17" t="b">
        <x:v>1</x:v>
      </x:c>
      <x:c r="AB4866" s="17" t="b">
        <x:v>1</x:v>
      </x:c>
      <x:c r="AC4866" s="16" t="str">
        <x:v>Disponível para análise</x:v>
      </x:c>
      <x:c r="AD4866" s="16" t="str">
        <x:v>https://threatfox.abuse.ch/downloads/misp/</x:v>
      </x:c>
      <x:c r="AE4866" s="20"/>
    </x:row>
    <x:row r="4867">
      <x:c r="A4867" s="16" t="n">
        <x:v>4866</x:v>
      </x:c>
      <x:c r="B4867" s="16" t="str">
        <x:v>MISP Event</x:v>
      </x:c>
      <x:c r="C4867" s="16" t="str">
        <x:v>MISP Default Feeds sem CIRCL</x:v>
      </x:c>
      <x:c r="D4867" s="16" t="str">
        <x:v>URLhaus</x:v>
      </x:c>
      <x:c r="E4867" s="16" t="str">
        <x:v>abuse.ch</x:v>
      </x:c>
      <x:c r="F4867" s="16" t="str">
        <x:v>MISP JSON</x:v>
      </x:c>
      <x:c r="G4867" s="16" t="str">
        <x:v>misp-default-feeds-sem-circl-20260730T205219Z-1-009.zip</x:v>
      </x:c>
      <x:c r="H4867" s="16" t="n">
        <x:v>9</x:v>
      </x:c>
      <x:c r="I4867" s="16" t="str">
        <x:v>7f0d5a1d-64b4-41a3-8ef4-2ed452b1e4f2</x:v>
      </x:c>
      <x:c r="J4867" s="16"/>
      <x:c r="K4867" s="20" t="str">
        <x:v>URLhaus IOCs for 2023-06-05</x:v>
      </x:c>
      <x:c r="L4867" s="24" t="n">
        <x:v>45082</x:v>
      </x:c>
      <x:c r="M4867" s="24"/>
      <x:c r="N4867" s="22"/>
      <x:c r="O4867" s="22"/>
      <x:c r="P4867" s="22" t="n">
        <x:v>45083.00221064815</x:v>
      </x:c>
      <x:c r="Q4867" s="16" t="str">
        <x:v>abuse.ch</x:v>
      </x:c>
      <x:c r="R4867" s="16" t="str">
        <x:v>9b086132-8588-49ed-97fd-8578a777822c</x:v>
      </x:c>
      <x:c r="S4867" s="16" t="n">
        <x:v>1</x:v>
      </x:c>
      <x:c r="T4867" s="16" t="str">
        <x:v>Em andamento</x:v>
      </x:c>
      <x:c r="U4867" s="16" t="n">
        <x:v>2</x:v>
      </x:c>
      <x:c r="V4867" s="16" t="str">
        <x:v>Média</x:v>
      </x:c>
      <x:c r="W4867" s="20" t="str">
        <x:v>type:OSINT | tlp:white</x:v>
      </x:c>
      <x:c r="X4867" s="16" t="str">
        <x:v>tlp:white</x:v>
      </x:c>
      <x:c r="Y4867" s="16"/>
      <x:c r="Z4867" s="16"/>
      <x:c r="AA4867" s="17" t="b">
        <x:v>1</x:v>
      </x:c>
      <x:c r="AB4867" s="17" t="b">
        <x:v>1</x:v>
      </x:c>
      <x:c r="AC4867" s="16" t="str">
        <x:v>Disponível para análise</x:v>
      </x:c>
      <x:c r="AD4867" s="16" t="str">
        <x:v>https://urlhaus.abuse.ch/downloads/misp/</x:v>
      </x:c>
      <x:c r="AE4867" s="20"/>
    </x:row>
    <x:row r="4868">
      <x:c r="A4868" s="16" t="n">
        <x:v>4867</x:v>
      </x:c>
      <x:c r="B4868" s="16" t="str">
        <x:v>MISP Event</x:v>
      </x:c>
      <x:c r="C4868" s="16" t="str">
        <x:v>MISP Default Feeds sem CIRCL</x:v>
      </x:c>
      <x:c r="D4868" s="16" t="str">
        <x:v>MalwareBazaar</x:v>
      </x:c>
      <x:c r="E4868" s="16" t="str">
        <x:v>abuse.ch</x:v>
      </x:c>
      <x:c r="F4868" s="16" t="str">
        <x:v>MISP JSON</x:v>
      </x:c>
      <x:c r="G4868" s="16" t="str">
        <x:v>misp-default-feeds-sem-circl-20260730T205219Z-1-006.zip</x:v>
      </x:c>
      <x:c r="H4868" s="16" t="n">
        <x:v>6</x:v>
      </x:c>
      <x:c r="I4868" s="16" t="str">
        <x:v>7f11ac3f-c6fb-4570-b869-d0fba0dcfe92</x:v>
      </x:c>
      <x:c r="J4868" s="16"/>
      <x:c r="K4868" s="20" t="str">
        <x:v>MalwareBazaar malware samples for 2023-09-30</x:v>
      </x:c>
      <x:c r="L4868" s="24" t="n">
        <x:v>45199</x:v>
      </x:c>
      <x:c r="M4868" s="24"/>
      <x:c r="N4868" s="22"/>
      <x:c r="O4868" s="22"/>
      <x:c r="P4868" s="22" t="n">
        <x:v>45200.00209490741</x:v>
      </x:c>
      <x:c r="Q4868" s="16" t="str">
        <x:v>abuse.ch</x:v>
      </x:c>
      <x:c r="R4868" s="16" t="str">
        <x:v>9b086132-8588-49ed-97fd-8578a777822c</x:v>
      </x:c>
      <x:c r="S4868" s="16" t="n">
        <x:v>1</x:v>
      </x:c>
      <x:c r="T4868" s="16" t="str">
        <x:v>Em andamento</x:v>
      </x:c>
      <x:c r="U4868" s="16" t="n">
        <x:v>2</x:v>
      </x:c>
      <x:c r="V4868" s="16" t="str">
        <x:v>Média</x:v>
      </x:c>
      <x:c r="W4868" s="20" t="str">
        <x:v>type:OSINT | tlp:white</x:v>
      </x:c>
      <x:c r="X4868" s="16" t="str">
        <x:v>tlp:white</x:v>
      </x:c>
      <x:c r="Y4868" s="16"/>
      <x:c r="Z4868" s="16"/>
      <x:c r="AA4868" s="17" t="b">
        <x:v>1</x:v>
      </x:c>
      <x:c r="AB4868" s="17" t="b">
        <x:v>1</x:v>
      </x:c>
      <x:c r="AC4868" s="16" t="str">
        <x:v>Disponível para análise</x:v>
      </x:c>
      <x:c r="AD4868" s="16" t="str">
        <x:v>https://bazaar.abuse.ch/downloads/misp/</x:v>
      </x:c>
      <x:c r="AE4868" s="20"/>
    </x:row>
    <x:row r="4869">
      <x:c r="A4869" s="16" t="n">
        <x:v>4868</x:v>
      </x:c>
      <x:c r="B4869" s="16" t="str">
        <x:v>MISP Event</x:v>
      </x:c>
      <x:c r="C4869" s="16" t="str">
        <x:v>MISP Default Feeds sem CIRCL</x:v>
      </x:c>
      <x:c r="D4869" s="16" t="str">
        <x:v>Threatfox</x:v>
      </x:c>
      <x:c r="E4869" s="16" t="str">
        <x:v>abuse.ch</x:v>
      </x:c>
      <x:c r="F4869" s="16" t="str">
        <x:v>MISP JSON</x:v>
      </x:c>
      <x:c r="G4869" s="16" t="str">
        <x:v>misp-default-feeds-sem-circl-20260730T205219Z-1-008.zip</x:v>
      </x:c>
      <x:c r="H4869" s="16" t="n">
        <x:v>8</x:v>
      </x:c>
      <x:c r="I4869" s="16" t="str">
        <x:v>7f2da9f0-04cf-4351-b484-9854ac799649</x:v>
      </x:c>
      <x:c r="J4869" s="16"/>
      <x:c r="K4869" s="20" t="str">
        <x:v>ThreatFox IOCs for 2021-10-22</x:v>
      </x:c>
      <x:c r="L4869" s="24" t="n">
        <x:v>44491</x:v>
      </x:c>
      <x:c r="M4869" s="24"/>
      <x:c r="N4869" s="22"/>
      <x:c r="O4869" s="22"/>
      <x:c r="P4869" s="22" t="n">
        <x:v>44492.00210648148</x:v>
      </x:c>
      <x:c r="Q4869" s="16" t="str">
        <x:v>abuse.ch</x:v>
      </x:c>
      <x:c r="R4869" s="16" t="str">
        <x:v>9b086132-8588-49ed-97fd-8578a777822c</x:v>
      </x:c>
      <x:c r="S4869" s="16" t="n">
        <x:v>1</x:v>
      </x:c>
      <x:c r="T4869" s="16" t="str">
        <x:v>Em andamento</x:v>
      </x:c>
      <x:c r="U4869" s="16" t="n">
        <x:v>2</x:v>
      </x:c>
      <x:c r="V4869" s="16" t="str">
        <x:v>Média</x:v>
      </x:c>
      <x:c r="W4869" s="20" t="str">
        <x:v>type:OSINT | tlp:white</x:v>
      </x:c>
      <x:c r="X4869" s="16" t="str">
        <x:v>tlp:white</x:v>
      </x:c>
      <x:c r="Y4869" s="16"/>
      <x:c r="Z4869" s="16"/>
      <x:c r="AA4869" s="17" t="b">
        <x:v>1</x:v>
      </x:c>
      <x:c r="AB4869" s="17" t="b">
        <x:v>1</x:v>
      </x:c>
      <x:c r="AC4869" s="16" t="str">
        <x:v>Disponível para análise</x:v>
      </x:c>
      <x:c r="AD4869" s="16" t="str">
        <x:v>https://threatfox.abuse.ch/downloads/misp/</x:v>
      </x:c>
      <x:c r="AE4869" s="20"/>
    </x:row>
    <x:row r="4870">
      <x:c r="A4870" s="16" t="n">
        <x:v>4869</x:v>
      </x:c>
      <x:c r="B4870" s="16" t="str">
        <x:v>MISP Event</x:v>
      </x:c>
      <x:c r="C4870" s="16" t="str">
        <x:v>MISP Default Feeds sem CIRCL</x:v>
      </x:c>
      <x:c r="D4870" s="16" t="str">
        <x:v>URLhaus</x:v>
      </x:c>
      <x:c r="E4870" s="16" t="str">
        <x:v>abuse.ch</x:v>
      </x:c>
      <x:c r="F4870" s="16" t="str">
        <x:v>MISP JSON</x:v>
      </x:c>
      <x:c r="G4870" s="16" t="str">
        <x:v>misp-default-feeds-sem-circl-20260730T205219Z-1-007.zip</x:v>
      </x:c>
      <x:c r="H4870" s="16" t="n">
        <x:v>7</x:v>
      </x:c>
      <x:c r="I4870" s="16" t="str">
        <x:v>7f304542-bfc0-4da0-85fa-12e01e6e92e8</x:v>
      </x:c>
      <x:c r="J4870" s="16"/>
      <x:c r="K4870" s="20" t="str">
        <x:v>URLhaus IOCs for 2025-02-03</x:v>
      </x:c>
      <x:c r="L4870" s="24" t="n">
        <x:v>45691</x:v>
      </x:c>
      <x:c r="M4870" s="24"/>
      <x:c r="N4870" s="22"/>
      <x:c r="O4870" s="22"/>
      <x:c r="P4870" s="22" t="n">
        <x:v>45692.00216435185</x:v>
      </x:c>
      <x:c r="Q4870" s="16" t="str">
        <x:v>abuse.ch</x:v>
      </x:c>
      <x:c r="R4870" s="16" t="str">
        <x:v>9b086132-8588-49ed-97fd-8578a777822c</x:v>
      </x:c>
      <x:c r="S4870" s="16" t="n">
        <x:v>1</x:v>
      </x:c>
      <x:c r="T4870" s="16" t="str">
        <x:v>Em andamento</x:v>
      </x:c>
      <x:c r="U4870" s="16" t="n">
        <x:v>2</x:v>
      </x:c>
      <x:c r="V4870" s="16" t="str">
        <x:v>Média</x:v>
      </x:c>
      <x:c r="W4870" s="20" t="str">
        <x:v>type:OSINT | tlp:white</x:v>
      </x:c>
      <x:c r="X4870" s="16" t="str">
        <x:v>tlp:white</x:v>
      </x:c>
      <x:c r="Y4870" s="16"/>
      <x:c r="Z4870" s="16"/>
      <x:c r="AA4870" s="17" t="b">
        <x:v>1</x:v>
      </x:c>
      <x:c r="AB4870" s="17" t="b">
        <x:v>1</x:v>
      </x:c>
      <x:c r="AC4870" s="16" t="str">
        <x:v>Disponível para análise</x:v>
      </x:c>
      <x:c r="AD4870" s="16" t="str">
        <x:v>https://urlhaus.abuse.ch/downloads/misp/</x:v>
      </x:c>
      <x:c r="AE4870" s="20"/>
    </x:row>
    <x:row r="4871">
      <x:c r="A4871" s="16" t="n">
        <x:v>4870</x:v>
      </x:c>
      <x:c r="B4871" s="16" t="str">
        <x:v>MISP Event</x:v>
      </x:c>
      <x:c r="C4871" s="16" t="str">
        <x:v>MISP Default Feeds sem CIRCL</x:v>
      </x:c>
      <x:c r="D4871" s="16" t="str">
        <x:v>URLhaus</x:v>
      </x:c>
      <x:c r="E4871" s="16" t="str">
        <x:v>abuse.ch</x:v>
      </x:c>
      <x:c r="F4871" s="16" t="str">
        <x:v>MISP JSON</x:v>
      </x:c>
      <x:c r="G4871" s="16" t="str">
        <x:v>misp-default-feeds-sem-circl-20260730T205219Z-1-009.zip</x:v>
      </x:c>
      <x:c r="H4871" s="16" t="n">
        <x:v>9</x:v>
      </x:c>
      <x:c r="I4871" s="16" t="str">
        <x:v>7f367b01-0e6d-45db-ab24-ea4a71a8ab70</x:v>
      </x:c>
      <x:c r="J4871" s="16"/>
      <x:c r="K4871" s="20" t="str">
        <x:v>URLhaus IOCs for 2026-05-27</x:v>
      </x:c>
      <x:c r="L4871" s="24" t="n">
        <x:v>46169</x:v>
      </x:c>
      <x:c r="M4871" s="24"/>
      <x:c r="N4871" s="22"/>
      <x:c r="O4871" s="22"/>
      <x:c r="P4871" s="22" t="n">
        <x:v>46170.01064814815</x:v>
      </x:c>
      <x:c r="Q4871" s="16" t="str">
        <x:v>abuse.ch</x:v>
      </x:c>
      <x:c r="R4871" s="16" t="str">
        <x:v>9b086132-8588-49ed-97fd-8578a777822c</x:v>
      </x:c>
      <x:c r="S4871" s="16" t="n">
        <x:v>1</x:v>
      </x:c>
      <x:c r="T4871" s="16" t="str">
        <x:v>Em andamento</x:v>
      </x:c>
      <x:c r="U4871" s="16" t="n">
        <x:v>2</x:v>
      </x:c>
      <x:c r="V4871" s="16" t="str">
        <x:v>Média</x:v>
      </x:c>
      <x:c r="W4871" s="20" t="str">
        <x:v>type:OSINT | tlp:white</x:v>
      </x:c>
      <x:c r="X4871" s="16" t="str">
        <x:v>tlp:white</x:v>
      </x:c>
      <x:c r="Y4871" s="16"/>
      <x:c r="Z4871" s="16"/>
      <x:c r="AA4871" s="17" t="b">
        <x:v>1</x:v>
      </x:c>
      <x:c r="AB4871" s="17" t="b">
        <x:v>1</x:v>
      </x:c>
      <x:c r="AC4871" s="16" t="str">
        <x:v>Disponível para análise</x:v>
      </x:c>
      <x:c r="AD4871" s="16" t="str">
        <x:v>https://urlhaus.abuse.ch/downloads/misp/</x:v>
      </x:c>
      <x:c r="AE4871" s="20"/>
    </x:row>
    <x:row r="4872">
      <x:c r="A4872" s="16" t="n">
        <x:v>4871</x:v>
      </x:c>
      <x:c r="B4872" s="16" t="str">
        <x:v>MISP Event</x:v>
      </x:c>
      <x:c r="C4872" s="16" t="str">
        <x:v>MISP Default Feeds sem CIRCL</x:v>
      </x:c>
      <x:c r="D4872" s="16" t="str">
        <x:v>Threatfox</x:v>
      </x:c>
      <x:c r="E4872" s="16" t="str">
        <x:v>abuse.ch</x:v>
      </x:c>
      <x:c r="F4872" s="16" t="str">
        <x:v>MISP JSON</x:v>
      </x:c>
      <x:c r="G4872" s="16" t="str">
        <x:v>misp-default-feeds-sem-circl-20260730T205219Z-1-008.zip</x:v>
      </x:c>
      <x:c r="H4872" s="16" t="n">
        <x:v>8</x:v>
      </x:c>
      <x:c r="I4872" s="16" t="str">
        <x:v>7f3e3962-067d-4866-985e-393a04b3deac</x:v>
      </x:c>
      <x:c r="J4872" s="16"/>
      <x:c r="K4872" s="20" t="str">
        <x:v>ThreatFox IOCs for 2021-06-23</x:v>
      </x:c>
      <x:c r="L4872" s="24" t="n">
        <x:v>44370</x:v>
      </x:c>
      <x:c r="M4872" s="24"/>
      <x:c r="N4872" s="22"/>
      <x:c r="O4872" s="22"/>
      <x:c r="P4872" s="22" t="n">
        <x:v>44371.00210648148</x:v>
      </x:c>
      <x:c r="Q4872" s="16" t="str">
        <x:v>abuse.ch</x:v>
      </x:c>
      <x:c r="R4872" s="16" t="str">
        <x:v>9b086132-8588-49ed-97fd-8578a777822c</x:v>
      </x:c>
      <x:c r="S4872" s="16" t="n">
        <x:v>1</x:v>
      </x:c>
      <x:c r="T4872" s="16" t="str">
        <x:v>Em andamento</x:v>
      </x:c>
      <x:c r="U4872" s="16" t="n">
        <x:v>2</x:v>
      </x:c>
      <x:c r="V4872" s="16" t="str">
        <x:v>Média</x:v>
      </x:c>
      <x:c r="W4872" s="20" t="str">
        <x:v>type:OSINT | tlp:white</x:v>
      </x:c>
      <x:c r="X4872" s="16" t="str">
        <x:v>tlp:white</x:v>
      </x:c>
      <x:c r="Y4872" s="16"/>
      <x:c r="Z4872" s="16"/>
      <x:c r="AA4872" s="17" t="b">
        <x:v>1</x:v>
      </x:c>
      <x:c r="AB4872" s="17" t="b">
        <x:v>1</x:v>
      </x:c>
      <x:c r="AC4872" s="16" t="str">
        <x:v>Disponível para análise</x:v>
      </x:c>
      <x:c r="AD4872" s="16" t="str">
        <x:v>https://threatfox.abuse.ch/downloads/misp/</x:v>
      </x:c>
      <x:c r="AE4872" s="20"/>
    </x:row>
    <x:row r="4873">
      <x:c r="A4873" s="16" t="n">
        <x:v>4872</x:v>
      </x:c>
      <x:c r="B4873" s="16" t="str">
        <x:v>MISP Event</x:v>
      </x:c>
      <x:c r="C4873" s="16" t="str">
        <x:v>MISP Default Feeds sem CIRCL</x:v>
      </x:c>
      <x:c r="D4873" s="16" t="str">
        <x:v>URLhaus</x:v>
      </x:c>
      <x:c r="E4873" s="16" t="str">
        <x:v>abuse.ch</x:v>
      </x:c>
      <x:c r="F4873" s="16" t="str">
        <x:v>MISP JSON</x:v>
      </x:c>
      <x:c r="G4873" s="16" t="str">
        <x:v>misp-default-feeds-sem-circl-20260730T205219Z-1-006.zip</x:v>
      </x:c>
      <x:c r="H4873" s="16" t="n">
        <x:v>6</x:v>
      </x:c>
      <x:c r="I4873" s="16" t="str">
        <x:v>7f63bf09-cc7a-471d-946d-c9d0bfc71842</x:v>
      </x:c>
      <x:c r="J4873" s="16"/>
      <x:c r="K4873" s="20" t="str">
        <x:v>URLhaus IOCs for 2025-05-25</x:v>
      </x:c>
      <x:c r="L4873" s="24" t="n">
        <x:v>45802</x:v>
      </x:c>
      <x:c r="M4873" s="24"/>
      <x:c r="N4873" s="22"/>
      <x:c r="O4873" s="22"/>
      <x:c r="P4873" s="22" t="n">
        <x:v>45803.0021875</x:v>
      </x:c>
      <x:c r="Q4873" s="16" t="str">
        <x:v>abuse.ch</x:v>
      </x:c>
      <x:c r="R4873" s="16" t="str">
        <x:v>9b086132-8588-49ed-97fd-8578a777822c</x:v>
      </x:c>
      <x:c r="S4873" s="16" t="n">
        <x:v>1</x:v>
      </x:c>
      <x:c r="T4873" s="16" t="str">
        <x:v>Em andamento</x:v>
      </x:c>
      <x:c r="U4873" s="16" t="n">
        <x:v>2</x:v>
      </x:c>
      <x:c r="V4873" s="16" t="str">
        <x:v>Média</x:v>
      </x:c>
      <x:c r="W4873" s="20" t="str">
        <x:v>type:OSINT | tlp:white</x:v>
      </x:c>
      <x:c r="X4873" s="16" t="str">
        <x:v>tlp:white</x:v>
      </x:c>
      <x:c r="Y4873" s="16"/>
      <x:c r="Z4873" s="16"/>
      <x:c r="AA4873" s="17" t="b">
        <x:v>1</x:v>
      </x:c>
      <x:c r="AB4873" s="17" t="b">
        <x:v>1</x:v>
      </x:c>
      <x:c r="AC4873" s="16" t="str">
        <x:v>Disponível para análise</x:v>
      </x:c>
      <x:c r="AD4873" s="16" t="str">
        <x:v>https://urlhaus.abuse.ch/downloads/misp/</x:v>
      </x:c>
      <x:c r="AE4873" s="20"/>
    </x:row>
    <x:row r="4874">
      <x:c r="A4874" s="16" t="n">
        <x:v>4873</x:v>
      </x:c>
      <x:c r="B4874" s="16" t="str">
        <x:v>MISP Event</x:v>
      </x:c>
      <x:c r="C4874" s="16" t="str">
        <x:v>MISP Default Feeds sem CIRCL</x:v>
      </x:c>
      <x:c r="D4874" s="16" t="str">
        <x:v>URLhaus</x:v>
      </x:c>
      <x:c r="E4874" s="16" t="str">
        <x:v>abuse.ch</x:v>
      </x:c>
      <x:c r="F4874" s="16" t="str">
        <x:v>MISP JSON</x:v>
      </x:c>
      <x:c r="G4874" s="16" t="str">
        <x:v>misp-default-feeds-sem-circl-20260730T205219Z-1-008.zip</x:v>
      </x:c>
      <x:c r="H4874" s="16" t="n">
        <x:v>8</x:v>
      </x:c>
      <x:c r="I4874" s="16" t="str">
        <x:v>7f65d97d-d3c7-4c4d-b31e-230adad45ef2</x:v>
      </x:c>
      <x:c r="J4874" s="16"/>
      <x:c r="K4874" s="20" t="str">
        <x:v>URLhaus IOCs for 2025-02-02</x:v>
      </x:c>
      <x:c r="L4874" s="24" t="n">
        <x:v>45690</x:v>
      </x:c>
      <x:c r="M4874" s="24"/>
      <x:c r="N4874" s="22"/>
      <x:c r="O4874" s="22"/>
      <x:c r="P4874" s="22" t="n">
        <x:v>45691.002175925925</x:v>
      </x:c>
      <x:c r="Q4874" s="16" t="str">
        <x:v>abuse.ch</x:v>
      </x:c>
      <x:c r="R4874" s="16" t="str">
        <x:v>9b086132-8588-49ed-97fd-8578a777822c</x:v>
      </x:c>
      <x:c r="S4874" s="16" t="n">
        <x:v>1</x:v>
      </x:c>
      <x:c r="T4874" s="16" t="str">
        <x:v>Em andamento</x:v>
      </x:c>
      <x:c r="U4874" s="16" t="n">
        <x:v>2</x:v>
      </x:c>
      <x:c r="V4874" s="16" t="str">
        <x:v>Média</x:v>
      </x:c>
      <x:c r="W4874" s="20" t="str">
        <x:v>type:OSINT | tlp:white</x:v>
      </x:c>
      <x:c r="X4874" s="16" t="str">
        <x:v>tlp:white</x:v>
      </x:c>
      <x:c r="Y4874" s="16"/>
      <x:c r="Z4874" s="16"/>
      <x:c r="AA4874" s="17" t="b">
        <x:v>1</x:v>
      </x:c>
      <x:c r="AB4874" s="17" t="b">
        <x:v>1</x:v>
      </x:c>
      <x:c r="AC4874" s="16" t="str">
        <x:v>Disponível para análise</x:v>
      </x:c>
      <x:c r="AD4874" s="16" t="str">
        <x:v>https://urlhaus.abuse.ch/downloads/misp/</x:v>
      </x:c>
      <x:c r="AE4874" s="20"/>
    </x:row>
    <x:row r="4875">
      <x:c r="A4875" s="16" t="n">
        <x:v>4874</x:v>
      </x:c>
      <x:c r="B4875" s="16" t="str">
        <x:v>MISP Event</x:v>
      </x:c>
      <x:c r="C4875" s="16" t="str">
        <x:v>MISP Default Feeds sem CIRCL</x:v>
      </x:c>
      <x:c r="D4875" s="16" t="str">
        <x:v>The Botvrij.eu Data</x:v>
      </x:c>
      <x:c r="E4875" s="16" t="str">
        <x:v>Botvrij.eu</x:v>
      </x:c>
      <x:c r="F4875" s="16" t="str">
        <x:v>MISP JSON</x:v>
      </x:c>
      <x:c r="G4875" s="16" t="str">
        <x:v>misp-default-feeds-sem-circl-20260730T205219Z-1-001.zip</x:v>
      </x:c>
      <x:c r="H4875" s="16" t="n">
        <x:v>1</x:v>
      </x:c>
      <x:c r="I4875" s="16" t="str">
        <x:v>7f79ab3b-6744-4857-85a0-ec2803a67372</x:v>
      </x:c>
      <x:c r="J4875" s="16"/>
      <x:c r="K4875" s="20" t="str">
        <x:v>Scraper: Rising Tide: Chasing the Currents of Espionage in the South China Sea</x:v>
      </x:c>
      <x:c r="L4875" s="24" t="n">
        <x:v>44825</x:v>
      </x:c>
      <x:c r="M4875" s="24"/>
      <x:c r="N4875" s="22"/>
      <x:c r="O4875" s="22"/>
      <x:c r="P4875" s="22" t="n">
        <x:v>44825.58274305556</x:v>
      </x:c>
      <x:c r="Q4875" s="16" t="str">
        <x:v>CUDESO</x:v>
      </x:c>
      <x:c r="R4875" s="16" t="str">
        <x:v>56c42374-fdb8-4544-a218-41ffc0a8ab16</x:v>
      </x:c>
      <x:c r="S4875" s="16" t="n">
        <x:v>2</x:v>
      </x:c>
      <x:c r="T4875" s="16" t="str">
        <x:v>Concluída</x:v>
      </x:c>
      <x:c r="U4875" s="16" t="n">
        <x:v>2</x:v>
      </x:c>
      <x:c r="V4875" s="16" t="str">
        <x:v>Média</x:v>
      </x:c>
      <x:c r="W4875" s="20" t="str">
        <x:v>misp:tool="misp-scraper" | osint:source-type="blog-post" | misp:event-type="collection" | misp-galaxy:country="australia" | misp-galaxy:country="malaysia" | misp-galaxy:malpedia="scanbox" | misp-galaxy:mitre-attack-pattern="Template Injection - T1221" | misp-galaxy:sector="Energy" | misp-galaxy:sector="Government, Administration" | misp-galaxy:sector="Manufacturing" | misp-galaxy:sector="News - Media" | workflow:state="complete" | tlp:white</x:v>
      </x:c>
      <x:c r="X4875" s="16" t="str">
        <x:v>tlp:white</x:v>
      </x:c>
      <x:c r="Y4875" s="16"/>
      <x:c r="Z4875" s="16"/>
      <x:c r="AA4875" s="17" t="b">
        <x:v>1</x:v>
      </x:c>
      <x:c r="AB4875" s="17" t="b">
        <x:v>1</x:v>
      </x:c>
      <x:c r="AC4875" s="16" t="str">
        <x:v>Disponível para análise</x:v>
      </x:c>
      <x:c r="AD4875" s="16" t="str">
        <x:v>https://www.botvrij.eu/data/feed-osint</x:v>
      </x:c>
      <x:c r="AE4875" s="20"/>
    </x:row>
    <x:row r="4876">
      <x:c r="A4876" s="16" t="n">
        <x:v>4875</x:v>
      </x:c>
      <x:c r="B4876" s="16" t="str">
        <x:v>MISP Event</x:v>
      </x:c>
      <x:c r="C4876" s="16" t="str">
        <x:v>MISP Default Feeds sem CIRCL</x:v>
      </x:c>
      <x:c r="D4876" s="16" t="str">
        <x:v>URLhaus</x:v>
      </x:c>
      <x:c r="E4876" s="16" t="str">
        <x:v>abuse.ch</x:v>
      </x:c>
      <x:c r="F4876" s="16" t="str">
        <x:v>MISP JSON</x:v>
      </x:c>
      <x:c r="G4876" s="16" t="str">
        <x:v>misp-default-feeds-sem-circl-20260730T205219Z-1-006.zip</x:v>
      </x:c>
      <x:c r="H4876" s="16" t="n">
        <x:v>6</x:v>
      </x:c>
      <x:c r="I4876" s="16" t="str">
        <x:v>7f93d70e-79a5-4560-b017-c57c45ea938c</x:v>
      </x:c>
      <x:c r="J4876" s="16"/>
      <x:c r="K4876" s="20" t="str">
        <x:v>URLhaus IOCs for 2023-09-12</x:v>
      </x:c>
      <x:c r="L4876" s="24" t="n">
        <x:v>45181</x:v>
      </x:c>
      <x:c r="M4876" s="24"/>
      <x:c r="N4876" s="22"/>
      <x:c r="O4876" s="22"/>
      <x:c r="P4876" s="22" t="n">
        <x:v>45182.00221064815</x:v>
      </x:c>
      <x:c r="Q4876" s="16" t="str">
        <x:v>abuse.ch</x:v>
      </x:c>
      <x:c r="R4876" s="16" t="str">
        <x:v>9b086132-8588-49ed-97fd-8578a777822c</x:v>
      </x:c>
      <x:c r="S4876" s="16" t="n">
        <x:v>1</x:v>
      </x:c>
      <x:c r="T4876" s="16" t="str">
        <x:v>Em andamento</x:v>
      </x:c>
      <x:c r="U4876" s="16" t="n">
        <x:v>2</x:v>
      </x:c>
      <x:c r="V4876" s="16" t="str">
        <x:v>Média</x:v>
      </x:c>
      <x:c r="W4876" s="20" t="str">
        <x:v>type:OSINT | tlp:white</x:v>
      </x:c>
      <x:c r="X4876" s="16" t="str">
        <x:v>tlp:white</x:v>
      </x:c>
      <x:c r="Y4876" s="16"/>
      <x:c r="Z4876" s="16"/>
      <x:c r="AA4876" s="17" t="b">
        <x:v>1</x:v>
      </x:c>
      <x:c r="AB4876" s="17" t="b">
        <x:v>1</x:v>
      </x:c>
      <x:c r="AC4876" s="16" t="str">
        <x:v>Disponível para análise</x:v>
      </x:c>
      <x:c r="AD4876" s="16" t="str">
        <x:v>https://urlhaus.abuse.ch/downloads/misp/</x:v>
      </x:c>
      <x:c r="AE4876" s="20"/>
    </x:row>
    <x:row r="4877">
      <x:c r="A4877" s="16" t="n">
        <x:v>4876</x:v>
      </x:c>
      <x:c r="B4877" s="16" t="str">
        <x:v>MISP Event</x:v>
      </x:c>
      <x:c r="C4877" s="16" t="str">
        <x:v>MISP Default Feeds sem CIRCL</x:v>
      </x:c>
      <x:c r="D4877" s="16" t="str">
        <x:v>URLhaus</x:v>
      </x:c>
      <x:c r="E4877" s="16" t="str">
        <x:v>abuse.ch</x:v>
      </x:c>
      <x:c r="F4877" s="16" t="str">
        <x:v>MISP JSON</x:v>
      </x:c>
      <x:c r="G4877" s="16" t="str">
        <x:v>misp-default-feeds-sem-circl-20260730T205219Z-1-009.zip</x:v>
      </x:c>
      <x:c r="H4877" s="16" t="n">
        <x:v>9</x:v>
      </x:c>
      <x:c r="I4877" s="16" t="str">
        <x:v>7f96ff2b-b63d-4527-979c-e5511824facd</x:v>
      </x:c>
      <x:c r="J4877" s="16"/>
      <x:c r="K4877" s="20" t="str">
        <x:v>URLhaus IOCs for 2025-08-29</x:v>
      </x:c>
      <x:c r="L4877" s="24" t="n">
        <x:v>45898</x:v>
      </x:c>
      <x:c r="M4877" s="24"/>
      <x:c r="N4877" s="22"/>
      <x:c r="O4877" s="22"/>
      <x:c r="P4877" s="22" t="n">
        <x:v>45899.010567129626</x:v>
      </x:c>
      <x:c r="Q4877" s="16" t="str">
        <x:v>abuse.ch</x:v>
      </x:c>
      <x:c r="R4877" s="16" t="str">
        <x:v>9b086132-8588-49ed-97fd-8578a777822c</x:v>
      </x:c>
      <x:c r="S4877" s="16" t="n">
        <x:v>1</x:v>
      </x:c>
      <x:c r="T4877" s="16" t="str">
        <x:v>Em andamento</x:v>
      </x:c>
      <x:c r="U4877" s="16" t="n">
        <x:v>2</x:v>
      </x:c>
      <x:c r="V4877" s="16" t="str">
        <x:v>Média</x:v>
      </x:c>
      <x:c r="W4877" s="20" t="str">
        <x:v>type:OSINT | tlp:white</x:v>
      </x:c>
      <x:c r="X4877" s="16" t="str">
        <x:v>tlp:white</x:v>
      </x:c>
      <x:c r="Y4877" s="16"/>
      <x:c r="Z4877" s="16"/>
      <x:c r="AA4877" s="17" t="b">
        <x:v>1</x:v>
      </x:c>
      <x:c r="AB4877" s="17" t="b">
        <x:v>1</x:v>
      </x:c>
      <x:c r="AC4877" s="16" t="str">
        <x:v>Disponível para análise</x:v>
      </x:c>
      <x:c r="AD4877" s="16" t="str">
        <x:v>https://urlhaus.abuse.ch/downloads/misp/</x:v>
      </x:c>
      <x:c r="AE4877" s="20"/>
    </x:row>
    <x:row r="4878">
      <x:c r="A4878" s="16" t="n">
        <x:v>4877</x:v>
      </x:c>
      <x:c r="B4878" s="16" t="str">
        <x:v>MISP Event</x:v>
      </x:c>
      <x:c r="C4878" s="16" t="str">
        <x:v>MISP Default Feeds sem CIRCL</x:v>
      </x:c>
      <x:c r="D4878" s="16" t="str">
        <x:v>Threatfox</x:v>
      </x:c>
      <x:c r="E4878" s="16" t="str">
        <x:v>abuse.ch</x:v>
      </x:c>
      <x:c r="F4878" s="16" t="str">
        <x:v>MISP JSON</x:v>
      </x:c>
      <x:c r="G4878" s="16" t="str">
        <x:v>misp-default-feeds-sem-circl-20260730T205219Z-1-008.zip</x:v>
      </x:c>
      <x:c r="H4878" s="16" t="n">
        <x:v>8</x:v>
      </x:c>
      <x:c r="I4878" s="16" t="str">
        <x:v>7f97e7d9-70b5-4dc8-b2b1-905b24eee97e</x:v>
      </x:c>
      <x:c r="J4878" s="16"/>
      <x:c r="K4878" s="20" t="str">
        <x:v>ThreatFox IOCs for 2022-08-30</x:v>
      </x:c>
      <x:c r="L4878" s="24" t="n">
        <x:v>44803</x:v>
      </x:c>
      <x:c r="M4878" s="24"/>
      <x:c r="N4878" s="22"/>
      <x:c r="O4878" s="22"/>
      <x:c r="P4878" s="22" t="n">
        <x:v>44804.002118055556</x:v>
      </x:c>
      <x:c r="Q4878" s="16" t="str">
        <x:v>abuse.ch</x:v>
      </x:c>
      <x:c r="R4878" s="16" t="str">
        <x:v>9b086132-8588-49ed-97fd-8578a777822c</x:v>
      </x:c>
      <x:c r="S4878" s="16" t="n">
        <x:v>1</x:v>
      </x:c>
      <x:c r="T4878" s="16" t="str">
        <x:v>Em andamento</x:v>
      </x:c>
      <x:c r="U4878" s="16" t="n">
        <x:v>2</x:v>
      </x:c>
      <x:c r="V4878" s="16" t="str">
        <x:v>Média</x:v>
      </x:c>
      <x:c r="W4878" s="20" t="str">
        <x:v>type:OSINT | tlp:white</x:v>
      </x:c>
      <x:c r="X4878" s="16" t="str">
        <x:v>tlp:white</x:v>
      </x:c>
      <x:c r="Y4878" s="16"/>
      <x:c r="Z4878" s="16"/>
      <x:c r="AA4878" s="17" t="b">
        <x:v>1</x:v>
      </x:c>
      <x:c r="AB4878" s="17" t="b">
        <x:v>1</x:v>
      </x:c>
      <x:c r="AC4878" s="16" t="str">
        <x:v>Disponível para análise</x:v>
      </x:c>
      <x:c r="AD4878" s="16" t="str">
        <x:v>https://threatfox.abuse.ch/downloads/misp/</x:v>
      </x:c>
      <x:c r="AE4878" s="20"/>
    </x:row>
    <x:row r="4879">
      <x:c r="A4879" s="16" t="n">
        <x:v>4878</x:v>
      </x:c>
      <x:c r="B4879" s="16" t="str">
        <x:v>MISP Event</x:v>
      </x:c>
      <x:c r="C4879" s="16" t="str">
        <x:v>MISP Default Feeds sem CIRCL</x:v>
      </x:c>
      <x:c r="D4879" s="16" t="str">
        <x:v>URLhaus</x:v>
      </x:c>
      <x:c r="E4879" s="16" t="str">
        <x:v>abuse.ch</x:v>
      </x:c>
      <x:c r="F4879" s="16" t="str">
        <x:v>MISP JSON</x:v>
      </x:c>
      <x:c r="G4879" s="16" t="str">
        <x:v>misp-default-feeds-sem-circl-20260730T205219Z-1-009.zip</x:v>
      </x:c>
      <x:c r="H4879" s="16" t="n">
        <x:v>9</x:v>
      </x:c>
      <x:c r="I4879" s="16" t="str">
        <x:v>7fa9130e-3ff6-409d-86a8-78dc6e6a5e0b</x:v>
      </x:c>
      <x:c r="J4879" s="16"/>
      <x:c r="K4879" s="20" t="str">
        <x:v>URLhaus IOCs for 2022-08-22</x:v>
      </x:c>
      <x:c r="L4879" s="24" t="n">
        <x:v>44795</x:v>
      </x:c>
      <x:c r="M4879" s="24"/>
      <x:c r="N4879" s="22"/>
      <x:c r="O4879" s="22"/>
      <x:c r="P4879" s="22" t="n">
        <x:v>44796.00216435185</x:v>
      </x:c>
      <x:c r="Q4879" s="16" t="str">
        <x:v>abuse.ch</x:v>
      </x:c>
      <x:c r="R4879" s="16" t="str">
        <x:v>9b086132-8588-49ed-97fd-8578a777822c</x:v>
      </x:c>
      <x:c r="S4879" s="16" t="n">
        <x:v>1</x:v>
      </x:c>
      <x:c r="T4879" s="16" t="str">
        <x:v>Em andamento</x:v>
      </x:c>
      <x:c r="U4879" s="16" t="n">
        <x:v>2</x:v>
      </x:c>
      <x:c r="V4879" s="16" t="str">
        <x:v>Média</x:v>
      </x:c>
      <x:c r="W4879" s="20" t="str">
        <x:v>type:OSINT | tlp:white</x:v>
      </x:c>
      <x:c r="X4879" s="16" t="str">
        <x:v>tlp:white</x:v>
      </x:c>
      <x:c r="Y4879" s="16"/>
      <x:c r="Z4879" s="16"/>
      <x:c r="AA4879" s="17" t="b">
        <x:v>1</x:v>
      </x:c>
      <x:c r="AB4879" s="17" t="b">
        <x:v>1</x:v>
      </x:c>
      <x:c r="AC4879" s="16" t="str">
        <x:v>Disponível para análise</x:v>
      </x:c>
      <x:c r="AD4879" s="16" t="str">
        <x:v>https://urlhaus.abuse.ch/downloads/misp/</x:v>
      </x:c>
      <x:c r="AE4879" s="20"/>
    </x:row>
    <x:row r="4880">
      <x:c r="A4880" s="16" t="n">
        <x:v>4879</x:v>
      </x:c>
      <x:c r="B4880" s="16" t="str">
        <x:v>MISP Event</x:v>
      </x:c>
      <x:c r="C4880" s="16" t="str">
        <x:v>MISP Default Feeds sem CIRCL</x:v>
      </x:c>
      <x:c r="D4880" s="16" t="str">
        <x:v>Threatfox</x:v>
      </x:c>
      <x:c r="E4880" s="16" t="str">
        <x:v>abuse.ch</x:v>
      </x:c>
      <x:c r="F4880" s="16" t="str">
        <x:v>MISP JSON</x:v>
      </x:c>
      <x:c r="G4880" s="16" t="str">
        <x:v>misp-default-feeds-sem-circl-20260730T205219Z-1-008.zip</x:v>
      </x:c>
      <x:c r="H4880" s="16" t="n">
        <x:v>8</x:v>
      </x:c>
      <x:c r="I4880" s="16" t="str">
        <x:v>7fb00487-8ed7-4479-b9b9-13424eb02a60</x:v>
      </x:c>
      <x:c r="J4880" s="16"/>
      <x:c r="K4880" s="20" t="str">
        <x:v>ThreatFox IOCs for 2025-10-24</x:v>
      </x:c>
      <x:c r="L4880" s="24" t="n">
        <x:v>45954</x:v>
      </x:c>
      <x:c r="M4880" s="24"/>
      <x:c r="N4880" s="22"/>
      <x:c r="O4880" s="22"/>
      <x:c r="P4880" s="22" t="n">
        <x:v>45955.00215277778</x:v>
      </x:c>
      <x:c r="Q4880" s="16" t="str">
        <x:v>abuse.ch</x:v>
      </x:c>
      <x:c r="R4880" s="16" t="str">
        <x:v>9b086132-8588-49ed-97fd-8578a777822c</x:v>
      </x:c>
      <x:c r="S4880" s="16" t="n">
        <x:v>1</x:v>
      </x:c>
      <x:c r="T4880" s="16" t="str">
        <x:v>Em andamento</x:v>
      </x:c>
      <x:c r="U4880" s="16" t="n">
        <x:v>2</x:v>
      </x:c>
      <x:c r="V4880" s="16" t="str">
        <x:v>Média</x:v>
      </x:c>
      <x:c r="W4880" s="20" t="str">
        <x:v>type:OSINT | tlp:white</x:v>
      </x:c>
      <x:c r="X4880" s="16" t="str">
        <x:v>tlp:white</x:v>
      </x:c>
      <x:c r="Y4880" s="16"/>
      <x:c r="Z4880" s="16"/>
      <x:c r="AA4880" s="17" t="b">
        <x:v>1</x:v>
      </x:c>
      <x:c r="AB4880" s="17" t="b">
        <x:v>1</x:v>
      </x:c>
      <x:c r="AC4880" s="16" t="str">
        <x:v>Disponível para análise</x:v>
      </x:c>
      <x:c r="AD4880" s="16" t="str">
        <x:v>https://threatfox.abuse.ch/downloads/misp/</x:v>
      </x:c>
      <x:c r="AE4880" s="20"/>
    </x:row>
    <x:row r="4881">
      <x:c r="A4881" s="16" t="n">
        <x:v>4880</x:v>
      </x:c>
      <x:c r="B4881" s="16" t="str">
        <x:v>MISP Event</x:v>
      </x:c>
      <x:c r="C4881" s="16" t="str">
        <x:v>MISP Default Feeds sem CIRCL</x:v>
      </x:c>
      <x:c r="D4881" s="16" t="str">
        <x:v>URLhaus</x:v>
      </x:c>
      <x:c r="E4881" s="16" t="str">
        <x:v>abuse.ch</x:v>
      </x:c>
      <x:c r="F4881" s="16" t="str">
        <x:v>MISP JSON</x:v>
      </x:c>
      <x:c r="G4881" s="16" t="str">
        <x:v>misp-default-feeds-sem-circl-20260730T205219Z-1-009.zip</x:v>
      </x:c>
      <x:c r="H4881" s="16" t="n">
        <x:v>9</x:v>
      </x:c>
      <x:c r="I4881" s="16" t="str">
        <x:v>7fb26587-155c-47bc-9a55-352d9db61634</x:v>
      </x:c>
      <x:c r="J4881" s="16"/>
      <x:c r="K4881" s="20" t="str">
        <x:v>URLhaus IOCs for 2023-10-01</x:v>
      </x:c>
      <x:c r="L4881" s="24" t="n">
        <x:v>45200</x:v>
      </x:c>
      <x:c r="M4881" s="24"/>
      <x:c r="N4881" s="22"/>
      <x:c r="O4881" s="22"/>
      <x:c r="P4881" s="22" t="n">
        <x:v>45201.00221064815</x:v>
      </x:c>
      <x:c r="Q4881" s="16" t="str">
        <x:v>abuse.ch</x:v>
      </x:c>
      <x:c r="R4881" s="16" t="str">
        <x:v>9b086132-8588-49ed-97fd-8578a777822c</x:v>
      </x:c>
      <x:c r="S4881" s="16" t="n">
        <x:v>1</x:v>
      </x:c>
      <x:c r="T4881" s="16" t="str">
        <x:v>Em andamento</x:v>
      </x:c>
      <x:c r="U4881" s="16" t="n">
        <x:v>2</x:v>
      </x:c>
      <x:c r="V4881" s="16" t="str">
        <x:v>Média</x:v>
      </x:c>
      <x:c r="W4881" s="20" t="str">
        <x:v>type:OSINT | tlp:white</x:v>
      </x:c>
      <x:c r="X4881" s="16" t="str">
        <x:v>tlp:white</x:v>
      </x:c>
      <x:c r="Y4881" s="16"/>
      <x:c r="Z4881" s="16"/>
      <x:c r="AA4881" s="17" t="b">
        <x:v>1</x:v>
      </x:c>
      <x:c r="AB4881" s="17" t="b">
        <x:v>1</x:v>
      </x:c>
      <x:c r="AC4881" s="16" t="str">
        <x:v>Disponível para análise</x:v>
      </x:c>
      <x:c r="AD4881" s="16" t="str">
        <x:v>https://urlhaus.abuse.ch/downloads/misp/</x:v>
      </x:c>
      <x:c r="AE4881" s="20"/>
    </x:row>
    <x:row r="4882">
      <x:c r="A4882" s="16" t="n">
        <x:v>4881</x:v>
      </x:c>
      <x:c r="B4882" s="16" t="str">
        <x:v>MISP Event</x:v>
      </x:c>
      <x:c r="C4882" s="16" t="str">
        <x:v>MISP Default Feeds sem CIRCL</x:v>
      </x:c>
      <x:c r="D4882" s="16" t="str">
        <x:v>Threatfox</x:v>
      </x:c>
      <x:c r="E4882" s="16" t="str">
        <x:v>abuse.ch</x:v>
      </x:c>
      <x:c r="F4882" s="16" t="str">
        <x:v>MISP JSON</x:v>
      </x:c>
      <x:c r="G4882" s="16" t="str">
        <x:v>misp-default-feeds-sem-circl-20260730T205219Z-1-009.zip</x:v>
      </x:c>
      <x:c r="H4882" s="16" t="n">
        <x:v>9</x:v>
      </x:c>
      <x:c r="I4882" s="16" t="str">
        <x:v>7fb3cf20-ed8f-42a4-b35d-1b579981d52c</x:v>
      </x:c>
      <x:c r="J4882" s="16"/>
      <x:c r="K4882" s="20" t="str">
        <x:v>ThreatFox IOCs for 2022-12-31</x:v>
      </x:c>
      <x:c r="L4882" s="24" t="n">
        <x:v>44926</x:v>
      </x:c>
      <x:c r="M4882" s="24"/>
      <x:c r="N4882" s="22"/>
      <x:c r="O4882" s="22"/>
      <x:c r="P4882" s="22" t="n">
        <x:v>44927.002118055556</x:v>
      </x:c>
      <x:c r="Q4882" s="16" t="str">
        <x:v>abuse.ch</x:v>
      </x:c>
      <x:c r="R4882" s="16" t="str">
        <x:v>9b086132-8588-49ed-97fd-8578a777822c</x:v>
      </x:c>
      <x:c r="S4882" s="16" t="n">
        <x:v>1</x:v>
      </x:c>
      <x:c r="T4882" s="16" t="str">
        <x:v>Em andamento</x:v>
      </x:c>
      <x:c r="U4882" s="16" t="n">
        <x:v>2</x:v>
      </x:c>
      <x:c r="V4882" s="16" t="str">
        <x:v>Média</x:v>
      </x:c>
      <x:c r="W4882" s="20" t="str">
        <x:v>type:OSINT | tlp:white</x:v>
      </x:c>
      <x:c r="X4882" s="16" t="str">
        <x:v>tlp:white</x:v>
      </x:c>
      <x:c r="Y4882" s="16"/>
      <x:c r="Z4882" s="16"/>
      <x:c r="AA4882" s="17" t="b">
        <x:v>1</x:v>
      </x:c>
      <x:c r="AB4882" s="17" t="b">
        <x:v>1</x:v>
      </x:c>
      <x:c r="AC4882" s="16" t="str">
        <x:v>Disponível para análise</x:v>
      </x:c>
      <x:c r="AD4882" s="16" t="str">
        <x:v>https://threatfox.abuse.ch/downloads/misp/</x:v>
      </x:c>
      <x:c r="AE4882" s="20"/>
    </x:row>
    <x:row r="4883">
      <x:c r="A4883" s="16" t="n">
        <x:v>4882</x:v>
      </x:c>
      <x:c r="B4883" s="16" t="str">
        <x:v>MISP Event</x:v>
      </x:c>
      <x:c r="C4883" s="16" t="str">
        <x:v>MISP Default Feeds sem CIRCL</x:v>
      </x:c>
      <x:c r="D4883" s="16" t="str">
        <x:v>MalwareBazaar</x:v>
      </x:c>
      <x:c r="E4883" s="16" t="str">
        <x:v>abuse.ch</x:v>
      </x:c>
      <x:c r="F4883" s="16" t="str">
        <x:v>MISP JSON</x:v>
      </x:c>
      <x:c r="G4883" s="16" t="str">
        <x:v>misp-default-feeds-sem-circl-20260730T205219Z-1-006.zip</x:v>
      </x:c>
      <x:c r="H4883" s="16" t="n">
        <x:v>6</x:v>
      </x:c>
      <x:c r="I4883" s="16" t="str">
        <x:v>7fc0377b-7900-4aec-9285-709d19af45a6</x:v>
      </x:c>
      <x:c r="J4883" s="16"/>
      <x:c r="K4883" s="20" t="str">
        <x:v>MalwareBazaar malware samples for 2023-12-15</x:v>
      </x:c>
      <x:c r="L4883" s="24" t="n">
        <x:v>45275</x:v>
      </x:c>
      <x:c r="M4883" s="24"/>
      <x:c r="N4883" s="22"/>
      <x:c r="O4883" s="22"/>
      <x:c r="P4883" s="22" t="n">
        <x:v>45276.00209490741</x:v>
      </x:c>
      <x:c r="Q4883" s="16" t="str">
        <x:v>abuse.ch</x:v>
      </x:c>
      <x:c r="R4883" s="16" t="str">
        <x:v>9b086132-8588-49ed-97fd-8578a777822c</x:v>
      </x:c>
      <x:c r="S4883" s="16" t="n">
        <x:v>1</x:v>
      </x:c>
      <x:c r="T4883" s="16" t="str">
        <x:v>Em andamento</x:v>
      </x:c>
      <x:c r="U4883" s="16" t="n">
        <x:v>2</x:v>
      </x:c>
      <x:c r="V4883" s="16" t="str">
        <x:v>Média</x:v>
      </x:c>
      <x:c r="W4883" s="20" t="str">
        <x:v>type:OSINT | tlp:white</x:v>
      </x:c>
      <x:c r="X4883" s="16" t="str">
        <x:v>tlp:white</x:v>
      </x:c>
      <x:c r="Y4883" s="16"/>
      <x:c r="Z4883" s="16"/>
      <x:c r="AA4883" s="17" t="b">
        <x:v>1</x:v>
      </x:c>
      <x:c r="AB4883" s="17" t="b">
        <x:v>1</x:v>
      </x:c>
      <x:c r="AC4883" s="16" t="str">
        <x:v>Disponível para análise</x:v>
      </x:c>
      <x:c r="AD4883" s="16" t="str">
        <x:v>https://bazaar.abuse.ch/downloads/misp/</x:v>
      </x:c>
      <x:c r="AE4883" s="20"/>
    </x:row>
    <x:row r="4884">
      <x:c r="A4884" s="16" t="n">
        <x:v>4883</x:v>
      </x:c>
      <x:c r="B4884" s="16" t="str">
        <x:v>MISP Event</x:v>
      </x:c>
      <x:c r="C4884" s="16" t="str">
        <x:v>MISP Default Feeds sem CIRCL</x:v>
      </x:c>
      <x:c r="D4884" s="16" t="str">
        <x:v>Threatfox</x:v>
      </x:c>
      <x:c r="E4884" s="16" t="str">
        <x:v>abuse.ch</x:v>
      </x:c>
      <x:c r="F4884" s="16" t="str">
        <x:v>MISP JSON</x:v>
      </x:c>
      <x:c r="G4884" s="16" t="str">
        <x:v>misp-default-feeds-sem-circl-20260730T205219Z-1-009.zip</x:v>
      </x:c>
      <x:c r="H4884" s="16" t="n">
        <x:v>9</x:v>
      </x:c>
      <x:c r="I4884" s="16" t="str">
        <x:v>7fc766d0-965c-4244-92c8-16b76f61ca39</x:v>
      </x:c>
      <x:c r="J4884" s="16"/>
      <x:c r="K4884" s="20" t="str">
        <x:v>ThreatFox IOCs for 2021-11-14</x:v>
      </x:c>
      <x:c r="L4884" s="24" t="n">
        <x:v>44514</x:v>
      </x:c>
      <x:c r="M4884" s="24"/>
      <x:c r="N4884" s="22"/>
      <x:c r="O4884" s="22"/>
      <x:c r="P4884" s="22" t="n">
        <x:v>44515.00210648148</x:v>
      </x:c>
      <x:c r="Q4884" s="16" t="str">
        <x:v>abuse.ch</x:v>
      </x:c>
      <x:c r="R4884" s="16" t="str">
        <x:v>9b086132-8588-49ed-97fd-8578a777822c</x:v>
      </x:c>
      <x:c r="S4884" s="16" t="n">
        <x:v>1</x:v>
      </x:c>
      <x:c r="T4884" s="16" t="str">
        <x:v>Em andamento</x:v>
      </x:c>
      <x:c r="U4884" s="16" t="n">
        <x:v>2</x:v>
      </x:c>
      <x:c r="V4884" s="16" t="str">
        <x:v>Média</x:v>
      </x:c>
      <x:c r="W4884" s="20" t="str">
        <x:v>type:OSINT | tlp:white</x:v>
      </x:c>
      <x:c r="X4884" s="16" t="str">
        <x:v>tlp:white</x:v>
      </x:c>
      <x:c r="Y4884" s="16"/>
      <x:c r="Z4884" s="16"/>
      <x:c r="AA4884" s="17" t="b">
        <x:v>1</x:v>
      </x:c>
      <x:c r="AB4884" s="17" t="b">
        <x:v>1</x:v>
      </x:c>
      <x:c r="AC4884" s="16" t="str">
        <x:v>Disponível para análise</x:v>
      </x:c>
      <x:c r="AD4884" s="16" t="str">
        <x:v>https://threatfox.abuse.ch/downloads/misp/</x:v>
      </x:c>
      <x:c r="AE4884" s="20"/>
    </x:row>
    <x:row r="4885">
      <x:c r="A4885" s="16" t="n">
        <x:v>4884</x:v>
      </x:c>
      <x:c r="B4885" s="16" t="str">
        <x:v>MISP Event</x:v>
      </x:c>
      <x:c r="C4885" s="16" t="str">
        <x:v>MISP Default Feeds sem CIRCL</x:v>
      </x:c>
      <x:c r="D4885" s="16" t="str">
        <x:v>Threatfox</x:v>
      </x:c>
      <x:c r="E4885" s="16" t="str">
        <x:v>abuse.ch</x:v>
      </x:c>
      <x:c r="F4885" s="16" t="str">
        <x:v>MISP JSON</x:v>
      </x:c>
      <x:c r="G4885" s="16" t="str">
        <x:v>misp-default-feeds-sem-circl-20260730T205219Z-1-008.zip</x:v>
      </x:c>
      <x:c r="H4885" s="16" t="n">
        <x:v>8</x:v>
      </x:c>
      <x:c r="I4885" s="16" t="str">
        <x:v>7fd343a4-8966-48fc-af75-f36f7d635e43</x:v>
      </x:c>
      <x:c r="J4885" s="16"/>
      <x:c r="K4885" s="20" t="str">
        <x:v>ThreatFox IOCs for 2026-05-01</x:v>
      </x:c>
      <x:c r="L4885" s="24" t="n">
        <x:v>46143</x:v>
      </x:c>
      <x:c r="M4885" s="24"/>
      <x:c r="N4885" s="22"/>
      <x:c r="O4885" s="22"/>
      <x:c r="P4885" s="22" t="n">
        <x:v>46144.00216435185</x:v>
      </x:c>
      <x:c r="Q4885" s="16" t="str">
        <x:v>abuse.ch</x:v>
      </x:c>
      <x:c r="R4885" s="16" t="str">
        <x:v>9b086132-8588-49ed-97fd-8578a777822c</x:v>
      </x:c>
      <x:c r="S4885" s="16" t="n">
        <x:v>1</x:v>
      </x:c>
      <x:c r="T4885" s="16" t="str">
        <x:v>Em andamento</x:v>
      </x:c>
      <x:c r="U4885" s="16" t="n">
        <x:v>2</x:v>
      </x:c>
      <x:c r="V4885" s="16" t="str">
        <x:v>Média</x:v>
      </x:c>
      <x:c r="W4885" s="20" t="str">
        <x:v>type:OSINT | tlp:white</x:v>
      </x:c>
      <x:c r="X4885" s="16" t="str">
        <x:v>tlp:white</x:v>
      </x:c>
      <x:c r="Y4885" s="16"/>
      <x:c r="Z4885" s="16"/>
      <x:c r="AA4885" s="17" t="b">
        <x:v>1</x:v>
      </x:c>
      <x:c r="AB4885" s="17" t="b">
        <x:v>1</x:v>
      </x:c>
      <x:c r="AC4885" s="16" t="str">
        <x:v>Disponível para análise</x:v>
      </x:c>
      <x:c r="AD4885" s="16" t="str">
        <x:v>https://threatfox.abuse.ch/downloads/misp/</x:v>
      </x:c>
      <x:c r="AE4885" s="20"/>
    </x:row>
    <x:row r="4886">
      <x:c r="A4886" s="16" t="n">
        <x:v>4885</x:v>
      </x:c>
      <x:c r="B4886" s="16" t="str">
        <x:v>MISP Event</x:v>
      </x:c>
      <x:c r="C4886" s="16" t="str">
        <x:v>MISP Default Feeds sem CIRCL</x:v>
      </x:c>
      <x:c r="D4886" s="16" t="str">
        <x:v>Threatfox</x:v>
      </x:c>
      <x:c r="E4886" s="16" t="str">
        <x:v>abuse.ch</x:v>
      </x:c>
      <x:c r="F4886" s="16" t="str">
        <x:v>MISP JSON</x:v>
      </x:c>
      <x:c r="G4886" s="16" t="str">
        <x:v>misp-default-feeds-sem-circl-20260730T205219Z-1-009.zip</x:v>
      </x:c>
      <x:c r="H4886" s="16" t="n">
        <x:v>9</x:v>
      </x:c>
      <x:c r="I4886" s="16" t="str">
        <x:v>7fe33b64-5f19-43c0-8b97-4f603cf383df</x:v>
      </x:c>
      <x:c r="J4886" s="16"/>
      <x:c r="K4886" s="20" t="str">
        <x:v>ThreatFox IOCs for 2023-06-18</x:v>
      </x:c>
      <x:c r="L4886" s="24" t="n">
        <x:v>45095</x:v>
      </x:c>
      <x:c r="M4886" s="24"/>
      <x:c r="N4886" s="22"/>
      <x:c r="O4886" s="22"/>
      <x:c r="P4886" s="22" t="n">
        <x:v>45096.00215277778</x:v>
      </x:c>
      <x:c r="Q4886" s="16" t="str">
        <x:v>abuse.ch</x:v>
      </x:c>
      <x:c r="R4886" s="16" t="str">
        <x:v>9b086132-8588-49ed-97fd-8578a777822c</x:v>
      </x:c>
      <x:c r="S4886" s="16" t="n">
        <x:v>1</x:v>
      </x:c>
      <x:c r="T4886" s="16" t="str">
        <x:v>Em andamento</x:v>
      </x:c>
      <x:c r="U4886" s="16" t="n">
        <x:v>2</x:v>
      </x:c>
      <x:c r="V4886" s="16" t="str">
        <x:v>Média</x:v>
      </x:c>
      <x:c r="W4886" s="20" t="str">
        <x:v>type:OSINT | tlp:white</x:v>
      </x:c>
      <x:c r="X4886" s="16" t="str">
        <x:v>tlp:white</x:v>
      </x:c>
      <x:c r="Y4886" s="16"/>
      <x:c r="Z4886" s="16"/>
      <x:c r="AA4886" s="17" t="b">
        <x:v>1</x:v>
      </x:c>
      <x:c r="AB4886" s="17" t="b">
        <x:v>1</x:v>
      </x:c>
      <x:c r="AC4886" s="16" t="str">
        <x:v>Disponível para análise</x:v>
      </x:c>
      <x:c r="AD4886" s="16" t="str">
        <x:v>https://threatfox.abuse.ch/downloads/misp/</x:v>
      </x:c>
      <x:c r="AE4886" s="20"/>
    </x:row>
    <x:row r="4887">
      <x:c r="A4887" s="16" t="n">
        <x:v>4886</x:v>
      </x:c>
      <x:c r="B4887" s="16" t="str">
        <x:v>MISP Event</x:v>
      </x:c>
      <x:c r="C4887" s="16" t="str">
        <x:v>MISP Default Feeds sem CIRCL</x:v>
      </x:c>
      <x:c r="D4887" s="16" t="str">
        <x:v>MalwareBazaar</x:v>
      </x:c>
      <x:c r="E4887" s="16" t="str">
        <x:v>abuse.ch</x:v>
      </x:c>
      <x:c r="F4887" s="16" t="str">
        <x:v>MISP JSON</x:v>
      </x:c>
      <x:c r="G4887" s="16" t="str">
        <x:v>misp-default-feeds-sem-circl-20260730T205219Z-1-008.zip</x:v>
      </x:c>
      <x:c r="H4887" s="16" t="n">
        <x:v>8</x:v>
      </x:c>
      <x:c r="I4887" s="16" t="str">
        <x:v>7ff250ff-c03e-43f2-a424-7640baaa9edd</x:v>
      </x:c>
      <x:c r="J4887" s="16"/>
      <x:c r="K4887" s="20" t="str">
        <x:v>MalwareBazaar malware samples for 2022-11-16</x:v>
      </x:c>
      <x:c r="L4887" s="24" t="n">
        <x:v>44881</x:v>
      </x:c>
      <x:c r="M4887" s="24"/>
      <x:c r="N4887" s="22"/>
      <x:c r="O4887" s="22"/>
      <x:c r="P4887" s="22" t="n">
        <x:v>44882.00210648148</x:v>
      </x:c>
      <x:c r="Q4887" s="16" t="str">
        <x:v>abuse.ch</x:v>
      </x:c>
      <x:c r="R4887" s="16" t="str">
        <x:v>9b086132-8588-49ed-97fd-8578a777822c</x:v>
      </x:c>
      <x:c r="S4887" s="16" t="n">
        <x:v>1</x:v>
      </x:c>
      <x:c r="T4887" s="16" t="str">
        <x:v>Em andamento</x:v>
      </x:c>
      <x:c r="U4887" s="16" t="n">
        <x:v>2</x:v>
      </x:c>
      <x:c r="V4887" s="16" t="str">
        <x:v>Média</x:v>
      </x:c>
      <x:c r="W4887" s="20" t="str">
        <x:v>type:OSINT | tlp:white</x:v>
      </x:c>
      <x:c r="X4887" s="16" t="str">
        <x:v>tlp:white</x:v>
      </x:c>
      <x:c r="Y4887" s="16"/>
      <x:c r="Z4887" s="16"/>
      <x:c r="AA4887" s="17" t="b">
        <x:v>1</x:v>
      </x:c>
      <x:c r="AB4887" s="17" t="b">
        <x:v>1</x:v>
      </x:c>
      <x:c r="AC4887" s="16" t="str">
        <x:v>Disponível para análise</x:v>
      </x:c>
      <x:c r="AD4887" s="16" t="str">
        <x:v>https://bazaar.abuse.ch/downloads/misp/</x:v>
      </x:c>
      <x:c r="AE4887" s="20"/>
    </x:row>
    <x:row r="4888">
      <x:c r="A4888" s="16" t="n">
        <x:v>4887</x:v>
      </x:c>
      <x:c r="B4888" s="16" t="str">
        <x:v>MISP Event</x:v>
      </x:c>
      <x:c r="C4888" s="16" t="str">
        <x:v>MISP Default Feeds sem CIRCL</x:v>
      </x:c>
      <x:c r="D4888" s="16" t="str">
        <x:v>MalwareBazaar</x:v>
      </x:c>
      <x:c r="E4888" s="16" t="str">
        <x:v>abuse.ch</x:v>
      </x:c>
      <x:c r="F4888" s="16" t="str">
        <x:v>MISP JSON</x:v>
      </x:c>
      <x:c r="G4888" s="16" t="str">
        <x:v>misp-default-feeds-sem-circl-20260730T205219Z-1-006.zip</x:v>
      </x:c>
      <x:c r="H4888" s="16" t="n">
        <x:v>6</x:v>
      </x:c>
      <x:c r="I4888" s="16" t="str">
        <x:v>7ff4be83-632a-4c1b-8dc2-50cf84226ea1</x:v>
      </x:c>
      <x:c r="J4888" s="16"/>
      <x:c r="K4888" s="20" t="str">
        <x:v>MalwareBazaar malware samples for 2024-03-02</x:v>
      </x:c>
      <x:c r="L4888" s="24" t="n">
        <x:v>45353</x:v>
      </x:c>
      <x:c r="M4888" s="24"/>
      <x:c r="N4888" s="22"/>
      <x:c r="O4888" s="22"/>
      <x:c r="P4888" s="22" t="n">
        <x:v>45354.00209490741</x:v>
      </x:c>
      <x:c r="Q4888" s="16" t="str">
        <x:v>abuse.ch</x:v>
      </x:c>
      <x:c r="R4888" s="16" t="str">
        <x:v>9b086132-8588-49ed-97fd-8578a777822c</x:v>
      </x:c>
      <x:c r="S4888" s="16" t="n">
        <x:v>1</x:v>
      </x:c>
      <x:c r="T4888" s="16" t="str">
        <x:v>Em andamento</x:v>
      </x:c>
      <x:c r="U4888" s="16" t="n">
        <x:v>2</x:v>
      </x:c>
      <x:c r="V4888" s="16" t="str">
        <x:v>Média</x:v>
      </x:c>
      <x:c r="W4888" s="20" t="str">
        <x:v>type:OSINT | tlp:white</x:v>
      </x:c>
      <x:c r="X4888" s="16" t="str">
        <x:v>tlp:white</x:v>
      </x:c>
      <x:c r="Y4888" s="16"/>
      <x:c r="Z4888" s="16"/>
      <x:c r="AA4888" s="17" t="b">
        <x:v>1</x:v>
      </x:c>
      <x:c r="AB4888" s="17" t="b">
        <x:v>1</x:v>
      </x:c>
      <x:c r="AC4888" s="16" t="str">
        <x:v>Disponível para análise</x:v>
      </x:c>
      <x:c r="AD4888" s="16" t="str">
        <x:v>https://bazaar.abuse.ch/downloads/misp/</x:v>
      </x:c>
      <x:c r="AE4888" s="20"/>
    </x:row>
    <x:row r="4889">
      <x:c r="A4889" s="16" t="n">
        <x:v>4888</x:v>
      </x:c>
      <x:c r="B4889" s="16" t="str">
        <x:v>MISP Event</x:v>
      </x:c>
      <x:c r="C4889" s="16" t="str">
        <x:v>MISP Default Feeds sem CIRCL</x:v>
      </x:c>
      <x:c r="D4889" s="16" t="str">
        <x:v>URLhaus</x:v>
      </x:c>
      <x:c r="E4889" s="16" t="str">
        <x:v>abuse.ch</x:v>
      </x:c>
      <x:c r="F4889" s="16" t="str">
        <x:v>MISP JSON</x:v>
      </x:c>
      <x:c r="G4889" s="16" t="str">
        <x:v>misp-default-feeds-sem-circl-20260730T205219Z-1-011.zip</x:v>
      </x:c>
      <x:c r="H4889" s="16" t="n">
        <x:v>11</x:v>
      </x:c>
      <x:c r="I4889" s="16" t="str">
        <x:v>8000d711-3ade-472b-b027-e29bf97840e6</x:v>
      </x:c>
      <x:c r="J4889" s="16"/>
      <x:c r="K4889" s="20" t="str">
        <x:v>URLhaus IOCs for 2022-05-06</x:v>
      </x:c>
      <x:c r="L4889" s="24" t="n">
        <x:v>44687</x:v>
      </x:c>
      <x:c r="M4889" s="24"/>
      <x:c r="N4889" s="22"/>
      <x:c r="O4889" s="22"/>
      <x:c r="P4889" s="22" t="n">
        <x:v>44688.00215277778</x:v>
      </x:c>
      <x:c r="Q4889" s="16" t="str">
        <x:v>abuse.ch</x:v>
      </x:c>
      <x:c r="R4889" s="16" t="str">
        <x:v>9b086132-8588-49ed-97fd-8578a777822c</x:v>
      </x:c>
      <x:c r="S4889" s="16" t="n">
        <x:v>1</x:v>
      </x:c>
      <x:c r="T4889" s="16" t="str">
        <x:v>Em andamento</x:v>
      </x:c>
      <x:c r="U4889" s="16" t="n">
        <x:v>2</x:v>
      </x:c>
      <x:c r="V4889" s="16" t="str">
        <x:v>Média</x:v>
      </x:c>
      <x:c r="W4889" s="20" t="str">
        <x:v>type:OSINT | tlp:white</x:v>
      </x:c>
      <x:c r="X4889" s="16" t="str">
        <x:v>tlp:white</x:v>
      </x:c>
      <x:c r="Y4889" s="16"/>
      <x:c r="Z4889" s="16"/>
      <x:c r="AA4889" s="17" t="b">
        <x:v>1</x:v>
      </x:c>
      <x:c r="AB4889" s="17" t="b">
        <x:v>1</x:v>
      </x:c>
      <x:c r="AC4889" s="16" t="str">
        <x:v>Disponível para análise</x:v>
      </x:c>
      <x:c r="AD4889" s="16" t="str">
        <x:v>https://urlhaus.abuse.ch/downloads/misp/</x:v>
      </x:c>
      <x:c r="AE4889" s="20"/>
    </x:row>
    <x:row r="4890">
      <x:c r="A4890" s="16" t="n">
        <x:v>4889</x:v>
      </x:c>
      <x:c r="B4890" s="16" t="str">
        <x:v>MISP Event</x:v>
      </x:c>
      <x:c r="C4890" s="16" t="str">
        <x:v>MISP Default Feeds sem CIRCL</x:v>
      </x:c>
      <x:c r="D4890" s="16" t="str">
        <x:v>MalwareBazaar</x:v>
      </x:c>
      <x:c r="E4890" s="16" t="str">
        <x:v>abuse.ch</x:v>
      </x:c>
      <x:c r="F4890" s="16" t="str">
        <x:v>MISP JSON</x:v>
      </x:c>
      <x:c r="G4890" s="16" t="str">
        <x:v>misp-default-feeds-sem-circl-20260730T205219Z-1-005.zip</x:v>
      </x:c>
      <x:c r="H4890" s="16" t="n">
        <x:v>5</x:v>
      </x:c>
      <x:c r="I4890" s="16" t="str">
        <x:v>8003e149-9003-4f0b-bed2-cc24d3afc56c</x:v>
      </x:c>
      <x:c r="J4890" s="16"/>
      <x:c r="K4890" s="20" t="str">
        <x:v>MalwareBazaar malware samples for 2022-05-08</x:v>
      </x:c>
      <x:c r="L4890" s="24" t="n">
        <x:v>44689</x:v>
      </x:c>
      <x:c r="M4890" s="24"/>
      <x:c r="N4890" s="22"/>
      <x:c r="O4890" s="22"/>
      <x:c r="P4890" s="22" t="n">
        <x:v>44690.00209490741</x:v>
      </x:c>
      <x:c r="Q4890" s="16" t="str">
        <x:v>abuse.ch</x:v>
      </x:c>
      <x:c r="R4890" s="16" t="str">
        <x:v>9b086132-8588-49ed-97fd-8578a777822c</x:v>
      </x:c>
      <x:c r="S4890" s="16" t="n">
        <x:v>1</x:v>
      </x:c>
      <x:c r="T4890" s="16" t="str">
        <x:v>Em andamento</x:v>
      </x:c>
      <x:c r="U4890" s="16" t="n">
        <x:v>2</x:v>
      </x:c>
      <x:c r="V4890" s="16" t="str">
        <x:v>Média</x:v>
      </x:c>
      <x:c r="W4890" s="20" t="str">
        <x:v>type:OSINT | tlp:white</x:v>
      </x:c>
      <x:c r="X4890" s="16" t="str">
        <x:v>tlp:white</x:v>
      </x:c>
      <x:c r="Y4890" s="16"/>
      <x:c r="Z4890" s="16"/>
      <x:c r="AA4890" s="17" t="b">
        <x:v>1</x:v>
      </x:c>
      <x:c r="AB4890" s="17" t="b">
        <x:v>1</x:v>
      </x:c>
      <x:c r="AC4890" s="16" t="str">
        <x:v>Disponível para análise</x:v>
      </x:c>
      <x:c r="AD4890" s="16" t="str">
        <x:v>https://bazaar.abuse.ch/downloads/misp/</x:v>
      </x:c>
      <x:c r="AE4890" s="20"/>
    </x:row>
    <x:row r="4891">
      <x:c r="A4891" s="16" t="n">
        <x:v>4890</x:v>
      </x:c>
      <x:c r="B4891" s="16" t="str">
        <x:v>MISP Event</x:v>
      </x:c>
      <x:c r="C4891" s="16" t="str">
        <x:v>MISP Default Feeds sem CIRCL</x:v>
      </x:c>
      <x:c r="D4891" s="16" t="str">
        <x:v>MalwareBazaar</x:v>
      </x:c>
      <x:c r="E4891" s="16" t="str">
        <x:v>abuse.ch</x:v>
      </x:c>
      <x:c r="F4891" s="16" t="str">
        <x:v>MISP JSON</x:v>
      </x:c>
      <x:c r="G4891" s="16" t="str">
        <x:v>misp-default-feeds-sem-circl-20260730T205219Z-1-006.zip</x:v>
      </x:c>
      <x:c r="H4891" s="16" t="n">
        <x:v>6</x:v>
      </x:c>
      <x:c r="I4891" s="16" t="str">
        <x:v>80052015-2170-4556-b538-9fd07ade4136</x:v>
      </x:c>
      <x:c r="J4891" s="16"/>
      <x:c r="K4891" s="20" t="str">
        <x:v>MalwareBazaar malware samples for 2023-08-05</x:v>
      </x:c>
      <x:c r="L4891" s="24" t="n">
        <x:v>45143</x:v>
      </x:c>
      <x:c r="M4891" s="24"/>
      <x:c r="N4891" s="22"/>
      <x:c r="O4891" s="22"/>
      <x:c r="P4891" s="22" t="n">
        <x:v>45144.00209490741</x:v>
      </x:c>
      <x:c r="Q4891" s="16" t="str">
        <x:v>abuse.ch</x:v>
      </x:c>
      <x:c r="R4891" s="16" t="str">
        <x:v>9b086132-8588-49ed-97fd-8578a777822c</x:v>
      </x:c>
      <x:c r="S4891" s="16" t="n">
        <x:v>1</x:v>
      </x:c>
      <x:c r="T4891" s="16" t="str">
        <x:v>Em andamento</x:v>
      </x:c>
      <x:c r="U4891" s="16" t="n">
        <x:v>2</x:v>
      </x:c>
      <x:c r="V4891" s="16" t="str">
        <x:v>Média</x:v>
      </x:c>
      <x:c r="W4891" s="20" t="str">
        <x:v>type:OSINT | tlp:white</x:v>
      </x:c>
      <x:c r="X4891" s="16" t="str">
        <x:v>tlp:white</x:v>
      </x:c>
      <x:c r="Y4891" s="16"/>
      <x:c r="Z4891" s="16"/>
      <x:c r="AA4891" s="17" t="b">
        <x:v>1</x:v>
      </x:c>
      <x:c r="AB4891" s="17" t="b">
        <x:v>1</x:v>
      </x:c>
      <x:c r="AC4891" s="16" t="str">
        <x:v>Disponível para análise</x:v>
      </x:c>
      <x:c r="AD4891" s="16" t="str">
        <x:v>https://bazaar.abuse.ch/downloads/misp/</x:v>
      </x:c>
      <x:c r="AE4891" s="20"/>
    </x:row>
    <x:row r="4892">
      <x:c r="A4892" s="16" t="n">
        <x:v>4891</x:v>
      </x:c>
      <x:c r="B4892" s="16" t="str">
        <x:v>MISP Event</x:v>
      </x:c>
      <x:c r="C4892" s="16" t="str">
        <x:v>MISP Default Feeds sem CIRCL</x:v>
      </x:c>
      <x:c r="D4892" s="16" t="str">
        <x:v>URLhaus</x:v>
      </x:c>
      <x:c r="E4892" s="16" t="str">
        <x:v>abuse.ch</x:v>
      </x:c>
      <x:c r="F4892" s="16" t="str">
        <x:v>MISP JSON</x:v>
      </x:c>
      <x:c r="G4892" s="16" t="str">
        <x:v>misp-default-feeds-sem-circl-20260730T205219Z-1-009.zip</x:v>
      </x:c>
      <x:c r="H4892" s="16" t="n">
        <x:v>9</x:v>
      </x:c>
      <x:c r="I4892" s="16" t="str">
        <x:v>80123db4-f236-4529-a46c-22d40709dcfb</x:v>
      </x:c>
      <x:c r="J4892" s="16"/>
      <x:c r="K4892" s="20" t="str">
        <x:v>URLhaus IOCs for 2023-07-07</x:v>
      </x:c>
      <x:c r="L4892" s="24" t="n">
        <x:v>45114</x:v>
      </x:c>
      <x:c r="M4892" s="24"/>
      <x:c r="N4892" s="22"/>
      <x:c r="O4892" s="22"/>
      <x:c r="P4892" s="22" t="n">
        <x:v>45115.00225694444</x:v>
      </x:c>
      <x:c r="Q4892" s="16" t="str">
        <x:v>abuse.ch</x:v>
      </x:c>
      <x:c r="R4892" s="16" t="str">
        <x:v>9b086132-8588-49ed-97fd-8578a777822c</x:v>
      </x:c>
      <x:c r="S4892" s="16" t="n">
        <x:v>1</x:v>
      </x:c>
      <x:c r="T4892" s="16" t="str">
        <x:v>Em andamento</x:v>
      </x:c>
      <x:c r="U4892" s="16" t="n">
        <x:v>2</x:v>
      </x:c>
      <x:c r="V4892" s="16" t="str">
        <x:v>Média</x:v>
      </x:c>
      <x:c r="W4892" s="20" t="str">
        <x:v>type:OSINT | tlp:white</x:v>
      </x:c>
      <x:c r="X4892" s="16" t="str">
        <x:v>tlp:white</x:v>
      </x:c>
      <x:c r="Y4892" s="16"/>
      <x:c r="Z4892" s="16"/>
      <x:c r="AA4892" s="17" t="b">
        <x:v>1</x:v>
      </x:c>
      <x:c r="AB4892" s="17" t="b">
        <x:v>1</x:v>
      </x:c>
      <x:c r="AC4892" s="16" t="str">
        <x:v>Disponível para análise</x:v>
      </x:c>
      <x:c r="AD4892" s="16" t="str">
        <x:v>https://urlhaus.abuse.ch/downloads/misp/</x:v>
      </x:c>
      <x:c r="AE4892" s="20"/>
    </x:row>
    <x:row r="4893">
      <x:c r="A4893" s="16" t="n">
        <x:v>4892</x:v>
      </x:c>
      <x:c r="B4893" s="16" t="str">
        <x:v>MISP Event</x:v>
      </x:c>
      <x:c r="C4893" s="16" t="str">
        <x:v>MISP Default Feeds sem CIRCL</x:v>
      </x:c>
      <x:c r="D4893" s="16" t="str">
        <x:v>URLhaus</x:v>
      </x:c>
      <x:c r="E4893" s="16" t="str">
        <x:v>abuse.ch</x:v>
      </x:c>
      <x:c r="F4893" s="16" t="str">
        <x:v>MISP JSON</x:v>
      </x:c>
      <x:c r="G4893" s="16" t="str">
        <x:v>misp-default-feeds-sem-circl-20260730T205219Z-1-009.zip</x:v>
      </x:c>
      <x:c r="H4893" s="16" t="n">
        <x:v>9</x:v>
      </x:c>
      <x:c r="I4893" s="16" t="str">
        <x:v>80137a7f-a85b-42dc-a1d7-a2d34d45712e</x:v>
      </x:c>
      <x:c r="J4893" s="16"/>
      <x:c r="K4893" s="20" t="str">
        <x:v>URLhaus IOCs for 2024-06-06</x:v>
      </x:c>
      <x:c r="L4893" s="24" t="n">
        <x:v>45449</x:v>
      </x:c>
      <x:c r="M4893" s="24"/>
      <x:c r="N4893" s="22"/>
      <x:c r="O4893" s="22"/>
      <x:c r="P4893" s="22" t="n">
        <x:v>45450.002222222225</x:v>
      </x:c>
      <x:c r="Q4893" s="16" t="str">
        <x:v>abuse.ch</x:v>
      </x:c>
      <x:c r="R4893" s="16" t="str">
        <x:v>9b086132-8588-49ed-97fd-8578a777822c</x:v>
      </x:c>
      <x:c r="S4893" s="16" t="n">
        <x:v>1</x:v>
      </x:c>
      <x:c r="T4893" s="16" t="str">
        <x:v>Em andamento</x:v>
      </x:c>
      <x:c r="U4893" s="16" t="n">
        <x:v>2</x:v>
      </x:c>
      <x:c r="V4893" s="16" t="str">
        <x:v>Média</x:v>
      </x:c>
      <x:c r="W4893" s="20" t="str">
        <x:v>type:OSINT | tlp:white</x:v>
      </x:c>
      <x:c r="X4893" s="16" t="str">
        <x:v>tlp:white</x:v>
      </x:c>
      <x:c r="Y4893" s="16"/>
      <x:c r="Z4893" s="16"/>
      <x:c r="AA4893" s="17" t="b">
        <x:v>1</x:v>
      </x:c>
      <x:c r="AB4893" s="17" t="b">
        <x:v>1</x:v>
      </x:c>
      <x:c r="AC4893" s="16" t="str">
        <x:v>Disponível para análise</x:v>
      </x:c>
      <x:c r="AD4893" s="16" t="str">
        <x:v>https://urlhaus.abuse.ch/downloads/misp/</x:v>
      </x:c>
      <x:c r="AE4893" s="20"/>
    </x:row>
    <x:row r="4894">
      <x:c r="A4894" s="16" t="n">
        <x:v>4893</x:v>
      </x:c>
      <x:c r="B4894" s="16" t="str">
        <x:v>MISP Event</x:v>
      </x:c>
      <x:c r="C4894" s="16" t="str">
        <x:v>MISP Default Feeds sem CIRCL</x:v>
      </x:c>
      <x:c r="D4894" s="16" t="str">
        <x:v>Threatfox</x:v>
      </x:c>
      <x:c r="E4894" s="16" t="str">
        <x:v>abuse.ch</x:v>
      </x:c>
      <x:c r="F4894" s="16" t="str">
        <x:v>MISP JSON</x:v>
      </x:c>
      <x:c r="G4894" s="16" t="str">
        <x:v>misp-default-feeds-sem-circl-20260730T205219Z-1-008.zip</x:v>
      </x:c>
      <x:c r="H4894" s="16" t="n">
        <x:v>8</x:v>
      </x:c>
      <x:c r="I4894" s="16" t="str">
        <x:v>8020d037-232b-470e-ad5a-80af9a7166ea</x:v>
      </x:c>
      <x:c r="J4894" s="16"/>
      <x:c r="K4894" s="20" t="str">
        <x:v>ThreatFox IOCs for 2024-09-13</x:v>
      </x:c>
      <x:c r="L4894" s="24" t="n">
        <x:v>45548</x:v>
      </x:c>
      <x:c r="M4894" s="24"/>
      <x:c r="N4894" s="22"/>
      <x:c r="O4894" s="22"/>
      <x:c r="P4894" s="22" t="n">
        <x:v>45549.00216435185</x:v>
      </x:c>
      <x:c r="Q4894" s="16" t="str">
        <x:v>abuse.ch</x:v>
      </x:c>
      <x:c r="R4894" s="16" t="str">
        <x:v>9b086132-8588-49ed-97fd-8578a777822c</x:v>
      </x:c>
      <x:c r="S4894" s="16" t="n">
        <x:v>1</x:v>
      </x:c>
      <x:c r="T4894" s="16" t="str">
        <x:v>Em andamento</x:v>
      </x:c>
      <x:c r="U4894" s="16" t="n">
        <x:v>2</x:v>
      </x:c>
      <x:c r="V4894" s="16" t="str">
        <x:v>Média</x:v>
      </x:c>
      <x:c r="W4894" s="20" t="str">
        <x:v>type:OSINT | tlp:white</x:v>
      </x:c>
      <x:c r="X4894" s="16" t="str">
        <x:v>tlp:white</x:v>
      </x:c>
      <x:c r="Y4894" s="16"/>
      <x:c r="Z4894" s="16"/>
      <x:c r="AA4894" s="17" t="b">
        <x:v>1</x:v>
      </x:c>
      <x:c r="AB4894" s="17" t="b">
        <x:v>1</x:v>
      </x:c>
      <x:c r="AC4894" s="16" t="str">
        <x:v>Disponível para análise</x:v>
      </x:c>
      <x:c r="AD4894" s="16" t="str">
        <x:v>https://threatfox.abuse.ch/downloads/misp/</x:v>
      </x:c>
      <x:c r="AE4894" s="20"/>
    </x:row>
    <x:row r="4895">
      <x:c r="A4895" s="16" t="n">
        <x:v>4894</x:v>
      </x:c>
      <x:c r="B4895" s="16" t="str">
        <x:v>MISP Event</x:v>
      </x:c>
      <x:c r="C4895" s="16" t="str">
        <x:v>MISP Default Feeds sem CIRCL</x:v>
      </x:c>
      <x:c r="D4895" s="16" t="str">
        <x:v>URLhaus</x:v>
      </x:c>
      <x:c r="E4895" s="16" t="str">
        <x:v>abuse.ch</x:v>
      </x:c>
      <x:c r="F4895" s="16" t="str">
        <x:v>MISP JSON</x:v>
      </x:c>
      <x:c r="G4895" s="16" t="str">
        <x:v>misp-default-feeds-sem-circl-20260730T205219Z-1-009.zip</x:v>
      </x:c>
      <x:c r="H4895" s="16" t="n">
        <x:v>9</x:v>
      </x:c>
      <x:c r="I4895" s="16" t="str">
        <x:v>8029d715-1bc3-44b3-9d9d-771734dee93c</x:v>
      </x:c>
      <x:c r="J4895" s="16"/>
      <x:c r="K4895" s="20" t="str">
        <x:v>URLhaus IOCs for 2026-06-14</x:v>
      </x:c>
      <x:c r="L4895" s="24" t="n">
        <x:v>46187</x:v>
      </x:c>
      <x:c r="M4895" s="24"/>
      <x:c r="N4895" s="22"/>
      <x:c r="O4895" s="22"/>
      <x:c r="P4895" s="22" t="n">
        <x:v>46188.010729166665</x:v>
      </x:c>
      <x:c r="Q4895" s="16" t="str">
        <x:v>abuse.ch</x:v>
      </x:c>
      <x:c r="R4895" s="16" t="str">
        <x:v>9b086132-8588-49ed-97fd-8578a777822c</x:v>
      </x:c>
      <x:c r="S4895" s="16" t="n">
        <x:v>1</x:v>
      </x:c>
      <x:c r="T4895" s="16" t="str">
        <x:v>Em andamento</x:v>
      </x:c>
      <x:c r="U4895" s="16" t="n">
        <x:v>2</x:v>
      </x:c>
      <x:c r="V4895" s="16" t="str">
        <x:v>Média</x:v>
      </x:c>
      <x:c r="W4895" s="20" t="str">
        <x:v>type:OSINT | tlp:white</x:v>
      </x:c>
      <x:c r="X4895" s="16" t="str">
        <x:v>tlp:white</x:v>
      </x:c>
      <x:c r="Y4895" s="16"/>
      <x:c r="Z4895" s="16"/>
      <x:c r="AA4895" s="17" t="b">
        <x:v>1</x:v>
      </x:c>
      <x:c r="AB4895" s="17" t="b">
        <x:v>1</x:v>
      </x:c>
      <x:c r="AC4895" s="16" t="str">
        <x:v>Disponível para análise</x:v>
      </x:c>
      <x:c r="AD4895" s="16" t="str">
        <x:v>https://urlhaus.abuse.ch/downloads/misp/</x:v>
      </x:c>
      <x:c r="AE4895" s="20"/>
    </x:row>
    <x:row r="4896">
      <x:c r="A4896" s="16" t="n">
        <x:v>4895</x:v>
      </x:c>
      <x:c r="B4896" s="16" t="str">
        <x:v>MISP Event</x:v>
      </x:c>
      <x:c r="C4896" s="16" t="str">
        <x:v>MISP Default Feeds sem CIRCL</x:v>
      </x:c>
      <x:c r="D4896" s="16" t="str">
        <x:v>MalwareBazaar</x:v>
      </x:c>
      <x:c r="E4896" s="16" t="str">
        <x:v>abuse.ch</x:v>
      </x:c>
      <x:c r="F4896" s="16" t="str">
        <x:v>MISP JSON</x:v>
      </x:c>
      <x:c r="G4896" s="16" t="str">
        <x:v>misp-default-feeds-sem-circl-20260730T205219Z-1-008.zip</x:v>
      </x:c>
      <x:c r="H4896" s="16" t="n">
        <x:v>8</x:v>
      </x:c>
      <x:c r="I4896" s="16" t="str">
        <x:v>8031cfda-fd47-4f71-be90-07cc0e0d651e</x:v>
      </x:c>
      <x:c r="J4896" s="16"/>
      <x:c r="K4896" s="20" t="str">
        <x:v>MalwareBazaar malware samples for 2022-03-04</x:v>
      </x:c>
      <x:c r="L4896" s="24" t="n">
        <x:v>44624</x:v>
      </x:c>
      <x:c r="M4896" s="24"/>
      <x:c r="N4896" s="22"/>
      <x:c r="O4896" s="22"/>
      <x:c r="P4896" s="22" t="n">
        <x:v>44625.00209490741</x:v>
      </x:c>
      <x:c r="Q4896" s="16" t="str">
        <x:v>abuse.ch</x:v>
      </x:c>
      <x:c r="R4896" s="16" t="str">
        <x:v>9b086132-8588-49ed-97fd-8578a777822c</x:v>
      </x:c>
      <x:c r="S4896" s="16" t="n">
        <x:v>1</x:v>
      </x:c>
      <x:c r="T4896" s="16" t="str">
        <x:v>Em andamento</x:v>
      </x:c>
      <x:c r="U4896" s="16" t="n">
        <x:v>2</x:v>
      </x:c>
      <x:c r="V4896" s="16" t="str">
        <x:v>Média</x:v>
      </x:c>
      <x:c r="W4896" s="20" t="str">
        <x:v>type:OSINT | tlp:white</x:v>
      </x:c>
      <x:c r="X4896" s="16" t="str">
        <x:v>tlp:white</x:v>
      </x:c>
      <x:c r="Y4896" s="16"/>
      <x:c r="Z4896" s="16"/>
      <x:c r="AA4896" s="17" t="b">
        <x:v>1</x:v>
      </x:c>
      <x:c r="AB4896" s="17" t="b">
        <x:v>1</x:v>
      </x:c>
      <x:c r="AC4896" s="16" t="str">
        <x:v>Disponível para análise</x:v>
      </x:c>
      <x:c r="AD4896" s="16" t="str">
        <x:v>https://bazaar.abuse.ch/downloads/misp/</x:v>
      </x:c>
      <x:c r="AE4896" s="20"/>
    </x:row>
    <x:row r="4897">
      <x:c r="A4897" s="16" t="n">
        <x:v>4896</x:v>
      </x:c>
      <x:c r="B4897" s="16" t="str">
        <x:v>MISP Event</x:v>
      </x:c>
      <x:c r="C4897" s="16" t="str">
        <x:v>MISP Default Feeds sem CIRCL</x:v>
      </x:c>
      <x:c r="D4897" s="16" t="str">
        <x:v>MalwareBazaar</x:v>
      </x:c>
      <x:c r="E4897" s="16" t="str">
        <x:v>abuse.ch</x:v>
      </x:c>
      <x:c r="F4897" s="16" t="str">
        <x:v>MISP JSON</x:v>
      </x:c>
      <x:c r="G4897" s="16" t="str">
        <x:v>misp-default-feeds-sem-circl-20260730T205219Z-1-006.zip</x:v>
      </x:c>
      <x:c r="H4897" s="16" t="n">
        <x:v>6</x:v>
      </x:c>
      <x:c r="I4897" s="16" t="str">
        <x:v>8042a024-a218-4c81-83b8-4999b47477f2</x:v>
      </x:c>
      <x:c r="J4897" s="16"/>
      <x:c r="K4897" s="20" t="str">
        <x:v>MalwareBazaar malware samples for 2025-08-17</x:v>
      </x:c>
      <x:c r="L4897" s="24" t="n">
        <x:v>45886</x:v>
      </x:c>
      <x:c r="M4897" s="24"/>
      <x:c r="N4897" s="22"/>
      <x:c r="O4897" s="22"/>
      <x:c r="P4897" s="22" t="n">
        <x:v>45887.00209490741</x:v>
      </x:c>
      <x:c r="Q4897" s="16" t="str">
        <x:v>abuse.ch</x:v>
      </x:c>
      <x:c r="R4897" s="16" t="str">
        <x:v>9b086132-8588-49ed-97fd-8578a777822c</x:v>
      </x:c>
      <x:c r="S4897" s="16" t="n">
        <x:v>1</x:v>
      </x:c>
      <x:c r="T4897" s="16" t="str">
        <x:v>Em andamento</x:v>
      </x:c>
      <x:c r="U4897" s="16" t="n">
        <x:v>2</x:v>
      </x:c>
      <x:c r="V4897" s="16" t="str">
        <x:v>Média</x:v>
      </x:c>
      <x:c r="W4897" s="20" t="str">
        <x:v>type:OSINT | tlp:white</x:v>
      </x:c>
      <x:c r="X4897" s="16" t="str">
        <x:v>tlp:white</x:v>
      </x:c>
      <x:c r="Y4897" s="16"/>
      <x:c r="Z4897" s="16"/>
      <x:c r="AA4897" s="17" t="b">
        <x:v>1</x:v>
      </x:c>
      <x:c r="AB4897" s="17" t="b">
        <x:v>1</x:v>
      </x:c>
      <x:c r="AC4897" s="16" t="str">
        <x:v>Disponível para análise</x:v>
      </x:c>
      <x:c r="AD4897" s="16" t="str">
        <x:v>https://bazaar.abuse.ch/downloads/misp/</x:v>
      </x:c>
      <x:c r="AE4897" s="20"/>
    </x:row>
    <x:row r="4898">
      <x:c r="A4898" s="16" t="n">
        <x:v>4897</x:v>
      </x:c>
      <x:c r="B4898" s="16" t="str">
        <x:v>MISP Event</x:v>
      </x:c>
      <x:c r="C4898" s="16" t="str">
        <x:v>MISP Default Feeds sem CIRCL</x:v>
      </x:c>
      <x:c r="D4898" s="16" t="str">
        <x:v>Threatfox</x:v>
      </x:c>
      <x:c r="E4898" s="16" t="str">
        <x:v>abuse.ch</x:v>
      </x:c>
      <x:c r="F4898" s="16" t="str">
        <x:v>MISP JSON</x:v>
      </x:c>
      <x:c r="G4898" s="16" t="str">
        <x:v>misp-default-feeds-sem-circl-20260730T205219Z-1-008.zip</x:v>
      </x:c>
      <x:c r="H4898" s="16" t="n">
        <x:v>8</x:v>
      </x:c>
      <x:c r="I4898" s="16" t="str">
        <x:v>804991a3-a284-41ad-91c6-ad78333968d6</x:v>
      </x:c>
      <x:c r="J4898" s="16"/>
      <x:c r="K4898" s="20" t="str">
        <x:v>ThreatFox IOCs for 2024-02-24</x:v>
      </x:c>
      <x:c r="L4898" s="24" t="n">
        <x:v>45346</x:v>
      </x:c>
      <x:c r="M4898" s="24"/>
      <x:c r="N4898" s="22"/>
      <x:c r="O4898" s="22"/>
      <x:c r="P4898" s="22" t="n">
        <x:v>45347.00216435185</x:v>
      </x:c>
      <x:c r="Q4898" s="16" t="str">
        <x:v>abuse.ch</x:v>
      </x:c>
      <x:c r="R4898" s="16" t="str">
        <x:v>9b086132-8588-49ed-97fd-8578a777822c</x:v>
      </x:c>
      <x:c r="S4898" s="16" t="n">
        <x:v>1</x:v>
      </x:c>
      <x:c r="T4898" s="16" t="str">
        <x:v>Em andamento</x:v>
      </x:c>
      <x:c r="U4898" s="16" t="n">
        <x:v>2</x:v>
      </x:c>
      <x:c r="V4898" s="16" t="str">
        <x:v>Média</x:v>
      </x:c>
      <x:c r="W4898" s="20" t="str">
        <x:v>type:OSINT | tlp:white</x:v>
      </x:c>
      <x:c r="X4898" s="16" t="str">
        <x:v>tlp:white</x:v>
      </x:c>
      <x:c r="Y4898" s="16"/>
      <x:c r="Z4898" s="16"/>
      <x:c r="AA4898" s="17" t="b">
        <x:v>1</x:v>
      </x:c>
      <x:c r="AB4898" s="17" t="b">
        <x:v>1</x:v>
      </x:c>
      <x:c r="AC4898" s="16" t="str">
        <x:v>Disponível para análise</x:v>
      </x:c>
      <x:c r="AD4898" s="16" t="str">
        <x:v>https://threatfox.abuse.ch/downloads/misp/</x:v>
      </x:c>
      <x:c r="AE4898" s="20"/>
    </x:row>
    <x:row r="4899">
      <x:c r="A4899" s="16" t="n">
        <x:v>4898</x:v>
      </x:c>
      <x:c r="B4899" s="16" t="str">
        <x:v>MISP Event</x:v>
      </x:c>
      <x:c r="C4899" s="16" t="str">
        <x:v>MISP Default Feeds sem CIRCL</x:v>
      </x:c>
      <x:c r="D4899" s="16" t="str">
        <x:v>Threatfox</x:v>
      </x:c>
      <x:c r="E4899" s="16" t="str">
        <x:v>abuse.ch</x:v>
      </x:c>
      <x:c r="F4899" s="16" t="str">
        <x:v>MISP JSON</x:v>
      </x:c>
      <x:c r="G4899" s="16" t="str">
        <x:v>misp-default-feeds-sem-circl-20260730T205219Z-1-009.zip</x:v>
      </x:c>
      <x:c r="H4899" s="16" t="n">
        <x:v>9</x:v>
      </x:c>
      <x:c r="I4899" s="16" t="str">
        <x:v>80599db0-5392-45fb-88b1-32056b1636b5</x:v>
      </x:c>
      <x:c r="J4899" s="16"/>
      <x:c r="K4899" s="20" t="str">
        <x:v>ThreatFox IOCs for 2025-06-09</x:v>
      </x:c>
      <x:c r="L4899" s="24" t="n">
        <x:v>45817</x:v>
      </x:c>
      <x:c r="M4899" s="24"/>
      <x:c r="N4899" s="22"/>
      <x:c r="O4899" s="22"/>
      <x:c r="P4899" s="22" t="n">
        <x:v>45818.00215277778</x:v>
      </x:c>
      <x:c r="Q4899" s="16" t="str">
        <x:v>abuse.ch</x:v>
      </x:c>
      <x:c r="R4899" s="16" t="str">
        <x:v>9b086132-8588-49ed-97fd-8578a777822c</x:v>
      </x:c>
      <x:c r="S4899" s="16" t="n">
        <x:v>1</x:v>
      </x:c>
      <x:c r="T4899" s="16" t="str">
        <x:v>Em andamento</x:v>
      </x:c>
      <x:c r="U4899" s="16" t="n">
        <x:v>2</x:v>
      </x:c>
      <x:c r="V4899" s="16" t="str">
        <x:v>Média</x:v>
      </x:c>
      <x:c r="W4899" s="20" t="str">
        <x:v>type:OSINT | tlp:white</x:v>
      </x:c>
      <x:c r="X4899" s="16" t="str">
        <x:v>tlp:white</x:v>
      </x:c>
      <x:c r="Y4899" s="16"/>
      <x:c r="Z4899" s="16"/>
      <x:c r="AA4899" s="17" t="b">
        <x:v>1</x:v>
      </x:c>
      <x:c r="AB4899" s="17" t="b">
        <x:v>1</x:v>
      </x:c>
      <x:c r="AC4899" s="16" t="str">
        <x:v>Disponível para análise</x:v>
      </x:c>
      <x:c r="AD4899" s="16" t="str">
        <x:v>https://threatfox.abuse.ch/downloads/misp/</x:v>
      </x:c>
      <x:c r="AE4899" s="20"/>
    </x:row>
    <x:row r="4900">
      <x:c r="A4900" s="16" t="n">
        <x:v>4899</x:v>
      </x:c>
      <x:c r="B4900" s="16" t="str">
        <x:v>MISP Event</x:v>
      </x:c>
      <x:c r="C4900" s="16" t="str">
        <x:v>MISP Default Feeds sem CIRCL</x:v>
      </x:c>
      <x:c r="D4900" s="16" t="str">
        <x:v>Threatfox</x:v>
      </x:c>
      <x:c r="E4900" s="16" t="str">
        <x:v>abuse.ch</x:v>
      </x:c>
      <x:c r="F4900" s="16" t="str">
        <x:v>MISP JSON</x:v>
      </x:c>
      <x:c r="G4900" s="16" t="str">
        <x:v>misp-default-feeds-sem-circl-20260730T205219Z-1-009.zip</x:v>
      </x:c>
      <x:c r="H4900" s="16" t="n">
        <x:v>9</x:v>
      </x:c>
      <x:c r="I4900" s="16" t="str">
        <x:v>807b4551-33d6-460a-90a6-ebecdd689369</x:v>
      </x:c>
      <x:c r="J4900" s="16"/>
      <x:c r="K4900" s="20" t="str">
        <x:v>ThreatFox IOCs for 2024-05-17</x:v>
      </x:c>
      <x:c r="L4900" s="24" t="n">
        <x:v>45429</x:v>
      </x:c>
      <x:c r="M4900" s="24"/>
      <x:c r="N4900" s="22"/>
      <x:c r="O4900" s="22"/>
      <x:c r="P4900" s="22" t="n">
        <x:v>45430.0021875</x:v>
      </x:c>
      <x:c r="Q4900" s="16" t="str">
        <x:v>abuse.ch</x:v>
      </x:c>
      <x:c r="R4900" s="16" t="str">
        <x:v>9b086132-8588-49ed-97fd-8578a777822c</x:v>
      </x:c>
      <x:c r="S4900" s="16" t="n">
        <x:v>1</x:v>
      </x:c>
      <x:c r="T4900" s="16" t="str">
        <x:v>Em andamento</x:v>
      </x:c>
      <x:c r="U4900" s="16" t="n">
        <x:v>2</x:v>
      </x:c>
      <x:c r="V4900" s="16" t="str">
        <x:v>Média</x:v>
      </x:c>
      <x:c r="W4900" s="20" t="str">
        <x:v>type:OSINT | tlp:white</x:v>
      </x:c>
      <x:c r="X4900" s="16" t="str">
        <x:v>tlp:white</x:v>
      </x:c>
      <x:c r="Y4900" s="16"/>
      <x:c r="Z4900" s="16"/>
      <x:c r="AA4900" s="17" t="b">
        <x:v>1</x:v>
      </x:c>
      <x:c r="AB4900" s="17" t="b">
        <x:v>1</x:v>
      </x:c>
      <x:c r="AC4900" s="16" t="str">
        <x:v>Disponível para análise</x:v>
      </x:c>
      <x:c r="AD4900" s="16" t="str">
        <x:v>https://threatfox.abuse.ch/downloads/misp/</x:v>
      </x:c>
      <x:c r="AE4900" s="20"/>
    </x:row>
    <x:row r="4901">
      <x:c r="A4901" s="16" t="n">
        <x:v>4900</x:v>
      </x:c>
      <x:c r="B4901" s="16" t="str">
        <x:v>MISP Event</x:v>
      </x:c>
      <x:c r="C4901" s="16" t="str">
        <x:v>MISP Default Feeds sem CIRCL</x:v>
      </x:c>
      <x:c r="D4901" s="16" t="str">
        <x:v>MalwareBazaar</x:v>
      </x:c>
      <x:c r="E4901" s="16" t="str">
        <x:v>abuse.ch</x:v>
      </x:c>
      <x:c r="F4901" s="16" t="str">
        <x:v>MISP JSON</x:v>
      </x:c>
      <x:c r="G4901" s="16" t="str">
        <x:v>misp-default-feeds-sem-circl-20260730T205219Z-1-007.zip</x:v>
      </x:c>
      <x:c r="H4901" s="16" t="n">
        <x:v>7</x:v>
      </x:c>
      <x:c r="I4901" s="16" t="str">
        <x:v>8080bca8-8a1f-46ae-be9e-128be751aeff</x:v>
      </x:c>
      <x:c r="J4901" s="16"/>
      <x:c r="K4901" s="20" t="str">
        <x:v>MalwareBazaar malware samples for 2023-05-25</x:v>
      </x:c>
      <x:c r="L4901" s="24" t="n">
        <x:v>45071</x:v>
      </x:c>
      <x:c r="M4901" s="24"/>
      <x:c r="N4901" s="22"/>
      <x:c r="O4901" s="22"/>
      <x:c r="P4901" s="22" t="n">
        <x:v>45072.00209490741</x:v>
      </x:c>
      <x:c r="Q4901" s="16" t="str">
        <x:v>abuse.ch</x:v>
      </x:c>
      <x:c r="R4901" s="16" t="str">
        <x:v>9b086132-8588-49ed-97fd-8578a777822c</x:v>
      </x:c>
      <x:c r="S4901" s="16" t="n">
        <x:v>1</x:v>
      </x:c>
      <x:c r="T4901" s="16" t="str">
        <x:v>Em andamento</x:v>
      </x:c>
      <x:c r="U4901" s="16" t="n">
        <x:v>2</x:v>
      </x:c>
      <x:c r="V4901" s="16" t="str">
        <x:v>Média</x:v>
      </x:c>
      <x:c r="W4901" s="20" t="str">
        <x:v>type:OSINT | tlp:white</x:v>
      </x:c>
      <x:c r="X4901" s="16" t="str">
        <x:v>tlp:white</x:v>
      </x:c>
      <x:c r="Y4901" s="16"/>
      <x:c r="Z4901" s="16"/>
      <x:c r="AA4901" s="17" t="b">
        <x:v>1</x:v>
      </x:c>
      <x:c r="AB4901" s="17" t="b">
        <x:v>1</x:v>
      </x:c>
      <x:c r="AC4901" s="16" t="str">
        <x:v>Disponível para análise</x:v>
      </x:c>
      <x:c r="AD4901" s="16" t="str">
        <x:v>https://bazaar.abuse.ch/downloads/misp/</x:v>
      </x:c>
      <x:c r="AE4901" s="20"/>
    </x:row>
    <x:row r="4902">
      <x:c r="A4902" s="16" t="n">
        <x:v>4901</x:v>
      </x:c>
      <x:c r="B4902" s="16" t="str">
        <x:v>MISP Event</x:v>
      </x:c>
      <x:c r="C4902" s="16" t="str">
        <x:v>MISP Default Feeds sem CIRCL</x:v>
      </x:c>
      <x:c r="D4902" s="16" t="str">
        <x:v>URLhaus</x:v>
      </x:c>
      <x:c r="E4902" s="16" t="str">
        <x:v>abuse.ch</x:v>
      </x:c>
      <x:c r="F4902" s="16" t="str">
        <x:v>MISP JSON</x:v>
      </x:c>
      <x:c r="G4902" s="16" t="str">
        <x:v>misp-default-feeds-sem-circl-20260730T205219Z-1-008.zip</x:v>
      </x:c>
      <x:c r="H4902" s="16" t="n">
        <x:v>8</x:v>
      </x:c>
      <x:c r="I4902" s="16" t="str">
        <x:v>808c8d77-39d9-4bcd-b2e8-df9b766442ed</x:v>
      </x:c>
      <x:c r="J4902" s="16"/>
      <x:c r="K4902" s="20" t="str">
        <x:v>URLhaus IOCs for 2024-01-20</x:v>
      </x:c>
      <x:c r="L4902" s="24" t="n">
        <x:v>45311</x:v>
      </x:c>
      <x:c r="M4902" s="24"/>
      <x:c r="N4902" s="22"/>
      <x:c r="O4902" s="22"/>
      <x:c r="P4902" s="22" t="n">
        <x:v>45312.00226851852</x:v>
      </x:c>
      <x:c r="Q4902" s="16" t="str">
        <x:v>abuse.ch</x:v>
      </x:c>
      <x:c r="R4902" s="16" t="str">
        <x:v>9b086132-8588-49ed-97fd-8578a777822c</x:v>
      </x:c>
      <x:c r="S4902" s="16" t="n">
        <x:v>1</x:v>
      </x:c>
      <x:c r="T4902" s="16" t="str">
        <x:v>Em andamento</x:v>
      </x:c>
      <x:c r="U4902" s="16" t="n">
        <x:v>2</x:v>
      </x:c>
      <x:c r="V4902" s="16" t="str">
        <x:v>Média</x:v>
      </x:c>
      <x:c r="W4902" s="20" t="str">
        <x:v>type:OSINT | tlp:white</x:v>
      </x:c>
      <x:c r="X4902" s="16" t="str">
        <x:v>tlp:white</x:v>
      </x:c>
      <x:c r="Y4902" s="16"/>
      <x:c r="Z4902" s="16"/>
      <x:c r="AA4902" s="17" t="b">
        <x:v>1</x:v>
      </x:c>
      <x:c r="AB4902" s="17" t="b">
        <x:v>1</x:v>
      </x:c>
      <x:c r="AC4902" s="16" t="str">
        <x:v>Disponível para análise</x:v>
      </x:c>
      <x:c r="AD4902" s="16" t="str">
        <x:v>https://urlhaus.abuse.ch/downloads/misp/</x:v>
      </x:c>
      <x:c r="AE4902" s="20"/>
    </x:row>
    <x:row r="4903">
      <x:c r="A4903" s="16" t="n">
        <x:v>4902</x:v>
      </x:c>
      <x:c r="B4903" s="16" t="str">
        <x:v>MISP Event</x:v>
      </x:c>
      <x:c r="C4903" s="16" t="str">
        <x:v>MISP Default Feeds sem CIRCL</x:v>
      </x:c>
      <x:c r="D4903" s="16" t="str">
        <x:v>Threatfox</x:v>
      </x:c>
      <x:c r="E4903" s="16" t="str">
        <x:v>abuse.ch</x:v>
      </x:c>
      <x:c r="F4903" s="16" t="str">
        <x:v>MISP JSON</x:v>
      </x:c>
      <x:c r="G4903" s="16" t="str">
        <x:v>misp-default-feeds-sem-circl-20260730T205219Z-1-007.zip</x:v>
      </x:c>
      <x:c r="H4903" s="16" t="n">
        <x:v>7</x:v>
      </x:c>
      <x:c r="I4903" s="16" t="str">
        <x:v>80c0b921-216a-4b21-9e24-b485be22c614</x:v>
      </x:c>
      <x:c r="J4903" s="16"/>
      <x:c r="K4903" s="20" t="str">
        <x:v>ThreatFox IOCs for 2022-03-13</x:v>
      </x:c>
      <x:c r="L4903" s="24" t="n">
        <x:v>44633</x:v>
      </x:c>
      <x:c r="M4903" s="24"/>
      <x:c r="N4903" s="22"/>
      <x:c r="O4903" s="22"/>
      <x:c r="P4903" s="22" t="n">
        <x:v>44634.00210648148</x:v>
      </x:c>
      <x:c r="Q4903" s="16" t="str">
        <x:v>abuse.ch</x:v>
      </x:c>
      <x:c r="R4903" s="16" t="str">
        <x:v>9b086132-8588-49ed-97fd-8578a777822c</x:v>
      </x:c>
      <x:c r="S4903" s="16" t="n">
        <x:v>1</x:v>
      </x:c>
      <x:c r="T4903" s="16" t="str">
        <x:v>Em andamento</x:v>
      </x:c>
      <x:c r="U4903" s="16" t="n">
        <x:v>2</x:v>
      </x:c>
      <x:c r="V4903" s="16" t="str">
        <x:v>Média</x:v>
      </x:c>
      <x:c r="W4903" s="20" t="str">
        <x:v>type:OSINT | tlp:white</x:v>
      </x:c>
      <x:c r="X4903" s="16" t="str">
        <x:v>tlp:white</x:v>
      </x:c>
      <x:c r="Y4903" s="16"/>
      <x:c r="Z4903" s="16"/>
      <x:c r="AA4903" s="17" t="b">
        <x:v>1</x:v>
      </x:c>
      <x:c r="AB4903" s="17" t="b">
        <x:v>1</x:v>
      </x:c>
      <x:c r="AC4903" s="16" t="str">
        <x:v>Disponível para análise</x:v>
      </x:c>
      <x:c r="AD4903" s="16" t="str">
        <x:v>https://threatfox.abuse.ch/downloads/misp/</x:v>
      </x:c>
      <x:c r="AE4903" s="20"/>
    </x:row>
    <x:row r="4904">
      <x:c r="A4904" s="16" t="n">
        <x:v>4903</x:v>
      </x:c>
      <x:c r="B4904" s="16" t="str">
        <x:v>MISP Event</x:v>
      </x:c>
      <x:c r="C4904" s="16" t="str">
        <x:v>MISP Default Feeds sem CIRCL</x:v>
      </x:c>
      <x:c r="D4904" s="16" t="str">
        <x:v>MalwareBazaar</x:v>
      </x:c>
      <x:c r="E4904" s="16" t="str">
        <x:v>abuse.ch</x:v>
      </x:c>
      <x:c r="F4904" s="16" t="str">
        <x:v>MISP JSON</x:v>
      </x:c>
      <x:c r="G4904" s="16" t="str">
        <x:v>misp-default-feeds-sem-circl-20260730T205219Z-1-008.zip</x:v>
      </x:c>
      <x:c r="H4904" s="16" t="n">
        <x:v>8</x:v>
      </x:c>
      <x:c r="I4904" s="16" t="str">
        <x:v>80d0066f-8666-4f12-9b31-22320a8c7909</x:v>
      </x:c>
      <x:c r="J4904" s="16"/>
      <x:c r="K4904" s="20" t="str">
        <x:v>MalwareBazaar malware samples for 2025-02-22</x:v>
      </x:c>
      <x:c r="L4904" s="24" t="n">
        <x:v>45710</x:v>
      </x:c>
      <x:c r="M4904" s="24"/>
      <x:c r="N4904" s="22"/>
      <x:c r="O4904" s="22"/>
      <x:c r="P4904" s="22" t="n">
        <x:v>45711.00210648148</x:v>
      </x:c>
      <x:c r="Q4904" s="16" t="str">
        <x:v>abuse.ch</x:v>
      </x:c>
      <x:c r="R4904" s="16" t="str">
        <x:v>9b086132-8588-49ed-97fd-8578a777822c</x:v>
      </x:c>
      <x:c r="S4904" s="16" t="n">
        <x:v>1</x:v>
      </x:c>
      <x:c r="T4904" s="16" t="str">
        <x:v>Em andamento</x:v>
      </x:c>
      <x:c r="U4904" s="16" t="n">
        <x:v>2</x:v>
      </x:c>
      <x:c r="V4904" s="16" t="str">
        <x:v>Média</x:v>
      </x:c>
      <x:c r="W4904" s="20" t="str">
        <x:v>type:OSINT | tlp:white</x:v>
      </x:c>
      <x:c r="X4904" s="16" t="str">
        <x:v>tlp:white</x:v>
      </x:c>
      <x:c r="Y4904" s="16"/>
      <x:c r="Z4904" s="16"/>
      <x:c r="AA4904" s="17" t="b">
        <x:v>1</x:v>
      </x:c>
      <x:c r="AB4904" s="17" t="b">
        <x:v>1</x:v>
      </x:c>
      <x:c r="AC4904" s="16" t="str">
        <x:v>Disponível para análise</x:v>
      </x:c>
      <x:c r="AD4904" s="16" t="str">
        <x:v>https://bazaar.abuse.ch/downloads/misp/</x:v>
      </x:c>
      <x:c r="AE4904" s="20"/>
    </x:row>
    <x:row r="4905">
      <x:c r="A4905" s="16" t="n">
        <x:v>4904</x:v>
      </x:c>
      <x:c r="B4905" s="16" t="str">
        <x:v>MISP Event</x:v>
      </x:c>
      <x:c r="C4905" s="16" t="str">
        <x:v>MISP Default Feeds sem CIRCL</x:v>
      </x:c>
      <x:c r="D4905" s="16" t="str">
        <x:v>URLhaus</x:v>
      </x:c>
      <x:c r="E4905" s="16" t="str">
        <x:v>abuse.ch</x:v>
      </x:c>
      <x:c r="F4905" s="16" t="str">
        <x:v>MISP JSON</x:v>
      </x:c>
      <x:c r="G4905" s="16" t="str">
        <x:v>misp-default-feeds-sem-circl-20260730T205219Z-1-010.zip</x:v>
      </x:c>
      <x:c r="H4905" s="16" t="n">
        <x:v>10</x:v>
      </x:c>
      <x:c r="I4905" s="16" t="str">
        <x:v>80e11438-1a16-4472-b949-ece7e39706f2</x:v>
      </x:c>
      <x:c r="J4905" s="16"/>
      <x:c r="K4905" s="20" t="str">
        <x:v>URLhaus IOCs for 2021-07-05</x:v>
      </x:c>
      <x:c r="L4905" s="24" t="n">
        <x:v>44382</x:v>
      </x:c>
      <x:c r="M4905" s="24"/>
      <x:c r="N4905" s="22"/>
      <x:c r="O4905" s="22"/>
      <x:c r="P4905" s="22" t="n">
        <x:v>44383.00212962963</x:v>
      </x:c>
      <x:c r="Q4905" s="16" t="str">
        <x:v>abuse.ch</x:v>
      </x:c>
      <x:c r="R4905" s="16" t="str">
        <x:v>9b086132-8588-49ed-97fd-8578a777822c</x:v>
      </x:c>
      <x:c r="S4905" s="16" t="n">
        <x:v>1</x:v>
      </x:c>
      <x:c r="T4905" s="16" t="str">
        <x:v>Em andamento</x:v>
      </x:c>
      <x:c r="U4905" s="16" t="n">
        <x:v>2</x:v>
      </x:c>
      <x:c r="V4905" s="16" t="str">
        <x:v>Média</x:v>
      </x:c>
      <x:c r="W4905" s="20" t="str">
        <x:v>type:OSINT | tlp:white</x:v>
      </x:c>
      <x:c r="X4905" s="16" t="str">
        <x:v>tlp:white</x:v>
      </x:c>
      <x:c r="Y4905" s="16"/>
      <x:c r="Z4905" s="16"/>
      <x:c r="AA4905" s="17" t="b">
        <x:v>1</x:v>
      </x:c>
      <x:c r="AB4905" s="17" t="b">
        <x:v>1</x:v>
      </x:c>
      <x:c r="AC4905" s="16" t="str">
        <x:v>Disponível para análise</x:v>
      </x:c>
      <x:c r="AD4905" s="16" t="str">
        <x:v>https://urlhaus.abuse.ch/downloads/misp/</x:v>
      </x:c>
      <x:c r="AE4905" s="20"/>
    </x:row>
    <x:row r="4906">
      <x:c r="A4906" s="16" t="n">
        <x:v>4905</x:v>
      </x:c>
      <x:c r="B4906" s="16" t="str">
        <x:v>MISP Event</x:v>
      </x:c>
      <x:c r="C4906" s="16" t="str">
        <x:v>MISP Default Feeds sem CIRCL</x:v>
      </x:c>
      <x:c r="D4906" s="16" t="str">
        <x:v>URLhaus</x:v>
      </x:c>
      <x:c r="E4906" s="16" t="str">
        <x:v>abuse.ch</x:v>
      </x:c>
      <x:c r="F4906" s="16" t="str">
        <x:v>MISP JSON</x:v>
      </x:c>
      <x:c r="G4906" s="16" t="str">
        <x:v>misp-default-feeds-sem-circl-20260730T205219Z-1-006.zip</x:v>
      </x:c>
      <x:c r="H4906" s="16" t="n">
        <x:v>6</x:v>
      </x:c>
      <x:c r="I4906" s="16" t="str">
        <x:v>80e83f2f-8b95-4f90-8643-3f32df80d6cc</x:v>
      </x:c>
      <x:c r="J4906" s="16"/>
      <x:c r="K4906" s="20" t="str">
        <x:v>URLhaus IOCs for 2021-04-01</x:v>
      </x:c>
      <x:c r="L4906" s="24" t="n">
        <x:v>44287</x:v>
      </x:c>
      <x:c r="M4906" s="24"/>
      <x:c r="N4906" s="22"/>
      <x:c r="O4906" s="22"/>
      <x:c r="P4906" s="22" t="n">
        <x:v>44288.00212962963</x:v>
      </x:c>
      <x:c r="Q4906" s="16" t="str">
        <x:v>abuse.ch</x:v>
      </x:c>
      <x:c r="R4906" s="16" t="str">
        <x:v>9b086132-8588-49ed-97fd-8578a777822c</x:v>
      </x:c>
      <x:c r="S4906" s="16" t="n">
        <x:v>1</x:v>
      </x:c>
      <x:c r="T4906" s="16" t="str">
        <x:v>Em andamento</x:v>
      </x:c>
      <x:c r="U4906" s="16" t="n">
        <x:v>2</x:v>
      </x:c>
      <x:c r="V4906" s="16" t="str">
        <x:v>Média</x:v>
      </x:c>
      <x:c r="W4906" s="20" t="str">
        <x:v>type:OSINT | tlp:white</x:v>
      </x:c>
      <x:c r="X4906" s="16" t="str">
        <x:v>tlp:white</x:v>
      </x:c>
      <x:c r="Y4906" s="16"/>
      <x:c r="Z4906" s="16"/>
      <x:c r="AA4906" s="17" t="b">
        <x:v>1</x:v>
      </x:c>
      <x:c r="AB4906" s="17" t="b">
        <x:v>1</x:v>
      </x:c>
      <x:c r="AC4906" s="16" t="str">
        <x:v>Disponível para análise</x:v>
      </x:c>
      <x:c r="AD4906" s="16" t="str">
        <x:v>https://urlhaus.abuse.ch/downloads/misp/</x:v>
      </x:c>
      <x:c r="AE4906" s="20"/>
    </x:row>
    <x:row r="4907">
      <x:c r="A4907" s="16" t="n">
        <x:v>4906</x:v>
      </x:c>
      <x:c r="B4907" s="16" t="str">
        <x:v>MISP Event</x:v>
      </x:c>
      <x:c r="C4907" s="16" t="str">
        <x:v>MISP Default Feeds sem CIRCL</x:v>
      </x:c>
      <x:c r="D4907" s="16" t="str">
        <x:v>URLhaus</x:v>
      </x:c>
      <x:c r="E4907" s="16" t="str">
        <x:v>abuse.ch</x:v>
      </x:c>
      <x:c r="F4907" s="16" t="str">
        <x:v>MISP JSON</x:v>
      </x:c>
      <x:c r="G4907" s="16" t="str">
        <x:v>misp-default-feeds-sem-circl-20260730T205219Z-1-006.zip</x:v>
      </x:c>
      <x:c r="H4907" s="16" t="n">
        <x:v>6</x:v>
      </x:c>
      <x:c r="I4907" s="16" t="str">
        <x:v>80ea4910-6eaf-46c4-8655-3f1c71429300</x:v>
      </x:c>
      <x:c r="J4907" s="16"/>
      <x:c r="K4907" s="20" t="str">
        <x:v>URLhaus IOCs for 2023-08-10</x:v>
      </x:c>
      <x:c r="L4907" s="24" t="n">
        <x:v>45148</x:v>
      </x:c>
      <x:c r="M4907" s="24"/>
      <x:c r="N4907" s="22"/>
      <x:c r="O4907" s="22"/>
      <x:c r="P4907" s="22" t="n">
        <x:v>45149.00219907407</x:v>
      </x:c>
      <x:c r="Q4907" s="16" t="str">
        <x:v>abuse.ch</x:v>
      </x:c>
      <x:c r="R4907" s="16" t="str">
        <x:v>9b086132-8588-49ed-97fd-8578a777822c</x:v>
      </x:c>
      <x:c r="S4907" s="16" t="n">
        <x:v>1</x:v>
      </x:c>
      <x:c r="T4907" s="16" t="str">
        <x:v>Em andamento</x:v>
      </x:c>
      <x:c r="U4907" s="16" t="n">
        <x:v>2</x:v>
      </x:c>
      <x:c r="V4907" s="16" t="str">
        <x:v>Média</x:v>
      </x:c>
      <x:c r="W4907" s="20" t="str">
        <x:v>type:OSINT | tlp:white</x:v>
      </x:c>
      <x:c r="X4907" s="16" t="str">
        <x:v>tlp:white</x:v>
      </x:c>
      <x:c r="Y4907" s="16"/>
      <x:c r="Z4907" s="16"/>
      <x:c r="AA4907" s="17" t="b">
        <x:v>1</x:v>
      </x:c>
      <x:c r="AB4907" s="17" t="b">
        <x:v>1</x:v>
      </x:c>
      <x:c r="AC4907" s="16" t="str">
        <x:v>Disponível para análise</x:v>
      </x:c>
      <x:c r="AD4907" s="16" t="str">
        <x:v>https://urlhaus.abuse.ch/downloads/misp/</x:v>
      </x:c>
      <x:c r="AE4907" s="20"/>
    </x:row>
    <x:row r="4908">
      <x:c r="A4908" s="16" t="n">
        <x:v>4907</x:v>
      </x:c>
      <x:c r="B4908" s="16" t="str">
        <x:v>MISP Event</x:v>
      </x:c>
      <x:c r="C4908" s="16" t="str">
        <x:v>MISP Default Feeds sem CIRCL</x:v>
      </x:c>
      <x:c r="D4908" s="16" t="str">
        <x:v>MalwareBazaar</x:v>
      </x:c>
      <x:c r="E4908" s="16" t="str">
        <x:v>abuse.ch</x:v>
      </x:c>
      <x:c r="F4908" s="16" t="str">
        <x:v>MISP JSON</x:v>
      </x:c>
      <x:c r="G4908" s="16" t="str">
        <x:v>misp-default-feeds-sem-circl-20260730T205219Z-1-008.zip</x:v>
      </x:c>
      <x:c r="H4908" s="16" t="n">
        <x:v>8</x:v>
      </x:c>
      <x:c r="I4908" s="16" t="str">
        <x:v>80f515b9-d298-4b0b-b6c7-3a50fb8b5b33</x:v>
      </x:c>
      <x:c r="J4908" s="16"/>
      <x:c r="K4908" s="20" t="str">
        <x:v>MalwareBazaar malware samples for 2021-03-23</x:v>
      </x:c>
      <x:c r="L4908" s="24" t="n">
        <x:v>44278</x:v>
      </x:c>
      <x:c r="M4908" s="24"/>
      <x:c r="N4908" s="22"/>
      <x:c r="O4908" s="22"/>
      <x:c r="P4908" s="22" t="n">
        <x:v>44279.00210648148</x:v>
      </x:c>
      <x:c r="Q4908" s="16" t="str">
        <x:v>abuse.ch</x:v>
      </x:c>
      <x:c r="R4908" s="16" t="str">
        <x:v>9b086132-8588-49ed-97fd-8578a777822c</x:v>
      </x:c>
      <x:c r="S4908" s="16" t="n">
        <x:v>1</x:v>
      </x:c>
      <x:c r="T4908" s="16" t="str">
        <x:v>Em andamento</x:v>
      </x:c>
      <x:c r="U4908" s="16" t="n">
        <x:v>2</x:v>
      </x:c>
      <x:c r="V4908" s="16" t="str">
        <x:v>Média</x:v>
      </x:c>
      <x:c r="W4908" s="20" t="str">
        <x:v>type:OSINT | tlp:white</x:v>
      </x:c>
      <x:c r="X4908" s="16" t="str">
        <x:v>tlp:white</x:v>
      </x:c>
      <x:c r="Y4908" s="16"/>
      <x:c r="Z4908" s="16"/>
      <x:c r="AA4908" s="17" t="b">
        <x:v>1</x:v>
      </x:c>
      <x:c r="AB4908" s="17" t="b">
        <x:v>1</x:v>
      </x:c>
      <x:c r="AC4908" s="16" t="str">
        <x:v>Disponível para análise</x:v>
      </x:c>
      <x:c r="AD4908" s="16" t="str">
        <x:v>https://bazaar.abuse.ch/downloads/misp/</x:v>
      </x:c>
      <x:c r="AE4908" s="20"/>
    </x:row>
    <x:row r="4909">
      <x:c r="A4909" s="16" t="n">
        <x:v>4908</x:v>
      </x:c>
      <x:c r="B4909" s="16" t="str">
        <x:v>MISP Event</x:v>
      </x:c>
      <x:c r="C4909" s="16" t="str">
        <x:v>MISP Default Feeds sem CIRCL</x:v>
      </x:c>
      <x:c r="D4909" s="16" t="str">
        <x:v>URLhaus</x:v>
      </x:c>
      <x:c r="E4909" s="16" t="str">
        <x:v>abuse.ch</x:v>
      </x:c>
      <x:c r="F4909" s="16" t="str">
        <x:v>MISP JSON</x:v>
      </x:c>
      <x:c r="G4909" s="16" t="str">
        <x:v>misp-default-feeds-sem-circl-20260730T205219Z-1-010.zip</x:v>
      </x:c>
      <x:c r="H4909" s="16" t="n">
        <x:v>10</x:v>
      </x:c>
      <x:c r="I4909" s="16" t="str">
        <x:v>810175bb-369c-4038-9da4-a66c5137a38a</x:v>
      </x:c>
      <x:c r="J4909" s="16"/>
      <x:c r="K4909" s="20" t="str">
        <x:v>URLhaus IOCs for 2021-08-29</x:v>
      </x:c>
      <x:c r="L4909" s="24" t="n">
        <x:v>44437</x:v>
      </x:c>
      <x:c r="M4909" s="24"/>
      <x:c r="N4909" s="22"/>
      <x:c r="O4909" s="22"/>
      <x:c r="P4909" s="22" t="n">
        <x:v>44438.00212962963</x:v>
      </x:c>
      <x:c r="Q4909" s="16" t="str">
        <x:v>abuse.ch</x:v>
      </x:c>
      <x:c r="R4909" s="16" t="str">
        <x:v>9b086132-8588-49ed-97fd-8578a777822c</x:v>
      </x:c>
      <x:c r="S4909" s="16" t="n">
        <x:v>1</x:v>
      </x:c>
      <x:c r="T4909" s="16" t="str">
        <x:v>Em andamento</x:v>
      </x:c>
      <x:c r="U4909" s="16" t="n">
        <x:v>2</x:v>
      </x:c>
      <x:c r="V4909" s="16" t="str">
        <x:v>Média</x:v>
      </x:c>
      <x:c r="W4909" s="20" t="str">
        <x:v>type:OSINT | tlp:white</x:v>
      </x:c>
      <x:c r="X4909" s="16" t="str">
        <x:v>tlp:white</x:v>
      </x:c>
      <x:c r="Y4909" s="16"/>
      <x:c r="Z4909" s="16"/>
      <x:c r="AA4909" s="17" t="b">
        <x:v>1</x:v>
      </x:c>
      <x:c r="AB4909" s="17" t="b">
        <x:v>1</x:v>
      </x:c>
      <x:c r="AC4909" s="16" t="str">
        <x:v>Disponível para análise</x:v>
      </x:c>
      <x:c r="AD4909" s="16" t="str">
        <x:v>https://urlhaus.abuse.ch/downloads/misp/</x:v>
      </x:c>
      <x:c r="AE4909" s="20"/>
    </x:row>
    <x:row r="4910">
      <x:c r="A4910" s="16" t="n">
        <x:v>4909</x:v>
      </x:c>
      <x:c r="B4910" s="16" t="str">
        <x:v>MISP Event</x:v>
      </x:c>
      <x:c r="C4910" s="16" t="str">
        <x:v>MISP Default Feeds sem CIRCL</x:v>
      </x:c>
      <x:c r="D4910" s="16" t="str">
        <x:v>MalwareBazaar</x:v>
      </x:c>
      <x:c r="E4910" s="16" t="str">
        <x:v>abuse.ch</x:v>
      </x:c>
      <x:c r="F4910" s="16" t="str">
        <x:v>MISP JSON</x:v>
      </x:c>
      <x:c r="G4910" s="16" t="str">
        <x:v>misp-default-feeds-sem-circl-20260730T205219Z-1-008.zip</x:v>
      </x:c>
      <x:c r="H4910" s="16" t="n">
        <x:v>8</x:v>
      </x:c>
      <x:c r="I4910" s="16" t="str">
        <x:v>810d5f00-3203-43ee-a230-63bd9f9bbf1d</x:v>
      </x:c>
      <x:c r="J4910" s="16"/>
      <x:c r="K4910" s="20" t="str">
        <x:v>MalwareBazaar malware samples for 2025-02-04</x:v>
      </x:c>
      <x:c r="L4910" s="24" t="n">
        <x:v>45692</x:v>
      </x:c>
      <x:c r="M4910" s="24"/>
      <x:c r="N4910" s="22"/>
      <x:c r="O4910" s="22"/>
      <x:c r="P4910" s="22" t="n">
        <x:v>45693.00209490741</x:v>
      </x:c>
      <x:c r="Q4910" s="16" t="str">
        <x:v>abuse.ch</x:v>
      </x:c>
      <x:c r="R4910" s="16" t="str">
        <x:v>9b086132-8588-49ed-97fd-8578a777822c</x:v>
      </x:c>
      <x:c r="S4910" s="16" t="n">
        <x:v>1</x:v>
      </x:c>
      <x:c r="T4910" s="16" t="str">
        <x:v>Em andamento</x:v>
      </x:c>
      <x:c r="U4910" s="16" t="n">
        <x:v>2</x:v>
      </x:c>
      <x:c r="V4910" s="16" t="str">
        <x:v>Média</x:v>
      </x:c>
      <x:c r="W4910" s="20" t="str">
        <x:v>type:OSINT | tlp:white</x:v>
      </x:c>
      <x:c r="X4910" s="16" t="str">
        <x:v>tlp:white</x:v>
      </x:c>
      <x:c r="Y4910" s="16"/>
      <x:c r="Z4910" s="16"/>
      <x:c r="AA4910" s="17" t="b">
        <x:v>1</x:v>
      </x:c>
      <x:c r="AB4910" s="17" t="b">
        <x:v>1</x:v>
      </x:c>
      <x:c r="AC4910" s="16" t="str">
        <x:v>Disponível para análise</x:v>
      </x:c>
      <x:c r="AD4910" s="16" t="str">
        <x:v>https://bazaar.abuse.ch/downloads/misp/</x:v>
      </x:c>
      <x:c r="AE4910" s="20"/>
    </x:row>
    <x:row r="4911">
      <x:c r="A4911" s="16" t="n">
        <x:v>4910</x:v>
      </x:c>
      <x:c r="B4911" s="16" t="str">
        <x:v>MISP Event</x:v>
      </x:c>
      <x:c r="C4911" s="16" t="str">
        <x:v>MISP Default Feeds sem CIRCL</x:v>
      </x:c>
      <x:c r="D4911" s="16" t="str">
        <x:v>MalwareBazaar</x:v>
      </x:c>
      <x:c r="E4911" s="16" t="str">
        <x:v>abuse.ch</x:v>
      </x:c>
      <x:c r="F4911" s="16" t="str">
        <x:v>MISP JSON</x:v>
      </x:c>
      <x:c r="G4911" s="16" t="str">
        <x:v>misp-default-feeds-sem-circl-20260730T205219Z-1-008.zip</x:v>
      </x:c>
      <x:c r="H4911" s="16" t="n">
        <x:v>8</x:v>
      </x:c>
      <x:c r="I4911" s="16" t="str">
        <x:v>812a3332-6ced-481c-8751-58caeed90830</x:v>
      </x:c>
      <x:c r="J4911" s="16"/>
      <x:c r="K4911" s="20" t="str">
        <x:v>MalwareBazaar malware samples for 2024-12-19</x:v>
      </x:c>
      <x:c r="L4911" s="24" t="n">
        <x:v>45645</x:v>
      </x:c>
      <x:c r="M4911" s="24"/>
      <x:c r="N4911" s="22"/>
      <x:c r="O4911" s="22"/>
      <x:c r="P4911" s="22" t="n">
        <x:v>45646.00209490741</x:v>
      </x:c>
      <x:c r="Q4911" s="16" t="str">
        <x:v>abuse.ch</x:v>
      </x:c>
      <x:c r="R4911" s="16" t="str">
        <x:v>9b086132-8588-49ed-97fd-8578a777822c</x:v>
      </x:c>
      <x:c r="S4911" s="16" t="n">
        <x:v>1</x:v>
      </x:c>
      <x:c r="T4911" s="16" t="str">
        <x:v>Em andamento</x:v>
      </x:c>
      <x:c r="U4911" s="16" t="n">
        <x:v>2</x:v>
      </x:c>
      <x:c r="V4911" s="16" t="str">
        <x:v>Média</x:v>
      </x:c>
      <x:c r="W4911" s="20" t="str">
        <x:v>type:OSINT | tlp:white</x:v>
      </x:c>
      <x:c r="X4911" s="16" t="str">
        <x:v>tlp:white</x:v>
      </x:c>
      <x:c r="Y4911" s="16"/>
      <x:c r="Z4911" s="16"/>
      <x:c r="AA4911" s="17" t="b">
        <x:v>1</x:v>
      </x:c>
      <x:c r="AB4911" s="17" t="b">
        <x:v>1</x:v>
      </x:c>
      <x:c r="AC4911" s="16" t="str">
        <x:v>Disponível para análise</x:v>
      </x:c>
      <x:c r="AD4911" s="16" t="str">
        <x:v>https://bazaar.abuse.ch/downloads/misp/</x:v>
      </x:c>
      <x:c r="AE4911" s="20"/>
    </x:row>
    <x:row r="4912">
      <x:c r="A4912" s="16" t="n">
        <x:v>4911</x:v>
      </x:c>
      <x:c r="B4912" s="16" t="str">
        <x:v>MISP Event</x:v>
      </x:c>
      <x:c r="C4912" s="16" t="str">
        <x:v>MISP Default Feeds sem CIRCL</x:v>
      </x:c>
      <x:c r="D4912" s="16" t="str">
        <x:v>Threatfox</x:v>
      </x:c>
      <x:c r="E4912" s="16" t="str">
        <x:v>abuse.ch</x:v>
      </x:c>
      <x:c r="F4912" s="16" t="str">
        <x:v>MISP JSON</x:v>
      </x:c>
      <x:c r="G4912" s="16" t="str">
        <x:v>misp-default-feeds-sem-circl-20260730T205219Z-1-008.zip</x:v>
      </x:c>
      <x:c r="H4912" s="16" t="n">
        <x:v>8</x:v>
      </x:c>
      <x:c r="I4912" s="16" t="str">
        <x:v>812ebe86-52ed-4f6b-b1f2-270d75b4a006</x:v>
      </x:c>
      <x:c r="J4912" s="16"/>
      <x:c r="K4912" s="20" t="str">
        <x:v>ThreatFox IOCs for 2022-01-27</x:v>
      </x:c>
      <x:c r="L4912" s="24" t="n">
        <x:v>44588</x:v>
      </x:c>
      <x:c r="M4912" s="24"/>
      <x:c r="N4912" s="22"/>
      <x:c r="O4912" s="22"/>
      <x:c r="P4912" s="22" t="n">
        <x:v>44589.002118055556</x:v>
      </x:c>
      <x:c r="Q4912" s="16" t="str">
        <x:v>abuse.ch</x:v>
      </x:c>
      <x:c r="R4912" s="16" t="str">
        <x:v>9b086132-8588-49ed-97fd-8578a777822c</x:v>
      </x:c>
      <x:c r="S4912" s="16" t="n">
        <x:v>1</x:v>
      </x:c>
      <x:c r="T4912" s="16" t="str">
        <x:v>Em andamento</x:v>
      </x:c>
      <x:c r="U4912" s="16" t="n">
        <x:v>2</x:v>
      </x:c>
      <x:c r="V4912" s="16" t="str">
        <x:v>Média</x:v>
      </x:c>
      <x:c r="W4912" s="20" t="str">
        <x:v>type:OSINT | tlp:white</x:v>
      </x:c>
      <x:c r="X4912" s="16" t="str">
        <x:v>tlp:white</x:v>
      </x:c>
      <x:c r="Y4912" s="16"/>
      <x:c r="Z4912" s="16"/>
      <x:c r="AA4912" s="17" t="b">
        <x:v>1</x:v>
      </x:c>
      <x:c r="AB4912" s="17" t="b">
        <x:v>1</x:v>
      </x:c>
      <x:c r="AC4912" s="16" t="str">
        <x:v>Disponível para análise</x:v>
      </x:c>
      <x:c r="AD4912" s="16" t="str">
        <x:v>https://threatfox.abuse.ch/downloads/misp/</x:v>
      </x:c>
      <x:c r="AE4912" s="20"/>
    </x:row>
    <x:row r="4913">
      <x:c r="A4913" s="16" t="n">
        <x:v>4912</x:v>
      </x:c>
      <x:c r="B4913" s="16" t="str">
        <x:v>MISP Event</x:v>
      </x:c>
      <x:c r="C4913" s="16" t="str">
        <x:v>MISP Default Feeds sem CIRCL</x:v>
      </x:c>
      <x:c r="D4913" s="16" t="str">
        <x:v>URLhaus</x:v>
      </x:c>
      <x:c r="E4913" s="16" t="str">
        <x:v>abuse.ch</x:v>
      </x:c>
      <x:c r="F4913" s="16" t="str">
        <x:v>MISP JSON</x:v>
      </x:c>
      <x:c r="G4913" s="16" t="str">
        <x:v>misp-default-feeds-sem-circl-20260730T205219Z-1-008.zip</x:v>
      </x:c>
      <x:c r="H4913" s="16" t="n">
        <x:v>8</x:v>
      </x:c>
      <x:c r="I4913" s="16" t="str">
        <x:v>814d22b7-525b-4332-b93d-ec28fb381737</x:v>
      </x:c>
      <x:c r="J4913" s="16"/>
      <x:c r="K4913" s="20" t="str">
        <x:v>URLhaus IOCs for 2021-04-08</x:v>
      </x:c>
      <x:c r="L4913" s="24" t="n">
        <x:v>44294</x:v>
      </x:c>
      <x:c r="M4913" s="24"/>
      <x:c r="N4913" s="22"/>
      <x:c r="O4913" s="22"/>
      <x:c r="P4913" s="22" t="n">
        <x:v>44295.002118055556</x:v>
      </x:c>
      <x:c r="Q4913" s="16" t="str">
        <x:v>abuse.ch</x:v>
      </x:c>
      <x:c r="R4913" s="16" t="str">
        <x:v>9b086132-8588-49ed-97fd-8578a777822c</x:v>
      </x:c>
      <x:c r="S4913" s="16" t="n">
        <x:v>1</x:v>
      </x:c>
      <x:c r="T4913" s="16" t="str">
        <x:v>Em andamento</x:v>
      </x:c>
      <x:c r="U4913" s="16" t="n">
        <x:v>2</x:v>
      </x:c>
      <x:c r="V4913" s="16" t="str">
        <x:v>Média</x:v>
      </x:c>
      <x:c r="W4913" s="20" t="str">
        <x:v>type:OSINT | tlp:white</x:v>
      </x:c>
      <x:c r="X4913" s="16" t="str">
        <x:v>tlp:white</x:v>
      </x:c>
      <x:c r="Y4913" s="16"/>
      <x:c r="Z4913" s="16"/>
      <x:c r="AA4913" s="17" t="b">
        <x:v>1</x:v>
      </x:c>
      <x:c r="AB4913" s="17" t="b">
        <x:v>1</x:v>
      </x:c>
      <x:c r="AC4913" s="16" t="str">
        <x:v>Disponível para análise</x:v>
      </x:c>
      <x:c r="AD4913" s="16" t="str">
        <x:v>https://urlhaus.abuse.ch/downloads/misp/</x:v>
      </x:c>
      <x:c r="AE4913" s="20"/>
    </x:row>
    <x:row r="4914">
      <x:c r="A4914" s="16" t="n">
        <x:v>4913</x:v>
      </x:c>
      <x:c r="B4914" s="16" t="str">
        <x:v>MISP Event</x:v>
      </x:c>
      <x:c r="C4914" s="16" t="str">
        <x:v>MISP Default Feeds sem CIRCL</x:v>
      </x:c>
      <x:c r="D4914" s="16" t="str">
        <x:v>URLhaus</x:v>
      </x:c>
      <x:c r="E4914" s="16" t="str">
        <x:v>abuse.ch</x:v>
      </x:c>
      <x:c r="F4914" s="16" t="str">
        <x:v>MISP JSON</x:v>
      </x:c>
      <x:c r="G4914" s="16" t="str">
        <x:v>misp-default-feeds-sem-circl-20260730T205219Z-1-009.zip</x:v>
      </x:c>
      <x:c r="H4914" s="16" t="n">
        <x:v>9</x:v>
      </x:c>
      <x:c r="I4914" s="16" t="str">
        <x:v>815e7a2b-7ea6-47e1-80fb-c823e9eeea94</x:v>
      </x:c>
      <x:c r="J4914" s="16"/>
      <x:c r="K4914" s="20" t="str">
        <x:v>URLhaus IOCs for 2023-02-28</x:v>
      </x:c>
      <x:c r="L4914" s="24" t="n">
        <x:v>44985</x:v>
      </x:c>
      <x:c r="M4914" s="24"/>
      <x:c r="N4914" s="22"/>
      <x:c r="O4914" s="22"/>
      <x:c r="P4914" s="22" t="n">
        <x:v>44986.002175925925</x:v>
      </x:c>
      <x:c r="Q4914" s="16" t="str">
        <x:v>abuse.ch</x:v>
      </x:c>
      <x:c r="R4914" s="16" t="str">
        <x:v>9b086132-8588-49ed-97fd-8578a777822c</x:v>
      </x:c>
      <x:c r="S4914" s="16" t="n">
        <x:v>1</x:v>
      </x:c>
      <x:c r="T4914" s="16" t="str">
        <x:v>Em andamento</x:v>
      </x:c>
      <x:c r="U4914" s="16" t="n">
        <x:v>2</x:v>
      </x:c>
      <x:c r="V4914" s="16" t="str">
        <x:v>Média</x:v>
      </x:c>
      <x:c r="W4914" s="20" t="str">
        <x:v>type:OSINT | tlp:white</x:v>
      </x:c>
      <x:c r="X4914" s="16" t="str">
        <x:v>tlp:white</x:v>
      </x:c>
      <x:c r="Y4914" s="16"/>
      <x:c r="Z4914" s="16"/>
      <x:c r="AA4914" s="17" t="b">
        <x:v>1</x:v>
      </x:c>
      <x:c r="AB4914" s="17" t="b">
        <x:v>1</x:v>
      </x:c>
      <x:c r="AC4914" s="16" t="str">
        <x:v>Disponível para análise</x:v>
      </x:c>
      <x:c r="AD4914" s="16" t="str">
        <x:v>https://urlhaus.abuse.ch/downloads/misp/</x:v>
      </x:c>
      <x:c r="AE4914" s="20"/>
    </x:row>
    <x:row r="4915">
      <x:c r="A4915" s="16" t="n">
        <x:v>4914</x:v>
      </x:c>
      <x:c r="B4915" s="16" t="str">
        <x:v>MISP Event</x:v>
      </x:c>
      <x:c r="C4915" s="16" t="str">
        <x:v>MISP Default Feeds sem CIRCL</x:v>
      </x:c>
      <x:c r="D4915" s="16" t="str">
        <x:v>URLhaus</x:v>
      </x:c>
      <x:c r="E4915" s="16" t="str">
        <x:v>abuse.ch</x:v>
      </x:c>
      <x:c r="F4915" s="16" t="str">
        <x:v>MISP JSON</x:v>
      </x:c>
      <x:c r="G4915" s="16" t="str">
        <x:v>misp-default-feeds-sem-circl-20260730T205219Z-1-010.zip</x:v>
      </x:c>
      <x:c r="H4915" s="16" t="n">
        <x:v>10</x:v>
      </x:c>
      <x:c r="I4915" s="16" t="str">
        <x:v>816b4a56-d614-43c1-be7e-f2664c92a1df</x:v>
      </x:c>
      <x:c r="J4915" s="16"/>
      <x:c r="K4915" s="20" t="str">
        <x:v>URLhaus IOCs for 2021-05-30</x:v>
      </x:c>
      <x:c r="L4915" s="24" t="n">
        <x:v>44346</x:v>
      </x:c>
      <x:c r="M4915" s="24"/>
      <x:c r="N4915" s="22"/>
      <x:c r="O4915" s="22"/>
      <x:c r="P4915" s="22" t="n">
        <x:v>44347.00212962963</x:v>
      </x:c>
      <x:c r="Q4915" s="16" t="str">
        <x:v>abuse.ch</x:v>
      </x:c>
      <x:c r="R4915" s="16" t="str">
        <x:v>9b086132-8588-49ed-97fd-8578a777822c</x:v>
      </x:c>
      <x:c r="S4915" s="16" t="n">
        <x:v>1</x:v>
      </x:c>
      <x:c r="T4915" s="16" t="str">
        <x:v>Em andamento</x:v>
      </x:c>
      <x:c r="U4915" s="16" t="n">
        <x:v>2</x:v>
      </x:c>
      <x:c r="V4915" s="16" t="str">
        <x:v>Média</x:v>
      </x:c>
      <x:c r="W4915" s="20" t="str">
        <x:v>type:OSINT | tlp:white</x:v>
      </x:c>
      <x:c r="X4915" s="16" t="str">
        <x:v>tlp:white</x:v>
      </x:c>
      <x:c r="Y4915" s="16"/>
      <x:c r="Z4915" s="16"/>
      <x:c r="AA4915" s="17" t="b">
        <x:v>1</x:v>
      </x:c>
      <x:c r="AB4915" s="17" t="b">
        <x:v>1</x:v>
      </x:c>
      <x:c r="AC4915" s="16" t="str">
        <x:v>Disponível para análise</x:v>
      </x:c>
      <x:c r="AD4915" s="16" t="str">
        <x:v>https://urlhaus.abuse.ch/downloads/misp/</x:v>
      </x:c>
      <x:c r="AE4915" s="20"/>
    </x:row>
    <x:row r="4916">
      <x:c r="A4916" s="16" t="n">
        <x:v>4915</x:v>
      </x:c>
      <x:c r="B4916" s="16" t="str">
        <x:v>MISP Event</x:v>
      </x:c>
      <x:c r="C4916" s="16" t="str">
        <x:v>MISP Default Feeds sem CIRCL</x:v>
      </x:c>
      <x:c r="D4916" s="16" t="str">
        <x:v>MalwareBazaar</x:v>
      </x:c>
      <x:c r="E4916" s="16" t="str">
        <x:v>abuse.ch</x:v>
      </x:c>
      <x:c r="F4916" s="16" t="str">
        <x:v>MISP JSON</x:v>
      </x:c>
      <x:c r="G4916" s="16" t="str">
        <x:v>misp-default-feeds-sem-circl-20260730T205219Z-1-008.zip</x:v>
      </x:c>
      <x:c r="H4916" s="16" t="n">
        <x:v>8</x:v>
      </x:c>
      <x:c r="I4916" s="16" t="str">
        <x:v>817a8477-3521-47ef-acd6-d6793f8f57fe</x:v>
      </x:c>
      <x:c r="J4916" s="16"/>
      <x:c r="K4916" s="20" t="str">
        <x:v>MalwareBazaar malware samples for 2024-09-26</x:v>
      </x:c>
      <x:c r="L4916" s="24" t="n">
        <x:v>45561</x:v>
      </x:c>
      <x:c r="M4916" s="24"/>
      <x:c r="N4916" s="22"/>
      <x:c r="O4916" s="22"/>
      <x:c r="P4916" s="22" t="n">
        <x:v>45562.00209490741</x:v>
      </x:c>
      <x:c r="Q4916" s="16" t="str">
        <x:v>abuse.ch</x:v>
      </x:c>
      <x:c r="R4916" s="16" t="str">
        <x:v>9b086132-8588-49ed-97fd-8578a777822c</x:v>
      </x:c>
      <x:c r="S4916" s="16" t="n">
        <x:v>1</x:v>
      </x:c>
      <x:c r="T4916" s="16" t="str">
        <x:v>Em andamento</x:v>
      </x:c>
      <x:c r="U4916" s="16" t="n">
        <x:v>2</x:v>
      </x:c>
      <x:c r="V4916" s="16" t="str">
        <x:v>Média</x:v>
      </x:c>
      <x:c r="W4916" s="20" t="str">
        <x:v>type:OSINT | tlp:white</x:v>
      </x:c>
      <x:c r="X4916" s="16" t="str">
        <x:v>tlp:white</x:v>
      </x:c>
      <x:c r="Y4916" s="16"/>
      <x:c r="Z4916" s="16"/>
      <x:c r="AA4916" s="17" t="b">
        <x:v>1</x:v>
      </x:c>
      <x:c r="AB4916" s="17" t="b">
        <x:v>1</x:v>
      </x:c>
      <x:c r="AC4916" s="16" t="str">
        <x:v>Disponível para análise</x:v>
      </x:c>
      <x:c r="AD4916" s="16" t="str">
        <x:v>https://bazaar.abuse.ch/downloads/misp/</x:v>
      </x:c>
      <x:c r="AE4916" s="20"/>
    </x:row>
    <x:row r="4917">
      <x:c r="A4917" s="16" t="n">
        <x:v>4916</x:v>
      </x:c>
      <x:c r="B4917" s="16" t="str">
        <x:v>MISP Event</x:v>
      </x:c>
      <x:c r="C4917" s="16" t="str">
        <x:v>MISP Default Feeds sem CIRCL</x:v>
      </x:c>
      <x:c r="D4917" s="16" t="str">
        <x:v>Threatfox</x:v>
      </x:c>
      <x:c r="E4917" s="16" t="str">
        <x:v>abuse.ch</x:v>
      </x:c>
      <x:c r="F4917" s="16" t="str">
        <x:v>MISP JSON</x:v>
      </x:c>
      <x:c r="G4917" s="16" t="str">
        <x:v>misp-default-feeds-sem-circl-20260730T205219Z-1-009.zip</x:v>
      </x:c>
      <x:c r="H4917" s="16" t="n">
        <x:v>9</x:v>
      </x:c>
      <x:c r="I4917" s="16" t="str">
        <x:v>81828671-8f2b-4826-820a-a6e9f11eecd0</x:v>
      </x:c>
      <x:c r="J4917" s="16"/>
      <x:c r="K4917" s="20" t="str">
        <x:v>ThreatFox IOCs for 2024-01-21</x:v>
      </x:c>
      <x:c r="L4917" s="24" t="n">
        <x:v>45312</x:v>
      </x:c>
      <x:c r="M4917" s="24"/>
      <x:c r="N4917" s="22"/>
      <x:c r="O4917" s="22"/>
      <x:c r="P4917" s="22" t="n">
        <x:v>45313.00215277778</x:v>
      </x:c>
      <x:c r="Q4917" s="16" t="str">
        <x:v>abuse.ch</x:v>
      </x:c>
      <x:c r="R4917" s="16" t="str">
        <x:v>9b086132-8588-49ed-97fd-8578a777822c</x:v>
      </x:c>
      <x:c r="S4917" s="16" t="n">
        <x:v>1</x:v>
      </x:c>
      <x:c r="T4917" s="16" t="str">
        <x:v>Em andamento</x:v>
      </x:c>
      <x:c r="U4917" s="16" t="n">
        <x:v>2</x:v>
      </x:c>
      <x:c r="V4917" s="16" t="str">
        <x:v>Média</x:v>
      </x:c>
      <x:c r="W4917" s="20" t="str">
        <x:v>type:OSINT | tlp:white</x:v>
      </x:c>
      <x:c r="X4917" s="16" t="str">
        <x:v>tlp:white</x:v>
      </x:c>
      <x:c r="Y4917" s="16"/>
      <x:c r="Z4917" s="16"/>
      <x:c r="AA4917" s="17" t="b">
        <x:v>1</x:v>
      </x:c>
      <x:c r="AB4917" s="17" t="b">
        <x:v>1</x:v>
      </x:c>
      <x:c r="AC4917" s="16" t="str">
        <x:v>Disponível para análise</x:v>
      </x:c>
      <x:c r="AD4917" s="16" t="str">
        <x:v>https://threatfox.abuse.ch/downloads/misp/</x:v>
      </x:c>
      <x:c r="AE4917" s="20"/>
    </x:row>
    <x:row r="4918">
      <x:c r="A4918" s="16" t="n">
        <x:v>4917</x:v>
      </x:c>
      <x:c r="B4918" s="16" t="str">
        <x:v>MISP Event</x:v>
      </x:c>
      <x:c r="C4918" s="16" t="str">
        <x:v>MISP Default Feeds sem CIRCL</x:v>
      </x:c>
      <x:c r="D4918" s="16" t="str">
        <x:v>Threatfox</x:v>
      </x:c>
      <x:c r="E4918" s="16" t="str">
        <x:v>abuse.ch</x:v>
      </x:c>
      <x:c r="F4918" s="16" t="str">
        <x:v>MISP JSON</x:v>
      </x:c>
      <x:c r="G4918" s="16" t="str">
        <x:v>misp-default-feeds-sem-circl-20260730T205219Z-1-007.zip</x:v>
      </x:c>
      <x:c r="H4918" s="16" t="n">
        <x:v>7</x:v>
      </x:c>
      <x:c r="I4918" s="16" t="str">
        <x:v>8186d188-79eb-451b-a011-0e524478437a</x:v>
      </x:c>
      <x:c r="J4918" s="16"/>
      <x:c r="K4918" s="20" t="str">
        <x:v>ThreatFox IOCs for 2026-07-17</x:v>
      </x:c>
      <x:c r="L4918" s="24" t="n">
        <x:v>46220</x:v>
      </x:c>
      <x:c r="M4918" s="24"/>
      <x:c r="N4918" s="22"/>
      <x:c r="O4918" s="22"/>
      <x:c r="P4918" s="22" t="n">
        <x:v>46221.0021412037</x:v>
      </x:c>
      <x:c r="Q4918" s="16" t="str">
        <x:v>abuse.ch</x:v>
      </x:c>
      <x:c r="R4918" s="16" t="str">
        <x:v>9b086132-8588-49ed-97fd-8578a777822c</x:v>
      </x:c>
      <x:c r="S4918" s="16" t="n">
        <x:v>1</x:v>
      </x:c>
      <x:c r="T4918" s="16" t="str">
        <x:v>Em andamento</x:v>
      </x:c>
      <x:c r="U4918" s="16" t="n">
        <x:v>2</x:v>
      </x:c>
      <x:c r="V4918" s="16" t="str">
        <x:v>Média</x:v>
      </x:c>
      <x:c r="W4918" s="20" t="str">
        <x:v>type:OSINT | tlp:white</x:v>
      </x:c>
      <x:c r="X4918" s="16" t="str">
        <x:v>tlp:white</x:v>
      </x:c>
      <x:c r="Y4918" s="16"/>
      <x:c r="Z4918" s="16"/>
      <x:c r="AA4918" s="17" t="b">
        <x:v>1</x:v>
      </x:c>
      <x:c r="AB4918" s="17" t="b">
        <x:v>1</x:v>
      </x:c>
      <x:c r="AC4918" s="16" t="str">
        <x:v>Disponível para análise</x:v>
      </x:c>
      <x:c r="AD4918" s="16" t="str">
        <x:v>https://threatfox.abuse.ch/downloads/misp/</x:v>
      </x:c>
      <x:c r="AE4918" s="20"/>
    </x:row>
    <x:row r="4919">
      <x:c r="A4919" s="16" t="n">
        <x:v>4918</x:v>
      </x:c>
      <x:c r="B4919" s="16" t="str">
        <x:v>MISP Event</x:v>
      </x:c>
      <x:c r="C4919" s="16" t="str">
        <x:v>MISP Default Feeds sem CIRCL</x:v>
      </x:c>
      <x:c r="D4919" s="16" t="str">
        <x:v>URLhaus</x:v>
      </x:c>
      <x:c r="E4919" s="16" t="str">
        <x:v>abuse.ch</x:v>
      </x:c>
      <x:c r="F4919" s="16" t="str">
        <x:v>MISP JSON</x:v>
      </x:c>
      <x:c r="G4919" s="16" t="str">
        <x:v>misp-default-feeds-sem-circl-20260730T205219Z-1-009.zip</x:v>
      </x:c>
      <x:c r="H4919" s="16" t="n">
        <x:v>9</x:v>
      </x:c>
      <x:c r="I4919" s="16" t="str">
        <x:v>81890392-76da-41b8-ae46-6f2fa67df95f</x:v>
      </x:c>
      <x:c r="J4919" s="16"/>
      <x:c r="K4919" s="20" t="str">
        <x:v>URLhaus IOCs for 2021-09-01</x:v>
      </x:c>
      <x:c r="L4919" s="24" t="n">
        <x:v>44440</x:v>
      </x:c>
      <x:c r="M4919" s="24"/>
      <x:c r="N4919" s="22"/>
      <x:c r="O4919" s="22"/>
      <x:c r="P4919" s="22" t="n">
        <x:v>44441.0021412037</x:v>
      </x:c>
      <x:c r="Q4919" s="16" t="str">
        <x:v>abuse.ch</x:v>
      </x:c>
      <x:c r="R4919" s="16" t="str">
        <x:v>9b086132-8588-49ed-97fd-8578a777822c</x:v>
      </x:c>
      <x:c r="S4919" s="16" t="n">
        <x:v>1</x:v>
      </x:c>
      <x:c r="T4919" s="16" t="str">
        <x:v>Em andamento</x:v>
      </x:c>
      <x:c r="U4919" s="16" t="n">
        <x:v>2</x:v>
      </x:c>
      <x:c r="V4919" s="16" t="str">
        <x:v>Média</x:v>
      </x:c>
      <x:c r="W4919" s="20" t="str">
        <x:v>type:OSINT | tlp:white</x:v>
      </x:c>
      <x:c r="X4919" s="16" t="str">
        <x:v>tlp:white</x:v>
      </x:c>
      <x:c r="Y4919" s="16"/>
      <x:c r="Z4919" s="16"/>
      <x:c r="AA4919" s="17" t="b">
        <x:v>1</x:v>
      </x:c>
      <x:c r="AB4919" s="17" t="b">
        <x:v>1</x:v>
      </x:c>
      <x:c r="AC4919" s="16" t="str">
        <x:v>Disponível para análise</x:v>
      </x:c>
      <x:c r="AD4919" s="16" t="str">
        <x:v>https://urlhaus.abuse.ch/downloads/misp/</x:v>
      </x:c>
      <x:c r="AE4919" s="20"/>
    </x:row>
    <x:row r="4920">
      <x:c r="A4920" s="16" t="n">
        <x:v>4919</x:v>
      </x:c>
      <x:c r="B4920" s="16" t="str">
        <x:v>MISP Event</x:v>
      </x:c>
      <x:c r="C4920" s="16" t="str">
        <x:v>MISP Default Feeds sem CIRCL</x:v>
      </x:c>
      <x:c r="D4920" s="16" t="str">
        <x:v>Threatfox</x:v>
      </x:c>
      <x:c r="E4920" s="16" t="str">
        <x:v>abuse.ch</x:v>
      </x:c>
      <x:c r="F4920" s="16" t="str">
        <x:v>MISP JSON</x:v>
      </x:c>
      <x:c r="G4920" s="16" t="str">
        <x:v>misp-default-feeds-sem-circl-20260730T205219Z-1-008.zip</x:v>
      </x:c>
      <x:c r="H4920" s="16" t="n">
        <x:v>8</x:v>
      </x:c>
      <x:c r="I4920" s="16" t="str">
        <x:v>8190f627-d4dc-42e4-97ad-a78c10068827</x:v>
      </x:c>
      <x:c r="J4920" s="16"/>
      <x:c r="K4920" s="20" t="str">
        <x:v>ThreatFox IOCs for 2022-06-28</x:v>
      </x:c>
      <x:c r="L4920" s="24" t="n">
        <x:v>44740</x:v>
      </x:c>
      <x:c r="M4920" s="24"/>
      <x:c r="N4920" s="22"/>
      <x:c r="O4920" s="22"/>
      <x:c r="P4920" s="22" t="n">
        <x:v>44741.0021412037</x:v>
      </x:c>
      <x:c r="Q4920" s="16" t="str">
        <x:v>abuse.ch</x:v>
      </x:c>
      <x:c r="R4920" s="16" t="str">
        <x:v>9b086132-8588-49ed-97fd-8578a777822c</x:v>
      </x:c>
      <x:c r="S4920" s="16" t="n">
        <x:v>1</x:v>
      </x:c>
      <x:c r="T4920" s="16" t="str">
        <x:v>Em andamento</x:v>
      </x:c>
      <x:c r="U4920" s="16" t="n">
        <x:v>2</x:v>
      </x:c>
      <x:c r="V4920" s="16" t="str">
        <x:v>Média</x:v>
      </x:c>
      <x:c r="W4920" s="20" t="str">
        <x:v>type:OSINT | tlp:white</x:v>
      </x:c>
      <x:c r="X4920" s="16" t="str">
        <x:v>tlp:white</x:v>
      </x:c>
      <x:c r="Y4920" s="16"/>
      <x:c r="Z4920" s="16"/>
      <x:c r="AA4920" s="17" t="b">
        <x:v>1</x:v>
      </x:c>
      <x:c r="AB4920" s="17" t="b">
        <x:v>1</x:v>
      </x:c>
      <x:c r="AC4920" s="16" t="str">
        <x:v>Disponível para análise</x:v>
      </x:c>
      <x:c r="AD4920" s="16" t="str">
        <x:v>https://threatfox.abuse.ch/downloads/misp/</x:v>
      </x:c>
      <x:c r="AE4920" s="20"/>
    </x:row>
    <x:row r="4921">
      <x:c r="A4921" s="16" t="n">
        <x:v>4920</x:v>
      </x:c>
      <x:c r="B4921" s="16" t="str">
        <x:v>MISP Event</x:v>
      </x:c>
      <x:c r="C4921" s="16" t="str">
        <x:v>MISP Default Feeds sem CIRCL</x:v>
      </x:c>
      <x:c r="D4921" s="16" t="str">
        <x:v>MalwareBazaar</x:v>
      </x:c>
      <x:c r="E4921" s="16" t="str">
        <x:v>abuse.ch</x:v>
      </x:c>
      <x:c r="F4921" s="16" t="str">
        <x:v>MISP JSON</x:v>
      </x:c>
      <x:c r="G4921" s="16" t="str">
        <x:v>misp-default-feeds-sem-circl-20260730T205219Z-1-008.zip</x:v>
      </x:c>
      <x:c r="H4921" s="16" t="n">
        <x:v>8</x:v>
      </x:c>
      <x:c r="I4921" s="16" t="str">
        <x:v>8192ddcc-21d3-447b-8914-ba2a07d406ca</x:v>
      </x:c>
      <x:c r="J4921" s="16"/>
      <x:c r="K4921" s="20" t="str">
        <x:v>MalwareBazaar malware samples for 2025-03-21</x:v>
      </x:c>
      <x:c r="L4921" s="24" t="n">
        <x:v>45737</x:v>
      </x:c>
      <x:c r="M4921" s="24"/>
      <x:c r="N4921" s="22"/>
      <x:c r="O4921" s="22"/>
      <x:c r="P4921" s="22" t="n">
        <x:v>45738.00209490741</x:v>
      </x:c>
      <x:c r="Q4921" s="16" t="str">
        <x:v>abuse.ch</x:v>
      </x:c>
      <x:c r="R4921" s="16" t="str">
        <x:v>9b086132-8588-49ed-97fd-8578a777822c</x:v>
      </x:c>
      <x:c r="S4921" s="16" t="n">
        <x:v>1</x:v>
      </x:c>
      <x:c r="T4921" s="16" t="str">
        <x:v>Em andamento</x:v>
      </x:c>
      <x:c r="U4921" s="16" t="n">
        <x:v>2</x:v>
      </x:c>
      <x:c r="V4921" s="16" t="str">
        <x:v>Média</x:v>
      </x:c>
      <x:c r="W4921" s="20" t="str">
        <x:v>type:OSINT | tlp:white</x:v>
      </x:c>
      <x:c r="X4921" s="16" t="str">
        <x:v>tlp:white</x:v>
      </x:c>
      <x:c r="Y4921" s="16"/>
      <x:c r="Z4921" s="16"/>
      <x:c r="AA4921" s="17" t="b">
        <x:v>1</x:v>
      </x:c>
      <x:c r="AB4921" s="17" t="b">
        <x:v>1</x:v>
      </x:c>
      <x:c r="AC4921" s="16" t="str">
        <x:v>Disponível para análise</x:v>
      </x:c>
      <x:c r="AD4921" s="16" t="str">
        <x:v>https://bazaar.abuse.ch/downloads/misp/</x:v>
      </x:c>
      <x:c r="AE4921" s="20"/>
    </x:row>
    <x:row r="4922">
      <x:c r="A4922" s="16" t="n">
        <x:v>4921</x:v>
      </x:c>
      <x:c r="B4922" s="16" t="str">
        <x:v>MISP Event</x:v>
      </x:c>
      <x:c r="C4922" s="16" t="str">
        <x:v>MISP Default Feeds sem CIRCL</x:v>
      </x:c>
      <x:c r="D4922" s="16" t="str">
        <x:v>Threatfox</x:v>
      </x:c>
      <x:c r="E4922" s="16" t="str">
        <x:v>abuse.ch</x:v>
      </x:c>
      <x:c r="F4922" s="16" t="str">
        <x:v>MISP JSON</x:v>
      </x:c>
      <x:c r="G4922" s="16" t="str">
        <x:v>misp-default-feeds-sem-circl-20260730T205219Z-1-009.zip</x:v>
      </x:c>
      <x:c r="H4922" s="16" t="n">
        <x:v>9</x:v>
      </x:c>
      <x:c r="I4922" s="16" t="str">
        <x:v>819e166b-15f3-4e80-b0fd-a55f2d0b587e</x:v>
      </x:c>
      <x:c r="J4922" s="16"/>
      <x:c r="K4922" s="20" t="str">
        <x:v>ThreatFox IOCs for 2025-11-02</x:v>
      </x:c>
      <x:c r="L4922" s="24" t="n">
        <x:v>45963</x:v>
      </x:c>
      <x:c r="M4922" s="24"/>
      <x:c r="N4922" s="22"/>
      <x:c r="O4922" s="22"/>
      <x:c r="P4922" s="22" t="n">
        <x:v>45964.00215277778</x:v>
      </x:c>
      <x:c r="Q4922" s="16" t="str">
        <x:v>abuse.ch</x:v>
      </x:c>
      <x:c r="R4922" s="16" t="str">
        <x:v>9b086132-8588-49ed-97fd-8578a777822c</x:v>
      </x:c>
      <x:c r="S4922" s="16" t="n">
        <x:v>1</x:v>
      </x:c>
      <x:c r="T4922" s="16" t="str">
        <x:v>Em andamento</x:v>
      </x:c>
      <x:c r="U4922" s="16" t="n">
        <x:v>2</x:v>
      </x:c>
      <x:c r="V4922" s="16" t="str">
        <x:v>Média</x:v>
      </x:c>
      <x:c r="W4922" s="20" t="str">
        <x:v>type:OSINT | tlp:white</x:v>
      </x:c>
      <x:c r="X4922" s="16" t="str">
        <x:v>tlp:white</x:v>
      </x:c>
      <x:c r="Y4922" s="16"/>
      <x:c r="Z4922" s="16"/>
      <x:c r="AA4922" s="17" t="b">
        <x:v>1</x:v>
      </x:c>
      <x:c r="AB4922" s="17" t="b">
        <x:v>1</x:v>
      </x:c>
      <x:c r="AC4922" s="16" t="str">
        <x:v>Disponível para análise</x:v>
      </x:c>
      <x:c r="AD4922" s="16" t="str">
        <x:v>https://threatfox.abuse.ch/downloads/misp/</x:v>
      </x:c>
      <x:c r="AE4922" s="20"/>
    </x:row>
    <x:row r="4923">
      <x:c r="A4923" s="16" t="n">
        <x:v>4922</x:v>
      </x:c>
      <x:c r="B4923" s="16" t="str">
        <x:v>MISP Event</x:v>
      </x:c>
      <x:c r="C4923" s="16" t="str">
        <x:v>MISP Default Feeds sem CIRCL</x:v>
      </x:c>
      <x:c r="D4923" s="16" t="str">
        <x:v>Threatfox</x:v>
      </x:c>
      <x:c r="E4923" s="16" t="str">
        <x:v>abuse.ch</x:v>
      </x:c>
      <x:c r="F4923" s="16" t="str">
        <x:v>MISP JSON</x:v>
      </x:c>
      <x:c r="G4923" s="16" t="str">
        <x:v>misp-default-feeds-sem-circl-20260730T205219Z-1-008.zip</x:v>
      </x:c>
      <x:c r="H4923" s="16" t="n">
        <x:v>8</x:v>
      </x:c>
      <x:c r="I4923" s="16" t="str">
        <x:v>819f036d-94eb-462b-aec5-3216f8a625c7</x:v>
      </x:c>
      <x:c r="J4923" s="16"/>
      <x:c r="K4923" s="20" t="str">
        <x:v>ThreatFox IOCs for 2023-02-22</x:v>
      </x:c>
      <x:c r="L4923" s="24" t="n">
        <x:v>44979</x:v>
      </x:c>
      <x:c r="M4923" s="24"/>
      <x:c r="N4923" s="22"/>
      <x:c r="O4923" s="22"/>
      <x:c r="P4923" s="22" t="n">
        <x:v>44980.00212962963</x:v>
      </x:c>
      <x:c r="Q4923" s="16" t="str">
        <x:v>abuse.ch</x:v>
      </x:c>
      <x:c r="R4923" s="16" t="str">
        <x:v>9b086132-8588-49ed-97fd-8578a777822c</x:v>
      </x:c>
      <x:c r="S4923" s="16" t="n">
        <x:v>1</x:v>
      </x:c>
      <x:c r="T4923" s="16" t="str">
        <x:v>Em andamento</x:v>
      </x:c>
      <x:c r="U4923" s="16" t="n">
        <x:v>2</x:v>
      </x:c>
      <x:c r="V4923" s="16" t="str">
        <x:v>Média</x:v>
      </x:c>
      <x:c r="W4923" s="20" t="str">
        <x:v>type:OSINT | tlp:white</x:v>
      </x:c>
      <x:c r="X4923" s="16" t="str">
        <x:v>tlp:white</x:v>
      </x:c>
      <x:c r="Y4923" s="16"/>
      <x:c r="Z4923" s="16"/>
      <x:c r="AA4923" s="17" t="b">
        <x:v>1</x:v>
      </x:c>
      <x:c r="AB4923" s="17" t="b">
        <x:v>1</x:v>
      </x:c>
      <x:c r="AC4923" s="16" t="str">
        <x:v>Disponível para análise</x:v>
      </x:c>
      <x:c r="AD4923" s="16" t="str">
        <x:v>https://threatfox.abuse.ch/downloads/misp/</x:v>
      </x:c>
      <x:c r="AE4923" s="20"/>
    </x:row>
    <x:row r="4924">
      <x:c r="A4924" s="16" t="n">
        <x:v>4923</x:v>
      </x:c>
      <x:c r="B4924" s="16" t="str">
        <x:v>MISP Event</x:v>
      </x:c>
      <x:c r="C4924" s="16" t="str">
        <x:v>MISP Default Feeds sem CIRCL</x:v>
      </x:c>
      <x:c r="D4924" s="16" t="str">
        <x:v>MalwareBazaar</x:v>
      </x:c>
      <x:c r="E4924" s="16" t="str">
        <x:v>abuse.ch</x:v>
      </x:c>
      <x:c r="F4924" s="16" t="str">
        <x:v>MISP JSON</x:v>
      </x:c>
      <x:c r="G4924" s="16" t="str">
        <x:v>misp-default-feeds-sem-circl-20260730T205219Z-1-006.zip</x:v>
      </x:c>
      <x:c r="H4924" s="16" t="n">
        <x:v>6</x:v>
      </x:c>
      <x:c r="I4924" s="16" t="str">
        <x:v>819fbff3-d5f7-48fe-a2e2-ff2553fa4a61</x:v>
      </x:c>
      <x:c r="J4924" s="16"/>
      <x:c r="K4924" s="20" t="str">
        <x:v>MalwareBazaar malware samples for 2021-05-24</x:v>
      </x:c>
      <x:c r="L4924" s="24" t="n">
        <x:v>44340</x:v>
      </x:c>
      <x:c r="M4924" s="24"/>
      <x:c r="N4924" s="22"/>
      <x:c r="O4924" s="22"/>
      <x:c r="P4924" s="22" t="n">
        <x:v>44341.00209490741</x:v>
      </x:c>
      <x:c r="Q4924" s="16" t="str">
        <x:v>abuse.ch</x:v>
      </x:c>
      <x:c r="R4924" s="16" t="str">
        <x:v>9b086132-8588-49ed-97fd-8578a777822c</x:v>
      </x:c>
      <x:c r="S4924" s="16" t="n">
        <x:v>1</x:v>
      </x:c>
      <x:c r="T4924" s="16" t="str">
        <x:v>Em andamento</x:v>
      </x:c>
      <x:c r="U4924" s="16" t="n">
        <x:v>2</x:v>
      </x:c>
      <x:c r="V4924" s="16" t="str">
        <x:v>Média</x:v>
      </x:c>
      <x:c r="W4924" s="20" t="str">
        <x:v>type:OSINT | tlp:white</x:v>
      </x:c>
      <x:c r="X4924" s="16" t="str">
        <x:v>tlp:white</x:v>
      </x:c>
      <x:c r="Y4924" s="16"/>
      <x:c r="Z4924" s="16"/>
      <x:c r="AA4924" s="17" t="b">
        <x:v>1</x:v>
      </x:c>
      <x:c r="AB4924" s="17" t="b">
        <x:v>1</x:v>
      </x:c>
      <x:c r="AC4924" s="16" t="str">
        <x:v>Disponível para análise</x:v>
      </x:c>
      <x:c r="AD4924" s="16" t="str">
        <x:v>https://bazaar.abuse.ch/downloads/misp/</x:v>
      </x:c>
      <x:c r="AE4924" s="20"/>
    </x:row>
    <x:row r="4925">
      <x:c r="A4925" s="16" t="n">
        <x:v>4924</x:v>
      </x:c>
      <x:c r="B4925" s="16" t="str">
        <x:v>MISP Event</x:v>
      </x:c>
      <x:c r="C4925" s="16" t="str">
        <x:v>MISP Default Feeds sem CIRCL</x:v>
      </x:c>
      <x:c r="D4925" s="16" t="str">
        <x:v>MalwareBazaar</x:v>
      </x:c>
      <x:c r="E4925" s="16" t="str">
        <x:v>abuse.ch</x:v>
      </x:c>
      <x:c r="F4925" s="16" t="str">
        <x:v>MISP JSON</x:v>
      </x:c>
      <x:c r="G4925" s="16" t="str">
        <x:v>misp-default-feeds-sem-circl-20260730T205219Z-1-008.zip</x:v>
      </x:c>
      <x:c r="H4925" s="16" t="n">
        <x:v>8</x:v>
      </x:c>
      <x:c r="I4925" s="16" t="str">
        <x:v>81aa06db-b97c-4e80-a91a-b14e82f63093</x:v>
      </x:c>
      <x:c r="J4925" s="16"/>
      <x:c r="K4925" s="20" t="str">
        <x:v>MalwareBazaar malware samples for 2023-03-07</x:v>
      </x:c>
      <x:c r="L4925" s="24" t="n">
        <x:v>44992</x:v>
      </x:c>
      <x:c r="M4925" s="24"/>
      <x:c r="N4925" s="22"/>
      <x:c r="O4925" s="22"/>
      <x:c r="P4925" s="22" t="n">
        <x:v>44993.00209490741</x:v>
      </x:c>
      <x:c r="Q4925" s="16" t="str">
        <x:v>abuse.ch</x:v>
      </x:c>
      <x:c r="R4925" s="16" t="str">
        <x:v>9b086132-8588-49ed-97fd-8578a777822c</x:v>
      </x:c>
      <x:c r="S4925" s="16" t="n">
        <x:v>1</x:v>
      </x:c>
      <x:c r="T4925" s="16" t="str">
        <x:v>Em andamento</x:v>
      </x:c>
      <x:c r="U4925" s="16" t="n">
        <x:v>2</x:v>
      </x:c>
      <x:c r="V4925" s="16" t="str">
        <x:v>Média</x:v>
      </x:c>
      <x:c r="W4925" s="20" t="str">
        <x:v>type:OSINT | tlp:white</x:v>
      </x:c>
      <x:c r="X4925" s="16" t="str">
        <x:v>tlp:white</x:v>
      </x:c>
      <x:c r="Y4925" s="16"/>
      <x:c r="Z4925" s="16"/>
      <x:c r="AA4925" s="17" t="b">
        <x:v>1</x:v>
      </x:c>
      <x:c r="AB4925" s="17" t="b">
        <x:v>1</x:v>
      </x:c>
      <x:c r="AC4925" s="16" t="str">
        <x:v>Disponível para análise</x:v>
      </x:c>
      <x:c r="AD4925" s="16" t="str">
        <x:v>https://bazaar.abuse.ch/downloads/misp/</x:v>
      </x:c>
      <x:c r="AE4925" s="20"/>
    </x:row>
    <x:row r="4926">
      <x:c r="A4926" s="16" t="n">
        <x:v>4925</x:v>
      </x:c>
      <x:c r="B4926" s="16" t="str">
        <x:v>MISP Event</x:v>
      </x:c>
      <x:c r="C4926" s="16" t="str">
        <x:v>MISP Default Feeds sem CIRCL</x:v>
      </x:c>
      <x:c r="D4926" s="16" t="str">
        <x:v>URLhaus</x:v>
      </x:c>
      <x:c r="E4926" s="16" t="str">
        <x:v>abuse.ch</x:v>
      </x:c>
      <x:c r="F4926" s="16" t="str">
        <x:v>MISP JSON</x:v>
      </x:c>
      <x:c r="G4926" s="16" t="str">
        <x:v>misp-default-feeds-sem-circl-20260730T205219Z-1-009.zip</x:v>
      </x:c>
      <x:c r="H4926" s="16" t="n">
        <x:v>9</x:v>
      </x:c>
      <x:c r="I4926" s="16" t="str">
        <x:v>81ad3ce5-6aa4-4cfb-8a37-dea279fa818d</x:v>
      </x:c>
      <x:c r="J4926" s="16"/>
      <x:c r="K4926" s="20" t="str">
        <x:v>URLhaus IOCs for 2026-04-24</x:v>
      </x:c>
      <x:c r="L4926" s="24" t="n">
        <x:v>46136</x:v>
      </x:c>
      <x:c r="M4926" s="24"/>
      <x:c r="N4926" s="22"/>
      <x:c r="O4926" s="22"/>
      <x:c r="P4926" s="22" t="n">
        <x:v>46137.010717592595</x:v>
      </x:c>
      <x:c r="Q4926" s="16" t="str">
        <x:v>abuse.ch</x:v>
      </x:c>
      <x:c r="R4926" s="16" t="str">
        <x:v>9b086132-8588-49ed-97fd-8578a777822c</x:v>
      </x:c>
      <x:c r="S4926" s="16" t="n">
        <x:v>1</x:v>
      </x:c>
      <x:c r="T4926" s="16" t="str">
        <x:v>Em andamento</x:v>
      </x:c>
      <x:c r="U4926" s="16" t="n">
        <x:v>2</x:v>
      </x:c>
      <x:c r="V4926" s="16" t="str">
        <x:v>Média</x:v>
      </x:c>
      <x:c r="W4926" s="20" t="str">
        <x:v>type:OSINT | tlp:white</x:v>
      </x:c>
      <x:c r="X4926" s="16" t="str">
        <x:v>tlp:white</x:v>
      </x:c>
      <x:c r="Y4926" s="16"/>
      <x:c r="Z4926" s="16"/>
      <x:c r="AA4926" s="17" t="b">
        <x:v>1</x:v>
      </x:c>
      <x:c r="AB4926" s="17" t="b">
        <x:v>1</x:v>
      </x:c>
      <x:c r="AC4926" s="16" t="str">
        <x:v>Disponível para análise</x:v>
      </x:c>
      <x:c r="AD4926" s="16" t="str">
        <x:v>https://urlhaus.abuse.ch/downloads/misp/</x:v>
      </x:c>
      <x:c r="AE4926" s="20"/>
    </x:row>
    <x:row r="4927">
      <x:c r="A4927" s="16" t="n">
        <x:v>4926</x:v>
      </x:c>
      <x:c r="B4927" s="16" t="str">
        <x:v>MISP Event</x:v>
      </x:c>
      <x:c r="C4927" s="16" t="str">
        <x:v>MISP Default Feeds sem CIRCL</x:v>
      </x:c>
      <x:c r="D4927" s="16" t="str">
        <x:v>Threatfox</x:v>
      </x:c>
      <x:c r="E4927" s="16" t="str">
        <x:v>abuse.ch</x:v>
      </x:c>
      <x:c r="F4927" s="16" t="str">
        <x:v>MISP JSON</x:v>
      </x:c>
      <x:c r="G4927" s="16" t="str">
        <x:v>misp-default-feeds-sem-circl-20260730T205219Z-1-009.zip</x:v>
      </x:c>
      <x:c r="H4927" s="16" t="n">
        <x:v>9</x:v>
      </x:c>
      <x:c r="I4927" s="16" t="str">
        <x:v>81bebd71-5527-4cab-834c-65caf863da91</x:v>
      </x:c>
      <x:c r="J4927" s="16"/>
      <x:c r="K4927" s="20" t="str">
        <x:v>ThreatFox IOCs for 2021-06-22</x:v>
      </x:c>
      <x:c r="L4927" s="24" t="n">
        <x:v>44369</x:v>
      </x:c>
      <x:c r="M4927" s="24"/>
      <x:c r="N4927" s="22"/>
      <x:c r="O4927" s="22"/>
      <x:c r="P4927" s="22" t="n">
        <x:v>44370.00209490741</x:v>
      </x:c>
      <x:c r="Q4927" s="16" t="str">
        <x:v>abuse.ch</x:v>
      </x:c>
      <x:c r="R4927" s="16" t="str">
        <x:v>9b086132-8588-49ed-97fd-8578a777822c</x:v>
      </x:c>
      <x:c r="S4927" s="16" t="n">
        <x:v>1</x:v>
      </x:c>
      <x:c r="T4927" s="16" t="str">
        <x:v>Em andamento</x:v>
      </x:c>
      <x:c r="U4927" s="16" t="n">
        <x:v>2</x:v>
      </x:c>
      <x:c r="V4927" s="16" t="str">
        <x:v>Média</x:v>
      </x:c>
      <x:c r="W4927" s="20" t="str">
        <x:v>type:OSINT | tlp:white</x:v>
      </x:c>
      <x:c r="X4927" s="16" t="str">
        <x:v>tlp:white</x:v>
      </x:c>
      <x:c r="Y4927" s="16"/>
      <x:c r="Z4927" s="16"/>
      <x:c r="AA4927" s="17" t="b">
        <x:v>1</x:v>
      </x:c>
      <x:c r="AB4927" s="17" t="b">
        <x:v>1</x:v>
      </x:c>
      <x:c r="AC4927" s="16" t="str">
        <x:v>Disponível para análise</x:v>
      </x:c>
      <x:c r="AD4927" s="16" t="str">
        <x:v>https://threatfox.abuse.ch/downloads/misp/</x:v>
      </x:c>
      <x:c r="AE4927" s="20"/>
    </x:row>
    <x:row r="4928">
      <x:c r="A4928" s="16" t="n">
        <x:v>4927</x:v>
      </x:c>
      <x:c r="B4928" s="16" t="str">
        <x:v>MISP Event</x:v>
      </x:c>
      <x:c r="C4928" s="16" t="str">
        <x:v>MISP Default Feeds sem CIRCL</x:v>
      </x:c>
      <x:c r="D4928" s="16" t="str">
        <x:v>Threatfox</x:v>
      </x:c>
      <x:c r="E4928" s="16" t="str">
        <x:v>abuse.ch</x:v>
      </x:c>
      <x:c r="F4928" s="16" t="str">
        <x:v>MISP JSON</x:v>
      </x:c>
      <x:c r="G4928" s="16" t="str">
        <x:v>misp-default-feeds-sem-circl-20260730T205219Z-1-008.zip</x:v>
      </x:c>
      <x:c r="H4928" s="16" t="n">
        <x:v>8</x:v>
      </x:c>
      <x:c r="I4928" s="16" t="str">
        <x:v>81d4b639-6664-4140-95ec-adc77f8b9cb3</x:v>
      </x:c>
      <x:c r="J4928" s="16"/>
      <x:c r="K4928" s="20" t="str">
        <x:v>ThreatFox IOCs for 2022-06-02</x:v>
      </x:c>
      <x:c r="L4928" s="24" t="n">
        <x:v>44714</x:v>
      </x:c>
      <x:c r="M4928" s="24"/>
      <x:c r="N4928" s="22"/>
      <x:c r="O4928" s="22"/>
      <x:c r="P4928" s="22" t="n">
        <x:v>44715.00212962963</x:v>
      </x:c>
      <x:c r="Q4928" s="16" t="str">
        <x:v>abuse.ch</x:v>
      </x:c>
      <x:c r="R4928" s="16" t="str">
        <x:v>9b086132-8588-49ed-97fd-8578a777822c</x:v>
      </x:c>
      <x:c r="S4928" s="16" t="n">
        <x:v>1</x:v>
      </x:c>
      <x:c r="T4928" s="16" t="str">
        <x:v>Em andamento</x:v>
      </x:c>
      <x:c r="U4928" s="16" t="n">
        <x:v>2</x:v>
      </x:c>
      <x:c r="V4928" s="16" t="str">
        <x:v>Média</x:v>
      </x:c>
      <x:c r="W4928" s="20" t="str">
        <x:v>type:OSINT | tlp:white</x:v>
      </x:c>
      <x:c r="X4928" s="16" t="str">
        <x:v>tlp:white</x:v>
      </x:c>
      <x:c r="Y4928" s="16"/>
      <x:c r="Z4928" s="16"/>
      <x:c r="AA4928" s="17" t="b">
        <x:v>1</x:v>
      </x:c>
      <x:c r="AB4928" s="17" t="b">
        <x:v>1</x:v>
      </x:c>
      <x:c r="AC4928" s="16" t="str">
        <x:v>Disponível para análise</x:v>
      </x:c>
      <x:c r="AD4928" s="16" t="str">
        <x:v>https://threatfox.abuse.ch/downloads/misp/</x:v>
      </x:c>
      <x:c r="AE4928" s="20"/>
    </x:row>
    <x:row r="4929">
      <x:c r="A4929" s="16" t="n">
        <x:v>4928</x:v>
      </x:c>
      <x:c r="B4929" s="16" t="str">
        <x:v>MISP Event</x:v>
      </x:c>
      <x:c r="C4929" s="16" t="str">
        <x:v>MISP Default Feeds sem CIRCL</x:v>
      </x:c>
      <x:c r="D4929" s="16" t="str">
        <x:v>Threatfox</x:v>
      </x:c>
      <x:c r="E4929" s="16" t="str">
        <x:v>abuse.ch</x:v>
      </x:c>
      <x:c r="F4929" s="16" t="str">
        <x:v>MISP JSON</x:v>
      </x:c>
      <x:c r="G4929" s="16" t="str">
        <x:v>misp-default-feeds-sem-circl-20260730T205219Z-1-008.zip</x:v>
      </x:c>
      <x:c r="H4929" s="16" t="n">
        <x:v>8</x:v>
      </x:c>
      <x:c r="I4929" s="16" t="str">
        <x:v>81d7639d-2ad8-448a-9082-2cd28a437d6b</x:v>
      </x:c>
      <x:c r="J4929" s="16"/>
      <x:c r="K4929" s="20" t="str">
        <x:v>ThreatFox IOCs for 2025-08-17</x:v>
      </x:c>
      <x:c r="L4929" s="24" t="n">
        <x:v>45886</x:v>
      </x:c>
      <x:c r="M4929" s="24"/>
      <x:c r="N4929" s="22"/>
      <x:c r="O4929" s="22"/>
      <x:c r="P4929" s="22" t="n">
        <x:v>45887.00215277778</x:v>
      </x:c>
      <x:c r="Q4929" s="16" t="str">
        <x:v>abuse.ch</x:v>
      </x:c>
      <x:c r="R4929" s="16" t="str">
        <x:v>9b086132-8588-49ed-97fd-8578a777822c</x:v>
      </x:c>
      <x:c r="S4929" s="16" t="n">
        <x:v>1</x:v>
      </x:c>
      <x:c r="T4929" s="16" t="str">
        <x:v>Em andamento</x:v>
      </x:c>
      <x:c r="U4929" s="16" t="n">
        <x:v>2</x:v>
      </x:c>
      <x:c r="V4929" s="16" t="str">
        <x:v>Média</x:v>
      </x:c>
      <x:c r="W4929" s="20" t="str">
        <x:v>type:OSINT | tlp:white</x:v>
      </x:c>
      <x:c r="X4929" s="16" t="str">
        <x:v>tlp:white</x:v>
      </x:c>
      <x:c r="Y4929" s="16"/>
      <x:c r="Z4929" s="16"/>
      <x:c r="AA4929" s="17" t="b">
        <x:v>1</x:v>
      </x:c>
      <x:c r="AB4929" s="17" t="b">
        <x:v>1</x:v>
      </x:c>
      <x:c r="AC4929" s="16" t="str">
        <x:v>Disponível para análise</x:v>
      </x:c>
      <x:c r="AD4929" s="16" t="str">
        <x:v>https://threatfox.abuse.ch/downloads/misp/</x:v>
      </x:c>
      <x:c r="AE4929" s="20"/>
    </x:row>
    <x:row r="4930">
      <x:c r="A4930" s="16" t="n">
        <x:v>4929</x:v>
      </x:c>
      <x:c r="B4930" s="16" t="str">
        <x:v>MISP Event</x:v>
      </x:c>
      <x:c r="C4930" s="16" t="str">
        <x:v>MISP Default Feeds sem CIRCL</x:v>
      </x:c>
      <x:c r="D4930" s="16" t="str">
        <x:v>URLhaus</x:v>
      </x:c>
      <x:c r="E4930" s="16" t="str">
        <x:v>abuse.ch</x:v>
      </x:c>
      <x:c r="F4930" s="16" t="str">
        <x:v>MISP JSON</x:v>
      </x:c>
      <x:c r="G4930" s="16" t="str">
        <x:v>misp-default-feeds-sem-circl-20260730T205219Z-1-009.zip</x:v>
      </x:c>
      <x:c r="H4930" s="16" t="n">
        <x:v>9</x:v>
      </x:c>
      <x:c r="I4930" s="16" t="str">
        <x:v>81d94c90-7b7c-4637-b27d-4ec4f6069771</x:v>
      </x:c>
      <x:c r="J4930" s="16"/>
      <x:c r="K4930" s="20" t="str">
        <x:v>URLhaus IOCs for 2021-06-29</x:v>
      </x:c>
      <x:c r="L4930" s="24" t="n">
        <x:v>44376</x:v>
      </x:c>
      <x:c r="M4930" s="24"/>
      <x:c r="N4930" s="22"/>
      <x:c r="O4930" s="22"/>
      <x:c r="P4930" s="22" t="n">
        <x:v>44377.00212962963</x:v>
      </x:c>
      <x:c r="Q4930" s="16" t="str">
        <x:v>abuse.ch</x:v>
      </x:c>
      <x:c r="R4930" s="16" t="str">
        <x:v>9b086132-8588-49ed-97fd-8578a777822c</x:v>
      </x:c>
      <x:c r="S4930" s="16" t="n">
        <x:v>1</x:v>
      </x:c>
      <x:c r="T4930" s="16" t="str">
        <x:v>Em andamento</x:v>
      </x:c>
      <x:c r="U4930" s="16" t="n">
        <x:v>2</x:v>
      </x:c>
      <x:c r="V4930" s="16" t="str">
        <x:v>Média</x:v>
      </x:c>
      <x:c r="W4930" s="20" t="str">
        <x:v>type:OSINT | tlp:white</x:v>
      </x:c>
      <x:c r="X4930" s="16" t="str">
        <x:v>tlp:white</x:v>
      </x:c>
      <x:c r="Y4930" s="16"/>
      <x:c r="Z4930" s="16"/>
      <x:c r="AA4930" s="17" t="b">
        <x:v>1</x:v>
      </x:c>
      <x:c r="AB4930" s="17" t="b">
        <x:v>1</x:v>
      </x:c>
      <x:c r="AC4930" s="16" t="str">
        <x:v>Disponível para análise</x:v>
      </x:c>
      <x:c r="AD4930" s="16" t="str">
        <x:v>https://urlhaus.abuse.ch/downloads/misp/</x:v>
      </x:c>
      <x:c r="AE4930" s="20"/>
    </x:row>
    <x:row r="4931">
      <x:c r="A4931" s="16" t="n">
        <x:v>4930</x:v>
      </x:c>
      <x:c r="B4931" s="16" t="str">
        <x:v>MISP Event</x:v>
      </x:c>
      <x:c r="C4931" s="16" t="str">
        <x:v>MISP Default Feeds sem CIRCL</x:v>
      </x:c>
      <x:c r="D4931" s="16" t="str">
        <x:v>Threatfox</x:v>
      </x:c>
      <x:c r="E4931" s="16" t="str">
        <x:v>abuse.ch</x:v>
      </x:c>
      <x:c r="F4931" s="16" t="str">
        <x:v>MISP JSON</x:v>
      </x:c>
      <x:c r="G4931" s="16" t="str">
        <x:v>misp-default-feeds-sem-circl-20260730T205219Z-1-008.zip</x:v>
      </x:c>
      <x:c r="H4931" s="16" t="n">
        <x:v>8</x:v>
      </x:c>
      <x:c r="I4931" s="16" t="str">
        <x:v>8207917b-14a9-4953-bbbd-500330b61c19</x:v>
      </x:c>
      <x:c r="J4931" s="16"/>
      <x:c r="K4931" s="20" t="str">
        <x:v>ThreatFox IOCs for 2026-07-22</x:v>
      </x:c>
      <x:c r="L4931" s="24" t="n">
        <x:v>46225</x:v>
      </x:c>
      <x:c r="M4931" s="24"/>
      <x:c r="N4931" s="22"/>
      <x:c r="O4931" s="22"/>
      <x:c r="P4931" s="22" t="n">
        <x:v>46226.00215277778</x:v>
      </x:c>
      <x:c r="Q4931" s="16" t="str">
        <x:v>abuse.ch</x:v>
      </x:c>
      <x:c r="R4931" s="16" t="str">
        <x:v>9b086132-8588-49ed-97fd-8578a777822c</x:v>
      </x:c>
      <x:c r="S4931" s="16" t="n">
        <x:v>1</x:v>
      </x:c>
      <x:c r="T4931" s="16" t="str">
        <x:v>Em andamento</x:v>
      </x:c>
      <x:c r="U4931" s="16" t="n">
        <x:v>2</x:v>
      </x:c>
      <x:c r="V4931" s="16" t="str">
        <x:v>Média</x:v>
      </x:c>
      <x:c r="W4931" s="20" t="str">
        <x:v>type:OSINT | tlp:white</x:v>
      </x:c>
      <x:c r="X4931" s="16" t="str">
        <x:v>tlp:white</x:v>
      </x:c>
      <x:c r="Y4931" s="16"/>
      <x:c r="Z4931" s="16"/>
      <x:c r="AA4931" s="17" t="b">
        <x:v>1</x:v>
      </x:c>
      <x:c r="AB4931" s="17" t="b">
        <x:v>1</x:v>
      </x:c>
      <x:c r="AC4931" s="16" t="str">
        <x:v>Disponível para análise</x:v>
      </x:c>
      <x:c r="AD4931" s="16" t="str">
        <x:v>https://threatfox.abuse.ch/downloads/misp/</x:v>
      </x:c>
      <x:c r="AE4931" s="20"/>
    </x:row>
    <x:row r="4932">
      <x:c r="A4932" s="16" t="n">
        <x:v>4931</x:v>
      </x:c>
      <x:c r="B4932" s="16" t="str">
        <x:v>MISP Event</x:v>
      </x:c>
      <x:c r="C4932" s="16" t="str">
        <x:v>MISP Default Feeds sem CIRCL</x:v>
      </x:c>
      <x:c r="D4932" s="16" t="str">
        <x:v>Threatfox</x:v>
      </x:c>
      <x:c r="E4932" s="16" t="str">
        <x:v>abuse.ch</x:v>
      </x:c>
      <x:c r="F4932" s="16" t="str">
        <x:v>MISP JSON</x:v>
      </x:c>
      <x:c r="G4932" s="16" t="str">
        <x:v>misp-default-feeds-sem-circl-20260730T205219Z-1-009.zip</x:v>
      </x:c>
      <x:c r="H4932" s="16" t="n">
        <x:v>9</x:v>
      </x:c>
      <x:c r="I4932" s="16" t="str">
        <x:v>820cb92e-3086-448a-a5bd-3cf8c215ef30</x:v>
      </x:c>
      <x:c r="J4932" s="16"/>
      <x:c r="K4932" s="20" t="str">
        <x:v>ThreatFox IOCs for 2024-07-15</x:v>
      </x:c>
      <x:c r="L4932" s="24" t="n">
        <x:v>45488</x:v>
      </x:c>
      <x:c r="M4932" s="24"/>
      <x:c r="N4932" s="22"/>
      <x:c r="O4932" s="22"/>
      <x:c r="P4932" s="22" t="n">
        <x:v>45489.002175925925</x:v>
      </x:c>
      <x:c r="Q4932" s="16" t="str">
        <x:v>abuse.ch</x:v>
      </x:c>
      <x:c r="R4932" s="16" t="str">
        <x:v>9b086132-8588-49ed-97fd-8578a777822c</x:v>
      </x:c>
      <x:c r="S4932" s="16" t="n">
        <x:v>1</x:v>
      </x:c>
      <x:c r="T4932" s="16" t="str">
        <x:v>Em andamento</x:v>
      </x:c>
      <x:c r="U4932" s="16" t="n">
        <x:v>2</x:v>
      </x:c>
      <x:c r="V4932" s="16" t="str">
        <x:v>Média</x:v>
      </x:c>
      <x:c r="W4932" s="20" t="str">
        <x:v>type:OSINT | tlp:white</x:v>
      </x:c>
      <x:c r="X4932" s="16" t="str">
        <x:v>tlp:white</x:v>
      </x:c>
      <x:c r="Y4932" s="16"/>
      <x:c r="Z4932" s="16"/>
      <x:c r="AA4932" s="17" t="b">
        <x:v>1</x:v>
      </x:c>
      <x:c r="AB4932" s="17" t="b">
        <x:v>1</x:v>
      </x:c>
      <x:c r="AC4932" s="16" t="str">
        <x:v>Disponível para análise</x:v>
      </x:c>
      <x:c r="AD4932" s="16" t="str">
        <x:v>https://threatfox.abuse.ch/downloads/misp/</x:v>
      </x:c>
      <x:c r="AE4932" s="20"/>
    </x:row>
    <x:row r="4933">
      <x:c r="A4933" s="16" t="n">
        <x:v>4932</x:v>
      </x:c>
      <x:c r="B4933" s="16" t="str">
        <x:v>MISP Event</x:v>
      </x:c>
      <x:c r="C4933" s="16" t="str">
        <x:v>MISP Default Feeds sem CIRCL</x:v>
      </x:c>
      <x:c r="D4933" s="16" t="str">
        <x:v>MalwareBazaar</x:v>
      </x:c>
      <x:c r="E4933" s="16" t="str">
        <x:v>abuse.ch</x:v>
      </x:c>
      <x:c r="F4933" s="16" t="str">
        <x:v>MISP JSON</x:v>
      </x:c>
      <x:c r="G4933" s="16" t="str">
        <x:v>misp-default-feeds-sem-circl-20260730T205219Z-1-006.zip</x:v>
      </x:c>
      <x:c r="H4933" s="16" t="n">
        <x:v>6</x:v>
      </x:c>
      <x:c r="I4933" s="16" t="str">
        <x:v>820ce176-753f-4a07-8ca6-149f0fc69368</x:v>
      </x:c>
      <x:c r="J4933" s="16"/>
      <x:c r="K4933" s="20" t="str">
        <x:v>MalwareBazaar malware samples for 2021-03-30</x:v>
      </x:c>
      <x:c r="L4933" s="24" t="n">
        <x:v>44285</x:v>
      </x:c>
      <x:c r="M4933" s="24"/>
      <x:c r="N4933" s="22"/>
      <x:c r="O4933" s="22"/>
      <x:c r="P4933" s="22" t="n">
        <x:v>44286.00210648148</x:v>
      </x:c>
      <x:c r="Q4933" s="16" t="str">
        <x:v>abuse.ch</x:v>
      </x:c>
      <x:c r="R4933" s="16" t="str">
        <x:v>9b086132-8588-49ed-97fd-8578a777822c</x:v>
      </x:c>
      <x:c r="S4933" s="16" t="n">
        <x:v>1</x:v>
      </x:c>
      <x:c r="T4933" s="16" t="str">
        <x:v>Em andamento</x:v>
      </x:c>
      <x:c r="U4933" s="16" t="n">
        <x:v>2</x:v>
      </x:c>
      <x:c r="V4933" s="16" t="str">
        <x:v>Média</x:v>
      </x:c>
      <x:c r="W4933" s="20" t="str">
        <x:v>type:OSINT | tlp:white</x:v>
      </x:c>
      <x:c r="X4933" s="16" t="str">
        <x:v>tlp:white</x:v>
      </x:c>
      <x:c r="Y4933" s="16"/>
      <x:c r="Z4933" s="16"/>
      <x:c r="AA4933" s="17" t="b">
        <x:v>1</x:v>
      </x:c>
      <x:c r="AB4933" s="17" t="b">
        <x:v>1</x:v>
      </x:c>
      <x:c r="AC4933" s="16" t="str">
        <x:v>Disponível para análise</x:v>
      </x:c>
      <x:c r="AD4933" s="16" t="str">
        <x:v>https://bazaar.abuse.ch/downloads/misp/</x:v>
      </x:c>
      <x:c r="AE4933" s="20"/>
    </x:row>
    <x:row r="4934">
      <x:c r="A4934" s="16" t="n">
        <x:v>4933</x:v>
      </x:c>
      <x:c r="B4934" s="16" t="str">
        <x:v>MISP Event</x:v>
      </x:c>
      <x:c r="C4934" s="16" t="str">
        <x:v>MISP Default Feeds sem CIRCL</x:v>
      </x:c>
      <x:c r="D4934" s="16" t="str">
        <x:v>URLhaus</x:v>
      </x:c>
      <x:c r="E4934" s="16" t="str">
        <x:v>abuse.ch</x:v>
      </x:c>
      <x:c r="F4934" s="16" t="str">
        <x:v>MISP JSON</x:v>
      </x:c>
      <x:c r="G4934" s="16" t="str">
        <x:v>misp-default-feeds-sem-circl-20260730T205219Z-1-009.zip</x:v>
      </x:c>
      <x:c r="H4934" s="16" t="n">
        <x:v>9</x:v>
      </x:c>
      <x:c r="I4934" s="16" t="str">
        <x:v>820fa53a-74c7-4ec0-9817-8c2be9e3cf21</x:v>
      </x:c>
      <x:c r="J4934" s="16"/>
      <x:c r="K4934" s="20" t="str">
        <x:v>URLhaus IOCs for 2026-07-04</x:v>
      </x:c>
      <x:c r="L4934" s="24" t="n">
        <x:v>46207</x:v>
      </x:c>
      <x:c r="M4934" s="24"/>
      <x:c r="N4934" s="22"/>
      <x:c r="O4934" s="22"/>
      <x:c r="P4934" s="22" t="n">
        <x:v>46208.01069444444</x:v>
      </x:c>
      <x:c r="Q4934" s="16" t="str">
        <x:v>abuse.ch</x:v>
      </x:c>
      <x:c r="R4934" s="16" t="str">
        <x:v>9b086132-8588-49ed-97fd-8578a777822c</x:v>
      </x:c>
      <x:c r="S4934" s="16" t="n">
        <x:v>1</x:v>
      </x:c>
      <x:c r="T4934" s="16" t="str">
        <x:v>Em andamento</x:v>
      </x:c>
      <x:c r="U4934" s="16" t="n">
        <x:v>2</x:v>
      </x:c>
      <x:c r="V4934" s="16" t="str">
        <x:v>Média</x:v>
      </x:c>
      <x:c r="W4934" s="20" t="str">
        <x:v>type:OSINT | tlp:white</x:v>
      </x:c>
      <x:c r="X4934" s="16" t="str">
        <x:v>tlp:white</x:v>
      </x:c>
      <x:c r="Y4934" s="16"/>
      <x:c r="Z4934" s="16"/>
      <x:c r="AA4934" s="17" t="b">
        <x:v>1</x:v>
      </x:c>
      <x:c r="AB4934" s="17" t="b">
        <x:v>1</x:v>
      </x:c>
      <x:c r="AC4934" s="16" t="str">
        <x:v>Disponível para análise</x:v>
      </x:c>
      <x:c r="AD4934" s="16" t="str">
        <x:v>https://urlhaus.abuse.ch/downloads/misp/</x:v>
      </x:c>
      <x:c r="AE4934" s="20"/>
    </x:row>
    <x:row r="4935">
      <x:c r="A4935" s="16" t="n">
        <x:v>4934</x:v>
      </x:c>
      <x:c r="B4935" s="16" t="str">
        <x:v>MISP Event</x:v>
      </x:c>
      <x:c r="C4935" s="16" t="str">
        <x:v>MISP Default Feeds sem CIRCL</x:v>
      </x:c>
      <x:c r="D4935" s="16" t="str">
        <x:v>Threatfox</x:v>
      </x:c>
      <x:c r="E4935" s="16" t="str">
        <x:v>abuse.ch</x:v>
      </x:c>
      <x:c r="F4935" s="16" t="str">
        <x:v>MISP JSON</x:v>
      </x:c>
      <x:c r="G4935" s="16" t="str">
        <x:v>misp-default-feeds-sem-circl-20260730T205219Z-1-008.zip</x:v>
      </x:c>
      <x:c r="H4935" s="16" t="n">
        <x:v>8</x:v>
      </x:c>
      <x:c r="I4935" s="16" t="str">
        <x:v>82109987-4b63-43ab-b7bc-7ec4419f99d3</x:v>
      </x:c>
      <x:c r="J4935" s="16"/>
      <x:c r="K4935" s="20" t="str">
        <x:v>ThreatFox IOCs for 2026-04-12</x:v>
      </x:c>
      <x:c r="L4935" s="24" t="n">
        <x:v>46124</x:v>
      </x:c>
      <x:c r="M4935" s="24"/>
      <x:c r="N4935" s="22"/>
      <x:c r="O4935" s="22"/>
      <x:c r="P4935" s="22" t="n">
        <x:v>46125.002175925925</x:v>
      </x:c>
      <x:c r="Q4935" s="16" t="str">
        <x:v>abuse.ch</x:v>
      </x:c>
      <x:c r="R4935" s="16" t="str">
        <x:v>9b086132-8588-49ed-97fd-8578a777822c</x:v>
      </x:c>
      <x:c r="S4935" s="16" t="n">
        <x:v>1</x:v>
      </x:c>
      <x:c r="T4935" s="16" t="str">
        <x:v>Em andamento</x:v>
      </x:c>
      <x:c r="U4935" s="16" t="n">
        <x:v>2</x:v>
      </x:c>
      <x:c r="V4935" s="16" t="str">
        <x:v>Média</x:v>
      </x:c>
      <x:c r="W4935" s="20" t="str">
        <x:v>type:OSINT | tlp:white</x:v>
      </x:c>
      <x:c r="X4935" s="16" t="str">
        <x:v>tlp:white</x:v>
      </x:c>
      <x:c r="Y4935" s="16"/>
      <x:c r="Z4935" s="16"/>
      <x:c r="AA4935" s="17" t="b">
        <x:v>1</x:v>
      </x:c>
      <x:c r="AB4935" s="17" t="b">
        <x:v>1</x:v>
      </x:c>
      <x:c r="AC4935" s="16" t="str">
        <x:v>Disponível para análise</x:v>
      </x:c>
      <x:c r="AD4935" s="16" t="str">
        <x:v>https://threatfox.abuse.ch/downloads/misp/</x:v>
      </x:c>
      <x:c r="AE4935" s="20"/>
    </x:row>
    <x:row r="4936">
      <x:c r="A4936" s="16" t="n">
        <x:v>4935</x:v>
      </x:c>
      <x:c r="B4936" s="16" t="str">
        <x:v>MISP Event</x:v>
      </x:c>
      <x:c r="C4936" s="16" t="str">
        <x:v>MISP Default Feeds sem CIRCL</x:v>
      </x:c>
      <x:c r="D4936" s="16" t="str">
        <x:v>MalwareBazaar</x:v>
      </x:c>
      <x:c r="E4936" s="16" t="str">
        <x:v>abuse.ch</x:v>
      </x:c>
      <x:c r="F4936" s="16" t="str">
        <x:v>MISP JSON</x:v>
      </x:c>
      <x:c r="G4936" s="16" t="str">
        <x:v>misp-default-feeds-sem-circl-20260730T205219Z-1-008.zip</x:v>
      </x:c>
      <x:c r="H4936" s="16" t="n">
        <x:v>8</x:v>
      </x:c>
      <x:c r="I4936" s="16" t="str">
        <x:v>8224d39d-68ab-495d-b162-fe98e73c303d</x:v>
      </x:c>
      <x:c r="J4936" s="16"/>
      <x:c r="K4936" s="20" t="str">
        <x:v>MalwareBazaar malware samples for 2022-03-25</x:v>
      </x:c>
      <x:c r="L4936" s="24" t="n">
        <x:v>44645</x:v>
      </x:c>
      <x:c r="M4936" s="24"/>
      <x:c r="N4936" s="22"/>
      <x:c r="O4936" s="22"/>
      <x:c r="P4936" s="22" t="n">
        <x:v>44646.00210648148</x:v>
      </x:c>
      <x:c r="Q4936" s="16" t="str">
        <x:v>abuse.ch</x:v>
      </x:c>
      <x:c r="R4936" s="16" t="str">
        <x:v>9b086132-8588-49ed-97fd-8578a777822c</x:v>
      </x:c>
      <x:c r="S4936" s="16" t="n">
        <x:v>1</x:v>
      </x:c>
      <x:c r="T4936" s="16" t="str">
        <x:v>Em andamento</x:v>
      </x:c>
      <x:c r="U4936" s="16" t="n">
        <x:v>2</x:v>
      </x:c>
      <x:c r="V4936" s="16" t="str">
        <x:v>Média</x:v>
      </x:c>
      <x:c r="W4936" s="20" t="str">
        <x:v>type:OSINT | tlp:white</x:v>
      </x:c>
      <x:c r="X4936" s="16" t="str">
        <x:v>tlp:white</x:v>
      </x:c>
      <x:c r="Y4936" s="16"/>
      <x:c r="Z4936" s="16"/>
      <x:c r="AA4936" s="17" t="b">
        <x:v>1</x:v>
      </x:c>
      <x:c r="AB4936" s="17" t="b">
        <x:v>1</x:v>
      </x:c>
      <x:c r="AC4936" s="16" t="str">
        <x:v>Disponível para análise</x:v>
      </x:c>
      <x:c r="AD4936" s="16" t="str">
        <x:v>https://bazaar.abuse.ch/downloads/misp/</x:v>
      </x:c>
      <x:c r="AE4936" s="20"/>
    </x:row>
    <x:row r="4937">
      <x:c r="A4937" s="16" t="n">
        <x:v>4936</x:v>
      </x:c>
      <x:c r="B4937" s="16" t="str">
        <x:v>MISP Event</x:v>
      </x:c>
      <x:c r="C4937" s="16" t="str">
        <x:v>MISP Default Feeds sem CIRCL</x:v>
      </x:c>
      <x:c r="D4937" s="16" t="str">
        <x:v>Threatfox</x:v>
      </x:c>
      <x:c r="E4937" s="16" t="str">
        <x:v>abuse.ch</x:v>
      </x:c>
      <x:c r="F4937" s="16" t="str">
        <x:v>MISP JSON</x:v>
      </x:c>
      <x:c r="G4937" s="16" t="str">
        <x:v>misp-default-feeds-sem-circl-20260730T205219Z-1-008.zip</x:v>
      </x:c>
      <x:c r="H4937" s="16" t="n">
        <x:v>8</x:v>
      </x:c>
      <x:c r="I4937" s="16" t="str">
        <x:v>823e995d-8311-408f-9b89-fa53919c7951</x:v>
      </x:c>
      <x:c r="J4937" s="16"/>
      <x:c r="K4937" s="20" t="str">
        <x:v>ThreatFox IOCs for 2021-06-21</x:v>
      </x:c>
      <x:c r="L4937" s="24" t="n">
        <x:v>44368</x:v>
      </x:c>
      <x:c r="M4937" s="24"/>
      <x:c r="N4937" s="22"/>
      <x:c r="O4937" s="22"/>
      <x:c r="P4937" s="22" t="n">
        <x:v>44369.00209490741</x:v>
      </x:c>
      <x:c r="Q4937" s="16" t="str">
        <x:v>abuse.ch</x:v>
      </x:c>
      <x:c r="R4937" s="16" t="str">
        <x:v>9b086132-8588-49ed-97fd-8578a777822c</x:v>
      </x:c>
      <x:c r="S4937" s="16" t="n">
        <x:v>1</x:v>
      </x:c>
      <x:c r="T4937" s="16" t="str">
        <x:v>Em andamento</x:v>
      </x:c>
      <x:c r="U4937" s="16" t="n">
        <x:v>2</x:v>
      </x:c>
      <x:c r="V4937" s="16" t="str">
        <x:v>Média</x:v>
      </x:c>
      <x:c r="W4937" s="20" t="str">
        <x:v>type:OSINT | tlp:white</x:v>
      </x:c>
      <x:c r="X4937" s="16" t="str">
        <x:v>tlp:white</x:v>
      </x:c>
      <x:c r="Y4937" s="16"/>
      <x:c r="Z4937" s="16"/>
      <x:c r="AA4937" s="17" t="b">
        <x:v>1</x:v>
      </x:c>
      <x:c r="AB4937" s="17" t="b">
        <x:v>1</x:v>
      </x:c>
      <x:c r="AC4937" s="16" t="str">
        <x:v>Disponível para análise</x:v>
      </x:c>
      <x:c r="AD4937" s="16" t="str">
        <x:v>https://threatfox.abuse.ch/downloads/misp/</x:v>
      </x:c>
      <x:c r="AE4937" s="20"/>
    </x:row>
    <x:row r="4938">
      <x:c r="A4938" s="16" t="n">
        <x:v>4937</x:v>
      </x:c>
      <x:c r="B4938" s="16" t="str">
        <x:v>MISP Event</x:v>
      </x:c>
      <x:c r="C4938" s="16" t="str">
        <x:v>MISP Default Feeds sem CIRCL</x:v>
      </x:c>
      <x:c r="D4938" s="16" t="str">
        <x:v>Threatfox</x:v>
      </x:c>
      <x:c r="E4938" s="16" t="str">
        <x:v>abuse.ch</x:v>
      </x:c>
      <x:c r="F4938" s="16" t="str">
        <x:v>MISP JSON</x:v>
      </x:c>
      <x:c r="G4938" s="16" t="str">
        <x:v>misp-default-feeds-sem-circl-20260730T205219Z-1-005.zip</x:v>
      </x:c>
      <x:c r="H4938" s="16" t="n">
        <x:v>5</x:v>
      </x:c>
      <x:c r="I4938" s="16" t="str">
        <x:v>8241b13b-7bac-4aa8-9e37-f99edb5daf47</x:v>
      </x:c>
      <x:c r="J4938" s="16"/>
      <x:c r="K4938" s="20" t="str">
        <x:v>ThreatFox IOCs for 2021-07-11</x:v>
      </x:c>
      <x:c r="L4938" s="24" t="n">
        <x:v>44388</x:v>
      </x:c>
      <x:c r="M4938" s="24"/>
      <x:c r="N4938" s="22"/>
      <x:c r="O4938" s="22"/>
      <x:c r="P4938" s="22" t="n">
        <x:v>44389.00210648148</x:v>
      </x:c>
      <x:c r="Q4938" s="16" t="str">
        <x:v>abuse.ch</x:v>
      </x:c>
      <x:c r="R4938" s="16" t="str">
        <x:v>9b086132-8588-49ed-97fd-8578a777822c</x:v>
      </x:c>
      <x:c r="S4938" s="16" t="n">
        <x:v>1</x:v>
      </x:c>
      <x:c r="T4938" s="16" t="str">
        <x:v>Em andamento</x:v>
      </x:c>
      <x:c r="U4938" s="16" t="n">
        <x:v>2</x:v>
      </x:c>
      <x:c r="V4938" s="16" t="str">
        <x:v>Média</x:v>
      </x:c>
      <x:c r="W4938" s="20" t="str">
        <x:v>type:OSINT | tlp:white</x:v>
      </x:c>
      <x:c r="X4938" s="16" t="str">
        <x:v>tlp:white</x:v>
      </x:c>
      <x:c r="Y4938" s="16"/>
      <x:c r="Z4938" s="16"/>
      <x:c r="AA4938" s="17" t="b">
        <x:v>1</x:v>
      </x:c>
      <x:c r="AB4938" s="17" t="b">
        <x:v>1</x:v>
      </x:c>
      <x:c r="AC4938" s="16" t="str">
        <x:v>Disponível para análise</x:v>
      </x:c>
      <x:c r="AD4938" s="16" t="str">
        <x:v>https://threatfox.abuse.ch/downloads/misp/</x:v>
      </x:c>
      <x:c r="AE4938" s="20"/>
    </x:row>
    <x:row r="4939">
      <x:c r="A4939" s="16" t="n">
        <x:v>4938</x:v>
      </x:c>
      <x:c r="B4939" s="16" t="str">
        <x:v>MISP Event</x:v>
      </x:c>
      <x:c r="C4939" s="16" t="str">
        <x:v>MISP Default Feeds sem CIRCL</x:v>
      </x:c>
      <x:c r="D4939" s="16" t="str">
        <x:v>URLhaus</x:v>
      </x:c>
      <x:c r="E4939" s="16" t="str">
        <x:v>abuse.ch</x:v>
      </x:c>
      <x:c r="F4939" s="16" t="str">
        <x:v>MISP JSON</x:v>
      </x:c>
      <x:c r="G4939" s="16" t="str">
        <x:v>misp-default-feeds-sem-circl-20260730T205219Z-1-009.zip</x:v>
      </x:c>
      <x:c r="H4939" s="16" t="n">
        <x:v>9</x:v>
      </x:c>
      <x:c r="I4939" s="16" t="str">
        <x:v>82422017-87c9-466d-a685-a1256bbbcc51</x:v>
      </x:c>
      <x:c r="J4939" s="16"/>
      <x:c r="K4939" s="20" t="str">
        <x:v>URLhaus IOCs for 2024-05-05</x:v>
      </x:c>
      <x:c r="L4939" s="24" t="n">
        <x:v>45417</x:v>
      </x:c>
      <x:c r="M4939" s="24"/>
      <x:c r="N4939" s="22"/>
      <x:c r="O4939" s="22"/>
      <x:c r="P4939" s="22" t="n">
        <x:v>45418.00221064815</x:v>
      </x:c>
      <x:c r="Q4939" s="16" t="str">
        <x:v>abuse.ch</x:v>
      </x:c>
      <x:c r="R4939" s="16" t="str">
        <x:v>9b086132-8588-49ed-97fd-8578a777822c</x:v>
      </x:c>
      <x:c r="S4939" s="16" t="n">
        <x:v>1</x:v>
      </x:c>
      <x:c r="T4939" s="16" t="str">
        <x:v>Em andamento</x:v>
      </x:c>
      <x:c r="U4939" s="16" t="n">
        <x:v>2</x:v>
      </x:c>
      <x:c r="V4939" s="16" t="str">
        <x:v>Média</x:v>
      </x:c>
      <x:c r="W4939" s="20" t="str">
        <x:v>type:OSINT | tlp:white</x:v>
      </x:c>
      <x:c r="X4939" s="16" t="str">
        <x:v>tlp:white</x:v>
      </x:c>
      <x:c r="Y4939" s="16"/>
      <x:c r="Z4939" s="16"/>
      <x:c r="AA4939" s="17" t="b">
        <x:v>1</x:v>
      </x:c>
      <x:c r="AB4939" s="17" t="b">
        <x:v>1</x:v>
      </x:c>
      <x:c r="AC4939" s="16" t="str">
        <x:v>Disponível para análise</x:v>
      </x:c>
      <x:c r="AD4939" s="16" t="str">
        <x:v>https://urlhaus.abuse.ch/downloads/misp/</x:v>
      </x:c>
      <x:c r="AE4939" s="20"/>
    </x:row>
    <x:row r="4940">
      <x:c r="A4940" s="16" t="n">
        <x:v>4939</x:v>
      </x:c>
      <x:c r="B4940" s="16" t="str">
        <x:v>MISP Event</x:v>
      </x:c>
      <x:c r="C4940" s="16" t="str">
        <x:v>MISP Default Feeds sem CIRCL</x:v>
      </x:c>
      <x:c r="D4940" s="16" t="str">
        <x:v>URLhaus</x:v>
      </x:c>
      <x:c r="E4940" s="16" t="str">
        <x:v>abuse.ch</x:v>
      </x:c>
      <x:c r="F4940" s="16" t="str">
        <x:v>MISP JSON</x:v>
      </x:c>
      <x:c r="G4940" s="16" t="str">
        <x:v>misp-default-feeds-sem-circl-20260730T205219Z-1-009.zip</x:v>
      </x:c>
      <x:c r="H4940" s="16" t="n">
        <x:v>9</x:v>
      </x:c>
      <x:c r="I4940" s="16" t="str">
        <x:v>8243fdfa-1b98-40e6-9d44-bf34239bd541</x:v>
      </x:c>
      <x:c r="J4940" s="16"/>
      <x:c r="K4940" s="20" t="str">
        <x:v>URLhaus IOCs for 2024-12-26</x:v>
      </x:c>
      <x:c r="L4940" s="24" t="n">
        <x:v>45652</x:v>
      </x:c>
      <x:c r="M4940" s="24"/>
      <x:c r="N4940" s="22"/>
      <x:c r="O4940" s="22"/>
      <x:c r="P4940" s="22" t="n">
        <x:v>45653.002233796295</x:v>
      </x:c>
      <x:c r="Q4940" s="16" t="str">
        <x:v>abuse.ch</x:v>
      </x:c>
      <x:c r="R4940" s="16" t="str">
        <x:v>9b086132-8588-49ed-97fd-8578a777822c</x:v>
      </x:c>
      <x:c r="S4940" s="16" t="n">
        <x:v>1</x:v>
      </x:c>
      <x:c r="T4940" s="16" t="str">
        <x:v>Em andamento</x:v>
      </x:c>
      <x:c r="U4940" s="16" t="n">
        <x:v>2</x:v>
      </x:c>
      <x:c r="V4940" s="16" t="str">
        <x:v>Média</x:v>
      </x:c>
      <x:c r="W4940" s="20" t="str">
        <x:v>type:OSINT | tlp:white</x:v>
      </x:c>
      <x:c r="X4940" s="16" t="str">
        <x:v>tlp:white</x:v>
      </x:c>
      <x:c r="Y4940" s="16"/>
      <x:c r="Z4940" s="16"/>
      <x:c r="AA4940" s="17" t="b">
        <x:v>1</x:v>
      </x:c>
      <x:c r="AB4940" s="17" t="b">
        <x:v>1</x:v>
      </x:c>
      <x:c r="AC4940" s="16" t="str">
        <x:v>Disponível para análise</x:v>
      </x:c>
      <x:c r="AD4940" s="16" t="str">
        <x:v>https://urlhaus.abuse.ch/downloads/misp/</x:v>
      </x:c>
      <x:c r="AE4940" s="20"/>
    </x:row>
    <x:row r="4941">
      <x:c r="A4941" s="16" t="n">
        <x:v>4940</x:v>
      </x:c>
      <x:c r="B4941" s="16" t="str">
        <x:v>MISP Event</x:v>
      </x:c>
      <x:c r="C4941" s="16" t="str">
        <x:v>MISP Default Feeds sem CIRCL</x:v>
      </x:c>
      <x:c r="D4941" s="16" t="str">
        <x:v>MalwareBazaar</x:v>
      </x:c>
      <x:c r="E4941" s="16" t="str">
        <x:v>abuse.ch</x:v>
      </x:c>
      <x:c r="F4941" s="16" t="str">
        <x:v>MISP JSON</x:v>
      </x:c>
      <x:c r="G4941" s="16" t="str">
        <x:v>misp-default-feeds-sem-circl-20260730T205219Z-1-008.zip</x:v>
      </x:c>
      <x:c r="H4941" s="16" t="n">
        <x:v>8</x:v>
      </x:c>
      <x:c r="I4941" s="16" t="str">
        <x:v>82496d61-9e49-48c7-8f82-422c7b290d05</x:v>
      </x:c>
      <x:c r="J4941" s="16"/>
      <x:c r="K4941" s="20" t="str">
        <x:v>MalwareBazaar malware samples for 2023-06-07</x:v>
      </x:c>
      <x:c r="L4941" s="24" t="n">
        <x:v>45084</x:v>
      </x:c>
      <x:c r="M4941" s="24"/>
      <x:c r="N4941" s="22"/>
      <x:c r="O4941" s="22"/>
      <x:c r="P4941" s="22" t="n">
        <x:v>45085.00210648148</x:v>
      </x:c>
      <x:c r="Q4941" s="16" t="str">
        <x:v>abuse.ch</x:v>
      </x:c>
      <x:c r="R4941" s="16" t="str">
        <x:v>9b086132-8588-49ed-97fd-8578a777822c</x:v>
      </x:c>
      <x:c r="S4941" s="16" t="n">
        <x:v>1</x:v>
      </x:c>
      <x:c r="T4941" s="16" t="str">
        <x:v>Em andamento</x:v>
      </x:c>
      <x:c r="U4941" s="16" t="n">
        <x:v>2</x:v>
      </x:c>
      <x:c r="V4941" s="16" t="str">
        <x:v>Média</x:v>
      </x:c>
      <x:c r="W4941" s="20" t="str">
        <x:v>type:OSINT | tlp:white</x:v>
      </x:c>
      <x:c r="X4941" s="16" t="str">
        <x:v>tlp:white</x:v>
      </x:c>
      <x:c r="Y4941" s="16"/>
      <x:c r="Z4941" s="16"/>
      <x:c r="AA4941" s="17" t="b">
        <x:v>1</x:v>
      </x:c>
      <x:c r="AB4941" s="17" t="b">
        <x:v>1</x:v>
      </x:c>
      <x:c r="AC4941" s="16" t="str">
        <x:v>Disponível para análise</x:v>
      </x:c>
      <x:c r="AD4941" s="16" t="str">
        <x:v>https://bazaar.abuse.ch/downloads/misp/</x:v>
      </x:c>
      <x:c r="AE4941" s="20"/>
    </x:row>
    <x:row r="4942">
      <x:c r="A4942" s="16" t="n">
        <x:v>4941</x:v>
      </x:c>
      <x:c r="B4942" s="16" t="str">
        <x:v>MISP Event</x:v>
      </x:c>
      <x:c r="C4942" s="16" t="str">
        <x:v>MISP Default Feeds sem CIRCL</x:v>
      </x:c>
      <x:c r="D4942" s="16" t="str">
        <x:v>Threatfox</x:v>
      </x:c>
      <x:c r="E4942" s="16" t="str">
        <x:v>abuse.ch</x:v>
      </x:c>
      <x:c r="F4942" s="16" t="str">
        <x:v>MISP JSON</x:v>
      </x:c>
      <x:c r="G4942" s="16" t="str">
        <x:v>misp-default-feeds-sem-circl-20260730T205219Z-1-009.zip</x:v>
      </x:c>
      <x:c r="H4942" s="16" t="n">
        <x:v>9</x:v>
      </x:c>
      <x:c r="I4942" s="16" t="str">
        <x:v>8275beae-ff4d-44be-9041-fff03a5c2d4e</x:v>
      </x:c>
      <x:c r="J4942" s="16"/>
      <x:c r="K4942" s="20" t="str">
        <x:v>ThreatFox IOCs for 2022-11-28</x:v>
      </x:c>
      <x:c r="L4942" s="24" t="n">
        <x:v>44893</x:v>
      </x:c>
      <x:c r="M4942" s="24"/>
      <x:c r="N4942" s="22"/>
      <x:c r="O4942" s="22"/>
      <x:c r="P4942" s="22" t="n">
        <x:v>44894.00212962963</x:v>
      </x:c>
      <x:c r="Q4942" s="16" t="str">
        <x:v>abuse.ch</x:v>
      </x:c>
      <x:c r="R4942" s="16" t="str">
        <x:v>9b086132-8588-49ed-97fd-8578a777822c</x:v>
      </x:c>
      <x:c r="S4942" s="16" t="n">
        <x:v>1</x:v>
      </x:c>
      <x:c r="T4942" s="16" t="str">
        <x:v>Em andamento</x:v>
      </x:c>
      <x:c r="U4942" s="16" t="n">
        <x:v>2</x:v>
      </x:c>
      <x:c r="V4942" s="16" t="str">
        <x:v>Média</x:v>
      </x:c>
      <x:c r="W4942" s="20" t="str">
        <x:v>type:OSINT | tlp:white</x:v>
      </x:c>
      <x:c r="X4942" s="16" t="str">
        <x:v>tlp:white</x:v>
      </x:c>
      <x:c r="Y4942" s="16"/>
      <x:c r="Z4942" s="16"/>
      <x:c r="AA4942" s="17" t="b">
        <x:v>1</x:v>
      </x:c>
      <x:c r="AB4942" s="17" t="b">
        <x:v>1</x:v>
      </x:c>
      <x:c r="AC4942" s="16" t="str">
        <x:v>Disponível para análise</x:v>
      </x:c>
      <x:c r="AD4942" s="16" t="str">
        <x:v>https://threatfox.abuse.ch/downloads/misp/</x:v>
      </x:c>
      <x:c r="AE4942" s="20"/>
    </x:row>
    <x:row r="4943">
      <x:c r="A4943" s="16" t="n">
        <x:v>4942</x:v>
      </x:c>
      <x:c r="B4943" s="16" t="str">
        <x:v>MISP Event</x:v>
      </x:c>
      <x:c r="C4943" s="16" t="str">
        <x:v>MISP Default Feeds sem CIRCL</x:v>
      </x:c>
      <x:c r="D4943" s="16" t="str">
        <x:v>MalwareBazaar</x:v>
      </x:c>
      <x:c r="E4943" s="16" t="str">
        <x:v>abuse.ch</x:v>
      </x:c>
      <x:c r="F4943" s="16" t="str">
        <x:v>MISP JSON</x:v>
      </x:c>
      <x:c r="G4943" s="16" t="str">
        <x:v>misp-default-feeds-sem-circl-20260730T205219Z-1-008.zip</x:v>
      </x:c>
      <x:c r="H4943" s="16" t="n">
        <x:v>8</x:v>
      </x:c>
      <x:c r="I4943" s="16" t="str">
        <x:v>8277c551-278d-403a-b070-31e2d29dcc2c</x:v>
      </x:c>
      <x:c r="J4943" s="16"/>
      <x:c r="K4943" s="20" t="str">
        <x:v>MalwareBazaar malware samples for 2026-07-16</x:v>
      </x:c>
      <x:c r="L4943" s="24" t="n">
        <x:v>46219</x:v>
      </x:c>
      <x:c r="M4943" s="24"/>
      <x:c r="N4943" s="22"/>
      <x:c r="O4943" s="22"/>
      <x:c r="P4943" s="22" t="n">
        <x:v>46220.00210648148</x:v>
      </x:c>
      <x:c r="Q4943" s="16" t="str">
        <x:v>abuse.ch</x:v>
      </x:c>
      <x:c r="R4943" s="16" t="str">
        <x:v>9b086132-8588-49ed-97fd-8578a777822c</x:v>
      </x:c>
      <x:c r="S4943" s="16" t="n">
        <x:v>1</x:v>
      </x:c>
      <x:c r="T4943" s="16" t="str">
        <x:v>Em andamento</x:v>
      </x:c>
      <x:c r="U4943" s="16" t="n">
        <x:v>2</x:v>
      </x:c>
      <x:c r="V4943" s="16" t="str">
        <x:v>Média</x:v>
      </x:c>
      <x:c r="W4943" s="20" t="str">
        <x:v>type:OSINT | tlp:white</x:v>
      </x:c>
      <x:c r="X4943" s="16" t="str">
        <x:v>tlp:white</x:v>
      </x:c>
      <x:c r="Y4943" s="16"/>
      <x:c r="Z4943" s="16"/>
      <x:c r="AA4943" s="17" t="b">
        <x:v>1</x:v>
      </x:c>
      <x:c r="AB4943" s="17" t="b">
        <x:v>1</x:v>
      </x:c>
      <x:c r="AC4943" s="16" t="str">
        <x:v>Disponível para análise</x:v>
      </x:c>
      <x:c r="AD4943" s="16" t="str">
        <x:v>https://bazaar.abuse.ch/downloads/misp/</x:v>
      </x:c>
      <x:c r="AE4943" s="20"/>
    </x:row>
    <x:row r="4944">
      <x:c r="A4944" s="16" t="n">
        <x:v>4943</x:v>
      </x:c>
      <x:c r="B4944" s="16" t="str">
        <x:v>MISP Event</x:v>
      </x:c>
      <x:c r="C4944" s="16" t="str">
        <x:v>MISP Default Feeds sem CIRCL</x:v>
      </x:c>
      <x:c r="D4944" s="16" t="str">
        <x:v>URLhaus</x:v>
      </x:c>
      <x:c r="E4944" s="16" t="str">
        <x:v>abuse.ch</x:v>
      </x:c>
      <x:c r="F4944" s="16" t="str">
        <x:v>MISP JSON</x:v>
      </x:c>
      <x:c r="G4944" s="16" t="str">
        <x:v>misp-default-feeds-sem-circl-20260730T205219Z-1-006.zip</x:v>
      </x:c>
      <x:c r="H4944" s="16" t="n">
        <x:v>6</x:v>
      </x:c>
      <x:c r="I4944" s="16" t="str">
        <x:v>8279d948-f097-46c9-8db0-310f4e06af39</x:v>
      </x:c>
      <x:c r="J4944" s="16"/>
      <x:c r="K4944" s="20" t="str">
        <x:v>URLhaus IOCs for 2025-07-30</x:v>
      </x:c>
      <x:c r="L4944" s="24" t="n">
        <x:v>45868</x:v>
      </x:c>
      <x:c r="M4944" s="24"/>
      <x:c r="N4944" s="22"/>
      <x:c r="O4944" s="22"/>
      <x:c r="P4944" s="22" t="n">
        <x:v>45869.010567129626</x:v>
      </x:c>
      <x:c r="Q4944" s="16" t="str">
        <x:v>abuse.ch</x:v>
      </x:c>
      <x:c r="R4944" s="16" t="str">
        <x:v>9b086132-8588-49ed-97fd-8578a777822c</x:v>
      </x:c>
      <x:c r="S4944" s="16" t="n">
        <x:v>1</x:v>
      </x:c>
      <x:c r="T4944" s="16" t="str">
        <x:v>Em andamento</x:v>
      </x:c>
      <x:c r="U4944" s="16" t="n">
        <x:v>2</x:v>
      </x:c>
      <x:c r="V4944" s="16" t="str">
        <x:v>Média</x:v>
      </x:c>
      <x:c r="W4944" s="20" t="str">
        <x:v>type:OSINT | tlp:white</x:v>
      </x:c>
      <x:c r="X4944" s="16" t="str">
        <x:v>tlp:white</x:v>
      </x:c>
      <x:c r="Y4944" s="16"/>
      <x:c r="Z4944" s="16"/>
      <x:c r="AA4944" s="17" t="b">
        <x:v>1</x:v>
      </x:c>
      <x:c r="AB4944" s="17" t="b">
        <x:v>1</x:v>
      </x:c>
      <x:c r="AC4944" s="16" t="str">
        <x:v>Disponível para análise</x:v>
      </x:c>
      <x:c r="AD4944" s="16" t="str">
        <x:v>https://urlhaus.abuse.ch/downloads/misp/</x:v>
      </x:c>
      <x:c r="AE4944" s="20"/>
    </x:row>
    <x:row r="4945">
      <x:c r="A4945" s="16" t="n">
        <x:v>4944</x:v>
      </x:c>
      <x:c r="B4945" s="16" t="str">
        <x:v>MISP Event</x:v>
      </x:c>
      <x:c r="C4945" s="16" t="str">
        <x:v>MISP Default Feeds sem CIRCL</x:v>
      </x:c>
      <x:c r="D4945" s="16" t="str">
        <x:v>URLhaus</x:v>
      </x:c>
      <x:c r="E4945" s="16" t="str">
        <x:v>abuse.ch</x:v>
      </x:c>
      <x:c r="F4945" s="16" t="str">
        <x:v>MISP JSON</x:v>
      </x:c>
      <x:c r="G4945" s="16" t="str">
        <x:v>misp-default-feeds-sem-circl-20260730T205219Z-1-009.zip</x:v>
      </x:c>
      <x:c r="H4945" s="16" t="n">
        <x:v>9</x:v>
      </x:c>
      <x:c r="I4945" s="16" t="str">
        <x:v>827b075a-7c2c-4b19-913b-c8f1307ad87a</x:v>
      </x:c>
      <x:c r="J4945" s="16"/>
      <x:c r="K4945" s="20" t="str">
        <x:v>URLhaus IOCs for 2021-05-20</x:v>
      </x:c>
      <x:c r="L4945" s="24" t="n">
        <x:v>44336</x:v>
      </x:c>
      <x:c r="M4945" s="24"/>
      <x:c r="N4945" s="22"/>
      <x:c r="O4945" s="22"/>
      <x:c r="P4945" s="22" t="n">
        <x:v>44337.00212962963</x:v>
      </x:c>
      <x:c r="Q4945" s="16" t="str">
        <x:v>abuse.ch</x:v>
      </x:c>
      <x:c r="R4945" s="16" t="str">
        <x:v>9b086132-8588-49ed-97fd-8578a777822c</x:v>
      </x:c>
      <x:c r="S4945" s="16" t="n">
        <x:v>1</x:v>
      </x:c>
      <x:c r="T4945" s="16" t="str">
        <x:v>Em andamento</x:v>
      </x:c>
      <x:c r="U4945" s="16" t="n">
        <x:v>2</x:v>
      </x:c>
      <x:c r="V4945" s="16" t="str">
        <x:v>Média</x:v>
      </x:c>
      <x:c r="W4945" s="20" t="str">
        <x:v>type:OSINT | tlp:white</x:v>
      </x:c>
      <x:c r="X4945" s="16" t="str">
        <x:v>tlp:white</x:v>
      </x:c>
      <x:c r="Y4945" s="16"/>
      <x:c r="Z4945" s="16"/>
      <x:c r="AA4945" s="17" t="b">
        <x:v>1</x:v>
      </x:c>
      <x:c r="AB4945" s="17" t="b">
        <x:v>1</x:v>
      </x:c>
      <x:c r="AC4945" s="16" t="str">
        <x:v>Disponível para análise</x:v>
      </x:c>
      <x:c r="AD4945" s="16" t="str">
        <x:v>https://urlhaus.abuse.ch/downloads/misp/</x:v>
      </x:c>
      <x:c r="AE4945" s="20"/>
    </x:row>
    <x:row r="4946">
      <x:c r="A4946" s="16" t="n">
        <x:v>4945</x:v>
      </x:c>
      <x:c r="B4946" s="16" t="str">
        <x:v>MISP Event</x:v>
      </x:c>
      <x:c r="C4946" s="16" t="str">
        <x:v>MISP Default Feeds sem CIRCL</x:v>
      </x:c>
      <x:c r="D4946" s="16" t="str">
        <x:v>The Botvrij.eu Data</x:v>
      </x:c>
      <x:c r="E4946" s="16" t="str">
        <x:v>Botvrij.eu</x:v>
      </x:c>
      <x:c r="F4946" s="16" t="str">
        <x:v>MISP JSON</x:v>
      </x:c>
      <x:c r="G4946" s="16" t="str">
        <x:v>misp-default-feeds-sem-circl-20260730T205219Z-1-001.zip</x:v>
      </x:c>
      <x:c r="H4946" s="16" t="n">
        <x:v>1</x:v>
      </x:c>
      <x:c r="I4946" s="16" t="str">
        <x:v>827e941e-4a99-4e2c-a578-bfcec2d40552</x:v>
      </x:c>
      <x:c r="J4946" s="16"/>
      <x:c r="K4946" s="20" t="str">
        <x:v>Malware analysis report on SparrowDoor malware</x:v>
      </x:c>
      <x:c r="L4946" s="24" t="n">
        <x:v>44677</x:v>
      </x:c>
      <x:c r="M4946" s="24"/>
      <x:c r="N4946" s="22"/>
      <x:c r="O4946" s="22"/>
      <x:c r="P4946" s="22" t="n">
        <x:v>44677.32579861111</x:v>
      </x:c>
      <x:c r="Q4946" s="16" t="str">
        <x:v>CUDESO</x:v>
      </x:c>
      <x:c r="R4946" s="16" t="str">
        <x:v>56c42374-fdb8-4544-a218-41ffc0a8ab16</x:v>
      </x:c>
      <x:c r="S4946" s="16" t="n">
        <x:v>2</x:v>
      </x:c>
      <x:c r="T4946" s="16" t="str">
        <x:v>Concluída</x:v>
      </x:c>
      <x:c r="U4946" s="16" t="n">
        <x:v>1</x:v>
      </x:c>
      <x:c r="V4946" s="16" t="str">
        <x:v>Alta</x:v>
      </x:c>
      <x:c r="W4946" s="20" t="str">
        <x:v>misp-galaxy:mitre-attack-pattern="DLL Side-Loading - T1574.002" | misp-galaxy:mitre-attack-pattern="Deobfuscate/Decode Files or Information - T1140" | misp-galaxy:mitre-attack-pattern="Process Hollowing - T1055.012" | misp-galaxy:mitre-attack-pattern="Registry Run Keys / Startup Folder - T1547.001" | misp-galaxy:mitre-attack-pattern="Token Impersonation/Theft - T1134.001" | misp-galaxy:mitre-attack-pattern="Windows Service - T1543.003" | misp-galaxy:mitre-attack-pattern="Clipboard Data - T1115" | misp-galaxy:mitre-attack-pattern="Exfiltration Over C2 Channel - T1041" | misp-galaxy:mitre-attack-pattern="File Deletion - T1070.004" | misp-galaxy:mitre-attack-pattern="Match Legitimate Name or Location - T1036.005" | misp-galaxy:mitre-attack-pattern="Security Software Discovery - T1518.001" | misp-galaxy:mitre-attack-pattern="Signed Binary Proxy Execution - T1218" | misp-galaxy:mitre-attack-pattern="Symmetric Cryptography - T1573.001" | misp-galaxy:mitre-attack-pattern="Web Protocols - T1071.001" | tlp:white</x:v>
      </x:c>
      <x:c r="X4946" s="16" t="str">
        <x:v>tlp:white</x:v>
      </x:c>
      <x:c r="Y4946" s="16"/>
      <x:c r="Z4946" s="16"/>
      <x:c r="AA4946" s="17" t="b">
        <x:v>1</x:v>
      </x:c>
      <x:c r="AB4946" s="17" t="b">
        <x:v>1</x:v>
      </x:c>
      <x:c r="AC4946" s="16" t="str">
        <x:v>Disponível para análise</x:v>
      </x:c>
      <x:c r="AD4946" s="16" t="str">
        <x:v>https://www.botvrij.eu/data/feed-osint</x:v>
      </x:c>
      <x:c r="AE4946" s="20"/>
    </x:row>
    <x:row r="4947">
      <x:c r="A4947" s="16" t="n">
        <x:v>4946</x:v>
      </x:c>
      <x:c r="B4947" s="16" t="str">
        <x:v>MISP Event</x:v>
      </x:c>
      <x:c r="C4947" s="16" t="str">
        <x:v>MISP Default Feeds sem CIRCL</x:v>
      </x:c>
      <x:c r="D4947" s="16" t="str">
        <x:v>MalwareBazaar</x:v>
      </x:c>
      <x:c r="E4947" s="16" t="str">
        <x:v>abuse.ch</x:v>
      </x:c>
      <x:c r="F4947" s="16" t="str">
        <x:v>MISP JSON</x:v>
      </x:c>
      <x:c r="G4947" s="16" t="str">
        <x:v>misp-default-feeds-sem-circl-20260730T205219Z-1-008.zip</x:v>
      </x:c>
      <x:c r="H4947" s="16" t="n">
        <x:v>8</x:v>
      </x:c>
      <x:c r="I4947" s="16" t="str">
        <x:v>828ba1b0-cd75-4f4a-88f5-e06df52f6a91</x:v>
      </x:c>
      <x:c r="J4947" s="16"/>
      <x:c r="K4947" s="20" t="str">
        <x:v>MalwareBazaar malware samples for 2024-01-10</x:v>
      </x:c>
      <x:c r="L4947" s="24" t="n">
        <x:v>45301</x:v>
      </x:c>
      <x:c r="M4947" s="24"/>
      <x:c r="N4947" s="22"/>
      <x:c r="O4947" s="22"/>
      <x:c r="P4947" s="22" t="n">
        <x:v>45302.00209490741</x:v>
      </x:c>
      <x:c r="Q4947" s="16" t="str">
        <x:v>abuse.ch</x:v>
      </x:c>
      <x:c r="R4947" s="16" t="str">
        <x:v>9b086132-8588-49ed-97fd-8578a777822c</x:v>
      </x:c>
      <x:c r="S4947" s="16" t="n">
        <x:v>1</x:v>
      </x:c>
      <x:c r="T4947" s="16" t="str">
        <x:v>Em andamento</x:v>
      </x:c>
      <x:c r="U4947" s="16" t="n">
        <x:v>2</x:v>
      </x:c>
      <x:c r="V4947" s="16" t="str">
        <x:v>Média</x:v>
      </x:c>
      <x:c r="W4947" s="20" t="str">
        <x:v>type:OSINT | tlp:white</x:v>
      </x:c>
      <x:c r="X4947" s="16" t="str">
        <x:v>tlp:white</x:v>
      </x:c>
      <x:c r="Y4947" s="16"/>
      <x:c r="Z4947" s="16"/>
      <x:c r="AA4947" s="17" t="b">
        <x:v>1</x:v>
      </x:c>
      <x:c r="AB4947" s="17" t="b">
        <x:v>1</x:v>
      </x:c>
      <x:c r="AC4947" s="16" t="str">
        <x:v>Disponível para análise</x:v>
      </x:c>
      <x:c r="AD4947" s="16" t="str">
        <x:v>https://bazaar.abuse.ch/downloads/misp/</x:v>
      </x:c>
      <x:c r="AE4947" s="20"/>
    </x:row>
    <x:row r="4948">
      <x:c r="A4948" s="16" t="n">
        <x:v>4947</x:v>
      </x:c>
      <x:c r="B4948" s="16" t="str">
        <x:v>MISP Event</x:v>
      </x:c>
      <x:c r="C4948" s="16" t="str">
        <x:v>MISP Default Feeds sem CIRCL</x:v>
      </x:c>
      <x:c r="D4948" s="16" t="str">
        <x:v>URLhaus</x:v>
      </x:c>
      <x:c r="E4948" s="16" t="str">
        <x:v>abuse.ch</x:v>
      </x:c>
      <x:c r="F4948" s="16" t="str">
        <x:v>MISP JSON</x:v>
      </x:c>
      <x:c r="G4948" s="16" t="str">
        <x:v>misp-default-feeds-sem-circl-20260730T205219Z-1-009.zip</x:v>
      </x:c>
      <x:c r="H4948" s="16" t="n">
        <x:v>9</x:v>
      </x:c>
      <x:c r="I4948" s="16" t="str">
        <x:v>828ce9a0-4e9b-4023-906e-dbd745bef06d</x:v>
      </x:c>
      <x:c r="J4948" s="16"/>
      <x:c r="K4948" s="20" t="str">
        <x:v>URLhaus IOCs for 2025-10-03</x:v>
      </x:c>
      <x:c r="L4948" s="24" t="n">
        <x:v>45933</x:v>
      </x:c>
      <x:c r="M4948" s="24"/>
      <x:c r="N4948" s="22"/>
      <x:c r="O4948" s="22"/>
      <x:c r="P4948" s="22" t="n">
        <x:v>45934.010567129626</x:v>
      </x:c>
      <x:c r="Q4948" s="16" t="str">
        <x:v>abuse.ch</x:v>
      </x:c>
      <x:c r="R4948" s="16" t="str">
        <x:v>9b086132-8588-49ed-97fd-8578a777822c</x:v>
      </x:c>
      <x:c r="S4948" s="16" t="n">
        <x:v>1</x:v>
      </x:c>
      <x:c r="T4948" s="16" t="str">
        <x:v>Em andamento</x:v>
      </x:c>
      <x:c r="U4948" s="16" t="n">
        <x:v>2</x:v>
      </x:c>
      <x:c r="V4948" s="16" t="str">
        <x:v>Média</x:v>
      </x:c>
      <x:c r="W4948" s="20" t="str">
        <x:v>type:OSINT | tlp:white</x:v>
      </x:c>
      <x:c r="X4948" s="16" t="str">
        <x:v>tlp:white</x:v>
      </x:c>
      <x:c r="Y4948" s="16"/>
      <x:c r="Z4948" s="16"/>
      <x:c r="AA4948" s="17" t="b">
        <x:v>1</x:v>
      </x:c>
      <x:c r="AB4948" s="17" t="b">
        <x:v>1</x:v>
      </x:c>
      <x:c r="AC4948" s="16" t="str">
        <x:v>Disponível para análise</x:v>
      </x:c>
      <x:c r="AD4948" s="16" t="str">
        <x:v>https://urlhaus.abuse.ch/downloads/misp/</x:v>
      </x:c>
      <x:c r="AE4948" s="20"/>
    </x:row>
    <x:row r="4949">
      <x:c r="A4949" s="16" t="n">
        <x:v>4948</x:v>
      </x:c>
      <x:c r="B4949" s="16" t="str">
        <x:v>MISP Event</x:v>
      </x:c>
      <x:c r="C4949" s="16" t="str">
        <x:v>MISP Default Feeds sem CIRCL</x:v>
      </x:c>
      <x:c r="D4949" s="16" t="str">
        <x:v>Threatfox</x:v>
      </x:c>
      <x:c r="E4949" s="16" t="str">
        <x:v>abuse.ch</x:v>
      </x:c>
      <x:c r="F4949" s="16" t="str">
        <x:v>MISP JSON</x:v>
      </x:c>
      <x:c r="G4949" s="16" t="str">
        <x:v>misp-default-feeds-sem-circl-20260730T205219Z-1-008.zip</x:v>
      </x:c>
      <x:c r="H4949" s="16" t="n">
        <x:v>8</x:v>
      </x:c>
      <x:c r="I4949" s="16" t="str">
        <x:v>82a3cd08-6228-43cd-a57b-83e25978989f</x:v>
      </x:c>
      <x:c r="J4949" s="16"/>
      <x:c r="K4949" s="20" t="str">
        <x:v>ThreatFox IOCs for 2026-02-07</x:v>
      </x:c>
      <x:c r="L4949" s="24" t="n">
        <x:v>46060</x:v>
      </x:c>
      <x:c r="M4949" s="24"/>
      <x:c r="N4949" s="22"/>
      <x:c r="O4949" s="22"/>
      <x:c r="P4949" s="22" t="n">
        <x:v>46061.00216435185</x:v>
      </x:c>
      <x:c r="Q4949" s="16" t="str">
        <x:v>abuse.ch</x:v>
      </x:c>
      <x:c r="R4949" s="16" t="str">
        <x:v>9b086132-8588-49ed-97fd-8578a777822c</x:v>
      </x:c>
      <x:c r="S4949" s="16" t="n">
        <x:v>1</x:v>
      </x:c>
      <x:c r="T4949" s="16" t="str">
        <x:v>Em andamento</x:v>
      </x:c>
      <x:c r="U4949" s="16" t="n">
        <x:v>2</x:v>
      </x:c>
      <x:c r="V4949" s="16" t="str">
        <x:v>Média</x:v>
      </x:c>
      <x:c r="W4949" s="20" t="str">
        <x:v>type:OSINT | tlp:white</x:v>
      </x:c>
      <x:c r="X4949" s="16" t="str">
        <x:v>tlp:white</x:v>
      </x:c>
      <x:c r="Y4949" s="16"/>
      <x:c r="Z4949" s="16"/>
      <x:c r="AA4949" s="17" t="b">
        <x:v>1</x:v>
      </x:c>
      <x:c r="AB4949" s="17" t="b">
        <x:v>1</x:v>
      </x:c>
      <x:c r="AC4949" s="16" t="str">
        <x:v>Disponível para análise</x:v>
      </x:c>
      <x:c r="AD4949" s="16" t="str">
        <x:v>https://threatfox.abuse.ch/downloads/misp/</x:v>
      </x:c>
      <x:c r="AE4949" s="20"/>
    </x:row>
    <x:row r="4950">
      <x:c r="A4950" s="16" t="n">
        <x:v>4949</x:v>
      </x:c>
      <x:c r="B4950" s="16" t="str">
        <x:v>MISP Event</x:v>
      </x:c>
      <x:c r="C4950" s="16" t="str">
        <x:v>MISP Default Feeds sem CIRCL</x:v>
      </x:c>
      <x:c r="D4950" s="16" t="str">
        <x:v>URLhaus</x:v>
      </x:c>
      <x:c r="E4950" s="16" t="str">
        <x:v>abuse.ch</x:v>
      </x:c>
      <x:c r="F4950" s="16" t="str">
        <x:v>MISP JSON</x:v>
      </x:c>
      <x:c r="G4950" s="16" t="str">
        <x:v>misp-default-feeds-sem-circl-20260730T205219Z-1-003.zip</x:v>
      </x:c>
      <x:c r="H4950" s="16" t="n">
        <x:v>3</x:v>
      </x:c>
      <x:c r="I4950" s="16" t="str">
        <x:v>82a7becf-a009-4271-bad9-b135547b1a3b</x:v>
      </x:c>
      <x:c r="J4950" s="16"/>
      <x:c r="K4950" s="20" t="str">
        <x:v>URLhaus IOCs for 2025-11-22</x:v>
      </x:c>
      <x:c r="L4950" s="24" t="n">
        <x:v>45983</x:v>
      </x:c>
      <x:c r="M4950" s="24"/>
      <x:c r="N4950" s="22"/>
      <x:c r="O4950" s="22"/>
      <x:c r="P4950" s="22" t="n">
        <x:v>45984.01059027778</x:v>
      </x:c>
      <x:c r="Q4950" s="16" t="str">
        <x:v>abuse.ch</x:v>
      </x:c>
      <x:c r="R4950" s="16" t="str">
        <x:v>9b086132-8588-49ed-97fd-8578a777822c</x:v>
      </x:c>
      <x:c r="S4950" s="16" t="n">
        <x:v>1</x:v>
      </x:c>
      <x:c r="T4950" s="16" t="str">
        <x:v>Em andamento</x:v>
      </x:c>
      <x:c r="U4950" s="16" t="n">
        <x:v>2</x:v>
      </x:c>
      <x:c r="V4950" s="16" t="str">
        <x:v>Média</x:v>
      </x:c>
      <x:c r="W4950" s="20" t="str">
        <x:v>type:OSINT | tlp:white</x:v>
      </x:c>
      <x:c r="X4950" s="16" t="str">
        <x:v>tlp:white</x:v>
      </x:c>
      <x:c r="Y4950" s="16"/>
      <x:c r="Z4950" s="16"/>
      <x:c r="AA4950" s="17" t="b">
        <x:v>1</x:v>
      </x:c>
      <x:c r="AB4950" s="17" t="b">
        <x:v>1</x:v>
      </x:c>
      <x:c r="AC4950" s="16" t="str">
        <x:v>Disponível para análise</x:v>
      </x:c>
      <x:c r="AD4950" s="16" t="str">
        <x:v>https://urlhaus.abuse.ch/downloads/misp/</x:v>
      </x:c>
      <x:c r="AE4950" s="20"/>
    </x:row>
    <x:row r="4951">
      <x:c r="A4951" s="16" t="n">
        <x:v>4950</x:v>
      </x:c>
      <x:c r="B4951" s="16" t="str">
        <x:v>MISP Event</x:v>
      </x:c>
      <x:c r="C4951" s="16" t="str">
        <x:v>MISP Default Feeds sem CIRCL</x:v>
      </x:c>
      <x:c r="D4951" s="16" t="str">
        <x:v>Threatfox</x:v>
      </x:c>
      <x:c r="E4951" s="16" t="str">
        <x:v>abuse.ch</x:v>
      </x:c>
      <x:c r="F4951" s="16" t="str">
        <x:v>MISP JSON</x:v>
      </x:c>
      <x:c r="G4951" s="16" t="str">
        <x:v>misp-default-feeds-sem-circl-20260730T205219Z-1-008.zip</x:v>
      </x:c>
      <x:c r="H4951" s="16" t="n">
        <x:v>8</x:v>
      </x:c>
      <x:c r="I4951" s="16" t="str">
        <x:v>82a7e3de-d19d-4ec0-b95d-5be401408071</x:v>
      </x:c>
      <x:c r="J4951" s="16"/>
      <x:c r="K4951" s="20" t="str">
        <x:v>ThreatFox IOCs for 2021-04-05</x:v>
      </x:c>
      <x:c r="L4951" s="24" t="n">
        <x:v>44291</x:v>
      </x:c>
      <x:c r="M4951" s="24"/>
      <x:c r="N4951" s="22"/>
      <x:c r="O4951" s="22"/>
      <x:c r="P4951" s="22" t="n">
        <x:v>44292.00210648148</x:v>
      </x:c>
      <x:c r="Q4951" s="16" t="str">
        <x:v>abuse.ch</x:v>
      </x:c>
      <x:c r="R4951" s="16" t="str">
        <x:v>9b086132-8588-49ed-97fd-8578a777822c</x:v>
      </x:c>
      <x:c r="S4951" s="16" t="n">
        <x:v>1</x:v>
      </x:c>
      <x:c r="T4951" s="16" t="str">
        <x:v>Em andamento</x:v>
      </x:c>
      <x:c r="U4951" s="16" t="n">
        <x:v>2</x:v>
      </x:c>
      <x:c r="V4951" s="16" t="str">
        <x:v>Média</x:v>
      </x:c>
      <x:c r="W4951" s="20" t="str">
        <x:v>type:OSINT | tlp:white</x:v>
      </x:c>
      <x:c r="X4951" s="16" t="str">
        <x:v>tlp:white</x:v>
      </x:c>
      <x:c r="Y4951" s="16"/>
      <x:c r="Z4951" s="16"/>
      <x:c r="AA4951" s="17" t="b">
        <x:v>1</x:v>
      </x:c>
      <x:c r="AB4951" s="17" t="b">
        <x:v>1</x:v>
      </x:c>
      <x:c r="AC4951" s="16" t="str">
        <x:v>Disponível para análise</x:v>
      </x:c>
      <x:c r="AD4951" s="16" t="str">
        <x:v>https://threatfox.abuse.ch/downloads/misp/</x:v>
      </x:c>
      <x:c r="AE4951" s="20"/>
    </x:row>
    <x:row r="4952">
      <x:c r="A4952" s="16" t="n">
        <x:v>4951</x:v>
      </x:c>
      <x:c r="B4952" s="16" t="str">
        <x:v>MISP Event</x:v>
      </x:c>
      <x:c r="C4952" s="16" t="str">
        <x:v>MISP Default Feeds sem CIRCL</x:v>
      </x:c>
      <x:c r="D4952" s="16" t="str">
        <x:v>MalwareBazaar</x:v>
      </x:c>
      <x:c r="E4952" s="16" t="str">
        <x:v>abuse.ch</x:v>
      </x:c>
      <x:c r="F4952" s="16" t="str">
        <x:v>MISP JSON</x:v>
      </x:c>
      <x:c r="G4952" s="16" t="str">
        <x:v>misp-default-feeds-sem-circl-20260730T205219Z-1-008.zip</x:v>
      </x:c>
      <x:c r="H4952" s="16" t="n">
        <x:v>8</x:v>
      </x:c>
      <x:c r="I4952" s="16" t="str">
        <x:v>82acb009-8476-4bbc-bab1-8db45e7be817</x:v>
      </x:c>
      <x:c r="J4952" s="16"/>
      <x:c r="K4952" s="20" t="str">
        <x:v>MalwareBazaar malware samples for 2024-06-12</x:v>
      </x:c>
      <x:c r="L4952" s="24" t="n">
        <x:v>45455</x:v>
      </x:c>
      <x:c r="M4952" s="24"/>
      <x:c r="N4952" s="22"/>
      <x:c r="O4952" s="22"/>
      <x:c r="P4952" s="22" t="n">
        <x:v>45456.00209490741</x:v>
      </x:c>
      <x:c r="Q4952" s="16" t="str">
        <x:v>abuse.ch</x:v>
      </x:c>
      <x:c r="R4952" s="16" t="str">
        <x:v>9b086132-8588-49ed-97fd-8578a777822c</x:v>
      </x:c>
      <x:c r="S4952" s="16" t="n">
        <x:v>1</x:v>
      </x:c>
      <x:c r="T4952" s="16" t="str">
        <x:v>Em andamento</x:v>
      </x:c>
      <x:c r="U4952" s="16" t="n">
        <x:v>2</x:v>
      </x:c>
      <x:c r="V4952" s="16" t="str">
        <x:v>Média</x:v>
      </x:c>
      <x:c r="W4952" s="20" t="str">
        <x:v>type:OSINT | tlp:white</x:v>
      </x:c>
      <x:c r="X4952" s="16" t="str">
        <x:v>tlp:white</x:v>
      </x:c>
      <x:c r="Y4952" s="16"/>
      <x:c r="Z4952" s="16"/>
      <x:c r="AA4952" s="17" t="b">
        <x:v>1</x:v>
      </x:c>
      <x:c r="AB4952" s="17" t="b">
        <x:v>1</x:v>
      </x:c>
      <x:c r="AC4952" s="16" t="str">
        <x:v>Disponível para análise</x:v>
      </x:c>
      <x:c r="AD4952" s="16" t="str">
        <x:v>https://bazaar.abuse.ch/downloads/misp/</x:v>
      </x:c>
      <x:c r="AE4952" s="20"/>
    </x:row>
    <x:row r="4953">
      <x:c r="A4953" s="16" t="n">
        <x:v>4952</x:v>
      </x:c>
      <x:c r="B4953" s="16" t="str">
        <x:v>MISP Event</x:v>
      </x:c>
      <x:c r="C4953" s="16" t="str">
        <x:v>MISP Default Feeds sem CIRCL</x:v>
      </x:c>
      <x:c r="D4953" s="16" t="str">
        <x:v>MalwareBazaar</x:v>
      </x:c>
      <x:c r="E4953" s="16" t="str">
        <x:v>abuse.ch</x:v>
      </x:c>
      <x:c r="F4953" s="16" t="str">
        <x:v>MISP JSON</x:v>
      </x:c>
      <x:c r="G4953" s="16" t="str">
        <x:v>misp-default-feeds-sem-circl-20260730T205219Z-1-008.zip</x:v>
      </x:c>
      <x:c r="H4953" s="16" t="n">
        <x:v>8</x:v>
      </x:c>
      <x:c r="I4953" s="16" t="str">
        <x:v>82b6ec92-b4b6-496b-b0dc-bfe30aa3b485</x:v>
      </x:c>
      <x:c r="J4953" s="16"/>
      <x:c r="K4953" s="20" t="str">
        <x:v>MalwareBazaar malware samples for 2025-09-23</x:v>
      </x:c>
      <x:c r="L4953" s="24" t="n">
        <x:v>45923</x:v>
      </x:c>
      <x:c r="M4953" s="24"/>
      <x:c r="N4953" s="22"/>
      <x:c r="O4953" s="22"/>
      <x:c r="P4953" s="22" t="n">
        <x:v>45924.00210648148</x:v>
      </x:c>
      <x:c r="Q4953" s="16" t="str">
        <x:v>abuse.ch</x:v>
      </x:c>
      <x:c r="R4953" s="16" t="str">
        <x:v>9b086132-8588-49ed-97fd-8578a777822c</x:v>
      </x:c>
      <x:c r="S4953" s="16" t="n">
        <x:v>1</x:v>
      </x:c>
      <x:c r="T4953" s="16" t="str">
        <x:v>Em andamento</x:v>
      </x:c>
      <x:c r="U4953" s="16" t="n">
        <x:v>2</x:v>
      </x:c>
      <x:c r="V4953" s="16" t="str">
        <x:v>Média</x:v>
      </x:c>
      <x:c r="W4953" s="20" t="str">
        <x:v>type:OSINT | tlp:white</x:v>
      </x:c>
      <x:c r="X4953" s="16" t="str">
        <x:v>tlp:white</x:v>
      </x:c>
      <x:c r="Y4953" s="16"/>
      <x:c r="Z4953" s="16"/>
      <x:c r="AA4953" s="17" t="b">
        <x:v>1</x:v>
      </x:c>
      <x:c r="AB4953" s="17" t="b">
        <x:v>1</x:v>
      </x:c>
      <x:c r="AC4953" s="16" t="str">
        <x:v>Disponível para análise</x:v>
      </x:c>
      <x:c r="AD4953" s="16" t="str">
        <x:v>https://bazaar.abuse.ch/downloads/misp/</x:v>
      </x:c>
      <x:c r="AE4953" s="20"/>
    </x:row>
    <x:row r="4954">
      <x:c r="A4954" s="16" t="n">
        <x:v>4953</x:v>
      </x:c>
      <x:c r="B4954" s="16" t="str">
        <x:v>MISP Event</x:v>
      </x:c>
      <x:c r="C4954" s="16" t="str">
        <x:v>MISP Default Feeds sem CIRCL</x:v>
      </x:c>
      <x:c r="D4954" s="16" t="str">
        <x:v>URLhaus</x:v>
      </x:c>
      <x:c r="E4954" s="16" t="str">
        <x:v>abuse.ch</x:v>
      </x:c>
      <x:c r="F4954" s="16" t="str">
        <x:v>MISP JSON</x:v>
      </x:c>
      <x:c r="G4954" s="16" t="str">
        <x:v>misp-default-feeds-sem-circl-20260730T205219Z-1-010.zip</x:v>
      </x:c>
      <x:c r="H4954" s="16" t="n">
        <x:v>10</x:v>
      </x:c>
      <x:c r="I4954" s="16" t="str">
        <x:v>82bcd56f-4884-4a1c-9e2e-36d81c179bb1</x:v>
      </x:c>
      <x:c r="J4954" s="16"/>
      <x:c r="K4954" s="20" t="str">
        <x:v>URLhaus IOCs for 2022-02-07</x:v>
      </x:c>
      <x:c r="L4954" s="24" t="n">
        <x:v>44599</x:v>
      </x:c>
      <x:c r="M4954" s="24"/>
      <x:c r="N4954" s="22"/>
      <x:c r="O4954" s="22"/>
      <x:c r="P4954" s="22" t="n">
        <x:v>44600.00215277778</x:v>
      </x:c>
      <x:c r="Q4954" s="16" t="str">
        <x:v>abuse.ch</x:v>
      </x:c>
      <x:c r="R4954" s="16" t="str">
        <x:v>9b086132-8588-49ed-97fd-8578a777822c</x:v>
      </x:c>
      <x:c r="S4954" s="16" t="n">
        <x:v>1</x:v>
      </x:c>
      <x:c r="T4954" s="16" t="str">
        <x:v>Em andamento</x:v>
      </x:c>
      <x:c r="U4954" s="16" t="n">
        <x:v>2</x:v>
      </x:c>
      <x:c r="V4954" s="16" t="str">
        <x:v>Média</x:v>
      </x:c>
      <x:c r="W4954" s="20" t="str">
        <x:v>type:OSINT | tlp:white</x:v>
      </x:c>
      <x:c r="X4954" s="16" t="str">
        <x:v>tlp:white</x:v>
      </x:c>
      <x:c r="Y4954" s="16"/>
      <x:c r="Z4954" s="16"/>
      <x:c r="AA4954" s="17" t="b">
        <x:v>1</x:v>
      </x:c>
      <x:c r="AB4954" s="17" t="b">
        <x:v>1</x:v>
      </x:c>
      <x:c r="AC4954" s="16" t="str">
        <x:v>Disponível para análise</x:v>
      </x:c>
      <x:c r="AD4954" s="16" t="str">
        <x:v>https://urlhaus.abuse.ch/downloads/misp/</x:v>
      </x:c>
      <x:c r="AE4954" s="20"/>
    </x:row>
    <x:row r="4955">
      <x:c r="A4955" s="16" t="n">
        <x:v>4954</x:v>
      </x:c>
      <x:c r="B4955" s="16" t="str">
        <x:v>MISP Event</x:v>
      </x:c>
      <x:c r="C4955" s="16" t="str">
        <x:v>MISP Default Feeds sem CIRCL</x:v>
      </x:c>
      <x:c r="D4955" s="16" t="str">
        <x:v>URLhaus</x:v>
      </x:c>
      <x:c r="E4955" s="16" t="str">
        <x:v>abuse.ch</x:v>
      </x:c>
      <x:c r="F4955" s="16" t="str">
        <x:v>MISP JSON</x:v>
      </x:c>
      <x:c r="G4955" s="16" t="str">
        <x:v>misp-default-feeds-sem-circl-20260730T205219Z-1-009.zip</x:v>
      </x:c>
      <x:c r="H4955" s="16" t="n">
        <x:v>9</x:v>
      </x:c>
      <x:c r="I4955" s="16" t="str">
        <x:v>82c62652-91c3-4144-8e13-64a2a1d6738d</x:v>
      </x:c>
      <x:c r="J4955" s="16"/>
      <x:c r="K4955" s="20" t="str">
        <x:v>URLhaus IOCs for 2024-11-02</x:v>
      </x:c>
      <x:c r="L4955" s="24" t="n">
        <x:v>45598</x:v>
      </x:c>
      <x:c r="M4955" s="24"/>
      <x:c r="N4955" s="22"/>
      <x:c r="O4955" s="22"/>
      <x:c r="P4955" s="22" t="n">
        <x:v>45599.002222222225</x:v>
      </x:c>
      <x:c r="Q4955" s="16" t="str">
        <x:v>abuse.ch</x:v>
      </x:c>
      <x:c r="R4955" s="16" t="str">
        <x:v>9b086132-8588-49ed-97fd-8578a777822c</x:v>
      </x:c>
      <x:c r="S4955" s="16" t="n">
        <x:v>1</x:v>
      </x:c>
      <x:c r="T4955" s="16" t="str">
        <x:v>Em andamento</x:v>
      </x:c>
      <x:c r="U4955" s="16" t="n">
        <x:v>2</x:v>
      </x:c>
      <x:c r="V4955" s="16" t="str">
        <x:v>Média</x:v>
      </x:c>
      <x:c r="W4955" s="20" t="str">
        <x:v>type:OSINT | tlp:white</x:v>
      </x:c>
      <x:c r="X4955" s="16" t="str">
        <x:v>tlp:white</x:v>
      </x:c>
      <x:c r="Y4955" s="16"/>
      <x:c r="Z4955" s="16"/>
      <x:c r="AA4955" s="17" t="b">
        <x:v>1</x:v>
      </x:c>
      <x:c r="AB4955" s="17" t="b">
        <x:v>1</x:v>
      </x:c>
      <x:c r="AC4955" s="16" t="str">
        <x:v>Disponível para análise</x:v>
      </x:c>
      <x:c r="AD4955" s="16" t="str">
        <x:v>https://urlhaus.abuse.ch/downloads/misp/</x:v>
      </x:c>
      <x:c r="AE4955" s="20"/>
    </x:row>
    <x:row r="4956">
      <x:c r="A4956" s="16" t="n">
        <x:v>4955</x:v>
      </x:c>
      <x:c r="B4956" s="16" t="str">
        <x:v>MISP Event</x:v>
      </x:c>
      <x:c r="C4956" s="16" t="str">
        <x:v>MISP Default Feeds sem CIRCL</x:v>
      </x:c>
      <x:c r="D4956" s="16" t="str">
        <x:v>URLhaus</x:v>
      </x:c>
      <x:c r="E4956" s="16" t="str">
        <x:v>abuse.ch</x:v>
      </x:c>
      <x:c r="F4956" s="16" t="str">
        <x:v>MISP JSON</x:v>
      </x:c>
      <x:c r="G4956" s="16" t="str">
        <x:v>misp-default-feeds-sem-circl-20260730T205219Z-1-009.zip</x:v>
      </x:c>
      <x:c r="H4956" s="16" t="n">
        <x:v>9</x:v>
      </x:c>
      <x:c r="I4956" s="16" t="str">
        <x:v>82eb4428-f385-4f37-aa4d-1815a81b58d2</x:v>
      </x:c>
      <x:c r="J4956" s="16"/>
      <x:c r="K4956" s="20" t="str">
        <x:v>URLhaus IOCs for 2023-12-28</x:v>
      </x:c>
      <x:c r="L4956" s="24" t="n">
        <x:v>45288</x:v>
      </x:c>
      <x:c r="M4956" s="24"/>
      <x:c r="N4956" s="22"/>
      <x:c r="O4956" s="22"/>
      <x:c r="P4956" s="22" t="n">
        <x:v>45289.002233796295</x:v>
      </x:c>
      <x:c r="Q4956" s="16" t="str">
        <x:v>abuse.ch</x:v>
      </x:c>
      <x:c r="R4956" s="16" t="str">
        <x:v>9b086132-8588-49ed-97fd-8578a777822c</x:v>
      </x:c>
      <x:c r="S4956" s="16" t="n">
        <x:v>1</x:v>
      </x:c>
      <x:c r="T4956" s="16" t="str">
        <x:v>Em andamento</x:v>
      </x:c>
      <x:c r="U4956" s="16" t="n">
        <x:v>2</x:v>
      </x:c>
      <x:c r="V4956" s="16" t="str">
        <x:v>Média</x:v>
      </x:c>
      <x:c r="W4956" s="20" t="str">
        <x:v>type:OSINT | tlp:white</x:v>
      </x:c>
      <x:c r="X4956" s="16" t="str">
        <x:v>tlp:white</x:v>
      </x:c>
      <x:c r="Y4956" s="16"/>
      <x:c r="Z4956" s="16"/>
      <x:c r="AA4956" s="17" t="b">
        <x:v>1</x:v>
      </x:c>
      <x:c r="AB4956" s="17" t="b">
        <x:v>1</x:v>
      </x:c>
      <x:c r="AC4956" s="16" t="str">
        <x:v>Disponível para análise</x:v>
      </x:c>
      <x:c r="AD4956" s="16" t="str">
        <x:v>https://urlhaus.abuse.ch/downloads/misp/</x:v>
      </x:c>
      <x:c r="AE4956" s="20"/>
    </x:row>
    <x:row r="4957">
      <x:c r="A4957" s="16" t="n">
        <x:v>4956</x:v>
      </x:c>
      <x:c r="B4957" s="16" t="str">
        <x:v>MISP Event</x:v>
      </x:c>
      <x:c r="C4957" s="16" t="str">
        <x:v>MISP Default Feeds sem CIRCL</x:v>
      </x:c>
      <x:c r="D4957" s="16" t="str">
        <x:v>URLhaus</x:v>
      </x:c>
      <x:c r="E4957" s="16" t="str">
        <x:v>abuse.ch</x:v>
      </x:c>
      <x:c r="F4957" s="16" t="str">
        <x:v>MISP JSON</x:v>
      </x:c>
      <x:c r="G4957" s="16" t="str">
        <x:v>misp-default-feeds-sem-circl-20260730T205219Z-1-009.zip</x:v>
      </x:c>
      <x:c r="H4957" s="16" t="n">
        <x:v>9</x:v>
      </x:c>
      <x:c r="I4957" s="16" t="str">
        <x:v>82fea052-2006-4c62-9f24-0898a202fdcc</x:v>
      </x:c>
      <x:c r="J4957" s="16"/>
      <x:c r="K4957" s="20" t="str">
        <x:v>URLhaus IOCs for 2023-06-08</x:v>
      </x:c>
      <x:c r="L4957" s="24" t="n">
        <x:v>45085</x:v>
      </x:c>
      <x:c r="M4957" s="24"/>
      <x:c r="N4957" s="22"/>
      <x:c r="O4957" s="22"/>
      <x:c r="P4957" s="22" t="n">
        <x:v>45086.00221064815</x:v>
      </x:c>
      <x:c r="Q4957" s="16" t="str">
        <x:v>abuse.ch</x:v>
      </x:c>
      <x:c r="R4957" s="16" t="str">
        <x:v>9b086132-8588-49ed-97fd-8578a777822c</x:v>
      </x:c>
      <x:c r="S4957" s="16" t="n">
        <x:v>1</x:v>
      </x:c>
      <x:c r="T4957" s="16" t="str">
        <x:v>Em andamento</x:v>
      </x:c>
      <x:c r="U4957" s="16" t="n">
        <x:v>2</x:v>
      </x:c>
      <x:c r="V4957" s="16" t="str">
        <x:v>Média</x:v>
      </x:c>
      <x:c r="W4957" s="20" t="str">
        <x:v>type:OSINT | tlp:white</x:v>
      </x:c>
      <x:c r="X4957" s="16" t="str">
        <x:v>tlp:white</x:v>
      </x:c>
      <x:c r="Y4957" s="16"/>
      <x:c r="Z4957" s="16"/>
      <x:c r="AA4957" s="17" t="b">
        <x:v>1</x:v>
      </x:c>
      <x:c r="AB4957" s="17" t="b">
        <x:v>1</x:v>
      </x:c>
      <x:c r="AC4957" s="16" t="str">
        <x:v>Disponível para análise</x:v>
      </x:c>
      <x:c r="AD4957" s="16" t="str">
        <x:v>https://urlhaus.abuse.ch/downloads/misp/</x:v>
      </x:c>
      <x:c r="AE4957" s="20"/>
    </x:row>
    <x:row r="4958">
      <x:c r="A4958" s="16" t="n">
        <x:v>4957</x:v>
      </x:c>
      <x:c r="B4958" s="16" t="str">
        <x:v>MISP Event</x:v>
      </x:c>
      <x:c r="C4958" s="16" t="str">
        <x:v>MISP Default Feeds sem CIRCL</x:v>
      </x:c>
      <x:c r="D4958" s="16" t="str">
        <x:v>Threatfox</x:v>
      </x:c>
      <x:c r="E4958" s="16" t="str">
        <x:v>abuse.ch</x:v>
      </x:c>
      <x:c r="F4958" s="16" t="str">
        <x:v>MISP JSON</x:v>
      </x:c>
      <x:c r="G4958" s="16" t="str">
        <x:v>misp-default-feeds-sem-circl-20260730T205219Z-1-007.zip</x:v>
      </x:c>
      <x:c r="H4958" s="16" t="n">
        <x:v>7</x:v>
      </x:c>
      <x:c r="I4958" s="16" t="str">
        <x:v>830fa7e9-6f43-44a4-a15c-4577df0a5a1a</x:v>
      </x:c>
      <x:c r="J4958" s="16"/>
      <x:c r="K4958" s="20" t="str">
        <x:v>ThreatFox IOCs for 2021-05-20</x:v>
      </x:c>
      <x:c r="L4958" s="24" t="n">
        <x:v>44336</x:v>
      </x:c>
      <x:c r="M4958" s="24"/>
      <x:c r="N4958" s="22"/>
      <x:c r="O4958" s="22"/>
      <x:c r="P4958" s="22" t="n">
        <x:v>44337.00209490741</x:v>
      </x:c>
      <x:c r="Q4958" s="16" t="str">
        <x:v>abuse.ch</x:v>
      </x:c>
      <x:c r="R4958" s="16" t="str">
        <x:v>9b086132-8588-49ed-97fd-8578a777822c</x:v>
      </x:c>
      <x:c r="S4958" s="16" t="n">
        <x:v>1</x:v>
      </x:c>
      <x:c r="T4958" s="16" t="str">
        <x:v>Em andamento</x:v>
      </x:c>
      <x:c r="U4958" s="16" t="n">
        <x:v>2</x:v>
      </x:c>
      <x:c r="V4958" s="16" t="str">
        <x:v>Média</x:v>
      </x:c>
      <x:c r="W4958" s="20" t="str">
        <x:v>type:OSINT | tlp:white</x:v>
      </x:c>
      <x:c r="X4958" s="16" t="str">
        <x:v>tlp:white</x:v>
      </x:c>
      <x:c r="Y4958" s="16"/>
      <x:c r="Z4958" s="16"/>
      <x:c r="AA4958" s="17" t="b">
        <x:v>1</x:v>
      </x:c>
      <x:c r="AB4958" s="17" t="b">
        <x:v>1</x:v>
      </x:c>
      <x:c r="AC4958" s="16" t="str">
        <x:v>Disponível para análise</x:v>
      </x:c>
      <x:c r="AD4958" s="16" t="str">
        <x:v>https://threatfox.abuse.ch/downloads/misp/</x:v>
      </x:c>
      <x:c r="AE4958" s="20"/>
    </x:row>
    <x:row r="4959">
      <x:c r="A4959" s="16" t="n">
        <x:v>4958</x:v>
      </x:c>
      <x:c r="B4959" s="16" t="str">
        <x:v>MISP Event</x:v>
      </x:c>
      <x:c r="C4959" s="16" t="str">
        <x:v>MISP Default Feeds sem CIRCL</x:v>
      </x:c>
      <x:c r="D4959" s="16" t="str">
        <x:v>The Botvrij.eu Data</x:v>
      </x:c>
      <x:c r="E4959" s="16" t="str">
        <x:v>Botvrij.eu</x:v>
      </x:c>
      <x:c r="F4959" s="16" t="str">
        <x:v>MISP JSON</x:v>
      </x:c>
      <x:c r="G4959" s="16" t="str">
        <x:v>misp-default-feeds-sem-circl-20260730T205219Z-1-001.zip</x:v>
      </x:c>
      <x:c r="H4959" s="16" t="n">
        <x:v>1</x:v>
      </x:c>
      <x:c r="I4959" s="16" t="str">
        <x:v>831d2060-6bb9-467c-9f2c-961ae0651829</x:v>
      </x:c>
      <x:c r="J4959" s="16"/>
      <x:c r="K4959" s="20" t="str">
        <x:v>DarkChronicles: the consequences of the Colonial Pipeline attack</x:v>
      </x:c>
      <x:c r="L4959" s="24" t="n">
        <x:v>44350</x:v>
      </x:c>
      <x:c r="M4959" s="24"/>
      <x:c r="N4959" s="22"/>
      <x:c r="O4959" s="22"/>
      <x:c r="P4959" s="22" t="n">
        <x:v>44350.89741898148</x:v>
      </x:c>
      <x:c r="Q4959" s="16" t="str">
        <x:v>ICS-CSIRT.io</x:v>
      </x:c>
      <x:c r="R4959" s="16" t="str">
        <x:v>019e8d5f-83da-4d59-982d-e94cdcc7dbc7</x:v>
      </x:c>
      <x:c r="S4959" s="16" t="n">
        <x:v>0</x:v>
      </x:c>
      <x:c r="T4959" s="16" t="str">
        <x:v>Inicial</x:v>
      </x:c>
      <x:c r="U4959" s="16" t="n">
        <x:v>1</x:v>
      </x:c>
      <x:c r="V4959" s="16" t="str">
        <x:v>Alta</x:v>
      </x:c>
      <x:c r="W4959" s="20" t="str">
        <x:v>tlp:white | misp-galaxy:ransomware="Darkside" | dhs-ciip-sectors:DHS-critical-sectors="energy"</x:v>
      </x:c>
      <x:c r="X4959" s="16" t="str">
        <x:v>tlp:white</x:v>
      </x:c>
      <x:c r="Y4959" s="16"/>
      <x:c r="Z4959" s="16"/>
      <x:c r="AA4959" s="17" t="b">
        <x:v>1</x:v>
      </x:c>
      <x:c r="AB4959" s="17" t="b">
        <x:v>1</x:v>
      </x:c>
      <x:c r="AC4959" s="16" t="str">
        <x:v>Disponível para análise</x:v>
      </x:c>
      <x:c r="AD4959" s="16" t="str">
        <x:v>https://www.botvrij.eu/data/feed-osint</x:v>
      </x:c>
      <x:c r="AE4959" s="20"/>
    </x:row>
    <x:row r="4960">
      <x:c r="A4960" s="16" t="n">
        <x:v>4959</x:v>
      </x:c>
      <x:c r="B4960" s="16" t="str">
        <x:v>MISP Event</x:v>
      </x:c>
      <x:c r="C4960" s="16" t="str">
        <x:v>MISP Default Feeds sem CIRCL</x:v>
      </x:c>
      <x:c r="D4960" s="16" t="str">
        <x:v>MalwareBazaar</x:v>
      </x:c>
      <x:c r="E4960" s="16" t="str">
        <x:v>abuse.ch</x:v>
      </x:c>
      <x:c r="F4960" s="16" t="str">
        <x:v>MISP JSON</x:v>
      </x:c>
      <x:c r="G4960" s="16" t="str">
        <x:v>misp-default-feeds-sem-circl-20260730T205219Z-1-006.zip</x:v>
      </x:c>
      <x:c r="H4960" s="16" t="n">
        <x:v>6</x:v>
      </x:c>
      <x:c r="I4960" s="16" t="str">
        <x:v>83244be7-79e9-4529-b090-89b43edadacd</x:v>
      </x:c>
      <x:c r="J4960" s="16"/>
      <x:c r="K4960" s="20" t="str">
        <x:v>MalwareBazaar malware samples for 2026-04-23</x:v>
      </x:c>
      <x:c r="L4960" s="24" t="n">
        <x:v>46135</x:v>
      </x:c>
      <x:c r="M4960" s="24"/>
      <x:c r="N4960" s="22"/>
      <x:c r="O4960" s="22"/>
      <x:c r="P4960" s="22" t="n">
        <x:v>46136.00210648148</x:v>
      </x:c>
      <x:c r="Q4960" s="16" t="str">
        <x:v>abuse.ch</x:v>
      </x:c>
      <x:c r="R4960" s="16" t="str">
        <x:v>9b086132-8588-49ed-97fd-8578a777822c</x:v>
      </x:c>
      <x:c r="S4960" s="16" t="n">
        <x:v>1</x:v>
      </x:c>
      <x:c r="T4960" s="16" t="str">
        <x:v>Em andamento</x:v>
      </x:c>
      <x:c r="U4960" s="16" t="n">
        <x:v>2</x:v>
      </x:c>
      <x:c r="V4960" s="16" t="str">
        <x:v>Média</x:v>
      </x:c>
      <x:c r="W4960" s="20" t="str">
        <x:v>type:OSINT | tlp:white</x:v>
      </x:c>
      <x:c r="X4960" s="16" t="str">
        <x:v>tlp:white</x:v>
      </x:c>
      <x:c r="Y4960" s="16"/>
      <x:c r="Z4960" s="16"/>
      <x:c r="AA4960" s="17" t="b">
        <x:v>1</x:v>
      </x:c>
      <x:c r="AB4960" s="17" t="b">
        <x:v>1</x:v>
      </x:c>
      <x:c r="AC4960" s="16" t="str">
        <x:v>Disponível para análise</x:v>
      </x:c>
      <x:c r="AD4960" s="16" t="str">
        <x:v>https://bazaar.abuse.ch/downloads/misp/</x:v>
      </x:c>
      <x:c r="AE4960" s="20"/>
    </x:row>
    <x:row r="4961">
      <x:c r="A4961" s="16" t="n">
        <x:v>4960</x:v>
      </x:c>
      <x:c r="B4961" s="16" t="str">
        <x:v>MISP Event</x:v>
      </x:c>
      <x:c r="C4961" s="16" t="str">
        <x:v>MISP Default Feeds sem CIRCL</x:v>
      </x:c>
      <x:c r="D4961" s="16" t="str">
        <x:v>URLhaus</x:v>
      </x:c>
      <x:c r="E4961" s="16" t="str">
        <x:v>abuse.ch</x:v>
      </x:c>
      <x:c r="F4961" s="16" t="str">
        <x:v>MISP JSON</x:v>
      </x:c>
      <x:c r="G4961" s="16" t="str">
        <x:v>misp-default-feeds-sem-circl-20260730T205219Z-1-009.zip</x:v>
      </x:c>
      <x:c r="H4961" s="16" t="n">
        <x:v>9</x:v>
      </x:c>
      <x:c r="I4961" s="16" t="str">
        <x:v>8333b88c-705f-4ad6-a145-120d537ef262</x:v>
      </x:c>
      <x:c r="J4961" s="16"/>
      <x:c r="K4961" s="20" t="str">
        <x:v>URLhaus IOCs for 2026-01-08</x:v>
      </x:c>
      <x:c r="L4961" s="24" t="n">
        <x:v>46030</x:v>
      </x:c>
      <x:c r="M4961" s="24"/>
      <x:c r="N4961" s="22"/>
      <x:c r="O4961" s="22"/>
      <x:c r="P4961" s="22" t="n">
        <x:v>46031.010671296295</x:v>
      </x:c>
      <x:c r="Q4961" s="16" t="str">
        <x:v>abuse.ch</x:v>
      </x:c>
      <x:c r="R4961" s="16" t="str">
        <x:v>9b086132-8588-49ed-97fd-8578a777822c</x:v>
      </x:c>
      <x:c r="S4961" s="16" t="n">
        <x:v>1</x:v>
      </x:c>
      <x:c r="T4961" s="16" t="str">
        <x:v>Em andamento</x:v>
      </x:c>
      <x:c r="U4961" s="16" t="n">
        <x:v>2</x:v>
      </x:c>
      <x:c r="V4961" s="16" t="str">
        <x:v>Média</x:v>
      </x:c>
      <x:c r="W4961" s="20" t="str">
        <x:v>type:OSINT | tlp:white</x:v>
      </x:c>
      <x:c r="X4961" s="16" t="str">
        <x:v>tlp:white</x:v>
      </x:c>
      <x:c r="Y4961" s="16"/>
      <x:c r="Z4961" s="16"/>
      <x:c r="AA4961" s="17" t="b">
        <x:v>1</x:v>
      </x:c>
      <x:c r="AB4961" s="17" t="b">
        <x:v>1</x:v>
      </x:c>
      <x:c r="AC4961" s="16" t="str">
        <x:v>Disponível para análise</x:v>
      </x:c>
      <x:c r="AD4961" s="16" t="str">
        <x:v>https://urlhaus.abuse.ch/downloads/misp/</x:v>
      </x:c>
      <x:c r="AE4961" s="20"/>
    </x:row>
    <x:row r="4962">
      <x:c r="A4962" s="16" t="n">
        <x:v>4961</x:v>
      </x:c>
      <x:c r="B4962" s="16" t="str">
        <x:v>MISP Event</x:v>
      </x:c>
      <x:c r="C4962" s="16" t="str">
        <x:v>MISP Default Feeds sem CIRCL</x:v>
      </x:c>
      <x:c r="D4962" s="16" t="str">
        <x:v>Threatfox</x:v>
      </x:c>
      <x:c r="E4962" s="16" t="str">
        <x:v>abuse.ch</x:v>
      </x:c>
      <x:c r="F4962" s="16" t="str">
        <x:v>MISP JSON</x:v>
      </x:c>
      <x:c r="G4962" s="16" t="str">
        <x:v>misp-default-feeds-sem-circl-20260730T205219Z-1-009.zip</x:v>
      </x:c>
      <x:c r="H4962" s="16" t="n">
        <x:v>9</x:v>
      </x:c>
      <x:c r="I4962" s="16" t="str">
        <x:v>8342cfc1-8b5c-4808-a607-2e50fa7ade21</x:v>
      </x:c>
      <x:c r="J4962" s="16"/>
      <x:c r="K4962" s="20" t="str">
        <x:v>ThreatFox IOCs for 2025-09-25</x:v>
      </x:c>
      <x:c r="L4962" s="24" t="n">
        <x:v>45925</x:v>
      </x:c>
      <x:c r="M4962" s="24"/>
      <x:c r="N4962" s="22"/>
      <x:c r="O4962" s="22"/>
      <x:c r="P4962" s="22" t="n">
        <x:v>45926.0021412037</x:v>
      </x:c>
      <x:c r="Q4962" s="16" t="str">
        <x:v>abuse.ch</x:v>
      </x:c>
      <x:c r="R4962" s="16" t="str">
        <x:v>9b086132-8588-49ed-97fd-8578a777822c</x:v>
      </x:c>
      <x:c r="S4962" s="16" t="n">
        <x:v>1</x:v>
      </x:c>
      <x:c r="T4962" s="16" t="str">
        <x:v>Em andamento</x:v>
      </x:c>
      <x:c r="U4962" s="16" t="n">
        <x:v>2</x:v>
      </x:c>
      <x:c r="V4962" s="16" t="str">
        <x:v>Média</x:v>
      </x:c>
      <x:c r="W4962" s="20" t="str">
        <x:v>type:OSINT | tlp:white</x:v>
      </x:c>
      <x:c r="X4962" s="16" t="str">
        <x:v>tlp:white</x:v>
      </x:c>
      <x:c r="Y4962" s="16"/>
      <x:c r="Z4962" s="16"/>
      <x:c r="AA4962" s="17" t="b">
        <x:v>1</x:v>
      </x:c>
      <x:c r="AB4962" s="17" t="b">
        <x:v>1</x:v>
      </x:c>
      <x:c r="AC4962" s="16" t="str">
        <x:v>Disponível para análise</x:v>
      </x:c>
      <x:c r="AD4962" s="16" t="str">
        <x:v>https://threatfox.abuse.ch/downloads/misp/</x:v>
      </x:c>
      <x:c r="AE4962" s="20"/>
    </x:row>
    <x:row r="4963">
      <x:c r="A4963" s="16" t="n">
        <x:v>4962</x:v>
      </x:c>
      <x:c r="B4963" s="16" t="str">
        <x:v>MISP Event</x:v>
      </x:c>
      <x:c r="C4963" s="16" t="str">
        <x:v>MISP Default Feeds sem CIRCL</x:v>
      </x:c>
      <x:c r="D4963" s="16" t="str">
        <x:v>URLhaus</x:v>
      </x:c>
      <x:c r="E4963" s="16" t="str">
        <x:v>abuse.ch</x:v>
      </x:c>
      <x:c r="F4963" s="16" t="str">
        <x:v>MISP JSON</x:v>
      </x:c>
      <x:c r="G4963" s="16" t="str">
        <x:v>misp-default-feeds-sem-circl-20260730T205219Z-1-009.zip</x:v>
      </x:c>
      <x:c r="H4963" s="16" t="n">
        <x:v>9</x:v>
      </x:c>
      <x:c r="I4963" s="16" t="str">
        <x:v>837d1826-fe4e-457a-987b-c76d8f840c99</x:v>
      </x:c>
      <x:c r="J4963" s="16"/>
      <x:c r="K4963" s="20" t="str">
        <x:v>URLhaus IOCs for 2024-10-13</x:v>
      </x:c>
      <x:c r="L4963" s="24" t="n">
        <x:v>45578</x:v>
      </x:c>
      <x:c r="M4963" s="24"/>
      <x:c r="N4963" s="22"/>
      <x:c r="O4963" s="22"/>
      <x:c r="P4963" s="22" t="n">
        <x:v>45579.002222222225</x:v>
      </x:c>
      <x:c r="Q4963" s="16" t="str">
        <x:v>abuse.ch</x:v>
      </x:c>
      <x:c r="R4963" s="16" t="str">
        <x:v>9b086132-8588-49ed-97fd-8578a777822c</x:v>
      </x:c>
      <x:c r="S4963" s="16" t="n">
        <x:v>1</x:v>
      </x:c>
      <x:c r="T4963" s="16" t="str">
        <x:v>Em andamento</x:v>
      </x:c>
      <x:c r="U4963" s="16" t="n">
        <x:v>2</x:v>
      </x:c>
      <x:c r="V4963" s="16" t="str">
        <x:v>Média</x:v>
      </x:c>
      <x:c r="W4963" s="20" t="str">
        <x:v>type:OSINT | tlp:white</x:v>
      </x:c>
      <x:c r="X4963" s="16" t="str">
        <x:v>tlp:white</x:v>
      </x:c>
      <x:c r="Y4963" s="16"/>
      <x:c r="Z4963" s="16"/>
      <x:c r="AA4963" s="17" t="b">
        <x:v>1</x:v>
      </x:c>
      <x:c r="AB4963" s="17" t="b">
        <x:v>1</x:v>
      </x:c>
      <x:c r="AC4963" s="16" t="str">
        <x:v>Disponível para análise</x:v>
      </x:c>
      <x:c r="AD4963" s="16" t="str">
        <x:v>https://urlhaus.abuse.ch/downloads/misp/</x:v>
      </x:c>
      <x:c r="AE4963" s="20"/>
    </x:row>
    <x:row r="4964">
      <x:c r="A4964" s="16" t="n">
        <x:v>4963</x:v>
      </x:c>
      <x:c r="B4964" s="16" t="str">
        <x:v>MISP Event</x:v>
      </x:c>
      <x:c r="C4964" s="16" t="str">
        <x:v>MISP Default Feeds sem CIRCL</x:v>
      </x:c>
      <x:c r="D4964" s="16" t="str">
        <x:v>MalwareBazaar</x:v>
      </x:c>
      <x:c r="E4964" s="16" t="str">
        <x:v>abuse.ch</x:v>
      </x:c>
      <x:c r="F4964" s="16" t="str">
        <x:v>MISP JSON</x:v>
      </x:c>
      <x:c r="G4964" s="16" t="str">
        <x:v>misp-default-feeds-sem-circl-20260730T205219Z-1-008.zip</x:v>
      </x:c>
      <x:c r="H4964" s="16" t="n">
        <x:v>8</x:v>
      </x:c>
      <x:c r="I4964" s="16" t="str">
        <x:v>83840e63-c86a-42a2-89f5-b5a060915e15</x:v>
      </x:c>
      <x:c r="J4964" s="16"/>
      <x:c r="K4964" s="20" t="str">
        <x:v>MalwareBazaar malware samples for 2026-06-07</x:v>
      </x:c>
      <x:c r="L4964" s="24" t="n">
        <x:v>46180</x:v>
      </x:c>
      <x:c r="M4964" s="24"/>
      <x:c r="N4964" s="22"/>
      <x:c r="O4964" s="22"/>
      <x:c r="P4964" s="22" t="n">
        <x:v>46181.00209490741</x:v>
      </x:c>
      <x:c r="Q4964" s="16" t="str">
        <x:v>abuse.ch</x:v>
      </x:c>
      <x:c r="R4964" s="16" t="str">
        <x:v>9b086132-8588-49ed-97fd-8578a777822c</x:v>
      </x:c>
      <x:c r="S4964" s="16" t="n">
        <x:v>1</x:v>
      </x:c>
      <x:c r="T4964" s="16" t="str">
        <x:v>Em andamento</x:v>
      </x:c>
      <x:c r="U4964" s="16" t="n">
        <x:v>2</x:v>
      </x:c>
      <x:c r="V4964" s="16" t="str">
        <x:v>Média</x:v>
      </x:c>
      <x:c r="W4964" s="20" t="str">
        <x:v>type:OSINT | tlp:white</x:v>
      </x:c>
      <x:c r="X4964" s="16" t="str">
        <x:v>tlp:white</x:v>
      </x:c>
      <x:c r="Y4964" s="16"/>
      <x:c r="Z4964" s="16"/>
      <x:c r="AA4964" s="17" t="b">
        <x:v>1</x:v>
      </x:c>
      <x:c r="AB4964" s="17" t="b">
        <x:v>1</x:v>
      </x:c>
      <x:c r="AC4964" s="16" t="str">
        <x:v>Disponível para análise</x:v>
      </x:c>
      <x:c r="AD4964" s="16" t="str">
        <x:v>https://bazaar.abuse.ch/downloads/misp/</x:v>
      </x:c>
      <x:c r="AE4964" s="20"/>
    </x:row>
    <x:row r="4965">
      <x:c r="A4965" s="16" t="n">
        <x:v>4964</x:v>
      </x:c>
      <x:c r="B4965" s="16" t="str">
        <x:v>MISP Event</x:v>
      </x:c>
      <x:c r="C4965" s="16" t="str">
        <x:v>MISP Default Feeds sem CIRCL</x:v>
      </x:c>
      <x:c r="D4965" s="16" t="str">
        <x:v>URLhaus</x:v>
      </x:c>
      <x:c r="E4965" s="16" t="str">
        <x:v>abuse.ch</x:v>
      </x:c>
      <x:c r="F4965" s="16" t="str">
        <x:v>MISP JSON</x:v>
      </x:c>
      <x:c r="G4965" s="16" t="str">
        <x:v>misp-default-feeds-sem-circl-20260730T205219Z-1-009.zip</x:v>
      </x:c>
      <x:c r="H4965" s="16" t="n">
        <x:v>9</x:v>
      </x:c>
      <x:c r="I4965" s="16" t="str">
        <x:v>8396e783-384d-4acf-84c4-d68cf4507be3</x:v>
      </x:c>
      <x:c r="J4965" s="16"/>
      <x:c r="K4965" s="20" t="str">
        <x:v>URLhaus IOCs for 2024-12-22</x:v>
      </x:c>
      <x:c r="L4965" s="24" t="n">
        <x:v>45648</x:v>
      </x:c>
      <x:c r="M4965" s="24"/>
      <x:c r="N4965" s="22"/>
      <x:c r="O4965" s="22"/>
      <x:c r="P4965" s="22" t="n">
        <x:v>45649.00224537037</x:v>
      </x:c>
      <x:c r="Q4965" s="16" t="str">
        <x:v>abuse.ch</x:v>
      </x:c>
      <x:c r="R4965" s="16" t="str">
        <x:v>9b086132-8588-49ed-97fd-8578a777822c</x:v>
      </x:c>
      <x:c r="S4965" s="16" t="n">
        <x:v>1</x:v>
      </x:c>
      <x:c r="T4965" s="16" t="str">
        <x:v>Em andamento</x:v>
      </x:c>
      <x:c r="U4965" s="16" t="n">
        <x:v>2</x:v>
      </x:c>
      <x:c r="V4965" s="16" t="str">
        <x:v>Média</x:v>
      </x:c>
      <x:c r="W4965" s="20" t="str">
        <x:v>type:OSINT | tlp:white</x:v>
      </x:c>
      <x:c r="X4965" s="16" t="str">
        <x:v>tlp:white</x:v>
      </x:c>
      <x:c r="Y4965" s="16"/>
      <x:c r="Z4965" s="16"/>
      <x:c r="AA4965" s="17" t="b">
        <x:v>1</x:v>
      </x:c>
      <x:c r="AB4965" s="17" t="b">
        <x:v>1</x:v>
      </x:c>
      <x:c r="AC4965" s="16" t="str">
        <x:v>Disponível para análise</x:v>
      </x:c>
      <x:c r="AD4965" s="16" t="str">
        <x:v>https://urlhaus.abuse.ch/downloads/misp/</x:v>
      </x:c>
      <x:c r="AE4965" s="20"/>
    </x:row>
    <x:row r="4966">
      <x:c r="A4966" s="16" t="n">
        <x:v>4965</x:v>
      </x:c>
      <x:c r="B4966" s="16" t="str">
        <x:v>MISP Event</x:v>
      </x:c>
      <x:c r="C4966" s="16" t="str">
        <x:v>MISP Default Feeds sem CIRCL</x:v>
      </x:c>
      <x:c r="D4966" s="16" t="str">
        <x:v>Threatfox</x:v>
      </x:c>
      <x:c r="E4966" s="16" t="str">
        <x:v>abuse.ch</x:v>
      </x:c>
      <x:c r="F4966" s="16" t="str">
        <x:v>MISP JSON</x:v>
      </x:c>
      <x:c r="G4966" s="16" t="str">
        <x:v>misp-default-feeds-sem-circl-20260730T205219Z-1-008.zip</x:v>
      </x:c>
      <x:c r="H4966" s="16" t="n">
        <x:v>8</x:v>
      </x:c>
      <x:c r="I4966" s="16" t="str">
        <x:v>83a04fe1-dc81-445c-ac75-6b985b1af437</x:v>
      </x:c>
      <x:c r="J4966" s="16"/>
      <x:c r="K4966" s="20" t="str">
        <x:v>ThreatFox IOCs for 2021-11-13</x:v>
      </x:c>
      <x:c r="L4966" s="24" t="n">
        <x:v>44513</x:v>
      </x:c>
      <x:c r="M4966" s="24"/>
      <x:c r="N4966" s="22"/>
      <x:c r="O4966" s="22"/>
      <x:c r="P4966" s="22" t="n">
        <x:v>44514.00210648148</x:v>
      </x:c>
      <x:c r="Q4966" s="16" t="str">
        <x:v>abuse.ch</x:v>
      </x:c>
      <x:c r="R4966" s="16" t="str">
        <x:v>9b086132-8588-49ed-97fd-8578a777822c</x:v>
      </x:c>
      <x:c r="S4966" s="16" t="n">
        <x:v>1</x:v>
      </x:c>
      <x:c r="T4966" s="16" t="str">
        <x:v>Em andamento</x:v>
      </x:c>
      <x:c r="U4966" s="16" t="n">
        <x:v>2</x:v>
      </x:c>
      <x:c r="V4966" s="16" t="str">
        <x:v>Média</x:v>
      </x:c>
      <x:c r="W4966" s="20" t="str">
        <x:v>type:OSINT | tlp:white</x:v>
      </x:c>
      <x:c r="X4966" s="16" t="str">
        <x:v>tlp:white</x:v>
      </x:c>
      <x:c r="Y4966" s="16"/>
      <x:c r="Z4966" s="16"/>
      <x:c r="AA4966" s="17" t="b">
        <x:v>1</x:v>
      </x:c>
      <x:c r="AB4966" s="17" t="b">
        <x:v>1</x:v>
      </x:c>
      <x:c r="AC4966" s="16" t="str">
        <x:v>Disponível para análise</x:v>
      </x:c>
      <x:c r="AD4966" s="16" t="str">
        <x:v>https://threatfox.abuse.ch/downloads/misp/</x:v>
      </x:c>
      <x:c r="AE4966" s="20"/>
    </x:row>
    <x:row r="4967">
      <x:c r="A4967" s="16" t="n">
        <x:v>4966</x:v>
      </x:c>
      <x:c r="B4967" s="16" t="str">
        <x:v>MISP Event</x:v>
      </x:c>
      <x:c r="C4967" s="16" t="str">
        <x:v>MISP Default Feeds sem CIRCL</x:v>
      </x:c>
      <x:c r="D4967" s="16" t="str">
        <x:v>URLhaus</x:v>
      </x:c>
      <x:c r="E4967" s="16" t="str">
        <x:v>abuse.ch</x:v>
      </x:c>
      <x:c r="F4967" s="16" t="str">
        <x:v>MISP JSON</x:v>
      </x:c>
      <x:c r="G4967" s="16" t="str">
        <x:v>misp-default-feeds-sem-circl-20260730T205219Z-1-003.zip</x:v>
      </x:c>
      <x:c r="H4967" s="16" t="n">
        <x:v>3</x:v>
      </x:c>
      <x:c r="I4967" s="16" t="str">
        <x:v>83a1c3ab-c890-4f73-9964-b45667bf195c</x:v>
      </x:c>
      <x:c r="J4967" s="16"/>
      <x:c r="K4967" s="20" t="str">
        <x:v>URLhaus IOCs for 2026-03-04</x:v>
      </x:c>
      <x:c r="L4967" s="24" t="n">
        <x:v>46085</x:v>
      </x:c>
      <x:c r="M4967" s="24"/>
      <x:c r="N4967" s="22"/>
      <x:c r="O4967" s="22"/>
      <x:c r="P4967" s="22" t="n">
        <x:v>46086.01074074074</x:v>
      </x:c>
      <x:c r="Q4967" s="16" t="str">
        <x:v>abuse.ch</x:v>
      </x:c>
      <x:c r="R4967" s="16" t="str">
        <x:v>9b086132-8588-49ed-97fd-8578a777822c</x:v>
      </x:c>
      <x:c r="S4967" s="16" t="n">
        <x:v>1</x:v>
      </x:c>
      <x:c r="T4967" s="16" t="str">
        <x:v>Em andamento</x:v>
      </x:c>
      <x:c r="U4967" s="16" t="n">
        <x:v>2</x:v>
      </x:c>
      <x:c r="V4967" s="16" t="str">
        <x:v>Média</x:v>
      </x:c>
      <x:c r="W4967" s="20" t="str">
        <x:v>type:OSINT | tlp:white</x:v>
      </x:c>
      <x:c r="X4967" s="16" t="str">
        <x:v>tlp:white</x:v>
      </x:c>
      <x:c r="Y4967" s="16"/>
      <x:c r="Z4967" s="16"/>
      <x:c r="AA4967" s="17" t="b">
        <x:v>1</x:v>
      </x:c>
      <x:c r="AB4967" s="17" t="b">
        <x:v>1</x:v>
      </x:c>
      <x:c r="AC4967" s="16" t="str">
        <x:v>Disponível para análise</x:v>
      </x:c>
      <x:c r="AD4967" s="16" t="str">
        <x:v>https://urlhaus.abuse.ch/downloads/misp/</x:v>
      </x:c>
      <x:c r="AE4967" s="20"/>
    </x:row>
    <x:row r="4968">
      <x:c r="A4968" s="16" t="n">
        <x:v>4967</x:v>
      </x:c>
      <x:c r="B4968" s="16" t="str">
        <x:v>MISP Event</x:v>
      </x:c>
      <x:c r="C4968" s="16" t="str">
        <x:v>MISP Default Feeds sem CIRCL</x:v>
      </x:c>
      <x:c r="D4968" s="16" t="str">
        <x:v>Threatfox</x:v>
      </x:c>
      <x:c r="E4968" s="16" t="str">
        <x:v>abuse.ch</x:v>
      </x:c>
      <x:c r="F4968" s="16" t="str">
        <x:v>MISP JSON</x:v>
      </x:c>
      <x:c r="G4968" s="16" t="str">
        <x:v>misp-default-feeds-sem-circl-20260730T205219Z-1-008.zip</x:v>
      </x:c>
      <x:c r="H4968" s="16" t="n">
        <x:v>8</x:v>
      </x:c>
      <x:c r="I4968" s="16" t="str">
        <x:v>83a51d7e-42e8-4ed6-8f73-6ecbdff522ff</x:v>
      </x:c>
      <x:c r="J4968" s="16"/>
      <x:c r="K4968" s="20" t="str">
        <x:v>ThreatFox IOCs for 2025-11-23</x:v>
      </x:c>
      <x:c r="L4968" s="24" t="n">
        <x:v>45984</x:v>
      </x:c>
      <x:c r="M4968" s="24"/>
      <x:c r="N4968" s="22"/>
      <x:c r="O4968" s="22"/>
      <x:c r="P4968" s="22" t="n">
        <x:v>45985.00216435185</x:v>
      </x:c>
      <x:c r="Q4968" s="16" t="str">
        <x:v>abuse.ch</x:v>
      </x:c>
      <x:c r="R4968" s="16" t="str">
        <x:v>9b086132-8588-49ed-97fd-8578a777822c</x:v>
      </x:c>
      <x:c r="S4968" s="16" t="n">
        <x:v>1</x:v>
      </x:c>
      <x:c r="T4968" s="16" t="str">
        <x:v>Em andamento</x:v>
      </x:c>
      <x:c r="U4968" s="16" t="n">
        <x:v>2</x:v>
      </x:c>
      <x:c r="V4968" s="16" t="str">
        <x:v>Média</x:v>
      </x:c>
      <x:c r="W4968" s="20" t="str">
        <x:v>type:OSINT | tlp:white</x:v>
      </x:c>
      <x:c r="X4968" s="16" t="str">
        <x:v>tlp:white</x:v>
      </x:c>
      <x:c r="Y4968" s="16"/>
      <x:c r="Z4968" s="16"/>
      <x:c r="AA4968" s="17" t="b">
        <x:v>1</x:v>
      </x:c>
      <x:c r="AB4968" s="17" t="b">
        <x:v>1</x:v>
      </x:c>
      <x:c r="AC4968" s="16" t="str">
        <x:v>Disponível para análise</x:v>
      </x:c>
      <x:c r="AD4968" s="16" t="str">
        <x:v>https://threatfox.abuse.ch/downloads/misp/</x:v>
      </x:c>
      <x:c r="AE4968" s="20"/>
    </x:row>
    <x:row r="4969">
      <x:c r="A4969" s="16" t="n">
        <x:v>4968</x:v>
      </x:c>
      <x:c r="B4969" s="16" t="str">
        <x:v>MISP Event</x:v>
      </x:c>
      <x:c r="C4969" s="16" t="str">
        <x:v>MISP Default Feeds sem CIRCL</x:v>
      </x:c>
      <x:c r="D4969" s="16" t="str">
        <x:v>MalwareBazaar</x:v>
      </x:c>
      <x:c r="E4969" s="16" t="str">
        <x:v>abuse.ch</x:v>
      </x:c>
      <x:c r="F4969" s="16" t="str">
        <x:v>MISP JSON</x:v>
      </x:c>
      <x:c r="G4969" s="16" t="str">
        <x:v>misp-default-feeds-sem-circl-20260730T205219Z-1-007.zip</x:v>
      </x:c>
      <x:c r="H4969" s="16" t="n">
        <x:v>7</x:v>
      </x:c>
      <x:c r="I4969" s="16" t="str">
        <x:v>83aced58-54a8-4b09-9337-94556652d11a</x:v>
      </x:c>
      <x:c r="J4969" s="16"/>
      <x:c r="K4969" s="20" t="str">
        <x:v>MalwareBazaar malware samples for 2022-02-15</x:v>
      </x:c>
      <x:c r="L4969" s="24" t="n">
        <x:v>44607</x:v>
      </x:c>
      <x:c r="M4969" s="24"/>
      <x:c r="N4969" s="22"/>
      <x:c r="O4969" s="22"/>
      <x:c r="P4969" s="22" t="n">
        <x:v>44608.00210648148</x:v>
      </x:c>
      <x:c r="Q4969" s="16" t="str">
        <x:v>abuse.ch</x:v>
      </x:c>
      <x:c r="R4969" s="16" t="str">
        <x:v>9b086132-8588-49ed-97fd-8578a777822c</x:v>
      </x:c>
      <x:c r="S4969" s="16" t="n">
        <x:v>1</x:v>
      </x:c>
      <x:c r="T4969" s="16" t="str">
        <x:v>Em andamento</x:v>
      </x:c>
      <x:c r="U4969" s="16" t="n">
        <x:v>2</x:v>
      </x:c>
      <x:c r="V4969" s="16" t="str">
        <x:v>Média</x:v>
      </x:c>
      <x:c r="W4969" s="20" t="str">
        <x:v>type:OSINT | tlp:white</x:v>
      </x:c>
      <x:c r="X4969" s="16" t="str">
        <x:v>tlp:white</x:v>
      </x:c>
      <x:c r="Y4969" s="16"/>
      <x:c r="Z4969" s="16"/>
      <x:c r="AA4969" s="17" t="b">
        <x:v>1</x:v>
      </x:c>
      <x:c r="AB4969" s="17" t="b">
        <x:v>1</x:v>
      </x:c>
      <x:c r="AC4969" s="16" t="str">
        <x:v>Disponível para análise</x:v>
      </x:c>
      <x:c r="AD4969" s="16" t="str">
        <x:v>https://bazaar.abuse.ch/downloads/misp/</x:v>
      </x:c>
      <x:c r="AE4969" s="20"/>
    </x:row>
    <x:row r="4970">
      <x:c r="A4970" s="16" t="n">
        <x:v>4969</x:v>
      </x:c>
      <x:c r="B4970" s="16" t="str">
        <x:v>MISP Event</x:v>
      </x:c>
      <x:c r="C4970" s="16" t="str">
        <x:v>MISP Default Feeds sem CIRCL</x:v>
      </x:c>
      <x:c r="D4970" s="16" t="str">
        <x:v>MalwareBazaar</x:v>
      </x:c>
      <x:c r="E4970" s="16" t="str">
        <x:v>abuse.ch</x:v>
      </x:c>
      <x:c r="F4970" s="16" t="str">
        <x:v>MISP JSON</x:v>
      </x:c>
      <x:c r="G4970" s="16" t="str">
        <x:v>misp-default-feeds-sem-circl-20260730T205219Z-1-008.zip</x:v>
      </x:c>
      <x:c r="H4970" s="16" t="n">
        <x:v>8</x:v>
      </x:c>
      <x:c r="I4970" s="16" t="str">
        <x:v>83b4018e-1f45-48c4-908b-2ef8d2e1db0f</x:v>
      </x:c>
      <x:c r="J4970" s="16"/>
      <x:c r="K4970" s="20" t="str">
        <x:v>MalwareBazaar malware samples for 2021-08-08</x:v>
      </x:c>
      <x:c r="L4970" s="24" t="n">
        <x:v>44416</x:v>
      </x:c>
      <x:c r="M4970" s="24"/>
      <x:c r="N4970" s="22"/>
      <x:c r="O4970" s="22"/>
      <x:c r="P4970" s="22" t="n">
        <x:v>44417.00209490741</x:v>
      </x:c>
      <x:c r="Q4970" s="16" t="str">
        <x:v>abuse.ch</x:v>
      </x:c>
      <x:c r="R4970" s="16" t="str">
        <x:v>9b086132-8588-49ed-97fd-8578a777822c</x:v>
      </x:c>
      <x:c r="S4970" s="16" t="n">
        <x:v>1</x:v>
      </x:c>
      <x:c r="T4970" s="16" t="str">
        <x:v>Em andamento</x:v>
      </x:c>
      <x:c r="U4970" s="16" t="n">
        <x:v>2</x:v>
      </x:c>
      <x:c r="V4970" s="16" t="str">
        <x:v>Média</x:v>
      </x:c>
      <x:c r="W4970" s="20" t="str">
        <x:v>type:OSINT | tlp:white</x:v>
      </x:c>
      <x:c r="X4970" s="16" t="str">
        <x:v>tlp:white</x:v>
      </x:c>
      <x:c r="Y4970" s="16"/>
      <x:c r="Z4970" s="16"/>
      <x:c r="AA4970" s="17" t="b">
        <x:v>1</x:v>
      </x:c>
      <x:c r="AB4970" s="17" t="b">
        <x:v>1</x:v>
      </x:c>
      <x:c r="AC4970" s="16" t="str">
        <x:v>Disponível para análise</x:v>
      </x:c>
      <x:c r="AD4970" s="16" t="str">
        <x:v>https://bazaar.abuse.ch/downloads/misp/</x:v>
      </x:c>
      <x:c r="AE4970" s="20"/>
    </x:row>
    <x:row r="4971">
      <x:c r="A4971" s="16" t="n">
        <x:v>4970</x:v>
      </x:c>
      <x:c r="B4971" s="16" t="str">
        <x:v>MISP Event</x:v>
      </x:c>
      <x:c r="C4971" s="16" t="str">
        <x:v>MISP Default Feeds sem CIRCL</x:v>
      </x:c>
      <x:c r="D4971" s="16" t="str">
        <x:v>Threatfox</x:v>
      </x:c>
      <x:c r="E4971" s="16" t="str">
        <x:v>abuse.ch</x:v>
      </x:c>
      <x:c r="F4971" s="16" t="str">
        <x:v>MISP JSON</x:v>
      </x:c>
      <x:c r="G4971" s="16" t="str">
        <x:v>misp-default-feeds-sem-circl-20260730T205219Z-1-008.zip</x:v>
      </x:c>
      <x:c r="H4971" s="16" t="n">
        <x:v>8</x:v>
      </x:c>
      <x:c r="I4971" s="16" t="str">
        <x:v>83cbe826-6621-4179-9cab-2e81c728bf68</x:v>
      </x:c>
      <x:c r="J4971" s="16"/>
      <x:c r="K4971" s="20" t="str">
        <x:v>ThreatFox IOCs for 2023-04-28</x:v>
      </x:c>
      <x:c r="L4971" s="24" t="n">
        <x:v>45044</x:v>
      </x:c>
      <x:c r="M4971" s="24"/>
      <x:c r="N4971" s="22"/>
      <x:c r="O4971" s="22"/>
      <x:c r="P4971" s="22" t="n">
        <x:v>45045.00215277778</x:v>
      </x:c>
      <x:c r="Q4971" s="16" t="str">
        <x:v>abuse.ch</x:v>
      </x:c>
      <x:c r="R4971" s="16" t="str">
        <x:v>9b086132-8588-49ed-97fd-8578a777822c</x:v>
      </x:c>
      <x:c r="S4971" s="16" t="n">
        <x:v>1</x:v>
      </x:c>
      <x:c r="T4971" s="16" t="str">
        <x:v>Em andamento</x:v>
      </x:c>
      <x:c r="U4971" s="16" t="n">
        <x:v>2</x:v>
      </x:c>
      <x:c r="V4971" s="16" t="str">
        <x:v>Média</x:v>
      </x:c>
      <x:c r="W4971" s="20" t="str">
        <x:v>type:OSINT | tlp:white</x:v>
      </x:c>
      <x:c r="X4971" s="16" t="str">
        <x:v>tlp:white</x:v>
      </x:c>
      <x:c r="Y4971" s="16"/>
      <x:c r="Z4971" s="16"/>
      <x:c r="AA4971" s="17" t="b">
        <x:v>1</x:v>
      </x:c>
      <x:c r="AB4971" s="17" t="b">
        <x:v>1</x:v>
      </x:c>
      <x:c r="AC4971" s="16" t="str">
        <x:v>Disponível para análise</x:v>
      </x:c>
      <x:c r="AD4971" s="16" t="str">
        <x:v>https://threatfox.abuse.ch/downloads/misp/</x:v>
      </x:c>
      <x:c r="AE4971" s="20"/>
    </x:row>
    <x:row r="4972">
      <x:c r="A4972" s="16" t="n">
        <x:v>4971</x:v>
      </x:c>
      <x:c r="B4972" s="16" t="str">
        <x:v>MISP Event</x:v>
      </x:c>
      <x:c r="C4972" s="16" t="str">
        <x:v>MISP Default Feeds sem CIRCL</x:v>
      </x:c>
      <x:c r="D4972" s="16" t="str">
        <x:v>URLhaus</x:v>
      </x:c>
      <x:c r="E4972" s="16" t="str">
        <x:v>abuse.ch</x:v>
      </x:c>
      <x:c r="F4972" s="16" t="str">
        <x:v>MISP JSON</x:v>
      </x:c>
      <x:c r="G4972" s="16" t="str">
        <x:v>misp-default-feeds-sem-circl-20260730T205219Z-1-009.zip</x:v>
      </x:c>
      <x:c r="H4972" s="16" t="n">
        <x:v>9</x:v>
      </x:c>
      <x:c r="I4972" s="16" t="str">
        <x:v>83dc0779-3525-4782-b5ce-182c2de23058</x:v>
      </x:c>
      <x:c r="J4972" s="16"/>
      <x:c r="K4972" s="20" t="str">
        <x:v>URLhaus IOCs for 2023-07-18</x:v>
      </x:c>
      <x:c r="L4972" s="24" t="n">
        <x:v>45125</x:v>
      </x:c>
      <x:c r="M4972" s="24"/>
      <x:c r="N4972" s="22"/>
      <x:c r="O4972" s="22"/>
      <x:c r="P4972" s="22" t="n">
        <x:v>45126.002280092594</x:v>
      </x:c>
      <x:c r="Q4972" s="16" t="str">
        <x:v>abuse.ch</x:v>
      </x:c>
      <x:c r="R4972" s="16" t="str">
        <x:v>9b086132-8588-49ed-97fd-8578a777822c</x:v>
      </x:c>
      <x:c r="S4972" s="16" t="n">
        <x:v>1</x:v>
      </x:c>
      <x:c r="T4972" s="16" t="str">
        <x:v>Em andamento</x:v>
      </x:c>
      <x:c r="U4972" s="16" t="n">
        <x:v>2</x:v>
      </x:c>
      <x:c r="V4972" s="16" t="str">
        <x:v>Média</x:v>
      </x:c>
      <x:c r="W4972" s="20" t="str">
        <x:v>type:OSINT | tlp:white</x:v>
      </x:c>
      <x:c r="X4972" s="16" t="str">
        <x:v>tlp:white</x:v>
      </x:c>
      <x:c r="Y4972" s="16"/>
      <x:c r="Z4972" s="16"/>
      <x:c r="AA4972" s="17" t="b">
        <x:v>1</x:v>
      </x:c>
      <x:c r="AB4972" s="17" t="b">
        <x:v>1</x:v>
      </x:c>
      <x:c r="AC4972" s="16" t="str">
        <x:v>Disponível para análise</x:v>
      </x:c>
      <x:c r="AD4972" s="16" t="str">
        <x:v>https://urlhaus.abuse.ch/downloads/misp/</x:v>
      </x:c>
      <x:c r="AE4972" s="20"/>
    </x:row>
    <x:row r="4973">
      <x:c r="A4973" s="16" t="n">
        <x:v>4972</x:v>
      </x:c>
      <x:c r="B4973" s="16" t="str">
        <x:v>MISP Event</x:v>
      </x:c>
      <x:c r="C4973" s="16" t="str">
        <x:v>MISP Default Feeds sem CIRCL</x:v>
      </x:c>
      <x:c r="D4973" s="16" t="str">
        <x:v>MalwareBazaar</x:v>
      </x:c>
      <x:c r="E4973" s="16" t="str">
        <x:v>abuse.ch</x:v>
      </x:c>
      <x:c r="F4973" s="16" t="str">
        <x:v>MISP JSON</x:v>
      </x:c>
      <x:c r="G4973" s="16" t="str">
        <x:v>misp-default-feeds-sem-circl-20260730T205219Z-1-008.zip</x:v>
      </x:c>
      <x:c r="H4973" s="16" t="n">
        <x:v>8</x:v>
      </x:c>
      <x:c r="I4973" s="16" t="str">
        <x:v>83ed8c37-e59f-48e2-8093-99be30ec7ec6</x:v>
      </x:c>
      <x:c r="J4973" s="16"/>
      <x:c r="K4973" s="20" t="str">
        <x:v>MalwareBazaar malware samples for 2024-11-28</x:v>
      </x:c>
      <x:c r="L4973" s="24" t="n">
        <x:v>45624</x:v>
      </x:c>
      <x:c r="M4973" s="24"/>
      <x:c r="N4973" s="22"/>
      <x:c r="O4973" s="22"/>
      <x:c r="P4973" s="22" t="n">
        <x:v>45625.00210648148</x:v>
      </x:c>
      <x:c r="Q4973" s="16" t="str">
        <x:v>abuse.ch</x:v>
      </x:c>
      <x:c r="R4973" s="16" t="str">
        <x:v>9b086132-8588-49ed-97fd-8578a777822c</x:v>
      </x:c>
      <x:c r="S4973" s="16" t="n">
        <x:v>1</x:v>
      </x:c>
      <x:c r="T4973" s="16" t="str">
        <x:v>Em andamento</x:v>
      </x:c>
      <x:c r="U4973" s="16" t="n">
        <x:v>2</x:v>
      </x:c>
      <x:c r="V4973" s="16" t="str">
        <x:v>Média</x:v>
      </x:c>
      <x:c r="W4973" s="20" t="str">
        <x:v>type:OSINT | tlp:white</x:v>
      </x:c>
      <x:c r="X4973" s="16" t="str">
        <x:v>tlp:white</x:v>
      </x:c>
      <x:c r="Y4973" s="16"/>
      <x:c r="Z4973" s="16"/>
      <x:c r="AA4973" s="17" t="b">
        <x:v>1</x:v>
      </x:c>
      <x:c r="AB4973" s="17" t="b">
        <x:v>1</x:v>
      </x:c>
      <x:c r="AC4973" s="16" t="str">
        <x:v>Disponível para análise</x:v>
      </x:c>
      <x:c r="AD4973" s="16" t="str">
        <x:v>https://bazaar.abuse.ch/downloads/misp/</x:v>
      </x:c>
      <x:c r="AE4973" s="20"/>
    </x:row>
    <x:row r="4974">
      <x:c r="A4974" s="16" t="n">
        <x:v>4973</x:v>
      </x:c>
      <x:c r="B4974" s="16" t="str">
        <x:v>MISP Event</x:v>
      </x:c>
      <x:c r="C4974" s="16" t="str">
        <x:v>MISP Default Feeds sem CIRCL</x:v>
      </x:c>
      <x:c r="D4974" s="16" t="str">
        <x:v>The Botvrij.eu Data</x:v>
      </x:c>
      <x:c r="E4974" s="16" t="str">
        <x:v>Botvrij.eu</x:v>
      </x:c>
      <x:c r="F4974" s="16" t="str">
        <x:v>MISP JSON</x:v>
      </x:c>
      <x:c r="G4974" s="16" t="str">
        <x:v>misp-default-feeds-sem-circl-20260730T205219Z-1-001.zip</x:v>
      </x:c>
      <x:c r="H4974" s="16" t="n">
        <x:v>1</x:v>
      </x:c>
      <x:c r="I4974" s="16" t="str">
        <x:v>83fd46e9-1f2c-47f3-ba6e-61b6f62ff75d</x:v>
      </x:c>
      <x:c r="J4974" s="16"/>
      <x:c r="K4974" s="20" t="str">
        <x:v>Industroyer2: Industroyer reloaded</x:v>
      </x:c>
      <x:c r="L4974" s="24" t="n">
        <x:v>44664</x:v>
      </x:c>
      <x:c r="M4974" s="24"/>
      <x:c r="N4974" s="22"/>
      <x:c r="O4974" s="22"/>
      <x:c r="P4974" s="22" t="n">
        <x:v>44664.82059027778</x:v>
      </x:c>
      <x:c r="Q4974" s="16" t="str">
        <x:v>ICS-CSIRT.io</x:v>
      </x:c>
      <x:c r="R4974" s="16" t="str">
        <x:v>019e8d5f-83da-4d59-982d-e94cdcc7dbc7</x:v>
      </x:c>
      <x:c r="S4974" s="16" t="n">
        <x:v>1</x:v>
      </x:c>
      <x:c r="T4974" s="16" t="str">
        <x:v>Em andamento</x:v>
      </x:c>
      <x:c r="U4974" s="16" t="n">
        <x:v>1</x:v>
      </x:c>
      <x:c r="V4974" s="16" t="str">
        <x:v>Alta</x:v>
      </x:c>
      <x:c r="W4974" s="20" t="str">
        <x:v>misp-galaxy:malpedia="Industroyer" | misp-galaxy:mitre-enterprise-attack-intrusion-set="Sandworm Team - G0034" | misp-galaxy:mitre-ics-software="Industroyer" | misp-galaxy:mitre-intrusion-set="Sandworm Team - G0034" | misp-galaxy:threat-actor="Sandworm" | misp-galaxy:mitre-attack-pattern="Scheduled Task/Job - T1053" | tlp:white | dhs-ciip-sectors:DHS-critical-sectors="energy" | dhs-ciip-sectors:DHS-critical-sectors="financial-services" | dhs-ciip-sectors:DHS-critical-sectors="government-facilities"</x:v>
      </x:c>
      <x:c r="X4974" s="16" t="str">
        <x:v>tlp:white</x:v>
      </x:c>
      <x:c r="Y4974" s="16"/>
      <x:c r="Z4974" s="16"/>
      <x:c r="AA4974" s="17" t="b">
        <x:v>1</x:v>
      </x:c>
      <x:c r="AB4974" s="17" t="b">
        <x:v>1</x:v>
      </x:c>
      <x:c r="AC4974" s="16" t="str">
        <x:v>Disponível para análise</x:v>
      </x:c>
      <x:c r="AD4974" s="16" t="str">
        <x:v>https://www.botvrij.eu/data/feed-osint</x:v>
      </x:c>
      <x:c r="AE4974" s="20"/>
    </x:row>
    <x:row r="4975">
      <x:c r="A4975" s="16" t="n">
        <x:v>4974</x:v>
      </x:c>
      <x:c r="B4975" s="16" t="str">
        <x:v>MISP Event</x:v>
      </x:c>
      <x:c r="C4975" s="16" t="str">
        <x:v>MISP Default Feeds sem CIRCL</x:v>
      </x:c>
      <x:c r="D4975" s="16" t="str">
        <x:v>URLhaus</x:v>
      </x:c>
      <x:c r="E4975" s="16" t="str">
        <x:v>abuse.ch</x:v>
      </x:c>
      <x:c r="F4975" s="16" t="str">
        <x:v>MISP JSON</x:v>
      </x:c>
      <x:c r="G4975" s="16" t="str">
        <x:v>misp-default-feeds-sem-circl-20260730T205219Z-1-010.zip</x:v>
      </x:c>
      <x:c r="H4975" s="16" t="n">
        <x:v>10</x:v>
      </x:c>
      <x:c r="I4975" s="16" t="str">
        <x:v>83ff8889-c4b8-4c0a-8c75-03a1b8ef671b</x:v>
      </x:c>
      <x:c r="J4975" s="16"/>
      <x:c r="K4975" s="20" t="str">
        <x:v>URLhaus IOCs for 2021-06-14</x:v>
      </x:c>
      <x:c r="L4975" s="24" t="n">
        <x:v>44361</x:v>
      </x:c>
      <x:c r="M4975" s="24"/>
      <x:c r="N4975" s="22"/>
      <x:c r="O4975" s="22"/>
      <x:c r="P4975" s="22" t="n">
        <x:v>44362.0021412037</x:v>
      </x:c>
      <x:c r="Q4975" s="16" t="str">
        <x:v>abuse.ch</x:v>
      </x:c>
      <x:c r="R4975" s="16" t="str">
        <x:v>9b086132-8588-49ed-97fd-8578a777822c</x:v>
      </x:c>
      <x:c r="S4975" s="16" t="n">
        <x:v>1</x:v>
      </x:c>
      <x:c r="T4975" s="16" t="str">
        <x:v>Em andamento</x:v>
      </x:c>
      <x:c r="U4975" s="16" t="n">
        <x:v>2</x:v>
      </x:c>
      <x:c r="V4975" s="16" t="str">
        <x:v>Média</x:v>
      </x:c>
      <x:c r="W4975" s="20" t="str">
        <x:v>type:OSINT | tlp:white</x:v>
      </x:c>
      <x:c r="X4975" s="16" t="str">
        <x:v>tlp:white</x:v>
      </x:c>
      <x:c r="Y4975" s="16"/>
      <x:c r="Z4975" s="16"/>
      <x:c r="AA4975" s="17" t="b">
        <x:v>1</x:v>
      </x:c>
      <x:c r="AB4975" s="17" t="b">
        <x:v>1</x:v>
      </x:c>
      <x:c r="AC4975" s="16" t="str">
        <x:v>Disponível para análise</x:v>
      </x:c>
      <x:c r="AD4975" s="16" t="str">
        <x:v>https://urlhaus.abuse.ch/downloads/misp/</x:v>
      </x:c>
      <x:c r="AE4975" s="20"/>
    </x:row>
    <x:row r="4976">
      <x:c r="A4976" s="16" t="n">
        <x:v>4975</x:v>
      </x:c>
      <x:c r="B4976" s="16" t="str">
        <x:v>MISP Event</x:v>
      </x:c>
      <x:c r="C4976" s="16" t="str">
        <x:v>MISP Default Feeds sem CIRCL</x:v>
      </x:c>
      <x:c r="D4976" s="16" t="str">
        <x:v>MalwareBazaar</x:v>
      </x:c>
      <x:c r="E4976" s="16" t="str">
        <x:v>abuse.ch</x:v>
      </x:c>
      <x:c r="F4976" s="16" t="str">
        <x:v>MISP JSON</x:v>
      </x:c>
      <x:c r="G4976" s="16" t="str">
        <x:v>misp-default-feeds-sem-circl-20260730T205219Z-1-008.zip</x:v>
      </x:c>
      <x:c r="H4976" s="16" t="n">
        <x:v>8</x:v>
      </x:c>
      <x:c r="I4976" s="16" t="str">
        <x:v>840540be-ac17-4292-8e8b-149ecc5f03ea</x:v>
      </x:c>
      <x:c r="J4976" s="16"/>
      <x:c r="K4976" s="20" t="str">
        <x:v>MalwareBazaar malware samples for 2024-07-27</x:v>
      </x:c>
      <x:c r="L4976" s="24" t="n">
        <x:v>45500</x:v>
      </x:c>
      <x:c r="M4976" s="24"/>
      <x:c r="N4976" s="22"/>
      <x:c r="O4976" s="22"/>
      <x:c r="P4976" s="22" t="n">
        <x:v>45501.00210648148</x:v>
      </x:c>
      <x:c r="Q4976" s="16" t="str">
        <x:v>abuse.ch</x:v>
      </x:c>
      <x:c r="R4976" s="16" t="str">
        <x:v>9b086132-8588-49ed-97fd-8578a777822c</x:v>
      </x:c>
      <x:c r="S4976" s="16" t="n">
        <x:v>1</x:v>
      </x:c>
      <x:c r="T4976" s="16" t="str">
        <x:v>Em andamento</x:v>
      </x:c>
      <x:c r="U4976" s="16" t="n">
        <x:v>2</x:v>
      </x:c>
      <x:c r="V4976" s="16" t="str">
        <x:v>Média</x:v>
      </x:c>
      <x:c r="W4976" s="20" t="str">
        <x:v>type:OSINT | tlp:white</x:v>
      </x:c>
      <x:c r="X4976" s="16" t="str">
        <x:v>tlp:white</x:v>
      </x:c>
      <x:c r="Y4976" s="16"/>
      <x:c r="Z4976" s="16"/>
      <x:c r="AA4976" s="17" t="b">
        <x:v>1</x:v>
      </x:c>
      <x:c r="AB4976" s="17" t="b">
        <x:v>1</x:v>
      </x:c>
      <x:c r="AC4976" s="16" t="str">
        <x:v>Disponível para análise</x:v>
      </x:c>
      <x:c r="AD4976" s="16" t="str">
        <x:v>https://bazaar.abuse.ch/downloads/misp/</x:v>
      </x:c>
      <x:c r="AE4976" s="20"/>
    </x:row>
    <x:row r="4977">
      <x:c r="A4977" s="16" t="n">
        <x:v>4976</x:v>
      </x:c>
      <x:c r="B4977" s="16" t="str">
        <x:v>MISP Event</x:v>
      </x:c>
      <x:c r="C4977" s="16" t="str">
        <x:v>MISP Default Feeds sem CIRCL</x:v>
      </x:c>
      <x:c r="D4977" s="16" t="str">
        <x:v>MalwareBazaar</x:v>
      </x:c>
      <x:c r="E4977" s="16" t="str">
        <x:v>abuse.ch</x:v>
      </x:c>
      <x:c r="F4977" s="16" t="str">
        <x:v>MISP JSON</x:v>
      </x:c>
      <x:c r="G4977" s="16" t="str">
        <x:v>misp-default-feeds-sem-circl-20260730T205219Z-1-008.zip</x:v>
      </x:c>
      <x:c r="H4977" s="16" t="n">
        <x:v>8</x:v>
      </x:c>
      <x:c r="I4977" s="16" t="str">
        <x:v>84088ce3-690a-4095-8959-34051fd1c918</x:v>
      </x:c>
      <x:c r="J4977" s="16"/>
      <x:c r="K4977" s="20" t="str">
        <x:v>MalwareBazaar malware samples for 2025-09-14</x:v>
      </x:c>
      <x:c r="L4977" s="24" t="n">
        <x:v>45914</x:v>
      </x:c>
      <x:c r="M4977" s="24"/>
      <x:c r="N4977" s="22"/>
      <x:c r="O4977" s="22"/>
      <x:c r="P4977" s="22" t="n">
        <x:v>45915.00210648148</x:v>
      </x:c>
      <x:c r="Q4977" s="16" t="str">
        <x:v>abuse.ch</x:v>
      </x:c>
      <x:c r="R4977" s="16" t="str">
        <x:v>9b086132-8588-49ed-97fd-8578a777822c</x:v>
      </x:c>
      <x:c r="S4977" s="16" t="n">
        <x:v>1</x:v>
      </x:c>
      <x:c r="T4977" s="16" t="str">
        <x:v>Em andamento</x:v>
      </x:c>
      <x:c r="U4977" s="16" t="n">
        <x:v>2</x:v>
      </x:c>
      <x:c r="V4977" s="16" t="str">
        <x:v>Média</x:v>
      </x:c>
      <x:c r="W4977" s="20" t="str">
        <x:v>type:OSINT | tlp:white</x:v>
      </x:c>
      <x:c r="X4977" s="16" t="str">
        <x:v>tlp:white</x:v>
      </x:c>
      <x:c r="Y4977" s="16"/>
      <x:c r="Z4977" s="16"/>
      <x:c r="AA4977" s="17" t="b">
        <x:v>1</x:v>
      </x:c>
      <x:c r="AB4977" s="17" t="b">
        <x:v>1</x:v>
      </x:c>
      <x:c r="AC4977" s="16" t="str">
        <x:v>Disponível para análise</x:v>
      </x:c>
      <x:c r="AD4977" s="16" t="str">
        <x:v>https://bazaar.abuse.ch/downloads/misp/</x:v>
      </x:c>
      <x:c r="AE4977" s="20"/>
    </x:row>
    <x:row r="4978">
      <x:c r="A4978" s="16" t="n">
        <x:v>4977</x:v>
      </x:c>
      <x:c r="B4978" s="16" t="str">
        <x:v>MISP Event</x:v>
      </x:c>
      <x:c r="C4978" s="16" t="str">
        <x:v>MISP Default Feeds sem CIRCL</x:v>
      </x:c>
      <x:c r="D4978" s="16" t="str">
        <x:v>Threatfox</x:v>
      </x:c>
      <x:c r="E4978" s="16" t="str">
        <x:v>abuse.ch</x:v>
      </x:c>
      <x:c r="F4978" s="16" t="str">
        <x:v>MISP JSON</x:v>
      </x:c>
      <x:c r="G4978" s="16" t="str">
        <x:v>misp-default-feeds-sem-circl-20260730T205219Z-1-008.zip</x:v>
      </x:c>
      <x:c r="H4978" s="16" t="n">
        <x:v>8</x:v>
      </x:c>
      <x:c r="I4978" s="16" t="str">
        <x:v>84258e8b-e114-4270-90a9-ff09682e3911</x:v>
      </x:c>
      <x:c r="J4978" s="16"/>
      <x:c r="K4978" s="20" t="str">
        <x:v>ThreatFox IOCs for 2022-10-04</x:v>
      </x:c>
      <x:c r="L4978" s="24" t="n">
        <x:v>44838</x:v>
      </x:c>
      <x:c r="M4978" s="24"/>
      <x:c r="N4978" s="22"/>
      <x:c r="O4978" s="22"/>
      <x:c r="P4978" s="22" t="n">
        <x:v>44839.002118055556</x:v>
      </x:c>
      <x:c r="Q4978" s="16" t="str">
        <x:v>abuse.ch</x:v>
      </x:c>
      <x:c r="R4978" s="16" t="str">
        <x:v>9b086132-8588-49ed-97fd-8578a777822c</x:v>
      </x:c>
      <x:c r="S4978" s="16" t="n">
        <x:v>1</x:v>
      </x:c>
      <x:c r="T4978" s="16" t="str">
        <x:v>Em andamento</x:v>
      </x:c>
      <x:c r="U4978" s="16" t="n">
        <x:v>2</x:v>
      </x:c>
      <x:c r="V4978" s="16" t="str">
        <x:v>Média</x:v>
      </x:c>
      <x:c r="W4978" s="20" t="str">
        <x:v>type:OSINT | tlp:white</x:v>
      </x:c>
      <x:c r="X4978" s="16" t="str">
        <x:v>tlp:white</x:v>
      </x:c>
      <x:c r="Y4978" s="16"/>
      <x:c r="Z4978" s="16"/>
      <x:c r="AA4978" s="17" t="b">
        <x:v>1</x:v>
      </x:c>
      <x:c r="AB4978" s="17" t="b">
        <x:v>1</x:v>
      </x:c>
      <x:c r="AC4978" s="16" t="str">
        <x:v>Disponível para análise</x:v>
      </x:c>
      <x:c r="AD4978" s="16" t="str">
        <x:v>https://threatfox.abuse.ch/downloads/misp/</x:v>
      </x:c>
      <x:c r="AE4978" s="20"/>
    </x:row>
    <x:row r="4979">
      <x:c r="A4979" s="16" t="n">
        <x:v>4978</x:v>
      </x:c>
      <x:c r="B4979" s="16" t="str">
        <x:v>MISP Event</x:v>
      </x:c>
      <x:c r="C4979" s="16" t="str">
        <x:v>MISP Default Feeds sem CIRCL</x:v>
      </x:c>
      <x:c r="D4979" s="16" t="str">
        <x:v>Threatfox</x:v>
      </x:c>
      <x:c r="E4979" s="16" t="str">
        <x:v>abuse.ch</x:v>
      </x:c>
      <x:c r="F4979" s="16" t="str">
        <x:v>MISP JSON</x:v>
      </x:c>
      <x:c r="G4979" s="16" t="str">
        <x:v>misp-default-feeds-sem-circl-20260730T205219Z-1-008.zip</x:v>
      </x:c>
      <x:c r="H4979" s="16" t="n">
        <x:v>8</x:v>
      </x:c>
      <x:c r="I4979" s="16" t="str">
        <x:v>843abc4e-a585-4dcc-b0a2-09172645587d</x:v>
      </x:c>
      <x:c r="J4979" s="16"/>
      <x:c r="K4979" s="20" t="str">
        <x:v>ThreatFox IOCs for 2021-06-02</x:v>
      </x:c>
      <x:c r="L4979" s="24" t="n">
        <x:v>44349</x:v>
      </x:c>
      <x:c r="M4979" s="24"/>
      <x:c r="N4979" s="22"/>
      <x:c r="O4979" s="22"/>
      <x:c r="P4979" s="22" t="n">
        <x:v>44350.00209490741</x:v>
      </x:c>
      <x:c r="Q4979" s="16" t="str">
        <x:v>abuse.ch</x:v>
      </x:c>
      <x:c r="R4979" s="16" t="str">
        <x:v>9b086132-8588-49ed-97fd-8578a777822c</x:v>
      </x:c>
      <x:c r="S4979" s="16" t="n">
        <x:v>1</x:v>
      </x:c>
      <x:c r="T4979" s="16" t="str">
        <x:v>Em andamento</x:v>
      </x:c>
      <x:c r="U4979" s="16" t="n">
        <x:v>2</x:v>
      </x:c>
      <x:c r="V4979" s="16" t="str">
        <x:v>Média</x:v>
      </x:c>
      <x:c r="W4979" s="20" t="str">
        <x:v>type:OSINT | tlp:white</x:v>
      </x:c>
      <x:c r="X4979" s="16" t="str">
        <x:v>tlp:white</x:v>
      </x:c>
      <x:c r="Y4979" s="16"/>
      <x:c r="Z4979" s="16"/>
      <x:c r="AA4979" s="17" t="b">
        <x:v>1</x:v>
      </x:c>
      <x:c r="AB4979" s="17" t="b">
        <x:v>1</x:v>
      </x:c>
      <x:c r="AC4979" s="16" t="str">
        <x:v>Disponível para análise</x:v>
      </x:c>
      <x:c r="AD4979" s="16" t="str">
        <x:v>https://threatfox.abuse.ch/downloads/misp/</x:v>
      </x:c>
      <x:c r="AE4979" s="20"/>
    </x:row>
    <x:row r="4980">
      <x:c r="A4980" s="16" t="n">
        <x:v>4979</x:v>
      </x:c>
      <x:c r="B4980" s="16" t="str">
        <x:v>MISP Event</x:v>
      </x:c>
      <x:c r="C4980" s="16" t="str">
        <x:v>MISP Default Feeds sem CIRCL</x:v>
      </x:c>
      <x:c r="D4980" s="16" t="str">
        <x:v>URLhaus</x:v>
      </x:c>
      <x:c r="E4980" s="16" t="str">
        <x:v>abuse.ch</x:v>
      </x:c>
      <x:c r="F4980" s="16" t="str">
        <x:v>MISP JSON</x:v>
      </x:c>
      <x:c r="G4980" s="16" t="str">
        <x:v>misp-default-feeds-sem-circl-20260730T205219Z-1-010.zip</x:v>
      </x:c>
      <x:c r="H4980" s="16" t="n">
        <x:v>10</x:v>
      </x:c>
      <x:c r="I4980" s="16" t="str">
        <x:v>843ef33d-dfb3-4823-acbc-b907c5c468f5</x:v>
      </x:c>
      <x:c r="J4980" s="16"/>
      <x:c r="K4980" s="20" t="str">
        <x:v>URLhaus IOCs for 2023-05-23</x:v>
      </x:c>
      <x:c r="L4980" s="24" t="n">
        <x:v>45069</x:v>
      </x:c>
      <x:c r="M4980" s="24"/>
      <x:c r="N4980" s="22"/>
      <x:c r="O4980" s="22"/>
      <x:c r="P4980" s="22" t="n">
        <x:v>45070.00221064815</x:v>
      </x:c>
      <x:c r="Q4980" s="16" t="str">
        <x:v>abuse.ch</x:v>
      </x:c>
      <x:c r="R4980" s="16" t="str">
        <x:v>9b086132-8588-49ed-97fd-8578a777822c</x:v>
      </x:c>
      <x:c r="S4980" s="16" t="n">
        <x:v>1</x:v>
      </x:c>
      <x:c r="T4980" s="16" t="str">
        <x:v>Em andamento</x:v>
      </x:c>
      <x:c r="U4980" s="16" t="n">
        <x:v>2</x:v>
      </x:c>
      <x:c r="V4980" s="16" t="str">
        <x:v>Média</x:v>
      </x:c>
      <x:c r="W4980" s="20" t="str">
        <x:v>type:OSINT | tlp:white</x:v>
      </x:c>
      <x:c r="X4980" s="16" t="str">
        <x:v>tlp:white</x:v>
      </x:c>
      <x:c r="Y4980" s="16"/>
      <x:c r="Z4980" s="16"/>
      <x:c r="AA4980" s="17" t="b">
        <x:v>1</x:v>
      </x:c>
      <x:c r="AB4980" s="17" t="b">
        <x:v>1</x:v>
      </x:c>
      <x:c r="AC4980" s="16" t="str">
        <x:v>Disponível para análise</x:v>
      </x:c>
      <x:c r="AD4980" s="16" t="str">
        <x:v>https://urlhaus.abuse.ch/downloads/misp/</x:v>
      </x:c>
      <x:c r="AE4980" s="20"/>
    </x:row>
    <x:row r="4981">
      <x:c r="A4981" s="16" t="n">
        <x:v>4980</x:v>
      </x:c>
      <x:c r="B4981" s="16" t="str">
        <x:v>MISP Event</x:v>
      </x:c>
      <x:c r="C4981" s="16" t="str">
        <x:v>MISP Default Feeds sem CIRCL</x:v>
      </x:c>
      <x:c r="D4981" s="16" t="str">
        <x:v>MalwareBazaar</x:v>
      </x:c>
      <x:c r="E4981" s="16" t="str">
        <x:v>abuse.ch</x:v>
      </x:c>
      <x:c r="F4981" s="16" t="str">
        <x:v>MISP JSON</x:v>
      </x:c>
      <x:c r="G4981" s="16" t="str">
        <x:v>misp-default-feeds-sem-circl-20260730T205219Z-1-008.zip</x:v>
      </x:c>
      <x:c r="H4981" s="16" t="n">
        <x:v>8</x:v>
      </x:c>
      <x:c r="I4981" s="16" t="str">
        <x:v>8446bc37-3613-454f-a9b4-cfac12d8a65a</x:v>
      </x:c>
      <x:c r="J4981" s="16"/>
      <x:c r="K4981" s="20" t="str">
        <x:v>MalwareBazaar malware samples for 2021-07-20</x:v>
      </x:c>
      <x:c r="L4981" s="24" t="n">
        <x:v>44397</x:v>
      </x:c>
      <x:c r="M4981" s="24"/>
      <x:c r="N4981" s="22"/>
      <x:c r="O4981" s="22"/>
      <x:c r="P4981" s="22" t="n">
        <x:v>44398.00209490741</x:v>
      </x:c>
      <x:c r="Q4981" s="16" t="str">
        <x:v>abuse.ch</x:v>
      </x:c>
      <x:c r="R4981" s="16" t="str">
        <x:v>9b086132-8588-49ed-97fd-8578a777822c</x:v>
      </x:c>
      <x:c r="S4981" s="16" t="n">
        <x:v>1</x:v>
      </x:c>
      <x:c r="T4981" s="16" t="str">
        <x:v>Em andamento</x:v>
      </x:c>
      <x:c r="U4981" s="16" t="n">
        <x:v>2</x:v>
      </x:c>
      <x:c r="V4981" s="16" t="str">
        <x:v>Média</x:v>
      </x:c>
      <x:c r="W4981" s="20" t="str">
        <x:v>type:OSINT | tlp:white</x:v>
      </x:c>
      <x:c r="X4981" s="16" t="str">
        <x:v>tlp:white</x:v>
      </x:c>
      <x:c r="Y4981" s="16"/>
      <x:c r="Z4981" s="16"/>
      <x:c r="AA4981" s="17" t="b">
        <x:v>1</x:v>
      </x:c>
      <x:c r="AB4981" s="17" t="b">
        <x:v>1</x:v>
      </x:c>
      <x:c r="AC4981" s="16" t="str">
        <x:v>Disponível para análise</x:v>
      </x:c>
      <x:c r="AD4981" s="16" t="str">
        <x:v>https://bazaar.abuse.ch/downloads/misp/</x:v>
      </x:c>
      <x:c r="AE4981" s="20"/>
    </x:row>
    <x:row r="4982">
      <x:c r="A4982" s="16" t="n">
        <x:v>4981</x:v>
      </x:c>
      <x:c r="B4982" s="16" t="str">
        <x:v>MISP Event</x:v>
      </x:c>
      <x:c r="C4982" s="16" t="str">
        <x:v>MISP Default Feeds sem CIRCL</x:v>
      </x:c>
      <x:c r="D4982" s="16" t="str">
        <x:v>URLhaus</x:v>
      </x:c>
      <x:c r="E4982" s="16" t="str">
        <x:v>abuse.ch</x:v>
      </x:c>
      <x:c r="F4982" s="16" t="str">
        <x:v>MISP JSON</x:v>
      </x:c>
      <x:c r="G4982" s="16" t="str">
        <x:v>misp-default-feeds-sem-circl-20260730T205219Z-1-010.zip</x:v>
      </x:c>
      <x:c r="H4982" s="16" t="n">
        <x:v>10</x:v>
      </x:c>
      <x:c r="I4982" s="16" t="str">
        <x:v>8449b9cf-1330-407d-b689-008925e25cb1</x:v>
      </x:c>
      <x:c r="J4982" s="16"/>
      <x:c r="K4982" s="20" t="str">
        <x:v>URLhaus IOCs for 2021-10-01</x:v>
      </x:c>
      <x:c r="L4982" s="24" t="n">
        <x:v>44470</x:v>
      </x:c>
      <x:c r="M4982" s="24"/>
      <x:c r="N4982" s="22"/>
      <x:c r="O4982" s="22"/>
      <x:c r="P4982" s="22" t="n">
        <x:v>44471.0021412037</x:v>
      </x:c>
      <x:c r="Q4982" s="16" t="str">
        <x:v>abuse.ch</x:v>
      </x:c>
      <x:c r="R4982" s="16" t="str">
        <x:v>9b086132-8588-49ed-97fd-8578a777822c</x:v>
      </x:c>
      <x:c r="S4982" s="16" t="n">
        <x:v>1</x:v>
      </x:c>
      <x:c r="T4982" s="16" t="str">
        <x:v>Em andamento</x:v>
      </x:c>
      <x:c r="U4982" s="16" t="n">
        <x:v>2</x:v>
      </x:c>
      <x:c r="V4982" s="16" t="str">
        <x:v>Média</x:v>
      </x:c>
      <x:c r="W4982" s="20" t="str">
        <x:v>type:OSINT | tlp:white</x:v>
      </x:c>
      <x:c r="X4982" s="16" t="str">
        <x:v>tlp:white</x:v>
      </x:c>
      <x:c r="Y4982" s="16"/>
      <x:c r="Z4982" s="16"/>
      <x:c r="AA4982" s="17" t="b">
        <x:v>1</x:v>
      </x:c>
      <x:c r="AB4982" s="17" t="b">
        <x:v>1</x:v>
      </x:c>
      <x:c r="AC4982" s="16" t="str">
        <x:v>Disponível para análise</x:v>
      </x:c>
      <x:c r="AD4982" s="16" t="str">
        <x:v>https://urlhaus.abuse.ch/downloads/misp/</x:v>
      </x:c>
      <x:c r="AE4982" s="20"/>
    </x:row>
    <x:row r="4983">
      <x:c r="A4983" s="16" t="n">
        <x:v>4982</x:v>
      </x:c>
      <x:c r="B4983" s="16" t="str">
        <x:v>MISP Event</x:v>
      </x:c>
      <x:c r="C4983" s="16" t="str">
        <x:v>MISP Default Feeds sem CIRCL</x:v>
      </x:c>
      <x:c r="D4983" s="16" t="str">
        <x:v>URLhaus</x:v>
      </x:c>
      <x:c r="E4983" s="16" t="str">
        <x:v>abuse.ch</x:v>
      </x:c>
      <x:c r="F4983" s="16" t="str">
        <x:v>MISP JSON</x:v>
      </x:c>
      <x:c r="G4983" s="16" t="str">
        <x:v>misp-default-feeds-sem-circl-20260730T205219Z-1-011.zip</x:v>
      </x:c>
      <x:c r="H4983" s="16" t="n">
        <x:v>11</x:v>
      </x:c>
      <x:c r="I4983" s="16" t="str">
        <x:v>84520da2-46db-4bb0-b93a-fc71dcd7b398</x:v>
      </x:c>
      <x:c r="J4983" s="16"/>
      <x:c r="K4983" s="20" t="str">
        <x:v>URLhaus IOCs for 2021-09-25</x:v>
      </x:c>
      <x:c r="L4983" s="24" t="n">
        <x:v>44464</x:v>
      </x:c>
      <x:c r="M4983" s="24"/>
      <x:c r="N4983" s="22"/>
      <x:c r="O4983" s="22"/>
      <x:c r="P4983" s="22" t="n">
        <x:v>44465.0021412037</x:v>
      </x:c>
      <x:c r="Q4983" s="16" t="str">
        <x:v>abuse.ch</x:v>
      </x:c>
      <x:c r="R4983" s="16" t="str">
        <x:v>9b086132-8588-49ed-97fd-8578a777822c</x:v>
      </x:c>
      <x:c r="S4983" s="16" t="n">
        <x:v>1</x:v>
      </x:c>
      <x:c r="T4983" s="16" t="str">
        <x:v>Em andamento</x:v>
      </x:c>
      <x:c r="U4983" s="16" t="n">
        <x:v>2</x:v>
      </x:c>
      <x:c r="V4983" s="16" t="str">
        <x:v>Média</x:v>
      </x:c>
      <x:c r="W4983" s="20" t="str">
        <x:v>type:OSINT | tlp:white</x:v>
      </x:c>
      <x:c r="X4983" s="16" t="str">
        <x:v>tlp:white</x:v>
      </x:c>
      <x:c r="Y4983" s="16"/>
      <x:c r="Z4983" s="16"/>
      <x:c r="AA4983" s="17" t="b">
        <x:v>1</x:v>
      </x:c>
      <x:c r="AB4983" s="17" t="b">
        <x:v>1</x:v>
      </x:c>
      <x:c r="AC4983" s="16" t="str">
        <x:v>Disponível para análise</x:v>
      </x:c>
      <x:c r="AD4983" s="16" t="str">
        <x:v>https://urlhaus.abuse.ch/downloads/misp/</x:v>
      </x:c>
      <x:c r="AE4983" s="20"/>
    </x:row>
    <x:row r="4984">
      <x:c r="A4984" s="16" t="n">
        <x:v>4983</x:v>
      </x:c>
      <x:c r="B4984" s="16" t="str">
        <x:v>MISP Event</x:v>
      </x:c>
      <x:c r="C4984" s="16" t="str">
        <x:v>MISP Default Feeds sem CIRCL</x:v>
      </x:c>
      <x:c r="D4984" s="16" t="str">
        <x:v>MalwareBazaar</x:v>
      </x:c>
      <x:c r="E4984" s="16" t="str">
        <x:v>abuse.ch</x:v>
      </x:c>
      <x:c r="F4984" s="16" t="str">
        <x:v>MISP JSON</x:v>
      </x:c>
      <x:c r="G4984" s="16" t="str">
        <x:v>misp-default-feeds-sem-circl-20260730T205219Z-1-008.zip</x:v>
      </x:c>
      <x:c r="H4984" s="16" t="n">
        <x:v>8</x:v>
      </x:c>
      <x:c r="I4984" s="16" t="str">
        <x:v>84566f1e-85dc-436e-9f3d-476114ebeca9</x:v>
      </x:c>
      <x:c r="J4984" s="16"/>
      <x:c r="K4984" s="20" t="str">
        <x:v>MalwareBazaar malware samples for 2022-10-21</x:v>
      </x:c>
      <x:c r="L4984" s="24" t="n">
        <x:v>44855</x:v>
      </x:c>
      <x:c r="M4984" s="24"/>
      <x:c r="N4984" s="22"/>
      <x:c r="O4984" s="22"/>
      <x:c r="P4984" s="22" t="n">
        <x:v>44856.00210648148</x:v>
      </x:c>
      <x:c r="Q4984" s="16" t="str">
        <x:v>abuse.ch</x:v>
      </x:c>
      <x:c r="R4984" s="16" t="str">
        <x:v>9b086132-8588-49ed-97fd-8578a777822c</x:v>
      </x:c>
      <x:c r="S4984" s="16" t="n">
        <x:v>1</x:v>
      </x:c>
      <x:c r="T4984" s="16" t="str">
        <x:v>Em andamento</x:v>
      </x:c>
      <x:c r="U4984" s="16" t="n">
        <x:v>2</x:v>
      </x:c>
      <x:c r="V4984" s="16" t="str">
        <x:v>Média</x:v>
      </x:c>
      <x:c r="W4984" s="20" t="str">
        <x:v>type:OSINT | tlp:white</x:v>
      </x:c>
      <x:c r="X4984" s="16" t="str">
        <x:v>tlp:white</x:v>
      </x:c>
      <x:c r="Y4984" s="16"/>
      <x:c r="Z4984" s="16"/>
      <x:c r="AA4984" s="17" t="b">
        <x:v>1</x:v>
      </x:c>
      <x:c r="AB4984" s="17" t="b">
        <x:v>1</x:v>
      </x:c>
      <x:c r="AC4984" s="16" t="str">
        <x:v>Disponível para análise</x:v>
      </x:c>
      <x:c r="AD4984" s="16" t="str">
        <x:v>https://bazaar.abuse.ch/downloads/misp/</x:v>
      </x:c>
      <x:c r="AE4984" s="20"/>
    </x:row>
    <x:row r="4985">
      <x:c r="A4985" s="16" t="n">
        <x:v>4984</x:v>
      </x:c>
      <x:c r="B4985" s="16" t="str">
        <x:v>MISP Event</x:v>
      </x:c>
      <x:c r="C4985" s="16" t="str">
        <x:v>MISP Default Feeds sem CIRCL</x:v>
      </x:c>
      <x:c r="D4985" s="16" t="str">
        <x:v>Threatfox</x:v>
      </x:c>
      <x:c r="E4985" s="16" t="str">
        <x:v>abuse.ch</x:v>
      </x:c>
      <x:c r="F4985" s="16" t="str">
        <x:v>MISP JSON</x:v>
      </x:c>
      <x:c r="G4985" s="16" t="str">
        <x:v>misp-default-feeds-sem-circl-20260730T205219Z-1-009.zip</x:v>
      </x:c>
      <x:c r="H4985" s="16" t="n">
        <x:v>9</x:v>
      </x:c>
      <x:c r="I4985" s="16" t="str">
        <x:v>846d19f7-b71a-4388-9827-b57f1a563fe5</x:v>
      </x:c>
      <x:c r="J4985" s="16"/>
      <x:c r="K4985" s="20" t="str">
        <x:v>ThreatFox IOCs for 2025-07-12</x:v>
      </x:c>
      <x:c r="L4985" s="24" t="n">
        <x:v>45850</x:v>
      </x:c>
      <x:c r="M4985" s="24"/>
      <x:c r="N4985" s="22"/>
      <x:c r="O4985" s="22"/>
      <x:c r="P4985" s="22" t="n">
        <x:v>45851.0021412037</x:v>
      </x:c>
      <x:c r="Q4985" s="16" t="str">
        <x:v>abuse.ch</x:v>
      </x:c>
      <x:c r="R4985" s="16" t="str">
        <x:v>9b086132-8588-49ed-97fd-8578a777822c</x:v>
      </x:c>
      <x:c r="S4985" s="16" t="n">
        <x:v>1</x:v>
      </x:c>
      <x:c r="T4985" s="16" t="str">
        <x:v>Em andamento</x:v>
      </x:c>
      <x:c r="U4985" s="16" t="n">
        <x:v>2</x:v>
      </x:c>
      <x:c r="V4985" s="16" t="str">
        <x:v>Média</x:v>
      </x:c>
      <x:c r="W4985" s="20" t="str">
        <x:v>type:OSINT | tlp:white</x:v>
      </x:c>
      <x:c r="X4985" s="16" t="str">
        <x:v>tlp:white</x:v>
      </x:c>
      <x:c r="Y4985" s="16"/>
      <x:c r="Z4985" s="16"/>
      <x:c r="AA4985" s="17" t="b">
        <x:v>1</x:v>
      </x:c>
      <x:c r="AB4985" s="17" t="b">
        <x:v>1</x:v>
      </x:c>
      <x:c r="AC4985" s="16" t="str">
        <x:v>Disponível para análise</x:v>
      </x:c>
      <x:c r="AD4985" s="16" t="str">
        <x:v>https://threatfox.abuse.ch/downloads/misp/</x:v>
      </x:c>
      <x:c r="AE4985" s="20"/>
    </x:row>
    <x:row r="4986">
      <x:c r="A4986" s="16" t="n">
        <x:v>4985</x:v>
      </x:c>
      <x:c r="B4986" s="16" t="str">
        <x:v>MISP Event</x:v>
      </x:c>
      <x:c r="C4986" s="16" t="str">
        <x:v>MISP Default Feeds sem CIRCL</x:v>
      </x:c>
      <x:c r="D4986" s="16" t="str">
        <x:v>URLhaus</x:v>
      </x:c>
      <x:c r="E4986" s="16" t="str">
        <x:v>abuse.ch</x:v>
      </x:c>
      <x:c r="F4986" s="16" t="str">
        <x:v>MISP JSON</x:v>
      </x:c>
      <x:c r="G4986" s="16" t="str">
        <x:v>misp-default-feeds-sem-circl-20260730T205219Z-1-008.zip</x:v>
      </x:c>
      <x:c r="H4986" s="16" t="n">
        <x:v>8</x:v>
      </x:c>
      <x:c r="I4986" s="16" t="str">
        <x:v>847d43a8-44ee-4ca4-8135-e4df03078b53</x:v>
      </x:c>
      <x:c r="J4986" s="16"/>
      <x:c r="K4986" s="20" t="str">
        <x:v>URLhaus IOCs for 2025-04-20</x:v>
      </x:c>
      <x:c r="L4986" s="24" t="n">
        <x:v>45767</x:v>
      </x:c>
      <x:c r="M4986" s="24"/>
      <x:c r="N4986" s="22"/>
      <x:c r="O4986" s="22"/>
      <x:c r="P4986" s="22" t="n">
        <x:v>45768.0021875</x:v>
      </x:c>
      <x:c r="Q4986" s="16" t="str">
        <x:v>abuse.ch</x:v>
      </x:c>
      <x:c r="R4986" s="16" t="str">
        <x:v>9b086132-8588-49ed-97fd-8578a777822c</x:v>
      </x:c>
      <x:c r="S4986" s="16" t="n">
        <x:v>1</x:v>
      </x:c>
      <x:c r="T4986" s="16" t="str">
        <x:v>Em andamento</x:v>
      </x:c>
      <x:c r="U4986" s="16" t="n">
        <x:v>2</x:v>
      </x:c>
      <x:c r="V4986" s="16" t="str">
        <x:v>Média</x:v>
      </x:c>
      <x:c r="W4986" s="20" t="str">
        <x:v>type:OSINT | tlp:white</x:v>
      </x:c>
      <x:c r="X4986" s="16" t="str">
        <x:v>tlp:white</x:v>
      </x:c>
      <x:c r="Y4986" s="16"/>
      <x:c r="Z4986" s="16"/>
      <x:c r="AA4986" s="17" t="b">
        <x:v>1</x:v>
      </x:c>
      <x:c r="AB4986" s="17" t="b">
        <x:v>1</x:v>
      </x:c>
      <x:c r="AC4986" s="16" t="str">
        <x:v>Disponível para análise</x:v>
      </x:c>
      <x:c r="AD4986" s="16" t="str">
        <x:v>https://urlhaus.abuse.ch/downloads/misp/</x:v>
      </x:c>
      <x:c r="AE4986" s="20"/>
    </x:row>
    <x:row r="4987">
      <x:c r="A4987" s="16" t="n">
        <x:v>4986</x:v>
      </x:c>
      <x:c r="B4987" s="16" t="str">
        <x:v>MISP Event</x:v>
      </x:c>
      <x:c r="C4987" s="16" t="str">
        <x:v>MISP Default Feeds sem CIRCL</x:v>
      </x:c>
      <x:c r="D4987" s="16" t="str">
        <x:v>Threatfox</x:v>
      </x:c>
      <x:c r="E4987" s="16" t="str">
        <x:v>abuse.ch</x:v>
      </x:c>
      <x:c r="F4987" s="16" t="str">
        <x:v>MISP JSON</x:v>
      </x:c>
      <x:c r="G4987" s="16" t="str">
        <x:v>misp-default-feeds-sem-circl-20260730T205219Z-1-007.zip</x:v>
      </x:c>
      <x:c r="H4987" s="16" t="n">
        <x:v>7</x:v>
      </x:c>
      <x:c r="I4987" s="16" t="str">
        <x:v>848cb204-ddd6-4964-9be3-419710b9c1c7</x:v>
      </x:c>
      <x:c r="J4987" s="16"/>
      <x:c r="K4987" s="20" t="str">
        <x:v>ThreatFox IOCs for 2021-08-24</x:v>
      </x:c>
      <x:c r="L4987" s="24" t="n">
        <x:v>44432</x:v>
      </x:c>
      <x:c r="M4987" s="24"/>
      <x:c r="N4987" s="22"/>
      <x:c r="O4987" s="22"/>
      <x:c r="P4987" s="22" t="n">
        <x:v>44433.00210648148</x:v>
      </x:c>
      <x:c r="Q4987" s="16" t="str">
        <x:v>abuse.ch</x:v>
      </x:c>
      <x:c r="R4987" s="16" t="str">
        <x:v>9b086132-8588-49ed-97fd-8578a777822c</x:v>
      </x:c>
      <x:c r="S4987" s="16" t="n">
        <x:v>1</x:v>
      </x:c>
      <x:c r="T4987" s="16" t="str">
        <x:v>Em andamento</x:v>
      </x:c>
      <x:c r="U4987" s="16" t="n">
        <x:v>2</x:v>
      </x:c>
      <x:c r="V4987" s="16" t="str">
        <x:v>Média</x:v>
      </x:c>
      <x:c r="W4987" s="20" t="str">
        <x:v>type:OSINT | tlp:white</x:v>
      </x:c>
      <x:c r="X4987" s="16" t="str">
        <x:v>tlp:white</x:v>
      </x:c>
      <x:c r="Y4987" s="16"/>
      <x:c r="Z4987" s="16"/>
      <x:c r="AA4987" s="17" t="b">
        <x:v>1</x:v>
      </x:c>
      <x:c r="AB4987" s="17" t="b">
        <x:v>1</x:v>
      </x:c>
      <x:c r="AC4987" s="16" t="str">
        <x:v>Disponível para análise</x:v>
      </x:c>
      <x:c r="AD4987" s="16" t="str">
        <x:v>https://threatfox.abuse.ch/downloads/misp/</x:v>
      </x:c>
      <x:c r="AE4987" s="20"/>
    </x:row>
    <x:row r="4988">
      <x:c r="A4988" s="16" t="n">
        <x:v>4987</x:v>
      </x:c>
      <x:c r="B4988" s="16" t="str">
        <x:v>MISP Event</x:v>
      </x:c>
      <x:c r="C4988" s="16" t="str">
        <x:v>MISP Default Feeds sem CIRCL</x:v>
      </x:c>
      <x:c r="D4988" s="16" t="str">
        <x:v>MalwareBazaar</x:v>
      </x:c>
      <x:c r="E4988" s="16" t="str">
        <x:v>abuse.ch</x:v>
      </x:c>
      <x:c r="F4988" s="16" t="str">
        <x:v>MISP JSON</x:v>
      </x:c>
      <x:c r="G4988" s="16" t="str">
        <x:v>misp-default-feeds-sem-circl-20260730T205219Z-1-002.zip</x:v>
      </x:c>
      <x:c r="H4988" s="16" t="n">
        <x:v>2</x:v>
      </x:c>
      <x:c r="I4988" s="16" t="str">
        <x:v>84a7c569-3b48-47ac-8f59-149692f8e7cf</x:v>
      </x:c>
      <x:c r="J4988" s="16"/>
      <x:c r="K4988" s="20" t="str">
        <x:v>MalwareBazaar malware samples for 2023-02-28</x:v>
      </x:c>
      <x:c r="L4988" s="24" t="n">
        <x:v>44985</x:v>
      </x:c>
      <x:c r="M4988" s="24"/>
      <x:c r="N4988" s="22"/>
      <x:c r="O4988" s="22"/>
      <x:c r="P4988" s="22" t="n">
        <x:v>44986.00209490741</x:v>
      </x:c>
      <x:c r="Q4988" s="16" t="str">
        <x:v>abuse.ch</x:v>
      </x:c>
      <x:c r="R4988" s="16" t="str">
        <x:v>9b086132-8588-49ed-97fd-8578a777822c</x:v>
      </x:c>
      <x:c r="S4988" s="16" t="n">
        <x:v>1</x:v>
      </x:c>
      <x:c r="T4988" s="16" t="str">
        <x:v>Em andamento</x:v>
      </x:c>
      <x:c r="U4988" s="16" t="n">
        <x:v>2</x:v>
      </x:c>
      <x:c r="V4988" s="16" t="str">
        <x:v>Média</x:v>
      </x:c>
      <x:c r="W4988" s="20" t="str">
        <x:v>type:OSINT | tlp:white</x:v>
      </x:c>
      <x:c r="X4988" s="16" t="str">
        <x:v>tlp:white</x:v>
      </x:c>
      <x:c r="Y4988" s="16"/>
      <x:c r="Z4988" s="16"/>
      <x:c r="AA4988" s="17" t="b">
        <x:v>1</x:v>
      </x:c>
      <x:c r="AB4988" s="17" t="b">
        <x:v>1</x:v>
      </x:c>
      <x:c r="AC4988" s="16" t="str">
        <x:v>Disponível para análise</x:v>
      </x:c>
      <x:c r="AD4988" s="16" t="str">
        <x:v>https://bazaar.abuse.ch/downloads/misp/</x:v>
      </x:c>
      <x:c r="AE4988" s="20"/>
    </x:row>
    <x:row r="4989">
      <x:c r="A4989" s="16" t="n">
        <x:v>4988</x:v>
      </x:c>
      <x:c r="B4989" s="16" t="str">
        <x:v>MISP Event</x:v>
      </x:c>
      <x:c r="C4989" s="16" t="str">
        <x:v>MISP Default Feeds sem CIRCL</x:v>
      </x:c>
      <x:c r="D4989" s="16" t="str">
        <x:v>URLhaus</x:v>
      </x:c>
      <x:c r="E4989" s="16" t="str">
        <x:v>abuse.ch</x:v>
      </x:c>
      <x:c r="F4989" s="16" t="str">
        <x:v>MISP JSON</x:v>
      </x:c>
      <x:c r="G4989" s="16" t="str">
        <x:v>misp-default-feeds-sem-circl-20260730T205219Z-1-009.zip</x:v>
      </x:c>
      <x:c r="H4989" s="16" t="n">
        <x:v>9</x:v>
      </x:c>
      <x:c r="I4989" s="16" t="str">
        <x:v>84ac3dbe-65df-4889-9e82-799770ac69e0</x:v>
      </x:c>
      <x:c r="J4989" s="16"/>
      <x:c r="K4989" s="20" t="str">
        <x:v>URLhaus IOCs for 2025-12-05</x:v>
      </x:c>
      <x:c r="L4989" s="24" t="n">
        <x:v>45996</x:v>
      </x:c>
      <x:c r="M4989" s="24"/>
      <x:c r="N4989" s="22"/>
      <x:c r="O4989" s="22"/>
      <x:c r="P4989" s="22" t="n">
        <x:v>45997.01060185185</x:v>
      </x:c>
      <x:c r="Q4989" s="16" t="str">
        <x:v>abuse.ch</x:v>
      </x:c>
      <x:c r="R4989" s="16" t="str">
        <x:v>9b086132-8588-49ed-97fd-8578a777822c</x:v>
      </x:c>
      <x:c r="S4989" s="16" t="n">
        <x:v>1</x:v>
      </x:c>
      <x:c r="T4989" s="16" t="str">
        <x:v>Em andamento</x:v>
      </x:c>
      <x:c r="U4989" s="16" t="n">
        <x:v>2</x:v>
      </x:c>
      <x:c r="V4989" s="16" t="str">
        <x:v>Média</x:v>
      </x:c>
      <x:c r="W4989" s="20" t="str">
        <x:v>type:OSINT | tlp:white</x:v>
      </x:c>
      <x:c r="X4989" s="16" t="str">
        <x:v>tlp:white</x:v>
      </x:c>
      <x:c r="Y4989" s="16"/>
      <x:c r="Z4989" s="16"/>
      <x:c r="AA4989" s="17" t="b">
        <x:v>1</x:v>
      </x:c>
      <x:c r="AB4989" s="17" t="b">
        <x:v>1</x:v>
      </x:c>
      <x:c r="AC4989" s="16" t="str">
        <x:v>Disponível para análise</x:v>
      </x:c>
      <x:c r="AD4989" s="16" t="str">
        <x:v>https://urlhaus.abuse.ch/downloads/misp/</x:v>
      </x:c>
      <x:c r="AE4989" s="20"/>
    </x:row>
    <x:row r="4990">
      <x:c r="A4990" s="16" t="n">
        <x:v>4989</x:v>
      </x:c>
      <x:c r="B4990" s="16" t="str">
        <x:v>MISP Event</x:v>
      </x:c>
      <x:c r="C4990" s="16" t="str">
        <x:v>MISP Default Feeds sem CIRCL</x:v>
      </x:c>
      <x:c r="D4990" s="16" t="str">
        <x:v>URLhaus</x:v>
      </x:c>
      <x:c r="E4990" s="16" t="str">
        <x:v>abuse.ch</x:v>
      </x:c>
      <x:c r="F4990" s="16" t="str">
        <x:v>MISP JSON</x:v>
      </x:c>
      <x:c r="G4990" s="16" t="str">
        <x:v>misp-default-feeds-sem-circl-20260730T205219Z-1-009.zip</x:v>
      </x:c>
      <x:c r="H4990" s="16" t="n">
        <x:v>9</x:v>
      </x:c>
      <x:c r="I4990" s="16" t="str">
        <x:v>84b35536-90b0-4b2b-a09a-91d8423342cc</x:v>
      </x:c>
      <x:c r="J4990" s="16"/>
      <x:c r="K4990" s="20" t="str">
        <x:v>URLhaus IOCs for 2024-05-20</x:v>
      </x:c>
      <x:c r="L4990" s="24" t="n">
        <x:v>45432</x:v>
      </x:c>
      <x:c r="M4990" s="24"/>
      <x:c r="N4990" s="22"/>
      <x:c r="O4990" s="22"/>
      <x:c r="P4990" s="22" t="n">
        <x:v>45433.002233796295</x:v>
      </x:c>
      <x:c r="Q4990" s="16" t="str">
        <x:v>abuse.ch</x:v>
      </x:c>
      <x:c r="R4990" s="16" t="str">
        <x:v>9b086132-8588-49ed-97fd-8578a777822c</x:v>
      </x:c>
      <x:c r="S4990" s="16" t="n">
        <x:v>1</x:v>
      </x:c>
      <x:c r="T4990" s="16" t="str">
        <x:v>Em andamento</x:v>
      </x:c>
      <x:c r="U4990" s="16" t="n">
        <x:v>2</x:v>
      </x:c>
      <x:c r="V4990" s="16" t="str">
        <x:v>Média</x:v>
      </x:c>
      <x:c r="W4990" s="20" t="str">
        <x:v>type:OSINT | tlp:white</x:v>
      </x:c>
      <x:c r="X4990" s="16" t="str">
        <x:v>tlp:white</x:v>
      </x:c>
      <x:c r="Y4990" s="16"/>
      <x:c r="Z4990" s="16"/>
      <x:c r="AA4990" s="17" t="b">
        <x:v>1</x:v>
      </x:c>
      <x:c r="AB4990" s="17" t="b">
        <x:v>1</x:v>
      </x:c>
      <x:c r="AC4990" s="16" t="str">
        <x:v>Disponível para análise</x:v>
      </x:c>
      <x:c r="AD4990" s="16" t="str">
        <x:v>https://urlhaus.abuse.ch/downloads/misp/</x:v>
      </x:c>
      <x:c r="AE4990" s="20"/>
    </x:row>
    <x:row r="4991">
      <x:c r="A4991" s="16" t="n">
        <x:v>4990</x:v>
      </x:c>
      <x:c r="B4991" s="16" t="str">
        <x:v>MISP Event</x:v>
      </x:c>
      <x:c r="C4991" s="16" t="str">
        <x:v>MISP Default Feeds sem CIRCL</x:v>
      </x:c>
      <x:c r="D4991" s="16" t="str">
        <x:v>Threatfox</x:v>
      </x:c>
      <x:c r="E4991" s="16" t="str">
        <x:v>abuse.ch</x:v>
      </x:c>
      <x:c r="F4991" s="16" t="str">
        <x:v>MISP JSON</x:v>
      </x:c>
      <x:c r="G4991" s="16" t="str">
        <x:v>misp-default-feeds-sem-circl-20260730T205219Z-1-008.zip</x:v>
      </x:c>
      <x:c r="H4991" s="16" t="n">
        <x:v>8</x:v>
      </x:c>
      <x:c r="I4991" s="16" t="str">
        <x:v>84b4b18c-7590-404f-be07-1153169189f8</x:v>
      </x:c>
      <x:c r="J4991" s="16"/>
      <x:c r="K4991" s="20" t="str">
        <x:v>ThreatFox IOCs for 2024-01-16</x:v>
      </x:c>
      <x:c r="L4991" s="24" t="n">
        <x:v>45307</x:v>
      </x:c>
      <x:c r="M4991" s="24"/>
      <x:c r="N4991" s="22"/>
      <x:c r="O4991" s="22"/>
      <x:c r="P4991" s="22" t="n">
        <x:v>45308.00215277778</x:v>
      </x:c>
      <x:c r="Q4991" s="16" t="str">
        <x:v>abuse.ch</x:v>
      </x:c>
      <x:c r="R4991" s="16" t="str">
        <x:v>9b086132-8588-49ed-97fd-8578a777822c</x:v>
      </x:c>
      <x:c r="S4991" s="16" t="n">
        <x:v>1</x:v>
      </x:c>
      <x:c r="T4991" s="16" t="str">
        <x:v>Em andamento</x:v>
      </x:c>
      <x:c r="U4991" s="16" t="n">
        <x:v>2</x:v>
      </x:c>
      <x:c r="V4991" s="16" t="str">
        <x:v>Média</x:v>
      </x:c>
      <x:c r="W4991" s="20" t="str">
        <x:v>type:OSINT | tlp:white</x:v>
      </x:c>
      <x:c r="X4991" s="16" t="str">
        <x:v>tlp:white</x:v>
      </x:c>
      <x:c r="Y4991" s="16"/>
      <x:c r="Z4991" s="16"/>
      <x:c r="AA4991" s="17" t="b">
        <x:v>1</x:v>
      </x:c>
      <x:c r="AB4991" s="17" t="b">
        <x:v>1</x:v>
      </x:c>
      <x:c r="AC4991" s="16" t="str">
        <x:v>Disponível para análise</x:v>
      </x:c>
      <x:c r="AD4991" s="16" t="str">
        <x:v>https://threatfox.abuse.ch/downloads/misp/</x:v>
      </x:c>
      <x:c r="AE4991" s="20"/>
    </x:row>
    <x:row r="4992">
      <x:c r="A4992" s="16" t="n">
        <x:v>4991</x:v>
      </x:c>
      <x:c r="B4992" s="16" t="str">
        <x:v>MISP Event</x:v>
      </x:c>
      <x:c r="C4992" s="16" t="str">
        <x:v>MISP Default Feeds sem CIRCL</x:v>
      </x:c>
      <x:c r="D4992" s="16" t="str">
        <x:v>Threatfox</x:v>
      </x:c>
      <x:c r="E4992" s="16" t="str">
        <x:v>abuse.ch</x:v>
      </x:c>
      <x:c r="F4992" s="16" t="str">
        <x:v>MISP JSON</x:v>
      </x:c>
      <x:c r="G4992" s="16" t="str">
        <x:v>misp-default-feeds-sem-circl-20260730T205219Z-1-009.zip</x:v>
      </x:c>
      <x:c r="H4992" s="16" t="n">
        <x:v>9</x:v>
      </x:c>
      <x:c r="I4992" s="16" t="str">
        <x:v>84b66ac0-0c45-426e-b782-260a213ba691</x:v>
      </x:c>
      <x:c r="J4992" s="16"/>
      <x:c r="K4992" s="20" t="str">
        <x:v>ThreatFox IOCs for 2025-01-06</x:v>
      </x:c>
      <x:c r="L4992" s="24" t="n">
        <x:v>45663</x:v>
      </x:c>
      <x:c r="M4992" s="24"/>
      <x:c r="N4992" s="22"/>
      <x:c r="O4992" s="22"/>
      <x:c r="P4992" s="22" t="n">
        <x:v>45664.00215277778</x:v>
      </x:c>
      <x:c r="Q4992" s="16" t="str">
        <x:v>abuse.ch</x:v>
      </x:c>
      <x:c r="R4992" s="16" t="str">
        <x:v>9b086132-8588-49ed-97fd-8578a777822c</x:v>
      </x:c>
      <x:c r="S4992" s="16" t="n">
        <x:v>1</x:v>
      </x:c>
      <x:c r="T4992" s="16" t="str">
        <x:v>Em andamento</x:v>
      </x:c>
      <x:c r="U4992" s="16" t="n">
        <x:v>2</x:v>
      </x:c>
      <x:c r="V4992" s="16" t="str">
        <x:v>Média</x:v>
      </x:c>
      <x:c r="W4992" s="20" t="str">
        <x:v>type:OSINT | tlp:white</x:v>
      </x:c>
      <x:c r="X4992" s="16" t="str">
        <x:v>tlp:white</x:v>
      </x:c>
      <x:c r="Y4992" s="16"/>
      <x:c r="Z4992" s="16"/>
      <x:c r="AA4992" s="17" t="b">
        <x:v>1</x:v>
      </x:c>
      <x:c r="AB4992" s="17" t="b">
        <x:v>1</x:v>
      </x:c>
      <x:c r="AC4992" s="16" t="str">
        <x:v>Disponível para análise</x:v>
      </x:c>
      <x:c r="AD4992" s="16" t="str">
        <x:v>https://threatfox.abuse.ch/downloads/misp/</x:v>
      </x:c>
      <x:c r="AE4992" s="20"/>
    </x:row>
    <x:row r="4993">
      <x:c r="A4993" s="16" t="n">
        <x:v>4992</x:v>
      </x:c>
      <x:c r="B4993" s="16" t="str">
        <x:v>MISP Event</x:v>
      </x:c>
      <x:c r="C4993" s="16" t="str">
        <x:v>MISP Default Feeds sem CIRCL</x:v>
      </x:c>
      <x:c r="D4993" s="16" t="str">
        <x:v>Threatfox</x:v>
      </x:c>
      <x:c r="E4993" s="16" t="str">
        <x:v>abuse.ch</x:v>
      </x:c>
      <x:c r="F4993" s="16" t="str">
        <x:v>MISP JSON</x:v>
      </x:c>
      <x:c r="G4993" s="16" t="str">
        <x:v>misp-default-feeds-sem-circl-20260730T205219Z-1-008.zip</x:v>
      </x:c>
      <x:c r="H4993" s="16" t="n">
        <x:v>8</x:v>
      </x:c>
      <x:c r="I4993" s="16" t="str">
        <x:v>84cae6f7-114e-45c5-81b5-814f752ba8b3</x:v>
      </x:c>
      <x:c r="J4993" s="16"/>
      <x:c r="K4993" s="20" t="str">
        <x:v>ThreatFox IOCs for 2025-08-22</x:v>
      </x:c>
      <x:c r="L4993" s="24" t="n">
        <x:v>45891</x:v>
      </x:c>
      <x:c r="M4993" s="24"/>
      <x:c r="N4993" s="22"/>
      <x:c r="O4993" s="22"/>
      <x:c r="P4993" s="22" t="n">
        <x:v>45892.0021412037</x:v>
      </x:c>
      <x:c r="Q4993" s="16" t="str">
        <x:v>abuse.ch</x:v>
      </x:c>
      <x:c r="R4993" s="16" t="str">
        <x:v>9b086132-8588-49ed-97fd-8578a777822c</x:v>
      </x:c>
      <x:c r="S4993" s="16" t="n">
        <x:v>1</x:v>
      </x:c>
      <x:c r="T4993" s="16" t="str">
        <x:v>Em andamento</x:v>
      </x:c>
      <x:c r="U4993" s="16" t="n">
        <x:v>2</x:v>
      </x:c>
      <x:c r="V4993" s="16" t="str">
        <x:v>Média</x:v>
      </x:c>
      <x:c r="W4993" s="20" t="str">
        <x:v>type:OSINT | tlp:white</x:v>
      </x:c>
      <x:c r="X4993" s="16" t="str">
        <x:v>tlp:white</x:v>
      </x:c>
      <x:c r="Y4993" s="16"/>
      <x:c r="Z4993" s="16"/>
      <x:c r="AA4993" s="17" t="b">
        <x:v>1</x:v>
      </x:c>
      <x:c r="AB4993" s="17" t="b">
        <x:v>1</x:v>
      </x:c>
      <x:c r="AC4993" s="16" t="str">
        <x:v>Disponível para análise</x:v>
      </x:c>
      <x:c r="AD4993" s="16" t="str">
        <x:v>https://threatfox.abuse.ch/downloads/misp/</x:v>
      </x:c>
      <x:c r="AE4993" s="20"/>
    </x:row>
    <x:row r="4994">
      <x:c r="A4994" s="16" t="n">
        <x:v>4993</x:v>
      </x:c>
      <x:c r="B4994" s="16" t="str">
        <x:v>MISP Event</x:v>
      </x:c>
      <x:c r="C4994" s="16" t="str">
        <x:v>MISP Default Feeds sem CIRCL</x:v>
      </x:c>
      <x:c r="D4994" s="16" t="str">
        <x:v>URLhaus</x:v>
      </x:c>
      <x:c r="E4994" s="16" t="str">
        <x:v>abuse.ch</x:v>
      </x:c>
      <x:c r="F4994" s="16" t="str">
        <x:v>MISP JSON</x:v>
      </x:c>
      <x:c r="G4994" s="16" t="str">
        <x:v>misp-default-feeds-sem-circl-20260730T205219Z-1-009.zip</x:v>
      </x:c>
      <x:c r="H4994" s="16" t="n">
        <x:v>9</x:v>
      </x:c>
      <x:c r="I4994" s="16" t="str">
        <x:v>84d01ed6-618e-4ad2-ae4b-9bfb262a93b2</x:v>
      </x:c>
      <x:c r="J4994" s="16"/>
      <x:c r="K4994" s="20" t="str">
        <x:v>URLhaus IOCs for 2025-01-11</x:v>
      </x:c>
      <x:c r="L4994" s="24" t="n">
        <x:v>45668</x:v>
      </x:c>
      <x:c r="M4994" s="24"/>
      <x:c r="N4994" s="22"/>
      <x:c r="O4994" s="22"/>
      <x:c r="P4994" s="22" t="n">
        <x:v>45669.002233796295</x:v>
      </x:c>
      <x:c r="Q4994" s="16" t="str">
        <x:v>abuse.ch</x:v>
      </x:c>
      <x:c r="R4994" s="16" t="str">
        <x:v>9b086132-8588-49ed-97fd-8578a777822c</x:v>
      </x:c>
      <x:c r="S4994" s="16" t="n">
        <x:v>1</x:v>
      </x:c>
      <x:c r="T4994" s="16" t="str">
        <x:v>Em andamento</x:v>
      </x:c>
      <x:c r="U4994" s="16" t="n">
        <x:v>2</x:v>
      </x:c>
      <x:c r="V4994" s="16" t="str">
        <x:v>Média</x:v>
      </x:c>
      <x:c r="W4994" s="20" t="str">
        <x:v>type:OSINT | tlp:white</x:v>
      </x:c>
      <x:c r="X4994" s="16" t="str">
        <x:v>tlp:white</x:v>
      </x:c>
      <x:c r="Y4994" s="16"/>
      <x:c r="Z4994" s="16"/>
      <x:c r="AA4994" s="17" t="b">
        <x:v>1</x:v>
      </x:c>
      <x:c r="AB4994" s="17" t="b">
        <x:v>1</x:v>
      </x:c>
      <x:c r="AC4994" s="16" t="str">
        <x:v>Disponível para análise</x:v>
      </x:c>
      <x:c r="AD4994" s="16" t="str">
        <x:v>https://urlhaus.abuse.ch/downloads/misp/</x:v>
      </x:c>
      <x:c r="AE4994" s="20"/>
    </x:row>
    <x:row r="4995">
      <x:c r="A4995" s="16" t="n">
        <x:v>4994</x:v>
      </x:c>
      <x:c r="B4995" s="16" t="str">
        <x:v>MISP Event</x:v>
      </x:c>
      <x:c r="C4995" s="16" t="str">
        <x:v>MISP Default Feeds sem CIRCL</x:v>
      </x:c>
      <x:c r="D4995" s="16" t="str">
        <x:v>MalwareBazaar</x:v>
      </x:c>
      <x:c r="E4995" s="16" t="str">
        <x:v>abuse.ch</x:v>
      </x:c>
      <x:c r="F4995" s="16" t="str">
        <x:v>MISP JSON</x:v>
      </x:c>
      <x:c r="G4995" s="16" t="str">
        <x:v>misp-default-feeds-sem-circl-20260730T205219Z-1-008.zip</x:v>
      </x:c>
      <x:c r="H4995" s="16" t="n">
        <x:v>8</x:v>
      </x:c>
      <x:c r="I4995" s="16" t="str">
        <x:v>84d158a5-6d35-4481-b286-c166ad0d9c8b</x:v>
      </x:c>
      <x:c r="J4995" s="16"/>
      <x:c r="K4995" s="20" t="str">
        <x:v>MalwareBazaar malware samples for 2025-10-22</x:v>
      </x:c>
      <x:c r="L4995" s="24" t="n">
        <x:v>45952</x:v>
      </x:c>
      <x:c r="M4995" s="24"/>
      <x:c r="N4995" s="22"/>
      <x:c r="O4995" s="22"/>
      <x:c r="P4995" s="22" t="n">
        <x:v>45953.00209490741</x:v>
      </x:c>
      <x:c r="Q4995" s="16" t="str">
        <x:v>abuse.ch</x:v>
      </x:c>
      <x:c r="R4995" s="16" t="str">
        <x:v>9b086132-8588-49ed-97fd-8578a777822c</x:v>
      </x:c>
      <x:c r="S4995" s="16" t="n">
        <x:v>1</x:v>
      </x:c>
      <x:c r="T4995" s="16" t="str">
        <x:v>Em andamento</x:v>
      </x:c>
      <x:c r="U4995" s="16" t="n">
        <x:v>2</x:v>
      </x:c>
      <x:c r="V4995" s="16" t="str">
        <x:v>Média</x:v>
      </x:c>
      <x:c r="W4995" s="20" t="str">
        <x:v>type:OSINT | tlp:white</x:v>
      </x:c>
      <x:c r="X4995" s="16" t="str">
        <x:v>tlp:white</x:v>
      </x:c>
      <x:c r="Y4995" s="16"/>
      <x:c r="Z4995" s="16"/>
      <x:c r="AA4995" s="17" t="b">
        <x:v>1</x:v>
      </x:c>
      <x:c r="AB4995" s="17" t="b">
        <x:v>1</x:v>
      </x:c>
      <x:c r="AC4995" s="16" t="str">
        <x:v>Disponível para análise</x:v>
      </x:c>
      <x:c r="AD4995" s="16" t="str">
        <x:v>https://bazaar.abuse.ch/downloads/misp/</x:v>
      </x:c>
      <x:c r="AE4995" s="20"/>
    </x:row>
    <x:row r="4996">
      <x:c r="A4996" s="16" t="n">
        <x:v>4995</x:v>
      </x:c>
      <x:c r="B4996" s="16" t="str">
        <x:v>MISP Event</x:v>
      </x:c>
      <x:c r="C4996" s="16" t="str">
        <x:v>MISP Default Feeds sem CIRCL</x:v>
      </x:c>
      <x:c r="D4996" s="16" t="str">
        <x:v>MalwareBazaar</x:v>
      </x:c>
      <x:c r="E4996" s="16" t="str">
        <x:v>abuse.ch</x:v>
      </x:c>
      <x:c r="F4996" s="16" t="str">
        <x:v>MISP JSON</x:v>
      </x:c>
      <x:c r="G4996" s="16" t="str">
        <x:v>misp-default-feeds-sem-circl-20260730T205219Z-1-006.zip</x:v>
      </x:c>
      <x:c r="H4996" s="16" t="n">
        <x:v>6</x:v>
      </x:c>
      <x:c r="I4996" s="16" t="str">
        <x:v>84d815e0-f53c-410c-927c-ec435901970d</x:v>
      </x:c>
      <x:c r="J4996" s="16"/>
      <x:c r="K4996" s="20" t="str">
        <x:v>MalwareBazaar malware samples for 2023-07-12</x:v>
      </x:c>
      <x:c r="L4996" s="24" t="n">
        <x:v>45119</x:v>
      </x:c>
      <x:c r="M4996" s="24"/>
      <x:c r="N4996" s="22"/>
      <x:c r="O4996" s="22"/>
      <x:c r="P4996" s="22" t="n">
        <x:v>45120.00210648148</x:v>
      </x:c>
      <x:c r="Q4996" s="16" t="str">
        <x:v>abuse.ch</x:v>
      </x:c>
      <x:c r="R4996" s="16" t="str">
        <x:v>9b086132-8588-49ed-97fd-8578a777822c</x:v>
      </x:c>
      <x:c r="S4996" s="16" t="n">
        <x:v>1</x:v>
      </x:c>
      <x:c r="T4996" s="16" t="str">
        <x:v>Em andamento</x:v>
      </x:c>
      <x:c r="U4996" s="16" t="n">
        <x:v>2</x:v>
      </x:c>
      <x:c r="V4996" s="16" t="str">
        <x:v>Média</x:v>
      </x:c>
      <x:c r="W4996" s="20" t="str">
        <x:v>type:OSINT | tlp:white</x:v>
      </x:c>
      <x:c r="X4996" s="16" t="str">
        <x:v>tlp:white</x:v>
      </x:c>
      <x:c r="Y4996" s="16"/>
      <x:c r="Z4996" s="16"/>
      <x:c r="AA4996" s="17" t="b">
        <x:v>1</x:v>
      </x:c>
      <x:c r="AB4996" s="17" t="b">
        <x:v>1</x:v>
      </x:c>
      <x:c r="AC4996" s="16" t="str">
        <x:v>Disponível para análise</x:v>
      </x:c>
      <x:c r="AD4996" s="16" t="str">
        <x:v>https://bazaar.abuse.ch/downloads/misp/</x:v>
      </x:c>
      <x:c r="AE4996" s="20"/>
    </x:row>
    <x:row r="4997">
      <x:c r="A4997" s="16" t="n">
        <x:v>4996</x:v>
      </x:c>
      <x:c r="B4997" s="16" t="str">
        <x:v>MISP Event</x:v>
      </x:c>
      <x:c r="C4997" s="16" t="str">
        <x:v>MISP Default Feeds sem CIRCL</x:v>
      </x:c>
      <x:c r="D4997" s="16" t="str">
        <x:v>URLhaus</x:v>
      </x:c>
      <x:c r="E4997" s="16" t="str">
        <x:v>abuse.ch</x:v>
      </x:c>
      <x:c r="F4997" s="16" t="str">
        <x:v>MISP JSON</x:v>
      </x:c>
      <x:c r="G4997" s="16" t="str">
        <x:v>misp-default-feeds-sem-circl-20260730T205219Z-1-009.zip</x:v>
      </x:c>
      <x:c r="H4997" s="16" t="n">
        <x:v>9</x:v>
      </x:c>
      <x:c r="I4997" s="16" t="str">
        <x:v>84dbcff9-a572-40aa-bd65-d5f056622a7e</x:v>
      </x:c>
      <x:c r="J4997" s="16"/>
      <x:c r="K4997" s="20" t="str">
        <x:v>URLhaus IOCs for 2026-04-02</x:v>
      </x:c>
      <x:c r="L4997" s="24" t="n">
        <x:v>46114</x:v>
      </x:c>
      <x:c r="M4997" s="24"/>
      <x:c r="N4997" s="22"/>
      <x:c r="O4997" s="22"/>
      <x:c r="P4997" s="22" t="n">
        <x:v>46115.010671296295</x:v>
      </x:c>
      <x:c r="Q4997" s="16" t="str">
        <x:v>abuse.ch</x:v>
      </x:c>
      <x:c r="R4997" s="16" t="str">
        <x:v>9b086132-8588-49ed-97fd-8578a777822c</x:v>
      </x:c>
      <x:c r="S4997" s="16" t="n">
        <x:v>1</x:v>
      </x:c>
      <x:c r="T4997" s="16" t="str">
        <x:v>Em andamento</x:v>
      </x:c>
      <x:c r="U4997" s="16" t="n">
        <x:v>2</x:v>
      </x:c>
      <x:c r="V4997" s="16" t="str">
        <x:v>Média</x:v>
      </x:c>
      <x:c r="W4997" s="20" t="str">
        <x:v>type:OSINT | tlp:white</x:v>
      </x:c>
      <x:c r="X4997" s="16" t="str">
        <x:v>tlp:white</x:v>
      </x:c>
      <x:c r="Y4997" s="16"/>
      <x:c r="Z4997" s="16"/>
      <x:c r="AA4997" s="17" t="b">
        <x:v>1</x:v>
      </x:c>
      <x:c r="AB4997" s="17" t="b">
        <x:v>1</x:v>
      </x:c>
      <x:c r="AC4997" s="16" t="str">
        <x:v>Disponível para análise</x:v>
      </x:c>
      <x:c r="AD4997" s="16" t="str">
        <x:v>https://urlhaus.abuse.ch/downloads/misp/</x:v>
      </x:c>
      <x:c r="AE4997" s="20"/>
    </x:row>
    <x:row r="4998">
      <x:c r="A4998" s="16" t="n">
        <x:v>4997</x:v>
      </x:c>
      <x:c r="B4998" s="16" t="str">
        <x:v>MISP Event</x:v>
      </x:c>
      <x:c r="C4998" s="16" t="str">
        <x:v>MISP Default Feeds sem CIRCL</x:v>
      </x:c>
      <x:c r="D4998" s="16" t="str">
        <x:v>Threatfox</x:v>
      </x:c>
      <x:c r="E4998" s="16" t="str">
        <x:v>abuse.ch</x:v>
      </x:c>
      <x:c r="F4998" s="16" t="str">
        <x:v>MISP JSON</x:v>
      </x:c>
      <x:c r="G4998" s="16" t="str">
        <x:v>misp-default-feeds-sem-circl-20260730T205219Z-1-008.zip</x:v>
      </x:c>
      <x:c r="H4998" s="16" t="n">
        <x:v>8</x:v>
      </x:c>
      <x:c r="I4998" s="16" t="str">
        <x:v>84dd5aa1-dd10-4dbe-95bb-fed39f43c347</x:v>
      </x:c>
      <x:c r="J4998" s="16"/>
      <x:c r="K4998" s="20" t="str">
        <x:v>ThreatFox IOCs for 2025-03-21</x:v>
      </x:c>
      <x:c r="L4998" s="24" t="n">
        <x:v>45737</x:v>
      </x:c>
      <x:c r="M4998" s="24"/>
      <x:c r="N4998" s="22"/>
      <x:c r="O4998" s="22"/>
      <x:c r="P4998" s="22" t="n">
        <x:v>45738.00215277778</x:v>
      </x:c>
      <x:c r="Q4998" s="16" t="str">
        <x:v>abuse.ch</x:v>
      </x:c>
      <x:c r="R4998" s="16" t="str">
        <x:v>9b086132-8588-49ed-97fd-8578a777822c</x:v>
      </x:c>
      <x:c r="S4998" s="16" t="n">
        <x:v>1</x:v>
      </x:c>
      <x:c r="T4998" s="16" t="str">
        <x:v>Em andamento</x:v>
      </x:c>
      <x:c r="U4998" s="16" t="n">
        <x:v>2</x:v>
      </x:c>
      <x:c r="V4998" s="16" t="str">
        <x:v>Média</x:v>
      </x:c>
      <x:c r="W4998" s="20" t="str">
        <x:v>type:OSINT | tlp:white</x:v>
      </x:c>
      <x:c r="X4998" s="16" t="str">
        <x:v>tlp:white</x:v>
      </x:c>
      <x:c r="Y4998" s="16"/>
      <x:c r="Z4998" s="16"/>
      <x:c r="AA4998" s="17" t="b">
        <x:v>1</x:v>
      </x:c>
      <x:c r="AB4998" s="17" t="b">
        <x:v>1</x:v>
      </x:c>
      <x:c r="AC4998" s="16" t="str">
        <x:v>Disponível para análise</x:v>
      </x:c>
      <x:c r="AD4998" s="16" t="str">
        <x:v>https://threatfox.abuse.ch/downloads/misp/</x:v>
      </x:c>
      <x:c r="AE4998" s="20"/>
    </x:row>
    <x:row r="4999">
      <x:c r="A4999" s="16" t="n">
        <x:v>4998</x:v>
      </x:c>
      <x:c r="B4999" s="16" t="str">
        <x:v>MISP Event</x:v>
      </x:c>
      <x:c r="C4999" s="16" t="str">
        <x:v>MISP Default Feeds sem CIRCL</x:v>
      </x:c>
      <x:c r="D4999" s="16" t="str">
        <x:v>MalwareBazaar</x:v>
      </x:c>
      <x:c r="E4999" s="16" t="str">
        <x:v>abuse.ch</x:v>
      </x:c>
      <x:c r="F4999" s="16" t="str">
        <x:v>MISP JSON</x:v>
      </x:c>
      <x:c r="G4999" s="16" t="str">
        <x:v>misp-default-feeds-sem-circl-20260730T205219Z-1-002.zip</x:v>
      </x:c>
      <x:c r="H4999" s="16" t="n">
        <x:v>2</x:v>
      </x:c>
      <x:c r="I4999" s="16" t="str">
        <x:v>84e24fe4-5a96-4e59-8a96-89e13e6dd1ee</x:v>
      </x:c>
      <x:c r="J4999" s="16"/>
      <x:c r="K4999" s="20" t="str">
        <x:v>MalwareBazaar malware samples for 2024-08-13</x:v>
      </x:c>
      <x:c r="L4999" s="24" t="n">
        <x:v>45517</x:v>
      </x:c>
      <x:c r="M4999" s="24"/>
      <x:c r="N4999" s="22"/>
      <x:c r="O4999" s="22"/>
      <x:c r="P4999" s="22" t="n">
        <x:v>45518.00209490741</x:v>
      </x:c>
      <x:c r="Q4999" s="16" t="str">
        <x:v>abuse.ch</x:v>
      </x:c>
      <x:c r="R4999" s="16" t="str">
        <x:v>9b086132-8588-49ed-97fd-8578a777822c</x:v>
      </x:c>
      <x:c r="S4999" s="16" t="n">
        <x:v>1</x:v>
      </x:c>
      <x:c r="T4999" s="16" t="str">
        <x:v>Em andamento</x:v>
      </x:c>
      <x:c r="U4999" s="16" t="n">
        <x:v>2</x:v>
      </x:c>
      <x:c r="V4999" s="16" t="str">
        <x:v>Média</x:v>
      </x:c>
      <x:c r="W4999" s="20" t="str">
        <x:v>type:OSINT | tlp:white</x:v>
      </x:c>
      <x:c r="X4999" s="16" t="str">
        <x:v>tlp:white</x:v>
      </x:c>
      <x:c r="Y4999" s="16"/>
      <x:c r="Z4999" s="16"/>
      <x:c r="AA4999" s="17" t="b">
        <x:v>1</x:v>
      </x:c>
      <x:c r="AB4999" s="17" t="b">
        <x:v>1</x:v>
      </x:c>
      <x:c r="AC4999" s="16" t="str">
        <x:v>Disponível para análise</x:v>
      </x:c>
      <x:c r="AD4999" s="16" t="str">
        <x:v>https://bazaar.abuse.ch/downloads/misp/</x:v>
      </x:c>
      <x:c r="AE4999" s="20"/>
    </x:row>
    <x:row r="5000">
      <x:c r="A5000" s="16" t="n">
        <x:v>4999</x:v>
      </x:c>
      <x:c r="B5000" s="16" t="str">
        <x:v>MISP Event</x:v>
      </x:c>
      <x:c r="C5000" s="16" t="str">
        <x:v>MISP Default Feeds sem CIRCL</x:v>
      </x:c>
      <x:c r="D5000" s="16" t="str">
        <x:v>Threatfox</x:v>
      </x:c>
      <x:c r="E5000" s="16" t="str">
        <x:v>abuse.ch</x:v>
      </x:c>
      <x:c r="F5000" s="16" t="str">
        <x:v>MISP JSON</x:v>
      </x:c>
      <x:c r="G5000" s="16" t="str">
        <x:v>misp-default-feeds-sem-circl-20260730T205219Z-1-009.zip</x:v>
      </x:c>
      <x:c r="H5000" s="16" t="n">
        <x:v>9</x:v>
      </x:c>
      <x:c r="I5000" s="16" t="str">
        <x:v>84f1e6f0-a6af-4b87-bf41-9eba283e65bf</x:v>
      </x:c>
      <x:c r="J5000" s="16"/>
      <x:c r="K5000" s="20" t="str">
        <x:v>ThreatFox IOCs for 2022-10-21</x:v>
      </x:c>
      <x:c r="L5000" s="24" t="n">
        <x:v>44855</x:v>
      </x:c>
      <x:c r="M5000" s="24"/>
      <x:c r="N5000" s="22"/>
      <x:c r="O5000" s="22"/>
      <x:c r="P5000" s="22" t="n">
        <x:v>44856.00212962963</x:v>
      </x:c>
      <x:c r="Q5000" s="16" t="str">
        <x:v>abuse.ch</x:v>
      </x:c>
      <x:c r="R5000" s="16" t="str">
        <x:v>9b086132-8588-49ed-97fd-8578a777822c</x:v>
      </x:c>
      <x:c r="S5000" s="16" t="n">
        <x:v>1</x:v>
      </x:c>
      <x:c r="T5000" s="16" t="str">
        <x:v>Em andamento</x:v>
      </x:c>
      <x:c r="U5000" s="16" t="n">
        <x:v>2</x:v>
      </x:c>
      <x:c r="V5000" s="16" t="str">
        <x:v>Média</x:v>
      </x:c>
      <x:c r="W5000" s="20" t="str">
        <x:v>type:OSINT | tlp:white</x:v>
      </x:c>
      <x:c r="X5000" s="16" t="str">
        <x:v>tlp:white</x:v>
      </x:c>
      <x:c r="Y5000" s="16"/>
      <x:c r="Z5000" s="16"/>
      <x:c r="AA5000" s="17" t="b">
        <x:v>1</x:v>
      </x:c>
      <x:c r="AB5000" s="17" t="b">
        <x:v>1</x:v>
      </x:c>
      <x:c r="AC5000" s="16" t="str">
        <x:v>Disponível para análise</x:v>
      </x:c>
      <x:c r="AD5000" s="16" t="str">
        <x:v>https://threatfox.abuse.ch/downloads/misp/</x:v>
      </x:c>
      <x:c r="AE5000" s="20"/>
    </x:row>
    <x:row r="5001">
      <x:c r="A5001" s="16" t="n">
        <x:v>5000</x:v>
      </x:c>
      <x:c r="B5001" s="16" t="str">
        <x:v>MISP Event</x:v>
      </x:c>
      <x:c r="C5001" s="16" t="str">
        <x:v>MISP Default Feeds sem CIRCL</x:v>
      </x:c>
      <x:c r="D5001" s="16" t="str">
        <x:v>Threatfox</x:v>
      </x:c>
      <x:c r="E5001" s="16" t="str">
        <x:v>abuse.ch</x:v>
      </x:c>
      <x:c r="F5001" s="16" t="str">
        <x:v>MISP JSON</x:v>
      </x:c>
      <x:c r="G5001" s="16" t="str">
        <x:v>misp-default-feeds-sem-circl-20260730T205219Z-1-008.zip</x:v>
      </x:c>
      <x:c r="H5001" s="16" t="n">
        <x:v>8</x:v>
      </x:c>
      <x:c r="I5001" s="16" t="str">
        <x:v>850df07f-f7ee-40de-98f3-e22cac074382</x:v>
      </x:c>
      <x:c r="J5001" s="16"/>
      <x:c r="K5001" s="20" t="str">
        <x:v>ThreatFox IOCs for 2026-05-13</x:v>
      </x:c>
      <x:c r="L5001" s="24" t="n">
        <x:v>46155</x:v>
      </x:c>
      <x:c r="M5001" s="24"/>
      <x:c r="N5001" s="22"/>
      <x:c r="O5001" s="22"/>
      <x:c r="P5001" s="22" t="n">
        <x:v>46156.002175925925</x:v>
      </x:c>
      <x:c r="Q5001" s="16" t="str">
        <x:v>abuse.ch</x:v>
      </x:c>
      <x:c r="R5001" s="16" t="str">
        <x:v>9b086132-8588-49ed-97fd-8578a777822c</x:v>
      </x:c>
      <x:c r="S5001" s="16" t="n">
        <x:v>1</x:v>
      </x:c>
      <x:c r="T5001" s="16" t="str">
        <x:v>Em andamento</x:v>
      </x:c>
      <x:c r="U5001" s="16" t="n">
        <x:v>2</x:v>
      </x:c>
      <x:c r="V5001" s="16" t="str">
        <x:v>Média</x:v>
      </x:c>
      <x:c r="W5001" s="20" t="str">
        <x:v>type:OSINT | tlp:white</x:v>
      </x:c>
      <x:c r="X5001" s="16" t="str">
        <x:v>tlp:white</x:v>
      </x:c>
      <x:c r="Y5001" s="16"/>
      <x:c r="Z5001" s="16"/>
      <x:c r="AA5001" s="17" t="b">
        <x:v>1</x:v>
      </x:c>
      <x:c r="AB5001" s="17" t="b">
        <x:v>1</x:v>
      </x:c>
      <x:c r="AC5001" s="16" t="str">
        <x:v>Disponível para análise</x:v>
      </x:c>
      <x:c r="AD5001" s="16" t="str">
        <x:v>https://threatfox.abuse.ch/downloads/misp/</x:v>
      </x:c>
      <x:c r="AE5001" s="20"/>
    </x:row>
    <x:row r="5002">
      <x:c r="A5002" s="16" t="n">
        <x:v>5001</x:v>
      </x:c>
      <x:c r="B5002" s="16" t="str">
        <x:v>MISP Event</x:v>
      </x:c>
      <x:c r="C5002" s="16" t="str">
        <x:v>MISP Default Feeds sem CIRCL</x:v>
      </x:c>
      <x:c r="D5002" s="16" t="str">
        <x:v>Threatfox</x:v>
      </x:c>
      <x:c r="E5002" s="16" t="str">
        <x:v>abuse.ch</x:v>
      </x:c>
      <x:c r="F5002" s="16" t="str">
        <x:v>MISP JSON</x:v>
      </x:c>
      <x:c r="G5002" s="16" t="str">
        <x:v>misp-default-feeds-sem-circl-20260730T205219Z-1-008.zip</x:v>
      </x:c>
      <x:c r="H5002" s="16" t="n">
        <x:v>8</x:v>
      </x:c>
      <x:c r="I5002" s="16" t="str">
        <x:v>85266224-e8b3-4ccf-9888-fcfb40bb33de</x:v>
      </x:c>
      <x:c r="J5002" s="16"/>
      <x:c r="K5002" s="20" t="str">
        <x:v>ThreatFox IOCs for 2021-05-04</x:v>
      </x:c>
      <x:c r="L5002" s="24" t="n">
        <x:v>44320</x:v>
      </x:c>
      <x:c r="M5002" s="24"/>
      <x:c r="N5002" s="22"/>
      <x:c r="O5002" s="22"/>
      <x:c r="P5002" s="22" t="n">
        <x:v>44321.00209490741</x:v>
      </x:c>
      <x:c r="Q5002" s="16" t="str">
        <x:v>abuse.ch</x:v>
      </x:c>
      <x:c r="R5002" s="16" t="str">
        <x:v>9b086132-8588-49ed-97fd-8578a777822c</x:v>
      </x:c>
      <x:c r="S5002" s="16" t="n">
        <x:v>1</x:v>
      </x:c>
      <x:c r="T5002" s="16" t="str">
        <x:v>Em andamento</x:v>
      </x:c>
      <x:c r="U5002" s="16" t="n">
        <x:v>2</x:v>
      </x:c>
      <x:c r="V5002" s="16" t="str">
        <x:v>Média</x:v>
      </x:c>
      <x:c r="W5002" s="20" t="str">
        <x:v>type:OSINT | tlp:white</x:v>
      </x:c>
      <x:c r="X5002" s="16" t="str">
        <x:v>tlp:white</x:v>
      </x:c>
      <x:c r="Y5002" s="16"/>
      <x:c r="Z5002" s="16"/>
      <x:c r="AA5002" s="17" t="b">
        <x:v>1</x:v>
      </x:c>
      <x:c r="AB5002" s="17" t="b">
        <x:v>1</x:v>
      </x:c>
      <x:c r="AC5002" s="16" t="str">
        <x:v>Disponível para análise</x:v>
      </x:c>
      <x:c r="AD5002" s="16" t="str">
        <x:v>https://threatfox.abuse.ch/downloads/misp/</x:v>
      </x:c>
      <x:c r="AE5002" s="20"/>
    </x:row>
    <x:row r="5003">
      <x:c r="A5003" s="16" t="n">
        <x:v>5002</x:v>
      </x:c>
      <x:c r="B5003" s="16" t="str">
        <x:v>MISP Event</x:v>
      </x:c>
      <x:c r="C5003" s="16" t="str">
        <x:v>MISP Default Feeds sem CIRCL</x:v>
      </x:c>
      <x:c r="D5003" s="16" t="str">
        <x:v>URLhaus</x:v>
      </x:c>
      <x:c r="E5003" s="16" t="str">
        <x:v>abuse.ch</x:v>
      </x:c>
      <x:c r="F5003" s="16" t="str">
        <x:v>MISP JSON</x:v>
      </x:c>
      <x:c r="G5003" s="16" t="str">
        <x:v>misp-default-feeds-sem-circl-20260730T205219Z-1-009.zip</x:v>
      </x:c>
      <x:c r="H5003" s="16" t="n">
        <x:v>9</x:v>
      </x:c>
      <x:c r="I5003" s="16" t="str">
        <x:v>852f3214-3601-465b-a0a1-e8c8a274a26c</x:v>
      </x:c>
      <x:c r="J5003" s="16"/>
      <x:c r="K5003" s="20" t="str">
        <x:v>URLhaus IOCs for 2024-12-25</x:v>
      </x:c>
      <x:c r="L5003" s="24" t="n">
        <x:v>45651</x:v>
      </x:c>
      <x:c r="M5003" s="24"/>
      <x:c r="N5003" s="22"/>
      <x:c r="O5003" s="22"/>
      <x:c r="P5003" s="22" t="n">
        <x:v>45652.002233796295</x:v>
      </x:c>
      <x:c r="Q5003" s="16" t="str">
        <x:v>abuse.ch</x:v>
      </x:c>
      <x:c r="R5003" s="16" t="str">
        <x:v>9b086132-8588-49ed-97fd-8578a777822c</x:v>
      </x:c>
      <x:c r="S5003" s="16" t="n">
        <x:v>1</x:v>
      </x:c>
      <x:c r="T5003" s="16" t="str">
        <x:v>Em andamento</x:v>
      </x:c>
      <x:c r="U5003" s="16" t="n">
        <x:v>2</x:v>
      </x:c>
      <x:c r="V5003" s="16" t="str">
        <x:v>Média</x:v>
      </x:c>
      <x:c r="W5003" s="20" t="str">
        <x:v>type:OSINT | tlp:white</x:v>
      </x:c>
      <x:c r="X5003" s="16" t="str">
        <x:v>tlp:white</x:v>
      </x:c>
      <x:c r="Y5003" s="16"/>
      <x:c r="Z5003" s="16"/>
      <x:c r="AA5003" s="17" t="b">
        <x:v>1</x:v>
      </x:c>
      <x:c r="AB5003" s="17" t="b">
        <x:v>1</x:v>
      </x:c>
      <x:c r="AC5003" s="16" t="str">
        <x:v>Disponível para análise</x:v>
      </x:c>
      <x:c r="AD5003" s="16" t="str">
        <x:v>https://urlhaus.abuse.ch/downloads/misp/</x:v>
      </x:c>
      <x:c r="AE5003" s="20"/>
    </x:row>
    <x:row r="5004">
      <x:c r="A5004" s="16" t="n">
        <x:v>5003</x:v>
      </x:c>
      <x:c r="B5004" s="16" t="str">
        <x:v>MISP Event</x:v>
      </x:c>
      <x:c r="C5004" s="16" t="str">
        <x:v>MISP Default Feeds sem CIRCL</x:v>
      </x:c>
      <x:c r="D5004" s="16" t="str">
        <x:v>Threatfox</x:v>
      </x:c>
      <x:c r="E5004" s="16" t="str">
        <x:v>abuse.ch</x:v>
      </x:c>
      <x:c r="F5004" s="16" t="str">
        <x:v>MISP JSON</x:v>
      </x:c>
      <x:c r="G5004" s="16" t="str">
        <x:v>misp-default-feeds-sem-circl-20260730T205219Z-1-008.zip</x:v>
      </x:c>
      <x:c r="H5004" s="16" t="n">
        <x:v>8</x:v>
      </x:c>
      <x:c r="I5004" s="16" t="str">
        <x:v>8538cad2-2631-4ab1-a076-b3703fb1c9fa</x:v>
      </x:c>
      <x:c r="J5004" s="16"/>
      <x:c r="K5004" s="20" t="str">
        <x:v>ThreatFox IOCs for 2023-05-31</x:v>
      </x:c>
      <x:c r="L5004" s="24" t="n">
        <x:v>45077</x:v>
      </x:c>
      <x:c r="M5004" s="24"/>
      <x:c r="N5004" s="22"/>
      <x:c r="O5004" s="22"/>
      <x:c r="P5004" s="22" t="n">
        <x:v>45078.00216435185</x:v>
      </x:c>
      <x:c r="Q5004" s="16" t="str">
        <x:v>abuse.ch</x:v>
      </x:c>
      <x:c r="R5004" s="16" t="str">
        <x:v>9b086132-8588-49ed-97fd-8578a777822c</x:v>
      </x:c>
      <x:c r="S5004" s="16" t="n">
        <x:v>1</x:v>
      </x:c>
      <x:c r="T5004" s="16" t="str">
        <x:v>Em andamento</x:v>
      </x:c>
      <x:c r="U5004" s="16" t="n">
        <x:v>2</x:v>
      </x:c>
      <x:c r="V5004" s="16" t="str">
        <x:v>Média</x:v>
      </x:c>
      <x:c r="W5004" s="20" t="str">
        <x:v>type:OSINT | tlp:white</x:v>
      </x:c>
      <x:c r="X5004" s="16" t="str">
        <x:v>tlp:white</x:v>
      </x:c>
      <x:c r="Y5004" s="16"/>
      <x:c r="Z5004" s="16"/>
      <x:c r="AA5004" s="17" t="b">
        <x:v>1</x:v>
      </x:c>
      <x:c r="AB5004" s="17" t="b">
        <x:v>1</x:v>
      </x:c>
      <x:c r="AC5004" s="16" t="str">
        <x:v>Disponível para análise</x:v>
      </x:c>
      <x:c r="AD5004" s="16" t="str">
        <x:v>https://threatfox.abuse.ch/downloads/misp/</x:v>
      </x:c>
      <x:c r="AE5004" s="20"/>
    </x:row>
    <x:row r="5005">
      <x:c r="A5005" s="16" t="n">
        <x:v>5004</x:v>
      </x:c>
      <x:c r="B5005" s="16" t="str">
        <x:v>MISP Event</x:v>
      </x:c>
      <x:c r="C5005" s="16" t="str">
        <x:v>MISP Default Feeds sem CIRCL</x:v>
      </x:c>
      <x:c r="D5005" s="16" t="str">
        <x:v>URLhaus</x:v>
      </x:c>
      <x:c r="E5005" s="16" t="str">
        <x:v>abuse.ch</x:v>
      </x:c>
      <x:c r="F5005" s="16" t="str">
        <x:v>MISP JSON</x:v>
      </x:c>
      <x:c r="G5005" s="16" t="str">
        <x:v>misp-default-feeds-sem-circl-20260730T205219Z-1-009.zip</x:v>
      </x:c>
      <x:c r="H5005" s="16" t="n">
        <x:v>9</x:v>
      </x:c>
      <x:c r="I5005" s="16" t="str">
        <x:v>853ffb3c-61a9-4467-a385-5a3077823c49</x:v>
      </x:c>
      <x:c r="J5005" s="16"/>
      <x:c r="K5005" s="20" t="str">
        <x:v>URLhaus IOCs for 2023-08-25</x:v>
      </x:c>
      <x:c r="L5005" s="24" t="n">
        <x:v>45163</x:v>
      </x:c>
      <x:c r="M5005" s="24"/>
      <x:c r="N5005" s="22"/>
      <x:c r="O5005" s="22"/>
      <x:c r="P5005" s="22" t="n">
        <x:v>45164.00219907407</x:v>
      </x:c>
      <x:c r="Q5005" s="16" t="str">
        <x:v>abuse.ch</x:v>
      </x:c>
      <x:c r="R5005" s="16" t="str">
        <x:v>9b086132-8588-49ed-97fd-8578a777822c</x:v>
      </x:c>
      <x:c r="S5005" s="16" t="n">
        <x:v>1</x:v>
      </x:c>
      <x:c r="T5005" s="16" t="str">
        <x:v>Em andamento</x:v>
      </x:c>
      <x:c r="U5005" s="16" t="n">
        <x:v>2</x:v>
      </x:c>
      <x:c r="V5005" s="16" t="str">
        <x:v>Média</x:v>
      </x:c>
      <x:c r="W5005" s="20" t="str">
        <x:v>type:OSINT | tlp:white</x:v>
      </x:c>
      <x:c r="X5005" s="16" t="str">
        <x:v>tlp:white</x:v>
      </x:c>
      <x:c r="Y5005" s="16"/>
      <x:c r="Z5005" s="16"/>
      <x:c r="AA5005" s="17" t="b">
        <x:v>1</x:v>
      </x:c>
      <x:c r="AB5005" s="17" t="b">
        <x:v>1</x:v>
      </x:c>
      <x:c r="AC5005" s="16" t="str">
        <x:v>Disponível para análise</x:v>
      </x:c>
      <x:c r="AD5005" s="16" t="str">
        <x:v>https://urlhaus.abuse.ch/downloads/misp/</x:v>
      </x:c>
      <x:c r="AE5005" s="20"/>
    </x:row>
    <x:row r="5006">
      <x:c r="A5006" s="16" t="n">
        <x:v>5005</x:v>
      </x:c>
      <x:c r="B5006" s="16" t="str">
        <x:v>MISP Event</x:v>
      </x:c>
      <x:c r="C5006" s="16" t="str">
        <x:v>MISP Default Feeds sem CIRCL</x:v>
      </x:c>
      <x:c r="D5006" s="16" t="str">
        <x:v>Threatfox</x:v>
      </x:c>
      <x:c r="E5006" s="16" t="str">
        <x:v>abuse.ch</x:v>
      </x:c>
      <x:c r="F5006" s="16" t="str">
        <x:v>MISP JSON</x:v>
      </x:c>
      <x:c r="G5006" s="16" t="str">
        <x:v>misp-default-feeds-sem-circl-20260730T205219Z-1-008.zip</x:v>
      </x:c>
      <x:c r="H5006" s="16" t="n">
        <x:v>8</x:v>
      </x:c>
      <x:c r="I5006" s="16" t="str">
        <x:v>85422f59-d1c3-4d51-ae6f-8edac2b71ea4</x:v>
      </x:c>
      <x:c r="J5006" s="16"/>
      <x:c r="K5006" s="20" t="str">
        <x:v>ThreatFox IOCs for 2024-06-20</x:v>
      </x:c>
      <x:c r="L5006" s="24" t="n">
        <x:v>45463</x:v>
      </x:c>
      <x:c r="M5006" s="24"/>
      <x:c r="N5006" s="22"/>
      <x:c r="O5006" s="22"/>
      <x:c r="P5006" s="22" t="n">
        <x:v>45464.00216435185</x:v>
      </x:c>
      <x:c r="Q5006" s="16" t="str">
        <x:v>abuse.ch</x:v>
      </x:c>
      <x:c r="R5006" s="16" t="str">
        <x:v>9b086132-8588-49ed-97fd-8578a777822c</x:v>
      </x:c>
      <x:c r="S5006" s="16" t="n">
        <x:v>1</x:v>
      </x:c>
      <x:c r="T5006" s="16" t="str">
        <x:v>Em andamento</x:v>
      </x:c>
      <x:c r="U5006" s="16" t="n">
        <x:v>2</x:v>
      </x:c>
      <x:c r="V5006" s="16" t="str">
        <x:v>Média</x:v>
      </x:c>
      <x:c r="W5006" s="20" t="str">
        <x:v>type:OSINT | tlp:white</x:v>
      </x:c>
      <x:c r="X5006" s="16" t="str">
        <x:v>tlp:white</x:v>
      </x:c>
      <x:c r="Y5006" s="16"/>
      <x:c r="Z5006" s="16"/>
      <x:c r="AA5006" s="17" t="b">
        <x:v>1</x:v>
      </x:c>
      <x:c r="AB5006" s="17" t="b">
        <x:v>1</x:v>
      </x:c>
      <x:c r="AC5006" s="16" t="str">
        <x:v>Disponível para análise</x:v>
      </x:c>
      <x:c r="AD5006" s="16" t="str">
        <x:v>https://threatfox.abuse.ch/downloads/misp/</x:v>
      </x:c>
      <x:c r="AE5006" s="20"/>
    </x:row>
    <x:row r="5007">
      <x:c r="A5007" s="16" t="n">
        <x:v>5006</x:v>
      </x:c>
      <x:c r="B5007" s="16" t="str">
        <x:v>MISP Event</x:v>
      </x:c>
      <x:c r="C5007" s="16" t="str">
        <x:v>MISP Default Feeds sem CIRCL</x:v>
      </x:c>
      <x:c r="D5007" s="16" t="str">
        <x:v>MalwareBazaar</x:v>
      </x:c>
      <x:c r="E5007" s="16" t="str">
        <x:v>abuse.ch</x:v>
      </x:c>
      <x:c r="F5007" s="16" t="str">
        <x:v>MISP JSON</x:v>
      </x:c>
      <x:c r="G5007" s="16" t="str">
        <x:v>misp-default-feeds-sem-circl-20260730T205219Z-1-002.zip</x:v>
      </x:c>
      <x:c r="H5007" s="16" t="n">
        <x:v>2</x:v>
      </x:c>
      <x:c r="I5007" s="16" t="str">
        <x:v>8555a943-d981-4cd8-9e5f-59b64cecc12c</x:v>
      </x:c>
      <x:c r="J5007" s="16"/>
      <x:c r="K5007" s="20" t="str">
        <x:v>MalwareBazaar malware samples for 2023-07-23</x:v>
      </x:c>
      <x:c r="L5007" s="24" t="n">
        <x:v>45130</x:v>
      </x:c>
      <x:c r="M5007" s="24"/>
      <x:c r="N5007" s="22"/>
      <x:c r="O5007" s="22"/>
      <x:c r="P5007" s="22" t="n">
        <x:v>45131.00209490741</x:v>
      </x:c>
      <x:c r="Q5007" s="16" t="str">
        <x:v>abuse.ch</x:v>
      </x:c>
      <x:c r="R5007" s="16" t="str">
        <x:v>9b086132-8588-49ed-97fd-8578a777822c</x:v>
      </x:c>
      <x:c r="S5007" s="16" t="n">
        <x:v>1</x:v>
      </x:c>
      <x:c r="T5007" s="16" t="str">
        <x:v>Em andamento</x:v>
      </x:c>
      <x:c r="U5007" s="16" t="n">
        <x:v>2</x:v>
      </x:c>
      <x:c r="V5007" s="16" t="str">
        <x:v>Média</x:v>
      </x:c>
      <x:c r="W5007" s="20" t="str">
        <x:v>type:OSINT | tlp:white</x:v>
      </x:c>
      <x:c r="X5007" s="16" t="str">
        <x:v>tlp:white</x:v>
      </x:c>
      <x:c r="Y5007" s="16"/>
      <x:c r="Z5007" s="16"/>
      <x:c r="AA5007" s="17" t="b">
        <x:v>1</x:v>
      </x:c>
      <x:c r="AB5007" s="17" t="b">
        <x:v>1</x:v>
      </x:c>
      <x:c r="AC5007" s="16" t="str">
        <x:v>Disponível para análise</x:v>
      </x:c>
      <x:c r="AD5007" s="16" t="str">
        <x:v>https://bazaar.abuse.ch/downloads/misp/</x:v>
      </x:c>
      <x:c r="AE5007" s="20"/>
    </x:row>
    <x:row r="5008">
      <x:c r="A5008" s="16" t="n">
        <x:v>5007</x:v>
      </x:c>
      <x:c r="B5008" s="16" t="str">
        <x:v>MISP Event</x:v>
      </x:c>
      <x:c r="C5008" s="16" t="str">
        <x:v>MISP Default Feeds sem CIRCL</x:v>
      </x:c>
      <x:c r="D5008" s="16" t="str">
        <x:v>MalwareBazaar</x:v>
      </x:c>
      <x:c r="E5008" s="16" t="str">
        <x:v>abuse.ch</x:v>
      </x:c>
      <x:c r="F5008" s="16" t="str">
        <x:v>MISP JSON</x:v>
      </x:c>
      <x:c r="G5008" s="16" t="str">
        <x:v>misp-default-feeds-sem-circl-20260730T205219Z-1-008.zip</x:v>
      </x:c>
      <x:c r="H5008" s="16" t="n">
        <x:v>8</x:v>
      </x:c>
      <x:c r="I5008" s="16" t="str">
        <x:v>8556ec89-5dbd-4db4-a3b8-602a6f7e2ce4</x:v>
      </x:c>
      <x:c r="J5008" s="16"/>
      <x:c r="K5008" s="20" t="str">
        <x:v>MalwareBazaar malware samples for 2025-12-19</x:v>
      </x:c>
      <x:c r="L5008" s="24" t="n">
        <x:v>46010</x:v>
      </x:c>
      <x:c r="M5008" s="24"/>
      <x:c r="N5008" s="22"/>
      <x:c r="O5008" s="22"/>
      <x:c r="P5008" s="22" t="n">
        <x:v>46011.00210648148</x:v>
      </x:c>
      <x:c r="Q5008" s="16" t="str">
        <x:v>abuse.ch</x:v>
      </x:c>
      <x:c r="R5008" s="16" t="str">
        <x:v>9b086132-8588-49ed-97fd-8578a777822c</x:v>
      </x:c>
      <x:c r="S5008" s="16" t="n">
        <x:v>1</x:v>
      </x:c>
      <x:c r="T5008" s="16" t="str">
        <x:v>Em andamento</x:v>
      </x:c>
      <x:c r="U5008" s="16" t="n">
        <x:v>2</x:v>
      </x:c>
      <x:c r="V5008" s="16" t="str">
        <x:v>Média</x:v>
      </x:c>
      <x:c r="W5008" s="20" t="str">
        <x:v>type:OSINT | tlp:white</x:v>
      </x:c>
      <x:c r="X5008" s="16" t="str">
        <x:v>tlp:white</x:v>
      </x:c>
      <x:c r="Y5008" s="16"/>
      <x:c r="Z5008" s="16"/>
      <x:c r="AA5008" s="17" t="b">
        <x:v>1</x:v>
      </x:c>
      <x:c r="AB5008" s="17" t="b">
        <x:v>1</x:v>
      </x:c>
      <x:c r="AC5008" s="16" t="str">
        <x:v>Disponível para análise</x:v>
      </x:c>
      <x:c r="AD5008" s="16" t="str">
        <x:v>https://bazaar.abuse.ch/downloads/misp/</x:v>
      </x:c>
      <x:c r="AE5008" s="20"/>
    </x:row>
    <x:row r="5009">
      <x:c r="A5009" s="16" t="n">
        <x:v>5008</x:v>
      </x:c>
      <x:c r="B5009" s="16" t="str">
        <x:v>MISP Event</x:v>
      </x:c>
      <x:c r="C5009" s="16" t="str">
        <x:v>MISP Default Feeds sem CIRCL</x:v>
      </x:c>
      <x:c r="D5009" s="16" t="str">
        <x:v>Threatfox</x:v>
      </x:c>
      <x:c r="E5009" s="16" t="str">
        <x:v>abuse.ch</x:v>
      </x:c>
      <x:c r="F5009" s="16" t="str">
        <x:v>MISP JSON</x:v>
      </x:c>
      <x:c r="G5009" s="16" t="str">
        <x:v>misp-default-feeds-sem-circl-20260730T205219Z-1-008.zip</x:v>
      </x:c>
      <x:c r="H5009" s="16" t="n">
        <x:v>8</x:v>
      </x:c>
      <x:c r="I5009" s="16" t="str">
        <x:v>855c30f6-146b-4ea2-bf33-4b97b25ab218</x:v>
      </x:c>
      <x:c r="J5009" s="16"/>
      <x:c r="K5009" s="20" t="str">
        <x:v>ThreatFox IOCs for 2025-09-11</x:v>
      </x:c>
      <x:c r="L5009" s="24" t="n">
        <x:v>45911</x:v>
      </x:c>
      <x:c r="M5009" s="24"/>
      <x:c r="N5009" s="22"/>
      <x:c r="O5009" s="22"/>
      <x:c r="P5009" s="22" t="n">
        <x:v>45912.00215277778</x:v>
      </x:c>
      <x:c r="Q5009" s="16" t="str">
        <x:v>abuse.ch</x:v>
      </x:c>
      <x:c r="R5009" s="16" t="str">
        <x:v>9b086132-8588-49ed-97fd-8578a777822c</x:v>
      </x:c>
      <x:c r="S5009" s="16" t="n">
        <x:v>1</x:v>
      </x:c>
      <x:c r="T5009" s="16" t="str">
        <x:v>Em andamento</x:v>
      </x:c>
      <x:c r="U5009" s="16" t="n">
        <x:v>2</x:v>
      </x:c>
      <x:c r="V5009" s="16" t="str">
        <x:v>Média</x:v>
      </x:c>
      <x:c r="W5009" s="20" t="str">
        <x:v>type:OSINT | tlp:white</x:v>
      </x:c>
      <x:c r="X5009" s="16" t="str">
        <x:v>tlp:white</x:v>
      </x:c>
      <x:c r="Y5009" s="16"/>
      <x:c r="Z5009" s="16"/>
      <x:c r="AA5009" s="17" t="b">
        <x:v>1</x:v>
      </x:c>
      <x:c r="AB5009" s="17" t="b">
        <x:v>1</x:v>
      </x:c>
      <x:c r="AC5009" s="16" t="str">
        <x:v>Disponível para análise</x:v>
      </x:c>
      <x:c r="AD5009" s="16" t="str">
        <x:v>https://threatfox.abuse.ch/downloads/misp/</x:v>
      </x:c>
      <x:c r="AE5009" s="20"/>
    </x:row>
    <x:row r="5010">
      <x:c r="A5010" s="16" t="n">
        <x:v>5009</x:v>
      </x:c>
      <x:c r="B5010" s="16" t="str">
        <x:v>MISP Event</x:v>
      </x:c>
      <x:c r="C5010" s="16" t="str">
        <x:v>MISP Default Feeds sem CIRCL</x:v>
      </x:c>
      <x:c r="D5010" s="16" t="str">
        <x:v>Threatfox</x:v>
      </x:c>
      <x:c r="E5010" s="16" t="str">
        <x:v>abuse.ch</x:v>
      </x:c>
      <x:c r="F5010" s="16" t="str">
        <x:v>MISP JSON</x:v>
      </x:c>
      <x:c r="G5010" s="16" t="str">
        <x:v>misp-default-feeds-sem-circl-20260730T205219Z-1-008.zip</x:v>
      </x:c>
      <x:c r="H5010" s="16" t="n">
        <x:v>8</x:v>
      </x:c>
      <x:c r="I5010" s="16" t="str">
        <x:v>85642773-88f2-4924-9d49-faf84bad9e57</x:v>
      </x:c>
      <x:c r="J5010" s="16"/>
      <x:c r="K5010" s="20" t="str">
        <x:v>ThreatFox IOCs for 2021-08-25</x:v>
      </x:c>
      <x:c r="L5010" s="24" t="n">
        <x:v>44433</x:v>
      </x:c>
      <x:c r="M5010" s="24"/>
      <x:c r="N5010" s="22"/>
      <x:c r="O5010" s="22"/>
      <x:c r="P5010" s="22" t="n">
        <x:v>44434.00210648148</x:v>
      </x:c>
      <x:c r="Q5010" s="16" t="str">
        <x:v>abuse.ch</x:v>
      </x:c>
      <x:c r="R5010" s="16" t="str">
        <x:v>9b086132-8588-49ed-97fd-8578a777822c</x:v>
      </x:c>
      <x:c r="S5010" s="16" t="n">
        <x:v>1</x:v>
      </x:c>
      <x:c r="T5010" s="16" t="str">
        <x:v>Em andamento</x:v>
      </x:c>
      <x:c r="U5010" s="16" t="n">
        <x:v>2</x:v>
      </x:c>
      <x:c r="V5010" s="16" t="str">
        <x:v>Média</x:v>
      </x:c>
      <x:c r="W5010" s="20" t="str">
        <x:v>type:OSINT | tlp:white</x:v>
      </x:c>
      <x:c r="X5010" s="16" t="str">
        <x:v>tlp:white</x:v>
      </x:c>
      <x:c r="Y5010" s="16"/>
      <x:c r="Z5010" s="16"/>
      <x:c r="AA5010" s="17" t="b">
        <x:v>1</x:v>
      </x:c>
      <x:c r="AB5010" s="17" t="b">
        <x:v>1</x:v>
      </x:c>
      <x:c r="AC5010" s="16" t="str">
        <x:v>Disponível para análise</x:v>
      </x:c>
      <x:c r="AD5010" s="16" t="str">
        <x:v>https://threatfox.abuse.ch/downloads/misp/</x:v>
      </x:c>
      <x:c r="AE5010" s="20"/>
    </x:row>
    <x:row r="5011">
      <x:c r="A5011" s="16" t="n">
        <x:v>5010</x:v>
      </x:c>
      <x:c r="B5011" s="16" t="str">
        <x:v>MISP Event</x:v>
      </x:c>
      <x:c r="C5011" s="16" t="str">
        <x:v>MISP Default Feeds sem CIRCL</x:v>
      </x:c>
      <x:c r="D5011" s="16" t="str">
        <x:v>URLhaus</x:v>
      </x:c>
      <x:c r="E5011" s="16" t="str">
        <x:v>abuse.ch</x:v>
      </x:c>
      <x:c r="F5011" s="16" t="str">
        <x:v>MISP JSON</x:v>
      </x:c>
      <x:c r="G5011" s="16" t="str">
        <x:v>misp-default-feeds-sem-circl-20260730T205219Z-1-009.zip</x:v>
      </x:c>
      <x:c r="H5011" s="16" t="n">
        <x:v>9</x:v>
      </x:c>
      <x:c r="I5011" s="16" t="str">
        <x:v>8564916d-8b96-42f8-8c35-a23b4fc46411</x:v>
      </x:c>
      <x:c r="J5011" s="16"/>
      <x:c r="K5011" s="20" t="str">
        <x:v>URLhaus IOCs for 2025-06-30</x:v>
      </x:c>
      <x:c r="L5011" s="24" t="n">
        <x:v>45838</x:v>
      </x:c>
      <x:c r="M5011" s="24"/>
      <x:c r="N5011" s="22"/>
      <x:c r="O5011" s="22"/>
      <x:c r="P5011" s="22" t="n">
        <x:v>45839.010567129626</x:v>
      </x:c>
      <x:c r="Q5011" s="16" t="str">
        <x:v>abuse.ch</x:v>
      </x:c>
      <x:c r="R5011" s="16" t="str">
        <x:v>9b086132-8588-49ed-97fd-8578a777822c</x:v>
      </x:c>
      <x:c r="S5011" s="16" t="n">
        <x:v>1</x:v>
      </x:c>
      <x:c r="T5011" s="16" t="str">
        <x:v>Em andamento</x:v>
      </x:c>
      <x:c r="U5011" s="16" t="n">
        <x:v>2</x:v>
      </x:c>
      <x:c r="V5011" s="16" t="str">
        <x:v>Média</x:v>
      </x:c>
      <x:c r="W5011" s="20" t="str">
        <x:v>type:OSINT | tlp:white</x:v>
      </x:c>
      <x:c r="X5011" s="16" t="str">
        <x:v>tlp:white</x:v>
      </x:c>
      <x:c r="Y5011" s="16"/>
      <x:c r="Z5011" s="16"/>
      <x:c r="AA5011" s="17" t="b">
        <x:v>1</x:v>
      </x:c>
      <x:c r="AB5011" s="17" t="b">
        <x:v>1</x:v>
      </x:c>
      <x:c r="AC5011" s="16" t="str">
        <x:v>Disponível para análise</x:v>
      </x:c>
      <x:c r="AD5011" s="16" t="str">
        <x:v>https://urlhaus.abuse.ch/downloads/misp/</x:v>
      </x:c>
      <x:c r="AE5011" s="20"/>
    </x:row>
    <x:row r="5012">
      <x:c r="A5012" s="16" t="n">
        <x:v>5011</x:v>
      </x:c>
      <x:c r="B5012" s="16" t="str">
        <x:v>MISP Event</x:v>
      </x:c>
      <x:c r="C5012" s="16" t="str">
        <x:v>MISP Default Feeds sem CIRCL</x:v>
      </x:c>
      <x:c r="D5012" s="16" t="str">
        <x:v>MalwareBazaar</x:v>
      </x:c>
      <x:c r="E5012" s="16" t="str">
        <x:v>abuse.ch</x:v>
      </x:c>
      <x:c r="F5012" s="16" t="str">
        <x:v>MISP JSON</x:v>
      </x:c>
      <x:c r="G5012" s="16" t="str">
        <x:v>misp-default-feeds-sem-circl-20260730T205219Z-1-008.zip</x:v>
      </x:c>
      <x:c r="H5012" s="16" t="n">
        <x:v>8</x:v>
      </x:c>
      <x:c r="I5012" s="16" t="str">
        <x:v>856a0533-6168-4f19-ad8f-29c900652c9a</x:v>
      </x:c>
      <x:c r="J5012" s="16"/>
      <x:c r="K5012" s="20" t="str">
        <x:v>MalwareBazaar malware samples for 2024-09-30</x:v>
      </x:c>
      <x:c r="L5012" s="24" t="n">
        <x:v>45565</x:v>
      </x:c>
      <x:c r="M5012" s="24"/>
      <x:c r="N5012" s="22"/>
      <x:c r="O5012" s="22"/>
      <x:c r="P5012" s="22" t="n">
        <x:v>45566.00209490741</x:v>
      </x:c>
      <x:c r="Q5012" s="16" t="str">
        <x:v>abuse.ch</x:v>
      </x:c>
      <x:c r="R5012" s="16" t="str">
        <x:v>9b086132-8588-49ed-97fd-8578a777822c</x:v>
      </x:c>
      <x:c r="S5012" s="16" t="n">
        <x:v>1</x:v>
      </x:c>
      <x:c r="T5012" s="16" t="str">
        <x:v>Em andamento</x:v>
      </x:c>
      <x:c r="U5012" s="16" t="n">
        <x:v>2</x:v>
      </x:c>
      <x:c r="V5012" s="16" t="str">
        <x:v>Média</x:v>
      </x:c>
      <x:c r="W5012" s="20" t="str">
        <x:v>type:OSINT | tlp:white</x:v>
      </x:c>
      <x:c r="X5012" s="16" t="str">
        <x:v>tlp:white</x:v>
      </x:c>
      <x:c r="Y5012" s="16"/>
      <x:c r="Z5012" s="16"/>
      <x:c r="AA5012" s="17" t="b">
        <x:v>1</x:v>
      </x:c>
      <x:c r="AB5012" s="17" t="b">
        <x:v>1</x:v>
      </x:c>
      <x:c r="AC5012" s="16" t="str">
        <x:v>Disponível para análise</x:v>
      </x:c>
      <x:c r="AD5012" s="16" t="str">
        <x:v>https://bazaar.abuse.ch/downloads/misp/</x:v>
      </x:c>
      <x:c r="AE5012" s="20"/>
    </x:row>
    <x:row r="5013">
      <x:c r="A5013" s="16" t="n">
        <x:v>5012</x:v>
      </x:c>
      <x:c r="B5013" s="16" t="str">
        <x:v>MISP Event</x:v>
      </x:c>
      <x:c r="C5013" s="16" t="str">
        <x:v>MISP Default Feeds sem CIRCL</x:v>
      </x:c>
      <x:c r="D5013" s="16" t="str">
        <x:v>MalwareBazaar</x:v>
      </x:c>
      <x:c r="E5013" s="16" t="str">
        <x:v>abuse.ch</x:v>
      </x:c>
      <x:c r="F5013" s="16" t="str">
        <x:v>MISP JSON</x:v>
      </x:c>
      <x:c r="G5013" s="16" t="str">
        <x:v>misp-default-feeds-sem-circl-20260730T205219Z-1-008.zip</x:v>
      </x:c>
      <x:c r="H5013" s="16" t="n">
        <x:v>8</x:v>
      </x:c>
      <x:c r="I5013" s="16" t="str">
        <x:v>8580ee9f-7a5b-4894-aeff-ee296fde0b26</x:v>
      </x:c>
      <x:c r="J5013" s="16"/>
      <x:c r="K5013" s="20" t="str">
        <x:v>MalwareBazaar malware samples for 2024-11-17</x:v>
      </x:c>
      <x:c r="L5013" s="24" t="n">
        <x:v>45613</x:v>
      </x:c>
      <x:c r="M5013" s="24"/>
      <x:c r="N5013" s="22"/>
      <x:c r="O5013" s="22"/>
      <x:c r="P5013" s="22" t="n">
        <x:v>45614.00210648148</x:v>
      </x:c>
      <x:c r="Q5013" s="16" t="str">
        <x:v>abuse.ch</x:v>
      </x:c>
      <x:c r="R5013" s="16" t="str">
        <x:v>9b086132-8588-49ed-97fd-8578a777822c</x:v>
      </x:c>
      <x:c r="S5013" s="16" t="n">
        <x:v>1</x:v>
      </x:c>
      <x:c r="T5013" s="16" t="str">
        <x:v>Em andamento</x:v>
      </x:c>
      <x:c r="U5013" s="16" t="n">
        <x:v>2</x:v>
      </x:c>
      <x:c r="V5013" s="16" t="str">
        <x:v>Média</x:v>
      </x:c>
      <x:c r="W5013" s="20" t="str">
        <x:v>type:OSINT | tlp:white</x:v>
      </x:c>
      <x:c r="X5013" s="16" t="str">
        <x:v>tlp:white</x:v>
      </x:c>
      <x:c r="Y5013" s="16"/>
      <x:c r="Z5013" s="16"/>
      <x:c r="AA5013" s="17" t="b">
        <x:v>1</x:v>
      </x:c>
      <x:c r="AB5013" s="17" t="b">
        <x:v>1</x:v>
      </x:c>
      <x:c r="AC5013" s="16" t="str">
        <x:v>Disponível para análise</x:v>
      </x:c>
      <x:c r="AD5013" s="16" t="str">
        <x:v>https://bazaar.abuse.ch/downloads/misp/</x:v>
      </x:c>
      <x:c r="AE5013" s="20"/>
    </x:row>
    <x:row r="5014">
      <x:c r="A5014" s="16" t="n">
        <x:v>5013</x:v>
      </x:c>
      <x:c r="B5014" s="16" t="str">
        <x:v>MISP Event</x:v>
      </x:c>
      <x:c r="C5014" s="16" t="str">
        <x:v>MISP Default Feeds sem CIRCL</x:v>
      </x:c>
      <x:c r="D5014" s="16" t="str">
        <x:v>The Botvrij.eu Data</x:v>
      </x:c>
      <x:c r="E5014" s="16" t="str">
        <x:v>Botvrij.eu</x:v>
      </x:c>
      <x:c r="F5014" s="16" t="str">
        <x:v>MISP JSON</x:v>
      </x:c>
      <x:c r="G5014" s="16" t="str">
        <x:v>misp-default-feeds-sem-circl-20260730T205219Z-1-001.zip</x:v>
      </x:c>
      <x:c r="H5014" s="16" t="n">
        <x:v>1</x:v>
      </x:c>
      <x:c r="I5014" s="16" t="str">
        <x:v>858ffb55-b5f6-41da-a9e0-f8f5a818e9ac</x:v>
      </x:c>
      <x:c r="J5014" s="16"/>
      <x:c r="K5014" s="20" t="str">
        <x:v>The Curious Case of “Monti” Ransomware: A Real-World Doppelganger BlackBerry Logo</x:v>
      </x:c>
      <x:c r="L5014" s="24" t="n">
        <x:v>44816</x:v>
      </x:c>
      <x:c r="M5014" s="24"/>
      <x:c r="N5014" s="22"/>
      <x:c r="O5014" s="22"/>
      <x:c r="P5014" s="22" t="n">
        <x:v>44816.58892361111</x:v>
      </x:c>
      <x:c r="Q5014" s="16" t="str">
        <x:v>CUDESO</x:v>
      </x:c>
      <x:c r="R5014" s="16" t="str">
        <x:v>56c42374-fdb8-4544-a218-41ffc0a8ab16</x:v>
      </x:c>
      <x:c r="S5014" s="16" t="n">
        <x:v>2</x:v>
      </x:c>
      <x:c r="T5014" s="16" t="str">
        <x:v>Concluída</x:v>
      </x:c>
      <x:c r="U5014" s="16" t="n">
        <x:v>2</x:v>
      </x:c>
      <x:c r="V5014" s="16" t="str">
        <x:v>Média</x:v>
      </x:c>
      <x:c r="W5014" s="20" t="str">
        <x:v>misp:tool="misp-scraper" | osint:source-type="blog-post" | misp:event-type="collection" | workflow:state="complete" | tlp:white</x:v>
      </x:c>
      <x:c r="X5014" s="16" t="str">
        <x:v>tlp:white</x:v>
      </x:c>
      <x:c r="Y5014" s="16"/>
      <x:c r="Z5014" s="16"/>
      <x:c r="AA5014" s="17" t="b">
        <x:v>1</x:v>
      </x:c>
      <x:c r="AB5014" s="17" t="b">
        <x:v>1</x:v>
      </x:c>
      <x:c r="AC5014" s="16" t="str">
        <x:v>Disponível para análise</x:v>
      </x:c>
      <x:c r="AD5014" s="16" t="str">
        <x:v>https://www.botvrij.eu/data/feed-osint</x:v>
      </x:c>
      <x:c r="AE5014" s="20"/>
    </x:row>
    <x:row r="5015">
      <x:c r="A5015" s="16" t="n">
        <x:v>5014</x:v>
      </x:c>
      <x:c r="B5015" s="16" t="str">
        <x:v>MISP Event</x:v>
      </x:c>
      <x:c r="C5015" s="16" t="str">
        <x:v>MISP Default Feeds sem CIRCL</x:v>
      </x:c>
      <x:c r="D5015" s="16" t="str">
        <x:v>MalwareBazaar</x:v>
      </x:c>
      <x:c r="E5015" s="16" t="str">
        <x:v>abuse.ch</x:v>
      </x:c>
      <x:c r="F5015" s="16" t="str">
        <x:v>MISP JSON</x:v>
      </x:c>
      <x:c r="G5015" s="16" t="str">
        <x:v>misp-default-feeds-sem-circl-20260730T205219Z-1-008.zip</x:v>
      </x:c>
      <x:c r="H5015" s="16" t="n">
        <x:v>8</x:v>
      </x:c>
      <x:c r="I5015" s="16" t="str">
        <x:v>8596dc55-0432-4ad4-9a28-1a687b88e6f1</x:v>
      </x:c>
      <x:c r="J5015" s="16"/>
      <x:c r="K5015" s="20" t="str">
        <x:v>MalwareBazaar malware samples for 2023-11-23</x:v>
      </x:c>
      <x:c r="L5015" s="24" t="n">
        <x:v>45253</x:v>
      </x:c>
      <x:c r="M5015" s="24"/>
      <x:c r="N5015" s="22"/>
      <x:c r="O5015" s="22"/>
      <x:c r="P5015" s="22" t="n">
        <x:v>45254.00209490741</x:v>
      </x:c>
      <x:c r="Q5015" s="16" t="str">
        <x:v>abuse.ch</x:v>
      </x:c>
      <x:c r="R5015" s="16" t="str">
        <x:v>9b086132-8588-49ed-97fd-8578a777822c</x:v>
      </x:c>
      <x:c r="S5015" s="16" t="n">
        <x:v>1</x:v>
      </x:c>
      <x:c r="T5015" s="16" t="str">
        <x:v>Em andamento</x:v>
      </x:c>
      <x:c r="U5015" s="16" t="n">
        <x:v>2</x:v>
      </x:c>
      <x:c r="V5015" s="16" t="str">
        <x:v>Média</x:v>
      </x:c>
      <x:c r="W5015" s="20" t="str">
        <x:v>type:OSINT | tlp:white</x:v>
      </x:c>
      <x:c r="X5015" s="16" t="str">
        <x:v>tlp:white</x:v>
      </x:c>
      <x:c r="Y5015" s="16"/>
      <x:c r="Z5015" s="16"/>
      <x:c r="AA5015" s="17" t="b">
        <x:v>1</x:v>
      </x:c>
      <x:c r="AB5015" s="17" t="b">
        <x:v>1</x:v>
      </x:c>
      <x:c r="AC5015" s="16" t="str">
        <x:v>Disponível para análise</x:v>
      </x:c>
      <x:c r="AD5015" s="16" t="str">
        <x:v>https://bazaar.abuse.ch/downloads/misp/</x:v>
      </x:c>
      <x:c r="AE5015" s="20"/>
    </x:row>
    <x:row r="5016">
      <x:c r="A5016" s="16" t="n">
        <x:v>5015</x:v>
      </x:c>
      <x:c r="B5016" s="16" t="str">
        <x:v>MISP Event</x:v>
      </x:c>
      <x:c r="C5016" s="16" t="str">
        <x:v>MISP Default Feeds sem CIRCL</x:v>
      </x:c>
      <x:c r="D5016" s="16" t="str">
        <x:v>MalwareBazaar</x:v>
      </x:c>
      <x:c r="E5016" s="16" t="str">
        <x:v>abuse.ch</x:v>
      </x:c>
      <x:c r="F5016" s="16" t="str">
        <x:v>MISP JSON</x:v>
      </x:c>
      <x:c r="G5016" s="16" t="str">
        <x:v>misp-default-feeds-sem-circl-20260730T205219Z-1-008.zip</x:v>
      </x:c>
      <x:c r="H5016" s="16" t="n">
        <x:v>8</x:v>
      </x:c>
      <x:c r="I5016" s="16" t="str">
        <x:v>85a10a87-5cd7-48a5-9cc8-062d354a3813</x:v>
      </x:c>
      <x:c r="J5016" s="16"/>
      <x:c r="K5016" s="20" t="str">
        <x:v>MalwareBazaar malware samples for 2021-09-13</x:v>
      </x:c>
      <x:c r="L5016" s="24" t="n">
        <x:v>44452</x:v>
      </x:c>
      <x:c r="M5016" s="24"/>
      <x:c r="N5016" s="22"/>
      <x:c r="O5016" s="22"/>
      <x:c r="P5016" s="22" t="n">
        <x:v>44453.00210648148</x:v>
      </x:c>
      <x:c r="Q5016" s="16" t="str">
        <x:v>abuse.ch</x:v>
      </x:c>
      <x:c r="R5016" s="16" t="str">
        <x:v>9b086132-8588-49ed-97fd-8578a777822c</x:v>
      </x:c>
      <x:c r="S5016" s="16" t="n">
        <x:v>1</x:v>
      </x:c>
      <x:c r="T5016" s="16" t="str">
        <x:v>Em andamento</x:v>
      </x:c>
      <x:c r="U5016" s="16" t="n">
        <x:v>2</x:v>
      </x:c>
      <x:c r="V5016" s="16" t="str">
        <x:v>Média</x:v>
      </x:c>
      <x:c r="W5016" s="20" t="str">
        <x:v>type:OSINT | tlp:white</x:v>
      </x:c>
      <x:c r="X5016" s="16" t="str">
        <x:v>tlp:white</x:v>
      </x:c>
      <x:c r="Y5016" s="16"/>
      <x:c r="Z5016" s="16"/>
      <x:c r="AA5016" s="17" t="b">
        <x:v>1</x:v>
      </x:c>
      <x:c r="AB5016" s="17" t="b">
        <x:v>1</x:v>
      </x:c>
      <x:c r="AC5016" s="16" t="str">
        <x:v>Disponível para análise</x:v>
      </x:c>
      <x:c r="AD5016" s="16" t="str">
        <x:v>https://bazaar.abuse.ch/downloads/misp/</x:v>
      </x:c>
      <x:c r="AE5016" s="20"/>
    </x:row>
    <x:row r="5017">
      <x:c r="A5017" s="16" t="n">
        <x:v>5016</x:v>
      </x:c>
      <x:c r="B5017" s="16" t="str">
        <x:v>MISP Event</x:v>
      </x:c>
      <x:c r="C5017" s="16" t="str">
        <x:v>MISP Default Feeds sem CIRCL</x:v>
      </x:c>
      <x:c r="D5017" s="16" t="str">
        <x:v>MalwareBazaar</x:v>
      </x:c>
      <x:c r="E5017" s="16" t="str">
        <x:v>abuse.ch</x:v>
      </x:c>
      <x:c r="F5017" s="16" t="str">
        <x:v>MISP JSON</x:v>
      </x:c>
      <x:c r="G5017" s="16" t="str">
        <x:v>misp-default-feeds-sem-circl-20260730T205219Z-1-008.zip</x:v>
      </x:c>
      <x:c r="H5017" s="16" t="n">
        <x:v>8</x:v>
      </x:c>
      <x:c r="I5017" s="16" t="str">
        <x:v>85a5203d-23ee-4f88-a4e9-97c71c576f54</x:v>
      </x:c>
      <x:c r="J5017" s="16"/>
      <x:c r="K5017" s="20" t="str">
        <x:v>MalwareBazaar malware samples for 2022-01-14</x:v>
      </x:c>
      <x:c r="L5017" s="24" t="n">
        <x:v>44575</x:v>
      </x:c>
      <x:c r="M5017" s="24"/>
      <x:c r="N5017" s="22"/>
      <x:c r="O5017" s="22"/>
      <x:c r="P5017" s="22" t="n">
        <x:v>44576.00209490741</x:v>
      </x:c>
      <x:c r="Q5017" s="16" t="str">
        <x:v>abuse.ch</x:v>
      </x:c>
      <x:c r="R5017" s="16" t="str">
        <x:v>9b086132-8588-49ed-97fd-8578a777822c</x:v>
      </x:c>
      <x:c r="S5017" s="16" t="n">
        <x:v>1</x:v>
      </x:c>
      <x:c r="T5017" s="16" t="str">
        <x:v>Em andamento</x:v>
      </x:c>
      <x:c r="U5017" s="16" t="n">
        <x:v>2</x:v>
      </x:c>
      <x:c r="V5017" s="16" t="str">
        <x:v>Média</x:v>
      </x:c>
      <x:c r="W5017" s="20" t="str">
        <x:v>type:OSINT | tlp:white</x:v>
      </x:c>
      <x:c r="X5017" s="16" t="str">
        <x:v>tlp:white</x:v>
      </x:c>
      <x:c r="Y5017" s="16"/>
      <x:c r="Z5017" s="16"/>
      <x:c r="AA5017" s="17" t="b">
        <x:v>1</x:v>
      </x:c>
      <x:c r="AB5017" s="17" t="b">
        <x:v>1</x:v>
      </x:c>
      <x:c r="AC5017" s="16" t="str">
        <x:v>Disponível para análise</x:v>
      </x:c>
      <x:c r="AD5017" s="16" t="str">
        <x:v>https://bazaar.abuse.ch/downloads/misp/</x:v>
      </x:c>
      <x:c r="AE5017" s="20"/>
    </x:row>
    <x:row r="5018">
      <x:c r="A5018" s="16" t="n">
        <x:v>5017</x:v>
      </x:c>
      <x:c r="B5018" s="16" t="str">
        <x:v>MISP Event</x:v>
      </x:c>
      <x:c r="C5018" s="16" t="str">
        <x:v>MISP Default Feeds sem CIRCL</x:v>
      </x:c>
      <x:c r="D5018" s="16" t="str">
        <x:v>URLhaus</x:v>
      </x:c>
      <x:c r="E5018" s="16" t="str">
        <x:v>abuse.ch</x:v>
      </x:c>
      <x:c r="F5018" s="16" t="str">
        <x:v>MISP JSON</x:v>
      </x:c>
      <x:c r="G5018" s="16" t="str">
        <x:v>misp-default-feeds-sem-circl-20260730T205219Z-1-011.zip</x:v>
      </x:c>
      <x:c r="H5018" s="16" t="n">
        <x:v>11</x:v>
      </x:c>
      <x:c r="I5018" s="16" t="str">
        <x:v>85a52769-c1b4-4311-839c-66d3b7524c29</x:v>
      </x:c>
      <x:c r="J5018" s="16"/>
      <x:c r="K5018" s="20" t="str">
        <x:v>URLhaus IOCs for 2022-03-10</x:v>
      </x:c>
      <x:c r="L5018" s="24" t="n">
        <x:v>44630</x:v>
      </x:c>
      <x:c r="M5018" s="24"/>
      <x:c r="N5018" s="22"/>
      <x:c r="O5018" s="22"/>
      <x:c r="P5018" s="22" t="n">
        <x:v>44631.00215277778</x:v>
      </x:c>
      <x:c r="Q5018" s="16" t="str">
        <x:v>abuse.ch</x:v>
      </x:c>
      <x:c r="R5018" s="16" t="str">
        <x:v>9b086132-8588-49ed-97fd-8578a777822c</x:v>
      </x:c>
      <x:c r="S5018" s="16" t="n">
        <x:v>1</x:v>
      </x:c>
      <x:c r="T5018" s="16" t="str">
        <x:v>Em andamento</x:v>
      </x:c>
      <x:c r="U5018" s="16" t="n">
        <x:v>2</x:v>
      </x:c>
      <x:c r="V5018" s="16" t="str">
        <x:v>Média</x:v>
      </x:c>
      <x:c r="W5018" s="20" t="str">
        <x:v>type:OSINT | tlp:white</x:v>
      </x:c>
      <x:c r="X5018" s="16" t="str">
        <x:v>tlp:white</x:v>
      </x:c>
      <x:c r="Y5018" s="16"/>
      <x:c r="Z5018" s="16"/>
      <x:c r="AA5018" s="17" t="b">
        <x:v>1</x:v>
      </x:c>
      <x:c r="AB5018" s="17" t="b">
        <x:v>1</x:v>
      </x:c>
      <x:c r="AC5018" s="16" t="str">
        <x:v>Disponível para análise</x:v>
      </x:c>
      <x:c r="AD5018" s="16" t="str">
        <x:v>https://urlhaus.abuse.ch/downloads/misp/</x:v>
      </x:c>
      <x:c r="AE5018" s="20"/>
    </x:row>
    <x:row r="5019">
      <x:c r="A5019" s="16" t="n">
        <x:v>5018</x:v>
      </x:c>
      <x:c r="B5019" s="16" t="str">
        <x:v>MISP Event</x:v>
      </x:c>
      <x:c r="C5019" s="16" t="str">
        <x:v>MISP Default Feeds sem CIRCL</x:v>
      </x:c>
      <x:c r="D5019" s="16" t="str">
        <x:v>MalwareBazaar</x:v>
      </x:c>
      <x:c r="E5019" s="16" t="str">
        <x:v>abuse.ch</x:v>
      </x:c>
      <x:c r="F5019" s="16" t="str">
        <x:v>MISP JSON</x:v>
      </x:c>
      <x:c r="G5019" s="16" t="str">
        <x:v>misp-default-feeds-sem-circl-20260730T205219Z-1-008.zip</x:v>
      </x:c>
      <x:c r="H5019" s="16" t="n">
        <x:v>8</x:v>
      </x:c>
      <x:c r="I5019" s="16" t="str">
        <x:v>85b6a766-1296-45c6-8994-6fabd3e09f1b</x:v>
      </x:c>
      <x:c r="J5019" s="16"/>
      <x:c r="K5019" s="20" t="str">
        <x:v>MalwareBazaar malware samples for 2025-01-15</x:v>
      </x:c>
      <x:c r="L5019" s="24" t="n">
        <x:v>45672</x:v>
      </x:c>
      <x:c r="M5019" s="24"/>
      <x:c r="N5019" s="22"/>
      <x:c r="O5019" s="22"/>
      <x:c r="P5019" s="22" t="n">
        <x:v>45673.00209490741</x:v>
      </x:c>
      <x:c r="Q5019" s="16" t="str">
        <x:v>abuse.ch</x:v>
      </x:c>
      <x:c r="R5019" s="16" t="str">
        <x:v>9b086132-8588-49ed-97fd-8578a777822c</x:v>
      </x:c>
      <x:c r="S5019" s="16" t="n">
        <x:v>1</x:v>
      </x:c>
      <x:c r="T5019" s="16" t="str">
        <x:v>Em andamento</x:v>
      </x:c>
      <x:c r="U5019" s="16" t="n">
        <x:v>2</x:v>
      </x:c>
      <x:c r="V5019" s="16" t="str">
        <x:v>Média</x:v>
      </x:c>
      <x:c r="W5019" s="20" t="str">
        <x:v>type:OSINT | tlp:white</x:v>
      </x:c>
      <x:c r="X5019" s="16" t="str">
        <x:v>tlp:white</x:v>
      </x:c>
      <x:c r="Y5019" s="16"/>
      <x:c r="Z5019" s="16"/>
      <x:c r="AA5019" s="17" t="b">
        <x:v>1</x:v>
      </x:c>
      <x:c r="AB5019" s="17" t="b">
        <x:v>1</x:v>
      </x:c>
      <x:c r="AC5019" s="16" t="str">
        <x:v>Disponível para análise</x:v>
      </x:c>
      <x:c r="AD5019" s="16" t="str">
        <x:v>https://bazaar.abuse.ch/downloads/misp/</x:v>
      </x:c>
      <x:c r="AE5019" s="20"/>
    </x:row>
    <x:row r="5020">
      <x:c r="A5020" s="16" t="n">
        <x:v>5019</x:v>
      </x:c>
      <x:c r="B5020" s="16" t="str">
        <x:v>MISP Event</x:v>
      </x:c>
      <x:c r="C5020" s="16" t="str">
        <x:v>MISP Default Feeds sem CIRCL</x:v>
      </x:c>
      <x:c r="D5020" s="16" t="str">
        <x:v>The Botvrij.eu Data</x:v>
      </x:c>
      <x:c r="E5020" s="16" t="str">
        <x:v>Botvrij.eu</x:v>
      </x:c>
      <x:c r="F5020" s="16" t="str">
        <x:v>MISP JSON</x:v>
      </x:c>
      <x:c r="G5020" s="16" t="str">
        <x:v>misp-default-feeds-sem-circl-20260730T205219Z-1-001.zip</x:v>
      </x:c>
      <x:c r="H5020" s="16" t="n">
        <x:v>1</x:v>
      </x:c>
      <x:c r="I5020" s="16" t="str">
        <x:v>85ba1998-d41e-475f-8b51-1f9a66eb8883</x:v>
      </x:c>
      <x:c r="J5020" s="16"/>
      <x:c r="K5020" s="20" t="str">
        <x:v>Mustang Panda APT Group Uses European Commission-Themed Lure to Deliver PlugX Malware</x:v>
      </x:c>
      <x:c r="L5020" s="24" t="n">
        <x:v>44959</x:v>
      </x:c>
      <x:c r="M5020" s="24"/>
      <x:c r="N5020" s="22"/>
      <x:c r="O5020" s="22"/>
      <x:c r="P5020" s="22" t="n">
        <x:v>45008.51799768519</x:v>
      </x:c>
      <x:c r="Q5020" s="16" t="str">
        <x:v>CUDESO</x:v>
      </x:c>
      <x:c r="R5020" s="16" t="str">
        <x:v>56c42374-fdb8-4544-a218-41ffc0a8ab16</x:v>
      </x:c>
      <x:c r="S5020" s="16" t="n">
        <x:v>2</x:v>
      </x:c>
      <x:c r="T5020" s="16" t="str">
        <x:v>Concluída</x:v>
      </x:c>
      <x:c r="U5020" s="16" t="n">
        <x:v>2</x:v>
      </x:c>
      <x:c r="V5020" s="16" t="str">
        <x:v>Média</x:v>
      </x:c>
      <x:c r="W5020" s="20" t="str">
        <x:v>misp-galaxy:mitre-intrusion-set="Mustang Panda - G0129" | misp-galaxy:mitre-malware="PlugX - S0013" | tlp:white</x:v>
      </x:c>
      <x:c r="X5020" s="16" t="str">
        <x:v>tlp:white</x:v>
      </x:c>
      <x:c r="Y5020" s="16"/>
      <x:c r="Z5020" s="16"/>
      <x:c r="AA5020" s="17" t="b">
        <x:v>1</x:v>
      </x:c>
      <x:c r="AB5020" s="17" t="b">
        <x:v>1</x:v>
      </x:c>
      <x:c r="AC5020" s="16" t="str">
        <x:v>Disponível para análise</x:v>
      </x:c>
      <x:c r="AD5020" s="16" t="str">
        <x:v>https://www.botvrij.eu/data/feed-osint</x:v>
      </x:c>
      <x:c r="AE5020" s="20"/>
    </x:row>
    <x:row r="5021">
      <x:c r="A5021" s="16" t="n">
        <x:v>5020</x:v>
      </x:c>
      <x:c r="B5021" s="16" t="str">
        <x:v>MISP Event</x:v>
      </x:c>
      <x:c r="C5021" s="16" t="str">
        <x:v>MISP Default Feeds sem CIRCL</x:v>
      </x:c>
      <x:c r="D5021" s="16" t="str">
        <x:v>Threatfox</x:v>
      </x:c>
      <x:c r="E5021" s="16" t="str">
        <x:v>abuse.ch</x:v>
      </x:c>
      <x:c r="F5021" s="16" t="str">
        <x:v>MISP JSON</x:v>
      </x:c>
      <x:c r="G5021" s="16" t="str">
        <x:v>misp-default-feeds-sem-circl-20260730T205219Z-1-008.zip</x:v>
      </x:c>
      <x:c r="H5021" s="16" t="n">
        <x:v>8</x:v>
      </x:c>
      <x:c r="I5021" s="16" t="str">
        <x:v>85ca2f8f-fd25-4942-a31a-9400876b316d</x:v>
      </x:c>
      <x:c r="J5021" s="16"/>
      <x:c r="K5021" s="20" t="str">
        <x:v>ThreatFox IOCs for 2026-07-23</x:v>
      </x:c>
      <x:c r="L5021" s="24" t="n">
        <x:v>46226</x:v>
      </x:c>
      <x:c r="M5021" s="24"/>
      <x:c r="N5021" s="22"/>
      <x:c r="O5021" s="22"/>
      <x:c r="P5021" s="22" t="n">
        <x:v>46227.00216435185</x:v>
      </x:c>
      <x:c r="Q5021" s="16" t="str">
        <x:v>abuse.ch</x:v>
      </x:c>
      <x:c r="R5021" s="16" t="str">
        <x:v>9b086132-8588-49ed-97fd-8578a777822c</x:v>
      </x:c>
      <x:c r="S5021" s="16" t="n">
        <x:v>1</x:v>
      </x:c>
      <x:c r="T5021" s="16" t="str">
        <x:v>Em andamento</x:v>
      </x:c>
      <x:c r="U5021" s="16" t="n">
        <x:v>2</x:v>
      </x:c>
      <x:c r="V5021" s="16" t="str">
        <x:v>Média</x:v>
      </x:c>
      <x:c r="W5021" s="20" t="str">
        <x:v>type:OSINT | tlp:white</x:v>
      </x:c>
      <x:c r="X5021" s="16" t="str">
        <x:v>tlp:white</x:v>
      </x:c>
      <x:c r="Y5021" s="16"/>
      <x:c r="Z5021" s="16"/>
      <x:c r="AA5021" s="17" t="b">
        <x:v>1</x:v>
      </x:c>
      <x:c r="AB5021" s="17" t="b">
        <x:v>1</x:v>
      </x:c>
      <x:c r="AC5021" s="16" t="str">
        <x:v>Disponível para análise</x:v>
      </x:c>
      <x:c r="AD5021" s="16" t="str">
        <x:v>https://threatfox.abuse.ch/downloads/misp/</x:v>
      </x:c>
      <x:c r="AE5021" s="20"/>
    </x:row>
    <x:row r="5022">
      <x:c r="A5022" s="16" t="n">
        <x:v>5021</x:v>
      </x:c>
      <x:c r="B5022" s="16" t="str">
        <x:v>MISP Event</x:v>
      </x:c>
      <x:c r="C5022" s="16" t="str">
        <x:v>MISP Default Feeds sem CIRCL</x:v>
      </x:c>
      <x:c r="D5022" s="16" t="str">
        <x:v>URLhaus</x:v>
      </x:c>
      <x:c r="E5022" s="16" t="str">
        <x:v>abuse.ch</x:v>
      </x:c>
      <x:c r="F5022" s="16" t="str">
        <x:v>MISP JSON</x:v>
      </x:c>
      <x:c r="G5022" s="16" t="str">
        <x:v>misp-default-feeds-sem-circl-20260730T205219Z-1-009.zip</x:v>
      </x:c>
      <x:c r="H5022" s="16" t="n">
        <x:v>9</x:v>
      </x:c>
      <x:c r="I5022" s="16" t="str">
        <x:v>85d595a4-c2bf-48dd-b62c-f3c9606a6b1c</x:v>
      </x:c>
      <x:c r="J5022" s="16"/>
      <x:c r="K5022" s="20" t="str">
        <x:v>URLhaus IOCs for 2024-01-30</x:v>
      </x:c>
      <x:c r="L5022" s="24" t="n">
        <x:v>45321</x:v>
      </x:c>
      <x:c r="M5022" s="24"/>
      <x:c r="N5022" s="22"/>
      <x:c r="O5022" s="22"/>
      <x:c r="P5022" s="22" t="n">
        <x:v>45322.00231481482</x:v>
      </x:c>
      <x:c r="Q5022" s="16" t="str">
        <x:v>abuse.ch</x:v>
      </x:c>
      <x:c r="R5022" s="16" t="str">
        <x:v>9b086132-8588-49ed-97fd-8578a777822c</x:v>
      </x:c>
      <x:c r="S5022" s="16" t="n">
        <x:v>1</x:v>
      </x:c>
      <x:c r="T5022" s="16" t="str">
        <x:v>Em andamento</x:v>
      </x:c>
      <x:c r="U5022" s="16" t="n">
        <x:v>2</x:v>
      </x:c>
      <x:c r="V5022" s="16" t="str">
        <x:v>Média</x:v>
      </x:c>
      <x:c r="W5022" s="20" t="str">
        <x:v>type:OSINT | tlp:white</x:v>
      </x:c>
      <x:c r="X5022" s="16" t="str">
        <x:v>tlp:white</x:v>
      </x:c>
      <x:c r="Y5022" s="16"/>
      <x:c r="Z5022" s="16"/>
      <x:c r="AA5022" s="17" t="b">
        <x:v>1</x:v>
      </x:c>
      <x:c r="AB5022" s="17" t="b">
        <x:v>1</x:v>
      </x:c>
      <x:c r="AC5022" s="16" t="str">
        <x:v>Disponível para análise</x:v>
      </x:c>
      <x:c r="AD5022" s="16" t="str">
        <x:v>https://urlhaus.abuse.ch/downloads/misp/</x:v>
      </x:c>
      <x:c r="AE5022" s="20"/>
    </x:row>
    <x:row r="5023">
      <x:c r="A5023" s="16" t="n">
        <x:v>5022</x:v>
      </x:c>
      <x:c r="B5023" s="16" t="str">
        <x:v>MISP Event</x:v>
      </x:c>
      <x:c r="C5023" s="16" t="str">
        <x:v>MISP Default Feeds sem CIRCL</x:v>
      </x:c>
      <x:c r="D5023" s="16" t="str">
        <x:v>Threatfox</x:v>
      </x:c>
      <x:c r="E5023" s="16" t="str">
        <x:v>abuse.ch</x:v>
      </x:c>
      <x:c r="F5023" s="16" t="str">
        <x:v>MISP JSON</x:v>
      </x:c>
      <x:c r="G5023" s="16" t="str">
        <x:v>misp-default-feeds-sem-circl-20260730T205219Z-1-008.zip</x:v>
      </x:c>
      <x:c r="H5023" s="16" t="n">
        <x:v>8</x:v>
      </x:c>
      <x:c r="I5023" s="16" t="str">
        <x:v>85e037e7-2f7a-4bdb-9cf6-65f2bcb0e479</x:v>
      </x:c>
      <x:c r="J5023" s="16"/>
      <x:c r="K5023" s="20" t="str">
        <x:v>ThreatFox IOCs for 2024-03-21</x:v>
      </x:c>
      <x:c r="L5023" s="24" t="n">
        <x:v>45372</x:v>
      </x:c>
      <x:c r="M5023" s="24"/>
      <x:c r="N5023" s="22"/>
      <x:c r="O5023" s="22"/>
      <x:c r="P5023" s="22" t="n">
        <x:v>45373.00216435185</x:v>
      </x:c>
      <x:c r="Q5023" s="16" t="str">
        <x:v>abuse.ch</x:v>
      </x:c>
      <x:c r="R5023" s="16" t="str">
        <x:v>9b086132-8588-49ed-97fd-8578a777822c</x:v>
      </x:c>
      <x:c r="S5023" s="16" t="n">
        <x:v>1</x:v>
      </x:c>
      <x:c r="T5023" s="16" t="str">
        <x:v>Em andamento</x:v>
      </x:c>
      <x:c r="U5023" s="16" t="n">
        <x:v>2</x:v>
      </x:c>
      <x:c r="V5023" s="16" t="str">
        <x:v>Média</x:v>
      </x:c>
      <x:c r="W5023" s="20" t="str">
        <x:v>type:OSINT | tlp:white</x:v>
      </x:c>
      <x:c r="X5023" s="16" t="str">
        <x:v>tlp:white</x:v>
      </x:c>
      <x:c r="Y5023" s="16"/>
      <x:c r="Z5023" s="16"/>
      <x:c r="AA5023" s="17" t="b">
        <x:v>1</x:v>
      </x:c>
      <x:c r="AB5023" s="17" t="b">
        <x:v>1</x:v>
      </x:c>
      <x:c r="AC5023" s="16" t="str">
        <x:v>Disponível para análise</x:v>
      </x:c>
      <x:c r="AD5023" s="16" t="str">
        <x:v>https://threatfox.abuse.ch/downloads/misp/</x:v>
      </x:c>
      <x:c r="AE5023" s="20"/>
    </x:row>
    <x:row r="5024">
      <x:c r="A5024" s="16" t="n">
        <x:v>5023</x:v>
      </x:c>
      <x:c r="B5024" s="16" t="str">
        <x:v>MISP Event</x:v>
      </x:c>
      <x:c r="C5024" s="16" t="str">
        <x:v>MISP Default Feeds sem CIRCL</x:v>
      </x:c>
      <x:c r="D5024" s="16" t="str">
        <x:v>URLhaus</x:v>
      </x:c>
      <x:c r="E5024" s="16" t="str">
        <x:v>abuse.ch</x:v>
      </x:c>
      <x:c r="F5024" s="16" t="str">
        <x:v>MISP JSON</x:v>
      </x:c>
      <x:c r="G5024" s="16" t="str">
        <x:v>misp-default-feeds-sem-circl-20260730T205219Z-1-009.zip</x:v>
      </x:c>
      <x:c r="H5024" s="16" t="n">
        <x:v>9</x:v>
      </x:c>
      <x:c r="I5024" s="16" t="str">
        <x:v>85ec094a-530d-42db-a57a-52efd684446d</x:v>
      </x:c>
      <x:c r="J5024" s="16"/>
      <x:c r="K5024" s="20" t="str">
        <x:v>URLhaus IOCs for 2023-07-16</x:v>
      </x:c>
      <x:c r="L5024" s="24" t="n">
        <x:v>45123</x:v>
      </x:c>
      <x:c r="M5024" s="24"/>
      <x:c r="N5024" s="22"/>
      <x:c r="O5024" s="22"/>
      <x:c r="P5024" s="22" t="n">
        <x:v>45124.002222222225</x:v>
      </x:c>
      <x:c r="Q5024" s="16" t="str">
        <x:v>abuse.ch</x:v>
      </x:c>
      <x:c r="R5024" s="16" t="str">
        <x:v>9b086132-8588-49ed-97fd-8578a777822c</x:v>
      </x:c>
      <x:c r="S5024" s="16" t="n">
        <x:v>1</x:v>
      </x:c>
      <x:c r="T5024" s="16" t="str">
        <x:v>Em andamento</x:v>
      </x:c>
      <x:c r="U5024" s="16" t="n">
        <x:v>2</x:v>
      </x:c>
      <x:c r="V5024" s="16" t="str">
        <x:v>Média</x:v>
      </x:c>
      <x:c r="W5024" s="20" t="str">
        <x:v>type:OSINT | tlp:white</x:v>
      </x:c>
      <x:c r="X5024" s="16" t="str">
        <x:v>tlp:white</x:v>
      </x:c>
      <x:c r="Y5024" s="16"/>
      <x:c r="Z5024" s="16"/>
      <x:c r="AA5024" s="17" t="b">
        <x:v>1</x:v>
      </x:c>
      <x:c r="AB5024" s="17" t="b">
        <x:v>1</x:v>
      </x:c>
      <x:c r="AC5024" s="16" t="str">
        <x:v>Disponível para análise</x:v>
      </x:c>
      <x:c r="AD5024" s="16" t="str">
        <x:v>https://urlhaus.abuse.ch/downloads/misp/</x:v>
      </x:c>
      <x:c r="AE5024" s="20"/>
    </x:row>
    <x:row r="5025">
      <x:c r="A5025" s="16" t="n">
        <x:v>5024</x:v>
      </x:c>
      <x:c r="B5025" s="16" t="str">
        <x:v>MISP Event</x:v>
      </x:c>
      <x:c r="C5025" s="16" t="str">
        <x:v>MISP Default Feeds sem CIRCL</x:v>
      </x:c>
      <x:c r="D5025" s="16" t="str">
        <x:v>URLhaus</x:v>
      </x:c>
      <x:c r="E5025" s="16" t="str">
        <x:v>abuse.ch</x:v>
      </x:c>
      <x:c r="F5025" s="16" t="str">
        <x:v>MISP JSON</x:v>
      </x:c>
      <x:c r="G5025" s="16" t="str">
        <x:v>misp-default-feeds-sem-circl-20260730T205219Z-1-009.zip</x:v>
      </x:c>
      <x:c r="H5025" s="16" t="n">
        <x:v>9</x:v>
      </x:c>
      <x:c r="I5025" s="16" t="str">
        <x:v>85fbb8c4-c911-4b07-a156-540180a17c76</x:v>
      </x:c>
      <x:c r="J5025" s="16"/>
      <x:c r="K5025" s="20" t="str">
        <x:v>URLhaus IOCs for 2022-06-07</x:v>
      </x:c>
      <x:c r="L5025" s="24" t="n">
        <x:v>44719</x:v>
      </x:c>
      <x:c r="M5025" s="24"/>
      <x:c r="N5025" s="22"/>
      <x:c r="O5025" s="22"/>
      <x:c r="P5025" s="22" t="n">
        <x:v>44720.002175925925</x:v>
      </x:c>
      <x:c r="Q5025" s="16" t="str">
        <x:v>abuse.ch</x:v>
      </x:c>
      <x:c r="R5025" s="16" t="str">
        <x:v>9b086132-8588-49ed-97fd-8578a777822c</x:v>
      </x:c>
      <x:c r="S5025" s="16" t="n">
        <x:v>1</x:v>
      </x:c>
      <x:c r="T5025" s="16" t="str">
        <x:v>Em andamento</x:v>
      </x:c>
      <x:c r="U5025" s="16" t="n">
        <x:v>2</x:v>
      </x:c>
      <x:c r="V5025" s="16" t="str">
        <x:v>Média</x:v>
      </x:c>
      <x:c r="W5025" s="20" t="str">
        <x:v>type:OSINT | tlp:white</x:v>
      </x:c>
      <x:c r="X5025" s="16" t="str">
        <x:v>tlp:white</x:v>
      </x:c>
      <x:c r="Y5025" s="16"/>
      <x:c r="Z5025" s="16"/>
      <x:c r="AA5025" s="17" t="b">
        <x:v>1</x:v>
      </x:c>
      <x:c r="AB5025" s="17" t="b">
        <x:v>1</x:v>
      </x:c>
      <x:c r="AC5025" s="16" t="str">
        <x:v>Disponível para análise</x:v>
      </x:c>
      <x:c r="AD5025" s="16" t="str">
        <x:v>https://urlhaus.abuse.ch/downloads/misp/</x:v>
      </x:c>
      <x:c r="AE5025" s="20"/>
    </x:row>
    <x:row r="5026">
      <x:c r="A5026" s="16" t="n">
        <x:v>5025</x:v>
      </x:c>
      <x:c r="B5026" s="16" t="str">
        <x:v>MISP Event</x:v>
      </x:c>
      <x:c r="C5026" s="16" t="str">
        <x:v>MISP Default Feeds sem CIRCL</x:v>
      </x:c>
      <x:c r="D5026" s="16" t="str">
        <x:v>Threatfox</x:v>
      </x:c>
      <x:c r="E5026" s="16" t="str">
        <x:v>abuse.ch</x:v>
      </x:c>
      <x:c r="F5026" s="16" t="str">
        <x:v>MISP JSON</x:v>
      </x:c>
      <x:c r="G5026" s="16" t="str">
        <x:v>misp-default-feeds-sem-circl-20260730T205219Z-1-007.zip</x:v>
      </x:c>
      <x:c r="H5026" s="16" t="n">
        <x:v>7</x:v>
      </x:c>
      <x:c r="I5026" s="16" t="str">
        <x:v>86120e96-6e00-43ca-9210-2db25cf28e54</x:v>
      </x:c>
      <x:c r="J5026" s="16"/>
      <x:c r="K5026" s="20" t="str">
        <x:v>ThreatFox IOCs for 2021-10-13</x:v>
      </x:c>
      <x:c r="L5026" s="24" t="n">
        <x:v>44482</x:v>
      </x:c>
      <x:c r="M5026" s="24"/>
      <x:c r="N5026" s="22"/>
      <x:c r="O5026" s="22"/>
      <x:c r="P5026" s="22" t="n">
        <x:v>44483.00210648148</x:v>
      </x:c>
      <x:c r="Q5026" s="16" t="str">
        <x:v>abuse.ch</x:v>
      </x:c>
      <x:c r="R5026" s="16" t="str">
        <x:v>9b086132-8588-49ed-97fd-8578a777822c</x:v>
      </x:c>
      <x:c r="S5026" s="16" t="n">
        <x:v>1</x:v>
      </x:c>
      <x:c r="T5026" s="16" t="str">
        <x:v>Em andamento</x:v>
      </x:c>
      <x:c r="U5026" s="16" t="n">
        <x:v>2</x:v>
      </x:c>
      <x:c r="V5026" s="16" t="str">
        <x:v>Média</x:v>
      </x:c>
      <x:c r="W5026" s="20" t="str">
        <x:v>type:OSINT | tlp:white</x:v>
      </x:c>
      <x:c r="X5026" s="16" t="str">
        <x:v>tlp:white</x:v>
      </x:c>
      <x:c r="Y5026" s="16"/>
      <x:c r="Z5026" s="16"/>
      <x:c r="AA5026" s="17" t="b">
        <x:v>1</x:v>
      </x:c>
      <x:c r="AB5026" s="17" t="b">
        <x:v>1</x:v>
      </x:c>
      <x:c r="AC5026" s="16" t="str">
        <x:v>Disponível para análise</x:v>
      </x:c>
      <x:c r="AD5026" s="16" t="str">
        <x:v>https://threatfox.abuse.ch/downloads/misp/</x:v>
      </x:c>
      <x:c r="AE5026" s="20"/>
    </x:row>
    <x:row r="5027">
      <x:c r="A5027" s="16" t="n">
        <x:v>5026</x:v>
      </x:c>
      <x:c r="B5027" s="16" t="str">
        <x:v>MISP Event</x:v>
      </x:c>
      <x:c r="C5027" s="16" t="str">
        <x:v>MISP Default Feeds sem CIRCL</x:v>
      </x:c>
      <x:c r="D5027" s="16" t="str">
        <x:v>Threatfox</x:v>
      </x:c>
      <x:c r="E5027" s="16" t="str">
        <x:v>abuse.ch</x:v>
      </x:c>
      <x:c r="F5027" s="16" t="str">
        <x:v>MISP JSON</x:v>
      </x:c>
      <x:c r="G5027" s="16" t="str">
        <x:v>misp-default-feeds-sem-circl-20260730T205219Z-1-009.zip</x:v>
      </x:c>
      <x:c r="H5027" s="16" t="n">
        <x:v>9</x:v>
      </x:c>
      <x:c r="I5027" s="16" t="str">
        <x:v>8613d9c2-a679-4b89-8aee-fa4786a76df0</x:v>
      </x:c>
      <x:c r="J5027" s="16"/>
      <x:c r="K5027" s="20" t="str">
        <x:v>ThreatFox IOCs for 2024-02-15</x:v>
      </x:c>
      <x:c r="L5027" s="24" t="n">
        <x:v>45337</x:v>
      </x:c>
      <x:c r="M5027" s="24"/>
      <x:c r="N5027" s="22"/>
      <x:c r="O5027" s="22"/>
      <x:c r="P5027" s="22" t="n">
        <x:v>45338.002175925925</x:v>
      </x:c>
      <x:c r="Q5027" s="16" t="str">
        <x:v>abuse.ch</x:v>
      </x:c>
      <x:c r="R5027" s="16" t="str">
        <x:v>9b086132-8588-49ed-97fd-8578a777822c</x:v>
      </x:c>
      <x:c r="S5027" s="16" t="n">
        <x:v>1</x:v>
      </x:c>
      <x:c r="T5027" s="16" t="str">
        <x:v>Em andamento</x:v>
      </x:c>
      <x:c r="U5027" s="16" t="n">
        <x:v>2</x:v>
      </x:c>
      <x:c r="V5027" s="16" t="str">
        <x:v>Média</x:v>
      </x:c>
      <x:c r="W5027" s="20" t="str">
        <x:v>type:OSINT | tlp:white</x:v>
      </x:c>
      <x:c r="X5027" s="16" t="str">
        <x:v>tlp:white</x:v>
      </x:c>
      <x:c r="Y5027" s="16"/>
      <x:c r="Z5027" s="16"/>
      <x:c r="AA5027" s="17" t="b">
        <x:v>1</x:v>
      </x:c>
      <x:c r="AB5027" s="17" t="b">
        <x:v>1</x:v>
      </x:c>
      <x:c r="AC5027" s="16" t="str">
        <x:v>Disponível para análise</x:v>
      </x:c>
      <x:c r="AD5027" s="16" t="str">
        <x:v>https://threatfox.abuse.ch/downloads/misp/</x:v>
      </x:c>
      <x:c r="AE5027" s="20"/>
    </x:row>
    <x:row r="5028">
      <x:c r="A5028" s="16" t="n">
        <x:v>5027</x:v>
      </x:c>
      <x:c r="B5028" s="16" t="str">
        <x:v>MISP Event</x:v>
      </x:c>
      <x:c r="C5028" s="16" t="str">
        <x:v>MISP Default Feeds sem CIRCL</x:v>
      </x:c>
      <x:c r="D5028" s="16" t="str">
        <x:v>URLhaus</x:v>
      </x:c>
      <x:c r="E5028" s="16" t="str">
        <x:v>abuse.ch</x:v>
      </x:c>
      <x:c r="F5028" s="16" t="str">
        <x:v>MISP JSON</x:v>
      </x:c>
      <x:c r="G5028" s="16" t="str">
        <x:v>misp-default-feeds-sem-circl-20260730T205219Z-1-009.zip</x:v>
      </x:c>
      <x:c r="H5028" s="16" t="n">
        <x:v>9</x:v>
      </x:c>
      <x:c r="I5028" s="16" t="str">
        <x:v>86579eeb-ec70-4364-a0e8-a53d7d49dc9c</x:v>
      </x:c>
      <x:c r="J5028" s="16"/>
      <x:c r="K5028" s="20" t="str">
        <x:v>URLhaus IOCs for 2021-04-06</x:v>
      </x:c>
      <x:c r="L5028" s="24" t="n">
        <x:v>44292</x:v>
      </x:c>
      <x:c r="M5028" s="24"/>
      <x:c r="N5028" s="22"/>
      <x:c r="O5028" s="22"/>
      <x:c r="P5028" s="22" t="n">
        <x:v>44293.002118055556</x:v>
      </x:c>
      <x:c r="Q5028" s="16" t="str">
        <x:v>abuse.ch</x:v>
      </x:c>
      <x:c r="R5028" s="16" t="str">
        <x:v>9b086132-8588-49ed-97fd-8578a777822c</x:v>
      </x:c>
      <x:c r="S5028" s="16" t="n">
        <x:v>1</x:v>
      </x:c>
      <x:c r="T5028" s="16" t="str">
        <x:v>Em andamento</x:v>
      </x:c>
      <x:c r="U5028" s="16" t="n">
        <x:v>2</x:v>
      </x:c>
      <x:c r="V5028" s="16" t="str">
        <x:v>Média</x:v>
      </x:c>
      <x:c r="W5028" s="20" t="str">
        <x:v>type:OSINT | tlp:white</x:v>
      </x:c>
      <x:c r="X5028" s="16" t="str">
        <x:v>tlp:white</x:v>
      </x:c>
      <x:c r="Y5028" s="16"/>
      <x:c r="Z5028" s="16"/>
      <x:c r="AA5028" s="17" t="b">
        <x:v>1</x:v>
      </x:c>
      <x:c r="AB5028" s="17" t="b">
        <x:v>1</x:v>
      </x:c>
      <x:c r="AC5028" s="16" t="str">
        <x:v>Disponível para análise</x:v>
      </x:c>
      <x:c r="AD5028" s="16" t="str">
        <x:v>https://urlhaus.abuse.ch/downloads/misp/</x:v>
      </x:c>
      <x:c r="AE5028" s="20"/>
    </x:row>
    <x:row r="5029">
      <x:c r="A5029" s="16" t="n">
        <x:v>5028</x:v>
      </x:c>
      <x:c r="B5029" s="16" t="str">
        <x:v>MISP Event</x:v>
      </x:c>
      <x:c r="C5029" s="16" t="str">
        <x:v>MISP Default Feeds sem CIRCL</x:v>
      </x:c>
      <x:c r="D5029" s="16" t="str">
        <x:v>MalwareBazaar</x:v>
      </x:c>
      <x:c r="E5029" s="16" t="str">
        <x:v>abuse.ch</x:v>
      </x:c>
      <x:c r="F5029" s="16" t="str">
        <x:v>MISP JSON</x:v>
      </x:c>
      <x:c r="G5029" s="16" t="str">
        <x:v>misp-default-feeds-sem-circl-20260730T205219Z-1-008.zip</x:v>
      </x:c>
      <x:c r="H5029" s="16" t="n">
        <x:v>8</x:v>
      </x:c>
      <x:c r="I5029" s="16" t="str">
        <x:v>8659b3dc-0d19-4f51-b11e-13ebfaddb3d0</x:v>
      </x:c>
      <x:c r="J5029" s="16"/>
      <x:c r="K5029" s="20" t="str">
        <x:v>MalwareBazaar malware samples for 2021-08-16</x:v>
      </x:c>
      <x:c r="L5029" s="24" t="n">
        <x:v>44424</x:v>
      </x:c>
      <x:c r="M5029" s="24"/>
      <x:c r="N5029" s="22"/>
      <x:c r="O5029" s="22"/>
      <x:c r="P5029" s="22" t="n">
        <x:v>44425.00210648148</x:v>
      </x:c>
      <x:c r="Q5029" s="16" t="str">
        <x:v>abuse.ch</x:v>
      </x:c>
      <x:c r="R5029" s="16" t="str">
        <x:v>9b086132-8588-49ed-97fd-8578a777822c</x:v>
      </x:c>
      <x:c r="S5029" s="16" t="n">
        <x:v>1</x:v>
      </x:c>
      <x:c r="T5029" s="16" t="str">
        <x:v>Em andamento</x:v>
      </x:c>
      <x:c r="U5029" s="16" t="n">
        <x:v>2</x:v>
      </x:c>
      <x:c r="V5029" s="16" t="str">
        <x:v>Média</x:v>
      </x:c>
      <x:c r="W5029" s="20" t="str">
        <x:v>type:OSINT | tlp:white</x:v>
      </x:c>
      <x:c r="X5029" s="16" t="str">
        <x:v>tlp:white</x:v>
      </x:c>
      <x:c r="Y5029" s="16"/>
      <x:c r="Z5029" s="16"/>
      <x:c r="AA5029" s="17" t="b">
        <x:v>1</x:v>
      </x:c>
      <x:c r="AB5029" s="17" t="b">
        <x:v>1</x:v>
      </x:c>
      <x:c r="AC5029" s="16" t="str">
        <x:v>Disponível para análise</x:v>
      </x:c>
      <x:c r="AD5029" s="16" t="str">
        <x:v>https://bazaar.abuse.ch/downloads/misp/</x:v>
      </x:c>
      <x:c r="AE5029" s="20"/>
    </x:row>
    <x:row r="5030">
      <x:c r="A5030" s="16" t="n">
        <x:v>5029</x:v>
      </x:c>
      <x:c r="B5030" s="16" t="str">
        <x:v>MISP Event</x:v>
      </x:c>
      <x:c r="C5030" s="16" t="str">
        <x:v>MISP Default Feeds sem CIRCL</x:v>
      </x:c>
      <x:c r="D5030" s="16" t="str">
        <x:v>The Botvrij.eu Data</x:v>
      </x:c>
      <x:c r="E5030" s="16" t="str">
        <x:v>Botvrij.eu</x:v>
      </x:c>
      <x:c r="F5030" s="16" t="str">
        <x:v>MISP JSON</x:v>
      </x:c>
      <x:c r="G5030" s="16" t="str">
        <x:v>misp-default-feeds-sem-circl-20260730T205219Z-1-001.zip</x:v>
      </x:c>
      <x:c r="H5030" s="16" t="n">
        <x:v>1</x:v>
      </x:c>
      <x:c r="I5030" s="16" t="str">
        <x:v>866f2e50-efe5-4d58-85c7-33bf3a52443c</x:v>
      </x:c>
      <x:c r="J5030" s="16"/>
      <x:c r="K5030" s="20" t="str">
        <x:v>Cloud Atlas targets entities in Russia and Belarus amid the ongoing war in Ukraine</x:v>
      </x:c>
      <x:c r="L5030" s="24" t="n">
        <x:v>44904</x:v>
      </x:c>
      <x:c r="M5030" s="24"/>
      <x:c r="N5030" s="22"/>
      <x:c r="O5030" s="22"/>
      <x:c r="P5030" s="22" t="n">
        <x:v>45008.36077546296</x:v>
      </x:c>
      <x:c r="Q5030" s="16" t="str">
        <x:v>CUDESO</x:v>
      </x:c>
      <x:c r="R5030" s="16" t="str">
        <x:v>56c42374-fdb8-4544-a218-41ffc0a8ab16</x:v>
      </x:c>
      <x:c r="S5030" s="16" t="n">
        <x:v>2</x:v>
      </x:c>
      <x:c r="T5030" s="16" t="str">
        <x:v>Concluída</x:v>
      </x:c>
      <x:c r="U5030" s="16" t="n">
        <x:v>2</x:v>
      </x:c>
      <x:c r="V5030" s="16" t="str">
        <x:v>Média</x:v>
      </x:c>
      <x:c r="W5030" s="20" t="str">
        <x:v>misp-galaxy:threat-actor="Cloud Atlas" | misp-galaxy:mitre-attack-pattern="Phishing - T1566" | misp-galaxy:mitre-attack-pattern="Spearphishing Attachment - T1566.001" | misp-galaxy:mitre-attack-pattern="PowerShell - T1059.001" | tlp:white</x:v>
      </x:c>
      <x:c r="X5030" s="16" t="str">
        <x:v>tlp:white</x:v>
      </x:c>
      <x:c r="Y5030" s="16"/>
      <x:c r="Z5030" s="16"/>
      <x:c r="AA5030" s="17" t="b">
        <x:v>1</x:v>
      </x:c>
      <x:c r="AB5030" s="17" t="b">
        <x:v>1</x:v>
      </x:c>
      <x:c r="AC5030" s="16" t="str">
        <x:v>Disponível para análise</x:v>
      </x:c>
      <x:c r="AD5030" s="16" t="str">
        <x:v>https://www.botvrij.eu/data/feed-osint</x:v>
      </x:c>
      <x:c r="AE5030" s="20"/>
    </x:row>
    <x:row r="5031">
      <x:c r="A5031" s="16" t="n">
        <x:v>5030</x:v>
      </x:c>
      <x:c r="B5031" s="16" t="str">
        <x:v>MISP Event</x:v>
      </x:c>
      <x:c r="C5031" s="16" t="str">
        <x:v>MISP Default Feeds sem CIRCL</x:v>
      </x:c>
      <x:c r="D5031" s="16" t="str">
        <x:v>URLhaus</x:v>
      </x:c>
      <x:c r="E5031" s="16" t="str">
        <x:v>abuse.ch</x:v>
      </x:c>
      <x:c r="F5031" s="16" t="str">
        <x:v>MISP JSON</x:v>
      </x:c>
      <x:c r="G5031" s="16" t="str">
        <x:v>misp-default-feeds-sem-circl-20260730T205219Z-1-003.zip</x:v>
      </x:c>
      <x:c r="H5031" s="16" t="n">
        <x:v>3</x:v>
      </x:c>
      <x:c r="I5031" s="16" t="str">
        <x:v>86723771-6eea-4e80-a625-1b8738181e86</x:v>
      </x:c>
      <x:c r="J5031" s="16"/>
      <x:c r="K5031" s="20" t="str">
        <x:v>URLhaus IOCs for 2025-05-11</x:v>
      </x:c>
      <x:c r="L5031" s="24" t="n">
        <x:v>45788</x:v>
      </x:c>
      <x:c r="M5031" s="24"/>
      <x:c r="N5031" s="22"/>
      <x:c r="O5031" s="22"/>
      <x:c r="P5031" s="22" t="n">
        <x:v>45789.0021875</x:v>
      </x:c>
      <x:c r="Q5031" s="16" t="str">
        <x:v>abuse.ch</x:v>
      </x:c>
      <x:c r="R5031" s="16" t="str">
        <x:v>9b086132-8588-49ed-97fd-8578a777822c</x:v>
      </x:c>
      <x:c r="S5031" s="16" t="n">
        <x:v>1</x:v>
      </x:c>
      <x:c r="T5031" s="16" t="str">
        <x:v>Em andamento</x:v>
      </x:c>
      <x:c r="U5031" s="16" t="n">
        <x:v>2</x:v>
      </x:c>
      <x:c r="V5031" s="16" t="str">
        <x:v>Média</x:v>
      </x:c>
      <x:c r="W5031" s="20" t="str">
        <x:v>type:OSINT | tlp:white</x:v>
      </x:c>
      <x:c r="X5031" s="16" t="str">
        <x:v>tlp:white</x:v>
      </x:c>
      <x:c r="Y5031" s="16"/>
      <x:c r="Z5031" s="16"/>
      <x:c r="AA5031" s="17" t="b">
        <x:v>1</x:v>
      </x:c>
      <x:c r="AB5031" s="17" t="b">
        <x:v>1</x:v>
      </x:c>
      <x:c r="AC5031" s="16" t="str">
        <x:v>Disponível para análise</x:v>
      </x:c>
      <x:c r="AD5031" s="16" t="str">
        <x:v>https://urlhaus.abuse.ch/downloads/misp/</x:v>
      </x:c>
      <x:c r="AE5031" s="20"/>
    </x:row>
    <x:row r="5032">
      <x:c r="A5032" s="16" t="n">
        <x:v>5031</x:v>
      </x:c>
      <x:c r="B5032" s="16" t="str">
        <x:v>MISP Event</x:v>
      </x:c>
      <x:c r="C5032" s="16" t="str">
        <x:v>MISP Default Feeds sem CIRCL</x:v>
      </x:c>
      <x:c r="D5032" s="16" t="str">
        <x:v>URLhaus</x:v>
      </x:c>
      <x:c r="E5032" s="16" t="str">
        <x:v>abuse.ch</x:v>
      </x:c>
      <x:c r="F5032" s="16" t="str">
        <x:v>MISP JSON</x:v>
      </x:c>
      <x:c r="G5032" s="16" t="str">
        <x:v>misp-default-feeds-sem-circl-20260730T205219Z-1-008.zip</x:v>
      </x:c>
      <x:c r="H5032" s="16" t="n">
        <x:v>8</x:v>
      </x:c>
      <x:c r="I5032" s="16" t="str">
        <x:v>8674031f-45db-4dc8-b6a2-f750e29e6718</x:v>
      </x:c>
      <x:c r="J5032" s="16"/>
      <x:c r="K5032" s="20" t="str">
        <x:v>URLhaus IOCs for 2021-05-08</x:v>
      </x:c>
      <x:c r="L5032" s="24" t="n">
        <x:v>44324</x:v>
      </x:c>
      <x:c r="M5032" s="24"/>
      <x:c r="N5032" s="22"/>
      <x:c r="O5032" s="22"/>
      <x:c r="P5032" s="22" t="n">
        <x:v>44325.00212962963</x:v>
      </x:c>
      <x:c r="Q5032" s="16" t="str">
        <x:v>abuse.ch</x:v>
      </x:c>
      <x:c r="R5032" s="16" t="str">
        <x:v>9b086132-8588-49ed-97fd-8578a777822c</x:v>
      </x:c>
      <x:c r="S5032" s="16" t="n">
        <x:v>1</x:v>
      </x:c>
      <x:c r="T5032" s="16" t="str">
        <x:v>Em andamento</x:v>
      </x:c>
      <x:c r="U5032" s="16" t="n">
        <x:v>2</x:v>
      </x:c>
      <x:c r="V5032" s="16" t="str">
        <x:v>Média</x:v>
      </x:c>
      <x:c r="W5032" s="20" t="str">
        <x:v>type:OSINT | tlp:white</x:v>
      </x:c>
      <x:c r="X5032" s="16" t="str">
        <x:v>tlp:white</x:v>
      </x:c>
      <x:c r="Y5032" s="16"/>
      <x:c r="Z5032" s="16"/>
      <x:c r="AA5032" s="17" t="b">
        <x:v>1</x:v>
      </x:c>
      <x:c r="AB5032" s="17" t="b">
        <x:v>1</x:v>
      </x:c>
      <x:c r="AC5032" s="16" t="str">
        <x:v>Disponível para análise</x:v>
      </x:c>
      <x:c r="AD5032" s="16" t="str">
        <x:v>https://urlhaus.abuse.ch/downloads/misp/</x:v>
      </x:c>
      <x:c r="AE5032" s="20"/>
    </x:row>
    <x:row r="5033">
      <x:c r="A5033" s="16" t="n">
        <x:v>5032</x:v>
      </x:c>
      <x:c r="B5033" s="16" t="str">
        <x:v>MISP Event</x:v>
      </x:c>
      <x:c r="C5033" s="16" t="str">
        <x:v>MISP Default Feeds sem CIRCL</x:v>
      </x:c>
      <x:c r="D5033" s="16" t="str">
        <x:v>MalwareBazaar</x:v>
      </x:c>
      <x:c r="E5033" s="16" t="str">
        <x:v>abuse.ch</x:v>
      </x:c>
      <x:c r="F5033" s="16" t="str">
        <x:v>MISP JSON</x:v>
      </x:c>
      <x:c r="G5033" s="16" t="str">
        <x:v>misp-default-feeds-sem-circl-20260730T205219Z-1-008.zip</x:v>
      </x:c>
      <x:c r="H5033" s="16" t="n">
        <x:v>8</x:v>
      </x:c>
      <x:c r="I5033" s="16" t="str">
        <x:v>86777a75-776a-4d6f-bf0a-284336cace19</x:v>
      </x:c>
      <x:c r="J5033" s="16"/>
      <x:c r="K5033" s="20" t="str">
        <x:v>MalwareBazaar malware samples for 2025-06-12</x:v>
      </x:c>
      <x:c r="L5033" s="24" t="n">
        <x:v>45820</x:v>
      </x:c>
      <x:c r="M5033" s="24"/>
      <x:c r="N5033" s="22"/>
      <x:c r="O5033" s="22"/>
      <x:c r="P5033" s="22" t="n">
        <x:v>45821.00210648148</x:v>
      </x:c>
      <x:c r="Q5033" s="16" t="str">
        <x:v>abuse.ch</x:v>
      </x:c>
      <x:c r="R5033" s="16" t="str">
        <x:v>9b086132-8588-49ed-97fd-8578a777822c</x:v>
      </x:c>
      <x:c r="S5033" s="16" t="n">
        <x:v>1</x:v>
      </x:c>
      <x:c r="T5033" s="16" t="str">
        <x:v>Em andamento</x:v>
      </x:c>
      <x:c r="U5033" s="16" t="n">
        <x:v>2</x:v>
      </x:c>
      <x:c r="V5033" s="16" t="str">
        <x:v>Média</x:v>
      </x:c>
      <x:c r="W5033" s="20" t="str">
        <x:v>type:OSINT | tlp:white</x:v>
      </x:c>
      <x:c r="X5033" s="16" t="str">
        <x:v>tlp:white</x:v>
      </x:c>
      <x:c r="Y5033" s="16"/>
      <x:c r="Z5033" s="16"/>
      <x:c r="AA5033" s="17" t="b">
        <x:v>1</x:v>
      </x:c>
      <x:c r="AB5033" s="17" t="b">
        <x:v>1</x:v>
      </x:c>
      <x:c r="AC5033" s="16" t="str">
        <x:v>Disponível para análise</x:v>
      </x:c>
      <x:c r="AD5033" s="16" t="str">
        <x:v>https://bazaar.abuse.ch/downloads/misp/</x:v>
      </x:c>
      <x:c r="AE5033" s="20"/>
    </x:row>
    <x:row r="5034">
      <x:c r="A5034" s="16" t="n">
        <x:v>5033</x:v>
      </x:c>
      <x:c r="B5034" s="16" t="str">
        <x:v>MISP Event</x:v>
      </x:c>
      <x:c r="C5034" s="16" t="str">
        <x:v>MISP Default Feeds sem CIRCL</x:v>
      </x:c>
      <x:c r="D5034" s="16" t="str">
        <x:v>Threatfox</x:v>
      </x:c>
      <x:c r="E5034" s="16" t="str">
        <x:v>abuse.ch</x:v>
      </x:c>
      <x:c r="F5034" s="16" t="str">
        <x:v>MISP JSON</x:v>
      </x:c>
      <x:c r="G5034" s="16" t="str">
        <x:v>misp-default-feeds-sem-circl-20260730T205219Z-1-008.zip</x:v>
      </x:c>
      <x:c r="H5034" s="16" t="n">
        <x:v>8</x:v>
      </x:c>
      <x:c r="I5034" s="16" t="str">
        <x:v>867aab83-1200-472a-b774-a7300fd059ce</x:v>
      </x:c>
      <x:c r="J5034" s="16"/>
      <x:c r="K5034" s="20" t="str">
        <x:v>ThreatFox IOCs for 2025-04-16</x:v>
      </x:c>
      <x:c r="L5034" s="24" t="n">
        <x:v>45763</x:v>
      </x:c>
      <x:c r="M5034" s="24"/>
      <x:c r="N5034" s="22"/>
      <x:c r="O5034" s="22"/>
      <x:c r="P5034" s="22" t="n">
        <x:v>45764.00216435185</x:v>
      </x:c>
      <x:c r="Q5034" s="16" t="str">
        <x:v>abuse.ch</x:v>
      </x:c>
      <x:c r="R5034" s="16" t="str">
        <x:v>9b086132-8588-49ed-97fd-8578a777822c</x:v>
      </x:c>
      <x:c r="S5034" s="16" t="n">
        <x:v>1</x:v>
      </x:c>
      <x:c r="T5034" s="16" t="str">
        <x:v>Em andamento</x:v>
      </x:c>
      <x:c r="U5034" s="16" t="n">
        <x:v>2</x:v>
      </x:c>
      <x:c r="V5034" s="16" t="str">
        <x:v>Média</x:v>
      </x:c>
      <x:c r="W5034" s="20" t="str">
        <x:v>type:OSINT | tlp:white</x:v>
      </x:c>
      <x:c r="X5034" s="16" t="str">
        <x:v>tlp:white</x:v>
      </x:c>
      <x:c r="Y5034" s="16"/>
      <x:c r="Z5034" s="16"/>
      <x:c r="AA5034" s="17" t="b">
        <x:v>1</x:v>
      </x:c>
      <x:c r="AB5034" s="17" t="b">
        <x:v>1</x:v>
      </x:c>
      <x:c r="AC5034" s="16" t="str">
        <x:v>Disponível para análise</x:v>
      </x:c>
      <x:c r="AD5034" s="16" t="str">
        <x:v>https://threatfox.abuse.ch/downloads/misp/</x:v>
      </x:c>
      <x:c r="AE5034" s="20"/>
    </x:row>
    <x:row r="5035">
      <x:c r="A5035" s="16" t="n">
        <x:v>5034</x:v>
      </x:c>
      <x:c r="B5035" s="16" t="str">
        <x:v>MISP Event</x:v>
      </x:c>
      <x:c r="C5035" s="16" t="str">
        <x:v>MISP Default Feeds sem CIRCL</x:v>
      </x:c>
      <x:c r="D5035" s="16" t="str">
        <x:v>Threatfox</x:v>
      </x:c>
      <x:c r="E5035" s="16" t="str">
        <x:v>abuse.ch</x:v>
      </x:c>
      <x:c r="F5035" s="16" t="str">
        <x:v>MISP JSON</x:v>
      </x:c>
      <x:c r="G5035" s="16" t="str">
        <x:v>misp-default-feeds-sem-circl-20260730T205219Z-1-008.zip</x:v>
      </x:c>
      <x:c r="H5035" s="16" t="n">
        <x:v>8</x:v>
      </x:c>
      <x:c r="I5035" s="16" t="str">
        <x:v>869531b4-841d-451b-9306-84d21ed6b558</x:v>
      </x:c>
      <x:c r="J5035" s="16"/>
      <x:c r="K5035" s="20" t="str">
        <x:v>ThreatFox IOCs for 2024-01-14</x:v>
      </x:c>
      <x:c r="L5035" s="24" t="n">
        <x:v>45305</x:v>
      </x:c>
      <x:c r="M5035" s="24"/>
      <x:c r="N5035" s="22"/>
      <x:c r="O5035" s="22"/>
      <x:c r="P5035" s="22" t="n">
        <x:v>45306.00216435185</x:v>
      </x:c>
      <x:c r="Q5035" s="16" t="str">
        <x:v>abuse.ch</x:v>
      </x:c>
      <x:c r="R5035" s="16" t="str">
        <x:v>9b086132-8588-49ed-97fd-8578a777822c</x:v>
      </x:c>
      <x:c r="S5035" s="16" t="n">
        <x:v>1</x:v>
      </x:c>
      <x:c r="T5035" s="16" t="str">
        <x:v>Em andamento</x:v>
      </x:c>
      <x:c r="U5035" s="16" t="n">
        <x:v>2</x:v>
      </x:c>
      <x:c r="V5035" s="16" t="str">
        <x:v>Média</x:v>
      </x:c>
      <x:c r="W5035" s="20" t="str">
        <x:v>type:OSINT | tlp:white</x:v>
      </x:c>
      <x:c r="X5035" s="16" t="str">
        <x:v>tlp:white</x:v>
      </x:c>
      <x:c r="Y5035" s="16"/>
      <x:c r="Z5035" s="16"/>
      <x:c r="AA5035" s="17" t="b">
        <x:v>1</x:v>
      </x:c>
      <x:c r="AB5035" s="17" t="b">
        <x:v>1</x:v>
      </x:c>
      <x:c r="AC5035" s="16" t="str">
        <x:v>Disponível para análise</x:v>
      </x:c>
      <x:c r="AD5035" s="16" t="str">
        <x:v>https://threatfox.abuse.ch/downloads/misp/</x:v>
      </x:c>
      <x:c r="AE5035" s="20"/>
    </x:row>
    <x:row r="5036">
      <x:c r="A5036" s="16" t="n">
        <x:v>5035</x:v>
      </x:c>
      <x:c r="B5036" s="16" t="str">
        <x:v>MISP Event</x:v>
      </x:c>
      <x:c r="C5036" s="16" t="str">
        <x:v>MISP Default Feeds sem CIRCL</x:v>
      </x:c>
      <x:c r="D5036" s="16" t="str">
        <x:v>Threatfox</x:v>
      </x:c>
      <x:c r="E5036" s="16" t="str">
        <x:v>abuse.ch</x:v>
      </x:c>
      <x:c r="F5036" s="16" t="str">
        <x:v>MISP JSON</x:v>
      </x:c>
      <x:c r="G5036" s="16" t="str">
        <x:v>misp-default-feeds-sem-circl-20260730T205219Z-1-009.zip</x:v>
      </x:c>
      <x:c r="H5036" s="16" t="n">
        <x:v>9</x:v>
      </x:c>
      <x:c r="I5036" s="16" t="str">
        <x:v>8699dd81-ace6-4844-845d-c7f495486934</x:v>
      </x:c>
      <x:c r="J5036" s="16"/>
      <x:c r="K5036" s="20" t="str">
        <x:v>ThreatFox IOCs for 2024-09-20</x:v>
      </x:c>
      <x:c r="L5036" s="24" t="n">
        <x:v>45555</x:v>
      </x:c>
      <x:c r="M5036" s="24"/>
      <x:c r="N5036" s="22"/>
      <x:c r="O5036" s="22"/>
      <x:c r="P5036" s="22" t="n">
        <x:v>45556.00216435185</x:v>
      </x:c>
      <x:c r="Q5036" s="16" t="str">
        <x:v>abuse.ch</x:v>
      </x:c>
      <x:c r="R5036" s="16" t="str">
        <x:v>9b086132-8588-49ed-97fd-8578a777822c</x:v>
      </x:c>
      <x:c r="S5036" s="16" t="n">
        <x:v>1</x:v>
      </x:c>
      <x:c r="T5036" s="16" t="str">
        <x:v>Em andamento</x:v>
      </x:c>
      <x:c r="U5036" s="16" t="n">
        <x:v>2</x:v>
      </x:c>
      <x:c r="V5036" s="16" t="str">
        <x:v>Média</x:v>
      </x:c>
      <x:c r="W5036" s="20" t="str">
        <x:v>type:OSINT | tlp:white</x:v>
      </x:c>
      <x:c r="X5036" s="16" t="str">
        <x:v>tlp:white</x:v>
      </x:c>
      <x:c r="Y5036" s="16"/>
      <x:c r="Z5036" s="16"/>
      <x:c r="AA5036" s="17" t="b">
        <x:v>1</x:v>
      </x:c>
      <x:c r="AB5036" s="17" t="b">
        <x:v>1</x:v>
      </x:c>
      <x:c r="AC5036" s="16" t="str">
        <x:v>Disponível para análise</x:v>
      </x:c>
      <x:c r="AD5036" s="16" t="str">
        <x:v>https://threatfox.abuse.ch/downloads/misp/</x:v>
      </x:c>
      <x:c r="AE5036" s="20"/>
    </x:row>
    <x:row r="5037">
      <x:c r="A5037" s="16" t="n">
        <x:v>5036</x:v>
      </x:c>
      <x:c r="B5037" s="16" t="str">
        <x:v>MISP Event</x:v>
      </x:c>
      <x:c r="C5037" s="16" t="str">
        <x:v>MISP Default Feeds sem CIRCL</x:v>
      </x:c>
      <x:c r="D5037" s="16" t="str">
        <x:v>URLhaus</x:v>
      </x:c>
      <x:c r="E5037" s="16" t="str">
        <x:v>abuse.ch</x:v>
      </x:c>
      <x:c r="F5037" s="16" t="str">
        <x:v>MISP JSON</x:v>
      </x:c>
      <x:c r="G5037" s="16" t="str">
        <x:v>misp-default-feeds-sem-circl-20260730T205219Z-1-009.zip</x:v>
      </x:c>
      <x:c r="H5037" s="16" t="n">
        <x:v>9</x:v>
      </x:c>
      <x:c r="I5037" s="16" t="str">
        <x:v>869fba1f-c042-426a-a71e-9b7062fb6ba4</x:v>
      </x:c>
      <x:c r="J5037" s="16"/>
      <x:c r="K5037" s="20" t="str">
        <x:v>URLhaus IOCs for 2021-09-05</x:v>
      </x:c>
      <x:c r="L5037" s="24" t="n">
        <x:v>44444</x:v>
      </x:c>
      <x:c r="M5037" s="24"/>
      <x:c r="N5037" s="22"/>
      <x:c r="O5037" s="22"/>
      <x:c r="P5037" s="22" t="n">
        <x:v>44445.00212962963</x:v>
      </x:c>
      <x:c r="Q5037" s="16" t="str">
        <x:v>abuse.ch</x:v>
      </x:c>
      <x:c r="R5037" s="16" t="str">
        <x:v>9b086132-8588-49ed-97fd-8578a777822c</x:v>
      </x:c>
      <x:c r="S5037" s="16" t="n">
        <x:v>1</x:v>
      </x:c>
      <x:c r="T5037" s="16" t="str">
        <x:v>Em andamento</x:v>
      </x:c>
      <x:c r="U5037" s="16" t="n">
        <x:v>2</x:v>
      </x:c>
      <x:c r="V5037" s="16" t="str">
        <x:v>Média</x:v>
      </x:c>
      <x:c r="W5037" s="20" t="str">
        <x:v>type:OSINT | tlp:white</x:v>
      </x:c>
      <x:c r="X5037" s="16" t="str">
        <x:v>tlp:white</x:v>
      </x:c>
      <x:c r="Y5037" s="16"/>
      <x:c r="Z5037" s="16"/>
      <x:c r="AA5037" s="17" t="b">
        <x:v>1</x:v>
      </x:c>
      <x:c r="AB5037" s="17" t="b">
        <x:v>1</x:v>
      </x:c>
      <x:c r="AC5037" s="16" t="str">
        <x:v>Disponível para análise</x:v>
      </x:c>
      <x:c r="AD5037" s="16" t="str">
        <x:v>https://urlhaus.abuse.ch/downloads/misp/</x:v>
      </x:c>
      <x:c r="AE5037" s="20"/>
    </x:row>
    <x:row r="5038">
      <x:c r="A5038" s="16" t="n">
        <x:v>5037</x:v>
      </x:c>
      <x:c r="B5038" s="16" t="str">
        <x:v>MISP Event</x:v>
      </x:c>
      <x:c r="C5038" s="16" t="str">
        <x:v>MISP Default Feeds sem CIRCL</x:v>
      </x:c>
      <x:c r="D5038" s="16" t="str">
        <x:v>Threatfox</x:v>
      </x:c>
      <x:c r="E5038" s="16" t="str">
        <x:v>abuse.ch</x:v>
      </x:c>
      <x:c r="F5038" s="16" t="str">
        <x:v>MISP JSON</x:v>
      </x:c>
      <x:c r="G5038" s="16" t="str">
        <x:v>misp-default-feeds-sem-circl-20260730T205219Z-1-008.zip</x:v>
      </x:c>
      <x:c r="H5038" s="16" t="n">
        <x:v>8</x:v>
      </x:c>
      <x:c r="I5038" s="16" t="str">
        <x:v>86ad6f8d-d434-4c84-a991-498f692890df</x:v>
      </x:c>
      <x:c r="J5038" s="16"/>
      <x:c r="K5038" s="20" t="str">
        <x:v>ThreatFox IOCs for 2025-12-12</x:v>
      </x:c>
      <x:c r="L5038" s="24" t="n">
        <x:v>46003</x:v>
      </x:c>
      <x:c r="M5038" s="24"/>
      <x:c r="N5038" s="22"/>
      <x:c r="O5038" s="22"/>
      <x:c r="P5038" s="22" t="n">
        <x:v>46004.00215277778</x:v>
      </x:c>
      <x:c r="Q5038" s="16" t="str">
        <x:v>abuse.ch</x:v>
      </x:c>
      <x:c r="R5038" s="16" t="str">
        <x:v>9b086132-8588-49ed-97fd-8578a777822c</x:v>
      </x:c>
      <x:c r="S5038" s="16" t="n">
        <x:v>1</x:v>
      </x:c>
      <x:c r="T5038" s="16" t="str">
        <x:v>Em andamento</x:v>
      </x:c>
      <x:c r="U5038" s="16" t="n">
        <x:v>2</x:v>
      </x:c>
      <x:c r="V5038" s="16" t="str">
        <x:v>Média</x:v>
      </x:c>
      <x:c r="W5038" s="20" t="str">
        <x:v>type:OSINT | tlp:white</x:v>
      </x:c>
      <x:c r="X5038" s="16" t="str">
        <x:v>tlp:white</x:v>
      </x:c>
      <x:c r="Y5038" s="16"/>
      <x:c r="Z5038" s="16"/>
      <x:c r="AA5038" s="17" t="b">
        <x:v>1</x:v>
      </x:c>
      <x:c r="AB5038" s="17" t="b">
        <x:v>1</x:v>
      </x:c>
      <x:c r="AC5038" s="16" t="str">
        <x:v>Disponível para análise</x:v>
      </x:c>
      <x:c r="AD5038" s="16" t="str">
        <x:v>https://threatfox.abuse.ch/downloads/misp/</x:v>
      </x:c>
      <x:c r="AE5038" s="20"/>
    </x:row>
    <x:row r="5039">
      <x:c r="A5039" s="16" t="n">
        <x:v>5038</x:v>
      </x:c>
      <x:c r="B5039" s="16" t="str">
        <x:v>MISP Event</x:v>
      </x:c>
      <x:c r="C5039" s="16" t="str">
        <x:v>MISP Default Feeds sem CIRCL</x:v>
      </x:c>
      <x:c r="D5039" s="16" t="str">
        <x:v>MalwareBazaar</x:v>
      </x:c>
      <x:c r="E5039" s="16" t="str">
        <x:v>abuse.ch</x:v>
      </x:c>
      <x:c r="F5039" s="16" t="str">
        <x:v>MISP JSON</x:v>
      </x:c>
      <x:c r="G5039" s="16" t="str">
        <x:v>misp-default-feeds-sem-circl-20260730T205219Z-1-004.zip</x:v>
      </x:c>
      <x:c r="H5039" s="16" t="n">
        <x:v>4</x:v>
      </x:c>
      <x:c r="I5039" s="16" t="str">
        <x:v>86da8352-9675-4d01-b115-b7fbf9955b39</x:v>
      </x:c>
      <x:c r="J5039" s="16"/>
      <x:c r="K5039" s="20" t="str">
        <x:v>MalwareBazaar malware samples for 2021-06-28</x:v>
      </x:c>
      <x:c r="L5039" s="24" t="n">
        <x:v>44375</x:v>
      </x:c>
      <x:c r="M5039" s="24"/>
      <x:c r="N5039" s="22"/>
      <x:c r="O5039" s="22"/>
      <x:c r="P5039" s="22" t="n">
        <x:v>44376.00210648148</x:v>
      </x:c>
      <x:c r="Q5039" s="16" t="str">
        <x:v>abuse.ch</x:v>
      </x:c>
      <x:c r="R5039" s="16" t="str">
        <x:v>9b086132-8588-49ed-97fd-8578a777822c</x:v>
      </x:c>
      <x:c r="S5039" s="16" t="n">
        <x:v>1</x:v>
      </x:c>
      <x:c r="T5039" s="16" t="str">
        <x:v>Em andamento</x:v>
      </x:c>
      <x:c r="U5039" s="16" t="n">
        <x:v>2</x:v>
      </x:c>
      <x:c r="V5039" s="16" t="str">
        <x:v>Média</x:v>
      </x:c>
      <x:c r="W5039" s="20" t="str">
        <x:v>type:OSINT | tlp:white</x:v>
      </x:c>
      <x:c r="X5039" s="16" t="str">
        <x:v>tlp:white</x:v>
      </x:c>
      <x:c r="Y5039" s="16"/>
      <x:c r="Z5039" s="16"/>
      <x:c r="AA5039" s="17" t="b">
        <x:v>1</x:v>
      </x:c>
      <x:c r="AB5039" s="17" t="b">
        <x:v>1</x:v>
      </x:c>
      <x:c r="AC5039" s="16" t="str">
        <x:v>Disponível para análise</x:v>
      </x:c>
      <x:c r="AD5039" s="16" t="str">
        <x:v>https://bazaar.abuse.ch/downloads/misp/</x:v>
      </x:c>
      <x:c r="AE5039" s="20"/>
    </x:row>
    <x:row r="5040">
      <x:c r="A5040" s="16" t="n">
        <x:v>5039</x:v>
      </x:c>
      <x:c r="B5040" s="16" t="str">
        <x:v>MISP Event</x:v>
      </x:c>
      <x:c r="C5040" s="16" t="str">
        <x:v>MISP Default Feeds sem CIRCL</x:v>
      </x:c>
      <x:c r="D5040" s="16" t="str">
        <x:v>The Botvrij.eu Data</x:v>
      </x:c>
      <x:c r="E5040" s="16" t="str">
        <x:v>Botvrij.eu</x:v>
      </x:c>
      <x:c r="F5040" s="16" t="str">
        <x:v>MISP JSON</x:v>
      </x:c>
      <x:c r="G5040" s="16" t="str">
        <x:v>misp-default-feeds-sem-circl-20260730T205219Z-1-001.zip</x:v>
      </x:c>
      <x:c r="H5040" s="16" t="n">
        <x:v>1</x:v>
      </x:c>
      <x:c r="I5040" s="16" t="str">
        <x:v>86dec5f1-e2e0-4ab9-8511-422855d37b84</x:v>
      </x:c>
      <x:c r="J5040" s="16"/>
      <x:c r="K5040" s="20" t="str">
        <x:v>Scraper: Malicious WhatsApp mod distributed through legitimate apps</x:v>
      </x:c>
      <x:c r="L5040" s="24" t="n">
        <x:v>44848</x:v>
      </x:c>
      <x:c r="M5040" s="24"/>
      <x:c r="N5040" s="22"/>
      <x:c r="O5040" s="22"/>
      <x:c r="P5040" s="22" t="n">
        <x:v>44848.87094907407</x:v>
      </x:c>
      <x:c r="Q5040" s="16" t="str">
        <x:v>CUDESO</x:v>
      </x:c>
      <x:c r="R5040" s="16" t="str">
        <x:v>56c42374-fdb8-4544-a218-41ffc0a8ab16</x:v>
      </x:c>
      <x:c r="S5040" s="16" t="n">
        <x:v>2</x:v>
      </x:c>
      <x:c r="T5040" s="16" t="str">
        <x:v>Concluída</x:v>
      </x:c>
      <x:c r="U5040" s="16" t="n">
        <x:v>2</x:v>
      </x:c>
      <x:c r="V5040" s="16" t="str">
        <x:v>Média</x:v>
      </x:c>
      <x:c r="W5040" s="20" t="str">
        <x:v>misp:tool="misp-scraper" | osint:source-type="blog-post" | misp:event-type="collection" | tlp:white | misp-galaxy:mitre-intrusion-set="Volatile Cedar - G0123" | misp-galaxy:mitre-intrusion-set="Kimsuky - G0094" | misp-galaxy:mitre-malware="Triada - S0424" | misp-galaxy:amitt-misinformation-pattern="WhatsApp" | workflow:state="complete"</x:v>
      </x:c>
      <x:c r="X5040" s="16" t="str">
        <x:v>tlp:white</x:v>
      </x:c>
      <x:c r="Y5040" s="16"/>
      <x:c r="Z5040" s="16"/>
      <x:c r="AA5040" s="17" t="b">
        <x:v>1</x:v>
      </x:c>
      <x:c r="AB5040" s="17" t="b">
        <x:v>1</x:v>
      </x:c>
      <x:c r="AC5040" s="16" t="str">
        <x:v>Disponível para análise</x:v>
      </x:c>
      <x:c r="AD5040" s="16" t="str">
        <x:v>https://www.botvrij.eu/data/feed-osint</x:v>
      </x:c>
      <x:c r="AE5040" s="20"/>
    </x:row>
    <x:row r="5041">
      <x:c r="A5041" s="16" t="n">
        <x:v>5040</x:v>
      </x:c>
      <x:c r="B5041" s="16" t="str">
        <x:v>MISP Event</x:v>
      </x:c>
      <x:c r="C5041" s="16" t="str">
        <x:v>MISP Default Feeds sem CIRCL</x:v>
      </x:c>
      <x:c r="D5041" s="16" t="str">
        <x:v>The Botvrij.eu Data</x:v>
      </x:c>
      <x:c r="E5041" s="16" t="str">
        <x:v>Botvrij.eu</x:v>
      </x:c>
      <x:c r="F5041" s="16" t="str">
        <x:v>MISP JSON</x:v>
      </x:c>
      <x:c r="G5041" s="16" t="str">
        <x:v>misp-default-feeds-sem-circl-20260730T205219Z-1-001.zip</x:v>
      </x:c>
      <x:c r="H5041" s="16" t="n">
        <x:v>1</x:v>
      </x:c>
      <x:c r="I5041" s="16" t="str">
        <x:v>86ed0c69-e420-4607-bcf8-9101bc260b8f</x:v>
      </x:c>
      <x:c r="J5041" s="16"/>
      <x:c r="K5041" s="20" t="str">
        <x:v>New TTPs observed in Mint Sandstorm campaign targeting high-profile individuals at universities and research orgs</x:v>
      </x:c>
      <x:c r="L5041" s="24" t="n">
        <x:v>45310</x:v>
      </x:c>
      <x:c r="M5041" s="24"/>
      <x:c r="N5041" s="22"/>
      <x:c r="O5041" s="22"/>
      <x:c r="P5041" s="22" t="n">
        <x:v>45310.891550925924</x:v>
      </x:c>
      <x:c r="Q5041" s="16" t="str">
        <x:v>CUDESO</x:v>
      </x:c>
      <x:c r="R5041" s="16" t="str">
        <x:v>56c42374-fdb8-4544-a218-41ffc0a8ab16</x:v>
      </x:c>
      <x:c r="S5041" s="16" t="n">
        <x:v>2</x:v>
      </x:c>
      <x:c r="T5041" s="16" t="str">
        <x:v>Concluída</x:v>
      </x:c>
      <x:c r="U5041" s="16" t="n">
        <x:v>2</x:v>
      </x:c>
      <x:c r="V5041" s="16" t="str">
        <x:v>Média</x:v>
      </x:c>
      <x:c r="W5041" s="20" t="str">
        <x:v>misp-galaxy:microsoft-activity-group="Mint Sandstorm" | misp-galaxy:threat-actor="APT35" | misp-galaxy:target-information="Belgium" | misp-galaxy:target-information="France" | misp-galaxy:target-information="Israel" | misp-galaxy:target-information="United Kingdom" | misp-galaxy:target-information="United States" | misp-galaxy:sector="Academia - University" | misp-galaxy:sector="Research - Innovation" | misp-galaxy:country="iran" | misp-galaxy:mitre-attack-pattern="Spear phishing messages with malicious links - T1369" | misp-galaxy:sigma-rules="Suspicious Double Extension Files" | misp-galaxy:sigma-rules="PUA - NirCmd Execution" | tlp:white</x:v>
      </x:c>
      <x:c r="X5041" s="16" t="str">
        <x:v>tlp:white</x:v>
      </x:c>
      <x:c r="Y5041" s="16"/>
      <x:c r="Z5041" s="16"/>
      <x:c r="AA5041" s="17" t="b">
        <x:v>1</x:v>
      </x:c>
      <x:c r="AB5041" s="17" t="b">
        <x:v>1</x:v>
      </x:c>
      <x:c r="AC5041" s="16" t="str">
        <x:v>Disponível para análise</x:v>
      </x:c>
      <x:c r="AD5041" s="16" t="str">
        <x:v>https://www.botvrij.eu/data/feed-osint</x:v>
      </x:c>
      <x:c r="AE5041" s="20"/>
    </x:row>
    <x:row r="5042">
      <x:c r="A5042" s="16" t="n">
        <x:v>5041</x:v>
      </x:c>
      <x:c r="B5042" s="16" t="str">
        <x:v>MISP Event</x:v>
      </x:c>
      <x:c r="C5042" s="16" t="str">
        <x:v>MISP Default Feeds sem CIRCL</x:v>
      </x:c>
      <x:c r="D5042" s="16" t="str">
        <x:v>Threatfox</x:v>
      </x:c>
      <x:c r="E5042" s="16" t="str">
        <x:v>abuse.ch</x:v>
      </x:c>
      <x:c r="F5042" s="16" t="str">
        <x:v>MISP JSON</x:v>
      </x:c>
      <x:c r="G5042" s="16" t="str">
        <x:v>misp-default-feeds-sem-circl-20260730T205219Z-1-008.zip</x:v>
      </x:c>
      <x:c r="H5042" s="16" t="n">
        <x:v>8</x:v>
      </x:c>
      <x:c r="I5042" s="16" t="str">
        <x:v>86f9bf82-5686-408d-9736-fbc6364a9086</x:v>
      </x:c>
      <x:c r="J5042" s="16"/>
      <x:c r="K5042" s="20" t="str">
        <x:v>ThreatFox IOCs for 2022-02-08</x:v>
      </x:c>
      <x:c r="L5042" s="24" t="n">
        <x:v>44600</x:v>
      </x:c>
      <x:c r="M5042" s="24"/>
      <x:c r="N5042" s="22"/>
      <x:c r="O5042" s="22"/>
      <x:c r="P5042" s="22" t="n">
        <x:v>44601.002118055556</x:v>
      </x:c>
      <x:c r="Q5042" s="16" t="str">
        <x:v>abuse.ch</x:v>
      </x:c>
      <x:c r="R5042" s="16" t="str">
        <x:v>9b086132-8588-49ed-97fd-8578a777822c</x:v>
      </x:c>
      <x:c r="S5042" s="16" t="n">
        <x:v>1</x:v>
      </x:c>
      <x:c r="T5042" s="16" t="str">
        <x:v>Em andamento</x:v>
      </x:c>
      <x:c r="U5042" s="16" t="n">
        <x:v>2</x:v>
      </x:c>
      <x:c r="V5042" s="16" t="str">
        <x:v>Média</x:v>
      </x:c>
      <x:c r="W5042" s="20" t="str">
        <x:v>type:OSINT | tlp:white</x:v>
      </x:c>
      <x:c r="X5042" s="16" t="str">
        <x:v>tlp:white</x:v>
      </x:c>
      <x:c r="Y5042" s="16"/>
      <x:c r="Z5042" s="16"/>
      <x:c r="AA5042" s="17" t="b">
        <x:v>1</x:v>
      </x:c>
      <x:c r="AB5042" s="17" t="b">
        <x:v>1</x:v>
      </x:c>
      <x:c r="AC5042" s="16" t="str">
        <x:v>Disponível para análise</x:v>
      </x:c>
      <x:c r="AD5042" s="16" t="str">
        <x:v>https://threatfox.abuse.ch/downloads/misp/</x:v>
      </x:c>
      <x:c r="AE5042" s="20"/>
    </x:row>
    <x:row r="5043">
      <x:c r="A5043" s="16" t="n">
        <x:v>5042</x:v>
      </x:c>
      <x:c r="B5043" s="16" t="str">
        <x:v>MISP Event</x:v>
      </x:c>
      <x:c r="C5043" s="16" t="str">
        <x:v>MISP Default Feeds sem CIRCL</x:v>
      </x:c>
      <x:c r="D5043" s="16" t="str">
        <x:v>URLhaus</x:v>
      </x:c>
      <x:c r="E5043" s="16" t="str">
        <x:v>abuse.ch</x:v>
      </x:c>
      <x:c r="F5043" s="16" t="str">
        <x:v>MISP JSON</x:v>
      </x:c>
      <x:c r="G5043" s="16" t="str">
        <x:v>misp-default-feeds-sem-circl-20260730T205219Z-1-010.zip</x:v>
      </x:c>
      <x:c r="H5043" s="16" t="n">
        <x:v>10</x:v>
      </x:c>
      <x:c r="I5043" s="16" t="str">
        <x:v>871ae545-f24b-4bba-b9e0-e8fe66441ce1</x:v>
      </x:c>
      <x:c r="J5043" s="16"/>
      <x:c r="K5043" s="20" t="str">
        <x:v>URLhaus IOCs for 2023-05-05</x:v>
      </x:c>
      <x:c r="L5043" s="24" t="n">
        <x:v>45051</x:v>
      </x:c>
      <x:c r="M5043" s="24"/>
      <x:c r="N5043" s="22"/>
      <x:c r="O5043" s="22"/>
      <x:c r="P5043" s="22" t="n">
        <x:v>45052.00219907407</x:v>
      </x:c>
      <x:c r="Q5043" s="16" t="str">
        <x:v>abuse.ch</x:v>
      </x:c>
      <x:c r="R5043" s="16" t="str">
        <x:v>9b086132-8588-49ed-97fd-8578a777822c</x:v>
      </x:c>
      <x:c r="S5043" s="16" t="n">
        <x:v>1</x:v>
      </x:c>
      <x:c r="T5043" s="16" t="str">
        <x:v>Em andamento</x:v>
      </x:c>
      <x:c r="U5043" s="16" t="n">
        <x:v>2</x:v>
      </x:c>
      <x:c r="V5043" s="16" t="str">
        <x:v>Média</x:v>
      </x:c>
      <x:c r="W5043" s="20" t="str">
        <x:v>type:OSINT | tlp:white</x:v>
      </x:c>
      <x:c r="X5043" s="16" t="str">
        <x:v>tlp:white</x:v>
      </x:c>
      <x:c r="Y5043" s="16"/>
      <x:c r="Z5043" s="16"/>
      <x:c r="AA5043" s="17" t="b">
        <x:v>1</x:v>
      </x:c>
      <x:c r="AB5043" s="17" t="b">
        <x:v>1</x:v>
      </x:c>
      <x:c r="AC5043" s="16" t="str">
        <x:v>Disponível para análise</x:v>
      </x:c>
      <x:c r="AD5043" s="16" t="str">
        <x:v>https://urlhaus.abuse.ch/downloads/misp/</x:v>
      </x:c>
      <x:c r="AE5043" s="20"/>
    </x:row>
    <x:row r="5044">
      <x:c r="A5044" s="16" t="n">
        <x:v>5043</x:v>
      </x:c>
      <x:c r="B5044" s="16" t="str">
        <x:v>MISP Event</x:v>
      </x:c>
      <x:c r="C5044" s="16" t="str">
        <x:v>MISP Default Feeds sem CIRCL</x:v>
      </x:c>
      <x:c r="D5044" s="16" t="str">
        <x:v>URLhaus</x:v>
      </x:c>
      <x:c r="E5044" s="16" t="str">
        <x:v>abuse.ch</x:v>
      </x:c>
      <x:c r="F5044" s="16" t="str">
        <x:v>MISP JSON</x:v>
      </x:c>
      <x:c r="G5044" s="16" t="str">
        <x:v>misp-default-feeds-sem-circl-20260730T205219Z-1-009.zip</x:v>
      </x:c>
      <x:c r="H5044" s="16" t="n">
        <x:v>9</x:v>
      </x:c>
      <x:c r="I5044" s="16" t="str">
        <x:v>8727ab50-a79c-4b33-8bb5-0bff875af5ab</x:v>
      </x:c>
      <x:c r="J5044" s="16"/>
      <x:c r="K5044" s="20" t="str">
        <x:v>URLhaus IOCs for 2025-05-20</x:v>
      </x:c>
      <x:c r="L5044" s="24" t="n">
        <x:v>45797</x:v>
      </x:c>
      <x:c r="M5044" s="24"/>
      <x:c r="N5044" s="22"/>
      <x:c r="O5044" s="22"/>
      <x:c r="P5044" s="22" t="n">
        <x:v>45798.002175925925</x:v>
      </x:c>
      <x:c r="Q5044" s="16" t="str">
        <x:v>abuse.ch</x:v>
      </x:c>
      <x:c r="R5044" s="16" t="str">
        <x:v>9b086132-8588-49ed-97fd-8578a777822c</x:v>
      </x:c>
      <x:c r="S5044" s="16" t="n">
        <x:v>1</x:v>
      </x:c>
      <x:c r="T5044" s="16" t="str">
        <x:v>Em andamento</x:v>
      </x:c>
      <x:c r="U5044" s="16" t="n">
        <x:v>2</x:v>
      </x:c>
      <x:c r="V5044" s="16" t="str">
        <x:v>Média</x:v>
      </x:c>
      <x:c r="W5044" s="20" t="str">
        <x:v>type:OSINT | tlp:white</x:v>
      </x:c>
      <x:c r="X5044" s="16" t="str">
        <x:v>tlp:white</x:v>
      </x:c>
      <x:c r="Y5044" s="16"/>
      <x:c r="Z5044" s="16"/>
      <x:c r="AA5044" s="17" t="b">
        <x:v>1</x:v>
      </x:c>
      <x:c r="AB5044" s="17" t="b">
        <x:v>1</x:v>
      </x:c>
      <x:c r="AC5044" s="16" t="str">
        <x:v>Disponível para análise</x:v>
      </x:c>
      <x:c r="AD5044" s="16" t="str">
        <x:v>https://urlhaus.abuse.ch/downloads/misp/</x:v>
      </x:c>
      <x:c r="AE5044" s="20"/>
    </x:row>
    <x:row r="5045">
      <x:c r="A5045" s="16" t="n">
        <x:v>5044</x:v>
      </x:c>
      <x:c r="B5045" s="16" t="str">
        <x:v>MISP Event</x:v>
      </x:c>
      <x:c r="C5045" s="16" t="str">
        <x:v>MISP Default Feeds sem CIRCL</x:v>
      </x:c>
      <x:c r="D5045" s="16" t="str">
        <x:v>URLhaus</x:v>
      </x:c>
      <x:c r="E5045" s="16" t="str">
        <x:v>abuse.ch</x:v>
      </x:c>
      <x:c r="F5045" s="16" t="str">
        <x:v>MISP JSON</x:v>
      </x:c>
      <x:c r="G5045" s="16" t="str">
        <x:v>misp-default-feeds-sem-circl-20260730T205219Z-1-009.zip</x:v>
      </x:c>
      <x:c r="H5045" s="16" t="n">
        <x:v>9</x:v>
      </x:c>
      <x:c r="I5045" s="16" t="str">
        <x:v>8729d990-40a3-4bae-9ffa-c9cad83cc5b8</x:v>
      </x:c>
      <x:c r="J5045" s="16"/>
      <x:c r="K5045" s="20" t="str">
        <x:v>URLhaus IOCs for 2024-01-02</x:v>
      </x:c>
      <x:c r="L5045" s="24" t="n">
        <x:v>45293</x:v>
      </x:c>
      <x:c r="M5045" s="24"/>
      <x:c r="N5045" s="22"/>
      <x:c r="O5045" s="22"/>
      <x:c r="P5045" s="22" t="n">
        <x:v>45294.00224537037</x:v>
      </x:c>
      <x:c r="Q5045" s="16" t="str">
        <x:v>abuse.ch</x:v>
      </x:c>
      <x:c r="R5045" s="16" t="str">
        <x:v>9b086132-8588-49ed-97fd-8578a777822c</x:v>
      </x:c>
      <x:c r="S5045" s="16" t="n">
        <x:v>1</x:v>
      </x:c>
      <x:c r="T5045" s="16" t="str">
        <x:v>Em andamento</x:v>
      </x:c>
      <x:c r="U5045" s="16" t="n">
        <x:v>2</x:v>
      </x:c>
      <x:c r="V5045" s="16" t="str">
        <x:v>Média</x:v>
      </x:c>
      <x:c r="W5045" s="20" t="str">
        <x:v>type:OSINT | tlp:white</x:v>
      </x:c>
      <x:c r="X5045" s="16" t="str">
        <x:v>tlp:white</x:v>
      </x:c>
      <x:c r="Y5045" s="16"/>
      <x:c r="Z5045" s="16"/>
      <x:c r="AA5045" s="17" t="b">
        <x:v>1</x:v>
      </x:c>
      <x:c r="AB5045" s="17" t="b">
        <x:v>1</x:v>
      </x:c>
      <x:c r="AC5045" s="16" t="str">
        <x:v>Disponível para análise</x:v>
      </x:c>
      <x:c r="AD5045" s="16" t="str">
        <x:v>https://urlhaus.abuse.ch/downloads/misp/</x:v>
      </x:c>
      <x:c r="AE5045" s="20"/>
    </x:row>
    <x:row r="5046">
      <x:c r="A5046" s="16" t="n">
        <x:v>5045</x:v>
      </x:c>
      <x:c r="B5046" s="16" t="str">
        <x:v>MISP Event</x:v>
      </x:c>
      <x:c r="C5046" s="16" t="str">
        <x:v>MISP Default Feeds sem CIRCL</x:v>
      </x:c>
      <x:c r="D5046" s="16" t="str">
        <x:v>Threatfox</x:v>
      </x:c>
      <x:c r="E5046" s="16" t="str">
        <x:v>abuse.ch</x:v>
      </x:c>
      <x:c r="F5046" s="16" t="str">
        <x:v>MISP JSON</x:v>
      </x:c>
      <x:c r="G5046" s="16" t="str">
        <x:v>misp-default-feeds-sem-circl-20260730T205219Z-1-007.zip</x:v>
      </x:c>
      <x:c r="H5046" s="16" t="n">
        <x:v>7</x:v>
      </x:c>
      <x:c r="I5046" s="16" t="str">
        <x:v>872a460c-abd7-4f9b-8628-9e612dde624a</x:v>
      </x:c>
      <x:c r="J5046" s="16"/>
      <x:c r="K5046" s="20" t="str">
        <x:v>ThreatFox IOCs for 2024-05-05</x:v>
      </x:c>
      <x:c r="L5046" s="24" t="n">
        <x:v>45417</x:v>
      </x:c>
      <x:c r="M5046" s="24"/>
      <x:c r="N5046" s="22"/>
      <x:c r="O5046" s="22"/>
      <x:c r="P5046" s="22" t="n">
        <x:v>45418.002175925925</x:v>
      </x:c>
      <x:c r="Q5046" s="16" t="str">
        <x:v>abuse.ch</x:v>
      </x:c>
      <x:c r="R5046" s="16" t="str">
        <x:v>9b086132-8588-49ed-97fd-8578a777822c</x:v>
      </x:c>
      <x:c r="S5046" s="16" t="n">
        <x:v>1</x:v>
      </x:c>
      <x:c r="T5046" s="16" t="str">
        <x:v>Em andamento</x:v>
      </x:c>
      <x:c r="U5046" s="16" t="n">
        <x:v>2</x:v>
      </x:c>
      <x:c r="V5046" s="16" t="str">
        <x:v>Média</x:v>
      </x:c>
      <x:c r="W5046" s="20" t="str">
        <x:v>type:OSINT | tlp:white</x:v>
      </x:c>
      <x:c r="X5046" s="16" t="str">
        <x:v>tlp:white</x:v>
      </x:c>
      <x:c r="Y5046" s="16"/>
      <x:c r="Z5046" s="16"/>
      <x:c r="AA5046" s="17" t="b">
        <x:v>1</x:v>
      </x:c>
      <x:c r="AB5046" s="17" t="b">
        <x:v>1</x:v>
      </x:c>
      <x:c r="AC5046" s="16" t="str">
        <x:v>Disponível para análise</x:v>
      </x:c>
      <x:c r="AD5046" s="16" t="str">
        <x:v>https://threatfox.abuse.ch/downloads/misp/</x:v>
      </x:c>
      <x:c r="AE5046" s="20"/>
    </x:row>
    <x:row r="5047">
      <x:c r="A5047" s="16" t="n">
        <x:v>5046</x:v>
      </x:c>
      <x:c r="B5047" s="16" t="str">
        <x:v>MISP Event</x:v>
      </x:c>
      <x:c r="C5047" s="16" t="str">
        <x:v>MISP Default Feeds sem CIRCL</x:v>
      </x:c>
      <x:c r="D5047" s="16" t="str">
        <x:v>URLhaus</x:v>
      </x:c>
      <x:c r="E5047" s="16" t="str">
        <x:v>abuse.ch</x:v>
      </x:c>
      <x:c r="F5047" s="16" t="str">
        <x:v>MISP JSON</x:v>
      </x:c>
      <x:c r="G5047" s="16" t="str">
        <x:v>misp-default-feeds-sem-circl-20260730T205219Z-1-009.zip</x:v>
      </x:c>
      <x:c r="H5047" s="16" t="n">
        <x:v>9</x:v>
      </x:c>
      <x:c r="I5047" s="16" t="str">
        <x:v>87358499-9b8f-4ccf-b8aa-0bbb6c2743c4</x:v>
      </x:c>
      <x:c r="J5047" s="16"/>
      <x:c r="K5047" s="20" t="str">
        <x:v>URLhaus IOCs for 2026-01-09</x:v>
      </x:c>
      <x:c r="L5047" s="24" t="n">
        <x:v>46031</x:v>
      </x:c>
      <x:c r="M5047" s="24"/>
      <x:c r="N5047" s="22"/>
      <x:c r="O5047" s="22"/>
      <x:c r="P5047" s="22" t="n">
        <x:v>46032.010671296295</x:v>
      </x:c>
      <x:c r="Q5047" s="16" t="str">
        <x:v>abuse.ch</x:v>
      </x:c>
      <x:c r="R5047" s="16" t="str">
        <x:v>9b086132-8588-49ed-97fd-8578a777822c</x:v>
      </x:c>
      <x:c r="S5047" s="16" t="n">
        <x:v>1</x:v>
      </x:c>
      <x:c r="T5047" s="16" t="str">
        <x:v>Em andamento</x:v>
      </x:c>
      <x:c r="U5047" s="16" t="n">
        <x:v>2</x:v>
      </x:c>
      <x:c r="V5047" s="16" t="str">
        <x:v>Média</x:v>
      </x:c>
      <x:c r="W5047" s="20" t="str">
        <x:v>type:OSINT | tlp:white</x:v>
      </x:c>
      <x:c r="X5047" s="16" t="str">
        <x:v>tlp:white</x:v>
      </x:c>
      <x:c r="Y5047" s="16"/>
      <x:c r="Z5047" s="16"/>
      <x:c r="AA5047" s="17" t="b">
        <x:v>1</x:v>
      </x:c>
      <x:c r="AB5047" s="17" t="b">
        <x:v>1</x:v>
      </x:c>
      <x:c r="AC5047" s="16" t="str">
        <x:v>Disponível para análise</x:v>
      </x:c>
      <x:c r="AD5047" s="16" t="str">
        <x:v>https://urlhaus.abuse.ch/downloads/misp/</x:v>
      </x:c>
      <x:c r="AE5047" s="20"/>
    </x:row>
    <x:row r="5048">
      <x:c r="A5048" s="16" t="n">
        <x:v>5047</x:v>
      </x:c>
      <x:c r="B5048" s="16" t="str">
        <x:v>MISP Event</x:v>
      </x:c>
      <x:c r="C5048" s="16" t="str">
        <x:v>MISP Default Feeds sem CIRCL</x:v>
      </x:c>
      <x:c r="D5048" s="16" t="str">
        <x:v>URLhaus</x:v>
      </x:c>
      <x:c r="E5048" s="16" t="str">
        <x:v>abuse.ch</x:v>
      </x:c>
      <x:c r="F5048" s="16" t="str">
        <x:v>MISP JSON</x:v>
      </x:c>
      <x:c r="G5048" s="16" t="str">
        <x:v>misp-default-feeds-sem-circl-20260730T205219Z-1-009.zip</x:v>
      </x:c>
      <x:c r="H5048" s="16" t="n">
        <x:v>9</x:v>
      </x:c>
      <x:c r="I5048" s="16" t="str">
        <x:v>873e5f33-5e3b-4078-b5d2-a319a75640e6</x:v>
      </x:c>
      <x:c r="J5048" s="16"/>
      <x:c r="K5048" s="20" t="str">
        <x:v>URLhaus IOCs for 2024-11-24</x:v>
      </x:c>
      <x:c r="L5048" s="24" t="n">
        <x:v>45620</x:v>
      </x:c>
      <x:c r="M5048" s="24"/>
      <x:c r="N5048" s="22"/>
      <x:c r="O5048" s="22"/>
      <x:c r="P5048" s="22" t="n">
        <x:v>45621.002222222225</x:v>
      </x:c>
      <x:c r="Q5048" s="16" t="str">
        <x:v>abuse.ch</x:v>
      </x:c>
      <x:c r="R5048" s="16" t="str">
        <x:v>9b086132-8588-49ed-97fd-8578a777822c</x:v>
      </x:c>
      <x:c r="S5048" s="16" t="n">
        <x:v>1</x:v>
      </x:c>
      <x:c r="T5048" s="16" t="str">
        <x:v>Em andamento</x:v>
      </x:c>
      <x:c r="U5048" s="16" t="n">
        <x:v>2</x:v>
      </x:c>
      <x:c r="V5048" s="16" t="str">
        <x:v>Média</x:v>
      </x:c>
      <x:c r="W5048" s="20" t="str">
        <x:v>type:OSINT | tlp:white</x:v>
      </x:c>
      <x:c r="X5048" s="16" t="str">
        <x:v>tlp:white</x:v>
      </x:c>
      <x:c r="Y5048" s="16"/>
      <x:c r="Z5048" s="16"/>
      <x:c r="AA5048" s="17" t="b">
        <x:v>1</x:v>
      </x:c>
      <x:c r="AB5048" s="17" t="b">
        <x:v>1</x:v>
      </x:c>
      <x:c r="AC5048" s="16" t="str">
        <x:v>Disponível para análise</x:v>
      </x:c>
      <x:c r="AD5048" s="16" t="str">
        <x:v>https://urlhaus.abuse.ch/downloads/misp/</x:v>
      </x:c>
      <x:c r="AE5048" s="20"/>
    </x:row>
    <x:row r="5049">
      <x:c r="A5049" s="16" t="n">
        <x:v>5048</x:v>
      </x:c>
      <x:c r="B5049" s="16" t="str">
        <x:v>MISP Event</x:v>
      </x:c>
      <x:c r="C5049" s="16" t="str">
        <x:v>MISP Default Feeds sem CIRCL</x:v>
      </x:c>
      <x:c r="D5049" s="16" t="str">
        <x:v>Threatfox</x:v>
      </x:c>
      <x:c r="E5049" s="16" t="str">
        <x:v>abuse.ch</x:v>
      </x:c>
      <x:c r="F5049" s="16" t="str">
        <x:v>MISP JSON</x:v>
      </x:c>
      <x:c r="G5049" s="16" t="str">
        <x:v>misp-default-feeds-sem-circl-20260730T205219Z-1-008.zip</x:v>
      </x:c>
      <x:c r="H5049" s="16" t="n">
        <x:v>8</x:v>
      </x:c>
      <x:c r="I5049" s="16" t="str">
        <x:v>87464d57-f041-4b58-b1ee-a9048b17c6cb</x:v>
      </x:c>
      <x:c r="J5049" s="16"/>
      <x:c r="K5049" s="20" t="str">
        <x:v>ThreatFox IOCs for 2021-09-05</x:v>
      </x:c>
      <x:c r="L5049" s="24" t="n">
        <x:v>44444</x:v>
      </x:c>
      <x:c r="M5049" s="24"/>
      <x:c r="N5049" s="22"/>
      <x:c r="O5049" s="22"/>
      <x:c r="P5049" s="22" t="n">
        <x:v>44445.00210648148</x:v>
      </x:c>
      <x:c r="Q5049" s="16" t="str">
        <x:v>abuse.ch</x:v>
      </x:c>
      <x:c r="R5049" s="16" t="str">
        <x:v>9b086132-8588-49ed-97fd-8578a777822c</x:v>
      </x:c>
      <x:c r="S5049" s="16" t="n">
        <x:v>1</x:v>
      </x:c>
      <x:c r="T5049" s="16" t="str">
        <x:v>Em andamento</x:v>
      </x:c>
      <x:c r="U5049" s="16" t="n">
        <x:v>2</x:v>
      </x:c>
      <x:c r="V5049" s="16" t="str">
        <x:v>Média</x:v>
      </x:c>
      <x:c r="W5049" s="20" t="str">
        <x:v>type:OSINT | tlp:white</x:v>
      </x:c>
      <x:c r="X5049" s="16" t="str">
        <x:v>tlp:white</x:v>
      </x:c>
      <x:c r="Y5049" s="16"/>
      <x:c r="Z5049" s="16"/>
      <x:c r="AA5049" s="17" t="b">
        <x:v>1</x:v>
      </x:c>
      <x:c r="AB5049" s="17" t="b">
        <x:v>1</x:v>
      </x:c>
      <x:c r="AC5049" s="16" t="str">
        <x:v>Disponível para análise</x:v>
      </x:c>
      <x:c r="AD5049" s="16" t="str">
        <x:v>https://threatfox.abuse.ch/downloads/misp/</x:v>
      </x:c>
      <x:c r="AE5049" s="20"/>
    </x:row>
    <x:row r="5050">
      <x:c r="A5050" s="16" t="n">
        <x:v>5049</x:v>
      </x:c>
      <x:c r="B5050" s="16" t="str">
        <x:v>MISP Event</x:v>
      </x:c>
      <x:c r="C5050" s="16" t="str">
        <x:v>MISP Default Feeds sem CIRCL</x:v>
      </x:c>
      <x:c r="D5050" s="16" t="str">
        <x:v>Threatfox</x:v>
      </x:c>
      <x:c r="E5050" s="16" t="str">
        <x:v>abuse.ch</x:v>
      </x:c>
      <x:c r="F5050" s="16" t="str">
        <x:v>MISP JSON</x:v>
      </x:c>
      <x:c r="G5050" s="16" t="str">
        <x:v>misp-default-feeds-sem-circl-20260730T205219Z-1-008.zip</x:v>
      </x:c>
      <x:c r="H5050" s="16" t="n">
        <x:v>8</x:v>
      </x:c>
      <x:c r="I5050" s="16" t="str">
        <x:v>8759ec70-2cf1-4573-afdf-83642c00da7a</x:v>
      </x:c>
      <x:c r="J5050" s="16"/>
      <x:c r="K5050" s="20" t="str">
        <x:v>ThreatFox IOCs for 2021-05-07</x:v>
      </x:c>
      <x:c r="L5050" s="24" t="n">
        <x:v>44323</x:v>
      </x:c>
      <x:c r="M5050" s="24"/>
      <x:c r="N5050" s="22"/>
      <x:c r="O5050" s="22"/>
      <x:c r="P5050" s="22" t="n">
        <x:v>44324.00209490741</x:v>
      </x:c>
      <x:c r="Q5050" s="16" t="str">
        <x:v>abuse.ch</x:v>
      </x:c>
      <x:c r="R5050" s="16" t="str">
        <x:v>9b086132-8588-49ed-97fd-8578a777822c</x:v>
      </x:c>
      <x:c r="S5050" s="16" t="n">
        <x:v>1</x:v>
      </x:c>
      <x:c r="T5050" s="16" t="str">
        <x:v>Em andamento</x:v>
      </x:c>
      <x:c r="U5050" s="16" t="n">
        <x:v>2</x:v>
      </x:c>
      <x:c r="V5050" s="16" t="str">
        <x:v>Média</x:v>
      </x:c>
      <x:c r="W5050" s="20" t="str">
        <x:v>type:OSINT | tlp:white</x:v>
      </x:c>
      <x:c r="X5050" s="16" t="str">
        <x:v>tlp:white</x:v>
      </x:c>
      <x:c r="Y5050" s="16"/>
      <x:c r="Z5050" s="16"/>
      <x:c r="AA5050" s="17" t="b">
        <x:v>1</x:v>
      </x:c>
      <x:c r="AB5050" s="17" t="b">
        <x:v>1</x:v>
      </x:c>
      <x:c r="AC5050" s="16" t="str">
        <x:v>Disponível para análise</x:v>
      </x:c>
      <x:c r="AD5050" s="16" t="str">
        <x:v>https://threatfox.abuse.ch/downloads/misp/</x:v>
      </x:c>
      <x:c r="AE5050" s="20"/>
    </x:row>
    <x:row r="5051">
      <x:c r="A5051" s="16" t="n">
        <x:v>5050</x:v>
      </x:c>
      <x:c r="B5051" s="16" t="str">
        <x:v>MISP Event</x:v>
      </x:c>
      <x:c r="C5051" s="16" t="str">
        <x:v>MISP Default Feeds sem CIRCL</x:v>
      </x:c>
      <x:c r="D5051" s="16" t="str">
        <x:v>URLhaus</x:v>
      </x:c>
      <x:c r="E5051" s="16" t="str">
        <x:v>abuse.ch</x:v>
      </x:c>
      <x:c r="F5051" s="16" t="str">
        <x:v>MISP JSON</x:v>
      </x:c>
      <x:c r="G5051" s="16" t="str">
        <x:v>misp-default-feeds-sem-circl-20260730T205219Z-1-009.zip</x:v>
      </x:c>
      <x:c r="H5051" s="16" t="n">
        <x:v>9</x:v>
      </x:c>
      <x:c r="I5051" s="16" t="str">
        <x:v>8762bf79-3fc8-44fa-910b-78e9a4972883</x:v>
      </x:c>
      <x:c r="J5051" s="16"/>
      <x:c r="K5051" s="20" t="str">
        <x:v>URLhaus IOCs for 2025-04-03</x:v>
      </x:c>
      <x:c r="L5051" s="24" t="n">
        <x:v>45750</x:v>
      </x:c>
      <x:c r="M5051" s="24"/>
      <x:c r="N5051" s="22"/>
      <x:c r="O5051" s="22"/>
      <x:c r="P5051" s="22" t="n">
        <x:v>45751.0021875</x:v>
      </x:c>
      <x:c r="Q5051" s="16" t="str">
        <x:v>abuse.ch</x:v>
      </x:c>
      <x:c r="R5051" s="16" t="str">
        <x:v>9b086132-8588-49ed-97fd-8578a777822c</x:v>
      </x:c>
      <x:c r="S5051" s="16" t="n">
        <x:v>1</x:v>
      </x:c>
      <x:c r="T5051" s="16" t="str">
        <x:v>Em andamento</x:v>
      </x:c>
      <x:c r="U5051" s="16" t="n">
        <x:v>2</x:v>
      </x:c>
      <x:c r="V5051" s="16" t="str">
        <x:v>Média</x:v>
      </x:c>
      <x:c r="W5051" s="20" t="str">
        <x:v>type:OSINT | tlp:white</x:v>
      </x:c>
      <x:c r="X5051" s="16" t="str">
        <x:v>tlp:white</x:v>
      </x:c>
      <x:c r="Y5051" s="16"/>
      <x:c r="Z5051" s="16"/>
      <x:c r="AA5051" s="17" t="b">
        <x:v>1</x:v>
      </x:c>
      <x:c r="AB5051" s="17" t="b">
        <x:v>1</x:v>
      </x:c>
      <x:c r="AC5051" s="16" t="str">
        <x:v>Disponível para análise</x:v>
      </x:c>
      <x:c r="AD5051" s="16" t="str">
        <x:v>https://urlhaus.abuse.ch/downloads/misp/</x:v>
      </x:c>
      <x:c r="AE5051" s="20"/>
    </x:row>
    <x:row r="5052">
      <x:c r="A5052" s="16" t="n">
        <x:v>5051</x:v>
      </x:c>
      <x:c r="B5052" s="16" t="str">
        <x:v>MISP Event</x:v>
      </x:c>
      <x:c r="C5052" s="16" t="str">
        <x:v>MISP Default Feeds sem CIRCL</x:v>
      </x:c>
      <x:c r="D5052" s="16" t="str">
        <x:v>URLhaus</x:v>
      </x:c>
      <x:c r="E5052" s="16" t="str">
        <x:v>abuse.ch</x:v>
      </x:c>
      <x:c r="F5052" s="16" t="str">
        <x:v>MISP JSON</x:v>
      </x:c>
      <x:c r="G5052" s="16" t="str">
        <x:v>misp-default-feeds-sem-circl-20260730T205219Z-1-009.zip</x:v>
      </x:c>
      <x:c r="H5052" s="16" t="n">
        <x:v>9</x:v>
      </x:c>
      <x:c r="I5052" s="16" t="str">
        <x:v>8765e2d6-b43c-4527-8baa-e6e2cf37d608</x:v>
      </x:c>
      <x:c r="J5052" s="16"/>
      <x:c r="K5052" s="20" t="str">
        <x:v>URLhaus IOCs for 2023-04-01</x:v>
      </x:c>
      <x:c r="L5052" s="24" t="n">
        <x:v>45017</x:v>
      </x:c>
      <x:c r="M5052" s="24"/>
      <x:c r="N5052" s="22"/>
      <x:c r="O5052" s="22"/>
      <x:c r="P5052" s="22" t="n">
        <x:v>45018.00219907407</x:v>
      </x:c>
      <x:c r="Q5052" s="16" t="str">
        <x:v>abuse.ch</x:v>
      </x:c>
      <x:c r="R5052" s="16" t="str">
        <x:v>9b086132-8588-49ed-97fd-8578a777822c</x:v>
      </x:c>
      <x:c r="S5052" s="16" t="n">
        <x:v>1</x:v>
      </x:c>
      <x:c r="T5052" s="16" t="str">
        <x:v>Em andamento</x:v>
      </x:c>
      <x:c r="U5052" s="16" t="n">
        <x:v>2</x:v>
      </x:c>
      <x:c r="V5052" s="16" t="str">
        <x:v>Média</x:v>
      </x:c>
      <x:c r="W5052" s="20" t="str">
        <x:v>type:OSINT | tlp:white</x:v>
      </x:c>
      <x:c r="X5052" s="16" t="str">
        <x:v>tlp:white</x:v>
      </x:c>
      <x:c r="Y5052" s="16"/>
      <x:c r="Z5052" s="16"/>
      <x:c r="AA5052" s="17" t="b">
        <x:v>1</x:v>
      </x:c>
      <x:c r="AB5052" s="17" t="b">
        <x:v>1</x:v>
      </x:c>
      <x:c r="AC5052" s="16" t="str">
        <x:v>Disponível para análise</x:v>
      </x:c>
      <x:c r="AD5052" s="16" t="str">
        <x:v>https://urlhaus.abuse.ch/downloads/misp/</x:v>
      </x:c>
      <x:c r="AE5052" s="20"/>
    </x:row>
    <x:row r="5053">
      <x:c r="A5053" s="16" t="n">
        <x:v>5052</x:v>
      </x:c>
      <x:c r="B5053" s="16" t="str">
        <x:v>MISP Event</x:v>
      </x:c>
      <x:c r="C5053" s="16" t="str">
        <x:v>MISP Default Feeds sem CIRCL</x:v>
      </x:c>
      <x:c r="D5053" s="16" t="str">
        <x:v>Threatfox</x:v>
      </x:c>
      <x:c r="E5053" s="16" t="str">
        <x:v>abuse.ch</x:v>
      </x:c>
      <x:c r="F5053" s="16" t="str">
        <x:v>MISP JSON</x:v>
      </x:c>
      <x:c r="G5053" s="16" t="str">
        <x:v>misp-default-feeds-sem-circl-20260730T205219Z-1-008.zip</x:v>
      </x:c>
      <x:c r="H5053" s="16" t="n">
        <x:v>8</x:v>
      </x:c>
      <x:c r="I5053" s="16" t="str">
        <x:v>87681693-9140-4bac-bab1-c92ea40a3245</x:v>
      </x:c>
      <x:c r="J5053" s="16"/>
      <x:c r="K5053" s="20" t="str">
        <x:v>ThreatFox IOCs for 2021-12-22</x:v>
      </x:c>
      <x:c r="L5053" s="24" t="n">
        <x:v>44552</x:v>
      </x:c>
      <x:c r="M5053" s="24"/>
      <x:c r="N5053" s="22"/>
      <x:c r="O5053" s="22"/>
      <x:c r="P5053" s="22" t="n">
        <x:v>44553.00210648148</x:v>
      </x:c>
      <x:c r="Q5053" s="16" t="str">
        <x:v>abuse.ch</x:v>
      </x:c>
      <x:c r="R5053" s="16" t="str">
        <x:v>9b086132-8588-49ed-97fd-8578a777822c</x:v>
      </x:c>
      <x:c r="S5053" s="16" t="n">
        <x:v>1</x:v>
      </x:c>
      <x:c r="T5053" s="16" t="str">
        <x:v>Em andamento</x:v>
      </x:c>
      <x:c r="U5053" s="16" t="n">
        <x:v>2</x:v>
      </x:c>
      <x:c r="V5053" s="16" t="str">
        <x:v>Média</x:v>
      </x:c>
      <x:c r="W5053" s="20" t="str">
        <x:v>type:OSINT | tlp:white</x:v>
      </x:c>
      <x:c r="X5053" s="16" t="str">
        <x:v>tlp:white</x:v>
      </x:c>
      <x:c r="Y5053" s="16"/>
      <x:c r="Z5053" s="16"/>
      <x:c r="AA5053" s="17" t="b">
        <x:v>1</x:v>
      </x:c>
      <x:c r="AB5053" s="17" t="b">
        <x:v>1</x:v>
      </x:c>
      <x:c r="AC5053" s="16" t="str">
        <x:v>Disponível para análise</x:v>
      </x:c>
      <x:c r="AD5053" s="16" t="str">
        <x:v>https://threatfox.abuse.ch/downloads/misp/</x:v>
      </x:c>
      <x:c r="AE5053" s="20"/>
    </x:row>
    <x:row r="5054">
      <x:c r="A5054" s="16" t="n">
        <x:v>5053</x:v>
      </x:c>
      <x:c r="B5054" s="16" t="str">
        <x:v>MISP Event</x:v>
      </x:c>
      <x:c r="C5054" s="16" t="str">
        <x:v>MISP Default Feeds sem CIRCL</x:v>
      </x:c>
      <x:c r="D5054" s="16" t="str">
        <x:v>MalwareBazaar</x:v>
      </x:c>
      <x:c r="E5054" s="16" t="str">
        <x:v>abuse.ch</x:v>
      </x:c>
      <x:c r="F5054" s="16" t="str">
        <x:v>MISP JSON</x:v>
      </x:c>
      <x:c r="G5054" s="16" t="str">
        <x:v>misp-default-feeds-sem-circl-20260730T205219Z-1-008.zip</x:v>
      </x:c>
      <x:c r="H5054" s="16" t="n">
        <x:v>8</x:v>
      </x:c>
      <x:c r="I5054" s="16" t="str">
        <x:v>87743280-6e97-4382-b6f4-1f8dae60f773</x:v>
      </x:c>
      <x:c r="J5054" s="16"/>
      <x:c r="K5054" s="20" t="str">
        <x:v>MalwareBazaar malware samples for 2021-04-02</x:v>
      </x:c>
      <x:c r="L5054" s="24" t="n">
        <x:v>44288</x:v>
      </x:c>
      <x:c r="M5054" s="24"/>
      <x:c r="N5054" s="22"/>
      <x:c r="O5054" s="22"/>
      <x:c r="P5054" s="22" t="n">
        <x:v>44289.00210648148</x:v>
      </x:c>
      <x:c r="Q5054" s="16" t="str">
        <x:v>abuse.ch</x:v>
      </x:c>
      <x:c r="R5054" s="16" t="str">
        <x:v>9b086132-8588-49ed-97fd-8578a777822c</x:v>
      </x:c>
      <x:c r="S5054" s="16" t="n">
        <x:v>1</x:v>
      </x:c>
      <x:c r="T5054" s="16" t="str">
        <x:v>Em andamento</x:v>
      </x:c>
      <x:c r="U5054" s="16" t="n">
        <x:v>2</x:v>
      </x:c>
      <x:c r="V5054" s="16" t="str">
        <x:v>Média</x:v>
      </x:c>
      <x:c r="W5054" s="20" t="str">
        <x:v>type:OSINT | tlp:white</x:v>
      </x:c>
      <x:c r="X5054" s="16" t="str">
        <x:v>tlp:white</x:v>
      </x:c>
      <x:c r="Y5054" s="16"/>
      <x:c r="Z5054" s="16"/>
      <x:c r="AA5054" s="17" t="b">
        <x:v>1</x:v>
      </x:c>
      <x:c r="AB5054" s="17" t="b">
        <x:v>1</x:v>
      </x:c>
      <x:c r="AC5054" s="16" t="str">
        <x:v>Disponível para análise</x:v>
      </x:c>
      <x:c r="AD5054" s="16" t="str">
        <x:v>https://bazaar.abuse.ch/downloads/misp/</x:v>
      </x:c>
      <x:c r="AE5054" s="20"/>
    </x:row>
    <x:row r="5055">
      <x:c r="A5055" s="16" t="n">
        <x:v>5054</x:v>
      </x:c>
      <x:c r="B5055" s="16" t="str">
        <x:v>MISP Event</x:v>
      </x:c>
      <x:c r="C5055" s="16" t="str">
        <x:v>MISP Default Feeds sem CIRCL</x:v>
      </x:c>
      <x:c r="D5055" s="16" t="str">
        <x:v>MalwareBazaar</x:v>
      </x:c>
      <x:c r="E5055" s="16" t="str">
        <x:v>abuse.ch</x:v>
      </x:c>
      <x:c r="F5055" s="16" t="str">
        <x:v>MISP JSON</x:v>
      </x:c>
      <x:c r="G5055" s="16" t="str">
        <x:v>misp-default-feeds-sem-circl-20260730T205219Z-1-008.zip</x:v>
      </x:c>
      <x:c r="H5055" s="16" t="n">
        <x:v>8</x:v>
      </x:c>
      <x:c r="I5055" s="16" t="str">
        <x:v>8781d41e-9dd1-43c3-ac39-59d69a6c2ab9</x:v>
      </x:c>
      <x:c r="J5055" s="16"/>
      <x:c r="K5055" s="20" t="str">
        <x:v>MalwareBazaar malware samples for 2025-05-09</x:v>
      </x:c>
      <x:c r="L5055" s="24" t="n">
        <x:v>45786</x:v>
      </x:c>
      <x:c r="M5055" s="24"/>
      <x:c r="N5055" s="22"/>
      <x:c r="O5055" s="22"/>
      <x:c r="P5055" s="22" t="n">
        <x:v>45787.00209490741</x:v>
      </x:c>
      <x:c r="Q5055" s="16" t="str">
        <x:v>abuse.ch</x:v>
      </x:c>
      <x:c r="R5055" s="16" t="str">
        <x:v>9b086132-8588-49ed-97fd-8578a777822c</x:v>
      </x:c>
      <x:c r="S5055" s="16" t="n">
        <x:v>1</x:v>
      </x:c>
      <x:c r="T5055" s="16" t="str">
        <x:v>Em andamento</x:v>
      </x:c>
      <x:c r="U5055" s="16" t="n">
        <x:v>2</x:v>
      </x:c>
      <x:c r="V5055" s="16" t="str">
        <x:v>Média</x:v>
      </x:c>
      <x:c r="W5055" s="20" t="str">
        <x:v>type:OSINT | tlp:white</x:v>
      </x:c>
      <x:c r="X5055" s="16" t="str">
        <x:v>tlp:white</x:v>
      </x:c>
      <x:c r="Y5055" s="16"/>
      <x:c r="Z5055" s="16"/>
      <x:c r="AA5055" s="17" t="b">
        <x:v>1</x:v>
      </x:c>
      <x:c r="AB5055" s="17" t="b">
        <x:v>1</x:v>
      </x:c>
      <x:c r="AC5055" s="16" t="str">
        <x:v>Disponível para análise</x:v>
      </x:c>
      <x:c r="AD5055" s="16" t="str">
        <x:v>https://bazaar.abuse.ch/downloads/misp/</x:v>
      </x:c>
      <x:c r="AE5055" s="20"/>
    </x:row>
    <x:row r="5056">
      <x:c r="A5056" s="16" t="n">
        <x:v>5055</x:v>
      </x:c>
      <x:c r="B5056" s="16" t="str">
        <x:v>MISP Event</x:v>
      </x:c>
      <x:c r="C5056" s="16" t="str">
        <x:v>MISP Default Feeds sem CIRCL</x:v>
      </x:c>
      <x:c r="D5056" s="16" t="str">
        <x:v>Threatfox</x:v>
      </x:c>
      <x:c r="E5056" s="16" t="str">
        <x:v>abuse.ch</x:v>
      </x:c>
      <x:c r="F5056" s="16" t="str">
        <x:v>MISP JSON</x:v>
      </x:c>
      <x:c r="G5056" s="16" t="str">
        <x:v>misp-default-feeds-sem-circl-20260730T205219Z-1-009.zip</x:v>
      </x:c>
      <x:c r="H5056" s="16" t="n">
        <x:v>9</x:v>
      </x:c>
      <x:c r="I5056" s="16" t="str">
        <x:v>878376b4-d571-4ee3-9ca7-56b4829f0691</x:v>
      </x:c>
      <x:c r="J5056" s="16"/>
      <x:c r="K5056" s="20" t="str">
        <x:v>ThreatFox IOCs for 2021-06-25</x:v>
      </x:c>
      <x:c r="L5056" s="24" t="n">
        <x:v>44372</x:v>
      </x:c>
      <x:c r="M5056" s="24"/>
      <x:c r="N5056" s="22"/>
      <x:c r="O5056" s="22"/>
      <x:c r="P5056" s="22" t="n">
        <x:v>44373.00210648148</x:v>
      </x:c>
      <x:c r="Q5056" s="16" t="str">
        <x:v>abuse.ch</x:v>
      </x:c>
      <x:c r="R5056" s="16" t="str">
        <x:v>9b086132-8588-49ed-97fd-8578a777822c</x:v>
      </x:c>
      <x:c r="S5056" s="16" t="n">
        <x:v>1</x:v>
      </x:c>
      <x:c r="T5056" s="16" t="str">
        <x:v>Em andamento</x:v>
      </x:c>
      <x:c r="U5056" s="16" t="n">
        <x:v>2</x:v>
      </x:c>
      <x:c r="V5056" s="16" t="str">
        <x:v>Média</x:v>
      </x:c>
      <x:c r="W5056" s="20" t="str">
        <x:v>type:OSINT | tlp:white</x:v>
      </x:c>
      <x:c r="X5056" s="16" t="str">
        <x:v>tlp:white</x:v>
      </x:c>
      <x:c r="Y5056" s="16"/>
      <x:c r="Z5056" s="16"/>
      <x:c r="AA5056" s="17" t="b">
        <x:v>1</x:v>
      </x:c>
      <x:c r="AB5056" s="17" t="b">
        <x:v>1</x:v>
      </x:c>
      <x:c r="AC5056" s="16" t="str">
        <x:v>Disponível para análise</x:v>
      </x:c>
      <x:c r="AD5056" s="16" t="str">
        <x:v>https://threatfox.abuse.ch/downloads/misp/</x:v>
      </x:c>
      <x:c r="AE5056" s="20"/>
    </x:row>
    <x:row r="5057">
      <x:c r="A5057" s="16" t="n">
        <x:v>5056</x:v>
      </x:c>
      <x:c r="B5057" s="16" t="str">
        <x:v>MISP Event</x:v>
      </x:c>
      <x:c r="C5057" s="16" t="str">
        <x:v>MISP Default Feeds sem CIRCL</x:v>
      </x:c>
      <x:c r="D5057" s="16" t="str">
        <x:v>URLhaus</x:v>
      </x:c>
      <x:c r="E5057" s="16" t="str">
        <x:v>abuse.ch</x:v>
      </x:c>
      <x:c r="F5057" s="16" t="str">
        <x:v>MISP JSON</x:v>
      </x:c>
      <x:c r="G5057" s="16" t="str">
        <x:v>misp-default-feeds-sem-circl-20260730T205219Z-1-009.zip</x:v>
      </x:c>
      <x:c r="H5057" s="16" t="n">
        <x:v>9</x:v>
      </x:c>
      <x:c r="I5057" s="16" t="str">
        <x:v>878683e3-1b43-4834-84d0-cb58229c9cd7</x:v>
      </x:c>
      <x:c r="J5057" s="16"/>
      <x:c r="K5057" s="20" t="str">
        <x:v>URLhaus IOCs for 2024-07-22</x:v>
      </x:c>
      <x:c r="L5057" s="24" t="n">
        <x:v>45495</x:v>
      </x:c>
      <x:c r="M5057" s="24"/>
      <x:c r="N5057" s="22"/>
      <x:c r="O5057" s="22"/>
      <x:c r="P5057" s="22" t="n">
        <x:v>45496.00221064815</x:v>
      </x:c>
      <x:c r="Q5057" s="16" t="str">
        <x:v>abuse.ch</x:v>
      </x:c>
      <x:c r="R5057" s="16" t="str">
        <x:v>9b086132-8588-49ed-97fd-8578a777822c</x:v>
      </x:c>
      <x:c r="S5057" s="16" t="n">
        <x:v>1</x:v>
      </x:c>
      <x:c r="T5057" s="16" t="str">
        <x:v>Em andamento</x:v>
      </x:c>
      <x:c r="U5057" s="16" t="n">
        <x:v>2</x:v>
      </x:c>
      <x:c r="V5057" s="16" t="str">
        <x:v>Média</x:v>
      </x:c>
      <x:c r="W5057" s="20" t="str">
        <x:v>type:OSINT | tlp:white</x:v>
      </x:c>
      <x:c r="X5057" s="16" t="str">
        <x:v>tlp:white</x:v>
      </x:c>
      <x:c r="Y5057" s="16"/>
      <x:c r="Z5057" s="16"/>
      <x:c r="AA5057" s="17" t="b">
        <x:v>1</x:v>
      </x:c>
      <x:c r="AB5057" s="17" t="b">
        <x:v>1</x:v>
      </x:c>
      <x:c r="AC5057" s="16" t="str">
        <x:v>Disponível para análise</x:v>
      </x:c>
      <x:c r="AD5057" s="16" t="str">
        <x:v>https://urlhaus.abuse.ch/downloads/misp/</x:v>
      </x:c>
      <x:c r="AE5057" s="20"/>
    </x:row>
    <x:row r="5058">
      <x:c r="A5058" s="16" t="n">
        <x:v>5057</x:v>
      </x:c>
      <x:c r="B5058" s="16" t="str">
        <x:v>MISP Event</x:v>
      </x:c>
      <x:c r="C5058" s="16" t="str">
        <x:v>MISP Default Feeds sem CIRCL</x:v>
      </x:c>
      <x:c r="D5058" s="16" t="str">
        <x:v>Threatfox</x:v>
      </x:c>
      <x:c r="E5058" s="16" t="str">
        <x:v>abuse.ch</x:v>
      </x:c>
      <x:c r="F5058" s="16" t="str">
        <x:v>MISP JSON</x:v>
      </x:c>
      <x:c r="G5058" s="16" t="str">
        <x:v>misp-default-feeds-sem-circl-20260730T205219Z-1-008.zip</x:v>
      </x:c>
      <x:c r="H5058" s="16" t="n">
        <x:v>8</x:v>
      </x:c>
      <x:c r="I5058" s="16" t="str">
        <x:v>878c5aff-a054-40a4-a00a-7627d89b24ab</x:v>
      </x:c>
      <x:c r="J5058" s="16"/>
      <x:c r="K5058" s="20" t="str">
        <x:v>ThreatFox IOCs for 2025-11-08</x:v>
      </x:c>
      <x:c r="L5058" s="24" t="n">
        <x:v>45969</x:v>
      </x:c>
      <x:c r="M5058" s="24"/>
      <x:c r="N5058" s="22"/>
      <x:c r="O5058" s="22"/>
      <x:c r="P5058" s="22" t="n">
        <x:v>45970.00216435185</x:v>
      </x:c>
      <x:c r="Q5058" s="16" t="str">
        <x:v>abuse.ch</x:v>
      </x:c>
      <x:c r="R5058" s="16" t="str">
        <x:v>9b086132-8588-49ed-97fd-8578a777822c</x:v>
      </x:c>
      <x:c r="S5058" s="16" t="n">
        <x:v>1</x:v>
      </x:c>
      <x:c r="T5058" s="16" t="str">
        <x:v>Em andamento</x:v>
      </x:c>
      <x:c r="U5058" s="16" t="n">
        <x:v>2</x:v>
      </x:c>
      <x:c r="V5058" s="16" t="str">
        <x:v>Média</x:v>
      </x:c>
      <x:c r="W5058" s="20" t="str">
        <x:v>type:OSINT | tlp:white</x:v>
      </x:c>
      <x:c r="X5058" s="16" t="str">
        <x:v>tlp:white</x:v>
      </x:c>
      <x:c r="Y5058" s="16"/>
      <x:c r="Z5058" s="16"/>
      <x:c r="AA5058" s="17" t="b">
        <x:v>1</x:v>
      </x:c>
      <x:c r="AB5058" s="17" t="b">
        <x:v>1</x:v>
      </x:c>
      <x:c r="AC5058" s="16" t="str">
        <x:v>Disponível para análise</x:v>
      </x:c>
      <x:c r="AD5058" s="16" t="str">
        <x:v>https://threatfox.abuse.ch/downloads/misp/</x:v>
      </x:c>
      <x:c r="AE5058" s="20"/>
    </x:row>
    <x:row r="5059">
      <x:c r="A5059" s="16" t="n">
        <x:v>5058</x:v>
      </x:c>
      <x:c r="B5059" s="16" t="str">
        <x:v>MISP Event</x:v>
      </x:c>
      <x:c r="C5059" s="16" t="str">
        <x:v>MISP Default Feeds sem CIRCL</x:v>
      </x:c>
      <x:c r="D5059" s="16" t="str">
        <x:v>Threatfox</x:v>
      </x:c>
      <x:c r="E5059" s="16" t="str">
        <x:v>abuse.ch</x:v>
      </x:c>
      <x:c r="F5059" s="16" t="str">
        <x:v>MISP JSON</x:v>
      </x:c>
      <x:c r="G5059" s="16" t="str">
        <x:v>misp-default-feeds-sem-circl-20260730T205219Z-1-002.zip</x:v>
      </x:c>
      <x:c r="H5059" s="16" t="n">
        <x:v>2</x:v>
      </x:c>
      <x:c r="I5059" s="16" t="str">
        <x:v>8790344e-6ccb-4a76-b384-d6a97787dea9</x:v>
      </x:c>
      <x:c r="J5059" s="16"/>
      <x:c r="K5059" s="20" t="str">
        <x:v>ThreatFox IOCs for 2022-07-22</x:v>
      </x:c>
      <x:c r="L5059" s="24" t="n">
        <x:v>44764</x:v>
      </x:c>
      <x:c r="M5059" s="24"/>
      <x:c r="N5059" s="22"/>
      <x:c r="O5059" s="22"/>
      <x:c r="P5059" s="22" t="n">
        <x:v>44765.002118055556</x:v>
      </x:c>
      <x:c r="Q5059" s="16" t="str">
        <x:v>abuse.ch</x:v>
      </x:c>
      <x:c r="R5059" s="16" t="str">
        <x:v>9b086132-8588-49ed-97fd-8578a777822c</x:v>
      </x:c>
      <x:c r="S5059" s="16" t="n">
        <x:v>1</x:v>
      </x:c>
      <x:c r="T5059" s="16" t="str">
        <x:v>Em andamento</x:v>
      </x:c>
      <x:c r="U5059" s="16" t="n">
        <x:v>2</x:v>
      </x:c>
      <x:c r="V5059" s="16" t="str">
        <x:v>Média</x:v>
      </x:c>
      <x:c r="W5059" s="20" t="str">
        <x:v>type:OSINT | tlp:white</x:v>
      </x:c>
      <x:c r="X5059" s="16" t="str">
        <x:v>tlp:white</x:v>
      </x:c>
      <x:c r="Y5059" s="16"/>
      <x:c r="Z5059" s="16"/>
      <x:c r="AA5059" s="17" t="b">
        <x:v>1</x:v>
      </x:c>
      <x:c r="AB5059" s="17" t="b">
        <x:v>1</x:v>
      </x:c>
      <x:c r="AC5059" s="16" t="str">
        <x:v>Disponível para análise</x:v>
      </x:c>
      <x:c r="AD5059" s="16" t="str">
        <x:v>https://threatfox.abuse.ch/downloads/misp/</x:v>
      </x:c>
      <x:c r="AE5059" s="20"/>
    </x:row>
    <x:row r="5060">
      <x:c r="A5060" s="16" t="n">
        <x:v>5059</x:v>
      </x:c>
      <x:c r="B5060" s="16" t="str">
        <x:v>MISP Event</x:v>
      </x:c>
      <x:c r="C5060" s="16" t="str">
        <x:v>MISP Default Feeds sem CIRCL</x:v>
      </x:c>
      <x:c r="D5060" s="16" t="str">
        <x:v>Threatfox</x:v>
      </x:c>
      <x:c r="E5060" s="16" t="str">
        <x:v>abuse.ch</x:v>
      </x:c>
      <x:c r="F5060" s="16" t="str">
        <x:v>MISP JSON</x:v>
      </x:c>
      <x:c r="G5060" s="16" t="str">
        <x:v>misp-default-feeds-sem-circl-20260730T205219Z-1-008.zip</x:v>
      </x:c>
      <x:c r="H5060" s="16" t="n">
        <x:v>8</x:v>
      </x:c>
      <x:c r="I5060" s="16" t="str">
        <x:v>87a00719-82e7-4c2a-aca1-501db6364ff5</x:v>
      </x:c>
      <x:c r="J5060" s="16"/>
      <x:c r="K5060" s="20" t="str">
        <x:v>ThreatFox IOCs for 2022-03-16</x:v>
      </x:c>
      <x:c r="L5060" s="24" t="n">
        <x:v>44636</x:v>
      </x:c>
      <x:c r="M5060" s="24"/>
      <x:c r="N5060" s="22"/>
      <x:c r="O5060" s="22"/>
      <x:c r="P5060" s="22" t="n">
        <x:v>44637.002118055556</x:v>
      </x:c>
      <x:c r="Q5060" s="16" t="str">
        <x:v>abuse.ch</x:v>
      </x:c>
      <x:c r="R5060" s="16" t="str">
        <x:v>9b086132-8588-49ed-97fd-8578a777822c</x:v>
      </x:c>
      <x:c r="S5060" s="16" t="n">
        <x:v>1</x:v>
      </x:c>
      <x:c r="T5060" s="16" t="str">
        <x:v>Em andamento</x:v>
      </x:c>
      <x:c r="U5060" s="16" t="n">
        <x:v>2</x:v>
      </x:c>
      <x:c r="V5060" s="16" t="str">
        <x:v>Média</x:v>
      </x:c>
      <x:c r="W5060" s="20" t="str">
        <x:v>type:OSINT | tlp:white</x:v>
      </x:c>
      <x:c r="X5060" s="16" t="str">
        <x:v>tlp:white</x:v>
      </x:c>
      <x:c r="Y5060" s="16"/>
      <x:c r="Z5060" s="16"/>
      <x:c r="AA5060" s="17" t="b">
        <x:v>1</x:v>
      </x:c>
      <x:c r="AB5060" s="17" t="b">
        <x:v>1</x:v>
      </x:c>
      <x:c r="AC5060" s="16" t="str">
        <x:v>Disponível para análise</x:v>
      </x:c>
      <x:c r="AD5060" s="16" t="str">
        <x:v>https://threatfox.abuse.ch/downloads/misp/</x:v>
      </x:c>
      <x:c r="AE5060" s="20"/>
    </x:row>
    <x:row r="5061">
      <x:c r="A5061" s="16" t="n">
        <x:v>5060</x:v>
      </x:c>
      <x:c r="B5061" s="16" t="str">
        <x:v>MISP Event</x:v>
      </x:c>
      <x:c r="C5061" s="16" t="str">
        <x:v>MISP Default Feeds sem CIRCL</x:v>
      </x:c>
      <x:c r="D5061" s="16" t="str">
        <x:v>Threatfox</x:v>
      </x:c>
      <x:c r="E5061" s="16" t="str">
        <x:v>abuse.ch</x:v>
      </x:c>
      <x:c r="F5061" s="16" t="str">
        <x:v>MISP JSON</x:v>
      </x:c>
      <x:c r="G5061" s="16" t="str">
        <x:v>misp-default-feeds-sem-circl-20260730T205219Z-1-008.zip</x:v>
      </x:c>
      <x:c r="H5061" s="16" t="n">
        <x:v>8</x:v>
      </x:c>
      <x:c r="I5061" s="16" t="str">
        <x:v>87a06885-5e1d-4448-b430-1e9898e81e96</x:v>
      </x:c>
      <x:c r="J5061" s="16"/>
      <x:c r="K5061" s="20" t="str">
        <x:v>ThreatFox IOCs for 2026-04-03</x:v>
      </x:c>
      <x:c r="L5061" s="24" t="n">
        <x:v>46115</x:v>
      </x:c>
      <x:c r="M5061" s="24"/>
      <x:c r="N5061" s="22"/>
      <x:c r="O5061" s="22"/>
      <x:c r="P5061" s="22" t="n">
        <x:v>46116.002175925925</x:v>
      </x:c>
      <x:c r="Q5061" s="16" t="str">
        <x:v>abuse.ch</x:v>
      </x:c>
      <x:c r="R5061" s="16" t="str">
        <x:v>9b086132-8588-49ed-97fd-8578a777822c</x:v>
      </x:c>
      <x:c r="S5061" s="16" t="n">
        <x:v>1</x:v>
      </x:c>
      <x:c r="T5061" s="16" t="str">
        <x:v>Em andamento</x:v>
      </x:c>
      <x:c r="U5061" s="16" t="n">
        <x:v>2</x:v>
      </x:c>
      <x:c r="V5061" s="16" t="str">
        <x:v>Média</x:v>
      </x:c>
      <x:c r="W5061" s="20" t="str">
        <x:v>type:OSINT | tlp:white</x:v>
      </x:c>
      <x:c r="X5061" s="16" t="str">
        <x:v>tlp:white</x:v>
      </x:c>
      <x:c r="Y5061" s="16"/>
      <x:c r="Z5061" s="16"/>
      <x:c r="AA5061" s="17" t="b">
        <x:v>1</x:v>
      </x:c>
      <x:c r="AB5061" s="17" t="b">
        <x:v>1</x:v>
      </x:c>
      <x:c r="AC5061" s="16" t="str">
        <x:v>Disponível para análise</x:v>
      </x:c>
      <x:c r="AD5061" s="16" t="str">
        <x:v>https://threatfox.abuse.ch/downloads/misp/</x:v>
      </x:c>
      <x:c r="AE5061" s="20"/>
    </x:row>
    <x:row r="5062">
      <x:c r="A5062" s="16" t="n">
        <x:v>5061</x:v>
      </x:c>
      <x:c r="B5062" s="16" t="str">
        <x:v>MISP Event</x:v>
      </x:c>
      <x:c r="C5062" s="16" t="str">
        <x:v>MISP Default Feeds sem CIRCL</x:v>
      </x:c>
      <x:c r="D5062" s="16" t="str">
        <x:v>Threatfox</x:v>
      </x:c>
      <x:c r="E5062" s="16" t="str">
        <x:v>abuse.ch</x:v>
      </x:c>
      <x:c r="F5062" s="16" t="str">
        <x:v>MISP JSON</x:v>
      </x:c>
      <x:c r="G5062" s="16" t="str">
        <x:v>misp-default-feeds-sem-circl-20260730T205219Z-1-008.zip</x:v>
      </x:c>
      <x:c r="H5062" s="16" t="n">
        <x:v>8</x:v>
      </x:c>
      <x:c r="I5062" s="16" t="str">
        <x:v>87a1de98-a897-4bc9-a67d-17381c622e3e</x:v>
      </x:c>
      <x:c r="J5062" s="16"/>
      <x:c r="K5062" s="20" t="str">
        <x:v>ThreatFox IOCs for 2025-03-31</x:v>
      </x:c>
      <x:c r="L5062" s="24" t="n">
        <x:v>45747</x:v>
      </x:c>
      <x:c r="M5062" s="24"/>
      <x:c r="N5062" s="22"/>
      <x:c r="O5062" s="22"/>
      <x:c r="P5062" s="22" t="n">
        <x:v>45748.00215277778</x:v>
      </x:c>
      <x:c r="Q5062" s="16" t="str">
        <x:v>abuse.ch</x:v>
      </x:c>
      <x:c r="R5062" s="16" t="str">
        <x:v>9b086132-8588-49ed-97fd-8578a777822c</x:v>
      </x:c>
      <x:c r="S5062" s="16" t="n">
        <x:v>1</x:v>
      </x:c>
      <x:c r="T5062" s="16" t="str">
        <x:v>Em andamento</x:v>
      </x:c>
      <x:c r="U5062" s="16" t="n">
        <x:v>2</x:v>
      </x:c>
      <x:c r="V5062" s="16" t="str">
        <x:v>Média</x:v>
      </x:c>
      <x:c r="W5062" s="20" t="str">
        <x:v>type:OSINT | tlp:white</x:v>
      </x:c>
      <x:c r="X5062" s="16" t="str">
        <x:v>tlp:white</x:v>
      </x:c>
      <x:c r="Y5062" s="16"/>
      <x:c r="Z5062" s="16"/>
      <x:c r="AA5062" s="17" t="b">
        <x:v>1</x:v>
      </x:c>
      <x:c r="AB5062" s="17" t="b">
        <x:v>1</x:v>
      </x:c>
      <x:c r="AC5062" s="16" t="str">
        <x:v>Disponível para análise</x:v>
      </x:c>
      <x:c r="AD5062" s="16" t="str">
        <x:v>https://threatfox.abuse.ch/downloads/misp/</x:v>
      </x:c>
      <x:c r="AE5062" s="20"/>
    </x:row>
    <x:row r="5063">
      <x:c r="A5063" s="16" t="n">
        <x:v>5062</x:v>
      </x:c>
      <x:c r="B5063" s="16" t="str">
        <x:v>MISP Event</x:v>
      </x:c>
      <x:c r="C5063" s="16" t="str">
        <x:v>MISP Default Feeds sem CIRCL</x:v>
      </x:c>
      <x:c r="D5063" s="16" t="str">
        <x:v>The Botvrij.eu Data</x:v>
      </x:c>
      <x:c r="E5063" s="16" t="str">
        <x:v>Botvrij.eu</x:v>
      </x:c>
      <x:c r="F5063" s="16" t="str">
        <x:v>MISP JSON</x:v>
      </x:c>
      <x:c r="G5063" s="16" t="str">
        <x:v>misp-default-feeds-sem-circl-20260730T205219Z-1-001.zip</x:v>
      </x:c>
      <x:c r="H5063" s="16" t="n">
        <x:v>1</x:v>
      </x:c>
      <x:c r="I5063" s="16" t="str">
        <x:v>87b36dbe-fb5a-46a0-97ba-e15adcbe785e</x:v>
      </x:c>
      <x:c r="J5063" s="16"/>
      <x:c r="K5063" s="20" t="str">
        <x:v>CloudWizard APT: the bad magic story goes on</x:v>
      </x:c>
      <x:c r="L5063" s="24" t="n">
        <x:v>45067</x:v>
      </x:c>
      <x:c r="M5063" s="24"/>
      <x:c r="N5063" s="22"/>
      <x:c r="O5063" s="22"/>
      <x:c r="P5063" s="22" t="n">
        <x:v>45067.54834490741</x:v>
      </x:c>
      <x:c r="Q5063" s="16" t="str">
        <x:v>CUDESO</x:v>
      </x:c>
      <x:c r="R5063" s="16" t="str">
        <x:v>56c42374-fdb8-4544-a218-41ffc0a8ab16</x:v>
      </x:c>
      <x:c r="S5063" s="16" t="n">
        <x:v>2</x:v>
      </x:c>
      <x:c r="T5063" s="16" t="str">
        <x:v>Concluída</x:v>
      </x:c>
      <x:c r="U5063" s="16" t="n">
        <x:v>2</x:v>
      </x:c>
      <x:c r="V5063" s="16" t="str">
        <x:v>Média</x:v>
      </x:c>
      <x:c r="W5063" s="20" t="str">
        <x:v>tlp:white</x:v>
      </x:c>
      <x:c r="X5063" s="16" t="str">
        <x:v>tlp:white</x:v>
      </x:c>
      <x:c r="Y5063" s="16"/>
      <x:c r="Z5063" s="16"/>
      <x:c r="AA5063" s="17" t="b">
        <x:v>1</x:v>
      </x:c>
      <x:c r="AB5063" s="17" t="b">
        <x:v>1</x:v>
      </x:c>
      <x:c r="AC5063" s="16" t="str">
        <x:v>Disponível para análise</x:v>
      </x:c>
      <x:c r="AD5063" s="16" t="str">
        <x:v>https://www.botvrij.eu/data/feed-osint</x:v>
      </x:c>
      <x:c r="AE5063" s="20"/>
    </x:row>
    <x:row r="5064">
      <x:c r="A5064" s="16" t="n">
        <x:v>5063</x:v>
      </x:c>
      <x:c r="B5064" s="16" t="str">
        <x:v>MISP Event</x:v>
      </x:c>
      <x:c r="C5064" s="16" t="str">
        <x:v>MISP Default Feeds sem CIRCL</x:v>
      </x:c>
      <x:c r="D5064" s="16" t="str">
        <x:v>MalwareBazaar</x:v>
      </x:c>
      <x:c r="E5064" s="16" t="str">
        <x:v>abuse.ch</x:v>
      </x:c>
      <x:c r="F5064" s="16" t="str">
        <x:v>MISP JSON</x:v>
      </x:c>
      <x:c r="G5064" s="16" t="str">
        <x:v>misp-default-feeds-sem-circl-20260730T205219Z-1-008.zip</x:v>
      </x:c>
      <x:c r="H5064" s="16" t="n">
        <x:v>8</x:v>
      </x:c>
      <x:c r="I5064" s="16" t="str">
        <x:v>87b8bd3a-e04f-4a35-b5b7-b901003f03f9</x:v>
      </x:c>
      <x:c r="J5064" s="16"/>
      <x:c r="K5064" s="20" t="str">
        <x:v>MalwareBazaar malware samples for 2021-12-10</x:v>
      </x:c>
      <x:c r="L5064" s="24" t="n">
        <x:v>44540</x:v>
      </x:c>
      <x:c r="M5064" s="24"/>
      <x:c r="N5064" s="22"/>
      <x:c r="O5064" s="22"/>
      <x:c r="P5064" s="22" t="n">
        <x:v>44541.00210648148</x:v>
      </x:c>
      <x:c r="Q5064" s="16" t="str">
        <x:v>abuse.ch</x:v>
      </x:c>
      <x:c r="R5064" s="16" t="str">
        <x:v>9b086132-8588-49ed-97fd-8578a777822c</x:v>
      </x:c>
      <x:c r="S5064" s="16" t="n">
        <x:v>1</x:v>
      </x:c>
      <x:c r="T5064" s="16" t="str">
        <x:v>Em andamento</x:v>
      </x:c>
      <x:c r="U5064" s="16" t="n">
        <x:v>2</x:v>
      </x:c>
      <x:c r="V5064" s="16" t="str">
        <x:v>Média</x:v>
      </x:c>
      <x:c r="W5064" s="20" t="str">
        <x:v>type:OSINT | tlp:white</x:v>
      </x:c>
      <x:c r="X5064" s="16" t="str">
        <x:v>tlp:white</x:v>
      </x:c>
      <x:c r="Y5064" s="16"/>
      <x:c r="Z5064" s="16"/>
      <x:c r="AA5064" s="17" t="b">
        <x:v>1</x:v>
      </x:c>
      <x:c r="AB5064" s="17" t="b">
        <x:v>1</x:v>
      </x:c>
      <x:c r="AC5064" s="16" t="str">
        <x:v>Disponível para análise</x:v>
      </x:c>
      <x:c r="AD5064" s="16" t="str">
        <x:v>https://bazaar.abuse.ch/downloads/misp/</x:v>
      </x:c>
      <x:c r="AE5064" s="20"/>
    </x:row>
    <x:row r="5065">
      <x:c r="A5065" s="16" t="n">
        <x:v>5064</x:v>
      </x:c>
      <x:c r="B5065" s="16" t="str">
        <x:v>MISP Event</x:v>
      </x:c>
      <x:c r="C5065" s="16" t="str">
        <x:v>MISP Default Feeds sem CIRCL</x:v>
      </x:c>
      <x:c r="D5065" s="16" t="str">
        <x:v>MalwareBazaar</x:v>
      </x:c>
      <x:c r="E5065" s="16" t="str">
        <x:v>abuse.ch</x:v>
      </x:c>
      <x:c r="F5065" s="16" t="str">
        <x:v>MISP JSON</x:v>
      </x:c>
      <x:c r="G5065" s="16" t="str">
        <x:v>misp-default-feeds-sem-circl-20260730T205219Z-1-008.zip</x:v>
      </x:c>
      <x:c r="H5065" s="16" t="n">
        <x:v>8</x:v>
      </x:c>
      <x:c r="I5065" s="16" t="str">
        <x:v>87be02ad-3677-410e-87de-0b84c31f9970</x:v>
      </x:c>
      <x:c r="J5065" s="16"/>
      <x:c r="K5065" s="20" t="str">
        <x:v>MalwareBazaar malware samples for 2023-05-26</x:v>
      </x:c>
      <x:c r="L5065" s="24" t="n">
        <x:v>45072</x:v>
      </x:c>
      <x:c r="M5065" s="24"/>
      <x:c r="N5065" s="22"/>
      <x:c r="O5065" s="22"/>
      <x:c r="P5065" s="22" t="n">
        <x:v>45073.00210648148</x:v>
      </x:c>
      <x:c r="Q5065" s="16" t="str">
        <x:v>abuse.ch</x:v>
      </x:c>
      <x:c r="R5065" s="16" t="str">
        <x:v>9b086132-8588-49ed-97fd-8578a777822c</x:v>
      </x:c>
      <x:c r="S5065" s="16" t="n">
        <x:v>1</x:v>
      </x:c>
      <x:c r="T5065" s="16" t="str">
        <x:v>Em andamento</x:v>
      </x:c>
      <x:c r="U5065" s="16" t="n">
        <x:v>2</x:v>
      </x:c>
      <x:c r="V5065" s="16" t="str">
        <x:v>Média</x:v>
      </x:c>
      <x:c r="W5065" s="20" t="str">
        <x:v>type:OSINT | tlp:white</x:v>
      </x:c>
      <x:c r="X5065" s="16" t="str">
        <x:v>tlp:white</x:v>
      </x:c>
      <x:c r="Y5065" s="16"/>
      <x:c r="Z5065" s="16"/>
      <x:c r="AA5065" s="17" t="b">
        <x:v>1</x:v>
      </x:c>
      <x:c r="AB5065" s="17" t="b">
        <x:v>1</x:v>
      </x:c>
      <x:c r="AC5065" s="16" t="str">
        <x:v>Disponível para análise</x:v>
      </x:c>
      <x:c r="AD5065" s="16" t="str">
        <x:v>https://bazaar.abuse.ch/downloads/misp/</x:v>
      </x:c>
      <x:c r="AE5065" s="20"/>
    </x:row>
    <x:row r="5066">
      <x:c r="A5066" s="16" t="n">
        <x:v>5065</x:v>
      </x:c>
      <x:c r="B5066" s="16" t="str">
        <x:v>MISP Event</x:v>
      </x:c>
      <x:c r="C5066" s="16" t="str">
        <x:v>MISP Default Feeds sem CIRCL</x:v>
      </x:c>
      <x:c r="D5066" s="16" t="str">
        <x:v>URLhaus</x:v>
      </x:c>
      <x:c r="E5066" s="16" t="str">
        <x:v>abuse.ch</x:v>
      </x:c>
      <x:c r="F5066" s="16" t="str">
        <x:v>MISP JSON</x:v>
      </x:c>
      <x:c r="G5066" s="16" t="str">
        <x:v>misp-default-feeds-sem-circl-20260730T205219Z-1-009.zip</x:v>
      </x:c>
      <x:c r="H5066" s="16" t="n">
        <x:v>9</x:v>
      </x:c>
      <x:c r="I5066" s="16" t="str">
        <x:v>87c7a4d7-6f05-4e0f-ae54-7ec0b9afbd21</x:v>
      </x:c>
      <x:c r="J5066" s="16"/>
      <x:c r="K5066" s="20" t="str">
        <x:v>URLhaus IOCs for 2024-09-19</x:v>
      </x:c>
      <x:c r="L5066" s="24" t="n">
        <x:v>45554</x:v>
      </x:c>
      <x:c r="M5066" s="24"/>
      <x:c r="N5066" s="22"/>
      <x:c r="O5066" s="22"/>
      <x:c r="P5066" s="22" t="n">
        <x:v>45555.00221064815</x:v>
      </x:c>
      <x:c r="Q5066" s="16" t="str">
        <x:v>abuse.ch</x:v>
      </x:c>
      <x:c r="R5066" s="16" t="str">
        <x:v>9b086132-8588-49ed-97fd-8578a777822c</x:v>
      </x:c>
      <x:c r="S5066" s="16" t="n">
        <x:v>1</x:v>
      </x:c>
      <x:c r="T5066" s="16" t="str">
        <x:v>Em andamento</x:v>
      </x:c>
      <x:c r="U5066" s="16" t="n">
        <x:v>2</x:v>
      </x:c>
      <x:c r="V5066" s="16" t="str">
        <x:v>Média</x:v>
      </x:c>
      <x:c r="W5066" s="20" t="str">
        <x:v>type:OSINT | tlp:white</x:v>
      </x:c>
      <x:c r="X5066" s="16" t="str">
        <x:v>tlp:white</x:v>
      </x:c>
      <x:c r="Y5066" s="16"/>
      <x:c r="Z5066" s="16"/>
      <x:c r="AA5066" s="17" t="b">
        <x:v>1</x:v>
      </x:c>
      <x:c r="AB5066" s="17" t="b">
        <x:v>1</x:v>
      </x:c>
      <x:c r="AC5066" s="16" t="str">
        <x:v>Disponível para análise</x:v>
      </x:c>
      <x:c r="AD5066" s="16" t="str">
        <x:v>https://urlhaus.abuse.ch/downloads/misp/</x:v>
      </x:c>
      <x:c r="AE5066" s="20"/>
    </x:row>
    <x:row r="5067">
      <x:c r="A5067" s="16" t="n">
        <x:v>5066</x:v>
      </x:c>
      <x:c r="B5067" s="16" t="str">
        <x:v>MISP Event</x:v>
      </x:c>
      <x:c r="C5067" s="16" t="str">
        <x:v>MISP Default Feeds sem CIRCL</x:v>
      </x:c>
      <x:c r="D5067" s="16" t="str">
        <x:v>Threatfox</x:v>
      </x:c>
      <x:c r="E5067" s="16" t="str">
        <x:v>abuse.ch</x:v>
      </x:c>
      <x:c r="F5067" s="16" t="str">
        <x:v>MISP JSON</x:v>
      </x:c>
      <x:c r="G5067" s="16" t="str">
        <x:v>misp-default-feeds-sem-circl-20260730T205219Z-1-008.zip</x:v>
      </x:c>
      <x:c r="H5067" s="16" t="n">
        <x:v>8</x:v>
      </x:c>
      <x:c r="I5067" s="16" t="str">
        <x:v>87d8ecdb-e919-4156-b09a-c9b17466a851</x:v>
      </x:c>
      <x:c r="J5067" s="16"/>
      <x:c r="K5067" s="20" t="str">
        <x:v>ThreatFox IOCs for 2024-08-05</x:v>
      </x:c>
      <x:c r="L5067" s="24" t="n">
        <x:v>45509</x:v>
      </x:c>
      <x:c r="M5067" s="24"/>
      <x:c r="N5067" s="22"/>
      <x:c r="O5067" s="22"/>
      <x:c r="P5067" s="22" t="n">
        <x:v>45510.00215277778</x:v>
      </x:c>
      <x:c r="Q5067" s="16" t="str">
        <x:v>abuse.ch</x:v>
      </x:c>
      <x:c r="R5067" s="16" t="str">
        <x:v>9b086132-8588-49ed-97fd-8578a777822c</x:v>
      </x:c>
      <x:c r="S5067" s="16" t="n">
        <x:v>1</x:v>
      </x:c>
      <x:c r="T5067" s="16" t="str">
        <x:v>Em andamento</x:v>
      </x:c>
      <x:c r="U5067" s="16" t="n">
        <x:v>2</x:v>
      </x:c>
      <x:c r="V5067" s="16" t="str">
        <x:v>Média</x:v>
      </x:c>
      <x:c r="W5067" s="20" t="str">
        <x:v>type:OSINT | tlp:white</x:v>
      </x:c>
      <x:c r="X5067" s="16" t="str">
        <x:v>tlp:white</x:v>
      </x:c>
      <x:c r="Y5067" s="16"/>
      <x:c r="Z5067" s="16"/>
      <x:c r="AA5067" s="17" t="b">
        <x:v>1</x:v>
      </x:c>
      <x:c r="AB5067" s="17" t="b">
        <x:v>1</x:v>
      </x:c>
      <x:c r="AC5067" s="16" t="str">
        <x:v>Disponível para análise</x:v>
      </x:c>
      <x:c r="AD5067" s="16" t="str">
        <x:v>https://threatfox.abuse.ch/downloads/misp/</x:v>
      </x:c>
      <x:c r="AE5067" s="20"/>
    </x:row>
    <x:row r="5068">
      <x:c r="A5068" s="16" t="n">
        <x:v>5067</x:v>
      </x:c>
      <x:c r="B5068" s="16" t="str">
        <x:v>MISP Event</x:v>
      </x:c>
      <x:c r="C5068" s="16" t="str">
        <x:v>MISP Default Feeds sem CIRCL</x:v>
      </x:c>
      <x:c r="D5068" s="16" t="str">
        <x:v>URLhaus</x:v>
      </x:c>
      <x:c r="E5068" s="16" t="str">
        <x:v>abuse.ch</x:v>
      </x:c>
      <x:c r="F5068" s="16" t="str">
        <x:v>MISP JSON</x:v>
      </x:c>
      <x:c r="G5068" s="16" t="str">
        <x:v>misp-default-feeds-sem-circl-20260730T205219Z-1-010.zip</x:v>
      </x:c>
      <x:c r="H5068" s="16" t="n">
        <x:v>10</x:v>
      </x:c>
      <x:c r="I5068" s="16" t="str">
        <x:v>87df75ea-f943-46a1-be4f-7ca63a5b8922</x:v>
      </x:c>
      <x:c r="J5068" s="16"/>
      <x:c r="K5068" s="20" t="str">
        <x:v>URLhaus IOCs for 2022-11-04</x:v>
      </x:c>
      <x:c r="L5068" s="24" t="n">
        <x:v>44869</x:v>
      </x:c>
      <x:c r="M5068" s="24"/>
      <x:c r="N5068" s="22"/>
      <x:c r="O5068" s="22"/>
      <x:c r="P5068" s="22" t="n">
        <x:v>44870.00216435185</x:v>
      </x:c>
      <x:c r="Q5068" s="16" t="str">
        <x:v>abuse.ch</x:v>
      </x:c>
      <x:c r="R5068" s="16" t="str">
        <x:v>9b086132-8588-49ed-97fd-8578a777822c</x:v>
      </x:c>
      <x:c r="S5068" s="16" t="n">
        <x:v>1</x:v>
      </x:c>
      <x:c r="T5068" s="16" t="str">
        <x:v>Em andamento</x:v>
      </x:c>
      <x:c r="U5068" s="16" t="n">
        <x:v>2</x:v>
      </x:c>
      <x:c r="V5068" s="16" t="str">
        <x:v>Média</x:v>
      </x:c>
      <x:c r="W5068" s="20" t="str">
        <x:v>type:OSINT | tlp:white</x:v>
      </x:c>
      <x:c r="X5068" s="16" t="str">
        <x:v>tlp:white</x:v>
      </x:c>
      <x:c r="Y5068" s="16"/>
      <x:c r="Z5068" s="16"/>
      <x:c r="AA5068" s="17" t="b">
        <x:v>1</x:v>
      </x:c>
      <x:c r="AB5068" s="17" t="b">
        <x:v>1</x:v>
      </x:c>
      <x:c r="AC5068" s="16" t="str">
        <x:v>Disponível para análise</x:v>
      </x:c>
      <x:c r="AD5068" s="16" t="str">
        <x:v>https://urlhaus.abuse.ch/downloads/misp/</x:v>
      </x:c>
      <x:c r="AE5068" s="20"/>
    </x:row>
    <x:row r="5069">
      <x:c r="A5069" s="16" t="n">
        <x:v>5068</x:v>
      </x:c>
      <x:c r="B5069" s="16" t="str">
        <x:v>MISP Event</x:v>
      </x:c>
      <x:c r="C5069" s="16" t="str">
        <x:v>MISP Default Feeds sem CIRCL</x:v>
      </x:c>
      <x:c r="D5069" s="16" t="str">
        <x:v>URLhaus</x:v>
      </x:c>
      <x:c r="E5069" s="16" t="str">
        <x:v>abuse.ch</x:v>
      </x:c>
      <x:c r="F5069" s="16" t="str">
        <x:v>MISP JSON</x:v>
      </x:c>
      <x:c r="G5069" s="16" t="str">
        <x:v>misp-default-feeds-sem-circl-20260730T205219Z-1-009.zip</x:v>
      </x:c>
      <x:c r="H5069" s="16" t="n">
        <x:v>9</x:v>
      </x:c>
      <x:c r="I5069" s="16" t="str">
        <x:v>87f661b7-c9a9-443d-b4e2-3b9fe53d2544</x:v>
      </x:c>
      <x:c r="J5069" s="16"/>
      <x:c r="K5069" s="20" t="str">
        <x:v>URLhaus IOCs for 2025-03-10</x:v>
      </x:c>
      <x:c r="L5069" s="24" t="n">
        <x:v>45726</x:v>
      </x:c>
      <x:c r="M5069" s="24"/>
      <x:c r="N5069" s="22"/>
      <x:c r="O5069" s="22"/>
      <x:c r="P5069" s="22" t="n">
        <x:v>45727.002175925925</x:v>
      </x:c>
      <x:c r="Q5069" s="16" t="str">
        <x:v>abuse.ch</x:v>
      </x:c>
      <x:c r="R5069" s="16" t="str">
        <x:v>9b086132-8588-49ed-97fd-8578a777822c</x:v>
      </x:c>
      <x:c r="S5069" s="16" t="n">
        <x:v>1</x:v>
      </x:c>
      <x:c r="T5069" s="16" t="str">
        <x:v>Em andamento</x:v>
      </x:c>
      <x:c r="U5069" s="16" t="n">
        <x:v>2</x:v>
      </x:c>
      <x:c r="V5069" s="16" t="str">
        <x:v>Média</x:v>
      </x:c>
      <x:c r="W5069" s="20" t="str">
        <x:v>type:OSINT | tlp:white</x:v>
      </x:c>
      <x:c r="X5069" s="16" t="str">
        <x:v>tlp:white</x:v>
      </x:c>
      <x:c r="Y5069" s="16"/>
      <x:c r="Z5069" s="16"/>
      <x:c r="AA5069" s="17" t="b">
        <x:v>1</x:v>
      </x:c>
      <x:c r="AB5069" s="17" t="b">
        <x:v>1</x:v>
      </x:c>
      <x:c r="AC5069" s="16" t="str">
        <x:v>Disponível para análise</x:v>
      </x:c>
      <x:c r="AD5069" s="16" t="str">
        <x:v>https://urlhaus.abuse.ch/downloads/misp/</x:v>
      </x:c>
      <x:c r="AE5069" s="20"/>
    </x:row>
    <x:row r="5070">
      <x:c r="A5070" s="16" t="n">
        <x:v>5069</x:v>
      </x:c>
      <x:c r="B5070" s="16" t="str">
        <x:v>MISP Event</x:v>
      </x:c>
      <x:c r="C5070" s="16" t="str">
        <x:v>MISP Default Feeds sem CIRCL</x:v>
      </x:c>
      <x:c r="D5070" s="16" t="str">
        <x:v>Threatfox</x:v>
      </x:c>
      <x:c r="E5070" s="16" t="str">
        <x:v>abuse.ch</x:v>
      </x:c>
      <x:c r="F5070" s="16" t="str">
        <x:v>MISP JSON</x:v>
      </x:c>
      <x:c r="G5070" s="16" t="str">
        <x:v>misp-default-feeds-sem-circl-20260730T205219Z-1-008.zip</x:v>
      </x:c>
      <x:c r="H5070" s="16" t="n">
        <x:v>8</x:v>
      </x:c>
      <x:c r="I5070" s="16" t="str">
        <x:v>87f820fc-f0fa-4fde-9fd6-ebef15aa817b</x:v>
      </x:c>
      <x:c r="J5070" s="16"/>
      <x:c r="K5070" s="20" t="str">
        <x:v>ThreatFox IOCs for 2021-12-10</x:v>
      </x:c>
      <x:c r="L5070" s="24" t="n">
        <x:v>44540</x:v>
      </x:c>
      <x:c r="M5070" s="24"/>
      <x:c r="N5070" s="22"/>
      <x:c r="O5070" s="22"/>
      <x:c r="P5070" s="22" t="n">
        <x:v>44541.00210648148</x:v>
      </x:c>
      <x:c r="Q5070" s="16" t="str">
        <x:v>abuse.ch</x:v>
      </x:c>
      <x:c r="R5070" s="16" t="str">
        <x:v>9b086132-8588-49ed-97fd-8578a777822c</x:v>
      </x:c>
      <x:c r="S5070" s="16" t="n">
        <x:v>1</x:v>
      </x:c>
      <x:c r="T5070" s="16" t="str">
        <x:v>Em andamento</x:v>
      </x:c>
      <x:c r="U5070" s="16" t="n">
        <x:v>2</x:v>
      </x:c>
      <x:c r="V5070" s="16" t="str">
        <x:v>Média</x:v>
      </x:c>
      <x:c r="W5070" s="20" t="str">
        <x:v>type:OSINT | tlp:white</x:v>
      </x:c>
      <x:c r="X5070" s="16" t="str">
        <x:v>tlp:white</x:v>
      </x:c>
      <x:c r="Y5070" s="16"/>
      <x:c r="Z5070" s="16"/>
      <x:c r="AA5070" s="17" t="b">
        <x:v>1</x:v>
      </x:c>
      <x:c r="AB5070" s="17" t="b">
        <x:v>1</x:v>
      </x:c>
      <x:c r="AC5070" s="16" t="str">
        <x:v>Disponível para análise</x:v>
      </x:c>
      <x:c r="AD5070" s="16" t="str">
        <x:v>https://threatfox.abuse.ch/downloads/misp/</x:v>
      </x:c>
      <x:c r="AE5070" s="20"/>
    </x:row>
    <x:row r="5071">
      <x:c r="A5071" s="16" t="n">
        <x:v>5070</x:v>
      </x:c>
      <x:c r="B5071" s="16" t="str">
        <x:v>MISP Event</x:v>
      </x:c>
      <x:c r="C5071" s="16" t="str">
        <x:v>MISP Default Feeds sem CIRCL</x:v>
      </x:c>
      <x:c r="D5071" s="16" t="str">
        <x:v>URLhaus</x:v>
      </x:c>
      <x:c r="E5071" s="16" t="str">
        <x:v>abuse.ch</x:v>
      </x:c>
      <x:c r="F5071" s="16" t="str">
        <x:v>MISP JSON</x:v>
      </x:c>
      <x:c r="G5071" s="16" t="str">
        <x:v>misp-default-feeds-sem-circl-20260730T205219Z-1-010.zip</x:v>
      </x:c>
      <x:c r="H5071" s="16" t="n">
        <x:v>10</x:v>
      </x:c>
      <x:c r="I5071" s="16" t="str">
        <x:v>87fec263-4062-4640-a9dd-fe4e136a9dd5</x:v>
      </x:c>
      <x:c r="J5071" s="16"/>
      <x:c r="K5071" s="20" t="str">
        <x:v>URLhaus IOCs for 2022-04-19</x:v>
      </x:c>
      <x:c r="L5071" s="24" t="n">
        <x:v>44670</x:v>
      </x:c>
      <x:c r="M5071" s="24"/>
      <x:c r="N5071" s="22"/>
      <x:c r="O5071" s="22"/>
      <x:c r="P5071" s="22" t="n">
        <x:v>44671.00215277778</x:v>
      </x:c>
      <x:c r="Q5071" s="16" t="str">
        <x:v>abuse.ch</x:v>
      </x:c>
      <x:c r="R5071" s="16" t="str">
        <x:v>9b086132-8588-49ed-97fd-8578a777822c</x:v>
      </x:c>
      <x:c r="S5071" s="16" t="n">
        <x:v>1</x:v>
      </x:c>
      <x:c r="T5071" s="16" t="str">
        <x:v>Em andamento</x:v>
      </x:c>
      <x:c r="U5071" s="16" t="n">
        <x:v>2</x:v>
      </x:c>
      <x:c r="V5071" s="16" t="str">
        <x:v>Média</x:v>
      </x:c>
      <x:c r="W5071" s="20" t="str">
        <x:v>type:OSINT | tlp:white</x:v>
      </x:c>
      <x:c r="X5071" s="16" t="str">
        <x:v>tlp:white</x:v>
      </x:c>
      <x:c r="Y5071" s="16"/>
      <x:c r="Z5071" s="16"/>
      <x:c r="AA5071" s="17" t="b">
        <x:v>1</x:v>
      </x:c>
      <x:c r="AB5071" s="17" t="b">
        <x:v>1</x:v>
      </x:c>
      <x:c r="AC5071" s="16" t="str">
        <x:v>Disponível para análise</x:v>
      </x:c>
      <x:c r="AD5071" s="16" t="str">
        <x:v>https://urlhaus.abuse.ch/downloads/misp/</x:v>
      </x:c>
      <x:c r="AE5071" s="20"/>
    </x:row>
    <x:row r="5072">
      <x:c r="A5072" s="16" t="n">
        <x:v>5071</x:v>
      </x:c>
      <x:c r="B5072" s="16" t="str">
        <x:v>MISP Event</x:v>
      </x:c>
      <x:c r="C5072" s="16" t="str">
        <x:v>MISP Default Feeds sem CIRCL</x:v>
      </x:c>
      <x:c r="D5072" s="16" t="str">
        <x:v>URLhaus</x:v>
      </x:c>
      <x:c r="E5072" s="16" t="str">
        <x:v>abuse.ch</x:v>
      </x:c>
      <x:c r="F5072" s="16" t="str">
        <x:v>MISP JSON</x:v>
      </x:c>
      <x:c r="G5072" s="16" t="str">
        <x:v>misp-default-feeds-sem-circl-20260730T205219Z-1-005.zip</x:v>
      </x:c>
      <x:c r="H5072" s="16" t="n">
        <x:v>5</x:v>
      </x:c>
      <x:c r="I5072" s="16" t="str">
        <x:v>8803d3c7-6a68-4078-8847-6dbb17ebcc84</x:v>
      </x:c>
      <x:c r="J5072" s="16"/>
      <x:c r="K5072" s="20" t="str">
        <x:v>URLhaus IOCs for 2025-07-06</x:v>
      </x:c>
      <x:c r="L5072" s="24" t="n">
        <x:v>45844</x:v>
      </x:c>
      <x:c r="M5072" s="24"/>
      <x:c r="N5072" s="22"/>
      <x:c r="O5072" s="22"/>
      <x:c r="P5072" s="22" t="n">
        <x:v>45845.01060185185</x:v>
      </x:c>
      <x:c r="Q5072" s="16" t="str">
        <x:v>abuse.ch</x:v>
      </x:c>
      <x:c r="R5072" s="16" t="str">
        <x:v>9b086132-8588-49ed-97fd-8578a777822c</x:v>
      </x:c>
      <x:c r="S5072" s="16" t="n">
        <x:v>1</x:v>
      </x:c>
      <x:c r="T5072" s="16" t="str">
        <x:v>Em andamento</x:v>
      </x:c>
      <x:c r="U5072" s="16" t="n">
        <x:v>2</x:v>
      </x:c>
      <x:c r="V5072" s="16" t="str">
        <x:v>Média</x:v>
      </x:c>
      <x:c r="W5072" s="20" t="str">
        <x:v>type:OSINT | tlp:white</x:v>
      </x:c>
      <x:c r="X5072" s="16" t="str">
        <x:v>tlp:white</x:v>
      </x:c>
      <x:c r="Y5072" s="16"/>
      <x:c r="Z5072" s="16"/>
      <x:c r="AA5072" s="17" t="b">
        <x:v>1</x:v>
      </x:c>
      <x:c r="AB5072" s="17" t="b">
        <x:v>1</x:v>
      </x:c>
      <x:c r="AC5072" s="16" t="str">
        <x:v>Disponível para análise</x:v>
      </x:c>
      <x:c r="AD5072" s="16" t="str">
        <x:v>https://urlhaus.abuse.ch/downloads/misp/</x:v>
      </x:c>
      <x:c r="AE5072" s="20"/>
    </x:row>
    <x:row r="5073">
      <x:c r="A5073" s="16" t="n">
        <x:v>5072</x:v>
      </x:c>
      <x:c r="B5073" s="16" t="str">
        <x:v>MISP Event</x:v>
      </x:c>
      <x:c r="C5073" s="16" t="str">
        <x:v>MISP Default Feeds sem CIRCL</x:v>
      </x:c>
      <x:c r="D5073" s="16" t="str">
        <x:v>MalwareBazaar</x:v>
      </x:c>
      <x:c r="E5073" s="16" t="str">
        <x:v>abuse.ch</x:v>
      </x:c>
      <x:c r="F5073" s="16" t="str">
        <x:v>MISP JSON</x:v>
      </x:c>
      <x:c r="G5073" s="16" t="str">
        <x:v>misp-default-feeds-sem-circl-20260730T205219Z-1-008.zip</x:v>
      </x:c>
      <x:c r="H5073" s="16" t="n">
        <x:v>8</x:v>
      </x:c>
      <x:c r="I5073" s="16" t="str">
        <x:v>880f169f-33e7-4224-8429-67e6b6e2085f</x:v>
      </x:c>
      <x:c r="J5073" s="16"/>
      <x:c r="K5073" s="20" t="str">
        <x:v>MalwareBazaar malware samples for 2023-02-20</x:v>
      </x:c>
      <x:c r="L5073" s="24" t="n">
        <x:v>44977</x:v>
      </x:c>
      <x:c r="M5073" s="24"/>
      <x:c r="N5073" s="22"/>
      <x:c r="O5073" s="22"/>
      <x:c r="P5073" s="22" t="n">
        <x:v>44978.00209490741</x:v>
      </x:c>
      <x:c r="Q5073" s="16" t="str">
        <x:v>abuse.ch</x:v>
      </x:c>
      <x:c r="R5073" s="16" t="str">
        <x:v>9b086132-8588-49ed-97fd-8578a777822c</x:v>
      </x:c>
      <x:c r="S5073" s="16" t="n">
        <x:v>1</x:v>
      </x:c>
      <x:c r="T5073" s="16" t="str">
        <x:v>Em andamento</x:v>
      </x:c>
      <x:c r="U5073" s="16" t="n">
        <x:v>2</x:v>
      </x:c>
      <x:c r="V5073" s="16" t="str">
        <x:v>Média</x:v>
      </x:c>
      <x:c r="W5073" s="20" t="str">
        <x:v>type:OSINT | tlp:white</x:v>
      </x:c>
      <x:c r="X5073" s="16" t="str">
        <x:v>tlp:white</x:v>
      </x:c>
      <x:c r="Y5073" s="16"/>
      <x:c r="Z5073" s="16"/>
      <x:c r="AA5073" s="17" t="b">
        <x:v>1</x:v>
      </x:c>
      <x:c r="AB5073" s="17" t="b">
        <x:v>1</x:v>
      </x:c>
      <x:c r="AC5073" s="16" t="str">
        <x:v>Disponível para análise</x:v>
      </x:c>
      <x:c r="AD5073" s="16" t="str">
        <x:v>https://bazaar.abuse.ch/downloads/misp/</x:v>
      </x:c>
      <x:c r="AE5073" s="20"/>
    </x:row>
    <x:row r="5074">
      <x:c r="A5074" s="16" t="n">
        <x:v>5073</x:v>
      </x:c>
      <x:c r="B5074" s="16" t="str">
        <x:v>MISP Event</x:v>
      </x:c>
      <x:c r="C5074" s="16" t="str">
        <x:v>MISP Default Feeds sem CIRCL</x:v>
      </x:c>
      <x:c r="D5074" s="16" t="str">
        <x:v>MalwareBazaar</x:v>
      </x:c>
      <x:c r="E5074" s="16" t="str">
        <x:v>abuse.ch</x:v>
      </x:c>
      <x:c r="F5074" s="16" t="str">
        <x:v>MISP JSON</x:v>
      </x:c>
      <x:c r="G5074" s="16" t="str">
        <x:v>misp-default-feeds-sem-circl-20260730T205219Z-1-006.zip</x:v>
      </x:c>
      <x:c r="H5074" s="16" t="n">
        <x:v>6</x:v>
      </x:c>
      <x:c r="I5074" s="16" t="str">
        <x:v>88327999-2742-4463-90a1-ae2d6f27a257</x:v>
      </x:c>
      <x:c r="J5074" s="16"/>
      <x:c r="K5074" s="20" t="str">
        <x:v>MalwareBazaar malware samples for 2024-07-18</x:v>
      </x:c>
      <x:c r="L5074" s="24" t="n">
        <x:v>45491</x:v>
      </x:c>
      <x:c r="M5074" s="24"/>
      <x:c r="N5074" s="22"/>
      <x:c r="O5074" s="22"/>
      <x:c r="P5074" s="22" t="n">
        <x:v>45492.00209490741</x:v>
      </x:c>
      <x:c r="Q5074" s="16" t="str">
        <x:v>abuse.ch</x:v>
      </x:c>
      <x:c r="R5074" s="16" t="str">
        <x:v>9b086132-8588-49ed-97fd-8578a777822c</x:v>
      </x:c>
      <x:c r="S5074" s="16" t="n">
        <x:v>1</x:v>
      </x:c>
      <x:c r="T5074" s="16" t="str">
        <x:v>Em andamento</x:v>
      </x:c>
      <x:c r="U5074" s="16" t="n">
        <x:v>2</x:v>
      </x:c>
      <x:c r="V5074" s="16" t="str">
        <x:v>Média</x:v>
      </x:c>
      <x:c r="W5074" s="20" t="str">
        <x:v>type:OSINT | tlp:white</x:v>
      </x:c>
      <x:c r="X5074" s="16" t="str">
        <x:v>tlp:white</x:v>
      </x:c>
      <x:c r="Y5074" s="16"/>
      <x:c r="Z5074" s="16"/>
      <x:c r="AA5074" s="17" t="b">
        <x:v>1</x:v>
      </x:c>
      <x:c r="AB5074" s="17" t="b">
        <x:v>1</x:v>
      </x:c>
      <x:c r="AC5074" s="16" t="str">
        <x:v>Disponível para análise</x:v>
      </x:c>
      <x:c r="AD5074" s="16" t="str">
        <x:v>https://bazaar.abuse.ch/downloads/misp/</x:v>
      </x:c>
      <x:c r="AE5074" s="20"/>
    </x:row>
    <x:row r="5075">
      <x:c r="A5075" s="16" t="n">
        <x:v>5074</x:v>
      </x:c>
      <x:c r="B5075" s="16" t="str">
        <x:v>MISP Event</x:v>
      </x:c>
      <x:c r="C5075" s="16" t="str">
        <x:v>MISP Default Feeds sem CIRCL</x:v>
      </x:c>
      <x:c r="D5075" s="16" t="str">
        <x:v>Threatfox</x:v>
      </x:c>
      <x:c r="E5075" s="16" t="str">
        <x:v>abuse.ch</x:v>
      </x:c>
      <x:c r="F5075" s="16" t="str">
        <x:v>MISP JSON</x:v>
      </x:c>
      <x:c r="G5075" s="16" t="str">
        <x:v>misp-default-feeds-sem-circl-20260730T205219Z-1-009.zip</x:v>
      </x:c>
      <x:c r="H5075" s="16" t="n">
        <x:v>9</x:v>
      </x:c>
      <x:c r="I5075" s="16" t="str">
        <x:v>883b5db2-624d-4427-b9e2-f92b547d6c75</x:v>
      </x:c>
      <x:c r="J5075" s="16"/>
      <x:c r="K5075" s="20" t="str">
        <x:v>ThreatFox IOCs for 2024-09-14</x:v>
      </x:c>
      <x:c r="L5075" s="24" t="n">
        <x:v>45549</x:v>
      </x:c>
      <x:c r="M5075" s="24"/>
      <x:c r="N5075" s="22"/>
      <x:c r="O5075" s="22"/>
      <x:c r="P5075" s="22" t="n">
        <x:v>45550.00216435185</x:v>
      </x:c>
      <x:c r="Q5075" s="16" t="str">
        <x:v>abuse.ch</x:v>
      </x:c>
      <x:c r="R5075" s="16" t="str">
        <x:v>9b086132-8588-49ed-97fd-8578a777822c</x:v>
      </x:c>
      <x:c r="S5075" s="16" t="n">
        <x:v>1</x:v>
      </x:c>
      <x:c r="T5075" s="16" t="str">
        <x:v>Em andamento</x:v>
      </x:c>
      <x:c r="U5075" s="16" t="n">
        <x:v>2</x:v>
      </x:c>
      <x:c r="V5075" s="16" t="str">
        <x:v>Média</x:v>
      </x:c>
      <x:c r="W5075" s="20" t="str">
        <x:v>type:OSINT | tlp:white</x:v>
      </x:c>
      <x:c r="X5075" s="16" t="str">
        <x:v>tlp:white</x:v>
      </x:c>
      <x:c r="Y5075" s="16"/>
      <x:c r="Z5075" s="16"/>
      <x:c r="AA5075" s="17" t="b">
        <x:v>1</x:v>
      </x:c>
      <x:c r="AB5075" s="17" t="b">
        <x:v>1</x:v>
      </x:c>
      <x:c r="AC5075" s="16" t="str">
        <x:v>Disponível para análise</x:v>
      </x:c>
      <x:c r="AD5075" s="16" t="str">
        <x:v>https://threatfox.abuse.ch/downloads/misp/</x:v>
      </x:c>
      <x:c r="AE5075" s="20"/>
    </x:row>
    <x:row r="5076">
      <x:c r="A5076" s="16" t="n">
        <x:v>5075</x:v>
      </x:c>
      <x:c r="B5076" s="16" t="str">
        <x:v>MISP Event</x:v>
      </x:c>
      <x:c r="C5076" s="16" t="str">
        <x:v>MISP Default Feeds sem CIRCL</x:v>
      </x:c>
      <x:c r="D5076" s="16" t="str">
        <x:v>URLhaus</x:v>
      </x:c>
      <x:c r="E5076" s="16" t="str">
        <x:v>abuse.ch</x:v>
      </x:c>
      <x:c r="F5076" s="16" t="str">
        <x:v>MISP JSON</x:v>
      </x:c>
      <x:c r="G5076" s="16" t="str">
        <x:v>misp-default-feeds-sem-circl-20260730T205219Z-1-009.zip</x:v>
      </x:c>
      <x:c r="H5076" s="16" t="n">
        <x:v>9</x:v>
      </x:c>
      <x:c r="I5076" s="16" t="str">
        <x:v>883bafd7-ddff-4696-945b-979affb0ef64</x:v>
      </x:c>
      <x:c r="J5076" s="16"/>
      <x:c r="K5076" s="20" t="str">
        <x:v>URLhaus IOCs for 2022-12-21</x:v>
      </x:c>
      <x:c r="L5076" s="24" t="n">
        <x:v>44916</x:v>
      </x:c>
      <x:c r="M5076" s="24"/>
      <x:c r="N5076" s="22"/>
      <x:c r="O5076" s="22"/>
      <x:c r="P5076" s="22" t="n">
        <x:v>44917.00216435185</x:v>
      </x:c>
      <x:c r="Q5076" s="16" t="str">
        <x:v>abuse.ch</x:v>
      </x:c>
      <x:c r="R5076" s="16" t="str">
        <x:v>9b086132-8588-49ed-97fd-8578a777822c</x:v>
      </x:c>
      <x:c r="S5076" s="16" t="n">
        <x:v>1</x:v>
      </x:c>
      <x:c r="T5076" s="16" t="str">
        <x:v>Em andamento</x:v>
      </x:c>
      <x:c r="U5076" s="16" t="n">
        <x:v>2</x:v>
      </x:c>
      <x:c r="V5076" s="16" t="str">
        <x:v>Média</x:v>
      </x:c>
      <x:c r="W5076" s="20" t="str">
        <x:v>type:OSINT | tlp:white</x:v>
      </x:c>
      <x:c r="X5076" s="16" t="str">
        <x:v>tlp:white</x:v>
      </x:c>
      <x:c r="Y5076" s="16"/>
      <x:c r="Z5076" s="16"/>
      <x:c r="AA5076" s="17" t="b">
        <x:v>1</x:v>
      </x:c>
      <x:c r="AB5076" s="17" t="b">
        <x:v>1</x:v>
      </x:c>
      <x:c r="AC5076" s="16" t="str">
        <x:v>Disponível para análise</x:v>
      </x:c>
      <x:c r="AD5076" s="16" t="str">
        <x:v>https://urlhaus.abuse.ch/downloads/misp/</x:v>
      </x:c>
      <x:c r="AE5076" s="20"/>
    </x:row>
    <x:row r="5077">
      <x:c r="A5077" s="16" t="n">
        <x:v>5076</x:v>
      </x:c>
      <x:c r="B5077" s="16" t="str">
        <x:v>MISP Event</x:v>
      </x:c>
      <x:c r="C5077" s="16" t="str">
        <x:v>MISP Default Feeds sem CIRCL</x:v>
      </x:c>
      <x:c r="D5077" s="16" t="str">
        <x:v>URLhaus</x:v>
      </x:c>
      <x:c r="E5077" s="16" t="str">
        <x:v>abuse.ch</x:v>
      </x:c>
      <x:c r="F5077" s="16" t="str">
        <x:v>MISP JSON</x:v>
      </x:c>
      <x:c r="G5077" s="16" t="str">
        <x:v>misp-default-feeds-sem-circl-20260730T205219Z-1-003.zip</x:v>
      </x:c>
      <x:c r="H5077" s="16" t="n">
        <x:v>3</x:v>
      </x:c>
      <x:c r="I5077" s="16" t="str">
        <x:v>88791e0f-56bd-4ae8-a237-7f0f857ba095</x:v>
      </x:c>
      <x:c r="J5077" s="16"/>
      <x:c r="K5077" s="20" t="str">
        <x:v>URLhaus IOCs for 2025-11-07</x:v>
      </x:c>
      <x:c r="L5077" s="24" t="n">
        <x:v>45968</x:v>
      </x:c>
      <x:c r="M5077" s="24"/>
      <x:c r="N5077" s="22"/>
      <x:c r="O5077" s="22"/>
      <x:c r="P5077" s="22" t="n">
        <x:v>45969.01055555556</x:v>
      </x:c>
      <x:c r="Q5077" s="16" t="str">
        <x:v>abuse.ch</x:v>
      </x:c>
      <x:c r="R5077" s="16" t="str">
        <x:v>9b086132-8588-49ed-97fd-8578a777822c</x:v>
      </x:c>
      <x:c r="S5077" s="16" t="n">
        <x:v>1</x:v>
      </x:c>
      <x:c r="T5077" s="16" t="str">
        <x:v>Em andamento</x:v>
      </x:c>
      <x:c r="U5077" s="16" t="n">
        <x:v>2</x:v>
      </x:c>
      <x:c r="V5077" s="16" t="str">
        <x:v>Média</x:v>
      </x:c>
      <x:c r="W5077" s="20" t="str">
        <x:v>type:OSINT | tlp:white</x:v>
      </x:c>
      <x:c r="X5077" s="16" t="str">
        <x:v>tlp:white</x:v>
      </x:c>
      <x:c r="Y5077" s="16"/>
      <x:c r="Z5077" s="16"/>
      <x:c r="AA5077" s="17" t="b">
        <x:v>1</x:v>
      </x:c>
      <x:c r="AB5077" s="17" t="b">
        <x:v>1</x:v>
      </x:c>
      <x:c r="AC5077" s="16" t="str">
        <x:v>Disponível para análise</x:v>
      </x:c>
      <x:c r="AD5077" s="16" t="str">
        <x:v>https://urlhaus.abuse.ch/downloads/misp/</x:v>
      </x:c>
      <x:c r="AE5077" s="20"/>
    </x:row>
    <x:row r="5078">
      <x:c r="A5078" s="16" t="n">
        <x:v>5077</x:v>
      </x:c>
      <x:c r="B5078" s="16" t="str">
        <x:v>MISP Event</x:v>
      </x:c>
      <x:c r="C5078" s="16" t="str">
        <x:v>MISP Default Feeds sem CIRCL</x:v>
      </x:c>
      <x:c r="D5078" s="16" t="str">
        <x:v>URLhaus</x:v>
      </x:c>
      <x:c r="E5078" s="16" t="str">
        <x:v>abuse.ch</x:v>
      </x:c>
      <x:c r="F5078" s="16" t="str">
        <x:v>MISP JSON</x:v>
      </x:c>
      <x:c r="G5078" s="16" t="str">
        <x:v>misp-default-feeds-sem-circl-20260730T205219Z-1-003.zip</x:v>
      </x:c>
      <x:c r="H5078" s="16" t="n">
        <x:v>3</x:v>
      </x:c>
      <x:c r="I5078" s="16" t="str">
        <x:v>88854ba4-a984-4d2c-ac29-2143f08381e8</x:v>
      </x:c>
      <x:c r="J5078" s="16"/>
      <x:c r="K5078" s="20" t="str">
        <x:v>URLhaus IOCs for 2024-03-29</x:v>
      </x:c>
      <x:c r="L5078" s="24" t="n">
        <x:v>45380</x:v>
      </x:c>
      <x:c r="M5078" s="24"/>
      <x:c r="N5078" s="22"/>
      <x:c r="O5078" s="22"/>
      <x:c r="P5078" s="22" t="n">
        <x:v>45381.00224537037</x:v>
      </x:c>
      <x:c r="Q5078" s="16" t="str">
        <x:v>abuse.ch</x:v>
      </x:c>
      <x:c r="R5078" s="16" t="str">
        <x:v>9b086132-8588-49ed-97fd-8578a777822c</x:v>
      </x:c>
      <x:c r="S5078" s="16" t="n">
        <x:v>1</x:v>
      </x:c>
      <x:c r="T5078" s="16" t="str">
        <x:v>Em andamento</x:v>
      </x:c>
      <x:c r="U5078" s="16" t="n">
        <x:v>2</x:v>
      </x:c>
      <x:c r="V5078" s="16" t="str">
        <x:v>Média</x:v>
      </x:c>
      <x:c r="W5078" s="20" t="str">
        <x:v>type:OSINT | tlp:white</x:v>
      </x:c>
      <x:c r="X5078" s="16" t="str">
        <x:v>tlp:white</x:v>
      </x:c>
      <x:c r="Y5078" s="16"/>
      <x:c r="Z5078" s="16"/>
      <x:c r="AA5078" s="17" t="b">
        <x:v>1</x:v>
      </x:c>
      <x:c r="AB5078" s="17" t="b">
        <x:v>1</x:v>
      </x:c>
      <x:c r="AC5078" s="16" t="str">
        <x:v>Disponível para análise</x:v>
      </x:c>
      <x:c r="AD5078" s="16" t="str">
        <x:v>https://urlhaus.abuse.ch/downloads/misp/</x:v>
      </x:c>
      <x:c r="AE5078" s="20"/>
    </x:row>
    <x:row r="5079">
      <x:c r="A5079" s="16" t="n">
        <x:v>5078</x:v>
      </x:c>
      <x:c r="B5079" s="16" t="str">
        <x:v>MISP Event</x:v>
      </x:c>
      <x:c r="C5079" s="16" t="str">
        <x:v>MISP Default Feeds sem CIRCL</x:v>
      </x:c>
      <x:c r="D5079" s="16" t="str">
        <x:v>MalwareBazaar</x:v>
      </x:c>
      <x:c r="E5079" s="16" t="str">
        <x:v>abuse.ch</x:v>
      </x:c>
      <x:c r="F5079" s="16" t="str">
        <x:v>MISP JSON</x:v>
      </x:c>
      <x:c r="G5079" s="16" t="str">
        <x:v>misp-default-feeds-sem-circl-20260730T205219Z-1-008.zip</x:v>
      </x:c>
      <x:c r="H5079" s="16" t="n">
        <x:v>8</x:v>
      </x:c>
      <x:c r="I5079" s="16" t="str">
        <x:v>889140b2-e0e0-4669-8399-dfe4e1672bf7</x:v>
      </x:c>
      <x:c r="J5079" s="16"/>
      <x:c r="K5079" s="20" t="str">
        <x:v>MalwareBazaar malware samples for 2021-10-13</x:v>
      </x:c>
      <x:c r="L5079" s="24" t="n">
        <x:v>44482</x:v>
      </x:c>
      <x:c r="M5079" s="24"/>
      <x:c r="N5079" s="22"/>
      <x:c r="O5079" s="22"/>
      <x:c r="P5079" s="22" t="n">
        <x:v>44483.00210648148</x:v>
      </x:c>
      <x:c r="Q5079" s="16" t="str">
        <x:v>abuse.ch</x:v>
      </x:c>
      <x:c r="R5079" s="16" t="str">
        <x:v>9b086132-8588-49ed-97fd-8578a777822c</x:v>
      </x:c>
      <x:c r="S5079" s="16" t="n">
        <x:v>1</x:v>
      </x:c>
      <x:c r="T5079" s="16" t="str">
        <x:v>Em andamento</x:v>
      </x:c>
      <x:c r="U5079" s="16" t="n">
        <x:v>2</x:v>
      </x:c>
      <x:c r="V5079" s="16" t="str">
        <x:v>Média</x:v>
      </x:c>
      <x:c r="W5079" s="20" t="str">
        <x:v>type:OSINT | tlp:white</x:v>
      </x:c>
      <x:c r="X5079" s="16" t="str">
        <x:v>tlp:white</x:v>
      </x:c>
      <x:c r="Y5079" s="16"/>
      <x:c r="Z5079" s="16"/>
      <x:c r="AA5079" s="17" t="b">
        <x:v>1</x:v>
      </x:c>
      <x:c r="AB5079" s="17" t="b">
        <x:v>1</x:v>
      </x:c>
      <x:c r="AC5079" s="16" t="str">
        <x:v>Disponível para análise</x:v>
      </x:c>
      <x:c r="AD5079" s="16" t="str">
        <x:v>https://bazaar.abuse.ch/downloads/misp/</x:v>
      </x:c>
      <x:c r="AE5079" s="20"/>
    </x:row>
    <x:row r="5080">
      <x:c r="A5080" s="16" t="n">
        <x:v>5079</x:v>
      </x:c>
      <x:c r="B5080" s="16" t="str">
        <x:v>MISP Event</x:v>
      </x:c>
      <x:c r="C5080" s="16" t="str">
        <x:v>MISP Default Feeds sem CIRCL</x:v>
      </x:c>
      <x:c r="D5080" s="16" t="str">
        <x:v>Threatfox</x:v>
      </x:c>
      <x:c r="E5080" s="16" t="str">
        <x:v>abuse.ch</x:v>
      </x:c>
      <x:c r="F5080" s="16" t="str">
        <x:v>MISP JSON</x:v>
      </x:c>
      <x:c r="G5080" s="16" t="str">
        <x:v>misp-default-feeds-sem-circl-20260730T205219Z-1-008.zip</x:v>
      </x:c>
      <x:c r="H5080" s="16" t="n">
        <x:v>8</x:v>
      </x:c>
      <x:c r="I5080" s="16" t="str">
        <x:v>88a0cef2-7922-4a3d-af21-6329c8d7252e</x:v>
      </x:c>
      <x:c r="J5080" s="16"/>
      <x:c r="K5080" s="20" t="str">
        <x:v>ThreatFox IOCs for 2025-04-20</x:v>
      </x:c>
      <x:c r="L5080" s="24" t="n">
        <x:v>45767</x:v>
      </x:c>
      <x:c r="M5080" s="24"/>
      <x:c r="N5080" s="22"/>
      <x:c r="O5080" s="22"/>
      <x:c r="P5080" s="22" t="n">
        <x:v>45768.00216435185</x:v>
      </x:c>
      <x:c r="Q5080" s="16" t="str">
        <x:v>abuse.ch</x:v>
      </x:c>
      <x:c r="R5080" s="16" t="str">
        <x:v>9b086132-8588-49ed-97fd-8578a777822c</x:v>
      </x:c>
      <x:c r="S5080" s="16" t="n">
        <x:v>1</x:v>
      </x:c>
      <x:c r="T5080" s="16" t="str">
        <x:v>Em andamento</x:v>
      </x:c>
      <x:c r="U5080" s="16" t="n">
        <x:v>2</x:v>
      </x:c>
      <x:c r="V5080" s="16" t="str">
        <x:v>Média</x:v>
      </x:c>
      <x:c r="W5080" s="20" t="str">
        <x:v>type:OSINT | tlp:white</x:v>
      </x:c>
      <x:c r="X5080" s="16" t="str">
        <x:v>tlp:white</x:v>
      </x:c>
      <x:c r="Y5080" s="16"/>
      <x:c r="Z5080" s="16"/>
      <x:c r="AA5080" s="17" t="b">
        <x:v>1</x:v>
      </x:c>
      <x:c r="AB5080" s="17" t="b">
        <x:v>1</x:v>
      </x:c>
      <x:c r="AC5080" s="16" t="str">
        <x:v>Disponível para análise</x:v>
      </x:c>
      <x:c r="AD5080" s="16" t="str">
        <x:v>https://threatfox.abuse.ch/downloads/misp/</x:v>
      </x:c>
      <x:c r="AE5080" s="20"/>
    </x:row>
    <x:row r="5081">
      <x:c r="A5081" s="16" t="n">
        <x:v>5080</x:v>
      </x:c>
      <x:c r="B5081" s="16" t="str">
        <x:v>MISP Event</x:v>
      </x:c>
      <x:c r="C5081" s="16" t="str">
        <x:v>MISP Default Feeds sem CIRCL</x:v>
      </x:c>
      <x:c r="D5081" s="16" t="str">
        <x:v>MalwareBazaar</x:v>
      </x:c>
      <x:c r="E5081" s="16" t="str">
        <x:v>abuse.ch</x:v>
      </x:c>
      <x:c r="F5081" s="16" t="str">
        <x:v>MISP JSON</x:v>
      </x:c>
      <x:c r="G5081" s="16" t="str">
        <x:v>misp-default-feeds-sem-circl-20260730T205219Z-1-008.zip</x:v>
      </x:c>
      <x:c r="H5081" s="16" t="n">
        <x:v>8</x:v>
      </x:c>
      <x:c r="I5081" s="16" t="str">
        <x:v>88a424d5-3247-434b-a6eb-f4eeeb89451c</x:v>
      </x:c>
      <x:c r="J5081" s="16"/>
      <x:c r="K5081" s="20" t="str">
        <x:v>MalwareBazaar malware samples for 2022-07-29</x:v>
      </x:c>
      <x:c r="L5081" s="24" t="n">
        <x:v>44771</x:v>
      </x:c>
      <x:c r="M5081" s="24"/>
      <x:c r="N5081" s="22"/>
      <x:c r="O5081" s="22"/>
      <x:c r="P5081" s="22" t="n">
        <x:v>44772.00209490741</x:v>
      </x:c>
      <x:c r="Q5081" s="16" t="str">
        <x:v>abuse.ch</x:v>
      </x:c>
      <x:c r="R5081" s="16" t="str">
        <x:v>9b086132-8588-49ed-97fd-8578a777822c</x:v>
      </x:c>
      <x:c r="S5081" s="16" t="n">
        <x:v>1</x:v>
      </x:c>
      <x:c r="T5081" s="16" t="str">
        <x:v>Em andamento</x:v>
      </x:c>
      <x:c r="U5081" s="16" t="n">
        <x:v>2</x:v>
      </x:c>
      <x:c r="V5081" s="16" t="str">
        <x:v>Média</x:v>
      </x:c>
      <x:c r="W5081" s="20" t="str">
        <x:v>type:OSINT | tlp:white</x:v>
      </x:c>
      <x:c r="X5081" s="16" t="str">
        <x:v>tlp:white</x:v>
      </x:c>
      <x:c r="Y5081" s="16"/>
      <x:c r="Z5081" s="16"/>
      <x:c r="AA5081" s="17" t="b">
        <x:v>1</x:v>
      </x:c>
      <x:c r="AB5081" s="17" t="b">
        <x:v>1</x:v>
      </x:c>
      <x:c r="AC5081" s="16" t="str">
        <x:v>Disponível para análise</x:v>
      </x:c>
      <x:c r="AD5081" s="16" t="str">
        <x:v>https://bazaar.abuse.ch/downloads/misp/</x:v>
      </x:c>
      <x:c r="AE5081" s="20"/>
    </x:row>
    <x:row r="5082">
      <x:c r="A5082" s="16" t="n">
        <x:v>5081</x:v>
      </x:c>
      <x:c r="B5082" s="16" t="str">
        <x:v>MISP Event</x:v>
      </x:c>
      <x:c r="C5082" s="16" t="str">
        <x:v>MISP Default Feeds sem CIRCL</x:v>
      </x:c>
      <x:c r="D5082" s="16" t="str">
        <x:v>MalwareBazaar</x:v>
      </x:c>
      <x:c r="E5082" s="16" t="str">
        <x:v>abuse.ch</x:v>
      </x:c>
      <x:c r="F5082" s="16" t="str">
        <x:v>MISP JSON</x:v>
      </x:c>
      <x:c r="G5082" s="16" t="str">
        <x:v>misp-default-feeds-sem-circl-20260730T205219Z-1-008.zip</x:v>
      </x:c>
      <x:c r="H5082" s="16" t="n">
        <x:v>8</x:v>
      </x:c>
      <x:c r="I5082" s="16" t="str">
        <x:v>88a75b39-6607-4584-9005-0e21164736e3</x:v>
      </x:c>
      <x:c r="J5082" s="16"/>
      <x:c r="K5082" s="20" t="str">
        <x:v>MalwareBazaar malware samples for 2023-03-28</x:v>
      </x:c>
      <x:c r="L5082" s="24" t="n">
        <x:v>45013</x:v>
      </x:c>
      <x:c r="M5082" s="24"/>
      <x:c r="N5082" s="22"/>
      <x:c r="O5082" s="22"/>
      <x:c r="P5082" s="22" t="n">
        <x:v>45014.00210648148</x:v>
      </x:c>
      <x:c r="Q5082" s="16" t="str">
        <x:v>abuse.ch</x:v>
      </x:c>
      <x:c r="R5082" s="16" t="str">
        <x:v>9b086132-8588-49ed-97fd-8578a777822c</x:v>
      </x:c>
      <x:c r="S5082" s="16" t="n">
        <x:v>1</x:v>
      </x:c>
      <x:c r="T5082" s="16" t="str">
        <x:v>Em andamento</x:v>
      </x:c>
      <x:c r="U5082" s="16" t="n">
        <x:v>2</x:v>
      </x:c>
      <x:c r="V5082" s="16" t="str">
        <x:v>Média</x:v>
      </x:c>
      <x:c r="W5082" s="20" t="str">
        <x:v>type:OSINT | tlp:white</x:v>
      </x:c>
      <x:c r="X5082" s="16" t="str">
        <x:v>tlp:white</x:v>
      </x:c>
      <x:c r="Y5082" s="16"/>
      <x:c r="Z5082" s="16"/>
      <x:c r="AA5082" s="17" t="b">
        <x:v>1</x:v>
      </x:c>
      <x:c r="AB5082" s="17" t="b">
        <x:v>1</x:v>
      </x:c>
      <x:c r="AC5082" s="16" t="str">
        <x:v>Disponível para análise</x:v>
      </x:c>
      <x:c r="AD5082" s="16" t="str">
        <x:v>https://bazaar.abuse.ch/downloads/misp/</x:v>
      </x:c>
      <x:c r="AE5082" s="20"/>
    </x:row>
    <x:row r="5083">
      <x:c r="A5083" s="16" t="n">
        <x:v>5082</x:v>
      </x:c>
      <x:c r="B5083" s="16" t="str">
        <x:v>MISP Event</x:v>
      </x:c>
      <x:c r="C5083" s="16" t="str">
        <x:v>MISP Default Feeds sem CIRCL</x:v>
      </x:c>
      <x:c r="D5083" s="16" t="str">
        <x:v>URLhaus</x:v>
      </x:c>
      <x:c r="E5083" s="16" t="str">
        <x:v>abuse.ch</x:v>
      </x:c>
      <x:c r="F5083" s="16" t="str">
        <x:v>MISP JSON</x:v>
      </x:c>
      <x:c r="G5083" s="16" t="str">
        <x:v>misp-default-feeds-sem-circl-20260730T205219Z-1-009.zip</x:v>
      </x:c>
      <x:c r="H5083" s="16" t="n">
        <x:v>9</x:v>
      </x:c>
      <x:c r="I5083" s="16" t="str">
        <x:v>88b167fb-bbbf-4577-98e1-fd247afe64ab</x:v>
      </x:c>
      <x:c r="J5083" s="16"/>
      <x:c r="K5083" s="20" t="str">
        <x:v>URLhaus IOCs for 2024-02-26</x:v>
      </x:c>
      <x:c r="L5083" s="24" t="n">
        <x:v>45348</x:v>
      </x:c>
      <x:c r="M5083" s="24"/>
      <x:c r="N5083" s="22"/>
      <x:c r="O5083" s="22"/>
      <x:c r="P5083" s="22" t="n">
        <x:v>45349.002337962964</x:v>
      </x:c>
      <x:c r="Q5083" s="16" t="str">
        <x:v>abuse.ch</x:v>
      </x:c>
      <x:c r="R5083" s="16" t="str">
        <x:v>9b086132-8588-49ed-97fd-8578a777822c</x:v>
      </x:c>
      <x:c r="S5083" s="16" t="n">
        <x:v>1</x:v>
      </x:c>
      <x:c r="T5083" s="16" t="str">
        <x:v>Em andamento</x:v>
      </x:c>
      <x:c r="U5083" s="16" t="n">
        <x:v>2</x:v>
      </x:c>
      <x:c r="V5083" s="16" t="str">
        <x:v>Média</x:v>
      </x:c>
      <x:c r="W5083" s="20" t="str">
        <x:v>type:OSINT | tlp:white</x:v>
      </x:c>
      <x:c r="X5083" s="16" t="str">
        <x:v>tlp:white</x:v>
      </x:c>
      <x:c r="Y5083" s="16"/>
      <x:c r="Z5083" s="16"/>
      <x:c r="AA5083" s="17" t="b">
        <x:v>1</x:v>
      </x:c>
      <x:c r="AB5083" s="17" t="b">
        <x:v>1</x:v>
      </x:c>
      <x:c r="AC5083" s="16" t="str">
        <x:v>Disponível para análise</x:v>
      </x:c>
      <x:c r="AD5083" s="16" t="str">
        <x:v>https://urlhaus.abuse.ch/downloads/misp/</x:v>
      </x:c>
      <x:c r="AE5083" s="20"/>
    </x:row>
    <x:row r="5084">
      <x:c r="A5084" s="16" t="n">
        <x:v>5083</x:v>
      </x:c>
      <x:c r="B5084" s="16" t="str">
        <x:v>MISP Event</x:v>
      </x:c>
      <x:c r="C5084" s="16" t="str">
        <x:v>MISP Default Feeds sem CIRCL</x:v>
      </x:c>
      <x:c r="D5084" s="16" t="str">
        <x:v>MalwareBazaar</x:v>
      </x:c>
      <x:c r="E5084" s="16" t="str">
        <x:v>abuse.ch</x:v>
      </x:c>
      <x:c r="F5084" s="16" t="str">
        <x:v>MISP JSON</x:v>
      </x:c>
      <x:c r="G5084" s="16" t="str">
        <x:v>misp-default-feeds-sem-circl-20260730T205219Z-1-008.zip</x:v>
      </x:c>
      <x:c r="H5084" s="16" t="n">
        <x:v>8</x:v>
      </x:c>
      <x:c r="I5084" s="16" t="str">
        <x:v>88bfde3a-136e-4db8-bdda-ff20ef750b49</x:v>
      </x:c>
      <x:c r="J5084" s="16"/>
      <x:c r="K5084" s="20" t="str">
        <x:v>MalwareBazaar malware samples for 2026-04-17</x:v>
      </x:c>
      <x:c r="L5084" s="24" t="n">
        <x:v>46129</x:v>
      </x:c>
      <x:c r="M5084" s="24"/>
      <x:c r="N5084" s="22"/>
      <x:c r="O5084" s="22"/>
      <x:c r="P5084" s="22" t="n">
        <x:v>46130.00210648148</x:v>
      </x:c>
      <x:c r="Q5084" s="16" t="str">
        <x:v>abuse.ch</x:v>
      </x:c>
      <x:c r="R5084" s="16" t="str">
        <x:v>9b086132-8588-49ed-97fd-8578a777822c</x:v>
      </x:c>
      <x:c r="S5084" s="16" t="n">
        <x:v>1</x:v>
      </x:c>
      <x:c r="T5084" s="16" t="str">
        <x:v>Em andamento</x:v>
      </x:c>
      <x:c r="U5084" s="16" t="n">
        <x:v>2</x:v>
      </x:c>
      <x:c r="V5084" s="16" t="str">
        <x:v>Média</x:v>
      </x:c>
      <x:c r="W5084" s="20" t="str">
        <x:v>type:OSINT | tlp:white</x:v>
      </x:c>
      <x:c r="X5084" s="16" t="str">
        <x:v>tlp:white</x:v>
      </x:c>
      <x:c r="Y5084" s="16"/>
      <x:c r="Z5084" s="16"/>
      <x:c r="AA5084" s="17" t="b">
        <x:v>1</x:v>
      </x:c>
      <x:c r="AB5084" s="17" t="b">
        <x:v>1</x:v>
      </x:c>
      <x:c r="AC5084" s="16" t="str">
        <x:v>Disponível para análise</x:v>
      </x:c>
      <x:c r="AD5084" s="16" t="str">
        <x:v>https://bazaar.abuse.ch/downloads/misp/</x:v>
      </x:c>
      <x:c r="AE5084" s="20"/>
    </x:row>
    <x:row r="5085">
      <x:c r="A5085" s="16" t="n">
        <x:v>5084</x:v>
      </x:c>
      <x:c r="B5085" s="16" t="str">
        <x:v>MISP Event</x:v>
      </x:c>
      <x:c r="C5085" s="16" t="str">
        <x:v>MISP Default Feeds sem CIRCL</x:v>
      </x:c>
      <x:c r="D5085" s="16" t="str">
        <x:v>URLhaus</x:v>
      </x:c>
      <x:c r="E5085" s="16" t="str">
        <x:v>abuse.ch</x:v>
      </x:c>
      <x:c r="F5085" s="16" t="str">
        <x:v>MISP JSON</x:v>
      </x:c>
      <x:c r="G5085" s="16" t="str">
        <x:v>misp-default-feeds-sem-circl-20260730T205219Z-1-009.zip</x:v>
      </x:c>
      <x:c r="H5085" s="16" t="n">
        <x:v>9</x:v>
      </x:c>
      <x:c r="I5085" s="16" t="str">
        <x:v>88c49133-ad40-4e95-8ef1-b4fdadb4d76b</x:v>
      </x:c>
      <x:c r="J5085" s="16"/>
      <x:c r="K5085" s="20" t="str">
        <x:v>URLhaus IOCs for 2024-10-04</x:v>
      </x:c>
      <x:c r="L5085" s="24" t="n">
        <x:v>45569</x:v>
      </x:c>
      <x:c r="M5085" s="24"/>
      <x:c r="N5085" s="22"/>
      <x:c r="O5085" s="22"/>
      <x:c r="P5085" s="22" t="n">
        <x:v>45570.002233796295</x:v>
      </x:c>
      <x:c r="Q5085" s="16" t="str">
        <x:v>abuse.ch</x:v>
      </x:c>
      <x:c r="R5085" s="16" t="str">
        <x:v>9b086132-8588-49ed-97fd-8578a777822c</x:v>
      </x:c>
      <x:c r="S5085" s="16" t="n">
        <x:v>1</x:v>
      </x:c>
      <x:c r="T5085" s="16" t="str">
        <x:v>Em andamento</x:v>
      </x:c>
      <x:c r="U5085" s="16" t="n">
        <x:v>2</x:v>
      </x:c>
      <x:c r="V5085" s="16" t="str">
        <x:v>Média</x:v>
      </x:c>
      <x:c r="W5085" s="20" t="str">
        <x:v>type:OSINT | tlp:white</x:v>
      </x:c>
      <x:c r="X5085" s="16" t="str">
        <x:v>tlp:white</x:v>
      </x:c>
      <x:c r="Y5085" s="16"/>
      <x:c r="Z5085" s="16"/>
      <x:c r="AA5085" s="17" t="b">
        <x:v>1</x:v>
      </x:c>
      <x:c r="AB5085" s="17" t="b">
        <x:v>1</x:v>
      </x:c>
      <x:c r="AC5085" s="16" t="str">
        <x:v>Disponível para análise</x:v>
      </x:c>
      <x:c r="AD5085" s="16" t="str">
        <x:v>https://urlhaus.abuse.ch/downloads/misp/</x:v>
      </x:c>
      <x:c r="AE5085" s="20"/>
    </x:row>
    <x:row r="5086">
      <x:c r="A5086" s="16" t="n">
        <x:v>5085</x:v>
      </x:c>
      <x:c r="B5086" s="16" t="str">
        <x:v>MISP Event</x:v>
      </x:c>
      <x:c r="C5086" s="16" t="str">
        <x:v>MISP Default Feeds sem CIRCL</x:v>
      </x:c>
      <x:c r="D5086" s="16" t="str">
        <x:v>Threatfox</x:v>
      </x:c>
      <x:c r="E5086" s="16" t="str">
        <x:v>abuse.ch</x:v>
      </x:c>
      <x:c r="F5086" s="16" t="str">
        <x:v>MISP JSON</x:v>
      </x:c>
      <x:c r="G5086" s="16" t="str">
        <x:v>misp-default-feeds-sem-circl-20260730T205219Z-1-009.zip</x:v>
      </x:c>
      <x:c r="H5086" s="16" t="n">
        <x:v>9</x:v>
      </x:c>
      <x:c r="I5086" s="16" t="str">
        <x:v>88ca9582-0c55-4ecb-99c7-c6a9567b764e</x:v>
      </x:c>
      <x:c r="J5086" s="16"/>
      <x:c r="K5086" s="20" t="str">
        <x:v>ThreatFox IOCs for 2023-11-16</x:v>
      </x:c>
      <x:c r="L5086" s="24" t="n">
        <x:v>45246</x:v>
      </x:c>
      <x:c r="M5086" s="24"/>
      <x:c r="N5086" s="22"/>
      <x:c r="O5086" s="22"/>
      <x:c r="P5086" s="22" t="n">
        <x:v>45247.00215277778</x:v>
      </x:c>
      <x:c r="Q5086" s="16" t="str">
        <x:v>abuse.ch</x:v>
      </x:c>
      <x:c r="R5086" s="16" t="str">
        <x:v>9b086132-8588-49ed-97fd-8578a777822c</x:v>
      </x:c>
      <x:c r="S5086" s="16" t="n">
        <x:v>1</x:v>
      </x:c>
      <x:c r="T5086" s="16" t="str">
        <x:v>Em andamento</x:v>
      </x:c>
      <x:c r="U5086" s="16" t="n">
        <x:v>2</x:v>
      </x:c>
      <x:c r="V5086" s="16" t="str">
        <x:v>Média</x:v>
      </x:c>
      <x:c r="W5086" s="20" t="str">
        <x:v>type:OSINT | tlp:white</x:v>
      </x:c>
      <x:c r="X5086" s="16" t="str">
        <x:v>tlp:white</x:v>
      </x:c>
      <x:c r="Y5086" s="16"/>
      <x:c r="Z5086" s="16"/>
      <x:c r="AA5086" s="17" t="b">
        <x:v>1</x:v>
      </x:c>
      <x:c r="AB5086" s="17" t="b">
        <x:v>1</x:v>
      </x:c>
      <x:c r="AC5086" s="16" t="str">
        <x:v>Disponível para análise</x:v>
      </x:c>
      <x:c r="AD5086" s="16" t="str">
        <x:v>https://threatfox.abuse.ch/downloads/misp/</x:v>
      </x:c>
      <x:c r="AE5086" s="20"/>
    </x:row>
    <x:row r="5087">
      <x:c r="A5087" s="16" t="n">
        <x:v>5086</x:v>
      </x:c>
      <x:c r="B5087" s="16" t="str">
        <x:v>MISP Event</x:v>
      </x:c>
      <x:c r="C5087" s="16" t="str">
        <x:v>MISP Default Feeds sem CIRCL</x:v>
      </x:c>
      <x:c r="D5087" s="16" t="str">
        <x:v>Threatfox</x:v>
      </x:c>
      <x:c r="E5087" s="16" t="str">
        <x:v>abuse.ch</x:v>
      </x:c>
      <x:c r="F5087" s="16" t="str">
        <x:v>MISP JSON</x:v>
      </x:c>
      <x:c r="G5087" s="16" t="str">
        <x:v>misp-default-feeds-sem-circl-20260730T205219Z-1-008.zip</x:v>
      </x:c>
      <x:c r="H5087" s="16" t="n">
        <x:v>8</x:v>
      </x:c>
      <x:c r="I5087" s="16" t="str">
        <x:v>88cedf45-7d2d-4b21-8f02-3634a1ec8b3d</x:v>
      </x:c>
      <x:c r="J5087" s="16"/>
      <x:c r="K5087" s="20" t="str">
        <x:v>ThreatFox IOCs for 2026-06-29</x:v>
      </x:c>
      <x:c r="L5087" s="24" t="n">
        <x:v>46202</x:v>
      </x:c>
      <x:c r="M5087" s="24"/>
      <x:c r="N5087" s="22"/>
      <x:c r="O5087" s="22"/>
      <x:c r="P5087" s="22" t="n">
        <x:v>46203.00216435185</x:v>
      </x:c>
      <x:c r="Q5087" s="16" t="str">
        <x:v>abuse.ch</x:v>
      </x:c>
      <x:c r="R5087" s="16" t="str">
        <x:v>9b086132-8588-49ed-97fd-8578a777822c</x:v>
      </x:c>
      <x:c r="S5087" s="16" t="n">
        <x:v>1</x:v>
      </x:c>
      <x:c r="T5087" s="16" t="str">
        <x:v>Em andamento</x:v>
      </x:c>
      <x:c r="U5087" s="16" t="n">
        <x:v>2</x:v>
      </x:c>
      <x:c r="V5087" s="16" t="str">
        <x:v>Média</x:v>
      </x:c>
      <x:c r="W5087" s="20" t="str">
        <x:v>type:OSINT | tlp:white</x:v>
      </x:c>
      <x:c r="X5087" s="16" t="str">
        <x:v>tlp:white</x:v>
      </x:c>
      <x:c r="Y5087" s="16"/>
      <x:c r="Z5087" s="16"/>
      <x:c r="AA5087" s="17" t="b">
        <x:v>1</x:v>
      </x:c>
      <x:c r="AB5087" s="17" t="b">
        <x:v>1</x:v>
      </x:c>
      <x:c r="AC5087" s="16" t="str">
        <x:v>Disponível para análise</x:v>
      </x:c>
      <x:c r="AD5087" s="16" t="str">
        <x:v>https://threatfox.abuse.ch/downloads/misp/</x:v>
      </x:c>
      <x:c r="AE5087" s="20"/>
    </x:row>
    <x:row r="5088">
      <x:c r="A5088" s="16" t="n">
        <x:v>5087</x:v>
      </x:c>
      <x:c r="B5088" s="16" t="str">
        <x:v>MISP Event</x:v>
      </x:c>
      <x:c r="C5088" s="16" t="str">
        <x:v>MISP Default Feeds sem CIRCL</x:v>
      </x:c>
      <x:c r="D5088" s="16" t="str">
        <x:v>URLhaus</x:v>
      </x:c>
      <x:c r="E5088" s="16" t="str">
        <x:v>abuse.ch</x:v>
      </x:c>
      <x:c r="F5088" s="16" t="str">
        <x:v>MISP JSON</x:v>
      </x:c>
      <x:c r="G5088" s="16" t="str">
        <x:v>misp-default-feeds-sem-circl-20260730T205219Z-1-009.zip</x:v>
      </x:c>
      <x:c r="H5088" s="16" t="n">
        <x:v>9</x:v>
      </x:c>
      <x:c r="I5088" s="16" t="str">
        <x:v>88d8d874-0f32-4aa8-b04b-7cf45fd6a53e</x:v>
      </x:c>
      <x:c r="J5088" s="16"/>
      <x:c r="K5088" s="20" t="str">
        <x:v>URLhaus IOCs for 2022-02-11</x:v>
      </x:c>
      <x:c r="L5088" s="24" t="n">
        <x:v>44603</x:v>
      </x:c>
      <x:c r="M5088" s="24"/>
      <x:c r="N5088" s="22"/>
      <x:c r="O5088" s="22"/>
      <x:c r="P5088" s="22" t="n">
        <x:v>44604.00215277778</x:v>
      </x:c>
      <x:c r="Q5088" s="16" t="str">
        <x:v>abuse.ch</x:v>
      </x:c>
      <x:c r="R5088" s="16" t="str">
        <x:v>9b086132-8588-49ed-97fd-8578a777822c</x:v>
      </x:c>
      <x:c r="S5088" s="16" t="n">
        <x:v>1</x:v>
      </x:c>
      <x:c r="T5088" s="16" t="str">
        <x:v>Em andamento</x:v>
      </x:c>
      <x:c r="U5088" s="16" t="n">
        <x:v>2</x:v>
      </x:c>
      <x:c r="V5088" s="16" t="str">
        <x:v>Média</x:v>
      </x:c>
      <x:c r="W5088" s="20" t="str">
        <x:v>type:OSINT | tlp:white</x:v>
      </x:c>
      <x:c r="X5088" s="16" t="str">
        <x:v>tlp:white</x:v>
      </x:c>
      <x:c r="Y5088" s="16"/>
      <x:c r="Z5088" s="16"/>
      <x:c r="AA5088" s="17" t="b">
        <x:v>1</x:v>
      </x:c>
      <x:c r="AB5088" s="17" t="b">
        <x:v>1</x:v>
      </x:c>
      <x:c r="AC5088" s="16" t="str">
        <x:v>Disponível para análise</x:v>
      </x:c>
      <x:c r="AD5088" s="16" t="str">
        <x:v>https://urlhaus.abuse.ch/downloads/misp/</x:v>
      </x:c>
      <x:c r="AE5088" s="20"/>
    </x:row>
    <x:row r="5089">
      <x:c r="A5089" s="16" t="n">
        <x:v>5088</x:v>
      </x:c>
      <x:c r="B5089" s="16" t="str">
        <x:v>MISP Event</x:v>
      </x:c>
      <x:c r="C5089" s="16" t="str">
        <x:v>MISP Default Feeds sem CIRCL</x:v>
      </x:c>
      <x:c r="D5089" s="16" t="str">
        <x:v>URLhaus</x:v>
      </x:c>
      <x:c r="E5089" s="16" t="str">
        <x:v>abuse.ch</x:v>
      </x:c>
      <x:c r="F5089" s="16" t="str">
        <x:v>MISP JSON</x:v>
      </x:c>
      <x:c r="G5089" s="16" t="str">
        <x:v>misp-default-feeds-sem-circl-20260730T205219Z-1-009.zip</x:v>
      </x:c>
      <x:c r="H5089" s="16" t="n">
        <x:v>9</x:v>
      </x:c>
      <x:c r="I5089" s="16" t="str">
        <x:v>88d99334-5254-4f3f-8434-521ee1e2f66e</x:v>
      </x:c>
      <x:c r="J5089" s="16"/>
      <x:c r="K5089" s="20" t="str">
        <x:v>URLhaus IOCs for 2022-03-07</x:v>
      </x:c>
      <x:c r="L5089" s="24" t="n">
        <x:v>44627</x:v>
      </x:c>
      <x:c r="M5089" s="24"/>
      <x:c r="N5089" s="22"/>
      <x:c r="O5089" s="22"/>
      <x:c r="P5089" s="22" t="n">
        <x:v>44628.00215277778</x:v>
      </x:c>
      <x:c r="Q5089" s="16" t="str">
        <x:v>abuse.ch</x:v>
      </x:c>
      <x:c r="R5089" s="16" t="str">
        <x:v>9b086132-8588-49ed-97fd-8578a777822c</x:v>
      </x:c>
      <x:c r="S5089" s="16" t="n">
        <x:v>1</x:v>
      </x:c>
      <x:c r="T5089" s="16" t="str">
        <x:v>Em andamento</x:v>
      </x:c>
      <x:c r="U5089" s="16" t="n">
        <x:v>2</x:v>
      </x:c>
      <x:c r="V5089" s="16" t="str">
        <x:v>Média</x:v>
      </x:c>
      <x:c r="W5089" s="20" t="str">
        <x:v>type:OSINT | tlp:white</x:v>
      </x:c>
      <x:c r="X5089" s="16" t="str">
        <x:v>tlp:white</x:v>
      </x:c>
      <x:c r="Y5089" s="16"/>
      <x:c r="Z5089" s="16"/>
      <x:c r="AA5089" s="17" t="b">
        <x:v>1</x:v>
      </x:c>
      <x:c r="AB5089" s="17" t="b">
        <x:v>1</x:v>
      </x:c>
      <x:c r="AC5089" s="16" t="str">
        <x:v>Disponível para análise</x:v>
      </x:c>
      <x:c r="AD5089" s="16" t="str">
        <x:v>https://urlhaus.abuse.ch/downloads/misp/</x:v>
      </x:c>
      <x:c r="AE5089" s="20"/>
    </x:row>
    <x:row r="5090">
      <x:c r="A5090" s="16" t="n">
        <x:v>5089</x:v>
      </x:c>
      <x:c r="B5090" s="16" t="str">
        <x:v>MISP Event</x:v>
      </x:c>
      <x:c r="C5090" s="16" t="str">
        <x:v>MISP Default Feeds sem CIRCL</x:v>
      </x:c>
      <x:c r="D5090" s="16" t="str">
        <x:v>URLhaus</x:v>
      </x:c>
      <x:c r="E5090" s="16" t="str">
        <x:v>abuse.ch</x:v>
      </x:c>
      <x:c r="F5090" s="16" t="str">
        <x:v>MISP JSON</x:v>
      </x:c>
      <x:c r="G5090" s="16" t="str">
        <x:v>misp-default-feeds-sem-circl-20260730T205219Z-1-009.zip</x:v>
      </x:c>
      <x:c r="H5090" s="16" t="n">
        <x:v>9</x:v>
      </x:c>
      <x:c r="I5090" s="16" t="str">
        <x:v>88da93eb-074b-4799-8dbd-a5892a3b0a12</x:v>
      </x:c>
      <x:c r="J5090" s="16"/>
      <x:c r="K5090" s="20" t="str">
        <x:v>URLhaus IOCs for 2023-03-05</x:v>
      </x:c>
      <x:c r="L5090" s="24" t="n">
        <x:v>44990</x:v>
      </x:c>
      <x:c r="M5090" s="24"/>
      <x:c r="N5090" s="22"/>
      <x:c r="O5090" s="22"/>
      <x:c r="P5090" s="22" t="n">
        <x:v>44991.0021875</x:v>
      </x:c>
      <x:c r="Q5090" s="16" t="str">
        <x:v>abuse.ch</x:v>
      </x:c>
      <x:c r="R5090" s="16" t="str">
        <x:v>9b086132-8588-49ed-97fd-8578a777822c</x:v>
      </x:c>
      <x:c r="S5090" s="16" t="n">
        <x:v>1</x:v>
      </x:c>
      <x:c r="T5090" s="16" t="str">
        <x:v>Em andamento</x:v>
      </x:c>
      <x:c r="U5090" s="16" t="n">
        <x:v>2</x:v>
      </x:c>
      <x:c r="V5090" s="16" t="str">
        <x:v>Média</x:v>
      </x:c>
      <x:c r="W5090" s="20" t="str">
        <x:v>type:OSINT | tlp:white</x:v>
      </x:c>
      <x:c r="X5090" s="16" t="str">
        <x:v>tlp:white</x:v>
      </x:c>
      <x:c r="Y5090" s="16"/>
      <x:c r="Z5090" s="16"/>
      <x:c r="AA5090" s="17" t="b">
        <x:v>1</x:v>
      </x:c>
      <x:c r="AB5090" s="17" t="b">
        <x:v>1</x:v>
      </x:c>
      <x:c r="AC5090" s="16" t="str">
        <x:v>Disponível para análise</x:v>
      </x:c>
      <x:c r="AD5090" s="16" t="str">
        <x:v>https://urlhaus.abuse.ch/downloads/misp/</x:v>
      </x:c>
      <x:c r="AE5090" s="20"/>
    </x:row>
    <x:row r="5091">
      <x:c r="A5091" s="16" t="n">
        <x:v>5090</x:v>
      </x:c>
      <x:c r="B5091" s="16" t="str">
        <x:v>MISP Event</x:v>
      </x:c>
      <x:c r="C5091" s="16" t="str">
        <x:v>MISP Default Feeds sem CIRCL</x:v>
      </x:c>
      <x:c r="D5091" s="16" t="str">
        <x:v>Threatfox</x:v>
      </x:c>
      <x:c r="E5091" s="16" t="str">
        <x:v>abuse.ch</x:v>
      </x:c>
      <x:c r="F5091" s="16" t="str">
        <x:v>MISP JSON</x:v>
      </x:c>
      <x:c r="G5091" s="16" t="str">
        <x:v>misp-default-feeds-sem-circl-20260730T205219Z-1-009.zip</x:v>
      </x:c>
      <x:c r="H5091" s="16" t="n">
        <x:v>9</x:v>
      </x:c>
      <x:c r="I5091" s="16" t="str">
        <x:v>88eb1381-c315-428a-ae18-0a7b985475dc</x:v>
      </x:c>
      <x:c r="J5091" s="16"/>
      <x:c r="K5091" s="20" t="str">
        <x:v>ThreatFox IOCs for 2025-12-16</x:v>
      </x:c>
      <x:c r="L5091" s="24" t="n">
        <x:v>46007</x:v>
      </x:c>
      <x:c r="M5091" s="24"/>
      <x:c r="N5091" s="22"/>
      <x:c r="O5091" s="22"/>
      <x:c r="P5091" s="22" t="n">
        <x:v>46008.0021412037</x:v>
      </x:c>
      <x:c r="Q5091" s="16" t="str">
        <x:v>abuse.ch</x:v>
      </x:c>
      <x:c r="R5091" s="16" t="str">
        <x:v>9b086132-8588-49ed-97fd-8578a777822c</x:v>
      </x:c>
      <x:c r="S5091" s="16" t="n">
        <x:v>1</x:v>
      </x:c>
      <x:c r="T5091" s="16" t="str">
        <x:v>Em andamento</x:v>
      </x:c>
      <x:c r="U5091" s="16" t="n">
        <x:v>2</x:v>
      </x:c>
      <x:c r="V5091" s="16" t="str">
        <x:v>Média</x:v>
      </x:c>
      <x:c r="W5091" s="20" t="str">
        <x:v>type:OSINT | tlp:white</x:v>
      </x:c>
      <x:c r="X5091" s="16" t="str">
        <x:v>tlp:white</x:v>
      </x:c>
      <x:c r="Y5091" s="16"/>
      <x:c r="Z5091" s="16"/>
      <x:c r="AA5091" s="17" t="b">
        <x:v>1</x:v>
      </x:c>
      <x:c r="AB5091" s="17" t="b">
        <x:v>1</x:v>
      </x:c>
      <x:c r="AC5091" s="16" t="str">
        <x:v>Disponível para análise</x:v>
      </x:c>
      <x:c r="AD5091" s="16" t="str">
        <x:v>https://threatfox.abuse.ch/downloads/misp/</x:v>
      </x:c>
      <x:c r="AE5091" s="20"/>
    </x:row>
    <x:row r="5092">
      <x:c r="A5092" s="16" t="n">
        <x:v>5091</x:v>
      </x:c>
      <x:c r="B5092" s="16" t="str">
        <x:v>MISP Event</x:v>
      </x:c>
      <x:c r="C5092" s="16" t="str">
        <x:v>MISP Default Feeds sem CIRCL</x:v>
      </x:c>
      <x:c r="D5092" s="16" t="str">
        <x:v>URLhaus</x:v>
      </x:c>
      <x:c r="E5092" s="16" t="str">
        <x:v>abuse.ch</x:v>
      </x:c>
      <x:c r="F5092" s="16" t="str">
        <x:v>MISP JSON</x:v>
      </x:c>
      <x:c r="G5092" s="16" t="str">
        <x:v>misp-default-feeds-sem-circl-20260730T205219Z-1-003.zip</x:v>
      </x:c>
      <x:c r="H5092" s="16" t="n">
        <x:v>3</x:v>
      </x:c>
      <x:c r="I5092" s="16" t="str">
        <x:v>88f22550-7c09-478d-a4f5-c10c8aa773a1</x:v>
      </x:c>
      <x:c r="J5092" s="16"/>
      <x:c r="K5092" s="20" t="str">
        <x:v>URLhaus IOCs for 2025-02-16</x:v>
      </x:c>
      <x:c r="L5092" s="24" t="n">
        <x:v>45704</x:v>
      </x:c>
      <x:c r="M5092" s="24"/>
      <x:c r="N5092" s="22"/>
      <x:c r="O5092" s="22"/>
      <x:c r="P5092" s="22" t="n">
        <x:v>45705.00216435185</x:v>
      </x:c>
      <x:c r="Q5092" s="16" t="str">
        <x:v>abuse.ch</x:v>
      </x:c>
      <x:c r="R5092" s="16" t="str">
        <x:v>9b086132-8588-49ed-97fd-8578a777822c</x:v>
      </x:c>
      <x:c r="S5092" s="16" t="n">
        <x:v>1</x:v>
      </x:c>
      <x:c r="T5092" s="16" t="str">
        <x:v>Em andamento</x:v>
      </x:c>
      <x:c r="U5092" s="16" t="n">
        <x:v>2</x:v>
      </x:c>
      <x:c r="V5092" s="16" t="str">
        <x:v>Média</x:v>
      </x:c>
      <x:c r="W5092" s="20" t="str">
        <x:v>type:OSINT | tlp:white</x:v>
      </x:c>
      <x:c r="X5092" s="16" t="str">
        <x:v>tlp:white</x:v>
      </x:c>
      <x:c r="Y5092" s="16"/>
      <x:c r="Z5092" s="16"/>
      <x:c r="AA5092" s="17" t="b">
        <x:v>1</x:v>
      </x:c>
      <x:c r="AB5092" s="17" t="b">
        <x:v>1</x:v>
      </x:c>
      <x:c r="AC5092" s="16" t="str">
        <x:v>Disponível para análise</x:v>
      </x:c>
      <x:c r="AD5092" s="16" t="str">
        <x:v>https://urlhaus.abuse.ch/downloads/misp/</x:v>
      </x:c>
      <x:c r="AE5092" s="20"/>
    </x:row>
    <x:row r="5093">
      <x:c r="A5093" s="16" t="n">
        <x:v>5092</x:v>
      </x:c>
      <x:c r="B5093" s="16" t="str">
        <x:v>MISP Event</x:v>
      </x:c>
      <x:c r="C5093" s="16" t="str">
        <x:v>MISP Default Feeds sem CIRCL</x:v>
      </x:c>
      <x:c r="D5093" s="16" t="str">
        <x:v>Threatfox</x:v>
      </x:c>
      <x:c r="E5093" s="16" t="str">
        <x:v>abuse.ch</x:v>
      </x:c>
      <x:c r="F5093" s="16" t="str">
        <x:v>MISP JSON</x:v>
      </x:c>
      <x:c r="G5093" s="16" t="str">
        <x:v>misp-default-feeds-sem-circl-20260730T205219Z-1-008.zip</x:v>
      </x:c>
      <x:c r="H5093" s="16" t="n">
        <x:v>8</x:v>
      </x:c>
      <x:c r="I5093" s="16" t="str">
        <x:v>88f35ae1-b92a-4f0b-bf9e-a2c96c9bf970</x:v>
      </x:c>
      <x:c r="J5093" s="16"/>
      <x:c r="K5093" s="20" t="str">
        <x:v>ThreatFox IOCs for 2024-05-08</x:v>
      </x:c>
      <x:c r="L5093" s="24" t="n">
        <x:v>45420</x:v>
      </x:c>
      <x:c r="M5093" s="24"/>
      <x:c r="N5093" s="22"/>
      <x:c r="O5093" s="22"/>
      <x:c r="P5093" s="22" t="n">
        <x:v>45421.002175925925</x:v>
      </x:c>
      <x:c r="Q5093" s="16" t="str">
        <x:v>abuse.ch</x:v>
      </x:c>
      <x:c r="R5093" s="16" t="str">
        <x:v>9b086132-8588-49ed-97fd-8578a777822c</x:v>
      </x:c>
      <x:c r="S5093" s="16" t="n">
        <x:v>1</x:v>
      </x:c>
      <x:c r="T5093" s="16" t="str">
        <x:v>Em andamento</x:v>
      </x:c>
      <x:c r="U5093" s="16" t="n">
        <x:v>2</x:v>
      </x:c>
      <x:c r="V5093" s="16" t="str">
        <x:v>Média</x:v>
      </x:c>
      <x:c r="W5093" s="20" t="str">
        <x:v>type:OSINT | tlp:white</x:v>
      </x:c>
      <x:c r="X5093" s="16" t="str">
        <x:v>tlp:white</x:v>
      </x:c>
      <x:c r="Y5093" s="16"/>
      <x:c r="Z5093" s="16"/>
      <x:c r="AA5093" s="17" t="b">
        <x:v>1</x:v>
      </x:c>
      <x:c r="AB5093" s="17" t="b">
        <x:v>1</x:v>
      </x:c>
      <x:c r="AC5093" s="16" t="str">
        <x:v>Disponível para análise</x:v>
      </x:c>
      <x:c r="AD5093" s="16" t="str">
        <x:v>https://threatfox.abuse.ch/downloads/misp/</x:v>
      </x:c>
      <x:c r="AE5093" s="20"/>
    </x:row>
    <x:row r="5094">
      <x:c r="A5094" s="16" t="n">
        <x:v>5093</x:v>
      </x:c>
      <x:c r="B5094" s="16" t="str">
        <x:v>MISP Event</x:v>
      </x:c>
      <x:c r="C5094" s="16" t="str">
        <x:v>MISP Default Feeds sem CIRCL</x:v>
      </x:c>
      <x:c r="D5094" s="16" t="str">
        <x:v>MalwareBazaar</x:v>
      </x:c>
      <x:c r="E5094" s="16" t="str">
        <x:v>abuse.ch</x:v>
      </x:c>
      <x:c r="F5094" s="16" t="str">
        <x:v>MISP JSON</x:v>
      </x:c>
      <x:c r="G5094" s="16" t="str">
        <x:v>misp-default-feeds-sem-circl-20260730T205219Z-1-008.zip</x:v>
      </x:c>
      <x:c r="H5094" s="16" t="n">
        <x:v>8</x:v>
      </x:c>
      <x:c r="I5094" s="16" t="str">
        <x:v>88f44758-cb5d-410a-93c8-8ef321ad1e02</x:v>
      </x:c>
      <x:c r="J5094" s="16"/>
      <x:c r="K5094" s="20" t="str">
        <x:v>MalwareBazaar malware samples for 2026-03-29</x:v>
      </x:c>
      <x:c r="L5094" s="24" t="n">
        <x:v>46110</x:v>
      </x:c>
      <x:c r="M5094" s="24"/>
      <x:c r="N5094" s="22"/>
      <x:c r="O5094" s="22"/>
      <x:c r="P5094" s="22" t="n">
        <x:v>46111.00210648148</x:v>
      </x:c>
      <x:c r="Q5094" s="16" t="str">
        <x:v>abuse.ch</x:v>
      </x:c>
      <x:c r="R5094" s="16" t="str">
        <x:v>9b086132-8588-49ed-97fd-8578a777822c</x:v>
      </x:c>
      <x:c r="S5094" s="16" t="n">
        <x:v>1</x:v>
      </x:c>
      <x:c r="T5094" s="16" t="str">
        <x:v>Em andamento</x:v>
      </x:c>
      <x:c r="U5094" s="16" t="n">
        <x:v>2</x:v>
      </x:c>
      <x:c r="V5094" s="16" t="str">
        <x:v>Média</x:v>
      </x:c>
      <x:c r="W5094" s="20" t="str">
        <x:v>type:OSINT | tlp:white</x:v>
      </x:c>
      <x:c r="X5094" s="16" t="str">
        <x:v>tlp:white</x:v>
      </x:c>
      <x:c r="Y5094" s="16"/>
      <x:c r="Z5094" s="16"/>
      <x:c r="AA5094" s="17" t="b">
        <x:v>1</x:v>
      </x:c>
      <x:c r="AB5094" s="17" t="b">
        <x:v>1</x:v>
      </x:c>
      <x:c r="AC5094" s="16" t="str">
        <x:v>Disponível para análise</x:v>
      </x:c>
      <x:c r="AD5094" s="16" t="str">
        <x:v>https://bazaar.abuse.ch/downloads/misp/</x:v>
      </x:c>
      <x:c r="AE5094" s="20"/>
    </x:row>
    <x:row r="5095">
      <x:c r="A5095" s="16" t="n">
        <x:v>5094</x:v>
      </x:c>
      <x:c r="B5095" s="16" t="str">
        <x:v>MISP Event</x:v>
      </x:c>
      <x:c r="C5095" s="16" t="str">
        <x:v>MISP Default Feeds sem CIRCL</x:v>
      </x:c>
      <x:c r="D5095" s="16" t="str">
        <x:v>The Botvrij.eu Data</x:v>
      </x:c>
      <x:c r="E5095" s="16" t="str">
        <x:v>Botvrij.eu</x:v>
      </x:c>
      <x:c r="F5095" s="16" t="str">
        <x:v>MISP JSON</x:v>
      </x:c>
      <x:c r="G5095" s="16" t="str">
        <x:v>misp-default-feeds-sem-circl-20260730T205219Z-1-001.zip</x:v>
      </x:c>
      <x:c r="H5095" s="16" t="n">
        <x:v>1</x:v>
      </x:c>
      <x:c r="I5095" s="16" t="str">
        <x:v>88fc5757-d527-45b0-8666-0f7e3140408b</x:v>
      </x:c>
      <x:c r="J5095" s="16"/>
      <x:c r="K5095" s="20" t="str">
        <x:v>Securonix Threat Research Security Advisory: Analysis of Ongoing FROZEN#SHADOW Attack Campaign Leveraging SSLoad Malware and RMM Software for Domain Takeover</x:v>
      </x:c>
      <x:c r="L5095" s="24" t="n">
        <x:v>45407</x:v>
      </x:c>
      <x:c r="M5095" s="24"/>
      <x:c r="N5095" s="22"/>
      <x:c r="O5095" s="22"/>
      <x:c r="P5095" s="22" t="n">
        <x:v>45407.61107638889</x:v>
      </x:c>
      <x:c r="Q5095" s="16" t="str">
        <x:v>CUDESO</x:v>
      </x:c>
      <x:c r="R5095" s="16" t="str">
        <x:v>56c42374-fdb8-4544-a218-41ffc0a8ab16</x:v>
      </x:c>
      <x:c r="S5095" s="16" t="n">
        <x:v>2</x:v>
      </x:c>
      <x:c r="T5095" s="16" t="str">
        <x:v>Concluída</x:v>
      </x:c>
      <x:c r="U5095" s="16" t="n">
        <x:v>2</x:v>
      </x:c>
      <x:c r="V5095" s="16" t="str">
        <x:v>Média</x:v>
      </x:c>
      <x:c r="W5095" s="20" t="str">
        <x:v>tlp:white</x:v>
      </x:c>
      <x:c r="X5095" s="16" t="str">
        <x:v>tlp:white</x:v>
      </x:c>
      <x:c r="Y5095" s="16"/>
      <x:c r="Z5095" s="16"/>
      <x:c r="AA5095" s="17" t="b">
        <x:v>1</x:v>
      </x:c>
      <x:c r="AB5095" s="17" t="b">
        <x:v>1</x:v>
      </x:c>
      <x:c r="AC5095" s="16" t="str">
        <x:v>Disponível para análise</x:v>
      </x:c>
      <x:c r="AD5095" s="16" t="str">
        <x:v>https://www.botvrij.eu/data/feed-osint</x:v>
      </x:c>
      <x:c r="AE5095" s="20"/>
    </x:row>
    <x:row r="5096">
      <x:c r="A5096" s="16" t="n">
        <x:v>5095</x:v>
      </x:c>
      <x:c r="B5096" s="16" t="str">
        <x:v>MISP Event</x:v>
      </x:c>
      <x:c r="C5096" s="16" t="str">
        <x:v>MISP Default Feeds sem CIRCL</x:v>
      </x:c>
      <x:c r="D5096" s="16" t="str">
        <x:v>URLhaus</x:v>
      </x:c>
      <x:c r="E5096" s="16" t="str">
        <x:v>abuse.ch</x:v>
      </x:c>
      <x:c r="F5096" s="16" t="str">
        <x:v>MISP JSON</x:v>
      </x:c>
      <x:c r="G5096" s="16" t="str">
        <x:v>misp-default-feeds-sem-circl-20260730T205219Z-1-009.zip</x:v>
      </x:c>
      <x:c r="H5096" s="16" t="n">
        <x:v>9</x:v>
      </x:c>
      <x:c r="I5096" s="16" t="str">
        <x:v>89031cab-85b3-4906-8894-d544936a225f</x:v>
      </x:c>
      <x:c r="J5096" s="16"/>
      <x:c r="K5096" s="20" t="str">
        <x:v>URLhaus IOCs for 2023-07-05</x:v>
      </x:c>
      <x:c r="L5096" s="24" t="n">
        <x:v>45112</x:v>
      </x:c>
      <x:c r="M5096" s="24"/>
      <x:c r="N5096" s="22"/>
      <x:c r="O5096" s="22"/>
      <x:c r="P5096" s="22" t="n">
        <x:v>45113.002222222225</x:v>
      </x:c>
      <x:c r="Q5096" s="16" t="str">
        <x:v>abuse.ch</x:v>
      </x:c>
      <x:c r="R5096" s="16" t="str">
        <x:v>9b086132-8588-49ed-97fd-8578a777822c</x:v>
      </x:c>
      <x:c r="S5096" s="16" t="n">
        <x:v>1</x:v>
      </x:c>
      <x:c r="T5096" s="16" t="str">
        <x:v>Em andamento</x:v>
      </x:c>
      <x:c r="U5096" s="16" t="n">
        <x:v>2</x:v>
      </x:c>
      <x:c r="V5096" s="16" t="str">
        <x:v>Média</x:v>
      </x:c>
      <x:c r="W5096" s="20" t="str">
        <x:v>type:OSINT | tlp:white</x:v>
      </x:c>
      <x:c r="X5096" s="16" t="str">
        <x:v>tlp:white</x:v>
      </x:c>
      <x:c r="Y5096" s="16"/>
      <x:c r="Z5096" s="16"/>
      <x:c r="AA5096" s="17" t="b">
        <x:v>1</x:v>
      </x:c>
      <x:c r="AB5096" s="17" t="b">
        <x:v>1</x:v>
      </x:c>
      <x:c r="AC5096" s="16" t="str">
        <x:v>Disponível para análise</x:v>
      </x:c>
      <x:c r="AD5096" s="16" t="str">
        <x:v>https://urlhaus.abuse.ch/downloads/misp/</x:v>
      </x:c>
      <x:c r="AE5096" s="20"/>
    </x:row>
    <x:row r="5097">
      <x:c r="A5097" s="16" t="n">
        <x:v>5096</x:v>
      </x:c>
      <x:c r="B5097" s="16" t="str">
        <x:v>MISP Event</x:v>
      </x:c>
      <x:c r="C5097" s="16" t="str">
        <x:v>MISP Default Feeds sem CIRCL</x:v>
      </x:c>
      <x:c r="D5097" s="16" t="str">
        <x:v>MalwareBazaar</x:v>
      </x:c>
      <x:c r="E5097" s="16" t="str">
        <x:v>abuse.ch</x:v>
      </x:c>
      <x:c r="F5097" s="16" t="str">
        <x:v>MISP JSON</x:v>
      </x:c>
      <x:c r="G5097" s="16" t="str">
        <x:v>misp-default-feeds-sem-circl-20260730T205219Z-1-005.zip</x:v>
      </x:c>
      <x:c r="H5097" s="16" t="n">
        <x:v>5</x:v>
      </x:c>
      <x:c r="I5097" s="16" t="str">
        <x:v>8915613f-4d9a-4305-97b0-177bfbd42746</x:v>
      </x:c>
      <x:c r="J5097" s="16"/>
      <x:c r="K5097" s="20" t="str">
        <x:v>MalwareBazaar malware samples for 2025-12-25</x:v>
      </x:c>
      <x:c r="L5097" s="24" t="n">
        <x:v>46016</x:v>
      </x:c>
      <x:c r="M5097" s="24"/>
      <x:c r="N5097" s="22"/>
      <x:c r="O5097" s="22"/>
      <x:c r="P5097" s="22" t="n">
        <x:v>46017.00209490741</x:v>
      </x:c>
      <x:c r="Q5097" s="16" t="str">
        <x:v>abuse.ch</x:v>
      </x:c>
      <x:c r="R5097" s="16" t="str">
        <x:v>9b086132-8588-49ed-97fd-8578a777822c</x:v>
      </x:c>
      <x:c r="S5097" s="16" t="n">
        <x:v>1</x:v>
      </x:c>
      <x:c r="T5097" s="16" t="str">
        <x:v>Em andamento</x:v>
      </x:c>
      <x:c r="U5097" s="16" t="n">
        <x:v>2</x:v>
      </x:c>
      <x:c r="V5097" s="16" t="str">
        <x:v>Média</x:v>
      </x:c>
      <x:c r="W5097" s="20" t="str">
        <x:v>type:OSINT | tlp:white</x:v>
      </x:c>
      <x:c r="X5097" s="16" t="str">
        <x:v>tlp:white</x:v>
      </x:c>
      <x:c r="Y5097" s="16"/>
      <x:c r="Z5097" s="16"/>
      <x:c r="AA5097" s="17" t="b">
        <x:v>1</x:v>
      </x:c>
      <x:c r="AB5097" s="17" t="b">
        <x:v>1</x:v>
      </x:c>
      <x:c r="AC5097" s="16" t="str">
        <x:v>Disponível para análise</x:v>
      </x:c>
      <x:c r="AD5097" s="16" t="str">
        <x:v>https://bazaar.abuse.ch/downloads/misp/</x:v>
      </x:c>
      <x:c r="AE5097" s="20"/>
    </x:row>
    <x:row r="5098">
      <x:c r="A5098" s="16" t="n">
        <x:v>5097</x:v>
      </x:c>
      <x:c r="B5098" s="16" t="str">
        <x:v>MISP Event</x:v>
      </x:c>
      <x:c r="C5098" s="16" t="str">
        <x:v>MISP Default Feeds sem CIRCL</x:v>
      </x:c>
      <x:c r="D5098" s="16" t="str">
        <x:v>Threatfox</x:v>
      </x:c>
      <x:c r="E5098" s="16" t="str">
        <x:v>abuse.ch</x:v>
      </x:c>
      <x:c r="F5098" s="16" t="str">
        <x:v>MISP JSON</x:v>
      </x:c>
      <x:c r="G5098" s="16" t="str">
        <x:v>misp-default-feeds-sem-circl-20260730T205219Z-1-008.zip</x:v>
      </x:c>
      <x:c r="H5098" s="16" t="n">
        <x:v>8</x:v>
      </x:c>
      <x:c r="I5098" s="16" t="str">
        <x:v>89160d5c-45ad-4b83-9763-f19e4aedfab5</x:v>
      </x:c>
      <x:c r="J5098" s="16"/>
      <x:c r="K5098" s="20" t="str">
        <x:v>ThreatFox IOCs for 2021-04-06</x:v>
      </x:c>
      <x:c r="L5098" s="24" t="n">
        <x:v>44292</x:v>
      </x:c>
      <x:c r="M5098" s="24"/>
      <x:c r="N5098" s="22"/>
      <x:c r="O5098" s="22"/>
      <x:c r="P5098" s="22" t="n">
        <x:v>44293.00209490741</x:v>
      </x:c>
      <x:c r="Q5098" s="16" t="str">
        <x:v>abuse.ch</x:v>
      </x:c>
      <x:c r="R5098" s="16" t="str">
        <x:v>9b086132-8588-49ed-97fd-8578a777822c</x:v>
      </x:c>
      <x:c r="S5098" s="16" t="n">
        <x:v>1</x:v>
      </x:c>
      <x:c r="T5098" s="16" t="str">
        <x:v>Em andamento</x:v>
      </x:c>
      <x:c r="U5098" s="16" t="n">
        <x:v>2</x:v>
      </x:c>
      <x:c r="V5098" s="16" t="str">
        <x:v>Média</x:v>
      </x:c>
      <x:c r="W5098" s="20" t="str">
        <x:v>type:OSINT | tlp:white</x:v>
      </x:c>
      <x:c r="X5098" s="16" t="str">
        <x:v>tlp:white</x:v>
      </x:c>
      <x:c r="Y5098" s="16"/>
      <x:c r="Z5098" s="16"/>
      <x:c r="AA5098" s="17" t="b">
        <x:v>1</x:v>
      </x:c>
      <x:c r="AB5098" s="17" t="b">
        <x:v>1</x:v>
      </x:c>
      <x:c r="AC5098" s="16" t="str">
        <x:v>Disponível para análise</x:v>
      </x:c>
      <x:c r="AD5098" s="16" t="str">
        <x:v>https://threatfox.abuse.ch/downloads/misp/</x:v>
      </x:c>
      <x:c r="AE5098" s="20"/>
    </x:row>
    <x:row r="5099">
      <x:c r="A5099" s="16" t="n">
        <x:v>5098</x:v>
      </x:c>
      <x:c r="B5099" s="16" t="str">
        <x:v>MISP Event</x:v>
      </x:c>
      <x:c r="C5099" s="16" t="str">
        <x:v>MISP Default Feeds sem CIRCL</x:v>
      </x:c>
      <x:c r="D5099" s="16" t="str">
        <x:v>URLhaus</x:v>
      </x:c>
      <x:c r="E5099" s="16" t="str">
        <x:v>abuse.ch</x:v>
      </x:c>
      <x:c r="F5099" s="16" t="str">
        <x:v>MISP JSON</x:v>
      </x:c>
      <x:c r="G5099" s="16" t="str">
        <x:v>misp-default-feeds-sem-circl-20260730T205219Z-1-009.zip</x:v>
      </x:c>
      <x:c r="H5099" s="16" t="n">
        <x:v>9</x:v>
      </x:c>
      <x:c r="I5099" s="16" t="str">
        <x:v>891eddb8-329d-4844-ad49-dea0a7d63f80</x:v>
      </x:c>
      <x:c r="J5099" s="16"/>
      <x:c r="K5099" s="20" t="str">
        <x:v>URLhaus IOCs for 2024-10-02</x:v>
      </x:c>
      <x:c r="L5099" s="24" t="n">
        <x:v>45567</x:v>
      </x:c>
      <x:c r="M5099" s="24"/>
      <x:c r="N5099" s="22"/>
      <x:c r="O5099" s="22"/>
      <x:c r="P5099" s="22" t="n">
        <x:v>45568.002222222225</x:v>
      </x:c>
      <x:c r="Q5099" s="16" t="str">
        <x:v>abuse.ch</x:v>
      </x:c>
      <x:c r="R5099" s="16" t="str">
        <x:v>9b086132-8588-49ed-97fd-8578a777822c</x:v>
      </x:c>
      <x:c r="S5099" s="16" t="n">
        <x:v>1</x:v>
      </x:c>
      <x:c r="T5099" s="16" t="str">
        <x:v>Em andamento</x:v>
      </x:c>
      <x:c r="U5099" s="16" t="n">
        <x:v>2</x:v>
      </x:c>
      <x:c r="V5099" s="16" t="str">
        <x:v>Média</x:v>
      </x:c>
      <x:c r="W5099" s="20" t="str">
        <x:v>type:OSINT | tlp:white</x:v>
      </x:c>
      <x:c r="X5099" s="16" t="str">
        <x:v>tlp:white</x:v>
      </x:c>
      <x:c r="Y5099" s="16"/>
      <x:c r="Z5099" s="16"/>
      <x:c r="AA5099" s="17" t="b">
        <x:v>1</x:v>
      </x:c>
      <x:c r="AB5099" s="17" t="b">
        <x:v>1</x:v>
      </x:c>
      <x:c r="AC5099" s="16" t="str">
        <x:v>Disponível para análise</x:v>
      </x:c>
      <x:c r="AD5099" s="16" t="str">
        <x:v>https://urlhaus.abuse.ch/downloads/misp/</x:v>
      </x:c>
      <x:c r="AE5099" s="20"/>
    </x:row>
    <x:row r="5100">
      <x:c r="A5100" s="16" t="n">
        <x:v>5099</x:v>
      </x:c>
      <x:c r="B5100" s="16" t="str">
        <x:v>MISP Event</x:v>
      </x:c>
      <x:c r="C5100" s="16" t="str">
        <x:v>MISP Default Feeds sem CIRCL</x:v>
      </x:c>
      <x:c r="D5100" s="16" t="str">
        <x:v>MalwareBazaar</x:v>
      </x:c>
      <x:c r="E5100" s="16" t="str">
        <x:v>abuse.ch</x:v>
      </x:c>
      <x:c r="F5100" s="16" t="str">
        <x:v>MISP JSON</x:v>
      </x:c>
      <x:c r="G5100" s="16" t="str">
        <x:v>misp-default-feeds-sem-circl-20260730T205219Z-1-008.zip</x:v>
      </x:c>
      <x:c r="H5100" s="16" t="n">
        <x:v>8</x:v>
      </x:c>
      <x:c r="I5100" s="16" t="str">
        <x:v>893210c8-bb82-47b2-9c56-6bab3863e7ee</x:v>
      </x:c>
      <x:c r="J5100" s="16"/>
      <x:c r="K5100" s="20" t="str">
        <x:v>MalwareBazaar malware samples for 2024-08-02</x:v>
      </x:c>
      <x:c r="L5100" s="24" t="n">
        <x:v>45506</x:v>
      </x:c>
      <x:c r="M5100" s="24"/>
      <x:c r="N5100" s="22"/>
      <x:c r="O5100" s="22"/>
      <x:c r="P5100" s="22" t="n">
        <x:v>45507.00209490741</x:v>
      </x:c>
      <x:c r="Q5100" s="16" t="str">
        <x:v>abuse.ch</x:v>
      </x:c>
      <x:c r="R5100" s="16" t="str">
        <x:v>9b086132-8588-49ed-97fd-8578a777822c</x:v>
      </x:c>
      <x:c r="S5100" s="16" t="n">
        <x:v>1</x:v>
      </x:c>
      <x:c r="T5100" s="16" t="str">
        <x:v>Em andamento</x:v>
      </x:c>
      <x:c r="U5100" s="16" t="n">
        <x:v>2</x:v>
      </x:c>
      <x:c r="V5100" s="16" t="str">
        <x:v>Média</x:v>
      </x:c>
      <x:c r="W5100" s="20" t="str">
        <x:v>type:OSINT | tlp:white</x:v>
      </x:c>
      <x:c r="X5100" s="16" t="str">
        <x:v>tlp:white</x:v>
      </x:c>
      <x:c r="Y5100" s="16"/>
      <x:c r="Z5100" s="16"/>
      <x:c r="AA5100" s="17" t="b">
        <x:v>1</x:v>
      </x:c>
      <x:c r="AB5100" s="17" t="b">
        <x:v>1</x:v>
      </x:c>
      <x:c r="AC5100" s="16" t="str">
        <x:v>Disponível para análise</x:v>
      </x:c>
      <x:c r="AD5100" s="16" t="str">
        <x:v>https://bazaar.abuse.ch/downloads/misp/</x:v>
      </x:c>
      <x:c r="AE5100" s="20"/>
    </x:row>
    <x:row r="5101">
      <x:c r="A5101" s="16" t="n">
        <x:v>5100</x:v>
      </x:c>
      <x:c r="B5101" s="16" t="str">
        <x:v>MISP Event</x:v>
      </x:c>
      <x:c r="C5101" s="16" t="str">
        <x:v>MISP Default Feeds sem CIRCL</x:v>
      </x:c>
      <x:c r="D5101" s="16" t="str">
        <x:v>MalwareBazaar</x:v>
      </x:c>
      <x:c r="E5101" s="16" t="str">
        <x:v>abuse.ch</x:v>
      </x:c>
      <x:c r="F5101" s="16" t="str">
        <x:v>MISP JSON</x:v>
      </x:c>
      <x:c r="G5101" s="16" t="str">
        <x:v>misp-default-feeds-sem-circl-20260730T205219Z-1-004.zip</x:v>
      </x:c>
      <x:c r="H5101" s="16" t="n">
        <x:v>4</x:v>
      </x:c>
      <x:c r="I5101" s="16" t="str">
        <x:v>894113f7-2356-416b-84d6-e1745e50a843</x:v>
      </x:c>
      <x:c r="J5101" s="16"/>
      <x:c r="K5101" s="20" t="str">
        <x:v>MalwareBazaar malware samples for 2021-04-06</x:v>
      </x:c>
      <x:c r="L5101" s="24" t="n">
        <x:v>44292</x:v>
      </x:c>
      <x:c r="M5101" s="24"/>
      <x:c r="N5101" s="22"/>
      <x:c r="O5101" s="22"/>
      <x:c r="P5101" s="22" t="n">
        <x:v>44293.00209490741</x:v>
      </x:c>
      <x:c r="Q5101" s="16" t="str">
        <x:v>abuse.ch</x:v>
      </x:c>
      <x:c r="R5101" s="16" t="str">
        <x:v>9b086132-8588-49ed-97fd-8578a777822c</x:v>
      </x:c>
      <x:c r="S5101" s="16" t="n">
        <x:v>1</x:v>
      </x:c>
      <x:c r="T5101" s="16" t="str">
        <x:v>Em andamento</x:v>
      </x:c>
      <x:c r="U5101" s="16" t="n">
        <x:v>2</x:v>
      </x:c>
      <x:c r="V5101" s="16" t="str">
        <x:v>Média</x:v>
      </x:c>
      <x:c r="W5101" s="20" t="str">
        <x:v>type:OSINT | tlp:white</x:v>
      </x:c>
      <x:c r="X5101" s="16" t="str">
        <x:v>tlp:white</x:v>
      </x:c>
      <x:c r="Y5101" s="16"/>
      <x:c r="Z5101" s="16"/>
      <x:c r="AA5101" s="17" t="b">
        <x:v>1</x:v>
      </x:c>
      <x:c r="AB5101" s="17" t="b">
        <x:v>1</x:v>
      </x:c>
      <x:c r="AC5101" s="16" t="str">
        <x:v>Disponível para análise</x:v>
      </x:c>
      <x:c r="AD5101" s="16" t="str">
        <x:v>https://bazaar.abuse.ch/downloads/misp/</x:v>
      </x:c>
      <x:c r="AE5101" s="20"/>
    </x:row>
    <x:row r="5102">
      <x:c r="A5102" s="16" t="n">
        <x:v>5101</x:v>
      </x:c>
      <x:c r="B5102" s="16" t="str">
        <x:v>MISP Event</x:v>
      </x:c>
      <x:c r="C5102" s="16" t="str">
        <x:v>MISP Default Feeds sem CIRCL</x:v>
      </x:c>
      <x:c r="D5102" s="16" t="str">
        <x:v>MalwareBazaar</x:v>
      </x:c>
      <x:c r="E5102" s="16" t="str">
        <x:v>abuse.ch</x:v>
      </x:c>
      <x:c r="F5102" s="16" t="str">
        <x:v>MISP JSON</x:v>
      </x:c>
      <x:c r="G5102" s="16" t="str">
        <x:v>misp-default-feeds-sem-circl-20260730T205219Z-1-004.zip</x:v>
      </x:c>
      <x:c r="H5102" s="16" t="n">
        <x:v>4</x:v>
      </x:c>
      <x:c r="I5102" s="16" t="str">
        <x:v>894a747a-75e5-4db0-95ca-42f414b55855</x:v>
      </x:c>
      <x:c r="J5102" s="16"/>
      <x:c r="K5102" s="20" t="str">
        <x:v>MalwareBazaar malware samples for 2026-02-03</x:v>
      </x:c>
      <x:c r="L5102" s="24" t="n">
        <x:v>46056</x:v>
      </x:c>
      <x:c r="M5102" s="24"/>
      <x:c r="N5102" s="22"/>
      <x:c r="O5102" s="22"/>
      <x:c r="P5102" s="22" t="n">
        <x:v>46057.00209490741</x:v>
      </x:c>
      <x:c r="Q5102" s="16" t="str">
        <x:v>abuse.ch</x:v>
      </x:c>
      <x:c r="R5102" s="16" t="str">
        <x:v>9b086132-8588-49ed-97fd-8578a777822c</x:v>
      </x:c>
      <x:c r="S5102" s="16" t="n">
        <x:v>1</x:v>
      </x:c>
      <x:c r="T5102" s="16" t="str">
        <x:v>Em andamento</x:v>
      </x:c>
      <x:c r="U5102" s="16" t="n">
        <x:v>2</x:v>
      </x:c>
      <x:c r="V5102" s="16" t="str">
        <x:v>Média</x:v>
      </x:c>
      <x:c r="W5102" s="20" t="str">
        <x:v>type:OSINT | tlp:white</x:v>
      </x:c>
      <x:c r="X5102" s="16" t="str">
        <x:v>tlp:white</x:v>
      </x:c>
      <x:c r="Y5102" s="16"/>
      <x:c r="Z5102" s="16"/>
      <x:c r="AA5102" s="17" t="b">
        <x:v>1</x:v>
      </x:c>
      <x:c r="AB5102" s="17" t="b">
        <x:v>1</x:v>
      </x:c>
      <x:c r="AC5102" s="16" t="str">
        <x:v>Disponível para análise</x:v>
      </x:c>
      <x:c r="AD5102" s="16" t="str">
        <x:v>https://bazaar.abuse.ch/downloads/misp/</x:v>
      </x:c>
      <x:c r="AE5102" s="20"/>
    </x:row>
    <x:row r="5103">
      <x:c r="A5103" s="16" t="n">
        <x:v>5102</x:v>
      </x:c>
      <x:c r="B5103" s="16" t="str">
        <x:v>MISP Event</x:v>
      </x:c>
      <x:c r="C5103" s="16" t="str">
        <x:v>MISP Default Feeds sem CIRCL</x:v>
      </x:c>
      <x:c r="D5103" s="16" t="str">
        <x:v>MalwareBazaar</x:v>
      </x:c>
      <x:c r="E5103" s="16" t="str">
        <x:v>abuse.ch</x:v>
      </x:c>
      <x:c r="F5103" s="16" t="str">
        <x:v>MISP JSON</x:v>
      </x:c>
      <x:c r="G5103" s="16" t="str">
        <x:v>misp-default-feeds-sem-circl-20260730T205219Z-1-008.zip</x:v>
      </x:c>
      <x:c r="H5103" s="16" t="n">
        <x:v>8</x:v>
      </x:c>
      <x:c r="I5103" s="16" t="str">
        <x:v>8954affe-3b07-48a4-8bc6-706cd29e999b</x:v>
      </x:c>
      <x:c r="J5103" s="16"/>
      <x:c r="K5103" s="20" t="str">
        <x:v>MalwareBazaar malware samples for 2021-04-20</x:v>
      </x:c>
      <x:c r="L5103" s="24" t="n">
        <x:v>44306</x:v>
      </x:c>
      <x:c r="M5103" s="24"/>
      <x:c r="N5103" s="22"/>
      <x:c r="O5103" s="22"/>
      <x:c r="P5103" s="22" t="n">
        <x:v>44307.00209490741</x:v>
      </x:c>
      <x:c r="Q5103" s="16" t="str">
        <x:v>abuse.ch</x:v>
      </x:c>
      <x:c r="R5103" s="16" t="str">
        <x:v>9b086132-8588-49ed-97fd-8578a777822c</x:v>
      </x:c>
      <x:c r="S5103" s="16" t="n">
        <x:v>1</x:v>
      </x:c>
      <x:c r="T5103" s="16" t="str">
        <x:v>Em andamento</x:v>
      </x:c>
      <x:c r="U5103" s="16" t="n">
        <x:v>2</x:v>
      </x:c>
      <x:c r="V5103" s="16" t="str">
        <x:v>Média</x:v>
      </x:c>
      <x:c r="W5103" s="20" t="str">
        <x:v>type:OSINT | tlp:white</x:v>
      </x:c>
      <x:c r="X5103" s="16" t="str">
        <x:v>tlp:white</x:v>
      </x:c>
      <x:c r="Y5103" s="16"/>
      <x:c r="Z5103" s="16"/>
      <x:c r="AA5103" s="17" t="b">
        <x:v>1</x:v>
      </x:c>
      <x:c r="AB5103" s="17" t="b">
        <x:v>1</x:v>
      </x:c>
      <x:c r="AC5103" s="16" t="str">
        <x:v>Disponível para análise</x:v>
      </x:c>
      <x:c r="AD5103" s="16" t="str">
        <x:v>https://bazaar.abuse.ch/downloads/misp/</x:v>
      </x:c>
      <x:c r="AE5103" s="20"/>
    </x:row>
    <x:row r="5104">
      <x:c r="A5104" s="16" t="n">
        <x:v>5103</x:v>
      </x:c>
      <x:c r="B5104" s="16" t="str">
        <x:v>MISP Event</x:v>
      </x:c>
      <x:c r="C5104" s="16" t="str">
        <x:v>MISP Default Feeds sem CIRCL</x:v>
      </x:c>
      <x:c r="D5104" s="16" t="str">
        <x:v>MalwareBazaar</x:v>
      </x:c>
      <x:c r="E5104" s="16" t="str">
        <x:v>abuse.ch</x:v>
      </x:c>
      <x:c r="F5104" s="16" t="str">
        <x:v>MISP JSON</x:v>
      </x:c>
      <x:c r="G5104" s="16" t="str">
        <x:v>misp-default-feeds-sem-circl-20260730T205219Z-1-008.zip</x:v>
      </x:c>
      <x:c r="H5104" s="16" t="n">
        <x:v>8</x:v>
      </x:c>
      <x:c r="I5104" s="16" t="str">
        <x:v>895e696c-9798-4d7e-9ff8-4adef0be25f2</x:v>
      </x:c>
      <x:c r="J5104" s="16"/>
      <x:c r="K5104" s="20" t="str">
        <x:v>MalwareBazaar malware samples for 2026-02-09</x:v>
      </x:c>
      <x:c r="L5104" s="24" t="n">
        <x:v>46062</x:v>
      </x:c>
      <x:c r="M5104" s="24"/>
      <x:c r="N5104" s="22"/>
      <x:c r="O5104" s="22"/>
      <x:c r="P5104" s="22" t="n">
        <x:v>46063.00210648148</x:v>
      </x:c>
      <x:c r="Q5104" s="16" t="str">
        <x:v>abuse.ch</x:v>
      </x:c>
      <x:c r="R5104" s="16" t="str">
        <x:v>9b086132-8588-49ed-97fd-8578a777822c</x:v>
      </x:c>
      <x:c r="S5104" s="16" t="n">
        <x:v>1</x:v>
      </x:c>
      <x:c r="T5104" s="16" t="str">
        <x:v>Em andamento</x:v>
      </x:c>
      <x:c r="U5104" s="16" t="n">
        <x:v>2</x:v>
      </x:c>
      <x:c r="V5104" s="16" t="str">
        <x:v>Média</x:v>
      </x:c>
      <x:c r="W5104" s="20" t="str">
        <x:v>type:OSINT | tlp:white</x:v>
      </x:c>
      <x:c r="X5104" s="16" t="str">
        <x:v>tlp:white</x:v>
      </x:c>
      <x:c r="Y5104" s="16"/>
      <x:c r="Z5104" s="16"/>
      <x:c r="AA5104" s="17" t="b">
        <x:v>1</x:v>
      </x:c>
      <x:c r="AB5104" s="17" t="b">
        <x:v>1</x:v>
      </x:c>
      <x:c r="AC5104" s="16" t="str">
        <x:v>Disponível para análise</x:v>
      </x:c>
      <x:c r="AD5104" s="16" t="str">
        <x:v>https://bazaar.abuse.ch/downloads/misp/</x:v>
      </x:c>
      <x:c r="AE5104" s="20"/>
    </x:row>
    <x:row r="5105">
      <x:c r="A5105" s="16" t="n">
        <x:v>5104</x:v>
      </x:c>
      <x:c r="B5105" s="16" t="str">
        <x:v>MISP Event</x:v>
      </x:c>
      <x:c r="C5105" s="16" t="str">
        <x:v>MISP Default Feeds sem CIRCL</x:v>
      </x:c>
      <x:c r="D5105" s="16" t="str">
        <x:v>MalwareBazaar</x:v>
      </x:c>
      <x:c r="E5105" s="16" t="str">
        <x:v>abuse.ch</x:v>
      </x:c>
      <x:c r="F5105" s="16" t="str">
        <x:v>MISP JSON</x:v>
      </x:c>
      <x:c r="G5105" s="16" t="str">
        <x:v>misp-default-feeds-sem-circl-20260730T205219Z-1-008.zip</x:v>
      </x:c>
      <x:c r="H5105" s="16" t="n">
        <x:v>8</x:v>
      </x:c>
      <x:c r="I5105" s="16" t="str">
        <x:v>895f5fc7-dac9-4b20-8c60-675650f1010e</x:v>
      </x:c>
      <x:c r="J5105" s="16"/>
      <x:c r="K5105" s="20" t="str">
        <x:v>MalwareBazaar malware samples for 2025-04-30</x:v>
      </x:c>
      <x:c r="L5105" s="24" t="n">
        <x:v>45777</x:v>
      </x:c>
      <x:c r="M5105" s="24"/>
      <x:c r="N5105" s="22"/>
      <x:c r="O5105" s="22"/>
      <x:c r="P5105" s="22" t="n">
        <x:v>45778.00209490741</x:v>
      </x:c>
      <x:c r="Q5105" s="16" t="str">
        <x:v>abuse.ch</x:v>
      </x:c>
      <x:c r="R5105" s="16" t="str">
        <x:v>9b086132-8588-49ed-97fd-8578a777822c</x:v>
      </x:c>
      <x:c r="S5105" s="16" t="n">
        <x:v>1</x:v>
      </x:c>
      <x:c r="T5105" s="16" t="str">
        <x:v>Em andamento</x:v>
      </x:c>
      <x:c r="U5105" s="16" t="n">
        <x:v>2</x:v>
      </x:c>
      <x:c r="V5105" s="16" t="str">
        <x:v>Média</x:v>
      </x:c>
      <x:c r="W5105" s="20" t="str">
        <x:v>type:OSINT | tlp:white</x:v>
      </x:c>
      <x:c r="X5105" s="16" t="str">
        <x:v>tlp:white</x:v>
      </x:c>
      <x:c r="Y5105" s="16"/>
      <x:c r="Z5105" s="16"/>
      <x:c r="AA5105" s="17" t="b">
        <x:v>1</x:v>
      </x:c>
      <x:c r="AB5105" s="17" t="b">
        <x:v>1</x:v>
      </x:c>
      <x:c r="AC5105" s="16" t="str">
        <x:v>Disponível para análise</x:v>
      </x:c>
      <x:c r="AD5105" s="16" t="str">
        <x:v>https://bazaar.abuse.ch/downloads/misp/</x:v>
      </x:c>
      <x:c r="AE5105" s="20"/>
    </x:row>
    <x:row r="5106">
      <x:c r="A5106" s="16" t="n">
        <x:v>5105</x:v>
      </x:c>
      <x:c r="B5106" s="16" t="str">
        <x:v>MISP Event</x:v>
      </x:c>
      <x:c r="C5106" s="16" t="str">
        <x:v>MISP Default Feeds sem CIRCL</x:v>
      </x:c>
      <x:c r="D5106" s="16" t="str">
        <x:v>URLhaus</x:v>
      </x:c>
      <x:c r="E5106" s="16" t="str">
        <x:v>abuse.ch</x:v>
      </x:c>
      <x:c r="F5106" s="16" t="str">
        <x:v>MISP JSON</x:v>
      </x:c>
      <x:c r="G5106" s="16" t="str">
        <x:v>misp-default-feeds-sem-circl-20260730T205219Z-1-009.zip</x:v>
      </x:c>
      <x:c r="H5106" s="16" t="n">
        <x:v>9</x:v>
      </x:c>
      <x:c r="I5106" s="16" t="str">
        <x:v>896133e2-4929-4f62-9390-3bdcf6bbab44</x:v>
      </x:c>
      <x:c r="J5106" s="16"/>
      <x:c r="K5106" s="20" t="str">
        <x:v>URLhaus IOCs for 2023-08-31</x:v>
      </x:c>
      <x:c r="L5106" s="24" t="n">
        <x:v>45169</x:v>
      </x:c>
      <x:c r="M5106" s="24"/>
      <x:c r="N5106" s="22"/>
      <x:c r="O5106" s="22"/>
      <x:c r="P5106" s="22" t="n">
        <x:v>45170.00219907407</x:v>
      </x:c>
      <x:c r="Q5106" s="16" t="str">
        <x:v>abuse.ch</x:v>
      </x:c>
      <x:c r="R5106" s="16" t="str">
        <x:v>9b086132-8588-49ed-97fd-8578a777822c</x:v>
      </x:c>
      <x:c r="S5106" s="16" t="n">
        <x:v>1</x:v>
      </x:c>
      <x:c r="T5106" s="16" t="str">
        <x:v>Em andamento</x:v>
      </x:c>
      <x:c r="U5106" s="16" t="n">
        <x:v>2</x:v>
      </x:c>
      <x:c r="V5106" s="16" t="str">
        <x:v>Média</x:v>
      </x:c>
      <x:c r="W5106" s="20" t="str">
        <x:v>type:OSINT | tlp:white</x:v>
      </x:c>
      <x:c r="X5106" s="16" t="str">
        <x:v>tlp:white</x:v>
      </x:c>
      <x:c r="Y5106" s="16"/>
      <x:c r="Z5106" s="16"/>
      <x:c r="AA5106" s="17" t="b">
        <x:v>1</x:v>
      </x:c>
      <x:c r="AB5106" s="17" t="b">
        <x:v>1</x:v>
      </x:c>
      <x:c r="AC5106" s="16" t="str">
        <x:v>Disponível para análise</x:v>
      </x:c>
      <x:c r="AD5106" s="16" t="str">
        <x:v>https://urlhaus.abuse.ch/downloads/misp/</x:v>
      </x:c>
      <x:c r="AE5106" s="20"/>
    </x:row>
    <x:row r="5107">
      <x:c r="A5107" s="16" t="n">
        <x:v>5106</x:v>
      </x:c>
      <x:c r="B5107" s="16" t="str">
        <x:v>MISP Event</x:v>
      </x:c>
      <x:c r="C5107" s="16" t="str">
        <x:v>MISP Default Feeds sem CIRCL</x:v>
      </x:c>
      <x:c r="D5107" s="16" t="str">
        <x:v>URLhaus</x:v>
      </x:c>
      <x:c r="E5107" s="16" t="str">
        <x:v>abuse.ch</x:v>
      </x:c>
      <x:c r="F5107" s="16" t="str">
        <x:v>MISP JSON</x:v>
      </x:c>
      <x:c r="G5107" s="16" t="str">
        <x:v>misp-default-feeds-sem-circl-20260730T205219Z-1-010.zip</x:v>
      </x:c>
      <x:c r="H5107" s="16" t="n">
        <x:v>10</x:v>
      </x:c>
      <x:c r="I5107" s="16" t="str">
        <x:v>89632f53-21c3-46fc-b9d0-e34dd10d5cd2</x:v>
      </x:c>
      <x:c r="J5107" s="16"/>
      <x:c r="K5107" s="20" t="str">
        <x:v>URLhaus IOCs for 2022-05-27</x:v>
      </x:c>
      <x:c r="L5107" s="24" t="n">
        <x:v>44708</x:v>
      </x:c>
      <x:c r="M5107" s="24"/>
      <x:c r="N5107" s="22"/>
      <x:c r="O5107" s="22"/>
      <x:c r="P5107" s="22" t="n">
        <x:v>44709.00215277778</x:v>
      </x:c>
      <x:c r="Q5107" s="16" t="str">
        <x:v>abuse.ch</x:v>
      </x:c>
      <x:c r="R5107" s="16" t="str">
        <x:v>9b086132-8588-49ed-97fd-8578a777822c</x:v>
      </x:c>
      <x:c r="S5107" s="16" t="n">
        <x:v>1</x:v>
      </x:c>
      <x:c r="T5107" s="16" t="str">
        <x:v>Em andamento</x:v>
      </x:c>
      <x:c r="U5107" s="16" t="n">
        <x:v>2</x:v>
      </x:c>
      <x:c r="V5107" s="16" t="str">
        <x:v>Média</x:v>
      </x:c>
      <x:c r="W5107" s="20" t="str">
        <x:v>type:OSINT | tlp:white</x:v>
      </x:c>
      <x:c r="X5107" s="16" t="str">
        <x:v>tlp:white</x:v>
      </x:c>
      <x:c r="Y5107" s="16"/>
      <x:c r="Z5107" s="16"/>
      <x:c r="AA5107" s="17" t="b">
        <x:v>1</x:v>
      </x:c>
      <x:c r="AB5107" s="17" t="b">
        <x:v>1</x:v>
      </x:c>
      <x:c r="AC5107" s="16" t="str">
        <x:v>Disponível para análise</x:v>
      </x:c>
      <x:c r="AD5107" s="16" t="str">
        <x:v>https://urlhaus.abuse.ch/downloads/misp/</x:v>
      </x:c>
      <x:c r="AE5107" s="20"/>
    </x:row>
    <x:row r="5108">
      <x:c r="A5108" s="16" t="n">
        <x:v>5107</x:v>
      </x:c>
      <x:c r="B5108" s="16" t="str">
        <x:v>MISP Event</x:v>
      </x:c>
      <x:c r="C5108" s="16" t="str">
        <x:v>MISP Default Feeds sem CIRCL</x:v>
      </x:c>
      <x:c r="D5108" s="16" t="str">
        <x:v>URLhaus</x:v>
      </x:c>
      <x:c r="E5108" s="16" t="str">
        <x:v>abuse.ch</x:v>
      </x:c>
      <x:c r="F5108" s="16" t="str">
        <x:v>MISP JSON</x:v>
      </x:c>
      <x:c r="G5108" s="16" t="str">
        <x:v>misp-default-feeds-sem-circl-20260730T205219Z-1-009.zip</x:v>
      </x:c>
      <x:c r="H5108" s="16" t="n">
        <x:v>9</x:v>
      </x:c>
      <x:c r="I5108" s="16" t="str">
        <x:v>898ef4f9-e982-47b2-b529-385b1de2280e</x:v>
      </x:c>
      <x:c r="J5108" s="16"/>
      <x:c r="K5108" s="20" t="str">
        <x:v>URLhaus IOCs for 2023-01-18</x:v>
      </x:c>
      <x:c r="L5108" s="24" t="n">
        <x:v>44944</x:v>
      </x:c>
      <x:c r="M5108" s="24"/>
      <x:c r="N5108" s="22"/>
      <x:c r="O5108" s="22"/>
      <x:c r="P5108" s="22" t="n">
        <x:v>44945.002175925925</x:v>
      </x:c>
      <x:c r="Q5108" s="16" t="str">
        <x:v>abuse.ch</x:v>
      </x:c>
      <x:c r="R5108" s="16" t="str">
        <x:v>9b086132-8588-49ed-97fd-8578a777822c</x:v>
      </x:c>
      <x:c r="S5108" s="16" t="n">
        <x:v>1</x:v>
      </x:c>
      <x:c r="T5108" s="16" t="str">
        <x:v>Em andamento</x:v>
      </x:c>
      <x:c r="U5108" s="16" t="n">
        <x:v>2</x:v>
      </x:c>
      <x:c r="V5108" s="16" t="str">
        <x:v>Média</x:v>
      </x:c>
      <x:c r="W5108" s="20" t="str">
        <x:v>type:OSINT | tlp:white</x:v>
      </x:c>
      <x:c r="X5108" s="16" t="str">
        <x:v>tlp:white</x:v>
      </x:c>
      <x:c r="Y5108" s="16"/>
      <x:c r="Z5108" s="16"/>
      <x:c r="AA5108" s="17" t="b">
        <x:v>1</x:v>
      </x:c>
      <x:c r="AB5108" s="17" t="b">
        <x:v>1</x:v>
      </x:c>
      <x:c r="AC5108" s="16" t="str">
        <x:v>Disponível para análise</x:v>
      </x:c>
      <x:c r="AD5108" s="16" t="str">
        <x:v>https://urlhaus.abuse.ch/downloads/misp/</x:v>
      </x:c>
      <x:c r="AE5108" s="20"/>
    </x:row>
    <x:row r="5109">
      <x:c r="A5109" s="16" t="n">
        <x:v>5108</x:v>
      </x:c>
      <x:c r="B5109" s="16" t="str">
        <x:v>MISP Event</x:v>
      </x:c>
      <x:c r="C5109" s="16" t="str">
        <x:v>MISP Default Feeds sem CIRCL</x:v>
      </x:c>
      <x:c r="D5109" s="16" t="str">
        <x:v>URLhaus</x:v>
      </x:c>
      <x:c r="E5109" s="16" t="str">
        <x:v>abuse.ch</x:v>
      </x:c>
      <x:c r="F5109" s="16" t="str">
        <x:v>MISP JSON</x:v>
      </x:c>
      <x:c r="G5109" s="16" t="str">
        <x:v>misp-default-feeds-sem-circl-20260730T205219Z-1-003.zip</x:v>
      </x:c>
      <x:c r="H5109" s="16" t="n">
        <x:v>3</x:v>
      </x:c>
      <x:c r="I5109" s="16" t="str">
        <x:v>8996c98d-1dff-4798-ac64-e3b12a95e09c</x:v>
      </x:c>
      <x:c r="J5109" s="16"/>
      <x:c r="K5109" s="20" t="str">
        <x:v>URLhaus IOCs for 2025-08-17</x:v>
      </x:c>
      <x:c r="L5109" s="24" t="n">
        <x:v>45886</x:v>
      </x:c>
      <x:c r="M5109" s="24"/>
      <x:c r="N5109" s="22"/>
      <x:c r="O5109" s="22"/>
      <x:c r="P5109" s="22" t="n">
        <x:v>45887.0105787037</x:v>
      </x:c>
      <x:c r="Q5109" s="16" t="str">
        <x:v>abuse.ch</x:v>
      </x:c>
      <x:c r="R5109" s="16" t="str">
        <x:v>9b086132-8588-49ed-97fd-8578a777822c</x:v>
      </x:c>
      <x:c r="S5109" s="16" t="n">
        <x:v>1</x:v>
      </x:c>
      <x:c r="T5109" s="16" t="str">
        <x:v>Em andamento</x:v>
      </x:c>
      <x:c r="U5109" s="16" t="n">
        <x:v>2</x:v>
      </x:c>
      <x:c r="V5109" s="16" t="str">
        <x:v>Média</x:v>
      </x:c>
      <x:c r="W5109" s="20" t="str">
        <x:v>type:OSINT | tlp:white</x:v>
      </x:c>
      <x:c r="X5109" s="16" t="str">
        <x:v>tlp:white</x:v>
      </x:c>
      <x:c r="Y5109" s="16"/>
      <x:c r="Z5109" s="16"/>
      <x:c r="AA5109" s="17" t="b">
        <x:v>1</x:v>
      </x:c>
      <x:c r="AB5109" s="17" t="b">
        <x:v>1</x:v>
      </x:c>
      <x:c r="AC5109" s="16" t="str">
        <x:v>Disponível para análise</x:v>
      </x:c>
      <x:c r="AD5109" s="16" t="str">
        <x:v>https://urlhaus.abuse.ch/downloads/misp/</x:v>
      </x:c>
      <x:c r="AE5109" s="20"/>
    </x:row>
    <x:row r="5110">
      <x:c r="A5110" s="16" t="n">
        <x:v>5109</x:v>
      </x:c>
      <x:c r="B5110" s="16" t="str">
        <x:v>MISP Event</x:v>
      </x:c>
      <x:c r="C5110" s="16" t="str">
        <x:v>MISP Default Feeds sem CIRCL</x:v>
      </x:c>
      <x:c r="D5110" s="16" t="str">
        <x:v>Threatfox</x:v>
      </x:c>
      <x:c r="E5110" s="16" t="str">
        <x:v>abuse.ch</x:v>
      </x:c>
      <x:c r="F5110" s="16" t="str">
        <x:v>MISP JSON</x:v>
      </x:c>
      <x:c r="G5110" s="16" t="str">
        <x:v>misp-default-feeds-sem-circl-20260730T205219Z-1-005.zip</x:v>
      </x:c>
      <x:c r="H5110" s="16" t="n">
        <x:v>5</x:v>
      </x:c>
      <x:c r="I5110" s="16" t="str">
        <x:v>899f7d90-5f4c-43ec-a746-5f830f47fdda</x:v>
      </x:c>
      <x:c r="J5110" s="16"/>
      <x:c r="K5110" s="20" t="str">
        <x:v>ThreatFox IOCs for 2022-03-10</x:v>
      </x:c>
      <x:c r="L5110" s="24" t="n">
        <x:v>44630</x:v>
      </x:c>
      <x:c r="M5110" s="24"/>
      <x:c r="N5110" s="22"/>
      <x:c r="O5110" s="22"/>
      <x:c r="P5110" s="22" t="n">
        <x:v>44631.002118055556</x:v>
      </x:c>
      <x:c r="Q5110" s="16" t="str">
        <x:v>abuse.ch</x:v>
      </x:c>
      <x:c r="R5110" s="16" t="str">
        <x:v>9b086132-8588-49ed-97fd-8578a777822c</x:v>
      </x:c>
      <x:c r="S5110" s="16" t="n">
        <x:v>1</x:v>
      </x:c>
      <x:c r="T5110" s="16" t="str">
        <x:v>Em andamento</x:v>
      </x:c>
      <x:c r="U5110" s="16" t="n">
        <x:v>2</x:v>
      </x:c>
      <x:c r="V5110" s="16" t="str">
        <x:v>Média</x:v>
      </x:c>
      <x:c r="W5110" s="20" t="str">
        <x:v>type:OSINT | tlp:white</x:v>
      </x:c>
      <x:c r="X5110" s="16" t="str">
        <x:v>tlp:white</x:v>
      </x:c>
      <x:c r="Y5110" s="16"/>
      <x:c r="Z5110" s="16"/>
      <x:c r="AA5110" s="17" t="b">
        <x:v>1</x:v>
      </x:c>
      <x:c r="AB5110" s="17" t="b">
        <x:v>1</x:v>
      </x:c>
      <x:c r="AC5110" s="16" t="str">
        <x:v>Disponível para análise</x:v>
      </x:c>
      <x:c r="AD5110" s="16" t="str">
        <x:v>https://threatfox.abuse.ch/downloads/misp/</x:v>
      </x:c>
      <x:c r="AE5110" s="20"/>
    </x:row>
    <x:row r="5111">
      <x:c r="A5111" s="16" t="n">
        <x:v>5110</x:v>
      </x:c>
      <x:c r="B5111" s="16" t="str">
        <x:v>MISP Event</x:v>
      </x:c>
      <x:c r="C5111" s="16" t="str">
        <x:v>MISP Default Feeds sem CIRCL</x:v>
      </x:c>
      <x:c r="D5111" s="16" t="str">
        <x:v>URLhaus</x:v>
      </x:c>
      <x:c r="E5111" s="16" t="str">
        <x:v>abuse.ch</x:v>
      </x:c>
      <x:c r="F5111" s="16" t="str">
        <x:v>MISP JSON</x:v>
      </x:c>
      <x:c r="G5111" s="16" t="str">
        <x:v>misp-default-feeds-sem-circl-20260730T205219Z-1-011.zip</x:v>
      </x:c>
      <x:c r="H5111" s="16" t="n">
        <x:v>11</x:v>
      </x:c>
      <x:c r="I5111" s="16" t="str">
        <x:v>89acb375-8121-45a5-b7fd-984294c7b05e</x:v>
      </x:c>
      <x:c r="J5111" s="16"/>
      <x:c r="K5111" s="20" t="str">
        <x:v>URLhaus IOCs for 2022-05-07</x:v>
      </x:c>
      <x:c r="L5111" s="24" t="n">
        <x:v>44688</x:v>
      </x:c>
      <x:c r="M5111" s="24"/>
      <x:c r="N5111" s="22"/>
      <x:c r="O5111" s="22"/>
      <x:c r="P5111" s="22" t="n">
        <x:v>44689.00215277778</x:v>
      </x:c>
      <x:c r="Q5111" s="16" t="str">
        <x:v>abuse.ch</x:v>
      </x:c>
      <x:c r="R5111" s="16" t="str">
        <x:v>9b086132-8588-49ed-97fd-8578a777822c</x:v>
      </x:c>
      <x:c r="S5111" s="16" t="n">
        <x:v>1</x:v>
      </x:c>
      <x:c r="T5111" s="16" t="str">
        <x:v>Em andamento</x:v>
      </x:c>
      <x:c r="U5111" s="16" t="n">
        <x:v>2</x:v>
      </x:c>
      <x:c r="V5111" s="16" t="str">
        <x:v>Média</x:v>
      </x:c>
      <x:c r="W5111" s="20" t="str">
        <x:v>type:OSINT | tlp:white</x:v>
      </x:c>
      <x:c r="X5111" s="16" t="str">
        <x:v>tlp:white</x:v>
      </x:c>
      <x:c r="Y5111" s="16"/>
      <x:c r="Z5111" s="16"/>
      <x:c r="AA5111" s="17" t="b">
        <x:v>1</x:v>
      </x:c>
      <x:c r="AB5111" s="17" t="b">
        <x:v>1</x:v>
      </x:c>
      <x:c r="AC5111" s="16" t="str">
        <x:v>Disponível para análise</x:v>
      </x:c>
      <x:c r="AD5111" s="16" t="str">
        <x:v>https://urlhaus.abuse.ch/downloads/misp/</x:v>
      </x:c>
      <x:c r="AE5111" s="20"/>
    </x:row>
    <x:row r="5112">
      <x:c r="A5112" s="16" t="n">
        <x:v>5111</x:v>
      </x:c>
      <x:c r="B5112" s="16" t="str">
        <x:v>MISP Event</x:v>
      </x:c>
      <x:c r="C5112" s="16" t="str">
        <x:v>MISP Default Feeds sem CIRCL</x:v>
      </x:c>
      <x:c r="D5112" s="16" t="str">
        <x:v>Threatfox</x:v>
      </x:c>
      <x:c r="E5112" s="16" t="str">
        <x:v>abuse.ch</x:v>
      </x:c>
      <x:c r="F5112" s="16" t="str">
        <x:v>MISP JSON</x:v>
      </x:c>
      <x:c r="G5112" s="16" t="str">
        <x:v>misp-default-feeds-sem-circl-20260730T205219Z-1-008.zip</x:v>
      </x:c>
      <x:c r="H5112" s="16" t="n">
        <x:v>8</x:v>
      </x:c>
      <x:c r="I5112" s="16" t="str">
        <x:v>89aff4cc-ddcc-441a-88d7-f3fd5c6f9a17</x:v>
      </x:c>
      <x:c r="J5112" s="16"/>
      <x:c r="K5112" s="20" t="str">
        <x:v>ThreatFox IOCs for 2024-05-06</x:v>
      </x:c>
      <x:c r="L5112" s="24" t="n">
        <x:v>45418</x:v>
      </x:c>
      <x:c r="M5112" s="24"/>
      <x:c r="N5112" s="22"/>
      <x:c r="O5112" s="22"/>
      <x:c r="P5112" s="22" t="n">
        <x:v>45419.002175925925</x:v>
      </x:c>
      <x:c r="Q5112" s="16" t="str">
        <x:v>abuse.ch</x:v>
      </x:c>
      <x:c r="R5112" s="16" t="str">
        <x:v>9b086132-8588-49ed-97fd-8578a777822c</x:v>
      </x:c>
      <x:c r="S5112" s="16" t="n">
        <x:v>1</x:v>
      </x:c>
      <x:c r="T5112" s="16" t="str">
        <x:v>Em andamento</x:v>
      </x:c>
      <x:c r="U5112" s="16" t="n">
        <x:v>2</x:v>
      </x:c>
      <x:c r="V5112" s="16" t="str">
        <x:v>Média</x:v>
      </x:c>
      <x:c r="W5112" s="20" t="str">
        <x:v>type:OSINT | tlp:white</x:v>
      </x:c>
      <x:c r="X5112" s="16" t="str">
        <x:v>tlp:white</x:v>
      </x:c>
      <x:c r="Y5112" s="16"/>
      <x:c r="Z5112" s="16"/>
      <x:c r="AA5112" s="17" t="b">
        <x:v>1</x:v>
      </x:c>
      <x:c r="AB5112" s="17" t="b">
        <x:v>1</x:v>
      </x:c>
      <x:c r="AC5112" s="16" t="str">
        <x:v>Disponível para análise</x:v>
      </x:c>
      <x:c r="AD5112" s="16" t="str">
        <x:v>https://threatfox.abuse.ch/downloads/misp/</x:v>
      </x:c>
      <x:c r="AE5112" s="20"/>
    </x:row>
    <x:row r="5113">
      <x:c r="A5113" s="16" t="n">
        <x:v>5112</x:v>
      </x:c>
      <x:c r="B5113" s="16" t="str">
        <x:v>MISP Event</x:v>
      </x:c>
      <x:c r="C5113" s="16" t="str">
        <x:v>MISP Default Feeds sem CIRCL</x:v>
      </x:c>
      <x:c r="D5113" s="16" t="str">
        <x:v>The Botvrij.eu Data</x:v>
      </x:c>
      <x:c r="E5113" s="16" t="str">
        <x:v>Botvrij.eu</x:v>
      </x:c>
      <x:c r="F5113" s="16" t="str">
        <x:v>MISP JSON</x:v>
      </x:c>
      <x:c r="G5113" s="16" t="str">
        <x:v>misp-default-feeds-sem-circl-20260730T205219Z-1-001.zip</x:v>
      </x:c>
      <x:c r="H5113" s="16" t="n">
        <x:v>1</x:v>
      </x:c>
      <x:c r="I5113" s="16" t="str">
        <x:v>89c7d350-43f3-4aa9-ab02-c50d70339baa</x:v>
      </x:c>
      <x:c r="J5113" s="16"/>
      <x:c r="K5113" s="20" t="str">
        <x:v>Malware Analysis: Ragnarok Ransomware</x:v>
      </x:c>
      <x:c r="L5113" s="24" t="n">
        <x:v>44339</x:v>
      </x:c>
      <x:c r="M5113" s="24"/>
      <x:c r="N5113" s="22"/>
      <x:c r="O5113" s="22"/>
      <x:c r="P5113" s="22" t="n">
        <x:v>44339.65299768518</x:v>
      </x:c>
      <x:c r="Q5113" s="16" t="str">
        <x:v>CUDESO</x:v>
      </x:c>
      <x:c r="R5113" s="16" t="str">
        <x:v>56c42374-fdb8-4544-a218-41ffc0a8ab16</x:v>
      </x:c>
      <x:c r="S5113" s="16" t="n">
        <x:v>2</x:v>
      </x:c>
      <x:c r="T5113" s="16" t="str">
        <x:v>Concluída</x:v>
      </x:c>
      <x:c r="U5113" s="16" t="n">
        <x:v>2</x:v>
      </x:c>
      <x:c r="V5113" s="16" t="str">
        <x:v>Média</x:v>
      </x:c>
      <x:c r="W5113" s="20" t="str">
        <x:v>tlp:white</x:v>
      </x:c>
      <x:c r="X5113" s="16" t="str">
        <x:v>tlp:white</x:v>
      </x:c>
      <x:c r="Y5113" s="16"/>
      <x:c r="Z5113" s="16"/>
      <x:c r="AA5113" s="17" t="b">
        <x:v>1</x:v>
      </x:c>
      <x:c r="AB5113" s="17" t="b">
        <x:v>1</x:v>
      </x:c>
      <x:c r="AC5113" s="16" t="str">
        <x:v>Disponível para análise</x:v>
      </x:c>
      <x:c r="AD5113" s="16" t="str">
        <x:v>https://www.botvrij.eu/data/feed-osint</x:v>
      </x:c>
      <x:c r="AE5113" s="20"/>
    </x:row>
    <x:row r="5114">
      <x:c r="A5114" s="16" t="n">
        <x:v>5113</x:v>
      </x:c>
      <x:c r="B5114" s="16" t="str">
        <x:v>MISP Event</x:v>
      </x:c>
      <x:c r="C5114" s="16" t="str">
        <x:v>MISP Default Feeds sem CIRCL</x:v>
      </x:c>
      <x:c r="D5114" s="16" t="str">
        <x:v>MalwareBazaar</x:v>
      </x:c>
      <x:c r="E5114" s="16" t="str">
        <x:v>abuse.ch</x:v>
      </x:c>
      <x:c r="F5114" s="16" t="str">
        <x:v>MISP JSON</x:v>
      </x:c>
      <x:c r="G5114" s="16" t="str">
        <x:v>misp-default-feeds-sem-circl-20260730T205219Z-1-007.zip</x:v>
      </x:c>
      <x:c r="H5114" s="16" t="n">
        <x:v>7</x:v>
      </x:c>
      <x:c r="I5114" s="16" t="str">
        <x:v>89edae41-4a74-484c-b85d-c067dd467c89</x:v>
      </x:c>
      <x:c r="J5114" s="16"/>
      <x:c r="K5114" s="20" t="str">
        <x:v>MalwareBazaar malware samples for 2024-10-04</x:v>
      </x:c>
      <x:c r="L5114" s="24" t="n">
        <x:v>45569</x:v>
      </x:c>
      <x:c r="M5114" s="24"/>
      <x:c r="N5114" s="22"/>
      <x:c r="O5114" s="22"/>
      <x:c r="P5114" s="22" t="n">
        <x:v>45570.00210648148</x:v>
      </x:c>
      <x:c r="Q5114" s="16" t="str">
        <x:v>abuse.ch</x:v>
      </x:c>
      <x:c r="R5114" s="16" t="str">
        <x:v>9b086132-8588-49ed-97fd-8578a777822c</x:v>
      </x:c>
      <x:c r="S5114" s="16" t="n">
        <x:v>1</x:v>
      </x:c>
      <x:c r="T5114" s="16" t="str">
        <x:v>Em andamento</x:v>
      </x:c>
      <x:c r="U5114" s="16" t="n">
        <x:v>2</x:v>
      </x:c>
      <x:c r="V5114" s="16" t="str">
        <x:v>Média</x:v>
      </x:c>
      <x:c r="W5114" s="20" t="str">
        <x:v>type:OSINT | tlp:white</x:v>
      </x:c>
      <x:c r="X5114" s="16" t="str">
        <x:v>tlp:white</x:v>
      </x:c>
      <x:c r="Y5114" s="16"/>
      <x:c r="Z5114" s="16"/>
      <x:c r="AA5114" s="17" t="b">
        <x:v>1</x:v>
      </x:c>
      <x:c r="AB5114" s="17" t="b">
        <x:v>1</x:v>
      </x:c>
      <x:c r="AC5114" s="16" t="str">
        <x:v>Disponível para análise</x:v>
      </x:c>
      <x:c r="AD5114" s="16" t="str">
        <x:v>https://bazaar.abuse.ch/downloads/misp/</x:v>
      </x:c>
      <x:c r="AE5114" s="20"/>
    </x:row>
    <x:row r="5115">
      <x:c r="A5115" s="16" t="n">
        <x:v>5114</x:v>
      </x:c>
      <x:c r="B5115" s="16" t="str">
        <x:v>MISP Event</x:v>
      </x:c>
      <x:c r="C5115" s="16" t="str">
        <x:v>MISP Default Feeds sem CIRCL</x:v>
      </x:c>
      <x:c r="D5115" s="16" t="str">
        <x:v>URLhaus</x:v>
      </x:c>
      <x:c r="E5115" s="16" t="str">
        <x:v>abuse.ch</x:v>
      </x:c>
      <x:c r="F5115" s="16" t="str">
        <x:v>MISP JSON</x:v>
      </x:c>
      <x:c r="G5115" s="16" t="str">
        <x:v>misp-default-feeds-sem-circl-20260730T205219Z-1-007.zip</x:v>
      </x:c>
      <x:c r="H5115" s="16" t="n">
        <x:v>7</x:v>
      </x:c>
      <x:c r="I5115" s="16" t="str">
        <x:v>89fce785-6947-44b6-9f01-590e34220294</x:v>
      </x:c>
      <x:c r="J5115" s="16"/>
      <x:c r="K5115" s="20" t="str">
        <x:v>URLhaus IOCs for 2026-04-28</x:v>
      </x:c>
      <x:c r="L5115" s="24" t="n">
        <x:v>46140</x:v>
      </x:c>
      <x:c r="M5115" s="24"/>
      <x:c r="N5115" s="22"/>
      <x:c r="O5115" s="22"/>
      <x:c r="P5115" s="22" t="n">
        <x:v>46141.01074074074</x:v>
      </x:c>
      <x:c r="Q5115" s="16" t="str">
        <x:v>abuse.ch</x:v>
      </x:c>
      <x:c r="R5115" s="16" t="str">
        <x:v>9b086132-8588-49ed-97fd-8578a777822c</x:v>
      </x:c>
      <x:c r="S5115" s="16" t="n">
        <x:v>1</x:v>
      </x:c>
      <x:c r="T5115" s="16" t="str">
        <x:v>Em andamento</x:v>
      </x:c>
      <x:c r="U5115" s="16" t="n">
        <x:v>2</x:v>
      </x:c>
      <x:c r="V5115" s="16" t="str">
        <x:v>Média</x:v>
      </x:c>
      <x:c r="W5115" s="20" t="str">
        <x:v>type:OSINT | tlp:white</x:v>
      </x:c>
      <x:c r="X5115" s="16" t="str">
        <x:v>tlp:white</x:v>
      </x:c>
      <x:c r="Y5115" s="16"/>
      <x:c r="Z5115" s="16"/>
      <x:c r="AA5115" s="17" t="b">
        <x:v>1</x:v>
      </x:c>
      <x:c r="AB5115" s="17" t="b">
        <x:v>1</x:v>
      </x:c>
      <x:c r="AC5115" s="16" t="str">
        <x:v>Disponível para análise</x:v>
      </x:c>
      <x:c r="AD5115" s="16" t="str">
        <x:v>https://urlhaus.abuse.ch/downloads/misp/</x:v>
      </x:c>
      <x:c r="AE5115" s="20"/>
    </x:row>
    <x:row r="5116">
      <x:c r="A5116" s="16" t="n">
        <x:v>5115</x:v>
      </x:c>
      <x:c r="B5116" s="16" t="str">
        <x:v>MISP Event</x:v>
      </x:c>
      <x:c r="C5116" s="16" t="str">
        <x:v>MISP Default Feeds sem CIRCL</x:v>
      </x:c>
      <x:c r="D5116" s="16" t="str">
        <x:v>Threatfox</x:v>
      </x:c>
      <x:c r="E5116" s="16" t="str">
        <x:v>abuse.ch</x:v>
      </x:c>
      <x:c r="F5116" s="16" t="str">
        <x:v>MISP JSON</x:v>
      </x:c>
      <x:c r="G5116" s="16" t="str">
        <x:v>misp-default-feeds-sem-circl-20260730T205219Z-1-005.zip</x:v>
      </x:c>
      <x:c r="H5116" s="16" t="n">
        <x:v>5</x:v>
      </x:c>
      <x:c r="I5116" s="16" t="str">
        <x:v>8a11a2b2-d2f5-4516-97e7-2956d89a7852</x:v>
      </x:c>
      <x:c r="J5116" s="16"/>
      <x:c r="K5116" s="20" t="str">
        <x:v>ThreatFox IOCs for 2021-03-18</x:v>
      </x:c>
      <x:c r="L5116" s="24" t="n">
        <x:v>44273</x:v>
      </x:c>
      <x:c r="M5116" s="24"/>
      <x:c r="N5116" s="22"/>
      <x:c r="O5116" s="22"/>
      <x:c r="P5116" s="22" t="n">
        <x:v>44274.00209490741</x:v>
      </x:c>
      <x:c r="Q5116" s="16" t="str">
        <x:v>abuse.ch</x:v>
      </x:c>
      <x:c r="R5116" s="16" t="str">
        <x:v>9b086132-8588-49ed-97fd-8578a777822c</x:v>
      </x:c>
      <x:c r="S5116" s="16" t="n">
        <x:v>1</x:v>
      </x:c>
      <x:c r="T5116" s="16" t="str">
        <x:v>Em andamento</x:v>
      </x:c>
      <x:c r="U5116" s="16" t="n">
        <x:v>2</x:v>
      </x:c>
      <x:c r="V5116" s="16" t="str">
        <x:v>Média</x:v>
      </x:c>
      <x:c r="W5116" s="20" t="str">
        <x:v>type:OSINT | tlp:white</x:v>
      </x:c>
      <x:c r="X5116" s="16" t="str">
        <x:v>tlp:white</x:v>
      </x:c>
      <x:c r="Y5116" s="16"/>
      <x:c r="Z5116" s="16"/>
      <x:c r="AA5116" s="17" t="b">
        <x:v>1</x:v>
      </x:c>
      <x:c r="AB5116" s="17" t="b">
        <x:v>1</x:v>
      </x:c>
      <x:c r="AC5116" s="16" t="str">
        <x:v>Disponível para análise</x:v>
      </x:c>
      <x:c r="AD5116" s="16" t="str">
        <x:v>https://threatfox.abuse.ch/downloads/misp/</x:v>
      </x:c>
      <x:c r="AE5116" s="20"/>
    </x:row>
    <x:row r="5117">
      <x:c r="A5117" s="16" t="n">
        <x:v>5116</x:v>
      </x:c>
      <x:c r="B5117" s="16" t="str">
        <x:v>MISP Event</x:v>
      </x:c>
      <x:c r="C5117" s="16" t="str">
        <x:v>MISP Default Feeds sem CIRCL</x:v>
      </x:c>
      <x:c r="D5117" s="16" t="str">
        <x:v>MalwareBazaar</x:v>
      </x:c>
      <x:c r="E5117" s="16" t="str">
        <x:v>abuse.ch</x:v>
      </x:c>
      <x:c r="F5117" s="16" t="str">
        <x:v>MISP JSON</x:v>
      </x:c>
      <x:c r="G5117" s="16" t="str">
        <x:v>misp-default-feeds-sem-circl-20260730T205219Z-1-008.zip</x:v>
      </x:c>
      <x:c r="H5117" s="16" t="n">
        <x:v>8</x:v>
      </x:c>
      <x:c r="I5117" s="16" t="str">
        <x:v>8a11abbb-c95e-44c3-9cfc-22aa0dc642dc</x:v>
      </x:c>
      <x:c r="J5117" s="16"/>
      <x:c r="K5117" s="20" t="str">
        <x:v>MalwareBazaar malware samples for 2022-06-25</x:v>
      </x:c>
      <x:c r="L5117" s="24" t="n">
        <x:v>44737</x:v>
      </x:c>
      <x:c r="M5117" s="24"/>
      <x:c r="N5117" s="22"/>
      <x:c r="O5117" s="22"/>
      <x:c r="P5117" s="22" t="n">
        <x:v>44738.00210648148</x:v>
      </x:c>
      <x:c r="Q5117" s="16" t="str">
        <x:v>abuse.ch</x:v>
      </x:c>
      <x:c r="R5117" s="16" t="str">
        <x:v>9b086132-8588-49ed-97fd-8578a777822c</x:v>
      </x:c>
      <x:c r="S5117" s="16" t="n">
        <x:v>1</x:v>
      </x:c>
      <x:c r="T5117" s="16" t="str">
        <x:v>Em andamento</x:v>
      </x:c>
      <x:c r="U5117" s="16" t="n">
        <x:v>2</x:v>
      </x:c>
      <x:c r="V5117" s="16" t="str">
        <x:v>Média</x:v>
      </x:c>
      <x:c r="W5117" s="20" t="str">
        <x:v>type:OSINT | tlp:white</x:v>
      </x:c>
      <x:c r="X5117" s="16" t="str">
        <x:v>tlp:white</x:v>
      </x:c>
      <x:c r="Y5117" s="16"/>
      <x:c r="Z5117" s="16"/>
      <x:c r="AA5117" s="17" t="b">
        <x:v>1</x:v>
      </x:c>
      <x:c r="AB5117" s="17" t="b">
        <x:v>1</x:v>
      </x:c>
      <x:c r="AC5117" s="16" t="str">
        <x:v>Disponível para análise</x:v>
      </x:c>
      <x:c r="AD5117" s="16" t="str">
        <x:v>https://bazaar.abuse.ch/downloads/misp/</x:v>
      </x:c>
      <x:c r="AE5117" s="20"/>
    </x:row>
    <x:row r="5118">
      <x:c r="A5118" s="16" t="n">
        <x:v>5117</x:v>
      </x:c>
      <x:c r="B5118" s="16" t="str">
        <x:v>MISP Event</x:v>
      </x:c>
      <x:c r="C5118" s="16" t="str">
        <x:v>MISP Default Feeds sem CIRCL</x:v>
      </x:c>
      <x:c r="D5118" s="16" t="str">
        <x:v>Threatfox</x:v>
      </x:c>
      <x:c r="E5118" s="16" t="str">
        <x:v>abuse.ch</x:v>
      </x:c>
      <x:c r="F5118" s="16" t="str">
        <x:v>MISP JSON</x:v>
      </x:c>
      <x:c r="G5118" s="16" t="str">
        <x:v>misp-default-feeds-sem-circl-20260730T205219Z-1-008.zip</x:v>
      </x:c>
      <x:c r="H5118" s="16" t="n">
        <x:v>8</x:v>
      </x:c>
      <x:c r="I5118" s="16" t="str">
        <x:v>8a39146e-f8ac-4c27-9f9e-ef2f92f785a9</x:v>
      </x:c>
      <x:c r="J5118" s="16"/>
      <x:c r="K5118" s="20" t="str">
        <x:v>ThreatFox IOCs for 2023-09-18</x:v>
      </x:c>
      <x:c r="L5118" s="24" t="n">
        <x:v>45187</x:v>
      </x:c>
      <x:c r="M5118" s="24"/>
      <x:c r="N5118" s="22"/>
      <x:c r="O5118" s="22"/>
      <x:c r="P5118" s="22" t="n">
        <x:v>45188.00215277778</x:v>
      </x:c>
      <x:c r="Q5118" s="16" t="str">
        <x:v>abuse.ch</x:v>
      </x:c>
      <x:c r="R5118" s="16" t="str">
        <x:v>9b086132-8588-49ed-97fd-8578a777822c</x:v>
      </x:c>
      <x:c r="S5118" s="16" t="n">
        <x:v>1</x:v>
      </x:c>
      <x:c r="T5118" s="16" t="str">
        <x:v>Em andamento</x:v>
      </x:c>
      <x:c r="U5118" s="16" t="n">
        <x:v>2</x:v>
      </x:c>
      <x:c r="V5118" s="16" t="str">
        <x:v>Média</x:v>
      </x:c>
      <x:c r="W5118" s="20" t="str">
        <x:v>type:OSINT | tlp:white</x:v>
      </x:c>
      <x:c r="X5118" s="16" t="str">
        <x:v>tlp:white</x:v>
      </x:c>
      <x:c r="Y5118" s="16"/>
      <x:c r="Z5118" s="16"/>
      <x:c r="AA5118" s="17" t="b">
        <x:v>1</x:v>
      </x:c>
      <x:c r="AB5118" s="17" t="b">
        <x:v>1</x:v>
      </x:c>
      <x:c r="AC5118" s="16" t="str">
        <x:v>Disponível para análise</x:v>
      </x:c>
      <x:c r="AD5118" s="16" t="str">
        <x:v>https://threatfox.abuse.ch/downloads/misp/</x:v>
      </x:c>
      <x:c r="AE5118" s="20"/>
    </x:row>
    <x:row r="5119">
      <x:c r="A5119" s="16" t="n">
        <x:v>5118</x:v>
      </x:c>
      <x:c r="B5119" s="16" t="str">
        <x:v>MISP Event</x:v>
      </x:c>
      <x:c r="C5119" s="16" t="str">
        <x:v>MISP Default Feeds sem CIRCL</x:v>
      </x:c>
      <x:c r="D5119" s="16" t="str">
        <x:v>MalwareBazaar</x:v>
      </x:c>
      <x:c r="E5119" s="16" t="str">
        <x:v>abuse.ch</x:v>
      </x:c>
      <x:c r="F5119" s="16" t="str">
        <x:v>MISP JSON</x:v>
      </x:c>
      <x:c r="G5119" s="16" t="str">
        <x:v>misp-default-feeds-sem-circl-20260730T205219Z-1-008.zip</x:v>
      </x:c>
      <x:c r="H5119" s="16" t="n">
        <x:v>8</x:v>
      </x:c>
      <x:c r="I5119" s="16" t="str">
        <x:v>8a41f1e2-8c60-43b9-a75f-432408902d3f</x:v>
      </x:c>
      <x:c r="J5119" s="16"/>
      <x:c r="K5119" s="20" t="str">
        <x:v>MalwareBazaar malware samples for 2024-07-17</x:v>
      </x:c>
      <x:c r="L5119" s="24" t="n">
        <x:v>45490</x:v>
      </x:c>
      <x:c r="M5119" s="24"/>
      <x:c r="N5119" s="22"/>
      <x:c r="O5119" s="22"/>
      <x:c r="P5119" s="22" t="n">
        <x:v>45491.00209490741</x:v>
      </x:c>
      <x:c r="Q5119" s="16" t="str">
        <x:v>abuse.ch</x:v>
      </x:c>
      <x:c r="R5119" s="16" t="str">
        <x:v>9b086132-8588-49ed-97fd-8578a777822c</x:v>
      </x:c>
      <x:c r="S5119" s="16" t="n">
        <x:v>1</x:v>
      </x:c>
      <x:c r="T5119" s="16" t="str">
        <x:v>Em andamento</x:v>
      </x:c>
      <x:c r="U5119" s="16" t="n">
        <x:v>2</x:v>
      </x:c>
      <x:c r="V5119" s="16" t="str">
        <x:v>Média</x:v>
      </x:c>
      <x:c r="W5119" s="20" t="str">
        <x:v>type:OSINT | tlp:white</x:v>
      </x:c>
      <x:c r="X5119" s="16" t="str">
        <x:v>tlp:white</x:v>
      </x:c>
      <x:c r="Y5119" s="16"/>
      <x:c r="Z5119" s="16"/>
      <x:c r="AA5119" s="17" t="b">
        <x:v>1</x:v>
      </x:c>
      <x:c r="AB5119" s="17" t="b">
        <x:v>1</x:v>
      </x:c>
      <x:c r="AC5119" s="16" t="str">
        <x:v>Disponível para análise</x:v>
      </x:c>
      <x:c r="AD5119" s="16" t="str">
        <x:v>https://bazaar.abuse.ch/downloads/misp/</x:v>
      </x:c>
      <x:c r="AE5119" s="20"/>
    </x:row>
    <x:row r="5120">
      <x:c r="A5120" s="16" t="n">
        <x:v>5119</x:v>
      </x:c>
      <x:c r="B5120" s="16" t="str">
        <x:v>MISP Event</x:v>
      </x:c>
      <x:c r="C5120" s="16" t="str">
        <x:v>MISP Default Feeds sem CIRCL</x:v>
      </x:c>
      <x:c r="D5120" s="16" t="str">
        <x:v>MalwareBazaar</x:v>
      </x:c>
      <x:c r="E5120" s="16" t="str">
        <x:v>abuse.ch</x:v>
      </x:c>
      <x:c r="F5120" s="16" t="str">
        <x:v>MISP JSON</x:v>
      </x:c>
      <x:c r="G5120" s="16" t="str">
        <x:v>misp-default-feeds-sem-circl-20260730T205219Z-1-005.zip</x:v>
      </x:c>
      <x:c r="H5120" s="16" t="n">
        <x:v>5</x:v>
      </x:c>
      <x:c r="I5120" s="16" t="str">
        <x:v>8a44950e-7751-4a1b-bf93-40a5c026ad5e</x:v>
      </x:c>
      <x:c r="J5120" s="16"/>
      <x:c r="K5120" s="20" t="str">
        <x:v>MalwareBazaar malware samples for 2023-04-09</x:v>
      </x:c>
      <x:c r="L5120" s="24" t="n">
        <x:v>45025</x:v>
      </x:c>
      <x:c r="M5120" s="24"/>
      <x:c r="N5120" s="22"/>
      <x:c r="O5120" s="22"/>
      <x:c r="P5120" s="22" t="n">
        <x:v>45026.00210648148</x:v>
      </x:c>
      <x:c r="Q5120" s="16" t="str">
        <x:v>abuse.ch</x:v>
      </x:c>
      <x:c r="R5120" s="16" t="str">
        <x:v>9b086132-8588-49ed-97fd-8578a777822c</x:v>
      </x:c>
      <x:c r="S5120" s="16" t="n">
        <x:v>1</x:v>
      </x:c>
      <x:c r="T5120" s="16" t="str">
        <x:v>Em andamento</x:v>
      </x:c>
      <x:c r="U5120" s="16" t="n">
        <x:v>2</x:v>
      </x:c>
      <x:c r="V5120" s="16" t="str">
        <x:v>Média</x:v>
      </x:c>
      <x:c r="W5120" s="20" t="str">
        <x:v>type:OSINT | tlp:white</x:v>
      </x:c>
      <x:c r="X5120" s="16" t="str">
        <x:v>tlp:white</x:v>
      </x:c>
      <x:c r="Y5120" s="16"/>
      <x:c r="Z5120" s="16"/>
      <x:c r="AA5120" s="17" t="b">
        <x:v>1</x:v>
      </x:c>
      <x:c r="AB5120" s="17" t="b">
        <x:v>1</x:v>
      </x:c>
      <x:c r="AC5120" s="16" t="str">
        <x:v>Disponível para análise</x:v>
      </x:c>
      <x:c r="AD5120" s="16" t="str">
        <x:v>https://bazaar.abuse.ch/downloads/misp/</x:v>
      </x:c>
      <x:c r="AE5120" s="20"/>
    </x:row>
    <x:row r="5121">
      <x:c r="A5121" s="16" t="n">
        <x:v>5120</x:v>
      </x:c>
      <x:c r="B5121" s="16" t="str">
        <x:v>MISP Event</x:v>
      </x:c>
      <x:c r="C5121" s="16" t="str">
        <x:v>MISP Default Feeds sem CIRCL</x:v>
      </x:c>
      <x:c r="D5121" s="16" t="str">
        <x:v>URLhaus</x:v>
      </x:c>
      <x:c r="E5121" s="16" t="str">
        <x:v>abuse.ch</x:v>
      </x:c>
      <x:c r="F5121" s="16" t="str">
        <x:v>MISP JSON</x:v>
      </x:c>
      <x:c r="G5121" s="16" t="str">
        <x:v>misp-default-feeds-sem-circl-20260730T205219Z-1-003.zip</x:v>
      </x:c>
      <x:c r="H5121" s="16" t="n">
        <x:v>3</x:v>
      </x:c>
      <x:c r="I5121" s="16" t="str">
        <x:v>8a45eebd-63e8-4ee0-9fa2-45ae2a1c1eb7</x:v>
      </x:c>
      <x:c r="J5121" s="16"/>
      <x:c r="K5121" s="20" t="str">
        <x:v>URLhaus IOCs for 2026-06-16</x:v>
      </x:c>
      <x:c r="L5121" s="24" t="n">
        <x:v>46189</x:v>
      </x:c>
      <x:c r="M5121" s="24"/>
      <x:c r="N5121" s="22"/>
      <x:c r="O5121" s="22"/>
      <x:c r="P5121" s="22" t="n">
        <x:v>46190.01069444444</x:v>
      </x:c>
      <x:c r="Q5121" s="16" t="str">
        <x:v>abuse.ch</x:v>
      </x:c>
      <x:c r="R5121" s="16" t="str">
        <x:v>9b086132-8588-49ed-97fd-8578a777822c</x:v>
      </x:c>
      <x:c r="S5121" s="16" t="n">
        <x:v>1</x:v>
      </x:c>
      <x:c r="T5121" s="16" t="str">
        <x:v>Em andamento</x:v>
      </x:c>
      <x:c r="U5121" s="16" t="n">
        <x:v>2</x:v>
      </x:c>
      <x:c r="V5121" s="16" t="str">
        <x:v>Média</x:v>
      </x:c>
      <x:c r="W5121" s="20" t="str">
        <x:v>type:OSINT | tlp:white</x:v>
      </x:c>
      <x:c r="X5121" s="16" t="str">
        <x:v>tlp:white</x:v>
      </x:c>
      <x:c r="Y5121" s="16"/>
      <x:c r="Z5121" s="16"/>
      <x:c r="AA5121" s="17" t="b">
        <x:v>1</x:v>
      </x:c>
      <x:c r="AB5121" s="17" t="b">
        <x:v>1</x:v>
      </x:c>
      <x:c r="AC5121" s="16" t="str">
        <x:v>Disponível para análise</x:v>
      </x:c>
      <x:c r="AD5121" s="16" t="str">
        <x:v>https://urlhaus.abuse.ch/downloads/misp/</x:v>
      </x:c>
      <x:c r="AE5121" s="20"/>
    </x:row>
    <x:row r="5122">
      <x:c r="A5122" s="16" t="n">
        <x:v>5121</x:v>
      </x:c>
      <x:c r="B5122" s="16" t="str">
        <x:v>MISP Event</x:v>
      </x:c>
      <x:c r="C5122" s="16" t="str">
        <x:v>MISP Default Feeds sem CIRCL</x:v>
      </x:c>
      <x:c r="D5122" s="16" t="str">
        <x:v>MalwareBazaar</x:v>
      </x:c>
      <x:c r="E5122" s="16" t="str">
        <x:v>abuse.ch</x:v>
      </x:c>
      <x:c r="F5122" s="16" t="str">
        <x:v>MISP JSON</x:v>
      </x:c>
      <x:c r="G5122" s="16" t="str">
        <x:v>misp-default-feeds-sem-circl-20260730T205219Z-1-002.zip</x:v>
      </x:c>
      <x:c r="H5122" s="16" t="n">
        <x:v>2</x:v>
      </x:c>
      <x:c r="I5122" s="16" t="str">
        <x:v>8a47b7be-3029-41d2-88c8-a27c3684b4fb</x:v>
      </x:c>
      <x:c r="J5122" s="16"/>
      <x:c r="K5122" s="20" t="str">
        <x:v>MalwareBazaar malware samples for 2023-05-05</x:v>
      </x:c>
      <x:c r="L5122" s="24" t="n">
        <x:v>45051</x:v>
      </x:c>
      <x:c r="M5122" s="24"/>
      <x:c r="N5122" s="22"/>
      <x:c r="O5122" s="22"/>
      <x:c r="P5122" s="22" t="n">
        <x:v>45052.00209490741</x:v>
      </x:c>
      <x:c r="Q5122" s="16" t="str">
        <x:v>abuse.ch</x:v>
      </x:c>
      <x:c r="R5122" s="16" t="str">
        <x:v>9b086132-8588-49ed-97fd-8578a777822c</x:v>
      </x:c>
      <x:c r="S5122" s="16" t="n">
        <x:v>1</x:v>
      </x:c>
      <x:c r="T5122" s="16" t="str">
        <x:v>Em andamento</x:v>
      </x:c>
      <x:c r="U5122" s="16" t="n">
        <x:v>2</x:v>
      </x:c>
      <x:c r="V5122" s="16" t="str">
        <x:v>Média</x:v>
      </x:c>
      <x:c r="W5122" s="20" t="str">
        <x:v>type:OSINT | tlp:white</x:v>
      </x:c>
      <x:c r="X5122" s="16" t="str">
        <x:v>tlp:white</x:v>
      </x:c>
      <x:c r="Y5122" s="16"/>
      <x:c r="Z5122" s="16"/>
      <x:c r="AA5122" s="17" t="b">
        <x:v>1</x:v>
      </x:c>
      <x:c r="AB5122" s="17" t="b">
        <x:v>1</x:v>
      </x:c>
      <x:c r="AC5122" s="16" t="str">
        <x:v>Disponível para análise</x:v>
      </x:c>
      <x:c r="AD5122" s="16" t="str">
        <x:v>https://bazaar.abuse.ch/downloads/misp/</x:v>
      </x:c>
      <x:c r="AE5122" s="20"/>
    </x:row>
    <x:row r="5123">
      <x:c r="A5123" s="16" t="n">
        <x:v>5122</x:v>
      </x:c>
      <x:c r="B5123" s="16" t="str">
        <x:v>MISP Event</x:v>
      </x:c>
      <x:c r="C5123" s="16" t="str">
        <x:v>MISP Default Feeds sem CIRCL</x:v>
      </x:c>
      <x:c r="D5123" s="16" t="str">
        <x:v>Threatfox</x:v>
      </x:c>
      <x:c r="E5123" s="16" t="str">
        <x:v>abuse.ch</x:v>
      </x:c>
      <x:c r="F5123" s="16" t="str">
        <x:v>MISP JSON</x:v>
      </x:c>
      <x:c r="G5123" s="16" t="str">
        <x:v>misp-default-feeds-sem-circl-20260730T205219Z-1-008.zip</x:v>
      </x:c>
      <x:c r="H5123" s="16" t="n">
        <x:v>8</x:v>
      </x:c>
      <x:c r="I5123" s="16" t="str">
        <x:v>8a499eb3-e179-421b-968b-d79b8605033c</x:v>
      </x:c>
      <x:c r="J5123" s="16"/>
      <x:c r="K5123" s="20" t="str">
        <x:v>ThreatFox IOCs for 2024-05-20</x:v>
      </x:c>
      <x:c r="L5123" s="24" t="n">
        <x:v>45432</x:v>
      </x:c>
      <x:c r="M5123" s="24"/>
      <x:c r="N5123" s="22"/>
      <x:c r="O5123" s="22"/>
      <x:c r="P5123" s="22" t="n">
        <x:v>45433.002175925925</x:v>
      </x:c>
      <x:c r="Q5123" s="16" t="str">
        <x:v>abuse.ch</x:v>
      </x:c>
      <x:c r="R5123" s="16" t="str">
        <x:v>9b086132-8588-49ed-97fd-8578a777822c</x:v>
      </x:c>
      <x:c r="S5123" s="16" t="n">
        <x:v>1</x:v>
      </x:c>
      <x:c r="T5123" s="16" t="str">
        <x:v>Em andamento</x:v>
      </x:c>
      <x:c r="U5123" s="16" t="n">
        <x:v>2</x:v>
      </x:c>
      <x:c r="V5123" s="16" t="str">
        <x:v>Média</x:v>
      </x:c>
      <x:c r="W5123" s="20" t="str">
        <x:v>type:OSINT | tlp:white</x:v>
      </x:c>
      <x:c r="X5123" s="16" t="str">
        <x:v>tlp:white</x:v>
      </x:c>
      <x:c r="Y5123" s="16"/>
      <x:c r="Z5123" s="16"/>
      <x:c r="AA5123" s="17" t="b">
        <x:v>1</x:v>
      </x:c>
      <x:c r="AB5123" s="17" t="b">
        <x:v>1</x:v>
      </x:c>
      <x:c r="AC5123" s="16" t="str">
        <x:v>Disponível para análise</x:v>
      </x:c>
      <x:c r="AD5123" s="16" t="str">
        <x:v>https://threatfox.abuse.ch/downloads/misp/</x:v>
      </x:c>
      <x:c r="AE5123" s="20"/>
    </x:row>
    <x:row r="5124">
      <x:c r="A5124" s="16" t="n">
        <x:v>5123</x:v>
      </x:c>
      <x:c r="B5124" s="16" t="str">
        <x:v>MISP Event</x:v>
      </x:c>
      <x:c r="C5124" s="16" t="str">
        <x:v>MISP Default Feeds sem CIRCL</x:v>
      </x:c>
      <x:c r="D5124" s="16" t="str">
        <x:v>URLhaus</x:v>
      </x:c>
      <x:c r="E5124" s="16" t="str">
        <x:v>abuse.ch</x:v>
      </x:c>
      <x:c r="F5124" s="16" t="str">
        <x:v>MISP JSON</x:v>
      </x:c>
      <x:c r="G5124" s="16" t="str">
        <x:v>misp-default-feeds-sem-circl-20260730T205219Z-1-009.zip</x:v>
      </x:c>
      <x:c r="H5124" s="16" t="n">
        <x:v>9</x:v>
      </x:c>
      <x:c r="I5124" s="16" t="str">
        <x:v>8a52c373-a535-4dd3-9acc-72b80db54244</x:v>
      </x:c>
      <x:c r="J5124" s="16"/>
      <x:c r="K5124" s="20" t="str">
        <x:v>URLhaus IOCs for 2024-11-06</x:v>
      </x:c>
      <x:c r="L5124" s="24" t="n">
        <x:v>45602</x:v>
      </x:c>
      <x:c r="M5124" s="24"/>
      <x:c r="N5124" s="22"/>
      <x:c r="O5124" s="22"/>
      <x:c r="P5124" s="22" t="n">
        <x:v>45603.002233796295</x:v>
      </x:c>
      <x:c r="Q5124" s="16" t="str">
        <x:v>abuse.ch</x:v>
      </x:c>
      <x:c r="R5124" s="16" t="str">
        <x:v>9b086132-8588-49ed-97fd-8578a777822c</x:v>
      </x:c>
      <x:c r="S5124" s="16" t="n">
        <x:v>1</x:v>
      </x:c>
      <x:c r="T5124" s="16" t="str">
        <x:v>Em andamento</x:v>
      </x:c>
      <x:c r="U5124" s="16" t="n">
        <x:v>2</x:v>
      </x:c>
      <x:c r="V5124" s="16" t="str">
        <x:v>Média</x:v>
      </x:c>
      <x:c r="W5124" s="20" t="str">
        <x:v>type:OSINT | tlp:white</x:v>
      </x:c>
      <x:c r="X5124" s="16" t="str">
        <x:v>tlp:white</x:v>
      </x:c>
      <x:c r="Y5124" s="16"/>
      <x:c r="Z5124" s="16"/>
      <x:c r="AA5124" s="17" t="b">
        <x:v>1</x:v>
      </x:c>
      <x:c r="AB5124" s="17" t="b">
        <x:v>1</x:v>
      </x:c>
      <x:c r="AC5124" s="16" t="str">
        <x:v>Disponível para análise</x:v>
      </x:c>
      <x:c r="AD5124" s="16" t="str">
        <x:v>https://urlhaus.abuse.ch/downloads/misp/</x:v>
      </x:c>
      <x:c r="AE5124" s="20"/>
    </x:row>
    <x:row r="5125">
      <x:c r="A5125" s="16" t="n">
        <x:v>5124</x:v>
      </x:c>
      <x:c r="B5125" s="16" t="str">
        <x:v>MISP Event</x:v>
      </x:c>
      <x:c r="C5125" s="16" t="str">
        <x:v>MISP Default Feeds sem CIRCL</x:v>
      </x:c>
      <x:c r="D5125" s="16" t="str">
        <x:v>Threatfox</x:v>
      </x:c>
      <x:c r="E5125" s="16" t="str">
        <x:v>abuse.ch</x:v>
      </x:c>
      <x:c r="F5125" s="16" t="str">
        <x:v>MISP JSON</x:v>
      </x:c>
      <x:c r="G5125" s="16" t="str">
        <x:v>misp-default-feeds-sem-circl-20260730T205219Z-1-009.zip</x:v>
      </x:c>
      <x:c r="H5125" s="16" t="n">
        <x:v>9</x:v>
      </x:c>
      <x:c r="I5125" s="16" t="str">
        <x:v>8a5d9613-d6f5-46ee-8d26-b456bf470216</x:v>
      </x:c>
      <x:c r="J5125" s="16"/>
      <x:c r="K5125" s="20" t="str">
        <x:v>ThreatFox IOCs for 2021-05-11</x:v>
      </x:c>
      <x:c r="L5125" s="24" t="n">
        <x:v>44327</x:v>
      </x:c>
      <x:c r="M5125" s="24"/>
      <x:c r="N5125" s="22"/>
      <x:c r="O5125" s="22"/>
      <x:c r="P5125" s="22" t="n">
        <x:v>44328.00210648148</x:v>
      </x:c>
      <x:c r="Q5125" s="16" t="str">
        <x:v>abuse.ch</x:v>
      </x:c>
      <x:c r="R5125" s="16" t="str">
        <x:v>9b086132-8588-49ed-97fd-8578a777822c</x:v>
      </x:c>
      <x:c r="S5125" s="16" t="n">
        <x:v>1</x:v>
      </x:c>
      <x:c r="T5125" s="16" t="str">
        <x:v>Em andamento</x:v>
      </x:c>
      <x:c r="U5125" s="16" t="n">
        <x:v>2</x:v>
      </x:c>
      <x:c r="V5125" s="16" t="str">
        <x:v>Média</x:v>
      </x:c>
      <x:c r="W5125" s="20" t="str">
        <x:v>type:OSINT | tlp:white</x:v>
      </x:c>
      <x:c r="X5125" s="16" t="str">
        <x:v>tlp:white</x:v>
      </x:c>
      <x:c r="Y5125" s="16"/>
      <x:c r="Z5125" s="16"/>
      <x:c r="AA5125" s="17" t="b">
        <x:v>1</x:v>
      </x:c>
      <x:c r="AB5125" s="17" t="b">
        <x:v>1</x:v>
      </x:c>
      <x:c r="AC5125" s="16" t="str">
        <x:v>Disponível para análise</x:v>
      </x:c>
      <x:c r="AD5125" s="16" t="str">
        <x:v>https://threatfox.abuse.ch/downloads/misp/</x:v>
      </x:c>
      <x:c r="AE5125" s="20"/>
    </x:row>
    <x:row r="5126">
      <x:c r="A5126" s="16" t="n">
        <x:v>5125</x:v>
      </x:c>
      <x:c r="B5126" s="16" t="str">
        <x:v>MISP Event</x:v>
      </x:c>
      <x:c r="C5126" s="16" t="str">
        <x:v>MISP Default Feeds sem CIRCL</x:v>
      </x:c>
      <x:c r="D5126" s="16" t="str">
        <x:v>Threatfox</x:v>
      </x:c>
      <x:c r="E5126" s="16" t="str">
        <x:v>abuse.ch</x:v>
      </x:c>
      <x:c r="F5126" s="16" t="str">
        <x:v>MISP JSON</x:v>
      </x:c>
      <x:c r="G5126" s="16" t="str">
        <x:v>misp-default-feeds-sem-circl-20260730T205219Z-1-008.zip</x:v>
      </x:c>
      <x:c r="H5126" s="16" t="n">
        <x:v>8</x:v>
      </x:c>
      <x:c r="I5126" s="16" t="str">
        <x:v>8a6f5eff-c048-413e-be20-2310eaeb9117</x:v>
      </x:c>
      <x:c r="J5126" s="16"/>
      <x:c r="K5126" s="20" t="str">
        <x:v>ThreatFox IOCs for 2025-03-29</x:v>
      </x:c>
      <x:c r="L5126" s="24" t="n">
        <x:v>45745</x:v>
      </x:c>
      <x:c r="M5126" s="24"/>
      <x:c r="N5126" s="22"/>
      <x:c r="O5126" s="22"/>
      <x:c r="P5126" s="22" t="n">
        <x:v>45746.0021412037</x:v>
      </x:c>
      <x:c r="Q5126" s="16" t="str">
        <x:v>abuse.ch</x:v>
      </x:c>
      <x:c r="R5126" s="16" t="str">
        <x:v>9b086132-8588-49ed-97fd-8578a777822c</x:v>
      </x:c>
      <x:c r="S5126" s="16" t="n">
        <x:v>1</x:v>
      </x:c>
      <x:c r="T5126" s="16" t="str">
        <x:v>Em andamento</x:v>
      </x:c>
      <x:c r="U5126" s="16" t="n">
        <x:v>2</x:v>
      </x:c>
      <x:c r="V5126" s="16" t="str">
        <x:v>Média</x:v>
      </x:c>
      <x:c r="W5126" s="20" t="str">
        <x:v>type:OSINT | tlp:white</x:v>
      </x:c>
      <x:c r="X5126" s="16" t="str">
        <x:v>tlp:white</x:v>
      </x:c>
      <x:c r="Y5126" s="16"/>
      <x:c r="Z5126" s="16"/>
      <x:c r="AA5126" s="17" t="b">
        <x:v>1</x:v>
      </x:c>
      <x:c r="AB5126" s="17" t="b">
        <x:v>1</x:v>
      </x:c>
      <x:c r="AC5126" s="16" t="str">
        <x:v>Disponível para análise</x:v>
      </x:c>
      <x:c r="AD5126" s="16" t="str">
        <x:v>https://threatfox.abuse.ch/downloads/misp/</x:v>
      </x:c>
      <x:c r="AE5126" s="20"/>
    </x:row>
    <x:row r="5127">
      <x:c r="A5127" s="16" t="n">
        <x:v>5126</x:v>
      </x:c>
      <x:c r="B5127" s="16" t="str">
        <x:v>MISP Event</x:v>
      </x:c>
      <x:c r="C5127" s="16" t="str">
        <x:v>MISP Default Feeds sem CIRCL</x:v>
      </x:c>
      <x:c r="D5127" s="16" t="str">
        <x:v>URLhaus</x:v>
      </x:c>
      <x:c r="E5127" s="16" t="str">
        <x:v>abuse.ch</x:v>
      </x:c>
      <x:c r="F5127" s="16" t="str">
        <x:v>MISP JSON</x:v>
      </x:c>
      <x:c r="G5127" s="16" t="str">
        <x:v>misp-default-feeds-sem-circl-20260730T205219Z-1-009.zip</x:v>
      </x:c>
      <x:c r="H5127" s="16" t="n">
        <x:v>9</x:v>
      </x:c>
      <x:c r="I5127" s="16" t="str">
        <x:v>8a72f0e8-25bd-492c-9715-9adfeb388e91</x:v>
      </x:c>
      <x:c r="J5127" s="16"/>
      <x:c r="K5127" s="20" t="str">
        <x:v>URLhaus IOCs for 2021-03-30</x:v>
      </x:c>
      <x:c r="L5127" s="24" t="n">
        <x:v>44285</x:v>
      </x:c>
      <x:c r="M5127" s="24"/>
      <x:c r="N5127" s="22"/>
      <x:c r="O5127" s="22"/>
      <x:c r="P5127" s="22" t="n">
        <x:v>44286.002118055556</x:v>
      </x:c>
      <x:c r="Q5127" s="16" t="str">
        <x:v>abuse.ch</x:v>
      </x:c>
      <x:c r="R5127" s="16" t="str">
        <x:v>9b086132-8588-49ed-97fd-8578a777822c</x:v>
      </x:c>
      <x:c r="S5127" s="16" t="n">
        <x:v>1</x:v>
      </x:c>
      <x:c r="T5127" s="16" t="str">
        <x:v>Em andamento</x:v>
      </x:c>
      <x:c r="U5127" s="16" t="n">
        <x:v>2</x:v>
      </x:c>
      <x:c r="V5127" s="16" t="str">
        <x:v>Média</x:v>
      </x:c>
      <x:c r="W5127" s="20" t="str">
        <x:v>type:OSINT | tlp:white</x:v>
      </x:c>
      <x:c r="X5127" s="16" t="str">
        <x:v>tlp:white</x:v>
      </x:c>
      <x:c r="Y5127" s="16"/>
      <x:c r="Z5127" s="16"/>
      <x:c r="AA5127" s="17" t="b">
        <x:v>1</x:v>
      </x:c>
      <x:c r="AB5127" s="17" t="b">
        <x:v>1</x:v>
      </x:c>
      <x:c r="AC5127" s="16" t="str">
        <x:v>Disponível para análise</x:v>
      </x:c>
      <x:c r="AD5127" s="16" t="str">
        <x:v>https://urlhaus.abuse.ch/downloads/misp/</x:v>
      </x:c>
      <x:c r="AE5127" s="20"/>
    </x:row>
    <x:row r="5128">
      <x:c r="A5128" s="16" t="n">
        <x:v>5127</x:v>
      </x:c>
      <x:c r="B5128" s="16" t="str">
        <x:v>MISP Event</x:v>
      </x:c>
      <x:c r="C5128" s="16" t="str">
        <x:v>MISP Default Feeds sem CIRCL</x:v>
      </x:c>
      <x:c r="D5128" s="16" t="str">
        <x:v>MalwareBazaar</x:v>
      </x:c>
      <x:c r="E5128" s="16" t="str">
        <x:v>abuse.ch</x:v>
      </x:c>
      <x:c r="F5128" s="16" t="str">
        <x:v>MISP JSON</x:v>
      </x:c>
      <x:c r="G5128" s="16" t="str">
        <x:v>misp-default-feeds-sem-circl-20260730T205219Z-1-008.zip</x:v>
      </x:c>
      <x:c r="H5128" s="16" t="n">
        <x:v>8</x:v>
      </x:c>
      <x:c r="I5128" s="16" t="str">
        <x:v>8a75b069-eaa0-407a-a688-f26bff00be7f</x:v>
      </x:c>
      <x:c r="J5128" s="16"/>
      <x:c r="K5128" s="20" t="str">
        <x:v>MalwareBazaar malware samples for 2022-01-21</x:v>
      </x:c>
      <x:c r="L5128" s="24" t="n">
        <x:v>44582</x:v>
      </x:c>
      <x:c r="M5128" s="24"/>
      <x:c r="N5128" s="22"/>
      <x:c r="O5128" s="22"/>
      <x:c r="P5128" s="22" t="n">
        <x:v>44583.00210648148</x:v>
      </x:c>
      <x:c r="Q5128" s="16" t="str">
        <x:v>abuse.ch</x:v>
      </x:c>
      <x:c r="R5128" s="16" t="str">
        <x:v>9b086132-8588-49ed-97fd-8578a777822c</x:v>
      </x:c>
      <x:c r="S5128" s="16" t="n">
        <x:v>1</x:v>
      </x:c>
      <x:c r="T5128" s="16" t="str">
        <x:v>Em andamento</x:v>
      </x:c>
      <x:c r="U5128" s="16" t="n">
        <x:v>2</x:v>
      </x:c>
      <x:c r="V5128" s="16" t="str">
        <x:v>Média</x:v>
      </x:c>
      <x:c r="W5128" s="20" t="str">
        <x:v>type:OSINT | tlp:white</x:v>
      </x:c>
      <x:c r="X5128" s="16" t="str">
        <x:v>tlp:white</x:v>
      </x:c>
      <x:c r="Y5128" s="16"/>
      <x:c r="Z5128" s="16"/>
      <x:c r="AA5128" s="17" t="b">
        <x:v>1</x:v>
      </x:c>
      <x:c r="AB5128" s="17" t="b">
        <x:v>1</x:v>
      </x:c>
      <x:c r="AC5128" s="16" t="str">
        <x:v>Disponível para análise</x:v>
      </x:c>
      <x:c r="AD5128" s="16" t="str">
        <x:v>https://bazaar.abuse.ch/downloads/misp/</x:v>
      </x:c>
      <x:c r="AE5128" s="20"/>
    </x:row>
    <x:row r="5129">
      <x:c r="A5129" s="16" t="n">
        <x:v>5128</x:v>
      </x:c>
      <x:c r="B5129" s="16" t="str">
        <x:v>MISP Event</x:v>
      </x:c>
      <x:c r="C5129" s="16" t="str">
        <x:v>MISP Default Feeds sem CIRCL</x:v>
      </x:c>
      <x:c r="D5129" s="16" t="str">
        <x:v>MalwareBazaar</x:v>
      </x:c>
      <x:c r="E5129" s="16" t="str">
        <x:v>abuse.ch</x:v>
      </x:c>
      <x:c r="F5129" s="16" t="str">
        <x:v>MISP JSON</x:v>
      </x:c>
      <x:c r="G5129" s="16" t="str">
        <x:v>misp-default-feeds-sem-circl-20260730T205219Z-1-008.zip</x:v>
      </x:c>
      <x:c r="H5129" s="16" t="n">
        <x:v>8</x:v>
      </x:c>
      <x:c r="I5129" s="16" t="str">
        <x:v>8a90e42d-38fd-4a1e-8076-876b76685f8c</x:v>
      </x:c>
      <x:c r="J5129" s="16"/>
      <x:c r="K5129" s="20" t="str">
        <x:v>MalwareBazaar malware samples for 2024-02-21</x:v>
      </x:c>
      <x:c r="L5129" s="24" t="n">
        <x:v>45343</x:v>
      </x:c>
      <x:c r="M5129" s="24"/>
      <x:c r="N5129" s="22"/>
      <x:c r="O5129" s="22"/>
      <x:c r="P5129" s="22" t="n">
        <x:v>45344.00209490741</x:v>
      </x:c>
      <x:c r="Q5129" s="16" t="str">
        <x:v>abuse.ch</x:v>
      </x:c>
      <x:c r="R5129" s="16" t="str">
        <x:v>9b086132-8588-49ed-97fd-8578a777822c</x:v>
      </x:c>
      <x:c r="S5129" s="16" t="n">
        <x:v>1</x:v>
      </x:c>
      <x:c r="T5129" s="16" t="str">
        <x:v>Em andamento</x:v>
      </x:c>
      <x:c r="U5129" s="16" t="n">
        <x:v>2</x:v>
      </x:c>
      <x:c r="V5129" s="16" t="str">
        <x:v>Média</x:v>
      </x:c>
      <x:c r="W5129" s="20" t="str">
        <x:v>type:OSINT | tlp:white</x:v>
      </x:c>
      <x:c r="X5129" s="16" t="str">
        <x:v>tlp:white</x:v>
      </x:c>
      <x:c r="Y5129" s="16"/>
      <x:c r="Z5129" s="16"/>
      <x:c r="AA5129" s="17" t="b">
        <x:v>1</x:v>
      </x:c>
      <x:c r="AB5129" s="17" t="b">
        <x:v>1</x:v>
      </x:c>
      <x:c r="AC5129" s="16" t="str">
        <x:v>Disponível para análise</x:v>
      </x:c>
      <x:c r="AD5129" s="16" t="str">
        <x:v>https://bazaar.abuse.ch/downloads/misp/</x:v>
      </x:c>
      <x:c r="AE5129" s="20"/>
    </x:row>
    <x:row r="5130">
      <x:c r="A5130" s="16" t="n">
        <x:v>5129</x:v>
      </x:c>
      <x:c r="B5130" s="16" t="str">
        <x:v>MISP Event</x:v>
      </x:c>
      <x:c r="C5130" s="16" t="str">
        <x:v>MISP Default Feeds sem CIRCL</x:v>
      </x:c>
      <x:c r="D5130" s="16" t="str">
        <x:v>URLhaus</x:v>
      </x:c>
      <x:c r="E5130" s="16" t="str">
        <x:v>abuse.ch</x:v>
      </x:c>
      <x:c r="F5130" s="16" t="str">
        <x:v>MISP JSON</x:v>
      </x:c>
      <x:c r="G5130" s="16" t="str">
        <x:v>misp-default-feeds-sem-circl-20260730T205219Z-1-009.zip</x:v>
      </x:c>
      <x:c r="H5130" s="16" t="n">
        <x:v>9</x:v>
      </x:c>
      <x:c r="I5130" s="16" t="str">
        <x:v>8a916f4b-cf15-4a10-aee6-4d380be361ac</x:v>
      </x:c>
      <x:c r="J5130" s="16"/>
      <x:c r="K5130" s="20" t="str">
        <x:v>URLhaus IOCs for 2022-07-22</x:v>
      </x:c>
      <x:c r="L5130" s="24" t="n">
        <x:v>44764</x:v>
      </x:c>
      <x:c r="M5130" s="24"/>
      <x:c r="N5130" s="22"/>
      <x:c r="O5130" s="22"/>
      <x:c r="P5130" s="22" t="n">
        <x:v>44765.00215277778</x:v>
      </x:c>
      <x:c r="Q5130" s="16" t="str">
        <x:v>abuse.ch</x:v>
      </x:c>
      <x:c r="R5130" s="16" t="str">
        <x:v>9b086132-8588-49ed-97fd-8578a777822c</x:v>
      </x:c>
      <x:c r="S5130" s="16" t="n">
        <x:v>1</x:v>
      </x:c>
      <x:c r="T5130" s="16" t="str">
        <x:v>Em andamento</x:v>
      </x:c>
      <x:c r="U5130" s="16" t="n">
        <x:v>2</x:v>
      </x:c>
      <x:c r="V5130" s="16" t="str">
        <x:v>Média</x:v>
      </x:c>
      <x:c r="W5130" s="20" t="str">
        <x:v>type:OSINT | tlp:white</x:v>
      </x:c>
      <x:c r="X5130" s="16" t="str">
        <x:v>tlp:white</x:v>
      </x:c>
      <x:c r="Y5130" s="16"/>
      <x:c r="Z5130" s="16"/>
      <x:c r="AA5130" s="17" t="b">
        <x:v>1</x:v>
      </x:c>
      <x:c r="AB5130" s="17" t="b">
        <x:v>1</x:v>
      </x:c>
      <x:c r="AC5130" s="16" t="str">
        <x:v>Disponível para análise</x:v>
      </x:c>
      <x:c r="AD5130" s="16" t="str">
        <x:v>https://urlhaus.abuse.ch/downloads/misp/</x:v>
      </x:c>
      <x:c r="AE5130" s="20"/>
    </x:row>
    <x:row r="5131">
      <x:c r="A5131" s="16" t="n">
        <x:v>5130</x:v>
      </x:c>
      <x:c r="B5131" s="16" t="str">
        <x:v>MISP Event</x:v>
      </x:c>
      <x:c r="C5131" s="16" t="str">
        <x:v>MISP Default Feeds sem CIRCL</x:v>
      </x:c>
      <x:c r="D5131" s="16" t="str">
        <x:v>Threatfox</x:v>
      </x:c>
      <x:c r="E5131" s="16" t="str">
        <x:v>abuse.ch</x:v>
      </x:c>
      <x:c r="F5131" s="16" t="str">
        <x:v>MISP JSON</x:v>
      </x:c>
      <x:c r="G5131" s="16" t="str">
        <x:v>misp-default-feeds-sem-circl-20260730T205219Z-1-008.zip</x:v>
      </x:c>
      <x:c r="H5131" s="16" t="n">
        <x:v>8</x:v>
      </x:c>
      <x:c r="I5131" s="16" t="str">
        <x:v>8a96540e-28f1-432e-bc8a-0c49e14a62f8</x:v>
      </x:c>
      <x:c r="J5131" s="16"/>
      <x:c r="K5131" s="20" t="str">
        <x:v>ThreatFox IOCs for 2022-08-11</x:v>
      </x:c>
      <x:c r="L5131" s="24" t="n">
        <x:v>44784</x:v>
      </x:c>
      <x:c r="M5131" s="24"/>
      <x:c r="N5131" s="22"/>
      <x:c r="O5131" s="22"/>
      <x:c r="P5131" s="22" t="n">
        <x:v>44785.0021412037</x:v>
      </x:c>
      <x:c r="Q5131" s="16" t="str">
        <x:v>abuse.ch</x:v>
      </x:c>
      <x:c r="R5131" s="16" t="str">
        <x:v>9b086132-8588-49ed-97fd-8578a777822c</x:v>
      </x:c>
      <x:c r="S5131" s="16" t="n">
        <x:v>1</x:v>
      </x:c>
      <x:c r="T5131" s="16" t="str">
        <x:v>Em andamento</x:v>
      </x:c>
      <x:c r="U5131" s="16" t="n">
        <x:v>2</x:v>
      </x:c>
      <x:c r="V5131" s="16" t="str">
        <x:v>Média</x:v>
      </x:c>
      <x:c r="W5131" s="20" t="str">
        <x:v>type:OSINT | tlp:white</x:v>
      </x:c>
      <x:c r="X5131" s="16" t="str">
        <x:v>tlp:white</x:v>
      </x:c>
      <x:c r="Y5131" s="16"/>
      <x:c r="Z5131" s="16"/>
      <x:c r="AA5131" s="17" t="b">
        <x:v>1</x:v>
      </x:c>
      <x:c r="AB5131" s="17" t="b">
        <x:v>1</x:v>
      </x:c>
      <x:c r="AC5131" s="16" t="str">
        <x:v>Disponível para análise</x:v>
      </x:c>
      <x:c r="AD5131" s="16" t="str">
        <x:v>https://threatfox.abuse.ch/downloads/misp/</x:v>
      </x:c>
      <x:c r="AE5131" s="20"/>
    </x:row>
    <x:row r="5132">
      <x:c r="A5132" s="16" t="n">
        <x:v>5131</x:v>
      </x:c>
      <x:c r="B5132" s="16" t="str">
        <x:v>MISP Event</x:v>
      </x:c>
      <x:c r="C5132" s="16" t="str">
        <x:v>MISP Default Feeds sem CIRCL</x:v>
      </x:c>
      <x:c r="D5132" s="16" t="str">
        <x:v>URLhaus</x:v>
      </x:c>
      <x:c r="E5132" s="16" t="str">
        <x:v>abuse.ch</x:v>
      </x:c>
      <x:c r="F5132" s="16" t="str">
        <x:v>MISP JSON</x:v>
      </x:c>
      <x:c r="G5132" s="16" t="str">
        <x:v>misp-default-feeds-sem-circl-20260730T205219Z-1-008.zip</x:v>
      </x:c>
      <x:c r="H5132" s="16" t="n">
        <x:v>8</x:v>
      </x:c>
      <x:c r="I5132" s="16" t="str">
        <x:v>8aa1cf33-53a3-4933-81fb-69b61b220f83</x:v>
      </x:c>
      <x:c r="J5132" s="16"/>
      <x:c r="K5132" s="20" t="str">
        <x:v>URLhaus IOCs for 2025-01-13</x:v>
      </x:c>
      <x:c r="L5132" s="24" t="n">
        <x:v>45670</x:v>
      </x:c>
      <x:c r="M5132" s="24"/>
      <x:c r="N5132" s="22"/>
      <x:c r="O5132" s="22"/>
      <x:c r="P5132" s="22" t="n">
        <x:v>45671.00224537037</x:v>
      </x:c>
      <x:c r="Q5132" s="16" t="str">
        <x:v>abuse.ch</x:v>
      </x:c>
      <x:c r="R5132" s="16" t="str">
        <x:v>9b086132-8588-49ed-97fd-8578a777822c</x:v>
      </x:c>
      <x:c r="S5132" s="16" t="n">
        <x:v>1</x:v>
      </x:c>
      <x:c r="T5132" s="16" t="str">
        <x:v>Em andamento</x:v>
      </x:c>
      <x:c r="U5132" s="16" t="n">
        <x:v>2</x:v>
      </x:c>
      <x:c r="V5132" s="16" t="str">
        <x:v>Média</x:v>
      </x:c>
      <x:c r="W5132" s="20" t="str">
        <x:v>type:OSINT | tlp:white</x:v>
      </x:c>
      <x:c r="X5132" s="16" t="str">
        <x:v>tlp:white</x:v>
      </x:c>
      <x:c r="Y5132" s="16"/>
      <x:c r="Z5132" s="16"/>
      <x:c r="AA5132" s="17" t="b">
        <x:v>1</x:v>
      </x:c>
      <x:c r="AB5132" s="17" t="b">
        <x:v>1</x:v>
      </x:c>
      <x:c r="AC5132" s="16" t="str">
        <x:v>Disponível para análise</x:v>
      </x:c>
      <x:c r="AD5132" s="16" t="str">
        <x:v>https://urlhaus.abuse.ch/downloads/misp/</x:v>
      </x:c>
      <x:c r="AE5132" s="20"/>
    </x:row>
    <x:row r="5133">
      <x:c r="A5133" s="16" t="n">
        <x:v>5132</x:v>
      </x:c>
      <x:c r="B5133" s="16" t="str">
        <x:v>MISP Event</x:v>
      </x:c>
      <x:c r="C5133" s="16" t="str">
        <x:v>MISP Default Feeds sem CIRCL</x:v>
      </x:c>
      <x:c r="D5133" s="16" t="str">
        <x:v>MalwareBazaar</x:v>
      </x:c>
      <x:c r="E5133" s="16" t="str">
        <x:v>abuse.ch</x:v>
      </x:c>
      <x:c r="F5133" s="16" t="str">
        <x:v>MISP JSON</x:v>
      </x:c>
      <x:c r="G5133" s="16" t="str">
        <x:v>misp-default-feeds-sem-circl-20260730T205219Z-1-008.zip</x:v>
      </x:c>
      <x:c r="H5133" s="16" t="n">
        <x:v>8</x:v>
      </x:c>
      <x:c r="I5133" s="16" t="str">
        <x:v>8aa3e092-b0e5-4ed7-baf3-5ad19ebb2a91</x:v>
      </x:c>
      <x:c r="J5133" s="16"/>
      <x:c r="K5133" s="20" t="str">
        <x:v>MalwareBazaar malware samples for 2023-02-03</x:v>
      </x:c>
      <x:c r="L5133" s="24" t="n">
        <x:v>44960</x:v>
      </x:c>
      <x:c r="M5133" s="24"/>
      <x:c r="N5133" s="22"/>
      <x:c r="O5133" s="22"/>
      <x:c r="P5133" s="22" t="n">
        <x:v>44961.00209490741</x:v>
      </x:c>
      <x:c r="Q5133" s="16" t="str">
        <x:v>abuse.ch</x:v>
      </x:c>
      <x:c r="R5133" s="16" t="str">
        <x:v>9b086132-8588-49ed-97fd-8578a777822c</x:v>
      </x:c>
      <x:c r="S5133" s="16" t="n">
        <x:v>1</x:v>
      </x:c>
      <x:c r="T5133" s="16" t="str">
        <x:v>Em andamento</x:v>
      </x:c>
      <x:c r="U5133" s="16" t="n">
        <x:v>2</x:v>
      </x:c>
      <x:c r="V5133" s="16" t="str">
        <x:v>Média</x:v>
      </x:c>
      <x:c r="W5133" s="20" t="str">
        <x:v>type:OSINT | tlp:white</x:v>
      </x:c>
      <x:c r="X5133" s="16" t="str">
        <x:v>tlp:white</x:v>
      </x:c>
      <x:c r="Y5133" s="16"/>
      <x:c r="Z5133" s="16"/>
      <x:c r="AA5133" s="17" t="b">
        <x:v>1</x:v>
      </x:c>
      <x:c r="AB5133" s="17" t="b">
        <x:v>1</x:v>
      </x:c>
      <x:c r="AC5133" s="16" t="str">
        <x:v>Disponível para análise</x:v>
      </x:c>
      <x:c r="AD5133" s="16" t="str">
        <x:v>https://bazaar.abuse.ch/downloads/misp/</x:v>
      </x:c>
      <x:c r="AE5133" s="20"/>
    </x:row>
    <x:row r="5134">
      <x:c r="A5134" s="16" t="n">
        <x:v>5133</x:v>
      </x:c>
      <x:c r="B5134" s="16" t="str">
        <x:v>MISP Event</x:v>
      </x:c>
      <x:c r="C5134" s="16" t="str">
        <x:v>MISP Default Feeds sem CIRCL</x:v>
      </x:c>
      <x:c r="D5134" s="16" t="str">
        <x:v>MalwareBazaar</x:v>
      </x:c>
      <x:c r="E5134" s="16" t="str">
        <x:v>abuse.ch</x:v>
      </x:c>
      <x:c r="F5134" s="16" t="str">
        <x:v>MISP JSON</x:v>
      </x:c>
      <x:c r="G5134" s="16" t="str">
        <x:v>misp-default-feeds-sem-circl-20260730T205219Z-1-008.zip</x:v>
      </x:c>
      <x:c r="H5134" s="16" t="n">
        <x:v>8</x:v>
      </x:c>
      <x:c r="I5134" s="16" t="str">
        <x:v>8aa6f021-dac5-433d-81be-215e61acd7de</x:v>
      </x:c>
      <x:c r="J5134" s="16"/>
      <x:c r="K5134" s="20" t="str">
        <x:v>MalwareBazaar malware samples for 2025-03-31</x:v>
      </x:c>
      <x:c r="L5134" s="24" t="n">
        <x:v>45747</x:v>
      </x:c>
      <x:c r="M5134" s="24"/>
      <x:c r="N5134" s="22"/>
      <x:c r="O5134" s="22"/>
      <x:c r="P5134" s="22" t="n">
        <x:v>45748.00210648148</x:v>
      </x:c>
      <x:c r="Q5134" s="16" t="str">
        <x:v>abuse.ch</x:v>
      </x:c>
      <x:c r="R5134" s="16" t="str">
        <x:v>9b086132-8588-49ed-97fd-8578a777822c</x:v>
      </x:c>
      <x:c r="S5134" s="16" t="n">
        <x:v>1</x:v>
      </x:c>
      <x:c r="T5134" s="16" t="str">
        <x:v>Em andamento</x:v>
      </x:c>
      <x:c r="U5134" s="16" t="n">
        <x:v>2</x:v>
      </x:c>
      <x:c r="V5134" s="16" t="str">
        <x:v>Média</x:v>
      </x:c>
      <x:c r="W5134" s="20" t="str">
        <x:v>type:OSINT | tlp:white</x:v>
      </x:c>
      <x:c r="X5134" s="16" t="str">
        <x:v>tlp:white</x:v>
      </x:c>
      <x:c r="Y5134" s="16"/>
      <x:c r="Z5134" s="16"/>
      <x:c r="AA5134" s="17" t="b">
        <x:v>1</x:v>
      </x:c>
      <x:c r="AB5134" s="17" t="b">
        <x:v>1</x:v>
      </x:c>
      <x:c r="AC5134" s="16" t="str">
        <x:v>Disponível para análise</x:v>
      </x:c>
      <x:c r="AD5134" s="16" t="str">
        <x:v>https://bazaar.abuse.ch/downloads/misp/</x:v>
      </x:c>
      <x:c r="AE5134" s="20"/>
    </x:row>
    <x:row r="5135">
      <x:c r="A5135" s="16" t="n">
        <x:v>5134</x:v>
      </x:c>
      <x:c r="B5135" s="16" t="str">
        <x:v>MISP Event</x:v>
      </x:c>
      <x:c r="C5135" s="16" t="str">
        <x:v>MISP Default Feeds sem CIRCL</x:v>
      </x:c>
      <x:c r="D5135" s="16" t="str">
        <x:v>URLhaus</x:v>
      </x:c>
      <x:c r="E5135" s="16" t="str">
        <x:v>abuse.ch</x:v>
      </x:c>
      <x:c r="F5135" s="16" t="str">
        <x:v>MISP JSON</x:v>
      </x:c>
      <x:c r="G5135" s="16" t="str">
        <x:v>misp-default-feeds-sem-circl-20260730T205219Z-1-005.zip</x:v>
      </x:c>
      <x:c r="H5135" s="16" t="n">
        <x:v>5</x:v>
      </x:c>
      <x:c r="I5135" s="16" t="str">
        <x:v>8aa97c34-25e0-43d6-8490-e2119f3c328b</x:v>
      </x:c>
      <x:c r="J5135" s="16"/>
      <x:c r="K5135" s="20" t="str">
        <x:v>URLhaus IOCs for 2025-12-03</x:v>
      </x:c>
      <x:c r="L5135" s="24" t="n">
        <x:v>45994</x:v>
      </x:c>
      <x:c r="M5135" s="24"/>
      <x:c r="N5135" s="22"/>
      <x:c r="O5135" s="22"/>
      <x:c r="P5135" s="22" t="n">
        <x:v>45995.010613425926</x:v>
      </x:c>
      <x:c r="Q5135" s="16" t="str">
        <x:v>abuse.ch</x:v>
      </x:c>
      <x:c r="R5135" s="16" t="str">
        <x:v>9b086132-8588-49ed-97fd-8578a777822c</x:v>
      </x:c>
      <x:c r="S5135" s="16" t="n">
        <x:v>1</x:v>
      </x:c>
      <x:c r="T5135" s="16" t="str">
        <x:v>Em andamento</x:v>
      </x:c>
      <x:c r="U5135" s="16" t="n">
        <x:v>2</x:v>
      </x:c>
      <x:c r="V5135" s="16" t="str">
        <x:v>Média</x:v>
      </x:c>
      <x:c r="W5135" s="20" t="str">
        <x:v>type:OSINT | tlp:white</x:v>
      </x:c>
      <x:c r="X5135" s="16" t="str">
        <x:v>tlp:white</x:v>
      </x:c>
      <x:c r="Y5135" s="16"/>
      <x:c r="Z5135" s="16"/>
      <x:c r="AA5135" s="17" t="b">
        <x:v>1</x:v>
      </x:c>
      <x:c r="AB5135" s="17" t="b">
        <x:v>1</x:v>
      </x:c>
      <x:c r="AC5135" s="16" t="str">
        <x:v>Disponível para análise</x:v>
      </x:c>
      <x:c r="AD5135" s="16" t="str">
        <x:v>https://urlhaus.abuse.ch/downloads/misp/</x:v>
      </x:c>
      <x:c r="AE5135" s="20"/>
    </x:row>
    <x:row r="5136">
      <x:c r="A5136" s="16" t="n">
        <x:v>5135</x:v>
      </x:c>
      <x:c r="B5136" s="16" t="str">
        <x:v>MISP Event</x:v>
      </x:c>
      <x:c r="C5136" s="16" t="str">
        <x:v>MISP Default Feeds sem CIRCL</x:v>
      </x:c>
      <x:c r="D5136" s="16" t="str">
        <x:v>Threatfox</x:v>
      </x:c>
      <x:c r="E5136" s="16" t="str">
        <x:v>abuse.ch</x:v>
      </x:c>
      <x:c r="F5136" s="16" t="str">
        <x:v>MISP JSON</x:v>
      </x:c>
      <x:c r="G5136" s="16" t="str">
        <x:v>misp-default-feeds-sem-circl-20260730T205219Z-1-008.zip</x:v>
      </x:c>
      <x:c r="H5136" s="16" t="n">
        <x:v>8</x:v>
      </x:c>
      <x:c r="I5136" s="16" t="str">
        <x:v>8aac927f-3f83-4db5-8c29-42cab2e47d98</x:v>
      </x:c>
      <x:c r="J5136" s="16"/>
      <x:c r="K5136" s="20" t="str">
        <x:v>ThreatFox IOCs for 2026-03-14</x:v>
      </x:c>
      <x:c r="L5136" s="24" t="n">
        <x:v>46095</x:v>
      </x:c>
      <x:c r="M5136" s="24"/>
      <x:c r="N5136" s="22"/>
      <x:c r="O5136" s="22"/>
      <x:c r="P5136" s="22" t="n">
        <x:v>46096.002175925925</x:v>
      </x:c>
      <x:c r="Q5136" s="16" t="str">
        <x:v>abuse.ch</x:v>
      </x:c>
      <x:c r="R5136" s="16" t="str">
        <x:v>9b086132-8588-49ed-97fd-8578a777822c</x:v>
      </x:c>
      <x:c r="S5136" s="16" t="n">
        <x:v>1</x:v>
      </x:c>
      <x:c r="T5136" s="16" t="str">
        <x:v>Em andamento</x:v>
      </x:c>
      <x:c r="U5136" s="16" t="n">
        <x:v>2</x:v>
      </x:c>
      <x:c r="V5136" s="16" t="str">
        <x:v>Média</x:v>
      </x:c>
      <x:c r="W5136" s="20" t="str">
        <x:v>type:OSINT | tlp:white</x:v>
      </x:c>
      <x:c r="X5136" s="16" t="str">
        <x:v>tlp:white</x:v>
      </x:c>
      <x:c r="Y5136" s="16"/>
      <x:c r="Z5136" s="16"/>
      <x:c r="AA5136" s="17" t="b">
        <x:v>1</x:v>
      </x:c>
      <x:c r="AB5136" s="17" t="b">
        <x:v>1</x:v>
      </x:c>
      <x:c r="AC5136" s="16" t="str">
        <x:v>Disponível para análise</x:v>
      </x:c>
      <x:c r="AD5136" s="16" t="str">
        <x:v>https://threatfox.abuse.ch/downloads/misp/</x:v>
      </x:c>
      <x:c r="AE5136" s="20"/>
    </x:row>
    <x:row r="5137">
      <x:c r="A5137" s="16" t="n">
        <x:v>5136</x:v>
      </x:c>
      <x:c r="B5137" s="16" t="str">
        <x:v>MISP Event</x:v>
      </x:c>
      <x:c r="C5137" s="16" t="str">
        <x:v>MISP Default Feeds sem CIRCL</x:v>
      </x:c>
      <x:c r="D5137" s="16" t="str">
        <x:v>Threatfox</x:v>
      </x:c>
      <x:c r="E5137" s="16" t="str">
        <x:v>abuse.ch</x:v>
      </x:c>
      <x:c r="F5137" s="16" t="str">
        <x:v>MISP JSON</x:v>
      </x:c>
      <x:c r="G5137" s="16" t="str">
        <x:v>misp-default-feeds-sem-circl-20260730T205219Z-1-008.zip</x:v>
      </x:c>
      <x:c r="H5137" s="16" t="n">
        <x:v>8</x:v>
      </x:c>
      <x:c r="I5137" s="16" t="str">
        <x:v>8ab0ef64-8890-43d4-ba78-ebcdaa6f05cb</x:v>
      </x:c>
      <x:c r="J5137" s="16"/>
      <x:c r="K5137" s="20" t="str">
        <x:v>ThreatFox IOCs for 2021-07-19</x:v>
      </x:c>
      <x:c r="L5137" s="24" t="n">
        <x:v>44396</x:v>
      </x:c>
      <x:c r="M5137" s="24"/>
      <x:c r="N5137" s="22"/>
      <x:c r="O5137" s="22"/>
      <x:c r="P5137" s="22" t="n">
        <x:v>44397.00209490741</x:v>
      </x:c>
      <x:c r="Q5137" s="16" t="str">
        <x:v>abuse.ch</x:v>
      </x:c>
      <x:c r="R5137" s="16" t="str">
        <x:v>9b086132-8588-49ed-97fd-8578a777822c</x:v>
      </x:c>
      <x:c r="S5137" s="16" t="n">
        <x:v>1</x:v>
      </x:c>
      <x:c r="T5137" s="16" t="str">
        <x:v>Em andamento</x:v>
      </x:c>
      <x:c r="U5137" s="16" t="n">
        <x:v>2</x:v>
      </x:c>
      <x:c r="V5137" s="16" t="str">
        <x:v>Média</x:v>
      </x:c>
      <x:c r="W5137" s="20" t="str">
        <x:v>type:OSINT | tlp:white</x:v>
      </x:c>
      <x:c r="X5137" s="16" t="str">
        <x:v>tlp:white</x:v>
      </x:c>
      <x:c r="Y5137" s="16"/>
      <x:c r="Z5137" s="16"/>
      <x:c r="AA5137" s="17" t="b">
        <x:v>1</x:v>
      </x:c>
      <x:c r="AB5137" s="17" t="b">
        <x:v>1</x:v>
      </x:c>
      <x:c r="AC5137" s="16" t="str">
        <x:v>Disponível para análise</x:v>
      </x:c>
      <x:c r="AD5137" s="16" t="str">
        <x:v>https://threatfox.abuse.ch/downloads/misp/</x:v>
      </x:c>
      <x:c r="AE5137" s="20"/>
    </x:row>
    <x:row r="5138">
      <x:c r="A5138" s="16" t="n">
        <x:v>5137</x:v>
      </x:c>
      <x:c r="B5138" s="16" t="str">
        <x:v>MISP Event</x:v>
      </x:c>
      <x:c r="C5138" s="16" t="str">
        <x:v>MISP Default Feeds sem CIRCL</x:v>
      </x:c>
      <x:c r="D5138" s="16" t="str">
        <x:v>Threatfox</x:v>
      </x:c>
      <x:c r="E5138" s="16" t="str">
        <x:v>abuse.ch</x:v>
      </x:c>
      <x:c r="F5138" s="16" t="str">
        <x:v>MISP JSON</x:v>
      </x:c>
      <x:c r="G5138" s="16" t="str">
        <x:v>misp-default-feeds-sem-circl-20260730T205219Z-1-008.zip</x:v>
      </x:c>
      <x:c r="H5138" s="16" t="n">
        <x:v>8</x:v>
      </x:c>
      <x:c r="I5138" s="16" t="str">
        <x:v>8abe00d0-fe6b-4146-9ccc-86802c6e44e8</x:v>
      </x:c>
      <x:c r="J5138" s="16"/>
      <x:c r="K5138" s="20" t="str">
        <x:v>ThreatFox IOCs for 2023-10-09</x:v>
      </x:c>
      <x:c r="L5138" s="24" t="n">
        <x:v>45208</x:v>
      </x:c>
      <x:c r="M5138" s="24"/>
      <x:c r="N5138" s="22"/>
      <x:c r="O5138" s="22"/>
      <x:c r="P5138" s="22" t="n">
        <x:v>45209.00215277778</x:v>
      </x:c>
      <x:c r="Q5138" s="16" t="str">
        <x:v>abuse.ch</x:v>
      </x:c>
      <x:c r="R5138" s="16" t="str">
        <x:v>9b086132-8588-49ed-97fd-8578a777822c</x:v>
      </x:c>
      <x:c r="S5138" s="16" t="n">
        <x:v>1</x:v>
      </x:c>
      <x:c r="T5138" s="16" t="str">
        <x:v>Em andamento</x:v>
      </x:c>
      <x:c r="U5138" s="16" t="n">
        <x:v>2</x:v>
      </x:c>
      <x:c r="V5138" s="16" t="str">
        <x:v>Média</x:v>
      </x:c>
      <x:c r="W5138" s="20" t="str">
        <x:v>type:OSINT | tlp:white</x:v>
      </x:c>
      <x:c r="X5138" s="16" t="str">
        <x:v>tlp:white</x:v>
      </x:c>
      <x:c r="Y5138" s="16"/>
      <x:c r="Z5138" s="16"/>
      <x:c r="AA5138" s="17" t="b">
        <x:v>1</x:v>
      </x:c>
      <x:c r="AB5138" s="17" t="b">
        <x:v>1</x:v>
      </x:c>
      <x:c r="AC5138" s="16" t="str">
        <x:v>Disponível para análise</x:v>
      </x:c>
      <x:c r="AD5138" s="16" t="str">
        <x:v>https://threatfox.abuse.ch/downloads/misp/</x:v>
      </x:c>
      <x:c r="AE5138" s="20"/>
    </x:row>
    <x:row r="5139">
      <x:c r="A5139" s="16" t="n">
        <x:v>5138</x:v>
      </x:c>
      <x:c r="B5139" s="16" t="str">
        <x:v>MISP Event</x:v>
      </x:c>
      <x:c r="C5139" s="16" t="str">
        <x:v>MISP Default Feeds sem CIRCL</x:v>
      </x:c>
      <x:c r="D5139" s="16" t="str">
        <x:v>Threatfox</x:v>
      </x:c>
      <x:c r="E5139" s="16" t="str">
        <x:v>abuse.ch</x:v>
      </x:c>
      <x:c r="F5139" s="16" t="str">
        <x:v>MISP JSON</x:v>
      </x:c>
      <x:c r="G5139" s="16" t="str">
        <x:v>misp-default-feeds-sem-circl-20260730T205219Z-1-008.zip</x:v>
      </x:c>
      <x:c r="H5139" s="16" t="n">
        <x:v>8</x:v>
      </x:c>
      <x:c r="I5139" s="16" t="str">
        <x:v>8abfd3a9-8949-4b64-a745-30a230c014d4</x:v>
      </x:c>
      <x:c r="J5139" s="16"/>
      <x:c r="K5139" s="20" t="str">
        <x:v>ThreatFox IOCs for 2022-07-14</x:v>
      </x:c>
      <x:c r="L5139" s="24" t="n">
        <x:v>44756</x:v>
      </x:c>
      <x:c r="M5139" s="24"/>
      <x:c r="N5139" s="22"/>
      <x:c r="O5139" s="22"/>
      <x:c r="P5139" s="22" t="n">
        <x:v>44757.00212962963</x:v>
      </x:c>
      <x:c r="Q5139" s="16" t="str">
        <x:v>abuse.ch</x:v>
      </x:c>
      <x:c r="R5139" s="16" t="str">
        <x:v>9b086132-8588-49ed-97fd-8578a777822c</x:v>
      </x:c>
      <x:c r="S5139" s="16" t="n">
        <x:v>1</x:v>
      </x:c>
      <x:c r="T5139" s="16" t="str">
        <x:v>Em andamento</x:v>
      </x:c>
      <x:c r="U5139" s="16" t="n">
        <x:v>2</x:v>
      </x:c>
      <x:c r="V5139" s="16" t="str">
        <x:v>Média</x:v>
      </x:c>
      <x:c r="W5139" s="20" t="str">
        <x:v>type:OSINT | tlp:white</x:v>
      </x:c>
      <x:c r="X5139" s="16" t="str">
        <x:v>tlp:white</x:v>
      </x:c>
      <x:c r="Y5139" s="16"/>
      <x:c r="Z5139" s="16"/>
      <x:c r="AA5139" s="17" t="b">
        <x:v>1</x:v>
      </x:c>
      <x:c r="AB5139" s="17" t="b">
        <x:v>1</x:v>
      </x:c>
      <x:c r="AC5139" s="16" t="str">
        <x:v>Disponível para análise</x:v>
      </x:c>
      <x:c r="AD5139" s="16" t="str">
        <x:v>https://threatfox.abuse.ch/downloads/misp/</x:v>
      </x:c>
      <x:c r="AE5139" s="20"/>
    </x:row>
    <x:row r="5140">
      <x:c r="A5140" s="16" t="n">
        <x:v>5139</x:v>
      </x:c>
      <x:c r="B5140" s="16" t="str">
        <x:v>MISP Event</x:v>
      </x:c>
      <x:c r="C5140" s="16" t="str">
        <x:v>MISP Default Feeds sem CIRCL</x:v>
      </x:c>
      <x:c r="D5140" s="16" t="str">
        <x:v>Threatfox</x:v>
      </x:c>
      <x:c r="E5140" s="16" t="str">
        <x:v>abuse.ch</x:v>
      </x:c>
      <x:c r="F5140" s="16" t="str">
        <x:v>MISP JSON</x:v>
      </x:c>
      <x:c r="G5140" s="16" t="str">
        <x:v>misp-default-feeds-sem-circl-20260730T205219Z-1-008.zip</x:v>
      </x:c>
      <x:c r="H5140" s="16" t="n">
        <x:v>8</x:v>
      </x:c>
      <x:c r="I5140" s="16" t="str">
        <x:v>8ac39648-cc84-4698-8fc5-7eb8601dfadf</x:v>
      </x:c>
      <x:c r="J5140" s="16"/>
      <x:c r="K5140" s="20" t="str">
        <x:v>ThreatFox IOCs for 2021-09-13</x:v>
      </x:c>
      <x:c r="L5140" s="24" t="n">
        <x:v>44452</x:v>
      </x:c>
      <x:c r="M5140" s="24"/>
      <x:c r="N5140" s="22"/>
      <x:c r="O5140" s="22"/>
      <x:c r="P5140" s="22" t="n">
        <x:v>44453.00210648148</x:v>
      </x:c>
      <x:c r="Q5140" s="16" t="str">
        <x:v>abuse.ch</x:v>
      </x:c>
      <x:c r="R5140" s="16" t="str">
        <x:v>9b086132-8588-49ed-97fd-8578a777822c</x:v>
      </x:c>
      <x:c r="S5140" s="16" t="n">
        <x:v>1</x:v>
      </x:c>
      <x:c r="T5140" s="16" t="str">
        <x:v>Em andamento</x:v>
      </x:c>
      <x:c r="U5140" s="16" t="n">
        <x:v>2</x:v>
      </x:c>
      <x:c r="V5140" s="16" t="str">
        <x:v>Média</x:v>
      </x:c>
      <x:c r="W5140" s="20" t="str">
        <x:v>type:OSINT | tlp:white</x:v>
      </x:c>
      <x:c r="X5140" s="16" t="str">
        <x:v>tlp:white</x:v>
      </x:c>
      <x:c r="Y5140" s="16"/>
      <x:c r="Z5140" s="16"/>
      <x:c r="AA5140" s="17" t="b">
        <x:v>1</x:v>
      </x:c>
      <x:c r="AB5140" s="17" t="b">
        <x:v>1</x:v>
      </x:c>
      <x:c r="AC5140" s="16" t="str">
        <x:v>Disponível para análise</x:v>
      </x:c>
      <x:c r="AD5140" s="16" t="str">
        <x:v>https://threatfox.abuse.ch/downloads/misp/</x:v>
      </x:c>
      <x:c r="AE5140" s="20"/>
    </x:row>
    <x:row r="5141">
      <x:c r="A5141" s="16" t="n">
        <x:v>5140</x:v>
      </x:c>
      <x:c r="B5141" s="16" t="str">
        <x:v>MISP Event</x:v>
      </x:c>
      <x:c r="C5141" s="16" t="str">
        <x:v>MISP Default Feeds sem CIRCL</x:v>
      </x:c>
      <x:c r="D5141" s="16" t="str">
        <x:v>MalwareBazaar</x:v>
      </x:c>
      <x:c r="E5141" s="16" t="str">
        <x:v>abuse.ch</x:v>
      </x:c>
      <x:c r="F5141" s="16" t="str">
        <x:v>MISP JSON</x:v>
      </x:c>
      <x:c r="G5141" s="16" t="str">
        <x:v>misp-default-feeds-sem-circl-20260730T205219Z-1-008.zip</x:v>
      </x:c>
      <x:c r="H5141" s="16" t="n">
        <x:v>8</x:v>
      </x:c>
      <x:c r="I5141" s="16" t="str">
        <x:v>8ac5a1d9-2b1e-431d-99a3-11f923e6bad1</x:v>
      </x:c>
      <x:c r="J5141" s="16"/>
      <x:c r="K5141" s="20" t="str">
        <x:v>MalwareBazaar malware samples for 2023-02-11</x:v>
      </x:c>
      <x:c r="L5141" s="24" t="n">
        <x:v>44968</x:v>
      </x:c>
      <x:c r="M5141" s="24"/>
      <x:c r="N5141" s="22"/>
      <x:c r="O5141" s="22"/>
      <x:c r="P5141" s="22" t="n">
        <x:v>44969.00210648148</x:v>
      </x:c>
      <x:c r="Q5141" s="16" t="str">
        <x:v>abuse.ch</x:v>
      </x:c>
      <x:c r="R5141" s="16" t="str">
        <x:v>9b086132-8588-49ed-97fd-8578a777822c</x:v>
      </x:c>
      <x:c r="S5141" s="16" t="n">
        <x:v>1</x:v>
      </x:c>
      <x:c r="T5141" s="16" t="str">
        <x:v>Em andamento</x:v>
      </x:c>
      <x:c r="U5141" s="16" t="n">
        <x:v>2</x:v>
      </x:c>
      <x:c r="V5141" s="16" t="str">
        <x:v>Média</x:v>
      </x:c>
      <x:c r="W5141" s="20" t="str">
        <x:v>type:OSINT | tlp:white</x:v>
      </x:c>
      <x:c r="X5141" s="16" t="str">
        <x:v>tlp:white</x:v>
      </x:c>
      <x:c r="Y5141" s="16"/>
      <x:c r="Z5141" s="16"/>
      <x:c r="AA5141" s="17" t="b">
        <x:v>1</x:v>
      </x:c>
      <x:c r="AB5141" s="17" t="b">
        <x:v>1</x:v>
      </x:c>
      <x:c r="AC5141" s="16" t="str">
        <x:v>Disponível para análise</x:v>
      </x:c>
      <x:c r="AD5141" s="16" t="str">
        <x:v>https://bazaar.abuse.ch/downloads/misp/</x:v>
      </x:c>
      <x:c r="AE5141" s="20"/>
    </x:row>
    <x:row r="5142">
      <x:c r="A5142" s="16" t="n">
        <x:v>5141</x:v>
      </x:c>
      <x:c r="B5142" s="16" t="str">
        <x:v>MISP Event</x:v>
      </x:c>
      <x:c r="C5142" s="16" t="str">
        <x:v>MISP Default Feeds sem CIRCL</x:v>
      </x:c>
      <x:c r="D5142" s="16" t="str">
        <x:v>URLhaus</x:v>
      </x:c>
      <x:c r="E5142" s="16" t="str">
        <x:v>abuse.ch</x:v>
      </x:c>
      <x:c r="F5142" s="16" t="str">
        <x:v>MISP JSON</x:v>
      </x:c>
      <x:c r="G5142" s="16" t="str">
        <x:v>misp-default-feeds-sem-circl-20260730T205219Z-1-005.zip</x:v>
      </x:c>
      <x:c r="H5142" s="16" t="n">
        <x:v>5</x:v>
      </x:c>
      <x:c r="I5142" s="16" t="str">
        <x:v>8ad20eae-5bb8-45da-8d6a-8f3e86ffd7b8</x:v>
      </x:c>
      <x:c r="J5142" s="16"/>
      <x:c r="K5142" s="20" t="str">
        <x:v>URLhaus IOCs for 2024-08-29</x:v>
      </x:c>
      <x:c r="L5142" s="24" t="n">
        <x:v>45533</x:v>
      </x:c>
      <x:c r="M5142" s="24"/>
      <x:c r="N5142" s="22"/>
      <x:c r="O5142" s="22"/>
      <x:c r="P5142" s="22" t="n">
        <x:v>45534.00219907407</x:v>
      </x:c>
      <x:c r="Q5142" s="16" t="str">
        <x:v>abuse.ch</x:v>
      </x:c>
      <x:c r="R5142" s="16" t="str">
        <x:v>9b086132-8588-49ed-97fd-8578a777822c</x:v>
      </x:c>
      <x:c r="S5142" s="16" t="n">
        <x:v>1</x:v>
      </x:c>
      <x:c r="T5142" s="16" t="str">
        <x:v>Em andamento</x:v>
      </x:c>
      <x:c r="U5142" s="16" t="n">
        <x:v>2</x:v>
      </x:c>
      <x:c r="V5142" s="16" t="str">
        <x:v>Média</x:v>
      </x:c>
      <x:c r="W5142" s="20" t="str">
        <x:v>type:OSINT | tlp:white</x:v>
      </x:c>
      <x:c r="X5142" s="16" t="str">
        <x:v>tlp:white</x:v>
      </x:c>
      <x:c r="Y5142" s="16"/>
      <x:c r="Z5142" s="16"/>
      <x:c r="AA5142" s="17" t="b">
        <x:v>1</x:v>
      </x:c>
      <x:c r="AB5142" s="17" t="b">
        <x:v>1</x:v>
      </x:c>
      <x:c r="AC5142" s="16" t="str">
        <x:v>Disponível para análise</x:v>
      </x:c>
      <x:c r="AD5142" s="16" t="str">
        <x:v>https://urlhaus.abuse.ch/downloads/misp/</x:v>
      </x:c>
      <x:c r="AE5142" s="20"/>
    </x:row>
    <x:row r="5143">
      <x:c r="A5143" s="16" t="n">
        <x:v>5142</x:v>
      </x:c>
      <x:c r="B5143" s="16" t="str">
        <x:v>MISP Event</x:v>
      </x:c>
      <x:c r="C5143" s="16" t="str">
        <x:v>MISP Default Feeds sem CIRCL</x:v>
      </x:c>
      <x:c r="D5143" s="16" t="str">
        <x:v>Threatfox</x:v>
      </x:c>
      <x:c r="E5143" s="16" t="str">
        <x:v>abuse.ch</x:v>
      </x:c>
      <x:c r="F5143" s="16" t="str">
        <x:v>MISP JSON</x:v>
      </x:c>
      <x:c r="G5143" s="16" t="str">
        <x:v>misp-default-feeds-sem-circl-20260730T205219Z-1-008.zip</x:v>
      </x:c>
      <x:c r="H5143" s="16" t="n">
        <x:v>8</x:v>
      </x:c>
      <x:c r="I5143" s="16" t="str">
        <x:v>8ad33304-eeab-4d7f-9b6b-b229199f9e50</x:v>
      </x:c>
      <x:c r="J5143" s="16"/>
      <x:c r="K5143" s="20" t="str">
        <x:v>ThreatFox IOCs for 2023-03-01</x:v>
      </x:c>
      <x:c r="L5143" s="24" t="n">
        <x:v>44986</x:v>
      </x:c>
      <x:c r="M5143" s="24"/>
      <x:c r="N5143" s="22"/>
      <x:c r="O5143" s="22"/>
      <x:c r="P5143" s="22" t="n">
        <x:v>44987.00212962963</x:v>
      </x:c>
      <x:c r="Q5143" s="16" t="str">
        <x:v>abuse.ch</x:v>
      </x:c>
      <x:c r="R5143" s="16" t="str">
        <x:v>9b086132-8588-49ed-97fd-8578a777822c</x:v>
      </x:c>
      <x:c r="S5143" s="16" t="n">
        <x:v>1</x:v>
      </x:c>
      <x:c r="T5143" s="16" t="str">
        <x:v>Em andamento</x:v>
      </x:c>
      <x:c r="U5143" s="16" t="n">
        <x:v>2</x:v>
      </x:c>
      <x:c r="V5143" s="16" t="str">
        <x:v>Média</x:v>
      </x:c>
      <x:c r="W5143" s="20" t="str">
        <x:v>type:OSINT | tlp:white</x:v>
      </x:c>
      <x:c r="X5143" s="16" t="str">
        <x:v>tlp:white</x:v>
      </x:c>
      <x:c r="Y5143" s="16"/>
      <x:c r="Z5143" s="16"/>
      <x:c r="AA5143" s="17" t="b">
        <x:v>1</x:v>
      </x:c>
      <x:c r="AB5143" s="17" t="b">
        <x:v>1</x:v>
      </x:c>
      <x:c r="AC5143" s="16" t="str">
        <x:v>Disponível para análise</x:v>
      </x:c>
      <x:c r="AD5143" s="16" t="str">
        <x:v>https://threatfox.abuse.ch/downloads/misp/</x:v>
      </x:c>
      <x:c r="AE5143" s="20"/>
    </x:row>
    <x:row r="5144">
      <x:c r="A5144" s="16" t="n">
        <x:v>5143</x:v>
      </x:c>
      <x:c r="B5144" s="16" t="str">
        <x:v>MISP Event</x:v>
      </x:c>
      <x:c r="C5144" s="16" t="str">
        <x:v>MISP Default Feeds sem CIRCL</x:v>
      </x:c>
      <x:c r="D5144" s="16" t="str">
        <x:v>Threatfox</x:v>
      </x:c>
      <x:c r="E5144" s="16" t="str">
        <x:v>abuse.ch</x:v>
      </x:c>
      <x:c r="F5144" s="16" t="str">
        <x:v>MISP JSON</x:v>
      </x:c>
      <x:c r="G5144" s="16" t="str">
        <x:v>misp-default-feeds-sem-circl-20260730T205219Z-1-009.zip</x:v>
      </x:c>
      <x:c r="H5144" s="16" t="n">
        <x:v>9</x:v>
      </x:c>
      <x:c r="I5144" s="16" t="str">
        <x:v>8ae46982-850f-40f5-8350-40e1b137106f</x:v>
      </x:c>
      <x:c r="J5144" s="16"/>
      <x:c r="K5144" s="20" t="str">
        <x:v>ThreatFox IOCs for 2022-04-23</x:v>
      </x:c>
      <x:c r="L5144" s="24" t="n">
        <x:v>44674</x:v>
      </x:c>
      <x:c r="M5144" s="24"/>
      <x:c r="N5144" s="22"/>
      <x:c r="O5144" s="22"/>
      <x:c r="P5144" s="22" t="n">
        <x:v>44675.002118055556</x:v>
      </x:c>
      <x:c r="Q5144" s="16" t="str">
        <x:v>abuse.ch</x:v>
      </x:c>
      <x:c r="R5144" s="16" t="str">
        <x:v>9b086132-8588-49ed-97fd-8578a777822c</x:v>
      </x:c>
      <x:c r="S5144" s="16" t="n">
        <x:v>1</x:v>
      </x:c>
      <x:c r="T5144" s="16" t="str">
        <x:v>Em andamento</x:v>
      </x:c>
      <x:c r="U5144" s="16" t="n">
        <x:v>2</x:v>
      </x:c>
      <x:c r="V5144" s="16" t="str">
        <x:v>Média</x:v>
      </x:c>
      <x:c r="W5144" s="20" t="str">
        <x:v>type:OSINT | tlp:white</x:v>
      </x:c>
      <x:c r="X5144" s="16" t="str">
        <x:v>tlp:white</x:v>
      </x:c>
      <x:c r="Y5144" s="16"/>
      <x:c r="Z5144" s="16"/>
      <x:c r="AA5144" s="17" t="b">
        <x:v>1</x:v>
      </x:c>
      <x:c r="AB5144" s="17" t="b">
        <x:v>1</x:v>
      </x:c>
      <x:c r="AC5144" s="16" t="str">
        <x:v>Disponível para análise</x:v>
      </x:c>
      <x:c r="AD5144" s="16" t="str">
        <x:v>https://threatfox.abuse.ch/downloads/misp/</x:v>
      </x:c>
      <x:c r="AE5144" s="20"/>
    </x:row>
    <x:row r="5145">
      <x:c r="A5145" s="16" t="n">
        <x:v>5144</x:v>
      </x:c>
      <x:c r="B5145" s="16" t="str">
        <x:v>MISP Event</x:v>
      </x:c>
      <x:c r="C5145" s="16" t="str">
        <x:v>MISP Default Feeds sem CIRCL</x:v>
      </x:c>
      <x:c r="D5145" s="16" t="str">
        <x:v>Threatfox</x:v>
      </x:c>
      <x:c r="E5145" s="16" t="str">
        <x:v>abuse.ch</x:v>
      </x:c>
      <x:c r="F5145" s="16" t="str">
        <x:v>MISP JSON</x:v>
      </x:c>
      <x:c r="G5145" s="16" t="str">
        <x:v>misp-default-feeds-sem-circl-20260730T205219Z-1-002.zip</x:v>
      </x:c>
      <x:c r="H5145" s="16" t="n">
        <x:v>2</x:v>
      </x:c>
      <x:c r="I5145" s="16" t="str">
        <x:v>8af05ffb-0c3e-4267-9fa5-cae4602b203c</x:v>
      </x:c>
      <x:c r="J5145" s="16"/>
      <x:c r="K5145" s="20" t="str">
        <x:v>ThreatFox IOCs for 2021-04-14</x:v>
      </x:c>
      <x:c r="L5145" s="24" t="n">
        <x:v>44300</x:v>
      </x:c>
      <x:c r="M5145" s="24"/>
      <x:c r="N5145" s="22"/>
      <x:c r="O5145" s="22"/>
      <x:c r="P5145" s="22" t="n">
        <x:v>44301.00209490741</x:v>
      </x:c>
      <x:c r="Q5145" s="16" t="str">
        <x:v>abuse.ch</x:v>
      </x:c>
      <x:c r="R5145" s="16" t="str">
        <x:v>9b086132-8588-49ed-97fd-8578a777822c</x:v>
      </x:c>
      <x:c r="S5145" s="16" t="n">
        <x:v>1</x:v>
      </x:c>
      <x:c r="T5145" s="16" t="str">
        <x:v>Em andamento</x:v>
      </x:c>
      <x:c r="U5145" s="16" t="n">
        <x:v>2</x:v>
      </x:c>
      <x:c r="V5145" s="16" t="str">
        <x:v>Média</x:v>
      </x:c>
      <x:c r="W5145" s="20" t="str">
        <x:v>type:OSINT | tlp:white</x:v>
      </x:c>
      <x:c r="X5145" s="16" t="str">
        <x:v>tlp:white</x:v>
      </x:c>
      <x:c r="Y5145" s="16"/>
      <x:c r="Z5145" s="16"/>
      <x:c r="AA5145" s="17" t="b">
        <x:v>1</x:v>
      </x:c>
      <x:c r="AB5145" s="17" t="b">
        <x:v>1</x:v>
      </x:c>
      <x:c r="AC5145" s="16" t="str">
        <x:v>Disponível para análise</x:v>
      </x:c>
      <x:c r="AD5145" s="16" t="str">
        <x:v>https://threatfox.abuse.ch/downloads/misp/</x:v>
      </x:c>
      <x:c r="AE5145" s="20"/>
    </x:row>
    <x:row r="5146">
      <x:c r="A5146" s="16" t="n">
        <x:v>5145</x:v>
      </x:c>
      <x:c r="B5146" s="16" t="str">
        <x:v>MISP Event</x:v>
      </x:c>
      <x:c r="C5146" s="16" t="str">
        <x:v>MISP Default Feeds sem CIRCL</x:v>
      </x:c>
      <x:c r="D5146" s="16" t="str">
        <x:v>Threatfox</x:v>
      </x:c>
      <x:c r="E5146" s="16" t="str">
        <x:v>abuse.ch</x:v>
      </x:c>
      <x:c r="F5146" s="16" t="str">
        <x:v>MISP JSON</x:v>
      </x:c>
      <x:c r="G5146" s="16" t="str">
        <x:v>misp-default-feeds-sem-circl-20260730T205219Z-1-008.zip</x:v>
      </x:c>
      <x:c r="H5146" s="16" t="n">
        <x:v>8</x:v>
      </x:c>
      <x:c r="I5146" s="16" t="str">
        <x:v>8af56f57-ef36-4997-93d3-c5117812cb58</x:v>
      </x:c>
      <x:c r="J5146" s="16"/>
      <x:c r="K5146" s="20" t="str">
        <x:v>ThreatFox IOCs for 2023-10-23</x:v>
      </x:c>
      <x:c r="L5146" s="24" t="n">
        <x:v>45222</x:v>
      </x:c>
      <x:c r="M5146" s="24"/>
      <x:c r="N5146" s="22"/>
      <x:c r="O5146" s="22"/>
      <x:c r="P5146" s="22" t="n">
        <x:v>45223.00215277778</x:v>
      </x:c>
      <x:c r="Q5146" s="16" t="str">
        <x:v>abuse.ch</x:v>
      </x:c>
      <x:c r="R5146" s="16" t="str">
        <x:v>9b086132-8588-49ed-97fd-8578a777822c</x:v>
      </x:c>
      <x:c r="S5146" s="16" t="n">
        <x:v>1</x:v>
      </x:c>
      <x:c r="T5146" s="16" t="str">
        <x:v>Em andamento</x:v>
      </x:c>
      <x:c r="U5146" s="16" t="n">
        <x:v>2</x:v>
      </x:c>
      <x:c r="V5146" s="16" t="str">
        <x:v>Média</x:v>
      </x:c>
      <x:c r="W5146" s="20" t="str">
        <x:v>type:OSINT | tlp:white</x:v>
      </x:c>
      <x:c r="X5146" s="16" t="str">
        <x:v>tlp:white</x:v>
      </x:c>
      <x:c r="Y5146" s="16"/>
      <x:c r="Z5146" s="16"/>
      <x:c r="AA5146" s="17" t="b">
        <x:v>1</x:v>
      </x:c>
      <x:c r="AB5146" s="17" t="b">
        <x:v>1</x:v>
      </x:c>
      <x:c r="AC5146" s="16" t="str">
        <x:v>Disponível para análise</x:v>
      </x:c>
      <x:c r="AD5146" s="16" t="str">
        <x:v>https://threatfox.abuse.ch/downloads/misp/</x:v>
      </x:c>
      <x:c r="AE5146" s="20"/>
    </x:row>
    <x:row r="5147">
      <x:c r="A5147" s="16" t="n">
        <x:v>5146</x:v>
      </x:c>
      <x:c r="B5147" s="16" t="str">
        <x:v>MISP Event</x:v>
      </x:c>
      <x:c r="C5147" s="16" t="str">
        <x:v>MISP Default Feeds sem CIRCL</x:v>
      </x:c>
      <x:c r="D5147" s="16" t="str">
        <x:v>URLhaus</x:v>
      </x:c>
      <x:c r="E5147" s="16" t="str">
        <x:v>abuse.ch</x:v>
      </x:c>
      <x:c r="F5147" s="16" t="str">
        <x:v>MISP JSON</x:v>
      </x:c>
      <x:c r="G5147" s="16" t="str">
        <x:v>misp-default-feeds-sem-circl-20260730T205219Z-1-009.zip</x:v>
      </x:c>
      <x:c r="H5147" s="16" t="n">
        <x:v>9</x:v>
      </x:c>
      <x:c r="I5147" s="16" t="str">
        <x:v>8af97b8b-65cf-41ef-82e7-5f64214c5824</x:v>
      </x:c>
      <x:c r="J5147" s="16"/>
      <x:c r="K5147" s="20" t="str">
        <x:v>URLhaus IOCs for 2021-04-16</x:v>
      </x:c>
      <x:c r="L5147" s="24" t="n">
        <x:v>44302</x:v>
      </x:c>
      <x:c r="M5147" s="24"/>
      <x:c r="N5147" s="22"/>
      <x:c r="O5147" s="22"/>
      <x:c r="P5147" s="22" t="n">
        <x:v>44303.00212962963</x:v>
      </x:c>
      <x:c r="Q5147" s="16" t="str">
        <x:v>abuse.ch</x:v>
      </x:c>
      <x:c r="R5147" s="16" t="str">
        <x:v>9b086132-8588-49ed-97fd-8578a777822c</x:v>
      </x:c>
      <x:c r="S5147" s="16" t="n">
        <x:v>1</x:v>
      </x:c>
      <x:c r="T5147" s="16" t="str">
        <x:v>Em andamento</x:v>
      </x:c>
      <x:c r="U5147" s="16" t="n">
        <x:v>2</x:v>
      </x:c>
      <x:c r="V5147" s="16" t="str">
        <x:v>Média</x:v>
      </x:c>
      <x:c r="W5147" s="20" t="str">
        <x:v>type:OSINT | tlp:white</x:v>
      </x:c>
      <x:c r="X5147" s="16" t="str">
        <x:v>tlp:white</x:v>
      </x:c>
      <x:c r="Y5147" s="16"/>
      <x:c r="Z5147" s="16"/>
      <x:c r="AA5147" s="17" t="b">
        <x:v>1</x:v>
      </x:c>
      <x:c r="AB5147" s="17" t="b">
        <x:v>1</x:v>
      </x:c>
      <x:c r="AC5147" s="16" t="str">
        <x:v>Disponível para análise</x:v>
      </x:c>
      <x:c r="AD5147" s="16" t="str">
        <x:v>https://urlhaus.abuse.ch/downloads/misp/</x:v>
      </x:c>
      <x:c r="AE5147" s="20"/>
    </x:row>
    <x:row r="5148">
      <x:c r="A5148" s="16" t="n">
        <x:v>5147</x:v>
      </x:c>
      <x:c r="B5148" s="16" t="str">
        <x:v>MISP Event</x:v>
      </x:c>
      <x:c r="C5148" s="16" t="str">
        <x:v>MISP Default Feeds sem CIRCL</x:v>
      </x:c>
      <x:c r="D5148" s="16" t="str">
        <x:v>URLhaus</x:v>
      </x:c>
      <x:c r="E5148" s="16" t="str">
        <x:v>abuse.ch</x:v>
      </x:c>
      <x:c r="F5148" s="16" t="str">
        <x:v>MISP JSON</x:v>
      </x:c>
      <x:c r="G5148" s="16" t="str">
        <x:v>misp-default-feeds-sem-circl-20260730T205219Z-1-009.zip</x:v>
      </x:c>
      <x:c r="H5148" s="16" t="n">
        <x:v>9</x:v>
      </x:c>
      <x:c r="I5148" s="16" t="str">
        <x:v>8b0112a8-3a71-426f-ac83-bf6fd45da71f</x:v>
      </x:c>
      <x:c r="J5148" s="16"/>
      <x:c r="K5148" s="20" t="str">
        <x:v>URLhaus IOCs for 2022-01-02</x:v>
      </x:c>
      <x:c r="L5148" s="24" t="n">
        <x:v>44563</x:v>
      </x:c>
      <x:c r="M5148" s="24"/>
      <x:c r="N5148" s="22"/>
      <x:c r="O5148" s="22"/>
      <x:c r="P5148" s="22" t="n">
        <x:v>44564.00215277778</x:v>
      </x:c>
      <x:c r="Q5148" s="16" t="str">
        <x:v>abuse.ch</x:v>
      </x:c>
      <x:c r="R5148" s="16" t="str">
        <x:v>9b086132-8588-49ed-97fd-8578a777822c</x:v>
      </x:c>
      <x:c r="S5148" s="16" t="n">
        <x:v>1</x:v>
      </x:c>
      <x:c r="T5148" s="16" t="str">
        <x:v>Em andamento</x:v>
      </x:c>
      <x:c r="U5148" s="16" t="n">
        <x:v>2</x:v>
      </x:c>
      <x:c r="V5148" s="16" t="str">
        <x:v>Média</x:v>
      </x:c>
      <x:c r="W5148" s="20" t="str">
        <x:v>type:OSINT | tlp:white</x:v>
      </x:c>
      <x:c r="X5148" s="16" t="str">
        <x:v>tlp:white</x:v>
      </x:c>
      <x:c r="Y5148" s="16"/>
      <x:c r="Z5148" s="16"/>
      <x:c r="AA5148" s="17" t="b">
        <x:v>1</x:v>
      </x:c>
      <x:c r="AB5148" s="17" t="b">
        <x:v>1</x:v>
      </x:c>
      <x:c r="AC5148" s="16" t="str">
        <x:v>Disponível para análise</x:v>
      </x:c>
      <x:c r="AD5148" s="16" t="str">
        <x:v>https://urlhaus.abuse.ch/downloads/misp/</x:v>
      </x:c>
      <x:c r="AE5148" s="20"/>
    </x:row>
    <x:row r="5149">
      <x:c r="A5149" s="16" t="n">
        <x:v>5148</x:v>
      </x:c>
      <x:c r="B5149" s="16" t="str">
        <x:v>MISP Event</x:v>
      </x:c>
      <x:c r="C5149" s="16" t="str">
        <x:v>MISP Default Feeds sem CIRCL</x:v>
      </x:c>
      <x:c r="D5149" s="16" t="str">
        <x:v>MalwareBazaar</x:v>
      </x:c>
      <x:c r="E5149" s="16" t="str">
        <x:v>abuse.ch</x:v>
      </x:c>
      <x:c r="F5149" s="16" t="str">
        <x:v>MISP JSON</x:v>
      </x:c>
      <x:c r="G5149" s="16" t="str">
        <x:v>misp-default-feeds-sem-circl-20260730T205219Z-1-008.zip</x:v>
      </x:c>
      <x:c r="H5149" s="16" t="n">
        <x:v>8</x:v>
      </x:c>
      <x:c r="I5149" s="16" t="str">
        <x:v>8b053ced-2fa7-4d89-8ae2-27a45b76aaf2</x:v>
      </x:c>
      <x:c r="J5149" s="16"/>
      <x:c r="K5149" s="20" t="str">
        <x:v>MalwareBazaar malware samples for 2022-10-24</x:v>
      </x:c>
      <x:c r="L5149" s="24" t="n">
        <x:v>44858</x:v>
      </x:c>
      <x:c r="M5149" s="24"/>
      <x:c r="N5149" s="22"/>
      <x:c r="O5149" s="22"/>
      <x:c r="P5149" s="22" t="n">
        <x:v>44859.00209490741</x:v>
      </x:c>
      <x:c r="Q5149" s="16" t="str">
        <x:v>abuse.ch</x:v>
      </x:c>
      <x:c r="R5149" s="16" t="str">
        <x:v>9b086132-8588-49ed-97fd-8578a777822c</x:v>
      </x:c>
      <x:c r="S5149" s="16" t="n">
        <x:v>1</x:v>
      </x:c>
      <x:c r="T5149" s="16" t="str">
        <x:v>Em andamento</x:v>
      </x:c>
      <x:c r="U5149" s="16" t="n">
        <x:v>2</x:v>
      </x:c>
      <x:c r="V5149" s="16" t="str">
        <x:v>Média</x:v>
      </x:c>
      <x:c r="W5149" s="20" t="str">
        <x:v>type:OSINT | tlp:white</x:v>
      </x:c>
      <x:c r="X5149" s="16" t="str">
        <x:v>tlp:white</x:v>
      </x:c>
      <x:c r="Y5149" s="16"/>
      <x:c r="Z5149" s="16"/>
      <x:c r="AA5149" s="17" t="b">
        <x:v>1</x:v>
      </x:c>
      <x:c r="AB5149" s="17" t="b">
        <x:v>1</x:v>
      </x:c>
      <x:c r="AC5149" s="16" t="str">
        <x:v>Disponível para análise</x:v>
      </x:c>
      <x:c r="AD5149" s="16" t="str">
        <x:v>https://bazaar.abuse.ch/downloads/misp/</x:v>
      </x:c>
      <x:c r="AE5149" s="20"/>
    </x:row>
    <x:row r="5150">
      <x:c r="A5150" s="16" t="n">
        <x:v>5149</x:v>
      </x:c>
      <x:c r="B5150" s="16" t="str">
        <x:v>MISP Event</x:v>
      </x:c>
      <x:c r="C5150" s="16" t="str">
        <x:v>MISP Default Feeds sem CIRCL</x:v>
      </x:c>
      <x:c r="D5150" s="16" t="str">
        <x:v>MalwareBazaar</x:v>
      </x:c>
      <x:c r="E5150" s="16" t="str">
        <x:v>abuse.ch</x:v>
      </x:c>
      <x:c r="F5150" s="16" t="str">
        <x:v>MISP JSON</x:v>
      </x:c>
      <x:c r="G5150" s="16" t="str">
        <x:v>misp-default-feeds-sem-circl-20260730T205219Z-1-008.zip</x:v>
      </x:c>
      <x:c r="H5150" s="16" t="n">
        <x:v>8</x:v>
      </x:c>
      <x:c r="I5150" s="16" t="str">
        <x:v>8b12f4e9-844f-4654-bc33-2fad40c42e07</x:v>
      </x:c>
      <x:c r="J5150" s="16"/>
      <x:c r="K5150" s="20" t="str">
        <x:v>MalwareBazaar malware samples for 2025-11-30</x:v>
      </x:c>
      <x:c r="L5150" s="24" t="n">
        <x:v>45991</x:v>
      </x:c>
      <x:c r="M5150" s="24"/>
      <x:c r="N5150" s="22"/>
      <x:c r="O5150" s="22"/>
      <x:c r="P5150" s="22" t="n">
        <x:v>45992.00210648148</x:v>
      </x:c>
      <x:c r="Q5150" s="16" t="str">
        <x:v>abuse.ch</x:v>
      </x:c>
      <x:c r="R5150" s="16" t="str">
        <x:v>9b086132-8588-49ed-97fd-8578a777822c</x:v>
      </x:c>
      <x:c r="S5150" s="16" t="n">
        <x:v>1</x:v>
      </x:c>
      <x:c r="T5150" s="16" t="str">
        <x:v>Em andamento</x:v>
      </x:c>
      <x:c r="U5150" s="16" t="n">
        <x:v>2</x:v>
      </x:c>
      <x:c r="V5150" s="16" t="str">
        <x:v>Média</x:v>
      </x:c>
      <x:c r="W5150" s="20" t="str">
        <x:v>type:OSINT | tlp:white</x:v>
      </x:c>
      <x:c r="X5150" s="16" t="str">
        <x:v>tlp:white</x:v>
      </x:c>
      <x:c r="Y5150" s="16"/>
      <x:c r="Z5150" s="16"/>
      <x:c r="AA5150" s="17" t="b">
        <x:v>1</x:v>
      </x:c>
      <x:c r="AB5150" s="17" t="b">
        <x:v>1</x:v>
      </x:c>
      <x:c r="AC5150" s="16" t="str">
        <x:v>Disponível para análise</x:v>
      </x:c>
      <x:c r="AD5150" s="16" t="str">
        <x:v>https://bazaar.abuse.ch/downloads/misp/</x:v>
      </x:c>
      <x:c r="AE5150" s="20"/>
    </x:row>
    <x:row r="5151">
      <x:c r="A5151" s="16" t="n">
        <x:v>5150</x:v>
      </x:c>
      <x:c r="B5151" s="16" t="str">
        <x:v>MISP Event</x:v>
      </x:c>
      <x:c r="C5151" s="16" t="str">
        <x:v>MISP Default Feeds sem CIRCL</x:v>
      </x:c>
      <x:c r="D5151" s="16" t="str">
        <x:v>MalwareBazaar</x:v>
      </x:c>
      <x:c r="E5151" s="16" t="str">
        <x:v>abuse.ch</x:v>
      </x:c>
      <x:c r="F5151" s="16" t="str">
        <x:v>MISP JSON</x:v>
      </x:c>
      <x:c r="G5151" s="16" t="str">
        <x:v>misp-default-feeds-sem-circl-20260730T205219Z-1-008.zip</x:v>
      </x:c>
      <x:c r="H5151" s="16" t="n">
        <x:v>8</x:v>
      </x:c>
      <x:c r="I5151" s="16" t="str">
        <x:v>8b1baadd-2bc5-49fd-a955-bdacd9941d03</x:v>
      </x:c>
      <x:c r="J5151" s="16"/>
      <x:c r="K5151" s="20" t="str">
        <x:v>MalwareBazaar malware samples for 2021-04-30</x:v>
      </x:c>
      <x:c r="L5151" s="24" t="n">
        <x:v>44316</x:v>
      </x:c>
      <x:c r="M5151" s="24"/>
      <x:c r="N5151" s="22"/>
      <x:c r="O5151" s="22"/>
      <x:c r="P5151" s="22" t="n">
        <x:v>44317.00209490741</x:v>
      </x:c>
      <x:c r="Q5151" s="16" t="str">
        <x:v>abuse.ch</x:v>
      </x:c>
      <x:c r="R5151" s="16" t="str">
        <x:v>9b086132-8588-49ed-97fd-8578a777822c</x:v>
      </x:c>
      <x:c r="S5151" s="16" t="n">
        <x:v>1</x:v>
      </x:c>
      <x:c r="T5151" s="16" t="str">
        <x:v>Em andamento</x:v>
      </x:c>
      <x:c r="U5151" s="16" t="n">
        <x:v>2</x:v>
      </x:c>
      <x:c r="V5151" s="16" t="str">
        <x:v>Média</x:v>
      </x:c>
      <x:c r="W5151" s="20" t="str">
        <x:v>type:OSINT | tlp:white</x:v>
      </x:c>
      <x:c r="X5151" s="16" t="str">
        <x:v>tlp:white</x:v>
      </x:c>
      <x:c r="Y5151" s="16"/>
      <x:c r="Z5151" s="16"/>
      <x:c r="AA5151" s="17" t="b">
        <x:v>1</x:v>
      </x:c>
      <x:c r="AB5151" s="17" t="b">
        <x:v>1</x:v>
      </x:c>
      <x:c r="AC5151" s="16" t="str">
        <x:v>Disponível para análise</x:v>
      </x:c>
      <x:c r="AD5151" s="16" t="str">
        <x:v>https://bazaar.abuse.ch/downloads/misp/</x:v>
      </x:c>
      <x:c r="AE5151" s="20"/>
    </x:row>
    <x:row r="5152">
      <x:c r="A5152" s="16" t="n">
        <x:v>5151</x:v>
      </x:c>
      <x:c r="B5152" s="16" t="str">
        <x:v>MISP Event</x:v>
      </x:c>
      <x:c r="C5152" s="16" t="str">
        <x:v>MISP Default Feeds sem CIRCL</x:v>
      </x:c>
      <x:c r="D5152" s="16" t="str">
        <x:v>Threatfox</x:v>
      </x:c>
      <x:c r="E5152" s="16" t="str">
        <x:v>abuse.ch</x:v>
      </x:c>
      <x:c r="F5152" s="16" t="str">
        <x:v>MISP JSON</x:v>
      </x:c>
      <x:c r="G5152" s="16" t="str">
        <x:v>misp-default-feeds-sem-circl-20260730T205219Z-1-008.zip</x:v>
      </x:c>
      <x:c r="H5152" s="16" t="n">
        <x:v>8</x:v>
      </x:c>
      <x:c r="I5152" s="16" t="str">
        <x:v>8b31c797-5365-4711-8127-dd901af3ca89</x:v>
      </x:c>
      <x:c r="J5152" s="16"/>
      <x:c r="K5152" s="20" t="str">
        <x:v>ThreatFox IOCs for 2024-04-23</x:v>
      </x:c>
      <x:c r="L5152" s="24" t="n">
        <x:v>45405</x:v>
      </x:c>
      <x:c r="M5152" s="24"/>
      <x:c r="N5152" s="22"/>
      <x:c r="O5152" s="22"/>
      <x:c r="P5152" s="22" t="n">
        <x:v>45406.0021412037</x:v>
      </x:c>
      <x:c r="Q5152" s="16" t="str">
        <x:v>abuse.ch</x:v>
      </x:c>
      <x:c r="R5152" s="16" t="str">
        <x:v>9b086132-8588-49ed-97fd-8578a777822c</x:v>
      </x:c>
      <x:c r="S5152" s="16" t="n">
        <x:v>1</x:v>
      </x:c>
      <x:c r="T5152" s="16" t="str">
        <x:v>Em andamento</x:v>
      </x:c>
      <x:c r="U5152" s="16" t="n">
        <x:v>2</x:v>
      </x:c>
      <x:c r="V5152" s="16" t="str">
        <x:v>Média</x:v>
      </x:c>
      <x:c r="W5152" s="20" t="str">
        <x:v>type:OSINT | tlp:white</x:v>
      </x:c>
      <x:c r="X5152" s="16" t="str">
        <x:v>tlp:white</x:v>
      </x:c>
      <x:c r="Y5152" s="16"/>
      <x:c r="Z5152" s="16"/>
      <x:c r="AA5152" s="17" t="b">
        <x:v>1</x:v>
      </x:c>
      <x:c r="AB5152" s="17" t="b">
        <x:v>1</x:v>
      </x:c>
      <x:c r="AC5152" s="16" t="str">
        <x:v>Disponível para análise</x:v>
      </x:c>
      <x:c r="AD5152" s="16" t="str">
        <x:v>https://threatfox.abuse.ch/downloads/misp/</x:v>
      </x:c>
      <x:c r="AE5152" s="20"/>
    </x:row>
    <x:row r="5153">
      <x:c r="A5153" s="16" t="n">
        <x:v>5152</x:v>
      </x:c>
      <x:c r="B5153" s="16" t="str">
        <x:v>MISP Event</x:v>
      </x:c>
      <x:c r="C5153" s="16" t="str">
        <x:v>MISP Default Feeds sem CIRCL</x:v>
      </x:c>
      <x:c r="D5153" s="16" t="str">
        <x:v>The Botvrij.eu Data</x:v>
      </x:c>
      <x:c r="E5153" s="16" t="str">
        <x:v>Botvrij.eu</x:v>
      </x:c>
      <x:c r="F5153" s="16" t="str">
        <x:v>MISP JSON</x:v>
      </x:c>
      <x:c r="G5153" s="16" t="str">
        <x:v>misp-default-feeds-sem-circl-20260730T205219Z-1-001.zip</x:v>
      </x:c>
      <x:c r="H5153" s="16" t="n">
        <x:v>1</x:v>
      </x:c>
      <x:c r="I5153" s="16" t="str">
        <x:v>8b3e9108-0c15-4e5c-ab1e-57d91ab45181</x:v>
      </x:c>
      <x:c r="J5153" s="16"/>
      <x:c r="K5153" s="20" t="str">
        <x:v>CoralRaider targets victims’ data and social media accounts</x:v>
      </x:c>
      <x:c r="L5153" s="24" t="n">
        <x:v>45387</x:v>
      </x:c>
      <x:c r="M5153" s="24"/>
      <x:c r="N5153" s="22"/>
      <x:c r="O5153" s="22"/>
      <x:c r="P5153" s="22" t="n">
        <x:v>45387.80875</x:v>
      </x:c>
      <x:c r="Q5153" s="16" t="str">
        <x:v>CUDESO</x:v>
      </x:c>
      <x:c r="R5153" s="16" t="str">
        <x:v>56c42374-fdb8-4544-a218-41ffc0a8ab16</x:v>
      </x:c>
      <x:c r="S5153" s="16" t="n">
        <x:v>0</x:v>
      </x:c>
      <x:c r="T5153" s="16" t="str">
        <x:v>Inicial</x:v>
      </x:c>
      <x:c r="U5153" s="16" t="n">
        <x:v>4</x:v>
      </x:c>
      <x:c r="V5153" s="16" t="str">
        <x:v>Indefinida</x:v>
      </x:c>
      <x:c r="W5153" s="20" t="str">
        <x:v>misp:tool="MISP-STIX-Converter" | stealer | tlp:clear | Talos_Intel_Blog | misp-galaxy:mitre-attack-pattern="Windows Management Instrumentation - T1047" | misp-galaxy:mitre-attack-pattern="Command and Scripting Interpreter - T1059" | misp-galaxy:mitre-attack-pattern="Obfuscated Files or Information - T1406" | misp-galaxy:mitre-attack-pattern="Masquerading - T1036" | misp-galaxy:mitre-attack-pattern="Deobfuscate/Decode Files or Information - T1140" | misp-galaxy:mitre-attack-pattern="Virtualization/Sandbox Evasion - T1497" | misp-galaxy:mitre-attack-pattern="System Checks - T1497.001" | misp-galaxy:mitre-attack-pattern="Disable or Modify Tools - T1562.001" | misp-galaxy:mitre-attack-pattern="Reflective Code Loading - T1620" | misp-galaxy:mitre-attack-pattern="Input Capture - T1417" | misp-galaxy:mitre-attack-pattern="Query Registry - T1012" | misp-galaxy:mitre-attack-pattern="System Network Configuration Discovery - T1422" | misp-galaxy:mitre-attack-pattern="Remote System Discovery - T1018" | misp-galaxy:mitre-attack-pattern="System Owner/User Discovery - T1033" | misp-galaxy:mitre-attack-pattern="Process Discovery - T1424" | misp-galaxy:mitre-attack-pattern="System Information Discovery - T1426" | misp-galaxy:mitre-attack-pattern="File and Directory Discovery - T1420" | misp-galaxy:mitre-attack-pattern="Account Discovery - T1087" | misp-galaxy:mitre-attack-pattern="Data from Information Repositories - T1213" | misp-galaxy:mitre-attack-pattern="Standard Application Layer Protocol - T1437" | misp-galaxy:mitre-attack-pattern="Web Protocols - T1071.001" | misp-galaxy:mitre-attack-pattern="Non-Application Layer Protocol - T1095" | misp-galaxy:mitre-attack-pattern="Ingress Tool Transfer - T1105" | misp-galaxy:mitre-attack-pattern="Exfiltration Over Command and Control Channel - T1041" | misp-galaxy:country="vietnam" | misp-galaxy:target-information="Bangladesh" | misp-galaxy:target-information="China" | misp-galaxy:target-information="India" | misp-galaxy:target-information="Indonesia" | misp-galaxy:target-information="Pakistan" | misp-galaxy:target-information="South Korea"</x:v>
      </x:c>
      <x:c r="X5153" s="16" t="str">
        <x:v>tlp:clear</x:v>
      </x:c>
      <x:c r="Y5153" s="16"/>
      <x:c r="Z5153" s="16"/>
      <x:c r="AA5153" s="17" t="b">
        <x:v>1</x:v>
      </x:c>
      <x:c r="AB5153" s="17" t="b">
        <x:v>1</x:v>
      </x:c>
      <x:c r="AC5153" s="16" t="str">
        <x:v>Disponível para análise</x:v>
      </x:c>
      <x:c r="AD5153" s="16" t="str">
        <x:v>https://www.botvrij.eu/data/feed-osint</x:v>
      </x:c>
      <x:c r="AE5153" s="20"/>
    </x:row>
    <x:row r="5154">
      <x:c r="A5154" s="16" t="n">
        <x:v>5153</x:v>
      </x:c>
      <x:c r="B5154" s="16" t="str">
        <x:v>MISP Event</x:v>
      </x:c>
      <x:c r="C5154" s="16" t="str">
        <x:v>MISP Default Feeds sem CIRCL</x:v>
      </x:c>
      <x:c r="D5154" s="16" t="str">
        <x:v>URLhaus</x:v>
      </x:c>
      <x:c r="E5154" s="16" t="str">
        <x:v>abuse.ch</x:v>
      </x:c>
      <x:c r="F5154" s="16" t="str">
        <x:v>MISP JSON</x:v>
      </x:c>
      <x:c r="G5154" s="16" t="str">
        <x:v>misp-default-feeds-sem-circl-20260730T205219Z-1-009.zip</x:v>
      </x:c>
      <x:c r="H5154" s="16" t="n">
        <x:v>9</x:v>
      </x:c>
      <x:c r="I5154" s="16" t="str">
        <x:v>8b45d468-36f2-40bf-8060-c36d4f832c11</x:v>
      </x:c>
      <x:c r="J5154" s="16"/>
      <x:c r="K5154" s="20" t="str">
        <x:v>URLhaus IOCs for 2022-06-20</x:v>
      </x:c>
      <x:c r="L5154" s="24" t="n">
        <x:v>44732</x:v>
      </x:c>
      <x:c r="M5154" s="24"/>
      <x:c r="N5154" s="22"/>
      <x:c r="O5154" s="22"/>
      <x:c r="P5154" s="22" t="n">
        <x:v>44733.00216435185</x:v>
      </x:c>
      <x:c r="Q5154" s="16" t="str">
        <x:v>abuse.ch</x:v>
      </x:c>
      <x:c r="R5154" s="16" t="str">
        <x:v>9b086132-8588-49ed-97fd-8578a777822c</x:v>
      </x:c>
      <x:c r="S5154" s="16" t="n">
        <x:v>1</x:v>
      </x:c>
      <x:c r="T5154" s="16" t="str">
        <x:v>Em andamento</x:v>
      </x:c>
      <x:c r="U5154" s="16" t="n">
        <x:v>2</x:v>
      </x:c>
      <x:c r="V5154" s="16" t="str">
        <x:v>Média</x:v>
      </x:c>
      <x:c r="W5154" s="20" t="str">
        <x:v>type:OSINT | tlp:white</x:v>
      </x:c>
      <x:c r="X5154" s="16" t="str">
        <x:v>tlp:white</x:v>
      </x:c>
      <x:c r="Y5154" s="16"/>
      <x:c r="Z5154" s="16"/>
      <x:c r="AA5154" s="17" t="b">
        <x:v>1</x:v>
      </x:c>
      <x:c r="AB5154" s="17" t="b">
        <x:v>1</x:v>
      </x:c>
      <x:c r="AC5154" s="16" t="str">
        <x:v>Disponível para análise</x:v>
      </x:c>
      <x:c r="AD5154" s="16" t="str">
        <x:v>https://urlhaus.abuse.ch/downloads/misp/</x:v>
      </x:c>
      <x:c r="AE5154" s="20"/>
    </x:row>
    <x:row r="5155">
      <x:c r="A5155" s="16" t="n">
        <x:v>5154</x:v>
      </x:c>
      <x:c r="B5155" s="16" t="str">
        <x:v>MISP Event</x:v>
      </x:c>
      <x:c r="C5155" s="16" t="str">
        <x:v>MISP Default Feeds sem CIRCL</x:v>
      </x:c>
      <x:c r="D5155" s="16" t="str">
        <x:v>Threatfox</x:v>
      </x:c>
      <x:c r="E5155" s="16" t="str">
        <x:v>abuse.ch</x:v>
      </x:c>
      <x:c r="F5155" s="16" t="str">
        <x:v>MISP JSON</x:v>
      </x:c>
      <x:c r="G5155" s="16" t="str">
        <x:v>misp-default-feeds-sem-circl-20260730T205219Z-1-008.zip</x:v>
      </x:c>
      <x:c r="H5155" s="16" t="n">
        <x:v>8</x:v>
      </x:c>
      <x:c r="I5155" s="16" t="str">
        <x:v>8b5f5010-bba5-4587-b39d-d7f7a4c4cdd5</x:v>
      </x:c>
      <x:c r="J5155" s="16"/>
      <x:c r="K5155" s="20" t="str">
        <x:v>ThreatFox IOCs for 2022-04-21</x:v>
      </x:c>
      <x:c r="L5155" s="24" t="n">
        <x:v>44672</x:v>
      </x:c>
      <x:c r="M5155" s="24"/>
      <x:c r="N5155" s="22"/>
      <x:c r="O5155" s="22"/>
      <x:c r="P5155" s="22" t="n">
        <x:v>44673.002118055556</x:v>
      </x:c>
      <x:c r="Q5155" s="16" t="str">
        <x:v>abuse.ch</x:v>
      </x:c>
      <x:c r="R5155" s="16" t="str">
        <x:v>9b086132-8588-49ed-97fd-8578a777822c</x:v>
      </x:c>
      <x:c r="S5155" s="16" t="n">
        <x:v>1</x:v>
      </x:c>
      <x:c r="T5155" s="16" t="str">
        <x:v>Em andamento</x:v>
      </x:c>
      <x:c r="U5155" s="16" t="n">
        <x:v>2</x:v>
      </x:c>
      <x:c r="V5155" s="16" t="str">
        <x:v>Média</x:v>
      </x:c>
      <x:c r="W5155" s="20" t="str">
        <x:v>type:OSINT | tlp:white</x:v>
      </x:c>
      <x:c r="X5155" s="16" t="str">
        <x:v>tlp:white</x:v>
      </x:c>
      <x:c r="Y5155" s="16"/>
      <x:c r="Z5155" s="16"/>
      <x:c r="AA5155" s="17" t="b">
        <x:v>1</x:v>
      </x:c>
      <x:c r="AB5155" s="17" t="b">
        <x:v>1</x:v>
      </x:c>
      <x:c r="AC5155" s="16" t="str">
        <x:v>Disponível para análise</x:v>
      </x:c>
      <x:c r="AD5155" s="16" t="str">
        <x:v>https://threatfox.abuse.ch/downloads/misp/</x:v>
      </x:c>
      <x:c r="AE5155" s="20"/>
    </x:row>
    <x:row r="5156">
      <x:c r="A5156" s="16" t="n">
        <x:v>5155</x:v>
      </x:c>
      <x:c r="B5156" s="16" t="str">
        <x:v>MISP Event</x:v>
      </x:c>
      <x:c r="C5156" s="16" t="str">
        <x:v>MISP Default Feeds sem CIRCL</x:v>
      </x:c>
      <x:c r="D5156" s="16" t="str">
        <x:v>Threatfox</x:v>
      </x:c>
      <x:c r="E5156" s="16" t="str">
        <x:v>abuse.ch</x:v>
      </x:c>
      <x:c r="F5156" s="16" t="str">
        <x:v>MISP JSON</x:v>
      </x:c>
      <x:c r="G5156" s="16" t="str">
        <x:v>misp-default-feeds-sem-circl-20260730T205219Z-1-008.zip</x:v>
      </x:c>
      <x:c r="H5156" s="16" t="n">
        <x:v>8</x:v>
      </x:c>
      <x:c r="I5156" s="16" t="str">
        <x:v>8b6550fa-5c8f-40e6-95ea-bdc3aa480948</x:v>
      </x:c>
      <x:c r="J5156" s="16"/>
      <x:c r="K5156" s="20" t="str">
        <x:v>ThreatFox IOCs for 2022-04-06</x:v>
      </x:c>
      <x:c r="L5156" s="24" t="n">
        <x:v>44657</x:v>
      </x:c>
      <x:c r="M5156" s="24"/>
      <x:c r="N5156" s="22"/>
      <x:c r="O5156" s="22"/>
      <x:c r="P5156" s="22" t="n">
        <x:v>44658.002118055556</x:v>
      </x:c>
      <x:c r="Q5156" s="16" t="str">
        <x:v>abuse.ch</x:v>
      </x:c>
      <x:c r="R5156" s="16" t="str">
        <x:v>9b086132-8588-49ed-97fd-8578a777822c</x:v>
      </x:c>
      <x:c r="S5156" s="16" t="n">
        <x:v>1</x:v>
      </x:c>
      <x:c r="T5156" s="16" t="str">
        <x:v>Em andamento</x:v>
      </x:c>
      <x:c r="U5156" s="16" t="n">
        <x:v>2</x:v>
      </x:c>
      <x:c r="V5156" s="16" t="str">
        <x:v>Média</x:v>
      </x:c>
      <x:c r="W5156" s="20" t="str">
        <x:v>type:OSINT | tlp:white</x:v>
      </x:c>
      <x:c r="X5156" s="16" t="str">
        <x:v>tlp:white</x:v>
      </x:c>
      <x:c r="Y5156" s="16"/>
      <x:c r="Z5156" s="16"/>
      <x:c r="AA5156" s="17" t="b">
        <x:v>1</x:v>
      </x:c>
      <x:c r="AB5156" s="17" t="b">
        <x:v>1</x:v>
      </x:c>
      <x:c r="AC5156" s="16" t="str">
        <x:v>Disponível para análise</x:v>
      </x:c>
      <x:c r="AD5156" s="16" t="str">
        <x:v>https://threatfox.abuse.ch/downloads/misp/</x:v>
      </x:c>
      <x:c r="AE5156" s="20"/>
    </x:row>
    <x:row r="5157">
      <x:c r="A5157" s="16" t="n">
        <x:v>5156</x:v>
      </x:c>
      <x:c r="B5157" s="16" t="str">
        <x:v>MISP Event</x:v>
      </x:c>
      <x:c r="C5157" s="16" t="str">
        <x:v>MISP Default Feeds sem CIRCL</x:v>
      </x:c>
      <x:c r="D5157" s="16" t="str">
        <x:v>URLhaus</x:v>
      </x:c>
      <x:c r="E5157" s="16" t="str">
        <x:v>abuse.ch</x:v>
      </x:c>
      <x:c r="F5157" s="16" t="str">
        <x:v>MISP JSON</x:v>
      </x:c>
      <x:c r="G5157" s="16" t="str">
        <x:v>misp-default-feeds-sem-circl-20260730T205219Z-1-009.zip</x:v>
      </x:c>
      <x:c r="H5157" s="16" t="n">
        <x:v>9</x:v>
      </x:c>
      <x:c r="I5157" s="16" t="str">
        <x:v>8b734b33-c4fa-4e7e-8ebe-1f359e7b0a1a</x:v>
      </x:c>
      <x:c r="J5157" s="16"/>
      <x:c r="K5157" s="20" t="str">
        <x:v>URLhaus IOCs for 2022-03-09</x:v>
      </x:c>
      <x:c r="L5157" s="24" t="n">
        <x:v>44629</x:v>
      </x:c>
      <x:c r="M5157" s="24"/>
      <x:c r="N5157" s="22"/>
      <x:c r="O5157" s="22"/>
      <x:c r="P5157" s="22" t="n">
        <x:v>44630.00215277778</x:v>
      </x:c>
      <x:c r="Q5157" s="16" t="str">
        <x:v>abuse.ch</x:v>
      </x:c>
      <x:c r="R5157" s="16" t="str">
        <x:v>9b086132-8588-49ed-97fd-8578a777822c</x:v>
      </x:c>
      <x:c r="S5157" s="16" t="n">
        <x:v>1</x:v>
      </x:c>
      <x:c r="T5157" s="16" t="str">
        <x:v>Em andamento</x:v>
      </x:c>
      <x:c r="U5157" s="16" t="n">
        <x:v>2</x:v>
      </x:c>
      <x:c r="V5157" s="16" t="str">
        <x:v>Média</x:v>
      </x:c>
      <x:c r="W5157" s="20" t="str">
        <x:v>type:OSINT | tlp:white</x:v>
      </x:c>
      <x:c r="X5157" s="16" t="str">
        <x:v>tlp:white</x:v>
      </x:c>
      <x:c r="Y5157" s="16"/>
      <x:c r="Z5157" s="16"/>
      <x:c r="AA5157" s="17" t="b">
        <x:v>1</x:v>
      </x:c>
      <x:c r="AB5157" s="17" t="b">
        <x:v>1</x:v>
      </x:c>
      <x:c r="AC5157" s="16" t="str">
        <x:v>Disponível para análise</x:v>
      </x:c>
      <x:c r="AD5157" s="16" t="str">
        <x:v>https://urlhaus.abuse.ch/downloads/misp/</x:v>
      </x:c>
      <x:c r="AE5157" s="20"/>
    </x:row>
    <x:row r="5158">
      <x:c r="A5158" s="16" t="n">
        <x:v>5157</x:v>
      </x:c>
      <x:c r="B5158" s="16" t="str">
        <x:v>MISP Event</x:v>
      </x:c>
      <x:c r="C5158" s="16" t="str">
        <x:v>MISP Default Feeds sem CIRCL</x:v>
      </x:c>
      <x:c r="D5158" s="16" t="str">
        <x:v>Threatfox</x:v>
      </x:c>
      <x:c r="E5158" s="16" t="str">
        <x:v>abuse.ch</x:v>
      </x:c>
      <x:c r="F5158" s="16" t="str">
        <x:v>MISP JSON</x:v>
      </x:c>
      <x:c r="G5158" s="16" t="str">
        <x:v>misp-default-feeds-sem-circl-20260730T205219Z-1-008.zip</x:v>
      </x:c>
      <x:c r="H5158" s="16" t="n">
        <x:v>8</x:v>
      </x:c>
      <x:c r="I5158" s="16" t="str">
        <x:v>8ba3064d-40cc-4469-8a6f-28d4efa0a087</x:v>
      </x:c>
      <x:c r="J5158" s="16"/>
      <x:c r="K5158" s="20" t="str">
        <x:v>ThreatFox IOCs for 2024-06-12</x:v>
      </x:c>
      <x:c r="L5158" s="24" t="n">
        <x:v>45455</x:v>
      </x:c>
      <x:c r="M5158" s="24"/>
      <x:c r="N5158" s="22"/>
      <x:c r="O5158" s="22"/>
      <x:c r="P5158" s="22" t="n">
        <x:v>45456.00215277778</x:v>
      </x:c>
      <x:c r="Q5158" s="16" t="str">
        <x:v>abuse.ch</x:v>
      </x:c>
      <x:c r="R5158" s="16" t="str">
        <x:v>9b086132-8588-49ed-97fd-8578a777822c</x:v>
      </x:c>
      <x:c r="S5158" s="16" t="n">
        <x:v>1</x:v>
      </x:c>
      <x:c r="T5158" s="16" t="str">
        <x:v>Em andamento</x:v>
      </x:c>
      <x:c r="U5158" s="16" t="n">
        <x:v>2</x:v>
      </x:c>
      <x:c r="V5158" s="16" t="str">
        <x:v>Média</x:v>
      </x:c>
      <x:c r="W5158" s="20" t="str">
        <x:v>type:OSINT | tlp:white</x:v>
      </x:c>
      <x:c r="X5158" s="16" t="str">
        <x:v>tlp:white</x:v>
      </x:c>
      <x:c r="Y5158" s="16"/>
      <x:c r="Z5158" s="16"/>
      <x:c r="AA5158" s="17" t="b">
        <x:v>1</x:v>
      </x:c>
      <x:c r="AB5158" s="17" t="b">
        <x:v>1</x:v>
      </x:c>
      <x:c r="AC5158" s="16" t="str">
        <x:v>Disponível para análise</x:v>
      </x:c>
      <x:c r="AD5158" s="16" t="str">
        <x:v>https://threatfox.abuse.ch/downloads/misp/</x:v>
      </x:c>
      <x:c r="AE5158" s="20"/>
    </x:row>
    <x:row r="5159">
      <x:c r="A5159" s="16" t="n">
        <x:v>5158</x:v>
      </x:c>
      <x:c r="B5159" s="16" t="str">
        <x:v>MISP Event</x:v>
      </x:c>
      <x:c r="C5159" s="16" t="str">
        <x:v>MISP Default Feeds sem CIRCL</x:v>
      </x:c>
      <x:c r="D5159" s="16" t="str">
        <x:v>Threatfox</x:v>
      </x:c>
      <x:c r="E5159" s="16" t="str">
        <x:v>abuse.ch</x:v>
      </x:c>
      <x:c r="F5159" s="16" t="str">
        <x:v>MISP JSON</x:v>
      </x:c>
      <x:c r="G5159" s="16" t="str">
        <x:v>misp-default-feeds-sem-circl-20260730T205219Z-1-008.zip</x:v>
      </x:c>
      <x:c r="H5159" s="16" t="n">
        <x:v>8</x:v>
      </x:c>
      <x:c r="I5159" s="16" t="str">
        <x:v>8bb3bd1c-af5a-4e5b-97d9-1845e8004682</x:v>
      </x:c>
      <x:c r="J5159" s="16"/>
      <x:c r="K5159" s="20" t="str">
        <x:v>ThreatFox IOCs for 2025-11-10</x:v>
      </x:c>
      <x:c r="L5159" s="24" t="n">
        <x:v>45971</x:v>
      </x:c>
      <x:c r="M5159" s="24"/>
      <x:c r="N5159" s="22"/>
      <x:c r="O5159" s="22"/>
      <x:c r="P5159" s="22" t="n">
        <x:v>45972.00215277778</x:v>
      </x:c>
      <x:c r="Q5159" s="16" t="str">
        <x:v>abuse.ch</x:v>
      </x:c>
      <x:c r="R5159" s="16" t="str">
        <x:v>9b086132-8588-49ed-97fd-8578a777822c</x:v>
      </x:c>
      <x:c r="S5159" s="16" t="n">
        <x:v>1</x:v>
      </x:c>
      <x:c r="T5159" s="16" t="str">
        <x:v>Em andamento</x:v>
      </x:c>
      <x:c r="U5159" s="16" t="n">
        <x:v>2</x:v>
      </x:c>
      <x:c r="V5159" s="16" t="str">
        <x:v>Média</x:v>
      </x:c>
      <x:c r="W5159" s="20" t="str">
        <x:v>type:OSINT | tlp:white</x:v>
      </x:c>
      <x:c r="X5159" s="16" t="str">
        <x:v>tlp:white</x:v>
      </x:c>
      <x:c r="Y5159" s="16"/>
      <x:c r="Z5159" s="16"/>
      <x:c r="AA5159" s="17" t="b">
        <x:v>1</x:v>
      </x:c>
      <x:c r="AB5159" s="17" t="b">
        <x:v>1</x:v>
      </x:c>
      <x:c r="AC5159" s="16" t="str">
        <x:v>Disponível para análise</x:v>
      </x:c>
      <x:c r="AD5159" s="16" t="str">
        <x:v>https://threatfox.abuse.ch/downloads/misp/</x:v>
      </x:c>
      <x:c r="AE5159" s="20"/>
    </x:row>
    <x:row r="5160">
      <x:c r="A5160" s="16" t="n">
        <x:v>5159</x:v>
      </x:c>
      <x:c r="B5160" s="16" t="str">
        <x:v>MISP Event</x:v>
      </x:c>
      <x:c r="C5160" s="16" t="str">
        <x:v>MISP Default Feeds sem CIRCL</x:v>
      </x:c>
      <x:c r="D5160" s="16" t="str">
        <x:v>Threatfox</x:v>
      </x:c>
      <x:c r="E5160" s="16" t="str">
        <x:v>abuse.ch</x:v>
      </x:c>
      <x:c r="F5160" s="16" t="str">
        <x:v>MISP JSON</x:v>
      </x:c>
      <x:c r="G5160" s="16" t="str">
        <x:v>misp-default-feeds-sem-circl-20260730T205219Z-1-008.zip</x:v>
      </x:c>
      <x:c r="H5160" s="16" t="n">
        <x:v>8</x:v>
      </x:c>
      <x:c r="I5160" s="16" t="str">
        <x:v>8bb49f2d-fe29-4056-942c-d4b93112e18f</x:v>
      </x:c>
      <x:c r="J5160" s="16"/>
      <x:c r="K5160" s="20" t="str">
        <x:v>ThreatFox IOCs for 2025-10-25</x:v>
      </x:c>
      <x:c r="L5160" s="24" t="n">
        <x:v>45955</x:v>
      </x:c>
      <x:c r="M5160" s="24"/>
      <x:c r="N5160" s="22"/>
      <x:c r="O5160" s="22"/>
      <x:c r="P5160" s="22" t="n">
        <x:v>45956.00215277778</x:v>
      </x:c>
      <x:c r="Q5160" s="16" t="str">
        <x:v>abuse.ch</x:v>
      </x:c>
      <x:c r="R5160" s="16" t="str">
        <x:v>9b086132-8588-49ed-97fd-8578a777822c</x:v>
      </x:c>
      <x:c r="S5160" s="16" t="n">
        <x:v>1</x:v>
      </x:c>
      <x:c r="T5160" s="16" t="str">
        <x:v>Em andamento</x:v>
      </x:c>
      <x:c r="U5160" s="16" t="n">
        <x:v>2</x:v>
      </x:c>
      <x:c r="V5160" s="16" t="str">
        <x:v>Média</x:v>
      </x:c>
      <x:c r="W5160" s="20" t="str">
        <x:v>type:OSINT | tlp:white</x:v>
      </x:c>
      <x:c r="X5160" s="16" t="str">
        <x:v>tlp:white</x:v>
      </x:c>
      <x:c r="Y5160" s="16"/>
      <x:c r="Z5160" s="16"/>
      <x:c r="AA5160" s="17" t="b">
        <x:v>1</x:v>
      </x:c>
      <x:c r="AB5160" s="17" t="b">
        <x:v>1</x:v>
      </x:c>
      <x:c r="AC5160" s="16" t="str">
        <x:v>Disponível para análise</x:v>
      </x:c>
      <x:c r="AD5160" s="16" t="str">
        <x:v>https://threatfox.abuse.ch/downloads/misp/</x:v>
      </x:c>
      <x:c r="AE5160" s="20"/>
    </x:row>
    <x:row r="5161">
      <x:c r="A5161" s="16" t="n">
        <x:v>5160</x:v>
      </x:c>
      <x:c r="B5161" s="16" t="str">
        <x:v>MISP Event</x:v>
      </x:c>
      <x:c r="C5161" s="16" t="str">
        <x:v>MISP Default Feeds sem CIRCL</x:v>
      </x:c>
      <x:c r="D5161" s="16" t="str">
        <x:v>Threatfox</x:v>
      </x:c>
      <x:c r="E5161" s="16" t="str">
        <x:v>abuse.ch</x:v>
      </x:c>
      <x:c r="F5161" s="16" t="str">
        <x:v>MISP JSON</x:v>
      </x:c>
      <x:c r="G5161" s="16" t="str">
        <x:v>misp-default-feeds-sem-circl-20260730T205219Z-1-008.zip</x:v>
      </x:c>
      <x:c r="H5161" s="16" t="n">
        <x:v>8</x:v>
      </x:c>
      <x:c r="I5161" s="16" t="str">
        <x:v>8bd59da8-016d-42e4-9d19-d0d66b87e635</x:v>
      </x:c>
      <x:c r="J5161" s="16"/>
      <x:c r="K5161" s="20" t="str">
        <x:v>ThreatFox IOCs for 2023-06-13</x:v>
      </x:c>
      <x:c r="L5161" s="24" t="n">
        <x:v>45090</x:v>
      </x:c>
      <x:c r="M5161" s="24"/>
      <x:c r="N5161" s="22"/>
      <x:c r="O5161" s="22"/>
      <x:c r="P5161" s="22" t="n">
        <x:v>45091.00216435185</x:v>
      </x:c>
      <x:c r="Q5161" s="16" t="str">
        <x:v>abuse.ch</x:v>
      </x:c>
      <x:c r="R5161" s="16" t="str">
        <x:v>9b086132-8588-49ed-97fd-8578a777822c</x:v>
      </x:c>
      <x:c r="S5161" s="16" t="n">
        <x:v>1</x:v>
      </x:c>
      <x:c r="T5161" s="16" t="str">
        <x:v>Em andamento</x:v>
      </x:c>
      <x:c r="U5161" s="16" t="n">
        <x:v>2</x:v>
      </x:c>
      <x:c r="V5161" s="16" t="str">
        <x:v>Média</x:v>
      </x:c>
      <x:c r="W5161" s="20" t="str">
        <x:v>type:OSINT | tlp:white</x:v>
      </x:c>
      <x:c r="X5161" s="16" t="str">
        <x:v>tlp:white</x:v>
      </x:c>
      <x:c r="Y5161" s="16"/>
      <x:c r="Z5161" s="16"/>
      <x:c r="AA5161" s="17" t="b">
        <x:v>1</x:v>
      </x:c>
      <x:c r="AB5161" s="17" t="b">
        <x:v>1</x:v>
      </x:c>
      <x:c r="AC5161" s="16" t="str">
        <x:v>Disponível para análise</x:v>
      </x:c>
      <x:c r="AD5161" s="16" t="str">
        <x:v>https://threatfox.abuse.ch/downloads/misp/</x:v>
      </x:c>
      <x:c r="AE5161" s="20"/>
    </x:row>
    <x:row r="5162">
      <x:c r="A5162" s="16" t="n">
        <x:v>5161</x:v>
      </x:c>
      <x:c r="B5162" s="16" t="str">
        <x:v>MISP Event</x:v>
      </x:c>
      <x:c r="C5162" s="16" t="str">
        <x:v>MISP Default Feeds sem CIRCL</x:v>
      </x:c>
      <x:c r="D5162" s="16" t="str">
        <x:v>MalwareBazaar</x:v>
      </x:c>
      <x:c r="E5162" s="16" t="str">
        <x:v>abuse.ch</x:v>
      </x:c>
      <x:c r="F5162" s="16" t="str">
        <x:v>MISP JSON</x:v>
      </x:c>
      <x:c r="G5162" s="16" t="str">
        <x:v>misp-default-feeds-sem-circl-20260730T205219Z-1-008.zip</x:v>
      </x:c>
      <x:c r="H5162" s="16" t="n">
        <x:v>8</x:v>
      </x:c>
      <x:c r="I5162" s="16" t="str">
        <x:v>8be0763a-6f84-49f7-82f7-425e37f16279</x:v>
      </x:c>
      <x:c r="J5162" s="16"/>
      <x:c r="K5162" s="20" t="str">
        <x:v>MalwareBazaar malware samples for 2023-09-28</x:v>
      </x:c>
      <x:c r="L5162" s="24" t="n">
        <x:v>45197</x:v>
      </x:c>
      <x:c r="M5162" s="24"/>
      <x:c r="N5162" s="22"/>
      <x:c r="O5162" s="22"/>
      <x:c r="P5162" s="22" t="n">
        <x:v>45198.00209490741</x:v>
      </x:c>
      <x:c r="Q5162" s="16" t="str">
        <x:v>abuse.ch</x:v>
      </x:c>
      <x:c r="R5162" s="16" t="str">
        <x:v>9b086132-8588-49ed-97fd-8578a777822c</x:v>
      </x:c>
      <x:c r="S5162" s="16" t="n">
        <x:v>1</x:v>
      </x:c>
      <x:c r="T5162" s="16" t="str">
        <x:v>Em andamento</x:v>
      </x:c>
      <x:c r="U5162" s="16" t="n">
        <x:v>2</x:v>
      </x:c>
      <x:c r="V5162" s="16" t="str">
        <x:v>Média</x:v>
      </x:c>
      <x:c r="W5162" s="20" t="str">
        <x:v>type:OSINT | tlp:white</x:v>
      </x:c>
      <x:c r="X5162" s="16" t="str">
        <x:v>tlp:white</x:v>
      </x:c>
      <x:c r="Y5162" s="16"/>
      <x:c r="Z5162" s="16"/>
      <x:c r="AA5162" s="17" t="b">
        <x:v>1</x:v>
      </x:c>
      <x:c r="AB5162" s="17" t="b">
        <x:v>1</x:v>
      </x:c>
      <x:c r="AC5162" s="16" t="str">
        <x:v>Disponível para análise</x:v>
      </x:c>
      <x:c r="AD5162" s="16" t="str">
        <x:v>https://bazaar.abuse.ch/downloads/misp/</x:v>
      </x:c>
      <x:c r="AE5162" s="20"/>
    </x:row>
    <x:row r="5163">
      <x:c r="A5163" s="16" t="n">
        <x:v>5162</x:v>
      </x:c>
      <x:c r="B5163" s="16" t="str">
        <x:v>MISP Event</x:v>
      </x:c>
      <x:c r="C5163" s="16" t="str">
        <x:v>MISP Default Feeds sem CIRCL</x:v>
      </x:c>
      <x:c r="D5163" s="16" t="str">
        <x:v>Threatfox</x:v>
      </x:c>
      <x:c r="E5163" s="16" t="str">
        <x:v>abuse.ch</x:v>
      </x:c>
      <x:c r="F5163" s="16" t="str">
        <x:v>MISP JSON</x:v>
      </x:c>
      <x:c r="G5163" s="16" t="str">
        <x:v>misp-default-feeds-sem-circl-20260730T205219Z-1-008.zip</x:v>
      </x:c>
      <x:c r="H5163" s="16" t="n">
        <x:v>8</x:v>
      </x:c>
      <x:c r="I5163" s="16" t="str">
        <x:v>8bf9b180-1529-4f3e-a1b3-25fbf786aae1</x:v>
      </x:c>
      <x:c r="J5163" s="16"/>
      <x:c r="K5163" s="20" t="str">
        <x:v>ThreatFox IOCs for 2022-03-25</x:v>
      </x:c>
      <x:c r="L5163" s="24" t="n">
        <x:v>44645</x:v>
      </x:c>
      <x:c r="M5163" s="24"/>
      <x:c r="N5163" s="22"/>
      <x:c r="O5163" s="22"/>
      <x:c r="P5163" s="22" t="n">
        <x:v>44646.002118055556</x:v>
      </x:c>
      <x:c r="Q5163" s="16" t="str">
        <x:v>abuse.ch</x:v>
      </x:c>
      <x:c r="R5163" s="16" t="str">
        <x:v>9b086132-8588-49ed-97fd-8578a777822c</x:v>
      </x:c>
      <x:c r="S5163" s="16" t="n">
        <x:v>1</x:v>
      </x:c>
      <x:c r="T5163" s="16" t="str">
        <x:v>Em andamento</x:v>
      </x:c>
      <x:c r="U5163" s="16" t="n">
        <x:v>2</x:v>
      </x:c>
      <x:c r="V5163" s="16" t="str">
        <x:v>Média</x:v>
      </x:c>
      <x:c r="W5163" s="20" t="str">
        <x:v>type:OSINT | tlp:white</x:v>
      </x:c>
      <x:c r="X5163" s="16" t="str">
        <x:v>tlp:white</x:v>
      </x:c>
      <x:c r="Y5163" s="16"/>
      <x:c r="Z5163" s="16"/>
      <x:c r="AA5163" s="17" t="b">
        <x:v>1</x:v>
      </x:c>
      <x:c r="AB5163" s="17" t="b">
        <x:v>1</x:v>
      </x:c>
      <x:c r="AC5163" s="16" t="str">
        <x:v>Disponível para análise</x:v>
      </x:c>
      <x:c r="AD5163" s="16" t="str">
        <x:v>https://threatfox.abuse.ch/downloads/misp/</x:v>
      </x:c>
      <x:c r="AE5163" s="20"/>
    </x:row>
    <x:row r="5164">
      <x:c r="A5164" s="16" t="n">
        <x:v>5163</x:v>
      </x:c>
      <x:c r="B5164" s="16" t="str">
        <x:v>MISP Event</x:v>
      </x:c>
      <x:c r="C5164" s="16" t="str">
        <x:v>MISP Default Feeds sem CIRCL</x:v>
      </x:c>
      <x:c r="D5164" s="16" t="str">
        <x:v>MalwareBazaar</x:v>
      </x:c>
      <x:c r="E5164" s="16" t="str">
        <x:v>abuse.ch</x:v>
      </x:c>
      <x:c r="F5164" s="16" t="str">
        <x:v>MISP JSON</x:v>
      </x:c>
      <x:c r="G5164" s="16" t="str">
        <x:v>misp-default-feeds-sem-circl-20260730T205219Z-1-008.zip</x:v>
      </x:c>
      <x:c r="H5164" s="16" t="n">
        <x:v>8</x:v>
      </x:c>
      <x:c r="I5164" s="16" t="str">
        <x:v>8bfe4bfd-f109-4811-a41f-fd30c5ccbb3a</x:v>
      </x:c>
      <x:c r="J5164" s="16"/>
      <x:c r="K5164" s="20" t="str">
        <x:v>MalwareBazaar malware samples for 2024-12-09</x:v>
      </x:c>
      <x:c r="L5164" s="24" t="n">
        <x:v>45635</x:v>
      </x:c>
      <x:c r="M5164" s="24"/>
      <x:c r="N5164" s="22"/>
      <x:c r="O5164" s="22"/>
      <x:c r="P5164" s="22" t="n">
        <x:v>45636.00210648148</x:v>
      </x:c>
      <x:c r="Q5164" s="16" t="str">
        <x:v>abuse.ch</x:v>
      </x:c>
      <x:c r="R5164" s="16" t="str">
        <x:v>9b086132-8588-49ed-97fd-8578a777822c</x:v>
      </x:c>
      <x:c r="S5164" s="16" t="n">
        <x:v>1</x:v>
      </x:c>
      <x:c r="T5164" s="16" t="str">
        <x:v>Em andamento</x:v>
      </x:c>
      <x:c r="U5164" s="16" t="n">
        <x:v>2</x:v>
      </x:c>
      <x:c r="V5164" s="16" t="str">
        <x:v>Média</x:v>
      </x:c>
      <x:c r="W5164" s="20" t="str">
        <x:v>type:OSINT | tlp:white</x:v>
      </x:c>
      <x:c r="X5164" s="16" t="str">
        <x:v>tlp:white</x:v>
      </x:c>
      <x:c r="Y5164" s="16"/>
      <x:c r="Z5164" s="16"/>
      <x:c r="AA5164" s="17" t="b">
        <x:v>1</x:v>
      </x:c>
      <x:c r="AB5164" s="17" t="b">
        <x:v>1</x:v>
      </x:c>
      <x:c r="AC5164" s="16" t="str">
        <x:v>Disponível para análise</x:v>
      </x:c>
      <x:c r="AD5164" s="16" t="str">
        <x:v>https://bazaar.abuse.ch/downloads/misp/</x:v>
      </x:c>
      <x:c r="AE5164" s="20"/>
    </x:row>
    <x:row r="5165">
      <x:c r="A5165" s="16" t="n">
        <x:v>5164</x:v>
      </x:c>
      <x:c r="B5165" s="16" t="str">
        <x:v>MISP Event</x:v>
      </x:c>
      <x:c r="C5165" s="16" t="str">
        <x:v>MISP Default Feeds sem CIRCL</x:v>
      </x:c>
      <x:c r="D5165" s="16" t="str">
        <x:v>Threatfox</x:v>
      </x:c>
      <x:c r="E5165" s="16" t="str">
        <x:v>abuse.ch</x:v>
      </x:c>
      <x:c r="F5165" s="16" t="str">
        <x:v>MISP JSON</x:v>
      </x:c>
      <x:c r="G5165" s="16" t="str">
        <x:v>misp-default-feeds-sem-circl-20260730T205219Z-1-008.zip</x:v>
      </x:c>
      <x:c r="H5165" s="16" t="n">
        <x:v>8</x:v>
      </x:c>
      <x:c r="I5165" s="16" t="str">
        <x:v>8c076ef9-6c78-4426-90c1-c9c73fa8b9be</x:v>
      </x:c>
      <x:c r="J5165" s="16"/>
      <x:c r="K5165" s="20" t="str">
        <x:v>ThreatFox IOCs for 2026-06-19</x:v>
      </x:c>
      <x:c r="L5165" s="24" t="n">
        <x:v>46192</x:v>
      </x:c>
      <x:c r="M5165" s="24"/>
      <x:c r="N5165" s="22"/>
      <x:c r="O5165" s="22"/>
      <x:c r="P5165" s="22" t="n">
        <x:v>46193.00215277778</x:v>
      </x:c>
      <x:c r="Q5165" s="16" t="str">
        <x:v>abuse.ch</x:v>
      </x:c>
      <x:c r="R5165" s="16" t="str">
        <x:v>9b086132-8588-49ed-97fd-8578a777822c</x:v>
      </x:c>
      <x:c r="S5165" s="16" t="n">
        <x:v>1</x:v>
      </x:c>
      <x:c r="T5165" s="16" t="str">
        <x:v>Em andamento</x:v>
      </x:c>
      <x:c r="U5165" s="16" t="n">
        <x:v>2</x:v>
      </x:c>
      <x:c r="V5165" s="16" t="str">
        <x:v>Média</x:v>
      </x:c>
      <x:c r="W5165" s="20" t="str">
        <x:v>type:OSINT | tlp:white</x:v>
      </x:c>
      <x:c r="X5165" s="16" t="str">
        <x:v>tlp:white</x:v>
      </x:c>
      <x:c r="Y5165" s="16"/>
      <x:c r="Z5165" s="16"/>
      <x:c r="AA5165" s="17" t="b">
        <x:v>1</x:v>
      </x:c>
      <x:c r="AB5165" s="17" t="b">
        <x:v>1</x:v>
      </x:c>
      <x:c r="AC5165" s="16" t="str">
        <x:v>Disponível para análise</x:v>
      </x:c>
      <x:c r="AD5165" s="16" t="str">
        <x:v>https://threatfox.abuse.ch/downloads/misp/</x:v>
      </x:c>
      <x:c r="AE5165" s="20"/>
    </x:row>
    <x:row r="5166">
      <x:c r="A5166" s="16" t="n">
        <x:v>5165</x:v>
      </x:c>
      <x:c r="B5166" s="16" t="str">
        <x:v>MISP Event</x:v>
      </x:c>
      <x:c r="C5166" s="16" t="str">
        <x:v>MISP Default Feeds sem CIRCL</x:v>
      </x:c>
      <x:c r="D5166" s="16" t="str">
        <x:v>Threatfox</x:v>
      </x:c>
      <x:c r="E5166" s="16" t="str">
        <x:v>abuse.ch</x:v>
      </x:c>
      <x:c r="F5166" s="16" t="str">
        <x:v>MISP JSON</x:v>
      </x:c>
      <x:c r="G5166" s="16" t="str">
        <x:v>misp-default-feeds-sem-circl-20260730T205219Z-1-008.zip</x:v>
      </x:c>
      <x:c r="H5166" s="16" t="n">
        <x:v>8</x:v>
      </x:c>
      <x:c r="I5166" s="16" t="str">
        <x:v>8c099452-51f8-4f02-bd52-852be1c6b325</x:v>
      </x:c>
      <x:c r="J5166" s="16"/>
      <x:c r="K5166" s="20" t="str">
        <x:v>ThreatFox IOCs for 2023-01-07</x:v>
      </x:c>
      <x:c r="L5166" s="24" t="n">
        <x:v>44933</x:v>
      </x:c>
      <x:c r="M5166" s="24"/>
      <x:c r="N5166" s="22"/>
      <x:c r="O5166" s="22"/>
      <x:c r="P5166" s="22" t="n">
        <x:v>44934.002118055556</x:v>
      </x:c>
      <x:c r="Q5166" s="16" t="str">
        <x:v>abuse.ch</x:v>
      </x:c>
      <x:c r="R5166" s="16" t="str">
        <x:v>9b086132-8588-49ed-97fd-8578a777822c</x:v>
      </x:c>
      <x:c r="S5166" s="16" t="n">
        <x:v>1</x:v>
      </x:c>
      <x:c r="T5166" s="16" t="str">
        <x:v>Em andamento</x:v>
      </x:c>
      <x:c r="U5166" s="16" t="n">
        <x:v>2</x:v>
      </x:c>
      <x:c r="V5166" s="16" t="str">
        <x:v>Média</x:v>
      </x:c>
      <x:c r="W5166" s="20" t="str">
        <x:v>type:OSINT | tlp:white</x:v>
      </x:c>
      <x:c r="X5166" s="16" t="str">
        <x:v>tlp:white</x:v>
      </x:c>
      <x:c r="Y5166" s="16"/>
      <x:c r="Z5166" s="16"/>
      <x:c r="AA5166" s="17" t="b">
        <x:v>1</x:v>
      </x:c>
      <x:c r="AB5166" s="17" t="b">
        <x:v>1</x:v>
      </x:c>
      <x:c r="AC5166" s="16" t="str">
        <x:v>Disponível para análise</x:v>
      </x:c>
      <x:c r="AD5166" s="16" t="str">
        <x:v>https://threatfox.abuse.ch/downloads/misp/</x:v>
      </x:c>
      <x:c r="AE5166" s="20"/>
    </x:row>
    <x:row r="5167">
      <x:c r="A5167" s="16" t="n">
        <x:v>5166</x:v>
      </x:c>
      <x:c r="B5167" s="16" t="str">
        <x:v>MISP Event</x:v>
      </x:c>
      <x:c r="C5167" s="16" t="str">
        <x:v>MISP Default Feeds sem CIRCL</x:v>
      </x:c>
      <x:c r="D5167" s="16" t="str">
        <x:v>Threatfox</x:v>
      </x:c>
      <x:c r="E5167" s="16" t="str">
        <x:v>abuse.ch</x:v>
      </x:c>
      <x:c r="F5167" s="16" t="str">
        <x:v>MISP JSON</x:v>
      </x:c>
      <x:c r="G5167" s="16" t="str">
        <x:v>misp-default-feeds-sem-circl-20260730T205219Z-1-008.zip</x:v>
      </x:c>
      <x:c r="H5167" s="16" t="n">
        <x:v>8</x:v>
      </x:c>
      <x:c r="I5167" s="16" t="str">
        <x:v>8c256f62-30ab-47ef-b088-a6f92bdb86cf</x:v>
      </x:c>
      <x:c r="J5167" s="16"/>
      <x:c r="K5167" s="20" t="str">
        <x:v>ThreatFox IOCs for 2022-05-26</x:v>
      </x:c>
      <x:c r="L5167" s="24" t="n">
        <x:v>44707</x:v>
      </x:c>
      <x:c r="M5167" s="24"/>
      <x:c r="N5167" s="22"/>
      <x:c r="O5167" s="22"/>
      <x:c r="P5167" s="22" t="n">
        <x:v>44708.00212962963</x:v>
      </x:c>
      <x:c r="Q5167" s="16" t="str">
        <x:v>abuse.ch</x:v>
      </x:c>
      <x:c r="R5167" s="16" t="str">
        <x:v>9b086132-8588-49ed-97fd-8578a777822c</x:v>
      </x:c>
      <x:c r="S5167" s="16" t="n">
        <x:v>1</x:v>
      </x:c>
      <x:c r="T5167" s="16" t="str">
        <x:v>Em andamento</x:v>
      </x:c>
      <x:c r="U5167" s="16" t="n">
        <x:v>2</x:v>
      </x:c>
      <x:c r="V5167" s="16" t="str">
        <x:v>Média</x:v>
      </x:c>
      <x:c r="W5167" s="20" t="str">
        <x:v>type:OSINT | tlp:white</x:v>
      </x:c>
      <x:c r="X5167" s="16" t="str">
        <x:v>tlp:white</x:v>
      </x:c>
      <x:c r="Y5167" s="16"/>
      <x:c r="Z5167" s="16"/>
      <x:c r="AA5167" s="17" t="b">
        <x:v>1</x:v>
      </x:c>
      <x:c r="AB5167" s="17" t="b">
        <x:v>1</x:v>
      </x:c>
      <x:c r="AC5167" s="16" t="str">
        <x:v>Disponível para análise</x:v>
      </x:c>
      <x:c r="AD5167" s="16" t="str">
        <x:v>https://threatfox.abuse.ch/downloads/misp/</x:v>
      </x:c>
      <x:c r="AE5167" s="20"/>
    </x:row>
    <x:row r="5168">
      <x:c r="A5168" s="16" t="n">
        <x:v>5167</x:v>
      </x:c>
      <x:c r="B5168" s="16" t="str">
        <x:v>MISP Event</x:v>
      </x:c>
      <x:c r="C5168" s="16" t="str">
        <x:v>MISP Default Feeds sem CIRCL</x:v>
      </x:c>
      <x:c r="D5168" s="16" t="str">
        <x:v>The Botvrij.eu Data</x:v>
      </x:c>
      <x:c r="E5168" s="16" t="str">
        <x:v>Botvrij.eu</x:v>
      </x:c>
      <x:c r="F5168" s="16" t="str">
        <x:v>MISP JSON</x:v>
      </x:c>
      <x:c r="G5168" s="16" t="str">
        <x:v>misp-default-feeds-sem-circl-20260730T205219Z-1-001.zip</x:v>
      </x:c>
      <x:c r="H5168" s="16" t="n">
        <x:v>1</x:v>
      </x:c>
      <x:c r="I5168" s="16" t="str">
        <x:v>8c44b315-a146-4e13-baac-996ba98bbf40</x:v>
      </x:c>
      <x:c r="J5168" s="16"/>
      <x:c r="K5168" s="20" t="str">
        <x:v>More LodaRAT infrastructure targeting Bangladesh uncovered</x:v>
      </x:c>
      <x:c r="L5168" s="24" t="n">
        <x:v>44242</x:v>
      </x:c>
      <x:c r="M5168" s="24"/>
      <x:c r="N5168" s="22"/>
      <x:c r="O5168" s="22"/>
      <x:c r="P5168" s="22" t="n">
        <x:v>44242.89010416667</x:v>
      </x:c>
      <x:c r="Q5168" s="16" t="str">
        <x:v>CUDESO</x:v>
      </x:c>
      <x:c r="R5168" s="16" t="str">
        <x:v>56c42374-fdb8-4544-a218-41ffc0a8ab16</x:v>
      </x:c>
      <x:c r="S5168" s="16" t="n">
        <x:v>2</x:v>
      </x:c>
      <x:c r="T5168" s="16" t="str">
        <x:v>Concluída</x:v>
      </x:c>
      <x:c r="U5168" s="16" t="n">
        <x:v>1</x:v>
      </x:c>
      <x:c r="V5168" s="16" t="str">
        <x:v>Alta</x:v>
      </x:c>
      <x:c r="W5168" s="20" t="str">
        <x:v>tlp:white</x:v>
      </x:c>
      <x:c r="X5168" s="16" t="str">
        <x:v>tlp:white</x:v>
      </x:c>
      <x:c r="Y5168" s="16"/>
      <x:c r="Z5168" s="16"/>
      <x:c r="AA5168" s="17" t="b">
        <x:v>1</x:v>
      </x:c>
      <x:c r="AB5168" s="17" t="b">
        <x:v>1</x:v>
      </x:c>
      <x:c r="AC5168" s="16" t="str">
        <x:v>Disponível para análise</x:v>
      </x:c>
      <x:c r="AD5168" s="16" t="str">
        <x:v>https://www.botvrij.eu/data/feed-osint</x:v>
      </x:c>
      <x:c r="AE5168" s="20"/>
    </x:row>
    <x:row r="5169">
      <x:c r="A5169" s="16" t="n">
        <x:v>5168</x:v>
      </x:c>
      <x:c r="B5169" s="16" t="str">
        <x:v>MISP Event</x:v>
      </x:c>
      <x:c r="C5169" s="16" t="str">
        <x:v>MISP Default Feeds sem CIRCL</x:v>
      </x:c>
      <x:c r="D5169" s="16" t="str">
        <x:v>MalwareBazaar</x:v>
      </x:c>
      <x:c r="E5169" s="16" t="str">
        <x:v>abuse.ch</x:v>
      </x:c>
      <x:c r="F5169" s="16" t="str">
        <x:v>MISP JSON</x:v>
      </x:c>
      <x:c r="G5169" s="16" t="str">
        <x:v>misp-default-feeds-sem-circl-20260730T205219Z-1-008.zip</x:v>
      </x:c>
      <x:c r="H5169" s="16" t="n">
        <x:v>8</x:v>
      </x:c>
      <x:c r="I5169" s="16" t="str">
        <x:v>8c54ee13-f7d3-4c0b-a2d7-16ff43214102</x:v>
      </x:c>
      <x:c r="J5169" s="16"/>
      <x:c r="K5169" s="20" t="str">
        <x:v>MalwareBazaar malware samples for 2025-12-04</x:v>
      </x:c>
      <x:c r="L5169" s="24" t="n">
        <x:v>45995</x:v>
      </x:c>
      <x:c r="M5169" s="24"/>
      <x:c r="N5169" s="22"/>
      <x:c r="O5169" s="22"/>
      <x:c r="P5169" s="22" t="n">
        <x:v>45996.00209490741</x:v>
      </x:c>
      <x:c r="Q5169" s="16" t="str">
        <x:v>abuse.ch</x:v>
      </x:c>
      <x:c r="R5169" s="16" t="str">
        <x:v>9b086132-8588-49ed-97fd-8578a777822c</x:v>
      </x:c>
      <x:c r="S5169" s="16" t="n">
        <x:v>1</x:v>
      </x:c>
      <x:c r="T5169" s="16" t="str">
        <x:v>Em andamento</x:v>
      </x:c>
      <x:c r="U5169" s="16" t="n">
        <x:v>2</x:v>
      </x:c>
      <x:c r="V5169" s="16" t="str">
        <x:v>Média</x:v>
      </x:c>
      <x:c r="W5169" s="20" t="str">
        <x:v>type:OSINT | tlp:white</x:v>
      </x:c>
      <x:c r="X5169" s="16" t="str">
        <x:v>tlp:white</x:v>
      </x:c>
      <x:c r="Y5169" s="16"/>
      <x:c r="Z5169" s="16"/>
      <x:c r="AA5169" s="17" t="b">
        <x:v>1</x:v>
      </x:c>
      <x:c r="AB5169" s="17" t="b">
        <x:v>1</x:v>
      </x:c>
      <x:c r="AC5169" s="16" t="str">
        <x:v>Disponível para análise</x:v>
      </x:c>
      <x:c r="AD5169" s="16" t="str">
        <x:v>https://bazaar.abuse.ch/downloads/misp/</x:v>
      </x:c>
      <x:c r="AE5169" s="20"/>
    </x:row>
    <x:row r="5170">
      <x:c r="A5170" s="16" t="n">
        <x:v>5169</x:v>
      </x:c>
      <x:c r="B5170" s="16" t="str">
        <x:v>MISP Event</x:v>
      </x:c>
      <x:c r="C5170" s="16" t="str">
        <x:v>MISP Default Feeds sem CIRCL</x:v>
      </x:c>
      <x:c r="D5170" s="16" t="str">
        <x:v>URLhaus</x:v>
      </x:c>
      <x:c r="E5170" s="16" t="str">
        <x:v>abuse.ch</x:v>
      </x:c>
      <x:c r="F5170" s="16" t="str">
        <x:v>MISP JSON</x:v>
      </x:c>
      <x:c r="G5170" s="16" t="str">
        <x:v>misp-default-feeds-sem-circl-20260730T205219Z-1-009.zip</x:v>
      </x:c>
      <x:c r="H5170" s="16" t="n">
        <x:v>9</x:v>
      </x:c>
      <x:c r="I5170" s="16" t="str">
        <x:v>8c6e2cd7-581a-4412-985d-b6248870bdda</x:v>
      </x:c>
      <x:c r="J5170" s="16"/>
      <x:c r="K5170" s="20" t="str">
        <x:v>URLhaus IOCs for 2024-11-04</x:v>
      </x:c>
      <x:c r="L5170" s="24" t="n">
        <x:v>45600</x:v>
      </x:c>
      <x:c r="M5170" s="24"/>
      <x:c r="N5170" s="22"/>
      <x:c r="O5170" s="22"/>
      <x:c r="P5170" s="22" t="n">
        <x:v>45601.002222222225</x:v>
      </x:c>
      <x:c r="Q5170" s="16" t="str">
        <x:v>abuse.ch</x:v>
      </x:c>
      <x:c r="R5170" s="16" t="str">
        <x:v>9b086132-8588-49ed-97fd-8578a777822c</x:v>
      </x:c>
      <x:c r="S5170" s="16" t="n">
        <x:v>1</x:v>
      </x:c>
      <x:c r="T5170" s="16" t="str">
        <x:v>Em andamento</x:v>
      </x:c>
      <x:c r="U5170" s="16" t="n">
        <x:v>2</x:v>
      </x:c>
      <x:c r="V5170" s="16" t="str">
        <x:v>Média</x:v>
      </x:c>
      <x:c r="W5170" s="20" t="str">
        <x:v>type:OSINT | tlp:white</x:v>
      </x:c>
      <x:c r="X5170" s="16" t="str">
        <x:v>tlp:white</x:v>
      </x:c>
      <x:c r="Y5170" s="16"/>
      <x:c r="Z5170" s="16"/>
      <x:c r="AA5170" s="17" t="b">
        <x:v>1</x:v>
      </x:c>
      <x:c r="AB5170" s="17" t="b">
        <x:v>1</x:v>
      </x:c>
      <x:c r="AC5170" s="16" t="str">
        <x:v>Disponível para análise</x:v>
      </x:c>
      <x:c r="AD5170" s="16" t="str">
        <x:v>https://urlhaus.abuse.ch/downloads/misp/</x:v>
      </x:c>
      <x:c r="AE5170" s="20"/>
    </x:row>
    <x:row r="5171">
      <x:c r="A5171" s="16" t="n">
        <x:v>5170</x:v>
      </x:c>
      <x:c r="B5171" s="16" t="str">
        <x:v>MISP Event</x:v>
      </x:c>
      <x:c r="C5171" s="16" t="str">
        <x:v>MISP Default Feeds sem CIRCL</x:v>
      </x:c>
      <x:c r="D5171" s="16" t="str">
        <x:v>URLhaus</x:v>
      </x:c>
      <x:c r="E5171" s="16" t="str">
        <x:v>abuse.ch</x:v>
      </x:c>
      <x:c r="F5171" s="16" t="str">
        <x:v>MISP JSON</x:v>
      </x:c>
      <x:c r="G5171" s="16" t="str">
        <x:v>misp-default-feeds-sem-circl-20260730T205219Z-1-011.zip</x:v>
      </x:c>
      <x:c r="H5171" s="16" t="n">
        <x:v>11</x:v>
      </x:c>
      <x:c r="I5171" s="16" t="str">
        <x:v>8c6fca2c-d196-48db-a977-51631a682032</x:v>
      </x:c>
      <x:c r="J5171" s="16"/>
      <x:c r="K5171" s="20" t="str">
        <x:v>URLhaus IOCs for 2022-05-05</x:v>
      </x:c>
      <x:c r="L5171" s="24" t="n">
        <x:v>44686</x:v>
      </x:c>
      <x:c r="M5171" s="24"/>
      <x:c r="N5171" s="22"/>
      <x:c r="O5171" s="22"/>
      <x:c r="P5171" s="22" t="n">
        <x:v>44687.00216435185</x:v>
      </x:c>
      <x:c r="Q5171" s="16" t="str">
        <x:v>abuse.ch</x:v>
      </x:c>
      <x:c r="R5171" s="16" t="str">
        <x:v>9b086132-8588-49ed-97fd-8578a777822c</x:v>
      </x:c>
      <x:c r="S5171" s="16" t="n">
        <x:v>1</x:v>
      </x:c>
      <x:c r="T5171" s="16" t="str">
        <x:v>Em andamento</x:v>
      </x:c>
      <x:c r="U5171" s="16" t="n">
        <x:v>2</x:v>
      </x:c>
      <x:c r="V5171" s="16" t="str">
        <x:v>Média</x:v>
      </x:c>
      <x:c r="W5171" s="20" t="str">
        <x:v>type:OSINT | tlp:white</x:v>
      </x:c>
      <x:c r="X5171" s="16" t="str">
        <x:v>tlp:white</x:v>
      </x:c>
      <x:c r="Y5171" s="16"/>
      <x:c r="Z5171" s="16"/>
      <x:c r="AA5171" s="17" t="b">
        <x:v>1</x:v>
      </x:c>
      <x:c r="AB5171" s="17" t="b">
        <x:v>1</x:v>
      </x:c>
      <x:c r="AC5171" s="16" t="str">
        <x:v>Disponível para análise</x:v>
      </x:c>
      <x:c r="AD5171" s="16" t="str">
        <x:v>https://urlhaus.abuse.ch/downloads/misp/</x:v>
      </x:c>
      <x:c r="AE5171" s="20"/>
    </x:row>
    <x:row r="5172">
      <x:c r="A5172" s="16" t="n">
        <x:v>5171</x:v>
      </x:c>
      <x:c r="B5172" s="16" t="str">
        <x:v>MISP Event</x:v>
      </x:c>
      <x:c r="C5172" s="16" t="str">
        <x:v>MISP Default Feeds sem CIRCL</x:v>
      </x:c>
      <x:c r="D5172" s="16" t="str">
        <x:v>Infoblox-Threat-Intelligence</x:v>
      </x:c>
      <x:c r="E5172" s="16" t="str">
        <x:v>infoblox.com</x:v>
      </x:c>
      <x:c r="F5172" s="16" t="str">
        <x:v>MISP JSON</x:v>
      </x:c>
      <x:c r="G5172" s="16" t="str">
        <x:v>misp-default-feeds-sem-circl-20260730T205219Z-1-001.zip</x:v>
      </x:c>
      <x:c r="H5172" s="16" t="n">
        <x:v>1</x:v>
      </x:c>
      <x:c r="I5172" s="16" t="str">
        <x:v>8c8ec60d-d6f4-461a-9427-dbe1b5d504ac</x:v>
      </x:c>
      <x:c r="J5172" s="16"/>
      <x:c r="K5172" s="20" t="str">
        <x:v>open_tangle_cta_20231012_iocs</x:v>
      </x:c>
      <x:c r="L5172" s="24" t="n">
        <x:v>45211</x:v>
      </x:c>
      <x:c r="M5172" s="24"/>
      <x:c r="N5172" s="22"/>
      <x:c r="O5172" s="22"/>
      <x:c r="P5172" s="22" t="n">
        <x:v>45427.415972222225</x:v>
      </x:c>
      <x:c r="Q5172" s="16" t="str">
        <x:v>Infoblox</x:v>
      </x:c>
      <x:c r="R5172" s="16" t="str">
        <x:v>d1c6a726-f132-4ddc-8180-ce3a5b778e65</x:v>
      </x:c>
      <x:c r="S5172" s="16" t="n">
        <x:v>2</x:v>
      </x:c>
      <x:c r="T5172" s="16" t="str">
        <x:v>Concluída</x:v>
      </x:c>
      <x:c r="U5172" s="16" t="n">
        <x:v>1</x:v>
      </x:c>
      <x:c r="V5172" s="16" t="str">
        <x:v>Alta</x:v>
      </x:c>
      <x:c r="W5172" s="20" t="str">
        <x:v>tlp:white | infoblox</x:v>
      </x:c>
      <x:c r="X5172" s="16" t="str">
        <x:v>tlp:white</x:v>
      </x:c>
      <x:c r="Y5172" s="16"/>
      <x:c r="Z5172" s="16"/>
      <x:c r="AA5172" s="17" t="b">
        <x:v>1</x:v>
      </x:c>
      <x:c r="AB5172" s="17" t="b">
        <x:v>1</x:v>
      </x:c>
      <x:c r="AC5172" s="16" t="str">
        <x:v>Disponível para análise</x:v>
      </x:c>
      <x:c r="AD5172" s="16" t="str">
        <x:v>https://raw.githubusercontent.com/infobloxopen/threat-intelligence/main/indicators/misp</x:v>
      </x:c>
      <x:c r="AE5172" s="20"/>
    </x:row>
    <x:row r="5173">
      <x:c r="A5173" s="16" t="n">
        <x:v>5172</x:v>
      </x:c>
      <x:c r="B5173" s="16" t="str">
        <x:v>MISP Event</x:v>
      </x:c>
      <x:c r="C5173" s="16" t="str">
        <x:v>MISP Default Feeds sem CIRCL</x:v>
      </x:c>
      <x:c r="D5173" s="16" t="str">
        <x:v>MalwareBazaar</x:v>
      </x:c>
      <x:c r="E5173" s="16" t="str">
        <x:v>abuse.ch</x:v>
      </x:c>
      <x:c r="F5173" s="16" t="str">
        <x:v>MISP JSON</x:v>
      </x:c>
      <x:c r="G5173" s="16" t="str">
        <x:v>misp-default-feeds-sem-circl-20260730T205219Z-1-008.zip</x:v>
      </x:c>
      <x:c r="H5173" s="16" t="n">
        <x:v>8</x:v>
      </x:c>
      <x:c r="I5173" s="16" t="str">
        <x:v>8c9f4aa4-cab1-4499-aa13-e1703e8a5fad</x:v>
      </x:c>
      <x:c r="J5173" s="16"/>
      <x:c r="K5173" s="20" t="str">
        <x:v>MalwareBazaar malware samples for 2024-05-31</x:v>
      </x:c>
      <x:c r="L5173" s="24" t="n">
        <x:v>45443</x:v>
      </x:c>
      <x:c r="M5173" s="24"/>
      <x:c r="N5173" s="22"/>
      <x:c r="O5173" s="22"/>
      <x:c r="P5173" s="22" t="n">
        <x:v>45444.00209490741</x:v>
      </x:c>
      <x:c r="Q5173" s="16" t="str">
        <x:v>abuse.ch</x:v>
      </x:c>
      <x:c r="R5173" s="16" t="str">
        <x:v>9b086132-8588-49ed-97fd-8578a777822c</x:v>
      </x:c>
      <x:c r="S5173" s="16" t="n">
        <x:v>1</x:v>
      </x:c>
      <x:c r="T5173" s="16" t="str">
        <x:v>Em andamento</x:v>
      </x:c>
      <x:c r="U5173" s="16" t="n">
        <x:v>2</x:v>
      </x:c>
      <x:c r="V5173" s="16" t="str">
        <x:v>Média</x:v>
      </x:c>
      <x:c r="W5173" s="20" t="str">
        <x:v>type:OSINT | tlp:white</x:v>
      </x:c>
      <x:c r="X5173" s="16" t="str">
        <x:v>tlp:white</x:v>
      </x:c>
      <x:c r="Y5173" s="16"/>
      <x:c r="Z5173" s="16"/>
      <x:c r="AA5173" s="17" t="b">
        <x:v>1</x:v>
      </x:c>
      <x:c r="AB5173" s="17" t="b">
        <x:v>1</x:v>
      </x:c>
      <x:c r="AC5173" s="16" t="str">
        <x:v>Disponível para análise</x:v>
      </x:c>
      <x:c r="AD5173" s="16" t="str">
        <x:v>https://bazaar.abuse.ch/downloads/misp/</x:v>
      </x:c>
      <x:c r="AE5173" s="20"/>
    </x:row>
    <x:row r="5174">
      <x:c r="A5174" s="16" t="n">
        <x:v>5173</x:v>
      </x:c>
      <x:c r="B5174" s="16" t="str">
        <x:v>MISP Event</x:v>
      </x:c>
      <x:c r="C5174" s="16" t="str">
        <x:v>MISP Default Feeds sem CIRCL</x:v>
      </x:c>
      <x:c r="D5174" s="16" t="str">
        <x:v>Threatfox</x:v>
      </x:c>
      <x:c r="E5174" s="16" t="str">
        <x:v>abuse.ch</x:v>
      </x:c>
      <x:c r="F5174" s="16" t="str">
        <x:v>MISP JSON</x:v>
      </x:c>
      <x:c r="G5174" s="16" t="str">
        <x:v>misp-default-feeds-sem-circl-20260730T205219Z-1-008.zip</x:v>
      </x:c>
      <x:c r="H5174" s="16" t="n">
        <x:v>8</x:v>
      </x:c>
      <x:c r="I5174" s="16" t="str">
        <x:v>8ca211ae-49df-4cf0-b006-85ec2263c423</x:v>
      </x:c>
      <x:c r="J5174" s="16"/>
      <x:c r="K5174" s="20" t="str">
        <x:v>ThreatFox IOCs for 2025-10-29</x:v>
      </x:c>
      <x:c r="L5174" s="24" t="n">
        <x:v>45959</x:v>
      </x:c>
      <x:c r="M5174" s="24"/>
      <x:c r="N5174" s="22"/>
      <x:c r="O5174" s="22"/>
      <x:c r="P5174" s="22" t="n">
        <x:v>45960.00216435185</x:v>
      </x:c>
      <x:c r="Q5174" s="16" t="str">
        <x:v>abuse.ch</x:v>
      </x:c>
      <x:c r="R5174" s="16" t="str">
        <x:v>9b086132-8588-49ed-97fd-8578a777822c</x:v>
      </x:c>
      <x:c r="S5174" s="16" t="n">
        <x:v>1</x:v>
      </x:c>
      <x:c r="T5174" s="16" t="str">
        <x:v>Em andamento</x:v>
      </x:c>
      <x:c r="U5174" s="16" t="n">
        <x:v>2</x:v>
      </x:c>
      <x:c r="V5174" s="16" t="str">
        <x:v>Média</x:v>
      </x:c>
      <x:c r="W5174" s="20" t="str">
        <x:v>type:OSINT | tlp:white</x:v>
      </x:c>
      <x:c r="X5174" s="16" t="str">
        <x:v>tlp:white</x:v>
      </x:c>
      <x:c r="Y5174" s="16"/>
      <x:c r="Z5174" s="16"/>
      <x:c r="AA5174" s="17" t="b">
        <x:v>1</x:v>
      </x:c>
      <x:c r="AB5174" s="17" t="b">
        <x:v>1</x:v>
      </x:c>
      <x:c r="AC5174" s="16" t="str">
        <x:v>Disponível para análise</x:v>
      </x:c>
      <x:c r="AD5174" s="16" t="str">
        <x:v>https://threatfox.abuse.ch/downloads/misp/</x:v>
      </x:c>
      <x:c r="AE5174" s="20"/>
    </x:row>
    <x:row r="5175">
      <x:c r="A5175" s="16" t="n">
        <x:v>5174</x:v>
      </x:c>
      <x:c r="B5175" s="16" t="str">
        <x:v>MISP Event</x:v>
      </x:c>
      <x:c r="C5175" s="16" t="str">
        <x:v>MISP Default Feeds sem CIRCL</x:v>
      </x:c>
      <x:c r="D5175" s="16" t="str">
        <x:v>Threatfox</x:v>
      </x:c>
      <x:c r="E5175" s="16" t="str">
        <x:v>abuse.ch</x:v>
      </x:c>
      <x:c r="F5175" s="16" t="str">
        <x:v>MISP JSON</x:v>
      </x:c>
      <x:c r="G5175" s="16" t="str">
        <x:v>misp-default-feeds-sem-circl-20260730T205219Z-1-007.zip</x:v>
      </x:c>
      <x:c r="H5175" s="16" t="n">
        <x:v>7</x:v>
      </x:c>
      <x:c r="I5175" s="16" t="str">
        <x:v>8ca5778d-89ca-4158-8739-81169b9ac991</x:v>
      </x:c>
      <x:c r="J5175" s="16"/>
      <x:c r="K5175" s="20" t="str">
        <x:v>ThreatFox IOCs for 2025-04-09</x:v>
      </x:c>
      <x:c r="L5175" s="24" t="n">
        <x:v>45756</x:v>
      </x:c>
      <x:c r="M5175" s="24"/>
      <x:c r="N5175" s="22"/>
      <x:c r="O5175" s="22"/>
      <x:c r="P5175" s="22" t="n">
        <x:v>45757.00215277778</x:v>
      </x:c>
      <x:c r="Q5175" s="16" t="str">
        <x:v>abuse.ch</x:v>
      </x:c>
      <x:c r="R5175" s="16" t="str">
        <x:v>9b086132-8588-49ed-97fd-8578a777822c</x:v>
      </x:c>
      <x:c r="S5175" s="16" t="n">
        <x:v>1</x:v>
      </x:c>
      <x:c r="T5175" s="16" t="str">
        <x:v>Em andamento</x:v>
      </x:c>
      <x:c r="U5175" s="16" t="n">
        <x:v>2</x:v>
      </x:c>
      <x:c r="V5175" s="16" t="str">
        <x:v>Média</x:v>
      </x:c>
      <x:c r="W5175" s="20" t="str">
        <x:v>type:OSINT | tlp:white</x:v>
      </x:c>
      <x:c r="X5175" s="16" t="str">
        <x:v>tlp:white</x:v>
      </x:c>
      <x:c r="Y5175" s="16"/>
      <x:c r="Z5175" s="16"/>
      <x:c r="AA5175" s="17" t="b">
        <x:v>1</x:v>
      </x:c>
      <x:c r="AB5175" s="17" t="b">
        <x:v>1</x:v>
      </x:c>
      <x:c r="AC5175" s="16" t="str">
        <x:v>Disponível para análise</x:v>
      </x:c>
      <x:c r="AD5175" s="16" t="str">
        <x:v>https://threatfox.abuse.ch/downloads/misp/</x:v>
      </x:c>
      <x:c r="AE5175" s="20"/>
    </x:row>
    <x:row r="5176">
      <x:c r="A5176" s="16" t="n">
        <x:v>5175</x:v>
      </x:c>
      <x:c r="B5176" s="16" t="str">
        <x:v>MISP Event</x:v>
      </x:c>
      <x:c r="C5176" s="16" t="str">
        <x:v>MISP Default Feeds sem CIRCL</x:v>
      </x:c>
      <x:c r="D5176" s="16" t="str">
        <x:v>Threatfox</x:v>
      </x:c>
      <x:c r="E5176" s="16" t="str">
        <x:v>abuse.ch</x:v>
      </x:c>
      <x:c r="F5176" s="16" t="str">
        <x:v>MISP JSON</x:v>
      </x:c>
      <x:c r="G5176" s="16" t="str">
        <x:v>misp-default-feeds-sem-circl-20260730T205219Z-1-005.zip</x:v>
      </x:c>
      <x:c r="H5176" s="16" t="n">
        <x:v>5</x:v>
      </x:c>
      <x:c r="I5176" s="16" t="str">
        <x:v>8caa0bb1-07c3-432a-9d1a-63c773a5867f</x:v>
      </x:c>
      <x:c r="J5176" s="16"/>
      <x:c r="K5176" s="20" t="str">
        <x:v>ThreatFox IOCs for 2025-02-11</x:v>
      </x:c>
      <x:c r="L5176" s="24" t="n">
        <x:v>45699</x:v>
      </x:c>
      <x:c r="M5176" s="24"/>
      <x:c r="N5176" s="22"/>
      <x:c r="O5176" s="22"/>
      <x:c r="P5176" s="22" t="n">
        <x:v>45700.00216435185</x:v>
      </x:c>
      <x:c r="Q5176" s="16" t="str">
        <x:v>abuse.ch</x:v>
      </x:c>
      <x:c r="R5176" s="16" t="str">
        <x:v>9b086132-8588-49ed-97fd-8578a777822c</x:v>
      </x:c>
      <x:c r="S5176" s="16" t="n">
        <x:v>1</x:v>
      </x:c>
      <x:c r="T5176" s="16" t="str">
        <x:v>Em andamento</x:v>
      </x:c>
      <x:c r="U5176" s="16" t="n">
        <x:v>2</x:v>
      </x:c>
      <x:c r="V5176" s="16" t="str">
        <x:v>Média</x:v>
      </x:c>
      <x:c r="W5176" s="20" t="str">
        <x:v>type:OSINT | tlp:white</x:v>
      </x:c>
      <x:c r="X5176" s="16" t="str">
        <x:v>tlp:white</x:v>
      </x:c>
      <x:c r="Y5176" s="16"/>
      <x:c r="Z5176" s="16"/>
      <x:c r="AA5176" s="17" t="b">
        <x:v>1</x:v>
      </x:c>
      <x:c r="AB5176" s="17" t="b">
        <x:v>1</x:v>
      </x:c>
      <x:c r="AC5176" s="16" t="str">
        <x:v>Disponível para análise</x:v>
      </x:c>
      <x:c r="AD5176" s="16" t="str">
        <x:v>https://threatfox.abuse.ch/downloads/misp/</x:v>
      </x:c>
      <x:c r="AE5176" s="20"/>
    </x:row>
    <x:row r="5177">
      <x:c r="A5177" s="16" t="n">
        <x:v>5176</x:v>
      </x:c>
      <x:c r="B5177" s="16" t="str">
        <x:v>MISP Event</x:v>
      </x:c>
      <x:c r="C5177" s="16" t="str">
        <x:v>MISP Default Feeds sem CIRCL</x:v>
      </x:c>
      <x:c r="D5177" s="16" t="str">
        <x:v>URLhaus</x:v>
      </x:c>
      <x:c r="E5177" s="16" t="str">
        <x:v>abuse.ch</x:v>
      </x:c>
      <x:c r="F5177" s="16" t="str">
        <x:v>MISP JSON</x:v>
      </x:c>
      <x:c r="G5177" s="16" t="str">
        <x:v>misp-default-feeds-sem-circl-20260730T205219Z-1-009.zip</x:v>
      </x:c>
      <x:c r="H5177" s="16" t="n">
        <x:v>9</x:v>
      </x:c>
      <x:c r="I5177" s="16" t="str">
        <x:v>8cbf149a-0879-41c5-a093-4014b3750ef7</x:v>
      </x:c>
      <x:c r="J5177" s="16"/>
      <x:c r="K5177" s="20" t="str">
        <x:v>URLhaus IOCs for 2023-10-29</x:v>
      </x:c>
      <x:c r="L5177" s="24" t="n">
        <x:v>45228</x:v>
      </x:c>
      <x:c r="M5177" s="24"/>
      <x:c r="N5177" s="22"/>
      <x:c r="O5177" s="22"/>
      <x:c r="P5177" s="22" t="n">
        <x:v>45229.00219907407</x:v>
      </x:c>
      <x:c r="Q5177" s="16" t="str">
        <x:v>abuse.ch</x:v>
      </x:c>
      <x:c r="R5177" s="16" t="str">
        <x:v>9b086132-8588-49ed-97fd-8578a777822c</x:v>
      </x:c>
      <x:c r="S5177" s="16" t="n">
        <x:v>1</x:v>
      </x:c>
      <x:c r="T5177" s="16" t="str">
        <x:v>Em andamento</x:v>
      </x:c>
      <x:c r="U5177" s="16" t="n">
        <x:v>2</x:v>
      </x:c>
      <x:c r="V5177" s="16" t="str">
        <x:v>Média</x:v>
      </x:c>
      <x:c r="W5177" s="20" t="str">
        <x:v>type:OSINT | tlp:white</x:v>
      </x:c>
      <x:c r="X5177" s="16" t="str">
        <x:v>tlp:white</x:v>
      </x:c>
      <x:c r="Y5177" s="16"/>
      <x:c r="Z5177" s="16"/>
      <x:c r="AA5177" s="17" t="b">
        <x:v>1</x:v>
      </x:c>
      <x:c r="AB5177" s="17" t="b">
        <x:v>1</x:v>
      </x:c>
      <x:c r="AC5177" s="16" t="str">
        <x:v>Disponível para análise</x:v>
      </x:c>
      <x:c r="AD5177" s="16" t="str">
        <x:v>https://urlhaus.abuse.ch/downloads/misp/</x:v>
      </x:c>
      <x:c r="AE5177" s="20"/>
    </x:row>
    <x:row r="5178">
      <x:c r="A5178" s="16" t="n">
        <x:v>5177</x:v>
      </x:c>
      <x:c r="B5178" s="16" t="str">
        <x:v>MISP Event</x:v>
      </x:c>
      <x:c r="C5178" s="16" t="str">
        <x:v>MISP Default Feeds sem CIRCL</x:v>
      </x:c>
      <x:c r="D5178" s="16" t="str">
        <x:v>URLhaus</x:v>
      </x:c>
      <x:c r="E5178" s="16" t="str">
        <x:v>abuse.ch</x:v>
      </x:c>
      <x:c r="F5178" s="16" t="str">
        <x:v>MISP JSON</x:v>
      </x:c>
      <x:c r="G5178" s="16" t="str">
        <x:v>misp-default-feeds-sem-circl-20260730T205219Z-1-003.zip</x:v>
      </x:c>
      <x:c r="H5178" s="16" t="n">
        <x:v>3</x:v>
      </x:c>
      <x:c r="I5178" s="16" t="str">
        <x:v>8cc1bd5f-5737-4209-aa43-3b4040f83191</x:v>
      </x:c>
      <x:c r="J5178" s="16"/>
      <x:c r="K5178" s="20" t="str">
        <x:v>URLhaus IOCs for 2025-05-07</x:v>
      </x:c>
      <x:c r="L5178" s="24" t="n">
        <x:v>45784</x:v>
      </x:c>
      <x:c r="M5178" s="24"/>
      <x:c r="N5178" s="22"/>
      <x:c r="O5178" s="22"/>
      <x:c r="P5178" s="22" t="n">
        <x:v>45785.002175925925</x:v>
      </x:c>
      <x:c r="Q5178" s="16" t="str">
        <x:v>abuse.ch</x:v>
      </x:c>
      <x:c r="R5178" s="16" t="str">
        <x:v>9b086132-8588-49ed-97fd-8578a777822c</x:v>
      </x:c>
      <x:c r="S5178" s="16" t="n">
        <x:v>1</x:v>
      </x:c>
      <x:c r="T5178" s="16" t="str">
        <x:v>Em andamento</x:v>
      </x:c>
      <x:c r="U5178" s="16" t="n">
        <x:v>2</x:v>
      </x:c>
      <x:c r="V5178" s="16" t="str">
        <x:v>Média</x:v>
      </x:c>
      <x:c r="W5178" s="20" t="str">
        <x:v>type:OSINT | tlp:white</x:v>
      </x:c>
      <x:c r="X5178" s="16" t="str">
        <x:v>tlp:white</x:v>
      </x:c>
      <x:c r="Y5178" s="16"/>
      <x:c r="Z5178" s="16"/>
      <x:c r="AA5178" s="17" t="b">
        <x:v>1</x:v>
      </x:c>
      <x:c r="AB5178" s="17" t="b">
        <x:v>1</x:v>
      </x:c>
      <x:c r="AC5178" s="16" t="str">
        <x:v>Disponível para análise</x:v>
      </x:c>
      <x:c r="AD5178" s="16" t="str">
        <x:v>https://urlhaus.abuse.ch/downloads/misp/</x:v>
      </x:c>
      <x:c r="AE5178" s="20"/>
    </x:row>
    <x:row r="5179">
      <x:c r="A5179" s="16" t="n">
        <x:v>5178</x:v>
      </x:c>
      <x:c r="B5179" s="16" t="str">
        <x:v>MISP Event</x:v>
      </x:c>
      <x:c r="C5179" s="16" t="str">
        <x:v>MISP Default Feeds sem CIRCL</x:v>
      </x:c>
      <x:c r="D5179" s="16" t="str">
        <x:v>MalwareBazaar</x:v>
      </x:c>
      <x:c r="E5179" s="16" t="str">
        <x:v>abuse.ch</x:v>
      </x:c>
      <x:c r="F5179" s="16" t="str">
        <x:v>MISP JSON</x:v>
      </x:c>
      <x:c r="G5179" s="16" t="str">
        <x:v>misp-default-feeds-sem-circl-20260730T205219Z-1-005.zip</x:v>
      </x:c>
      <x:c r="H5179" s="16" t="n">
        <x:v>5</x:v>
      </x:c>
      <x:c r="I5179" s="16" t="str">
        <x:v>8cdaed17-924f-4d02-9af1-7f815f9ac9f8</x:v>
      </x:c>
      <x:c r="J5179" s="16"/>
      <x:c r="K5179" s="20" t="str">
        <x:v>MalwareBazaar malware samples for 2024-06-30</x:v>
      </x:c>
      <x:c r="L5179" s="24" t="n">
        <x:v>45473</x:v>
      </x:c>
      <x:c r="M5179" s="24"/>
      <x:c r="N5179" s="22"/>
      <x:c r="O5179" s="22"/>
      <x:c r="P5179" s="22" t="n">
        <x:v>45474.00209490741</x:v>
      </x:c>
      <x:c r="Q5179" s="16" t="str">
        <x:v>abuse.ch</x:v>
      </x:c>
      <x:c r="R5179" s="16" t="str">
        <x:v>9b086132-8588-49ed-97fd-8578a777822c</x:v>
      </x:c>
      <x:c r="S5179" s="16" t="n">
        <x:v>1</x:v>
      </x:c>
      <x:c r="T5179" s="16" t="str">
        <x:v>Em andamento</x:v>
      </x:c>
      <x:c r="U5179" s="16" t="n">
        <x:v>2</x:v>
      </x:c>
      <x:c r="V5179" s="16" t="str">
        <x:v>Média</x:v>
      </x:c>
      <x:c r="W5179" s="20" t="str">
        <x:v>type:OSINT | tlp:white</x:v>
      </x:c>
      <x:c r="X5179" s="16" t="str">
        <x:v>tlp:white</x:v>
      </x:c>
      <x:c r="Y5179" s="16"/>
      <x:c r="Z5179" s="16"/>
      <x:c r="AA5179" s="17" t="b">
        <x:v>1</x:v>
      </x:c>
      <x:c r="AB5179" s="17" t="b">
        <x:v>1</x:v>
      </x:c>
      <x:c r="AC5179" s="16" t="str">
        <x:v>Disponível para análise</x:v>
      </x:c>
      <x:c r="AD5179" s="16" t="str">
        <x:v>https://bazaar.abuse.ch/downloads/misp/</x:v>
      </x:c>
      <x:c r="AE5179" s="20"/>
    </x:row>
    <x:row r="5180">
      <x:c r="A5180" s="16" t="n">
        <x:v>5179</x:v>
      </x:c>
      <x:c r="B5180" s="16" t="str">
        <x:v>MISP Event</x:v>
      </x:c>
      <x:c r="C5180" s="16" t="str">
        <x:v>MISP Default Feeds sem CIRCL</x:v>
      </x:c>
      <x:c r="D5180" s="16" t="str">
        <x:v>Threatfox</x:v>
      </x:c>
      <x:c r="E5180" s="16" t="str">
        <x:v>abuse.ch</x:v>
      </x:c>
      <x:c r="F5180" s="16" t="str">
        <x:v>MISP JSON</x:v>
      </x:c>
      <x:c r="G5180" s="16" t="str">
        <x:v>misp-default-feeds-sem-circl-20260730T205219Z-1-008.zip</x:v>
      </x:c>
      <x:c r="H5180" s="16" t="n">
        <x:v>8</x:v>
      </x:c>
      <x:c r="I5180" s="16" t="str">
        <x:v>8ce1cc23-356f-4364-989d-f5c99e390fc6</x:v>
      </x:c>
      <x:c r="J5180" s="16"/>
      <x:c r="K5180" s="20" t="str">
        <x:v>ThreatFox IOCs for 2022-03-06</x:v>
      </x:c>
      <x:c r="L5180" s="24" t="n">
        <x:v>44626</x:v>
      </x:c>
      <x:c r="M5180" s="24"/>
      <x:c r="N5180" s="22"/>
      <x:c r="O5180" s="22"/>
      <x:c r="P5180" s="22" t="n">
        <x:v>44627.00210648148</x:v>
      </x:c>
      <x:c r="Q5180" s="16" t="str">
        <x:v>abuse.ch</x:v>
      </x:c>
      <x:c r="R5180" s="16" t="str">
        <x:v>9b086132-8588-49ed-97fd-8578a777822c</x:v>
      </x:c>
      <x:c r="S5180" s="16" t="n">
        <x:v>1</x:v>
      </x:c>
      <x:c r="T5180" s="16" t="str">
        <x:v>Em andamento</x:v>
      </x:c>
      <x:c r="U5180" s="16" t="n">
        <x:v>2</x:v>
      </x:c>
      <x:c r="V5180" s="16" t="str">
        <x:v>Média</x:v>
      </x:c>
      <x:c r="W5180" s="20" t="str">
        <x:v>type:OSINT | tlp:white</x:v>
      </x:c>
      <x:c r="X5180" s="16" t="str">
        <x:v>tlp:white</x:v>
      </x:c>
      <x:c r="Y5180" s="16"/>
      <x:c r="Z5180" s="16"/>
      <x:c r="AA5180" s="17" t="b">
        <x:v>1</x:v>
      </x:c>
      <x:c r="AB5180" s="17" t="b">
        <x:v>1</x:v>
      </x:c>
      <x:c r="AC5180" s="16" t="str">
        <x:v>Disponível para análise</x:v>
      </x:c>
      <x:c r="AD5180" s="16" t="str">
        <x:v>https://threatfox.abuse.ch/downloads/misp/</x:v>
      </x:c>
      <x:c r="AE5180" s="20"/>
    </x:row>
    <x:row r="5181">
      <x:c r="A5181" s="16" t="n">
        <x:v>5180</x:v>
      </x:c>
      <x:c r="B5181" s="16" t="str">
        <x:v>MISP Event</x:v>
      </x:c>
      <x:c r="C5181" s="16" t="str">
        <x:v>MISP Default Feeds sem CIRCL</x:v>
      </x:c>
      <x:c r="D5181" s="16" t="str">
        <x:v>Threatfox</x:v>
      </x:c>
      <x:c r="E5181" s="16" t="str">
        <x:v>abuse.ch</x:v>
      </x:c>
      <x:c r="F5181" s="16" t="str">
        <x:v>MISP JSON</x:v>
      </x:c>
      <x:c r="G5181" s="16" t="str">
        <x:v>misp-default-feeds-sem-circl-20260730T205219Z-1-008.zip</x:v>
      </x:c>
      <x:c r="H5181" s="16" t="n">
        <x:v>8</x:v>
      </x:c>
      <x:c r="I5181" s="16" t="str">
        <x:v>8ce620d0-38b8-4a9a-b68f-e8177ac19284</x:v>
      </x:c>
      <x:c r="J5181" s="16"/>
      <x:c r="K5181" s="20" t="str">
        <x:v>ThreatFox IOCs for 2025-10-08</x:v>
      </x:c>
      <x:c r="L5181" s="24" t="n">
        <x:v>45938</x:v>
      </x:c>
      <x:c r="M5181" s="24"/>
      <x:c r="N5181" s="22"/>
      <x:c r="O5181" s="22"/>
      <x:c r="P5181" s="22" t="n">
        <x:v>45939.00215277778</x:v>
      </x:c>
      <x:c r="Q5181" s="16" t="str">
        <x:v>abuse.ch</x:v>
      </x:c>
      <x:c r="R5181" s="16" t="str">
        <x:v>9b086132-8588-49ed-97fd-8578a777822c</x:v>
      </x:c>
      <x:c r="S5181" s="16" t="n">
        <x:v>1</x:v>
      </x:c>
      <x:c r="T5181" s="16" t="str">
        <x:v>Em andamento</x:v>
      </x:c>
      <x:c r="U5181" s="16" t="n">
        <x:v>2</x:v>
      </x:c>
      <x:c r="V5181" s="16" t="str">
        <x:v>Média</x:v>
      </x:c>
      <x:c r="W5181" s="20" t="str">
        <x:v>type:OSINT | tlp:white</x:v>
      </x:c>
      <x:c r="X5181" s="16" t="str">
        <x:v>tlp:white</x:v>
      </x:c>
      <x:c r="Y5181" s="16"/>
      <x:c r="Z5181" s="16"/>
      <x:c r="AA5181" s="17" t="b">
        <x:v>1</x:v>
      </x:c>
      <x:c r="AB5181" s="17" t="b">
        <x:v>1</x:v>
      </x:c>
      <x:c r="AC5181" s="16" t="str">
        <x:v>Disponível para análise</x:v>
      </x:c>
      <x:c r="AD5181" s="16" t="str">
        <x:v>https://threatfox.abuse.ch/downloads/misp/</x:v>
      </x:c>
      <x:c r="AE5181" s="20"/>
    </x:row>
    <x:row r="5182">
      <x:c r="A5182" s="16" t="n">
        <x:v>5181</x:v>
      </x:c>
      <x:c r="B5182" s="16" t="str">
        <x:v>MISP Event</x:v>
      </x:c>
      <x:c r="C5182" s="16" t="str">
        <x:v>MISP Default Feeds sem CIRCL</x:v>
      </x:c>
      <x:c r="D5182" s="16" t="str">
        <x:v>Threatfox</x:v>
      </x:c>
      <x:c r="E5182" s="16" t="str">
        <x:v>abuse.ch</x:v>
      </x:c>
      <x:c r="F5182" s="16" t="str">
        <x:v>MISP JSON</x:v>
      </x:c>
      <x:c r="G5182" s="16" t="str">
        <x:v>misp-default-feeds-sem-circl-20260730T205219Z-1-008.zip</x:v>
      </x:c>
      <x:c r="H5182" s="16" t="n">
        <x:v>8</x:v>
      </x:c>
      <x:c r="I5182" s="16" t="str">
        <x:v>8cf0d408-dd3d-41db-971a-d997d09d3bff</x:v>
      </x:c>
      <x:c r="J5182" s="16"/>
      <x:c r="K5182" s="20" t="str">
        <x:v>ThreatFox IOCs for 2023-01-05</x:v>
      </x:c>
      <x:c r="L5182" s="24" t="n">
        <x:v>44931</x:v>
      </x:c>
      <x:c r="M5182" s="24"/>
      <x:c r="N5182" s="22"/>
      <x:c r="O5182" s="22"/>
      <x:c r="P5182" s="22" t="n">
        <x:v>44932.002118055556</x:v>
      </x:c>
      <x:c r="Q5182" s="16" t="str">
        <x:v>abuse.ch</x:v>
      </x:c>
      <x:c r="R5182" s="16" t="str">
        <x:v>9b086132-8588-49ed-97fd-8578a777822c</x:v>
      </x:c>
      <x:c r="S5182" s="16" t="n">
        <x:v>1</x:v>
      </x:c>
      <x:c r="T5182" s="16" t="str">
        <x:v>Em andamento</x:v>
      </x:c>
      <x:c r="U5182" s="16" t="n">
        <x:v>2</x:v>
      </x:c>
      <x:c r="V5182" s="16" t="str">
        <x:v>Média</x:v>
      </x:c>
      <x:c r="W5182" s="20" t="str">
        <x:v>type:OSINT | tlp:white</x:v>
      </x:c>
      <x:c r="X5182" s="16" t="str">
        <x:v>tlp:white</x:v>
      </x:c>
      <x:c r="Y5182" s="16"/>
      <x:c r="Z5182" s="16"/>
      <x:c r="AA5182" s="17" t="b">
        <x:v>1</x:v>
      </x:c>
      <x:c r="AB5182" s="17" t="b">
        <x:v>1</x:v>
      </x:c>
      <x:c r="AC5182" s="16" t="str">
        <x:v>Disponível para análise</x:v>
      </x:c>
      <x:c r="AD5182" s="16" t="str">
        <x:v>https://threatfox.abuse.ch/downloads/misp/</x:v>
      </x:c>
      <x:c r="AE5182" s="20"/>
    </x:row>
    <x:row r="5183">
      <x:c r="A5183" s="16" t="n">
        <x:v>5182</x:v>
      </x:c>
      <x:c r="B5183" s="16" t="str">
        <x:v>MISP Event</x:v>
      </x:c>
      <x:c r="C5183" s="16" t="str">
        <x:v>MISP Default Feeds sem CIRCL</x:v>
      </x:c>
      <x:c r="D5183" s="16" t="str">
        <x:v>MalwareBazaar</x:v>
      </x:c>
      <x:c r="E5183" s="16" t="str">
        <x:v>abuse.ch</x:v>
      </x:c>
      <x:c r="F5183" s="16" t="str">
        <x:v>MISP JSON</x:v>
      </x:c>
      <x:c r="G5183" s="16" t="str">
        <x:v>misp-default-feeds-sem-circl-20260730T205219Z-1-002.zip</x:v>
      </x:c>
      <x:c r="H5183" s="16" t="n">
        <x:v>2</x:v>
      </x:c>
      <x:c r="I5183" s="16" t="str">
        <x:v>8cf15c80-6ff1-43b2-97d6-09e77d28f3c9</x:v>
      </x:c>
      <x:c r="J5183" s="16"/>
      <x:c r="K5183" s="20" t="str">
        <x:v>MalwareBazaar malware samples for 2026-03-04</x:v>
      </x:c>
      <x:c r="L5183" s="24" t="n">
        <x:v>46085</x:v>
      </x:c>
      <x:c r="M5183" s="24"/>
      <x:c r="N5183" s="22"/>
      <x:c r="O5183" s="22"/>
      <x:c r="P5183" s="22" t="n">
        <x:v>46086.00210648148</x:v>
      </x:c>
      <x:c r="Q5183" s="16" t="str">
        <x:v>abuse.ch</x:v>
      </x:c>
      <x:c r="R5183" s="16" t="str">
        <x:v>9b086132-8588-49ed-97fd-8578a777822c</x:v>
      </x:c>
      <x:c r="S5183" s="16" t="n">
        <x:v>1</x:v>
      </x:c>
      <x:c r="T5183" s="16" t="str">
        <x:v>Em andamento</x:v>
      </x:c>
      <x:c r="U5183" s="16" t="n">
        <x:v>2</x:v>
      </x:c>
      <x:c r="V5183" s="16" t="str">
        <x:v>Média</x:v>
      </x:c>
      <x:c r="W5183" s="20" t="str">
        <x:v>type:OSINT | tlp:white</x:v>
      </x:c>
      <x:c r="X5183" s="16" t="str">
        <x:v>tlp:white</x:v>
      </x:c>
      <x:c r="Y5183" s="16"/>
      <x:c r="Z5183" s="16"/>
      <x:c r="AA5183" s="17" t="b">
        <x:v>1</x:v>
      </x:c>
      <x:c r="AB5183" s="17" t="b">
        <x:v>1</x:v>
      </x:c>
      <x:c r="AC5183" s="16" t="str">
        <x:v>Disponível para análise</x:v>
      </x:c>
      <x:c r="AD5183" s="16" t="str">
        <x:v>https://bazaar.abuse.ch/downloads/misp/</x:v>
      </x:c>
      <x:c r="AE5183" s="20"/>
    </x:row>
    <x:row r="5184">
      <x:c r="A5184" s="16" t="n">
        <x:v>5183</x:v>
      </x:c>
      <x:c r="B5184" s="16" t="str">
        <x:v>MISP Event</x:v>
      </x:c>
      <x:c r="C5184" s="16" t="str">
        <x:v>MISP Default Feeds sem CIRCL</x:v>
      </x:c>
      <x:c r="D5184" s="16" t="str">
        <x:v>MalwareBazaar</x:v>
      </x:c>
      <x:c r="E5184" s="16" t="str">
        <x:v>abuse.ch</x:v>
      </x:c>
      <x:c r="F5184" s="16" t="str">
        <x:v>MISP JSON</x:v>
      </x:c>
      <x:c r="G5184" s="16" t="str">
        <x:v>misp-default-feeds-sem-circl-20260730T205219Z-1-004.zip</x:v>
      </x:c>
      <x:c r="H5184" s="16" t="n">
        <x:v>4</x:v>
      </x:c>
      <x:c r="I5184" s="16" t="str">
        <x:v>8cfba93f-4781-46df-a373-c9da64b2fa63</x:v>
      </x:c>
      <x:c r="J5184" s="16"/>
      <x:c r="K5184" s="20" t="str">
        <x:v>MalwareBazaar malware samples for 2022-03-01</x:v>
      </x:c>
      <x:c r="L5184" s="24" t="n">
        <x:v>44621</x:v>
      </x:c>
      <x:c r="M5184" s="24"/>
      <x:c r="N5184" s="22"/>
      <x:c r="O5184" s="22"/>
      <x:c r="P5184" s="22" t="n">
        <x:v>44622.00210648148</x:v>
      </x:c>
      <x:c r="Q5184" s="16" t="str">
        <x:v>abuse.ch</x:v>
      </x:c>
      <x:c r="R5184" s="16" t="str">
        <x:v>9b086132-8588-49ed-97fd-8578a777822c</x:v>
      </x:c>
      <x:c r="S5184" s="16" t="n">
        <x:v>1</x:v>
      </x:c>
      <x:c r="T5184" s="16" t="str">
        <x:v>Em andamento</x:v>
      </x:c>
      <x:c r="U5184" s="16" t="n">
        <x:v>2</x:v>
      </x:c>
      <x:c r="V5184" s="16" t="str">
        <x:v>Média</x:v>
      </x:c>
      <x:c r="W5184" s="20" t="str">
        <x:v>type:OSINT | tlp:white</x:v>
      </x:c>
      <x:c r="X5184" s="16" t="str">
        <x:v>tlp:white</x:v>
      </x:c>
      <x:c r="Y5184" s="16"/>
      <x:c r="Z5184" s="16"/>
      <x:c r="AA5184" s="17" t="b">
        <x:v>1</x:v>
      </x:c>
      <x:c r="AB5184" s="17" t="b">
        <x:v>1</x:v>
      </x:c>
      <x:c r="AC5184" s="16" t="str">
        <x:v>Disponível para análise</x:v>
      </x:c>
      <x:c r="AD5184" s="16" t="str">
        <x:v>https://bazaar.abuse.ch/downloads/misp/</x:v>
      </x:c>
      <x:c r="AE5184" s="20"/>
    </x:row>
    <x:row r="5185">
      <x:c r="A5185" s="16" t="n">
        <x:v>5184</x:v>
      </x:c>
      <x:c r="B5185" s="16" t="str">
        <x:v>MISP Event</x:v>
      </x:c>
      <x:c r="C5185" s="16" t="str">
        <x:v>MISP Default Feeds sem CIRCL</x:v>
      </x:c>
      <x:c r="D5185" s="16" t="str">
        <x:v>MalwareBazaar</x:v>
      </x:c>
      <x:c r="E5185" s="16" t="str">
        <x:v>abuse.ch</x:v>
      </x:c>
      <x:c r="F5185" s="16" t="str">
        <x:v>MISP JSON</x:v>
      </x:c>
      <x:c r="G5185" s="16" t="str">
        <x:v>misp-default-feeds-sem-circl-20260730T205219Z-1-008.zip</x:v>
      </x:c>
      <x:c r="H5185" s="16" t="n">
        <x:v>8</x:v>
      </x:c>
      <x:c r="I5185" s="16" t="str">
        <x:v>8d09e331-d51f-403f-91ee-4f5d0cca21be</x:v>
      </x:c>
      <x:c r="J5185" s="16"/>
      <x:c r="K5185" s="20" t="str">
        <x:v>MalwareBazaar malware samples for 2023-03-30</x:v>
      </x:c>
      <x:c r="L5185" s="24" t="n">
        <x:v>45015</x:v>
      </x:c>
      <x:c r="M5185" s="24"/>
      <x:c r="N5185" s="22"/>
      <x:c r="O5185" s="22"/>
      <x:c r="P5185" s="22" t="n">
        <x:v>45016.00210648148</x:v>
      </x:c>
      <x:c r="Q5185" s="16" t="str">
        <x:v>abuse.ch</x:v>
      </x:c>
      <x:c r="R5185" s="16" t="str">
        <x:v>9b086132-8588-49ed-97fd-8578a777822c</x:v>
      </x:c>
      <x:c r="S5185" s="16" t="n">
        <x:v>1</x:v>
      </x:c>
      <x:c r="T5185" s="16" t="str">
        <x:v>Em andamento</x:v>
      </x:c>
      <x:c r="U5185" s="16" t="n">
        <x:v>2</x:v>
      </x:c>
      <x:c r="V5185" s="16" t="str">
        <x:v>Média</x:v>
      </x:c>
      <x:c r="W5185" s="20" t="str">
        <x:v>type:OSINT | tlp:white</x:v>
      </x:c>
      <x:c r="X5185" s="16" t="str">
        <x:v>tlp:white</x:v>
      </x:c>
      <x:c r="Y5185" s="16"/>
      <x:c r="Z5185" s="16"/>
      <x:c r="AA5185" s="17" t="b">
        <x:v>1</x:v>
      </x:c>
      <x:c r="AB5185" s="17" t="b">
        <x:v>1</x:v>
      </x:c>
      <x:c r="AC5185" s="16" t="str">
        <x:v>Disponível para análise</x:v>
      </x:c>
      <x:c r="AD5185" s="16" t="str">
        <x:v>https://bazaar.abuse.ch/downloads/misp/</x:v>
      </x:c>
      <x:c r="AE5185" s="20"/>
    </x:row>
    <x:row r="5186">
      <x:c r="A5186" s="16" t="n">
        <x:v>5185</x:v>
      </x:c>
      <x:c r="B5186" s="16" t="str">
        <x:v>MISP Event</x:v>
      </x:c>
      <x:c r="C5186" s="16" t="str">
        <x:v>MISP Default Feeds sem CIRCL</x:v>
      </x:c>
      <x:c r="D5186" s="16" t="str">
        <x:v>Threatfox</x:v>
      </x:c>
      <x:c r="E5186" s="16" t="str">
        <x:v>abuse.ch</x:v>
      </x:c>
      <x:c r="F5186" s="16" t="str">
        <x:v>MISP JSON</x:v>
      </x:c>
      <x:c r="G5186" s="16" t="str">
        <x:v>misp-default-feeds-sem-circl-20260730T205219Z-1-008.zip</x:v>
      </x:c>
      <x:c r="H5186" s="16" t="n">
        <x:v>8</x:v>
      </x:c>
      <x:c r="I5186" s="16" t="str">
        <x:v>8d0b1cd0-9416-44e9-9b3a-0e94a60809ee</x:v>
      </x:c>
      <x:c r="J5186" s="16"/>
      <x:c r="K5186" s="20" t="str">
        <x:v>ThreatFox IOCs for 2025-02-26</x:v>
      </x:c>
      <x:c r="L5186" s="24" t="n">
        <x:v>45714</x:v>
      </x:c>
      <x:c r="M5186" s="24"/>
      <x:c r="N5186" s="22"/>
      <x:c r="O5186" s="22"/>
      <x:c r="P5186" s="22" t="n">
        <x:v>45715.00219907407</x:v>
      </x:c>
      <x:c r="Q5186" s="16" t="str">
        <x:v>abuse.ch</x:v>
      </x:c>
      <x:c r="R5186" s="16" t="str">
        <x:v>9b086132-8588-49ed-97fd-8578a777822c</x:v>
      </x:c>
      <x:c r="S5186" s="16" t="n">
        <x:v>1</x:v>
      </x:c>
      <x:c r="T5186" s="16" t="str">
        <x:v>Em andamento</x:v>
      </x:c>
      <x:c r="U5186" s="16" t="n">
        <x:v>2</x:v>
      </x:c>
      <x:c r="V5186" s="16" t="str">
        <x:v>Média</x:v>
      </x:c>
      <x:c r="W5186" s="20" t="str">
        <x:v>type:OSINT | tlp:white</x:v>
      </x:c>
      <x:c r="X5186" s="16" t="str">
        <x:v>tlp:white</x:v>
      </x:c>
      <x:c r="Y5186" s="16"/>
      <x:c r="Z5186" s="16"/>
      <x:c r="AA5186" s="17" t="b">
        <x:v>1</x:v>
      </x:c>
      <x:c r="AB5186" s="17" t="b">
        <x:v>1</x:v>
      </x:c>
      <x:c r="AC5186" s="16" t="str">
        <x:v>Disponível para análise</x:v>
      </x:c>
      <x:c r="AD5186" s="16" t="str">
        <x:v>https://threatfox.abuse.ch/downloads/misp/</x:v>
      </x:c>
      <x:c r="AE5186" s="20"/>
    </x:row>
    <x:row r="5187">
      <x:c r="A5187" s="16" t="n">
        <x:v>5186</x:v>
      </x:c>
      <x:c r="B5187" s="16" t="str">
        <x:v>MISP Event</x:v>
      </x:c>
      <x:c r="C5187" s="16" t="str">
        <x:v>MISP Default Feeds sem CIRCL</x:v>
      </x:c>
      <x:c r="D5187" s="16" t="str">
        <x:v>URLhaus</x:v>
      </x:c>
      <x:c r="E5187" s="16" t="str">
        <x:v>abuse.ch</x:v>
      </x:c>
      <x:c r="F5187" s="16" t="str">
        <x:v>MISP JSON</x:v>
      </x:c>
      <x:c r="G5187" s="16" t="str">
        <x:v>misp-default-feeds-sem-circl-20260730T205219Z-1-009.zip</x:v>
      </x:c>
      <x:c r="H5187" s="16" t="n">
        <x:v>9</x:v>
      </x:c>
      <x:c r="I5187" s="16" t="str">
        <x:v>8d16421b-ecdc-4fc1-b2f9-480ce2a48296</x:v>
      </x:c>
      <x:c r="J5187" s="16"/>
      <x:c r="K5187" s="20" t="str">
        <x:v>URLhaus IOCs for 2026-02-16</x:v>
      </x:c>
      <x:c r="L5187" s="24" t="n">
        <x:v>46069</x:v>
      </x:c>
      <x:c r="M5187" s="24"/>
      <x:c r="N5187" s="22"/>
      <x:c r="O5187" s="22"/>
      <x:c r="P5187" s="22" t="n">
        <x:v>46070.01064814815</x:v>
      </x:c>
      <x:c r="Q5187" s="16" t="str">
        <x:v>abuse.ch</x:v>
      </x:c>
      <x:c r="R5187" s="16" t="str">
        <x:v>9b086132-8588-49ed-97fd-8578a777822c</x:v>
      </x:c>
      <x:c r="S5187" s="16" t="n">
        <x:v>1</x:v>
      </x:c>
      <x:c r="T5187" s="16" t="str">
        <x:v>Em andamento</x:v>
      </x:c>
      <x:c r="U5187" s="16" t="n">
        <x:v>2</x:v>
      </x:c>
      <x:c r="V5187" s="16" t="str">
        <x:v>Média</x:v>
      </x:c>
      <x:c r="W5187" s="20" t="str">
        <x:v>type:OSINT | tlp:white</x:v>
      </x:c>
      <x:c r="X5187" s="16" t="str">
        <x:v>tlp:white</x:v>
      </x:c>
      <x:c r="Y5187" s="16"/>
      <x:c r="Z5187" s="16"/>
      <x:c r="AA5187" s="17" t="b">
        <x:v>1</x:v>
      </x:c>
      <x:c r="AB5187" s="17" t="b">
        <x:v>1</x:v>
      </x:c>
      <x:c r="AC5187" s="16" t="str">
        <x:v>Disponível para análise</x:v>
      </x:c>
      <x:c r="AD5187" s="16" t="str">
        <x:v>https://urlhaus.abuse.ch/downloads/misp/</x:v>
      </x:c>
      <x:c r="AE5187" s="20"/>
    </x:row>
    <x:row r="5188">
      <x:c r="A5188" s="16" t="n">
        <x:v>5187</x:v>
      </x:c>
      <x:c r="B5188" s="16" t="str">
        <x:v>MISP Event</x:v>
      </x:c>
      <x:c r="C5188" s="16" t="str">
        <x:v>MISP Default Feeds sem CIRCL</x:v>
      </x:c>
      <x:c r="D5188" s="16" t="str">
        <x:v>URLhaus</x:v>
      </x:c>
      <x:c r="E5188" s="16" t="str">
        <x:v>abuse.ch</x:v>
      </x:c>
      <x:c r="F5188" s="16" t="str">
        <x:v>MISP JSON</x:v>
      </x:c>
      <x:c r="G5188" s="16" t="str">
        <x:v>misp-default-feeds-sem-circl-20260730T205219Z-1-009.zip</x:v>
      </x:c>
      <x:c r="H5188" s="16" t="n">
        <x:v>9</x:v>
      </x:c>
      <x:c r="I5188" s="16" t="str">
        <x:v>8d1742c6-5b3d-4155-956b-e89a09cefde3</x:v>
      </x:c>
      <x:c r="J5188" s="16"/>
      <x:c r="K5188" s="20" t="str">
        <x:v>URLhaus IOCs for 2023-09-23</x:v>
      </x:c>
      <x:c r="L5188" s="24" t="n">
        <x:v>45192</x:v>
      </x:c>
      <x:c r="M5188" s="24"/>
      <x:c r="N5188" s="22"/>
      <x:c r="O5188" s="22"/>
      <x:c r="P5188" s="22" t="n">
        <x:v>45193.00221064815</x:v>
      </x:c>
      <x:c r="Q5188" s="16" t="str">
        <x:v>abuse.ch</x:v>
      </x:c>
      <x:c r="R5188" s="16" t="str">
        <x:v>9b086132-8588-49ed-97fd-8578a777822c</x:v>
      </x:c>
      <x:c r="S5188" s="16" t="n">
        <x:v>1</x:v>
      </x:c>
      <x:c r="T5188" s="16" t="str">
        <x:v>Em andamento</x:v>
      </x:c>
      <x:c r="U5188" s="16" t="n">
        <x:v>2</x:v>
      </x:c>
      <x:c r="V5188" s="16" t="str">
        <x:v>Média</x:v>
      </x:c>
      <x:c r="W5188" s="20" t="str">
        <x:v>type:OSINT | tlp:white</x:v>
      </x:c>
      <x:c r="X5188" s="16" t="str">
        <x:v>tlp:white</x:v>
      </x:c>
      <x:c r="Y5188" s="16"/>
      <x:c r="Z5188" s="16"/>
      <x:c r="AA5188" s="17" t="b">
        <x:v>1</x:v>
      </x:c>
      <x:c r="AB5188" s="17" t="b">
        <x:v>1</x:v>
      </x:c>
      <x:c r="AC5188" s="16" t="str">
        <x:v>Disponível para análise</x:v>
      </x:c>
      <x:c r="AD5188" s="16" t="str">
        <x:v>https://urlhaus.abuse.ch/downloads/misp/</x:v>
      </x:c>
      <x:c r="AE5188" s="20"/>
    </x:row>
    <x:row r="5189">
      <x:c r="A5189" s="16" t="n">
        <x:v>5188</x:v>
      </x:c>
      <x:c r="B5189" s="16" t="str">
        <x:v>MISP Event</x:v>
      </x:c>
      <x:c r="C5189" s="16" t="str">
        <x:v>MISP Default Feeds sem CIRCL</x:v>
      </x:c>
      <x:c r="D5189" s="16" t="str">
        <x:v>MalwareBazaar</x:v>
      </x:c>
      <x:c r="E5189" s="16" t="str">
        <x:v>abuse.ch</x:v>
      </x:c>
      <x:c r="F5189" s="16" t="str">
        <x:v>MISP JSON</x:v>
      </x:c>
      <x:c r="G5189" s="16" t="str">
        <x:v>misp-default-feeds-sem-circl-20260730T205219Z-1-004.zip</x:v>
      </x:c>
      <x:c r="H5189" s="16" t="n">
        <x:v>4</x:v>
      </x:c>
      <x:c r="I5189" s="16" t="str">
        <x:v>8d21203e-983c-47fe-a468-6a8ce598b440</x:v>
      </x:c>
      <x:c r="J5189" s="16"/>
      <x:c r="K5189" s="20" t="str">
        <x:v>MalwareBazaar malware samples for 2025-06-16</x:v>
      </x:c>
      <x:c r="L5189" s="24" t="n">
        <x:v>45824</x:v>
      </x:c>
      <x:c r="M5189" s="24"/>
      <x:c r="N5189" s="22"/>
      <x:c r="O5189" s="22"/>
      <x:c r="P5189" s="22" t="n">
        <x:v>45825.00209490741</x:v>
      </x:c>
      <x:c r="Q5189" s="16" t="str">
        <x:v>abuse.ch</x:v>
      </x:c>
      <x:c r="R5189" s="16" t="str">
        <x:v>9b086132-8588-49ed-97fd-8578a777822c</x:v>
      </x:c>
      <x:c r="S5189" s="16" t="n">
        <x:v>1</x:v>
      </x:c>
      <x:c r="T5189" s="16" t="str">
        <x:v>Em andamento</x:v>
      </x:c>
      <x:c r="U5189" s="16" t="n">
        <x:v>2</x:v>
      </x:c>
      <x:c r="V5189" s="16" t="str">
        <x:v>Média</x:v>
      </x:c>
      <x:c r="W5189" s="20" t="str">
        <x:v>type:OSINT | tlp:white</x:v>
      </x:c>
      <x:c r="X5189" s="16" t="str">
        <x:v>tlp:white</x:v>
      </x:c>
      <x:c r="Y5189" s="16"/>
      <x:c r="Z5189" s="16"/>
      <x:c r="AA5189" s="17" t="b">
        <x:v>1</x:v>
      </x:c>
      <x:c r="AB5189" s="17" t="b">
        <x:v>1</x:v>
      </x:c>
      <x:c r="AC5189" s="16" t="str">
        <x:v>Disponível para análise</x:v>
      </x:c>
      <x:c r="AD5189" s="16" t="str">
        <x:v>https://bazaar.abuse.ch/downloads/misp/</x:v>
      </x:c>
      <x:c r="AE5189" s="20"/>
    </x:row>
    <x:row r="5190">
      <x:c r="A5190" s="16" t="n">
        <x:v>5189</x:v>
      </x:c>
      <x:c r="B5190" s="16" t="str">
        <x:v>MISP Event</x:v>
      </x:c>
      <x:c r="C5190" s="16" t="str">
        <x:v>MISP Default Feeds sem CIRCL</x:v>
      </x:c>
      <x:c r="D5190" s="16" t="str">
        <x:v>URLhaus</x:v>
      </x:c>
      <x:c r="E5190" s="16" t="str">
        <x:v>abuse.ch</x:v>
      </x:c>
      <x:c r="F5190" s="16" t="str">
        <x:v>MISP JSON</x:v>
      </x:c>
      <x:c r="G5190" s="16" t="str">
        <x:v>misp-default-feeds-sem-circl-20260730T205219Z-1-009.zip</x:v>
      </x:c>
      <x:c r="H5190" s="16" t="n">
        <x:v>9</x:v>
      </x:c>
      <x:c r="I5190" s="16" t="str">
        <x:v>8d2bdf04-9de9-45be-a4d0-ebafda5dfbaa</x:v>
      </x:c>
      <x:c r="J5190" s="16"/>
      <x:c r="K5190" s="20" t="str">
        <x:v>URLhaus IOCs for 2024-05-30</x:v>
      </x:c>
      <x:c r="L5190" s="24" t="n">
        <x:v>45442</x:v>
      </x:c>
      <x:c r="M5190" s="24"/>
      <x:c r="N5190" s="22"/>
      <x:c r="O5190" s="22"/>
      <x:c r="P5190" s="22" t="n">
        <x:v>45443.00224537037</x:v>
      </x:c>
      <x:c r="Q5190" s="16" t="str">
        <x:v>abuse.ch</x:v>
      </x:c>
      <x:c r="R5190" s="16" t="str">
        <x:v>9b086132-8588-49ed-97fd-8578a777822c</x:v>
      </x:c>
      <x:c r="S5190" s="16" t="n">
        <x:v>1</x:v>
      </x:c>
      <x:c r="T5190" s="16" t="str">
        <x:v>Em andamento</x:v>
      </x:c>
      <x:c r="U5190" s="16" t="n">
        <x:v>2</x:v>
      </x:c>
      <x:c r="V5190" s="16" t="str">
        <x:v>Média</x:v>
      </x:c>
      <x:c r="W5190" s="20" t="str">
        <x:v>type:OSINT | tlp:white</x:v>
      </x:c>
      <x:c r="X5190" s="16" t="str">
        <x:v>tlp:white</x:v>
      </x:c>
      <x:c r="Y5190" s="16"/>
      <x:c r="Z5190" s="16"/>
      <x:c r="AA5190" s="17" t="b">
        <x:v>1</x:v>
      </x:c>
      <x:c r="AB5190" s="17" t="b">
        <x:v>1</x:v>
      </x:c>
      <x:c r="AC5190" s="16" t="str">
        <x:v>Disponível para análise</x:v>
      </x:c>
      <x:c r="AD5190" s="16" t="str">
        <x:v>https://urlhaus.abuse.ch/downloads/misp/</x:v>
      </x:c>
      <x:c r="AE5190" s="20"/>
    </x:row>
    <x:row r="5191">
      <x:c r="A5191" s="16" t="n">
        <x:v>5190</x:v>
      </x:c>
      <x:c r="B5191" s="16" t="str">
        <x:v>MISP Event</x:v>
      </x:c>
      <x:c r="C5191" s="16" t="str">
        <x:v>MISP Default Feeds sem CIRCL</x:v>
      </x:c>
      <x:c r="D5191" s="16" t="str">
        <x:v>Threatfox</x:v>
      </x:c>
      <x:c r="E5191" s="16" t="str">
        <x:v>abuse.ch</x:v>
      </x:c>
      <x:c r="F5191" s="16" t="str">
        <x:v>MISP JSON</x:v>
      </x:c>
      <x:c r="G5191" s="16" t="str">
        <x:v>misp-default-feeds-sem-circl-20260730T205219Z-1-008.zip</x:v>
      </x:c>
      <x:c r="H5191" s="16" t="n">
        <x:v>8</x:v>
      </x:c>
      <x:c r="I5191" s="16" t="str">
        <x:v>8d2f5dcf-4c5b-41a9-89bf-5460f44f0dd8</x:v>
      </x:c>
      <x:c r="J5191" s="16"/>
      <x:c r="K5191" s="20" t="str">
        <x:v>ThreatFox IOCs for 2021-12-30</x:v>
      </x:c>
      <x:c r="L5191" s="24" t="n">
        <x:v>44560</x:v>
      </x:c>
      <x:c r="M5191" s="24"/>
      <x:c r="N5191" s="22"/>
      <x:c r="O5191" s="22"/>
      <x:c r="P5191" s="22" t="n">
        <x:v>44561.002118055556</x:v>
      </x:c>
      <x:c r="Q5191" s="16" t="str">
        <x:v>abuse.ch</x:v>
      </x:c>
      <x:c r="R5191" s="16" t="str">
        <x:v>9b086132-8588-49ed-97fd-8578a777822c</x:v>
      </x:c>
      <x:c r="S5191" s="16" t="n">
        <x:v>1</x:v>
      </x:c>
      <x:c r="T5191" s="16" t="str">
        <x:v>Em andamento</x:v>
      </x:c>
      <x:c r="U5191" s="16" t="n">
        <x:v>2</x:v>
      </x:c>
      <x:c r="V5191" s="16" t="str">
        <x:v>Média</x:v>
      </x:c>
      <x:c r="W5191" s="20" t="str">
        <x:v>type:OSINT | tlp:white</x:v>
      </x:c>
      <x:c r="X5191" s="16" t="str">
        <x:v>tlp:white</x:v>
      </x:c>
      <x:c r="Y5191" s="16"/>
      <x:c r="Z5191" s="16"/>
      <x:c r="AA5191" s="17" t="b">
        <x:v>1</x:v>
      </x:c>
      <x:c r="AB5191" s="17" t="b">
        <x:v>1</x:v>
      </x:c>
      <x:c r="AC5191" s="16" t="str">
        <x:v>Disponível para análise</x:v>
      </x:c>
      <x:c r="AD5191" s="16" t="str">
        <x:v>https://threatfox.abuse.ch/downloads/misp/</x:v>
      </x:c>
      <x:c r="AE5191" s="20"/>
    </x:row>
    <x:row r="5192">
      <x:c r="A5192" s="16" t="n">
        <x:v>5191</x:v>
      </x:c>
      <x:c r="B5192" s="16" t="str">
        <x:v>MISP Event</x:v>
      </x:c>
      <x:c r="C5192" s="16" t="str">
        <x:v>MISP Default Feeds sem CIRCL</x:v>
      </x:c>
      <x:c r="D5192" s="16" t="str">
        <x:v>Threatfox</x:v>
      </x:c>
      <x:c r="E5192" s="16" t="str">
        <x:v>abuse.ch</x:v>
      </x:c>
      <x:c r="F5192" s="16" t="str">
        <x:v>MISP JSON</x:v>
      </x:c>
      <x:c r="G5192" s="16" t="str">
        <x:v>misp-default-feeds-sem-circl-20260730T205219Z-1-008.zip</x:v>
      </x:c>
      <x:c r="H5192" s="16" t="n">
        <x:v>8</x:v>
      </x:c>
      <x:c r="I5192" s="16" t="str">
        <x:v>8d4d0651-e9d1-4ee1-b715-a248749aa041</x:v>
      </x:c>
      <x:c r="J5192" s="16"/>
      <x:c r="K5192" s="20" t="str">
        <x:v>ThreatFox IOCs for 2023-08-27</x:v>
      </x:c>
      <x:c r="L5192" s="24" t="n">
        <x:v>45165</x:v>
      </x:c>
      <x:c r="M5192" s="24"/>
      <x:c r="N5192" s="22"/>
      <x:c r="O5192" s="22"/>
      <x:c r="P5192" s="22" t="n">
        <x:v>45166.00215277778</x:v>
      </x:c>
      <x:c r="Q5192" s="16" t="str">
        <x:v>abuse.ch</x:v>
      </x:c>
      <x:c r="R5192" s="16" t="str">
        <x:v>9b086132-8588-49ed-97fd-8578a777822c</x:v>
      </x:c>
      <x:c r="S5192" s="16" t="n">
        <x:v>1</x:v>
      </x:c>
      <x:c r="T5192" s="16" t="str">
        <x:v>Em andamento</x:v>
      </x:c>
      <x:c r="U5192" s="16" t="n">
        <x:v>2</x:v>
      </x:c>
      <x:c r="V5192" s="16" t="str">
        <x:v>Média</x:v>
      </x:c>
      <x:c r="W5192" s="20" t="str">
        <x:v>type:OSINT | tlp:white</x:v>
      </x:c>
      <x:c r="X5192" s="16" t="str">
        <x:v>tlp:white</x:v>
      </x:c>
      <x:c r="Y5192" s="16"/>
      <x:c r="Z5192" s="16"/>
      <x:c r="AA5192" s="17" t="b">
        <x:v>1</x:v>
      </x:c>
      <x:c r="AB5192" s="17" t="b">
        <x:v>1</x:v>
      </x:c>
      <x:c r="AC5192" s="16" t="str">
        <x:v>Disponível para análise</x:v>
      </x:c>
      <x:c r="AD5192" s="16" t="str">
        <x:v>https://threatfox.abuse.ch/downloads/misp/</x:v>
      </x:c>
      <x:c r="AE5192" s="20"/>
    </x:row>
    <x:row r="5193">
      <x:c r="A5193" s="16" t="n">
        <x:v>5192</x:v>
      </x:c>
      <x:c r="B5193" s="16" t="str">
        <x:v>MISP Event</x:v>
      </x:c>
      <x:c r="C5193" s="16" t="str">
        <x:v>MISP Default Feeds sem CIRCL</x:v>
      </x:c>
      <x:c r="D5193" s="16" t="str">
        <x:v>URLhaus</x:v>
      </x:c>
      <x:c r="E5193" s="16" t="str">
        <x:v>abuse.ch</x:v>
      </x:c>
      <x:c r="F5193" s="16" t="str">
        <x:v>MISP JSON</x:v>
      </x:c>
      <x:c r="G5193" s="16" t="str">
        <x:v>misp-default-feeds-sem-circl-20260730T205219Z-1-009.zip</x:v>
      </x:c>
      <x:c r="H5193" s="16" t="n">
        <x:v>9</x:v>
      </x:c>
      <x:c r="I5193" s="16" t="str">
        <x:v>8d5eba09-a044-4b66-909d-726ab0b87dca</x:v>
      </x:c>
      <x:c r="J5193" s="16"/>
      <x:c r="K5193" s="20" t="str">
        <x:v>URLhaus IOCs for 2024-11-18</x:v>
      </x:c>
      <x:c r="L5193" s="24" t="n">
        <x:v>45614</x:v>
      </x:c>
      <x:c r="M5193" s="24"/>
      <x:c r="N5193" s="22"/>
      <x:c r="O5193" s="22"/>
      <x:c r="P5193" s="22" t="n">
        <x:v>45615.002222222225</x:v>
      </x:c>
      <x:c r="Q5193" s="16" t="str">
        <x:v>abuse.ch</x:v>
      </x:c>
      <x:c r="R5193" s="16" t="str">
        <x:v>9b086132-8588-49ed-97fd-8578a777822c</x:v>
      </x:c>
      <x:c r="S5193" s="16" t="n">
        <x:v>1</x:v>
      </x:c>
      <x:c r="T5193" s="16" t="str">
        <x:v>Em andamento</x:v>
      </x:c>
      <x:c r="U5193" s="16" t="n">
        <x:v>2</x:v>
      </x:c>
      <x:c r="V5193" s="16" t="str">
        <x:v>Média</x:v>
      </x:c>
      <x:c r="W5193" s="20" t="str">
        <x:v>type:OSINT | tlp:white</x:v>
      </x:c>
      <x:c r="X5193" s="16" t="str">
        <x:v>tlp:white</x:v>
      </x:c>
      <x:c r="Y5193" s="16"/>
      <x:c r="Z5193" s="16"/>
      <x:c r="AA5193" s="17" t="b">
        <x:v>1</x:v>
      </x:c>
      <x:c r="AB5193" s="17" t="b">
        <x:v>1</x:v>
      </x:c>
      <x:c r="AC5193" s="16" t="str">
        <x:v>Disponível para análise</x:v>
      </x:c>
      <x:c r="AD5193" s="16" t="str">
        <x:v>https://urlhaus.abuse.ch/downloads/misp/</x:v>
      </x:c>
      <x:c r="AE5193" s="20"/>
    </x:row>
    <x:row r="5194">
      <x:c r="A5194" s="16" t="n">
        <x:v>5193</x:v>
      </x:c>
      <x:c r="B5194" s="16" t="str">
        <x:v>MISP Event</x:v>
      </x:c>
      <x:c r="C5194" s="16" t="str">
        <x:v>MISP Default Feeds sem CIRCL</x:v>
      </x:c>
      <x:c r="D5194" s="16" t="str">
        <x:v>Threatfox</x:v>
      </x:c>
      <x:c r="E5194" s="16" t="str">
        <x:v>abuse.ch</x:v>
      </x:c>
      <x:c r="F5194" s="16" t="str">
        <x:v>MISP JSON</x:v>
      </x:c>
      <x:c r="G5194" s="16" t="str">
        <x:v>misp-default-feeds-sem-circl-20260730T205219Z-1-008.zip</x:v>
      </x:c>
      <x:c r="H5194" s="16" t="n">
        <x:v>8</x:v>
      </x:c>
      <x:c r="I5194" s="16" t="str">
        <x:v>8d67e460-fc02-4ce5-a7a1-2e99dd097f33</x:v>
      </x:c>
      <x:c r="J5194" s="16"/>
      <x:c r="K5194" s="20" t="str">
        <x:v>ThreatFox IOCs for 2022-05-15</x:v>
      </x:c>
      <x:c r="L5194" s="24" t="n">
        <x:v>44696</x:v>
      </x:c>
      <x:c r="M5194" s="24"/>
      <x:c r="N5194" s="22"/>
      <x:c r="O5194" s="22"/>
      <x:c r="P5194" s="22" t="n">
        <x:v>44697.00212962963</x:v>
      </x:c>
      <x:c r="Q5194" s="16" t="str">
        <x:v>abuse.ch</x:v>
      </x:c>
      <x:c r="R5194" s="16" t="str">
        <x:v>9b086132-8588-49ed-97fd-8578a777822c</x:v>
      </x:c>
      <x:c r="S5194" s="16" t="n">
        <x:v>1</x:v>
      </x:c>
      <x:c r="T5194" s="16" t="str">
        <x:v>Em andamento</x:v>
      </x:c>
      <x:c r="U5194" s="16" t="n">
        <x:v>2</x:v>
      </x:c>
      <x:c r="V5194" s="16" t="str">
        <x:v>Média</x:v>
      </x:c>
      <x:c r="W5194" s="20" t="str">
        <x:v>type:OSINT | tlp:white</x:v>
      </x:c>
      <x:c r="X5194" s="16" t="str">
        <x:v>tlp:white</x:v>
      </x:c>
      <x:c r="Y5194" s="16"/>
      <x:c r="Z5194" s="16"/>
      <x:c r="AA5194" s="17" t="b">
        <x:v>1</x:v>
      </x:c>
      <x:c r="AB5194" s="17" t="b">
        <x:v>1</x:v>
      </x:c>
      <x:c r="AC5194" s="16" t="str">
        <x:v>Disponível para análise</x:v>
      </x:c>
      <x:c r="AD5194" s="16" t="str">
        <x:v>https://threatfox.abuse.ch/downloads/misp/</x:v>
      </x:c>
      <x:c r="AE5194" s="20"/>
    </x:row>
    <x:row r="5195">
      <x:c r="A5195" s="16" t="n">
        <x:v>5194</x:v>
      </x:c>
      <x:c r="B5195" s="16" t="str">
        <x:v>MISP Event</x:v>
      </x:c>
      <x:c r="C5195" s="16" t="str">
        <x:v>MISP Default Feeds sem CIRCL</x:v>
      </x:c>
      <x:c r="D5195" s="16" t="str">
        <x:v>Threatfox</x:v>
      </x:c>
      <x:c r="E5195" s="16" t="str">
        <x:v>abuse.ch</x:v>
      </x:c>
      <x:c r="F5195" s="16" t="str">
        <x:v>MISP JSON</x:v>
      </x:c>
      <x:c r="G5195" s="16" t="str">
        <x:v>misp-default-feeds-sem-circl-20260730T205219Z-1-008.zip</x:v>
      </x:c>
      <x:c r="H5195" s="16" t="n">
        <x:v>8</x:v>
      </x:c>
      <x:c r="I5195" s="16" t="str">
        <x:v>8d6ae7ed-b011-4b2a-9485-7addddc4ae9f</x:v>
      </x:c>
      <x:c r="J5195" s="16"/>
      <x:c r="K5195" s="20" t="str">
        <x:v>ThreatFox IOCs for 2023-06-02</x:v>
      </x:c>
      <x:c r="L5195" s="24" t="n">
        <x:v>45079</x:v>
      </x:c>
      <x:c r="M5195" s="24"/>
      <x:c r="N5195" s="22"/>
      <x:c r="O5195" s="22"/>
      <x:c r="P5195" s="22" t="n">
        <x:v>45080.00215277778</x:v>
      </x:c>
      <x:c r="Q5195" s="16" t="str">
        <x:v>abuse.ch</x:v>
      </x:c>
      <x:c r="R5195" s="16" t="str">
        <x:v>9b086132-8588-49ed-97fd-8578a777822c</x:v>
      </x:c>
      <x:c r="S5195" s="16" t="n">
        <x:v>1</x:v>
      </x:c>
      <x:c r="T5195" s="16" t="str">
        <x:v>Em andamento</x:v>
      </x:c>
      <x:c r="U5195" s="16" t="n">
        <x:v>2</x:v>
      </x:c>
      <x:c r="V5195" s="16" t="str">
        <x:v>Média</x:v>
      </x:c>
      <x:c r="W5195" s="20" t="str">
        <x:v>type:OSINT | tlp:white</x:v>
      </x:c>
      <x:c r="X5195" s="16" t="str">
        <x:v>tlp:white</x:v>
      </x:c>
      <x:c r="Y5195" s="16"/>
      <x:c r="Z5195" s="16"/>
      <x:c r="AA5195" s="17" t="b">
        <x:v>1</x:v>
      </x:c>
      <x:c r="AB5195" s="17" t="b">
        <x:v>1</x:v>
      </x:c>
      <x:c r="AC5195" s="16" t="str">
        <x:v>Disponível para análise</x:v>
      </x:c>
      <x:c r="AD5195" s="16" t="str">
        <x:v>https://threatfox.abuse.ch/downloads/misp/</x:v>
      </x:c>
      <x:c r="AE5195" s="20"/>
    </x:row>
    <x:row r="5196">
      <x:c r="A5196" s="16" t="n">
        <x:v>5195</x:v>
      </x:c>
      <x:c r="B5196" s="16" t="str">
        <x:v>MISP Event</x:v>
      </x:c>
      <x:c r="C5196" s="16" t="str">
        <x:v>MISP Default Feeds sem CIRCL</x:v>
      </x:c>
      <x:c r="D5196" s="16" t="str">
        <x:v>MalwareBazaar</x:v>
      </x:c>
      <x:c r="E5196" s="16" t="str">
        <x:v>abuse.ch</x:v>
      </x:c>
      <x:c r="F5196" s="16" t="str">
        <x:v>MISP JSON</x:v>
      </x:c>
      <x:c r="G5196" s="16" t="str">
        <x:v>misp-default-feeds-sem-circl-20260730T205219Z-1-008.zip</x:v>
      </x:c>
      <x:c r="H5196" s="16" t="n">
        <x:v>8</x:v>
      </x:c>
      <x:c r="I5196" s="16" t="str">
        <x:v>8d77b3ff-128d-4e2a-b40a-1efb1c2c4d2a</x:v>
      </x:c>
      <x:c r="J5196" s="16"/>
      <x:c r="K5196" s="20" t="str">
        <x:v>MalwareBazaar malware samples for 2023-12-07</x:v>
      </x:c>
      <x:c r="L5196" s="24" t="n">
        <x:v>45267</x:v>
      </x:c>
      <x:c r="M5196" s="24"/>
      <x:c r="N5196" s="22"/>
      <x:c r="O5196" s="22"/>
      <x:c r="P5196" s="22" t="n">
        <x:v>45268.00210648148</x:v>
      </x:c>
      <x:c r="Q5196" s="16" t="str">
        <x:v>abuse.ch</x:v>
      </x:c>
      <x:c r="R5196" s="16" t="str">
        <x:v>9b086132-8588-49ed-97fd-8578a777822c</x:v>
      </x:c>
      <x:c r="S5196" s="16" t="n">
        <x:v>1</x:v>
      </x:c>
      <x:c r="T5196" s="16" t="str">
        <x:v>Em andamento</x:v>
      </x:c>
      <x:c r="U5196" s="16" t="n">
        <x:v>2</x:v>
      </x:c>
      <x:c r="V5196" s="16" t="str">
        <x:v>Média</x:v>
      </x:c>
      <x:c r="W5196" s="20" t="str">
        <x:v>type:OSINT | tlp:white</x:v>
      </x:c>
      <x:c r="X5196" s="16" t="str">
        <x:v>tlp:white</x:v>
      </x:c>
      <x:c r="Y5196" s="16"/>
      <x:c r="Z5196" s="16"/>
      <x:c r="AA5196" s="17" t="b">
        <x:v>1</x:v>
      </x:c>
      <x:c r="AB5196" s="17" t="b">
        <x:v>1</x:v>
      </x:c>
      <x:c r="AC5196" s="16" t="str">
        <x:v>Disponível para análise</x:v>
      </x:c>
      <x:c r="AD5196" s="16" t="str">
        <x:v>https://bazaar.abuse.ch/downloads/misp/</x:v>
      </x:c>
      <x:c r="AE5196" s="20"/>
    </x:row>
    <x:row r="5197">
      <x:c r="A5197" s="16" t="n">
        <x:v>5196</x:v>
      </x:c>
      <x:c r="B5197" s="16" t="str">
        <x:v>MISP Event</x:v>
      </x:c>
      <x:c r="C5197" s="16" t="str">
        <x:v>MISP Default Feeds sem CIRCL</x:v>
      </x:c>
      <x:c r="D5197" s="16" t="str">
        <x:v>URLhaus</x:v>
      </x:c>
      <x:c r="E5197" s="16" t="str">
        <x:v>abuse.ch</x:v>
      </x:c>
      <x:c r="F5197" s="16" t="str">
        <x:v>MISP JSON</x:v>
      </x:c>
      <x:c r="G5197" s="16" t="str">
        <x:v>misp-default-feeds-sem-circl-20260730T205219Z-1-009.zip</x:v>
      </x:c>
      <x:c r="H5197" s="16" t="n">
        <x:v>9</x:v>
      </x:c>
      <x:c r="I5197" s="16" t="str">
        <x:v>8d83d10e-e657-43d4-aeb9-fc9eac7d8c41</x:v>
      </x:c>
      <x:c r="J5197" s="16"/>
      <x:c r="K5197" s="20" t="str">
        <x:v>URLhaus IOCs for 2025-06-29</x:v>
      </x:c>
      <x:c r="L5197" s="24" t="n">
        <x:v>45837</x:v>
      </x:c>
      <x:c r="M5197" s="24"/>
      <x:c r="N5197" s="22"/>
      <x:c r="O5197" s="22"/>
      <x:c r="P5197" s="22" t="n">
        <x:v>45838.010567129626</x:v>
      </x:c>
      <x:c r="Q5197" s="16" t="str">
        <x:v>abuse.ch</x:v>
      </x:c>
      <x:c r="R5197" s="16" t="str">
        <x:v>9b086132-8588-49ed-97fd-8578a777822c</x:v>
      </x:c>
      <x:c r="S5197" s="16" t="n">
        <x:v>1</x:v>
      </x:c>
      <x:c r="T5197" s="16" t="str">
        <x:v>Em andamento</x:v>
      </x:c>
      <x:c r="U5197" s="16" t="n">
        <x:v>2</x:v>
      </x:c>
      <x:c r="V5197" s="16" t="str">
        <x:v>Média</x:v>
      </x:c>
      <x:c r="W5197" s="20" t="str">
        <x:v>type:OSINT | tlp:white</x:v>
      </x:c>
      <x:c r="X5197" s="16" t="str">
        <x:v>tlp:white</x:v>
      </x:c>
      <x:c r="Y5197" s="16"/>
      <x:c r="Z5197" s="16"/>
      <x:c r="AA5197" s="17" t="b">
        <x:v>1</x:v>
      </x:c>
      <x:c r="AB5197" s="17" t="b">
        <x:v>1</x:v>
      </x:c>
      <x:c r="AC5197" s="16" t="str">
        <x:v>Disponível para análise</x:v>
      </x:c>
      <x:c r="AD5197" s="16" t="str">
        <x:v>https://urlhaus.abuse.ch/downloads/misp/</x:v>
      </x:c>
      <x:c r="AE5197" s="20"/>
    </x:row>
    <x:row r="5198">
      <x:c r="A5198" s="16" t="n">
        <x:v>5197</x:v>
      </x:c>
      <x:c r="B5198" s="16" t="str">
        <x:v>MISP Event</x:v>
      </x:c>
      <x:c r="C5198" s="16" t="str">
        <x:v>MISP Default Feeds sem CIRCL</x:v>
      </x:c>
      <x:c r="D5198" s="16" t="str">
        <x:v>Threatfox</x:v>
      </x:c>
      <x:c r="E5198" s="16" t="str">
        <x:v>abuse.ch</x:v>
      </x:c>
      <x:c r="F5198" s="16" t="str">
        <x:v>MISP JSON</x:v>
      </x:c>
      <x:c r="G5198" s="16" t="str">
        <x:v>misp-default-feeds-sem-circl-20260730T205219Z-1-007.zip</x:v>
      </x:c>
      <x:c r="H5198" s="16" t="n">
        <x:v>7</x:v>
      </x:c>
      <x:c r="I5198" s="16" t="str">
        <x:v>8d8c51b9-d83a-4a6b-9098-c077c23bf981</x:v>
      </x:c>
      <x:c r="J5198" s="16"/>
      <x:c r="K5198" s="20" t="str">
        <x:v>ThreatFox IOCs for 2024-03-04</x:v>
      </x:c>
      <x:c r="L5198" s="24" t="n">
        <x:v>45355</x:v>
      </x:c>
      <x:c r="M5198" s="24"/>
      <x:c r="N5198" s="22"/>
      <x:c r="O5198" s="22"/>
      <x:c r="P5198" s="22" t="n">
        <x:v>45356.0021412037</x:v>
      </x:c>
      <x:c r="Q5198" s="16" t="str">
        <x:v>abuse.ch</x:v>
      </x:c>
      <x:c r="R5198" s="16" t="str">
        <x:v>9b086132-8588-49ed-97fd-8578a777822c</x:v>
      </x:c>
      <x:c r="S5198" s="16" t="n">
        <x:v>1</x:v>
      </x:c>
      <x:c r="T5198" s="16" t="str">
        <x:v>Em andamento</x:v>
      </x:c>
      <x:c r="U5198" s="16" t="n">
        <x:v>2</x:v>
      </x:c>
      <x:c r="V5198" s="16" t="str">
        <x:v>Média</x:v>
      </x:c>
      <x:c r="W5198" s="20" t="str">
        <x:v>type:OSINT | tlp:white</x:v>
      </x:c>
      <x:c r="X5198" s="16" t="str">
        <x:v>tlp:white</x:v>
      </x:c>
      <x:c r="Y5198" s="16"/>
      <x:c r="Z5198" s="16"/>
      <x:c r="AA5198" s="17" t="b">
        <x:v>1</x:v>
      </x:c>
      <x:c r="AB5198" s="17" t="b">
        <x:v>1</x:v>
      </x:c>
      <x:c r="AC5198" s="16" t="str">
        <x:v>Disponível para análise</x:v>
      </x:c>
      <x:c r="AD5198" s="16" t="str">
        <x:v>https://threatfox.abuse.ch/downloads/misp/</x:v>
      </x:c>
      <x:c r="AE5198" s="20"/>
    </x:row>
    <x:row r="5199">
      <x:c r="A5199" s="16" t="n">
        <x:v>5198</x:v>
      </x:c>
      <x:c r="B5199" s="16" t="str">
        <x:v>MISP Event</x:v>
      </x:c>
      <x:c r="C5199" s="16" t="str">
        <x:v>MISP Default Feeds sem CIRCL</x:v>
      </x:c>
      <x:c r="D5199" s="16" t="str">
        <x:v>MalwareBazaar</x:v>
      </x:c>
      <x:c r="E5199" s="16" t="str">
        <x:v>abuse.ch</x:v>
      </x:c>
      <x:c r="F5199" s="16" t="str">
        <x:v>MISP JSON</x:v>
      </x:c>
      <x:c r="G5199" s="16" t="str">
        <x:v>misp-default-feeds-sem-circl-20260730T205219Z-1-008.zip</x:v>
      </x:c>
      <x:c r="H5199" s="16" t="n">
        <x:v>8</x:v>
      </x:c>
      <x:c r="I5199" s="16" t="str">
        <x:v>8d91f461-4484-4850-8879-b5883e404150</x:v>
      </x:c>
      <x:c r="J5199" s="16"/>
      <x:c r="K5199" s="20" t="str">
        <x:v>MalwareBazaar malware samples for 2024-11-16</x:v>
      </x:c>
      <x:c r="L5199" s="24" t="n">
        <x:v>45612</x:v>
      </x:c>
      <x:c r="M5199" s="24"/>
      <x:c r="N5199" s="22"/>
      <x:c r="O5199" s="22"/>
      <x:c r="P5199" s="22" t="n">
        <x:v>45613.00210648148</x:v>
      </x:c>
      <x:c r="Q5199" s="16" t="str">
        <x:v>abuse.ch</x:v>
      </x:c>
      <x:c r="R5199" s="16" t="str">
        <x:v>9b086132-8588-49ed-97fd-8578a777822c</x:v>
      </x:c>
      <x:c r="S5199" s="16" t="n">
        <x:v>1</x:v>
      </x:c>
      <x:c r="T5199" s="16" t="str">
        <x:v>Em andamento</x:v>
      </x:c>
      <x:c r="U5199" s="16" t="n">
        <x:v>2</x:v>
      </x:c>
      <x:c r="V5199" s="16" t="str">
        <x:v>Média</x:v>
      </x:c>
      <x:c r="W5199" s="20" t="str">
        <x:v>type:OSINT | tlp:white</x:v>
      </x:c>
      <x:c r="X5199" s="16" t="str">
        <x:v>tlp:white</x:v>
      </x:c>
      <x:c r="Y5199" s="16"/>
      <x:c r="Z5199" s="16"/>
      <x:c r="AA5199" s="17" t="b">
        <x:v>1</x:v>
      </x:c>
      <x:c r="AB5199" s="17" t="b">
        <x:v>1</x:v>
      </x:c>
      <x:c r="AC5199" s="16" t="str">
        <x:v>Disponível para análise</x:v>
      </x:c>
      <x:c r="AD5199" s="16" t="str">
        <x:v>https://bazaar.abuse.ch/downloads/misp/</x:v>
      </x:c>
      <x:c r="AE5199" s="20"/>
    </x:row>
    <x:row r="5200">
      <x:c r="A5200" s="16" t="n">
        <x:v>5199</x:v>
      </x:c>
      <x:c r="B5200" s="16" t="str">
        <x:v>MISP Event</x:v>
      </x:c>
      <x:c r="C5200" s="16" t="str">
        <x:v>MISP Default Feeds sem CIRCL</x:v>
      </x:c>
      <x:c r="D5200" s="16" t="str">
        <x:v>URLhaus</x:v>
      </x:c>
      <x:c r="E5200" s="16" t="str">
        <x:v>abuse.ch</x:v>
      </x:c>
      <x:c r="F5200" s="16" t="str">
        <x:v>MISP JSON</x:v>
      </x:c>
      <x:c r="G5200" s="16" t="str">
        <x:v>misp-default-feeds-sem-circl-20260730T205219Z-1-003.zip</x:v>
      </x:c>
      <x:c r="H5200" s="16" t="n">
        <x:v>3</x:v>
      </x:c>
      <x:c r="I5200" s="16" t="str">
        <x:v>8d9687cd-8c1d-4611-8c36-7f763bdc5029</x:v>
      </x:c>
      <x:c r="J5200" s="16"/>
      <x:c r="K5200" s="20" t="str">
        <x:v>URLhaus IOCs for 2026-05-06</x:v>
      </x:c>
      <x:c r="L5200" s="24" t="n">
        <x:v>46148</x:v>
      </x:c>
      <x:c r="M5200" s="24"/>
      <x:c r="N5200" s="22"/>
      <x:c r="O5200" s="22"/>
      <x:c r="P5200" s="22" t="n">
        <x:v>46149.010671296295</x:v>
      </x:c>
      <x:c r="Q5200" s="16" t="str">
        <x:v>abuse.ch</x:v>
      </x:c>
      <x:c r="R5200" s="16" t="str">
        <x:v>9b086132-8588-49ed-97fd-8578a777822c</x:v>
      </x:c>
      <x:c r="S5200" s="16" t="n">
        <x:v>1</x:v>
      </x:c>
      <x:c r="T5200" s="16" t="str">
        <x:v>Em andamento</x:v>
      </x:c>
      <x:c r="U5200" s="16" t="n">
        <x:v>2</x:v>
      </x:c>
      <x:c r="V5200" s="16" t="str">
        <x:v>Média</x:v>
      </x:c>
      <x:c r="W5200" s="20" t="str">
        <x:v>type:OSINT | tlp:white</x:v>
      </x:c>
      <x:c r="X5200" s="16" t="str">
        <x:v>tlp:white</x:v>
      </x:c>
      <x:c r="Y5200" s="16"/>
      <x:c r="Z5200" s="16"/>
      <x:c r="AA5200" s="17" t="b">
        <x:v>1</x:v>
      </x:c>
      <x:c r="AB5200" s="17" t="b">
        <x:v>1</x:v>
      </x:c>
      <x:c r="AC5200" s="16" t="str">
        <x:v>Disponível para análise</x:v>
      </x:c>
      <x:c r="AD5200" s="16" t="str">
        <x:v>https://urlhaus.abuse.ch/downloads/misp/</x:v>
      </x:c>
      <x:c r="AE5200" s="20"/>
    </x:row>
    <x:row r="5201">
      <x:c r="A5201" s="16" t="n">
        <x:v>5200</x:v>
      </x:c>
      <x:c r="B5201" s="16" t="str">
        <x:v>MISP Event</x:v>
      </x:c>
      <x:c r="C5201" s="16" t="str">
        <x:v>MISP Default Feeds sem CIRCL</x:v>
      </x:c>
      <x:c r="D5201" s="16" t="str">
        <x:v>MalwareBazaar</x:v>
      </x:c>
      <x:c r="E5201" s="16" t="str">
        <x:v>abuse.ch</x:v>
      </x:c>
      <x:c r="F5201" s="16" t="str">
        <x:v>MISP JSON</x:v>
      </x:c>
      <x:c r="G5201" s="16" t="str">
        <x:v>misp-default-feeds-sem-circl-20260730T205219Z-1-008.zip</x:v>
      </x:c>
      <x:c r="H5201" s="16" t="n">
        <x:v>8</x:v>
      </x:c>
      <x:c r="I5201" s="16" t="str">
        <x:v>8d984019-62bc-4b80-89d4-73e0c48b2712</x:v>
      </x:c>
      <x:c r="J5201" s="16"/>
      <x:c r="K5201" s="20" t="str">
        <x:v>MalwareBazaar malware samples for 2021-05-06</x:v>
      </x:c>
      <x:c r="L5201" s="24" t="n">
        <x:v>44322</x:v>
      </x:c>
      <x:c r="M5201" s="24"/>
      <x:c r="N5201" s="22"/>
      <x:c r="O5201" s="22"/>
      <x:c r="P5201" s="22" t="n">
        <x:v>44323.00210648148</x:v>
      </x:c>
      <x:c r="Q5201" s="16" t="str">
        <x:v>abuse.ch</x:v>
      </x:c>
      <x:c r="R5201" s="16" t="str">
        <x:v>9b086132-8588-49ed-97fd-8578a777822c</x:v>
      </x:c>
      <x:c r="S5201" s="16" t="n">
        <x:v>1</x:v>
      </x:c>
      <x:c r="T5201" s="16" t="str">
        <x:v>Em andamento</x:v>
      </x:c>
      <x:c r="U5201" s="16" t="n">
        <x:v>2</x:v>
      </x:c>
      <x:c r="V5201" s="16" t="str">
        <x:v>Média</x:v>
      </x:c>
      <x:c r="W5201" s="20" t="str">
        <x:v>type:OSINT | tlp:white</x:v>
      </x:c>
      <x:c r="X5201" s="16" t="str">
        <x:v>tlp:white</x:v>
      </x:c>
      <x:c r="Y5201" s="16"/>
      <x:c r="Z5201" s="16"/>
      <x:c r="AA5201" s="17" t="b">
        <x:v>1</x:v>
      </x:c>
      <x:c r="AB5201" s="17" t="b">
        <x:v>1</x:v>
      </x:c>
      <x:c r="AC5201" s="16" t="str">
        <x:v>Disponível para análise</x:v>
      </x:c>
      <x:c r="AD5201" s="16" t="str">
        <x:v>https://bazaar.abuse.ch/downloads/misp/</x:v>
      </x:c>
      <x:c r="AE5201" s="20"/>
    </x:row>
    <x:row r="5202">
      <x:c r="A5202" s="16" t="n">
        <x:v>5201</x:v>
      </x:c>
      <x:c r="B5202" s="16" t="str">
        <x:v>MISP Event</x:v>
      </x:c>
      <x:c r="C5202" s="16" t="str">
        <x:v>MISP Default Feeds sem CIRCL</x:v>
      </x:c>
      <x:c r="D5202" s="16" t="str">
        <x:v>MalwareBazaar</x:v>
      </x:c>
      <x:c r="E5202" s="16" t="str">
        <x:v>abuse.ch</x:v>
      </x:c>
      <x:c r="F5202" s="16" t="str">
        <x:v>MISP JSON</x:v>
      </x:c>
      <x:c r="G5202" s="16" t="str">
        <x:v>misp-default-feeds-sem-circl-20260730T205219Z-1-008.zip</x:v>
      </x:c>
      <x:c r="H5202" s="16" t="n">
        <x:v>8</x:v>
      </x:c>
      <x:c r="I5202" s="16" t="str">
        <x:v>8d986a64-13f7-4e49-ad08-1f6ed8421b63</x:v>
      </x:c>
      <x:c r="J5202" s="16"/>
      <x:c r="K5202" s="20" t="str">
        <x:v>MalwareBazaar malware samples for 2024-11-01</x:v>
      </x:c>
      <x:c r="L5202" s="24" t="n">
        <x:v>45597</x:v>
      </x:c>
      <x:c r="M5202" s="24"/>
      <x:c r="N5202" s="22"/>
      <x:c r="O5202" s="22"/>
      <x:c r="P5202" s="22" t="n">
        <x:v>45598.00209490741</x:v>
      </x:c>
      <x:c r="Q5202" s="16" t="str">
        <x:v>abuse.ch</x:v>
      </x:c>
      <x:c r="R5202" s="16" t="str">
        <x:v>9b086132-8588-49ed-97fd-8578a777822c</x:v>
      </x:c>
      <x:c r="S5202" s="16" t="n">
        <x:v>1</x:v>
      </x:c>
      <x:c r="T5202" s="16" t="str">
        <x:v>Em andamento</x:v>
      </x:c>
      <x:c r="U5202" s="16" t="n">
        <x:v>2</x:v>
      </x:c>
      <x:c r="V5202" s="16" t="str">
        <x:v>Média</x:v>
      </x:c>
      <x:c r="W5202" s="20" t="str">
        <x:v>type:OSINT | tlp:white</x:v>
      </x:c>
      <x:c r="X5202" s="16" t="str">
        <x:v>tlp:white</x:v>
      </x:c>
      <x:c r="Y5202" s="16"/>
      <x:c r="Z5202" s="16"/>
      <x:c r="AA5202" s="17" t="b">
        <x:v>1</x:v>
      </x:c>
      <x:c r="AB5202" s="17" t="b">
        <x:v>1</x:v>
      </x:c>
      <x:c r="AC5202" s="16" t="str">
        <x:v>Disponível para análise</x:v>
      </x:c>
      <x:c r="AD5202" s="16" t="str">
        <x:v>https://bazaar.abuse.ch/downloads/misp/</x:v>
      </x:c>
      <x:c r="AE5202" s="20"/>
    </x:row>
    <x:row r="5203">
      <x:c r="A5203" s="16" t="n">
        <x:v>5202</x:v>
      </x:c>
      <x:c r="B5203" s="16" t="str">
        <x:v>MISP Event</x:v>
      </x:c>
      <x:c r="C5203" s="16" t="str">
        <x:v>MISP Default Feeds sem CIRCL</x:v>
      </x:c>
      <x:c r="D5203" s="16" t="str">
        <x:v>Threatfox</x:v>
      </x:c>
      <x:c r="E5203" s="16" t="str">
        <x:v>abuse.ch</x:v>
      </x:c>
      <x:c r="F5203" s="16" t="str">
        <x:v>MISP JSON</x:v>
      </x:c>
      <x:c r="G5203" s="16" t="str">
        <x:v>misp-default-feeds-sem-circl-20260730T205219Z-1-008.zip</x:v>
      </x:c>
      <x:c r="H5203" s="16" t="n">
        <x:v>8</x:v>
      </x:c>
      <x:c r="I5203" s="16" t="str">
        <x:v>8d9faf63-5d8e-4ea1-8aad-f71f1151b7b7</x:v>
      </x:c>
      <x:c r="J5203" s="16"/>
      <x:c r="K5203" s="20" t="str">
        <x:v>ThreatFox IOCs for 2023-10-30</x:v>
      </x:c>
      <x:c r="L5203" s="24" t="n">
        <x:v>45229</x:v>
      </x:c>
      <x:c r="M5203" s="24"/>
      <x:c r="N5203" s="22"/>
      <x:c r="O5203" s="22"/>
      <x:c r="P5203" s="22" t="n">
        <x:v>45230.00215277778</x:v>
      </x:c>
      <x:c r="Q5203" s="16" t="str">
        <x:v>abuse.ch</x:v>
      </x:c>
      <x:c r="R5203" s="16" t="str">
        <x:v>9b086132-8588-49ed-97fd-8578a777822c</x:v>
      </x:c>
      <x:c r="S5203" s="16" t="n">
        <x:v>1</x:v>
      </x:c>
      <x:c r="T5203" s="16" t="str">
        <x:v>Em andamento</x:v>
      </x:c>
      <x:c r="U5203" s="16" t="n">
        <x:v>2</x:v>
      </x:c>
      <x:c r="V5203" s="16" t="str">
        <x:v>Média</x:v>
      </x:c>
      <x:c r="W5203" s="20" t="str">
        <x:v>type:OSINT | tlp:white</x:v>
      </x:c>
      <x:c r="X5203" s="16" t="str">
        <x:v>tlp:white</x:v>
      </x:c>
      <x:c r="Y5203" s="16"/>
      <x:c r="Z5203" s="16"/>
      <x:c r="AA5203" s="17" t="b">
        <x:v>1</x:v>
      </x:c>
      <x:c r="AB5203" s="17" t="b">
        <x:v>1</x:v>
      </x:c>
      <x:c r="AC5203" s="16" t="str">
        <x:v>Disponível para análise</x:v>
      </x:c>
      <x:c r="AD5203" s="16" t="str">
        <x:v>https://threatfox.abuse.ch/downloads/misp/</x:v>
      </x:c>
      <x:c r="AE5203" s="20"/>
    </x:row>
    <x:row r="5204">
      <x:c r="A5204" s="16" t="n">
        <x:v>5203</x:v>
      </x:c>
      <x:c r="B5204" s="16" t="str">
        <x:v>MISP Event</x:v>
      </x:c>
      <x:c r="C5204" s="16" t="str">
        <x:v>MISP Default Feeds sem CIRCL</x:v>
      </x:c>
      <x:c r="D5204" s="16" t="str">
        <x:v>Threatfox</x:v>
      </x:c>
      <x:c r="E5204" s="16" t="str">
        <x:v>abuse.ch</x:v>
      </x:c>
      <x:c r="F5204" s="16" t="str">
        <x:v>MISP JSON</x:v>
      </x:c>
      <x:c r="G5204" s="16" t="str">
        <x:v>misp-default-feeds-sem-circl-20260730T205219Z-1-004.zip</x:v>
      </x:c>
      <x:c r="H5204" s="16" t="n">
        <x:v>4</x:v>
      </x:c>
      <x:c r="I5204" s="16" t="str">
        <x:v>8da204ce-a555-486e-bb25-87c094cc54f5</x:v>
      </x:c>
      <x:c r="J5204" s="16"/>
      <x:c r="K5204" s="20" t="str">
        <x:v>ThreatFox IOCs for 2025-09-17</x:v>
      </x:c>
      <x:c r="L5204" s="24" t="n">
        <x:v>45917</x:v>
      </x:c>
      <x:c r="M5204" s="24"/>
      <x:c r="N5204" s="22"/>
      <x:c r="O5204" s="22"/>
      <x:c r="P5204" s="22" t="n">
        <x:v>45918.00215277778</x:v>
      </x:c>
      <x:c r="Q5204" s="16" t="str">
        <x:v>abuse.ch</x:v>
      </x:c>
      <x:c r="R5204" s="16" t="str">
        <x:v>9b086132-8588-49ed-97fd-8578a777822c</x:v>
      </x:c>
      <x:c r="S5204" s="16" t="n">
        <x:v>1</x:v>
      </x:c>
      <x:c r="T5204" s="16" t="str">
        <x:v>Em andamento</x:v>
      </x:c>
      <x:c r="U5204" s="16" t="n">
        <x:v>2</x:v>
      </x:c>
      <x:c r="V5204" s="16" t="str">
        <x:v>Média</x:v>
      </x:c>
      <x:c r="W5204" s="20" t="str">
        <x:v>type:OSINT | tlp:white</x:v>
      </x:c>
      <x:c r="X5204" s="16" t="str">
        <x:v>tlp:white</x:v>
      </x:c>
      <x:c r="Y5204" s="16"/>
      <x:c r="Z5204" s="16"/>
      <x:c r="AA5204" s="17" t="b">
        <x:v>1</x:v>
      </x:c>
      <x:c r="AB5204" s="17" t="b">
        <x:v>1</x:v>
      </x:c>
      <x:c r="AC5204" s="16" t="str">
        <x:v>Disponível para análise</x:v>
      </x:c>
      <x:c r="AD5204" s="16" t="str">
        <x:v>https://threatfox.abuse.ch/downloads/misp/</x:v>
      </x:c>
      <x:c r="AE5204" s="20"/>
    </x:row>
    <x:row r="5205">
      <x:c r="A5205" s="16" t="n">
        <x:v>5204</x:v>
      </x:c>
      <x:c r="B5205" s="16" t="str">
        <x:v>MISP Event</x:v>
      </x:c>
      <x:c r="C5205" s="16" t="str">
        <x:v>MISP Default Feeds sem CIRCL</x:v>
      </x:c>
      <x:c r="D5205" s="16" t="str">
        <x:v>Threatfox</x:v>
      </x:c>
      <x:c r="E5205" s="16" t="str">
        <x:v>abuse.ch</x:v>
      </x:c>
      <x:c r="F5205" s="16" t="str">
        <x:v>MISP JSON</x:v>
      </x:c>
      <x:c r="G5205" s="16" t="str">
        <x:v>misp-default-feeds-sem-circl-20260730T205219Z-1-005.zip</x:v>
      </x:c>
      <x:c r="H5205" s="16" t="n">
        <x:v>5</x:v>
      </x:c>
      <x:c r="I5205" s="16" t="str">
        <x:v>8daa9c73-2e83-4403-93ff-27fc4528a7e0</x:v>
      </x:c>
      <x:c r="J5205" s="16"/>
      <x:c r="K5205" s="20" t="str">
        <x:v>ThreatFox IOCs for 2026-05-05</x:v>
      </x:c>
      <x:c r="L5205" s="24" t="n">
        <x:v>46147</x:v>
      </x:c>
      <x:c r="M5205" s="24"/>
      <x:c r="N5205" s="22"/>
      <x:c r="O5205" s="22"/>
      <x:c r="P5205" s="22" t="n">
        <x:v>46148.00216435185</x:v>
      </x:c>
      <x:c r="Q5205" s="16" t="str">
        <x:v>abuse.ch</x:v>
      </x:c>
      <x:c r="R5205" s="16" t="str">
        <x:v>9b086132-8588-49ed-97fd-8578a777822c</x:v>
      </x:c>
      <x:c r="S5205" s="16" t="n">
        <x:v>1</x:v>
      </x:c>
      <x:c r="T5205" s="16" t="str">
        <x:v>Em andamento</x:v>
      </x:c>
      <x:c r="U5205" s="16" t="n">
        <x:v>2</x:v>
      </x:c>
      <x:c r="V5205" s="16" t="str">
        <x:v>Média</x:v>
      </x:c>
      <x:c r="W5205" s="20" t="str">
        <x:v>type:OSINT | tlp:white</x:v>
      </x:c>
      <x:c r="X5205" s="16" t="str">
        <x:v>tlp:white</x:v>
      </x:c>
      <x:c r="Y5205" s="16"/>
      <x:c r="Z5205" s="16"/>
      <x:c r="AA5205" s="17" t="b">
        <x:v>1</x:v>
      </x:c>
      <x:c r="AB5205" s="17" t="b">
        <x:v>1</x:v>
      </x:c>
      <x:c r="AC5205" s="16" t="str">
        <x:v>Disponível para análise</x:v>
      </x:c>
      <x:c r="AD5205" s="16" t="str">
        <x:v>https://threatfox.abuse.ch/downloads/misp/</x:v>
      </x:c>
      <x:c r="AE5205" s="20"/>
    </x:row>
    <x:row r="5206">
      <x:c r="A5206" s="16" t="n">
        <x:v>5205</x:v>
      </x:c>
      <x:c r="B5206" s="16" t="str">
        <x:v>MISP Event</x:v>
      </x:c>
      <x:c r="C5206" s="16" t="str">
        <x:v>MISP Default Feeds sem CIRCL</x:v>
      </x:c>
      <x:c r="D5206" s="16" t="str">
        <x:v>URLhaus</x:v>
      </x:c>
      <x:c r="E5206" s="16" t="str">
        <x:v>abuse.ch</x:v>
      </x:c>
      <x:c r="F5206" s="16" t="str">
        <x:v>MISP JSON</x:v>
      </x:c>
      <x:c r="G5206" s="16" t="str">
        <x:v>misp-default-feeds-sem-circl-20260730T205219Z-1-010.zip</x:v>
      </x:c>
      <x:c r="H5206" s="16" t="n">
        <x:v>10</x:v>
      </x:c>
      <x:c r="I5206" s="16" t="str">
        <x:v>8dada617-fe00-4a4c-848f-82d666c7743e</x:v>
      </x:c>
      <x:c r="J5206" s="16"/>
      <x:c r="K5206" s="20" t="str">
        <x:v>URLhaus IOCs for 2023-05-04</x:v>
      </x:c>
      <x:c r="L5206" s="24" t="n">
        <x:v>45050</x:v>
      </x:c>
      <x:c r="M5206" s="24"/>
      <x:c r="N5206" s="22"/>
      <x:c r="O5206" s="22"/>
      <x:c r="P5206" s="22" t="n">
        <x:v>45051.00219907407</x:v>
      </x:c>
      <x:c r="Q5206" s="16" t="str">
        <x:v>abuse.ch</x:v>
      </x:c>
      <x:c r="R5206" s="16" t="str">
        <x:v>9b086132-8588-49ed-97fd-8578a777822c</x:v>
      </x:c>
      <x:c r="S5206" s="16" t="n">
        <x:v>1</x:v>
      </x:c>
      <x:c r="T5206" s="16" t="str">
        <x:v>Em andamento</x:v>
      </x:c>
      <x:c r="U5206" s="16" t="n">
        <x:v>2</x:v>
      </x:c>
      <x:c r="V5206" s="16" t="str">
        <x:v>Média</x:v>
      </x:c>
      <x:c r="W5206" s="20" t="str">
        <x:v>type:OSINT | tlp:white</x:v>
      </x:c>
      <x:c r="X5206" s="16" t="str">
        <x:v>tlp:white</x:v>
      </x:c>
      <x:c r="Y5206" s="16"/>
      <x:c r="Z5206" s="16"/>
      <x:c r="AA5206" s="17" t="b">
        <x:v>1</x:v>
      </x:c>
      <x:c r="AB5206" s="17" t="b">
        <x:v>1</x:v>
      </x:c>
      <x:c r="AC5206" s="16" t="str">
        <x:v>Disponível para análise</x:v>
      </x:c>
      <x:c r="AD5206" s="16" t="str">
        <x:v>https://urlhaus.abuse.ch/downloads/misp/</x:v>
      </x:c>
      <x:c r="AE5206" s="20"/>
    </x:row>
    <x:row r="5207">
      <x:c r="A5207" s="16" t="n">
        <x:v>5206</x:v>
      </x:c>
      <x:c r="B5207" s="16" t="str">
        <x:v>MISP Event</x:v>
      </x:c>
      <x:c r="C5207" s="16" t="str">
        <x:v>MISP Default Feeds sem CIRCL</x:v>
      </x:c>
      <x:c r="D5207" s="16" t="str">
        <x:v>Threatfox</x:v>
      </x:c>
      <x:c r="E5207" s="16" t="str">
        <x:v>abuse.ch</x:v>
      </x:c>
      <x:c r="F5207" s="16" t="str">
        <x:v>MISP JSON</x:v>
      </x:c>
      <x:c r="G5207" s="16" t="str">
        <x:v>misp-default-feeds-sem-circl-20260730T205219Z-1-008.zip</x:v>
      </x:c>
      <x:c r="H5207" s="16" t="n">
        <x:v>8</x:v>
      </x:c>
      <x:c r="I5207" s="16" t="str">
        <x:v>8db76641-2f91-4dc8-8d2b-046ef714a952</x:v>
      </x:c>
      <x:c r="J5207" s="16"/>
      <x:c r="K5207" s="20" t="str">
        <x:v>ThreatFox IOCs for 2021-11-28</x:v>
      </x:c>
      <x:c r="L5207" s="24" t="n">
        <x:v>44528</x:v>
      </x:c>
      <x:c r="M5207" s="24"/>
      <x:c r="N5207" s="22"/>
      <x:c r="O5207" s="22"/>
      <x:c r="P5207" s="22" t="n">
        <x:v>44529.00210648148</x:v>
      </x:c>
      <x:c r="Q5207" s="16" t="str">
        <x:v>abuse.ch</x:v>
      </x:c>
      <x:c r="R5207" s="16" t="str">
        <x:v>9b086132-8588-49ed-97fd-8578a777822c</x:v>
      </x:c>
      <x:c r="S5207" s="16" t="n">
        <x:v>1</x:v>
      </x:c>
      <x:c r="T5207" s="16" t="str">
        <x:v>Em andamento</x:v>
      </x:c>
      <x:c r="U5207" s="16" t="n">
        <x:v>2</x:v>
      </x:c>
      <x:c r="V5207" s="16" t="str">
        <x:v>Média</x:v>
      </x:c>
      <x:c r="W5207" s="20" t="str">
        <x:v>type:OSINT | tlp:white</x:v>
      </x:c>
      <x:c r="X5207" s="16" t="str">
        <x:v>tlp:white</x:v>
      </x:c>
      <x:c r="Y5207" s="16"/>
      <x:c r="Z5207" s="16"/>
      <x:c r="AA5207" s="17" t="b">
        <x:v>1</x:v>
      </x:c>
      <x:c r="AB5207" s="17" t="b">
        <x:v>1</x:v>
      </x:c>
      <x:c r="AC5207" s="16" t="str">
        <x:v>Disponível para análise</x:v>
      </x:c>
      <x:c r="AD5207" s="16" t="str">
        <x:v>https://threatfox.abuse.ch/downloads/misp/</x:v>
      </x:c>
      <x:c r="AE5207" s="20"/>
    </x:row>
    <x:row r="5208">
      <x:c r="A5208" s="16" t="n">
        <x:v>5207</x:v>
      </x:c>
      <x:c r="B5208" s="16" t="str">
        <x:v>MISP Event</x:v>
      </x:c>
      <x:c r="C5208" s="16" t="str">
        <x:v>MISP Default Feeds sem CIRCL</x:v>
      </x:c>
      <x:c r="D5208" s="16" t="str">
        <x:v>The Botvrij.eu Data</x:v>
      </x:c>
      <x:c r="E5208" s="16" t="str">
        <x:v>Botvrij.eu</x:v>
      </x:c>
      <x:c r="F5208" s="16" t="str">
        <x:v>MISP JSON</x:v>
      </x:c>
      <x:c r="G5208" s="16" t="str">
        <x:v>misp-default-feeds-sem-circl-20260730T205219Z-1-001.zip</x:v>
      </x:c>
      <x:c r="H5208" s="16" t="n">
        <x:v>1</x:v>
      </x:c>
      <x:c r="I5208" s="16" t="str">
        <x:v>8dbeaaac-a671-4a02-8dab-5eec2a1c935b</x:v>
      </x:c>
      <x:c r="J5208" s="16"/>
      <x:c r="K5208" s="20" t="str">
        <x:v>Ragnar Locker Ransomware Targeting the Energy Sector</x:v>
      </x:c>
      <x:c r="L5208" s="24" t="n">
        <x:v>44816</x:v>
      </x:c>
      <x:c r="M5208" s="24"/>
      <x:c r="N5208" s="22"/>
      <x:c r="O5208" s="22"/>
      <x:c r="P5208" s="22" t="n">
        <x:v>44816.58908564815</x:v>
      </x:c>
      <x:c r="Q5208" s="16" t="str">
        <x:v>CUDESO</x:v>
      </x:c>
      <x:c r="R5208" s="16" t="str">
        <x:v>56c42374-fdb8-4544-a218-41ffc0a8ab16</x:v>
      </x:c>
      <x:c r="S5208" s="16" t="n">
        <x:v>2</x:v>
      </x:c>
      <x:c r="T5208" s="16" t="str">
        <x:v>Concluída</x:v>
      </x:c>
      <x:c r="U5208" s="16" t="n">
        <x:v>2</x:v>
      </x:c>
      <x:c r="V5208" s="16" t="str">
        <x:v>Média</x:v>
      </x:c>
      <x:c r="W5208" s="20" t="str">
        <x:v>misp:tool="misp-scraper" | osint:source-type="blog-post" | misp:event-type="collection" | misp-galaxy:sector="Energy" | misp-galaxy:malpedia="RagnarLocker (Windows)" | misp-galaxy:mitre-malware="Ragnar Locker - S0481" | misp-galaxy:ransomware="Ragnar Locker" | misp-galaxy:country="greece" | misp-galaxy:mitre-attack-pattern="Data Encrypted for Impact - T1486" | misp-galaxy:mitre-attack-pattern="Disable or Modify Tools - T1562.001" | misp-galaxy:mitre-attack-pattern="Inhibit System Recovery - T1490" | misp-galaxy:mitre-attack-pattern="Process Discovery - T1057" | misp-galaxy:mitre-attack-pattern="Service Stop - T1489" | misp-galaxy:mitre-attack-pattern="System Information Discovery - T1082" | misp-galaxy:mitre-attack-pattern="System Location Discovery - T1614" | misp-galaxy:mitre-attack-pattern="System Owner/User Discovery - T1033" | workflow:state="complete" | tlp:white</x:v>
      </x:c>
      <x:c r="X5208" s="16" t="str">
        <x:v>tlp:white</x:v>
      </x:c>
      <x:c r="Y5208" s="16"/>
      <x:c r="Z5208" s="16"/>
      <x:c r="AA5208" s="17" t="b">
        <x:v>1</x:v>
      </x:c>
      <x:c r="AB5208" s="17" t="b">
        <x:v>1</x:v>
      </x:c>
      <x:c r="AC5208" s="16" t="str">
        <x:v>Disponível para análise</x:v>
      </x:c>
      <x:c r="AD5208" s="16" t="str">
        <x:v>https://www.botvrij.eu/data/feed-osint</x:v>
      </x:c>
      <x:c r="AE5208" s="20"/>
    </x:row>
    <x:row r="5209">
      <x:c r="A5209" s="16" t="n">
        <x:v>5208</x:v>
      </x:c>
      <x:c r="B5209" s="16" t="str">
        <x:v>MISP Event</x:v>
      </x:c>
      <x:c r="C5209" s="16" t="str">
        <x:v>MISP Default Feeds sem CIRCL</x:v>
      </x:c>
      <x:c r="D5209" s="16" t="str">
        <x:v>URLhaus</x:v>
      </x:c>
      <x:c r="E5209" s="16" t="str">
        <x:v>abuse.ch</x:v>
      </x:c>
      <x:c r="F5209" s="16" t="str">
        <x:v>MISP JSON</x:v>
      </x:c>
      <x:c r="G5209" s="16" t="str">
        <x:v>misp-default-feeds-sem-circl-20260730T205219Z-1-009.zip</x:v>
      </x:c>
      <x:c r="H5209" s="16" t="n">
        <x:v>9</x:v>
      </x:c>
      <x:c r="I5209" s="16" t="str">
        <x:v>8dc3f335-28a9-4f98-9d59-fd6fc8c738d1</x:v>
      </x:c>
      <x:c r="J5209" s="16"/>
      <x:c r="K5209" s="20" t="str">
        <x:v>URLhaus IOCs for 2022-08-23</x:v>
      </x:c>
      <x:c r="L5209" s="24" t="n">
        <x:v>44796</x:v>
      </x:c>
      <x:c r="M5209" s="24"/>
      <x:c r="N5209" s="22"/>
      <x:c r="O5209" s="22"/>
      <x:c r="P5209" s="22" t="n">
        <x:v>44797.002175925925</x:v>
      </x:c>
      <x:c r="Q5209" s="16" t="str">
        <x:v>abuse.ch</x:v>
      </x:c>
      <x:c r="R5209" s="16" t="str">
        <x:v>9b086132-8588-49ed-97fd-8578a777822c</x:v>
      </x:c>
      <x:c r="S5209" s="16" t="n">
        <x:v>1</x:v>
      </x:c>
      <x:c r="T5209" s="16" t="str">
        <x:v>Em andamento</x:v>
      </x:c>
      <x:c r="U5209" s="16" t="n">
        <x:v>2</x:v>
      </x:c>
      <x:c r="V5209" s="16" t="str">
        <x:v>Média</x:v>
      </x:c>
      <x:c r="W5209" s="20" t="str">
        <x:v>type:OSINT | tlp:white</x:v>
      </x:c>
      <x:c r="X5209" s="16" t="str">
        <x:v>tlp:white</x:v>
      </x:c>
      <x:c r="Y5209" s="16"/>
      <x:c r="Z5209" s="16"/>
      <x:c r="AA5209" s="17" t="b">
        <x:v>1</x:v>
      </x:c>
      <x:c r="AB5209" s="17" t="b">
        <x:v>1</x:v>
      </x:c>
      <x:c r="AC5209" s="16" t="str">
        <x:v>Disponível para análise</x:v>
      </x:c>
      <x:c r="AD5209" s="16" t="str">
        <x:v>https://urlhaus.abuse.ch/downloads/misp/</x:v>
      </x:c>
      <x:c r="AE5209" s="20"/>
    </x:row>
    <x:row r="5210">
      <x:c r="A5210" s="16" t="n">
        <x:v>5209</x:v>
      </x:c>
      <x:c r="B5210" s="16" t="str">
        <x:v>MISP Event</x:v>
      </x:c>
      <x:c r="C5210" s="16" t="str">
        <x:v>MISP Default Feeds sem CIRCL</x:v>
      </x:c>
      <x:c r="D5210" s="16" t="str">
        <x:v>Threatfox</x:v>
      </x:c>
      <x:c r="E5210" s="16" t="str">
        <x:v>abuse.ch</x:v>
      </x:c>
      <x:c r="F5210" s="16" t="str">
        <x:v>MISP JSON</x:v>
      </x:c>
      <x:c r="G5210" s="16" t="str">
        <x:v>misp-default-feeds-sem-circl-20260730T205219Z-1-007.zip</x:v>
      </x:c>
      <x:c r="H5210" s="16" t="n">
        <x:v>7</x:v>
      </x:c>
      <x:c r="I5210" s="16" t="str">
        <x:v>8dc9754c-e4cf-4742-87a7-a66d01001a32</x:v>
      </x:c>
      <x:c r="J5210" s="16"/>
      <x:c r="K5210" s="20" t="str">
        <x:v>ThreatFox IOCs for 2025-11-16</x:v>
      </x:c>
      <x:c r="L5210" s="24" t="n">
        <x:v>45977</x:v>
      </x:c>
      <x:c r="M5210" s="24"/>
      <x:c r="N5210" s="22"/>
      <x:c r="O5210" s="22"/>
      <x:c r="P5210" s="22" t="n">
        <x:v>45978.00216435185</x:v>
      </x:c>
      <x:c r="Q5210" s="16" t="str">
        <x:v>abuse.ch</x:v>
      </x:c>
      <x:c r="R5210" s="16" t="str">
        <x:v>9b086132-8588-49ed-97fd-8578a777822c</x:v>
      </x:c>
      <x:c r="S5210" s="16" t="n">
        <x:v>1</x:v>
      </x:c>
      <x:c r="T5210" s="16" t="str">
        <x:v>Em andamento</x:v>
      </x:c>
      <x:c r="U5210" s="16" t="n">
        <x:v>2</x:v>
      </x:c>
      <x:c r="V5210" s="16" t="str">
        <x:v>Média</x:v>
      </x:c>
      <x:c r="W5210" s="20" t="str">
        <x:v>type:OSINT | tlp:white</x:v>
      </x:c>
      <x:c r="X5210" s="16" t="str">
        <x:v>tlp:white</x:v>
      </x:c>
      <x:c r="Y5210" s="16"/>
      <x:c r="Z5210" s="16"/>
      <x:c r="AA5210" s="17" t="b">
        <x:v>1</x:v>
      </x:c>
      <x:c r="AB5210" s="17" t="b">
        <x:v>1</x:v>
      </x:c>
      <x:c r="AC5210" s="16" t="str">
        <x:v>Disponível para análise</x:v>
      </x:c>
      <x:c r="AD5210" s="16" t="str">
        <x:v>https://threatfox.abuse.ch/downloads/misp/</x:v>
      </x:c>
      <x:c r="AE5210" s="20"/>
    </x:row>
    <x:row r="5211">
      <x:c r="A5211" s="16" t="n">
        <x:v>5210</x:v>
      </x:c>
      <x:c r="B5211" s="16" t="str">
        <x:v>MISP Event</x:v>
      </x:c>
      <x:c r="C5211" s="16" t="str">
        <x:v>MISP Default Feeds sem CIRCL</x:v>
      </x:c>
      <x:c r="D5211" s="16" t="str">
        <x:v>MalwareBazaar</x:v>
      </x:c>
      <x:c r="E5211" s="16" t="str">
        <x:v>abuse.ch</x:v>
      </x:c>
      <x:c r="F5211" s="16" t="str">
        <x:v>MISP JSON</x:v>
      </x:c>
      <x:c r="G5211" s="16" t="str">
        <x:v>misp-default-feeds-sem-circl-20260730T205219Z-1-008.zip</x:v>
      </x:c>
      <x:c r="H5211" s="16" t="n">
        <x:v>8</x:v>
      </x:c>
      <x:c r="I5211" s="16" t="str">
        <x:v>8ddebeb9-5932-4d17-b4e2-be95e6bf27a3</x:v>
      </x:c>
      <x:c r="J5211" s="16"/>
      <x:c r="K5211" s="20" t="str">
        <x:v>MalwareBazaar malware samples for 2025-12-22</x:v>
      </x:c>
      <x:c r="L5211" s="24" t="n">
        <x:v>46013</x:v>
      </x:c>
      <x:c r="M5211" s="24"/>
      <x:c r="N5211" s="22"/>
      <x:c r="O5211" s="22"/>
      <x:c r="P5211" s="22" t="n">
        <x:v>46014.00210648148</x:v>
      </x:c>
      <x:c r="Q5211" s="16" t="str">
        <x:v>abuse.ch</x:v>
      </x:c>
      <x:c r="R5211" s="16" t="str">
        <x:v>9b086132-8588-49ed-97fd-8578a777822c</x:v>
      </x:c>
      <x:c r="S5211" s="16" t="n">
        <x:v>1</x:v>
      </x:c>
      <x:c r="T5211" s="16" t="str">
        <x:v>Em andamento</x:v>
      </x:c>
      <x:c r="U5211" s="16" t="n">
        <x:v>2</x:v>
      </x:c>
      <x:c r="V5211" s="16" t="str">
        <x:v>Média</x:v>
      </x:c>
      <x:c r="W5211" s="20" t="str">
        <x:v>type:OSINT | tlp:white</x:v>
      </x:c>
      <x:c r="X5211" s="16" t="str">
        <x:v>tlp:white</x:v>
      </x:c>
      <x:c r="Y5211" s="16"/>
      <x:c r="Z5211" s="16"/>
      <x:c r="AA5211" s="17" t="b">
        <x:v>1</x:v>
      </x:c>
      <x:c r="AB5211" s="17" t="b">
        <x:v>1</x:v>
      </x:c>
      <x:c r="AC5211" s="16" t="str">
        <x:v>Disponível para análise</x:v>
      </x:c>
      <x:c r="AD5211" s="16" t="str">
        <x:v>https://bazaar.abuse.ch/downloads/misp/</x:v>
      </x:c>
      <x:c r="AE5211" s="20"/>
    </x:row>
    <x:row r="5212">
      <x:c r="A5212" s="16" t="n">
        <x:v>5211</x:v>
      </x:c>
      <x:c r="B5212" s="16" t="str">
        <x:v>MISP Event</x:v>
      </x:c>
      <x:c r="C5212" s="16" t="str">
        <x:v>MISP Default Feeds sem CIRCL</x:v>
      </x:c>
      <x:c r="D5212" s="16" t="str">
        <x:v>MalwareBazaar</x:v>
      </x:c>
      <x:c r="E5212" s="16" t="str">
        <x:v>abuse.ch</x:v>
      </x:c>
      <x:c r="F5212" s="16" t="str">
        <x:v>MISP JSON</x:v>
      </x:c>
      <x:c r="G5212" s="16" t="str">
        <x:v>misp-default-feeds-sem-circl-20260730T205219Z-1-002.zip</x:v>
      </x:c>
      <x:c r="H5212" s="16" t="n">
        <x:v>2</x:v>
      </x:c>
      <x:c r="I5212" s="16" t="str">
        <x:v>8de9c358-a9c1-4885-8f28-3477c1be65a7</x:v>
      </x:c>
      <x:c r="J5212" s="16"/>
      <x:c r="K5212" s="20" t="str">
        <x:v>MalwareBazaar malware samples for 2024-05-13</x:v>
      </x:c>
      <x:c r="L5212" s="24" t="n">
        <x:v>45425</x:v>
      </x:c>
      <x:c r="M5212" s="24"/>
      <x:c r="N5212" s="22"/>
      <x:c r="O5212" s="22"/>
      <x:c r="P5212" s="22" t="n">
        <x:v>45426.00209490741</x:v>
      </x:c>
      <x:c r="Q5212" s="16" t="str">
        <x:v>abuse.ch</x:v>
      </x:c>
      <x:c r="R5212" s="16" t="str">
        <x:v>9b086132-8588-49ed-97fd-8578a777822c</x:v>
      </x:c>
      <x:c r="S5212" s="16" t="n">
        <x:v>1</x:v>
      </x:c>
      <x:c r="T5212" s="16" t="str">
        <x:v>Em andamento</x:v>
      </x:c>
      <x:c r="U5212" s="16" t="n">
        <x:v>2</x:v>
      </x:c>
      <x:c r="V5212" s="16" t="str">
        <x:v>Média</x:v>
      </x:c>
      <x:c r="W5212" s="20" t="str">
        <x:v>type:OSINT | tlp:white</x:v>
      </x:c>
      <x:c r="X5212" s="16" t="str">
        <x:v>tlp:white</x:v>
      </x:c>
      <x:c r="Y5212" s="16"/>
      <x:c r="Z5212" s="16"/>
      <x:c r="AA5212" s="17" t="b">
        <x:v>1</x:v>
      </x:c>
      <x:c r="AB5212" s="17" t="b">
        <x:v>1</x:v>
      </x:c>
      <x:c r="AC5212" s="16" t="str">
        <x:v>Disponível para análise</x:v>
      </x:c>
      <x:c r="AD5212" s="16" t="str">
        <x:v>https://bazaar.abuse.ch/downloads/misp/</x:v>
      </x:c>
      <x:c r="AE5212" s="20"/>
    </x:row>
    <x:row r="5213">
      <x:c r="A5213" s="16" t="n">
        <x:v>5212</x:v>
      </x:c>
      <x:c r="B5213" s="16" t="str">
        <x:v>MISP Event</x:v>
      </x:c>
      <x:c r="C5213" s="16" t="str">
        <x:v>MISP Default Feeds sem CIRCL</x:v>
      </x:c>
      <x:c r="D5213" s="16" t="str">
        <x:v>MalwareBazaar</x:v>
      </x:c>
      <x:c r="E5213" s="16" t="str">
        <x:v>abuse.ch</x:v>
      </x:c>
      <x:c r="F5213" s="16" t="str">
        <x:v>MISP JSON</x:v>
      </x:c>
      <x:c r="G5213" s="16" t="str">
        <x:v>misp-default-feeds-sem-circl-20260730T205219Z-1-008.zip</x:v>
      </x:c>
      <x:c r="H5213" s="16" t="n">
        <x:v>8</x:v>
      </x:c>
      <x:c r="I5213" s="16" t="str">
        <x:v>8df6da02-41c9-4132-9d20-bdbba16d768d</x:v>
      </x:c>
      <x:c r="J5213" s="16"/>
      <x:c r="K5213" s="20" t="str">
        <x:v>MalwareBazaar malware samples for 2023-07-17</x:v>
      </x:c>
      <x:c r="L5213" s="24" t="n">
        <x:v>45124</x:v>
      </x:c>
      <x:c r="M5213" s="24"/>
      <x:c r="N5213" s="22"/>
      <x:c r="O5213" s="22"/>
      <x:c r="P5213" s="22" t="n">
        <x:v>45125.00209490741</x:v>
      </x:c>
      <x:c r="Q5213" s="16" t="str">
        <x:v>abuse.ch</x:v>
      </x:c>
      <x:c r="R5213" s="16" t="str">
        <x:v>9b086132-8588-49ed-97fd-8578a777822c</x:v>
      </x:c>
      <x:c r="S5213" s="16" t="n">
        <x:v>1</x:v>
      </x:c>
      <x:c r="T5213" s="16" t="str">
        <x:v>Em andamento</x:v>
      </x:c>
      <x:c r="U5213" s="16" t="n">
        <x:v>2</x:v>
      </x:c>
      <x:c r="V5213" s="16" t="str">
        <x:v>Média</x:v>
      </x:c>
      <x:c r="W5213" s="20" t="str">
        <x:v>type:OSINT | tlp:white</x:v>
      </x:c>
      <x:c r="X5213" s="16" t="str">
        <x:v>tlp:white</x:v>
      </x:c>
      <x:c r="Y5213" s="16"/>
      <x:c r="Z5213" s="16"/>
      <x:c r="AA5213" s="17" t="b">
        <x:v>1</x:v>
      </x:c>
      <x:c r="AB5213" s="17" t="b">
        <x:v>1</x:v>
      </x:c>
      <x:c r="AC5213" s="16" t="str">
        <x:v>Disponível para análise</x:v>
      </x:c>
      <x:c r="AD5213" s="16" t="str">
        <x:v>https://bazaar.abuse.ch/downloads/misp/</x:v>
      </x:c>
      <x:c r="AE5213" s="20"/>
    </x:row>
    <x:row r="5214">
      <x:c r="A5214" s="16" t="n">
        <x:v>5213</x:v>
      </x:c>
      <x:c r="B5214" s="16" t="str">
        <x:v>MISP Event</x:v>
      </x:c>
      <x:c r="C5214" s="16" t="str">
        <x:v>MISP Default Feeds sem CIRCL</x:v>
      </x:c>
      <x:c r="D5214" s="16" t="str">
        <x:v>MalwareBazaar</x:v>
      </x:c>
      <x:c r="E5214" s="16" t="str">
        <x:v>abuse.ch</x:v>
      </x:c>
      <x:c r="F5214" s="16" t="str">
        <x:v>MISP JSON</x:v>
      </x:c>
      <x:c r="G5214" s="16" t="str">
        <x:v>misp-default-feeds-sem-circl-20260730T205219Z-1-008.zip</x:v>
      </x:c>
      <x:c r="H5214" s="16" t="n">
        <x:v>8</x:v>
      </x:c>
      <x:c r="I5214" s="16" t="str">
        <x:v>8dffa429-a345-4a68-a3f8-13361bf210a5</x:v>
      </x:c>
      <x:c r="J5214" s="16"/>
      <x:c r="K5214" s="20" t="str">
        <x:v>MalwareBazaar malware samples for 2022-07-15</x:v>
      </x:c>
      <x:c r="L5214" s="24" t="n">
        <x:v>44757</x:v>
      </x:c>
      <x:c r="M5214" s="24"/>
      <x:c r="N5214" s="22"/>
      <x:c r="O5214" s="22"/>
      <x:c r="P5214" s="22" t="n">
        <x:v>44758.00209490741</x:v>
      </x:c>
      <x:c r="Q5214" s="16" t="str">
        <x:v>abuse.ch</x:v>
      </x:c>
      <x:c r="R5214" s="16" t="str">
        <x:v>9b086132-8588-49ed-97fd-8578a777822c</x:v>
      </x:c>
      <x:c r="S5214" s="16" t="n">
        <x:v>1</x:v>
      </x:c>
      <x:c r="T5214" s="16" t="str">
        <x:v>Em andamento</x:v>
      </x:c>
      <x:c r="U5214" s="16" t="n">
        <x:v>2</x:v>
      </x:c>
      <x:c r="V5214" s="16" t="str">
        <x:v>Média</x:v>
      </x:c>
      <x:c r="W5214" s="20" t="str">
        <x:v>type:OSINT | tlp:white</x:v>
      </x:c>
      <x:c r="X5214" s="16" t="str">
        <x:v>tlp:white</x:v>
      </x:c>
      <x:c r="Y5214" s="16"/>
      <x:c r="Z5214" s="16"/>
      <x:c r="AA5214" s="17" t="b">
        <x:v>1</x:v>
      </x:c>
      <x:c r="AB5214" s="17" t="b">
        <x:v>1</x:v>
      </x:c>
      <x:c r="AC5214" s="16" t="str">
        <x:v>Disponível para análise</x:v>
      </x:c>
      <x:c r="AD5214" s="16" t="str">
        <x:v>https://bazaar.abuse.ch/downloads/misp/</x:v>
      </x:c>
      <x:c r="AE5214" s="20"/>
    </x:row>
    <x:row r="5215">
      <x:c r="A5215" s="16" t="n">
        <x:v>5214</x:v>
      </x:c>
      <x:c r="B5215" s="16" t="str">
        <x:v>MISP Event</x:v>
      </x:c>
      <x:c r="C5215" s="16" t="str">
        <x:v>MISP Default Feeds sem CIRCL</x:v>
      </x:c>
      <x:c r="D5215" s="16" t="str">
        <x:v>URLhaus</x:v>
      </x:c>
      <x:c r="E5215" s="16" t="str">
        <x:v>abuse.ch</x:v>
      </x:c>
      <x:c r="F5215" s="16" t="str">
        <x:v>MISP JSON</x:v>
      </x:c>
      <x:c r="G5215" s="16" t="str">
        <x:v>misp-default-feeds-sem-circl-20260730T205219Z-1-009.zip</x:v>
      </x:c>
      <x:c r="H5215" s="16" t="n">
        <x:v>9</x:v>
      </x:c>
      <x:c r="I5215" s="16" t="str">
        <x:v>8e01cdb5-7a8d-44dd-bc6e-87e1ca8d5498</x:v>
      </x:c>
      <x:c r="J5215" s="16"/>
      <x:c r="K5215" s="20" t="str">
        <x:v>URLhaus IOCs for 2023-11-12</x:v>
      </x:c>
      <x:c r="L5215" s="24" t="n">
        <x:v>45242</x:v>
      </x:c>
      <x:c r="M5215" s="24"/>
      <x:c r="N5215" s="22"/>
      <x:c r="O5215" s="22"/>
      <x:c r="P5215" s="22" t="n">
        <x:v>45243.002222222225</x:v>
      </x:c>
      <x:c r="Q5215" s="16" t="str">
        <x:v>abuse.ch</x:v>
      </x:c>
      <x:c r="R5215" s="16" t="str">
        <x:v>9b086132-8588-49ed-97fd-8578a777822c</x:v>
      </x:c>
      <x:c r="S5215" s="16" t="n">
        <x:v>1</x:v>
      </x:c>
      <x:c r="T5215" s="16" t="str">
        <x:v>Em andamento</x:v>
      </x:c>
      <x:c r="U5215" s="16" t="n">
        <x:v>2</x:v>
      </x:c>
      <x:c r="V5215" s="16" t="str">
        <x:v>Média</x:v>
      </x:c>
      <x:c r="W5215" s="20" t="str">
        <x:v>type:OSINT | tlp:white</x:v>
      </x:c>
      <x:c r="X5215" s="16" t="str">
        <x:v>tlp:white</x:v>
      </x:c>
      <x:c r="Y5215" s="16"/>
      <x:c r="Z5215" s="16"/>
      <x:c r="AA5215" s="17" t="b">
        <x:v>1</x:v>
      </x:c>
      <x:c r="AB5215" s="17" t="b">
        <x:v>1</x:v>
      </x:c>
      <x:c r="AC5215" s="16" t="str">
        <x:v>Disponível para análise</x:v>
      </x:c>
      <x:c r="AD5215" s="16" t="str">
        <x:v>https://urlhaus.abuse.ch/downloads/misp/</x:v>
      </x:c>
      <x:c r="AE5215" s="20"/>
    </x:row>
    <x:row r="5216">
      <x:c r="A5216" s="16" t="n">
        <x:v>5215</x:v>
      </x:c>
      <x:c r="B5216" s="16" t="str">
        <x:v>MISP Event</x:v>
      </x:c>
      <x:c r="C5216" s="16" t="str">
        <x:v>MISP Default Feeds sem CIRCL</x:v>
      </x:c>
      <x:c r="D5216" s="16" t="str">
        <x:v>Threatfox</x:v>
      </x:c>
      <x:c r="E5216" s="16" t="str">
        <x:v>abuse.ch</x:v>
      </x:c>
      <x:c r="F5216" s="16" t="str">
        <x:v>MISP JSON</x:v>
      </x:c>
      <x:c r="G5216" s="16" t="str">
        <x:v>misp-default-feeds-sem-circl-20260730T205219Z-1-008.zip</x:v>
      </x:c>
      <x:c r="H5216" s="16" t="n">
        <x:v>8</x:v>
      </x:c>
      <x:c r="I5216" s="16" t="str">
        <x:v>8e0720c3-ab10-47b4-abd8-0011cd0a0929</x:v>
      </x:c>
      <x:c r="J5216" s="16"/>
      <x:c r="K5216" s="20" t="str">
        <x:v>ThreatFox IOCs for 2025-06-04</x:v>
      </x:c>
      <x:c r="L5216" s="24" t="n">
        <x:v>45812</x:v>
      </x:c>
      <x:c r="M5216" s="24"/>
      <x:c r="N5216" s="22"/>
      <x:c r="O5216" s="22"/>
      <x:c r="P5216" s="22" t="n">
        <x:v>45813.00215277778</x:v>
      </x:c>
      <x:c r="Q5216" s="16" t="str">
        <x:v>abuse.ch</x:v>
      </x:c>
      <x:c r="R5216" s="16" t="str">
        <x:v>9b086132-8588-49ed-97fd-8578a777822c</x:v>
      </x:c>
      <x:c r="S5216" s="16" t="n">
        <x:v>1</x:v>
      </x:c>
      <x:c r="T5216" s="16" t="str">
        <x:v>Em andamento</x:v>
      </x:c>
      <x:c r="U5216" s="16" t="n">
        <x:v>2</x:v>
      </x:c>
      <x:c r="V5216" s="16" t="str">
        <x:v>Média</x:v>
      </x:c>
      <x:c r="W5216" s="20" t="str">
        <x:v>type:OSINT | tlp:white</x:v>
      </x:c>
      <x:c r="X5216" s="16" t="str">
        <x:v>tlp:white</x:v>
      </x:c>
      <x:c r="Y5216" s="16"/>
      <x:c r="Z5216" s="16"/>
      <x:c r="AA5216" s="17" t="b">
        <x:v>1</x:v>
      </x:c>
      <x:c r="AB5216" s="17" t="b">
        <x:v>1</x:v>
      </x:c>
      <x:c r="AC5216" s="16" t="str">
        <x:v>Disponível para análise</x:v>
      </x:c>
      <x:c r="AD5216" s="16" t="str">
        <x:v>https://threatfox.abuse.ch/downloads/misp/</x:v>
      </x:c>
      <x:c r="AE5216" s="20"/>
    </x:row>
    <x:row r="5217">
      <x:c r="A5217" s="16" t="n">
        <x:v>5216</x:v>
      </x:c>
      <x:c r="B5217" s="16" t="str">
        <x:v>MISP Event</x:v>
      </x:c>
      <x:c r="C5217" s="16" t="str">
        <x:v>MISP Default Feeds sem CIRCL</x:v>
      </x:c>
      <x:c r="D5217" s="16" t="str">
        <x:v>URLhaus</x:v>
      </x:c>
      <x:c r="E5217" s="16" t="str">
        <x:v>abuse.ch</x:v>
      </x:c>
      <x:c r="F5217" s="16" t="str">
        <x:v>MISP JSON</x:v>
      </x:c>
      <x:c r="G5217" s="16" t="str">
        <x:v>misp-default-feeds-sem-circl-20260730T205219Z-1-009.zip</x:v>
      </x:c>
      <x:c r="H5217" s="16" t="n">
        <x:v>9</x:v>
      </x:c>
      <x:c r="I5217" s="16" t="str">
        <x:v>8e11dcb0-8a32-48bd-b5cd-7ad622b3b367</x:v>
      </x:c>
      <x:c r="J5217" s="16"/>
      <x:c r="K5217" s="20" t="str">
        <x:v>URLhaus IOCs for 2021-03-11</x:v>
      </x:c>
      <x:c r="L5217" s="24" t="n">
        <x:v>44266</x:v>
      </x:c>
      <x:c r="M5217" s="24"/>
      <x:c r="N5217" s="22"/>
      <x:c r="O5217" s="22"/>
      <x:c r="P5217" s="22" t="n">
        <x:v>44267.69082175926</x:v>
      </x:c>
      <x:c r="Q5217" s="16" t="str">
        <x:v>abuse.ch</x:v>
      </x:c>
      <x:c r="R5217" s="16" t="str">
        <x:v>9b086132-8588-49ed-97fd-8578a777822c</x:v>
      </x:c>
      <x:c r="S5217" s="16" t="n">
        <x:v>1</x:v>
      </x:c>
      <x:c r="T5217" s="16" t="str">
        <x:v>Em andamento</x:v>
      </x:c>
      <x:c r="U5217" s="16" t="n">
        <x:v>2</x:v>
      </x:c>
      <x:c r="V5217" s="16" t="str">
        <x:v>Média</x:v>
      </x:c>
      <x:c r="W5217" s="20" t="str">
        <x:v>type:OSINT | tlp:white</x:v>
      </x:c>
      <x:c r="X5217" s="16" t="str">
        <x:v>tlp:white</x:v>
      </x:c>
      <x:c r="Y5217" s="16"/>
      <x:c r="Z5217" s="16"/>
      <x:c r="AA5217" s="17" t="b">
        <x:v>1</x:v>
      </x:c>
      <x:c r="AB5217" s="17" t="b">
        <x:v>1</x:v>
      </x:c>
      <x:c r="AC5217" s="16" t="str">
        <x:v>Disponível para análise</x:v>
      </x:c>
      <x:c r="AD5217" s="16" t="str">
        <x:v>https://urlhaus.abuse.ch/downloads/misp/</x:v>
      </x:c>
      <x:c r="AE5217" s="20"/>
    </x:row>
    <x:row r="5218">
      <x:c r="A5218" s="16" t="n">
        <x:v>5217</x:v>
      </x:c>
      <x:c r="B5218" s="16" t="str">
        <x:v>MISP Event</x:v>
      </x:c>
      <x:c r="C5218" s="16" t="str">
        <x:v>MISP Default Feeds sem CIRCL</x:v>
      </x:c>
      <x:c r="D5218" s="16" t="str">
        <x:v>URLhaus</x:v>
      </x:c>
      <x:c r="E5218" s="16" t="str">
        <x:v>abuse.ch</x:v>
      </x:c>
      <x:c r="F5218" s="16" t="str">
        <x:v>MISP JSON</x:v>
      </x:c>
      <x:c r="G5218" s="16" t="str">
        <x:v>misp-default-feeds-sem-circl-20260730T205219Z-1-006.zip</x:v>
      </x:c>
      <x:c r="H5218" s="16" t="n">
        <x:v>6</x:v>
      </x:c>
      <x:c r="I5218" s="16" t="str">
        <x:v>8e1a3258-9942-45ce-a6b5-be0994a87d32</x:v>
      </x:c>
      <x:c r="J5218" s="16"/>
      <x:c r="K5218" s="20" t="str">
        <x:v>URLhaus IOCs for 2022-06-25</x:v>
      </x:c>
      <x:c r="L5218" s="24" t="n">
        <x:v>44737</x:v>
      </x:c>
      <x:c r="M5218" s="24"/>
      <x:c r="N5218" s="22"/>
      <x:c r="O5218" s="22"/>
      <x:c r="P5218" s="22" t="n">
        <x:v>44738.00215277778</x:v>
      </x:c>
      <x:c r="Q5218" s="16" t="str">
        <x:v>abuse.ch</x:v>
      </x:c>
      <x:c r="R5218" s="16" t="str">
        <x:v>9b086132-8588-49ed-97fd-8578a777822c</x:v>
      </x:c>
      <x:c r="S5218" s="16" t="n">
        <x:v>1</x:v>
      </x:c>
      <x:c r="T5218" s="16" t="str">
        <x:v>Em andamento</x:v>
      </x:c>
      <x:c r="U5218" s="16" t="n">
        <x:v>2</x:v>
      </x:c>
      <x:c r="V5218" s="16" t="str">
        <x:v>Média</x:v>
      </x:c>
      <x:c r="W5218" s="20" t="str">
        <x:v>type:OSINT | tlp:white</x:v>
      </x:c>
      <x:c r="X5218" s="16" t="str">
        <x:v>tlp:white</x:v>
      </x:c>
      <x:c r="Y5218" s="16"/>
      <x:c r="Z5218" s="16"/>
      <x:c r="AA5218" s="17" t="b">
        <x:v>1</x:v>
      </x:c>
      <x:c r="AB5218" s="17" t="b">
        <x:v>1</x:v>
      </x:c>
      <x:c r="AC5218" s="16" t="str">
        <x:v>Disponível para análise</x:v>
      </x:c>
      <x:c r="AD5218" s="16" t="str">
        <x:v>https://urlhaus.abuse.ch/downloads/misp/</x:v>
      </x:c>
      <x:c r="AE5218" s="20"/>
    </x:row>
    <x:row r="5219">
      <x:c r="A5219" s="16" t="n">
        <x:v>5218</x:v>
      </x:c>
      <x:c r="B5219" s="16" t="str">
        <x:v>MISP Event</x:v>
      </x:c>
      <x:c r="C5219" s="16" t="str">
        <x:v>MISP Default Feeds sem CIRCL</x:v>
      </x:c>
      <x:c r="D5219" s="16" t="str">
        <x:v>URLhaus</x:v>
      </x:c>
      <x:c r="E5219" s="16" t="str">
        <x:v>abuse.ch</x:v>
      </x:c>
      <x:c r="F5219" s="16" t="str">
        <x:v>MISP JSON</x:v>
      </x:c>
      <x:c r="G5219" s="16" t="str">
        <x:v>misp-default-feeds-sem-circl-20260730T205219Z-1-009.zip</x:v>
      </x:c>
      <x:c r="H5219" s="16" t="n">
        <x:v>9</x:v>
      </x:c>
      <x:c r="I5219" s="16" t="str">
        <x:v>8e2baee1-6d8d-47ad-8439-92e408de110b</x:v>
      </x:c>
      <x:c r="J5219" s="16"/>
      <x:c r="K5219" s="20" t="str">
        <x:v>URLhaus IOCs for 2021-10-29</x:v>
      </x:c>
      <x:c r="L5219" s="24" t="n">
        <x:v>44498</x:v>
      </x:c>
      <x:c r="M5219" s="24"/>
      <x:c r="N5219" s="22"/>
      <x:c r="O5219" s="22"/>
      <x:c r="P5219" s="22" t="n">
        <x:v>44499.0021412037</x:v>
      </x:c>
      <x:c r="Q5219" s="16" t="str">
        <x:v>abuse.ch</x:v>
      </x:c>
      <x:c r="R5219" s="16" t="str">
        <x:v>9b086132-8588-49ed-97fd-8578a777822c</x:v>
      </x:c>
      <x:c r="S5219" s="16" t="n">
        <x:v>1</x:v>
      </x:c>
      <x:c r="T5219" s="16" t="str">
        <x:v>Em andamento</x:v>
      </x:c>
      <x:c r="U5219" s="16" t="n">
        <x:v>2</x:v>
      </x:c>
      <x:c r="V5219" s="16" t="str">
        <x:v>Média</x:v>
      </x:c>
      <x:c r="W5219" s="20" t="str">
        <x:v>type:OSINT | tlp:white</x:v>
      </x:c>
      <x:c r="X5219" s="16" t="str">
        <x:v>tlp:white</x:v>
      </x:c>
      <x:c r="Y5219" s="16"/>
      <x:c r="Z5219" s="16"/>
      <x:c r="AA5219" s="17" t="b">
        <x:v>1</x:v>
      </x:c>
      <x:c r="AB5219" s="17" t="b">
        <x:v>1</x:v>
      </x:c>
      <x:c r="AC5219" s="16" t="str">
        <x:v>Disponível para análise</x:v>
      </x:c>
      <x:c r="AD5219" s="16" t="str">
        <x:v>https://urlhaus.abuse.ch/downloads/misp/</x:v>
      </x:c>
      <x:c r="AE5219" s="20"/>
    </x:row>
    <x:row r="5220">
      <x:c r="A5220" s="16" t="n">
        <x:v>5219</x:v>
      </x:c>
      <x:c r="B5220" s="16" t="str">
        <x:v>MISP Event</x:v>
      </x:c>
      <x:c r="C5220" s="16" t="str">
        <x:v>MISP Default Feeds sem CIRCL</x:v>
      </x:c>
      <x:c r="D5220" s="16" t="str">
        <x:v>Threatfox</x:v>
      </x:c>
      <x:c r="E5220" s="16" t="str">
        <x:v>abuse.ch</x:v>
      </x:c>
      <x:c r="F5220" s="16" t="str">
        <x:v>MISP JSON</x:v>
      </x:c>
      <x:c r="G5220" s="16" t="str">
        <x:v>misp-default-feeds-sem-circl-20260730T205219Z-1-004.zip</x:v>
      </x:c>
      <x:c r="H5220" s="16" t="n">
        <x:v>4</x:v>
      </x:c>
      <x:c r="I5220" s="16" t="str">
        <x:v>8e2ceac5-63e9-4f23-8031-5d63c12e0495</x:v>
      </x:c>
      <x:c r="J5220" s="16"/>
      <x:c r="K5220" s="20" t="str">
        <x:v>ThreatFox IOCs for 2022-12-01</x:v>
      </x:c>
      <x:c r="L5220" s="24" t="n">
        <x:v>44896</x:v>
      </x:c>
      <x:c r="M5220" s="24"/>
      <x:c r="N5220" s="22"/>
      <x:c r="O5220" s="22"/>
      <x:c r="P5220" s="22" t="n">
        <x:v>44897.002118055556</x:v>
      </x:c>
      <x:c r="Q5220" s="16" t="str">
        <x:v>abuse.ch</x:v>
      </x:c>
      <x:c r="R5220" s="16" t="str">
        <x:v>9b086132-8588-49ed-97fd-8578a777822c</x:v>
      </x:c>
      <x:c r="S5220" s="16" t="n">
        <x:v>1</x:v>
      </x:c>
      <x:c r="T5220" s="16" t="str">
        <x:v>Em andamento</x:v>
      </x:c>
      <x:c r="U5220" s="16" t="n">
        <x:v>2</x:v>
      </x:c>
      <x:c r="V5220" s="16" t="str">
        <x:v>Média</x:v>
      </x:c>
      <x:c r="W5220" s="20" t="str">
        <x:v>type:OSINT | tlp:white</x:v>
      </x:c>
      <x:c r="X5220" s="16" t="str">
        <x:v>tlp:white</x:v>
      </x:c>
      <x:c r="Y5220" s="16"/>
      <x:c r="Z5220" s="16"/>
      <x:c r="AA5220" s="17" t="b">
        <x:v>1</x:v>
      </x:c>
      <x:c r="AB5220" s="17" t="b">
        <x:v>1</x:v>
      </x:c>
      <x:c r="AC5220" s="16" t="str">
        <x:v>Disponível para análise</x:v>
      </x:c>
      <x:c r="AD5220" s="16" t="str">
        <x:v>https://threatfox.abuse.ch/downloads/misp/</x:v>
      </x:c>
      <x:c r="AE5220" s="20"/>
    </x:row>
    <x:row r="5221">
      <x:c r="A5221" s="16" t="n">
        <x:v>5220</x:v>
      </x:c>
      <x:c r="B5221" s="16" t="str">
        <x:v>MISP Event</x:v>
      </x:c>
      <x:c r="C5221" s="16" t="str">
        <x:v>MISP Default Feeds sem CIRCL</x:v>
      </x:c>
      <x:c r="D5221" s="16" t="str">
        <x:v>URLhaus</x:v>
      </x:c>
      <x:c r="E5221" s="16" t="str">
        <x:v>abuse.ch</x:v>
      </x:c>
      <x:c r="F5221" s="16" t="str">
        <x:v>MISP JSON</x:v>
      </x:c>
      <x:c r="G5221" s="16" t="str">
        <x:v>misp-default-feeds-sem-circl-20260730T205219Z-1-009.zip</x:v>
      </x:c>
      <x:c r="H5221" s="16" t="n">
        <x:v>9</x:v>
      </x:c>
      <x:c r="I5221" s="16" t="str">
        <x:v>8e2f4003-8622-4e01-a41b-6fbf28714cec</x:v>
      </x:c>
      <x:c r="J5221" s="16"/>
      <x:c r="K5221" s="20" t="str">
        <x:v>URLhaus IOCs for 2022-10-12</x:v>
      </x:c>
      <x:c r="L5221" s="24" t="n">
        <x:v>44846</x:v>
      </x:c>
      <x:c r="M5221" s="24"/>
      <x:c r="N5221" s="22"/>
      <x:c r="O5221" s="22"/>
      <x:c r="P5221" s="22" t="n">
        <x:v>44847.0021875</x:v>
      </x:c>
      <x:c r="Q5221" s="16" t="str">
        <x:v>abuse.ch</x:v>
      </x:c>
      <x:c r="R5221" s="16" t="str">
        <x:v>9b086132-8588-49ed-97fd-8578a777822c</x:v>
      </x:c>
      <x:c r="S5221" s="16" t="n">
        <x:v>1</x:v>
      </x:c>
      <x:c r="T5221" s="16" t="str">
        <x:v>Em andamento</x:v>
      </x:c>
      <x:c r="U5221" s="16" t="n">
        <x:v>2</x:v>
      </x:c>
      <x:c r="V5221" s="16" t="str">
        <x:v>Média</x:v>
      </x:c>
      <x:c r="W5221" s="20" t="str">
        <x:v>type:OSINT | tlp:white</x:v>
      </x:c>
      <x:c r="X5221" s="16" t="str">
        <x:v>tlp:white</x:v>
      </x:c>
      <x:c r="Y5221" s="16"/>
      <x:c r="Z5221" s="16"/>
      <x:c r="AA5221" s="17" t="b">
        <x:v>1</x:v>
      </x:c>
      <x:c r="AB5221" s="17" t="b">
        <x:v>1</x:v>
      </x:c>
      <x:c r="AC5221" s="16" t="str">
        <x:v>Disponível para análise</x:v>
      </x:c>
      <x:c r="AD5221" s="16" t="str">
        <x:v>https://urlhaus.abuse.ch/downloads/misp/</x:v>
      </x:c>
      <x:c r="AE5221" s="20"/>
    </x:row>
    <x:row r="5222">
      <x:c r="A5222" s="16" t="n">
        <x:v>5221</x:v>
      </x:c>
      <x:c r="B5222" s="16" t="str">
        <x:v>MISP Event</x:v>
      </x:c>
      <x:c r="C5222" s="16" t="str">
        <x:v>MISP Default Feeds sem CIRCL</x:v>
      </x:c>
      <x:c r="D5222" s="16" t="str">
        <x:v>URLhaus</x:v>
      </x:c>
      <x:c r="E5222" s="16" t="str">
        <x:v>abuse.ch</x:v>
      </x:c>
      <x:c r="F5222" s="16" t="str">
        <x:v>MISP JSON</x:v>
      </x:c>
      <x:c r="G5222" s="16" t="str">
        <x:v>misp-default-feeds-sem-circl-20260730T205219Z-1-009.zip</x:v>
      </x:c>
      <x:c r="H5222" s="16" t="n">
        <x:v>9</x:v>
      </x:c>
      <x:c r="I5222" s="16" t="str">
        <x:v>8e4ab3c2-3d62-44a4-b6ab-0ef033c5892c</x:v>
      </x:c>
      <x:c r="J5222" s="16"/>
      <x:c r="K5222" s="20" t="str">
        <x:v>URLhaus IOCs for 2024-02-17</x:v>
      </x:c>
      <x:c r="L5222" s="24" t="n">
        <x:v>45339</x:v>
      </x:c>
      <x:c r="M5222" s="24"/>
      <x:c r="N5222" s="22"/>
      <x:c r="O5222" s="22"/>
      <x:c r="P5222" s="22" t="n">
        <x:v>45340.002280092594</x:v>
      </x:c>
      <x:c r="Q5222" s="16" t="str">
        <x:v>abuse.ch</x:v>
      </x:c>
      <x:c r="R5222" s="16" t="str">
        <x:v>9b086132-8588-49ed-97fd-8578a777822c</x:v>
      </x:c>
      <x:c r="S5222" s="16" t="n">
        <x:v>1</x:v>
      </x:c>
      <x:c r="T5222" s="16" t="str">
        <x:v>Em andamento</x:v>
      </x:c>
      <x:c r="U5222" s="16" t="n">
        <x:v>2</x:v>
      </x:c>
      <x:c r="V5222" s="16" t="str">
        <x:v>Média</x:v>
      </x:c>
      <x:c r="W5222" s="20" t="str">
        <x:v>type:OSINT | tlp:white</x:v>
      </x:c>
      <x:c r="X5222" s="16" t="str">
        <x:v>tlp:white</x:v>
      </x:c>
      <x:c r="Y5222" s="16"/>
      <x:c r="Z5222" s="16"/>
      <x:c r="AA5222" s="17" t="b">
        <x:v>1</x:v>
      </x:c>
      <x:c r="AB5222" s="17" t="b">
        <x:v>1</x:v>
      </x:c>
      <x:c r="AC5222" s="16" t="str">
        <x:v>Disponível para análise</x:v>
      </x:c>
      <x:c r="AD5222" s="16" t="str">
        <x:v>https://urlhaus.abuse.ch/downloads/misp/</x:v>
      </x:c>
      <x:c r="AE5222" s="20"/>
    </x:row>
    <x:row r="5223">
      <x:c r="A5223" s="16" t="n">
        <x:v>5222</x:v>
      </x:c>
      <x:c r="B5223" s="16" t="str">
        <x:v>MISP Event</x:v>
      </x:c>
      <x:c r="C5223" s="16" t="str">
        <x:v>MISP Default Feeds sem CIRCL</x:v>
      </x:c>
      <x:c r="D5223" s="16" t="str">
        <x:v>MalwareBazaar</x:v>
      </x:c>
      <x:c r="E5223" s="16" t="str">
        <x:v>abuse.ch</x:v>
      </x:c>
      <x:c r="F5223" s="16" t="str">
        <x:v>MISP JSON</x:v>
      </x:c>
      <x:c r="G5223" s="16" t="str">
        <x:v>misp-default-feeds-sem-circl-20260730T205219Z-1-004.zip</x:v>
      </x:c>
      <x:c r="H5223" s="16" t="n">
        <x:v>4</x:v>
      </x:c>
      <x:c r="I5223" s="16" t="str">
        <x:v>8e6f6136-3c22-462a-b293-b73bead67775</x:v>
      </x:c>
      <x:c r="J5223" s="16"/>
      <x:c r="K5223" s="20" t="str">
        <x:v>MalwareBazaar malware samples for 2025-03-06</x:v>
      </x:c>
      <x:c r="L5223" s="24" t="n">
        <x:v>45722</x:v>
      </x:c>
      <x:c r="M5223" s="24"/>
      <x:c r="N5223" s="22"/>
      <x:c r="O5223" s="22"/>
      <x:c r="P5223" s="22" t="n">
        <x:v>45723.00209490741</x:v>
      </x:c>
      <x:c r="Q5223" s="16" t="str">
        <x:v>abuse.ch</x:v>
      </x:c>
      <x:c r="R5223" s="16" t="str">
        <x:v>9b086132-8588-49ed-97fd-8578a777822c</x:v>
      </x:c>
      <x:c r="S5223" s="16" t="n">
        <x:v>1</x:v>
      </x:c>
      <x:c r="T5223" s="16" t="str">
        <x:v>Em andamento</x:v>
      </x:c>
      <x:c r="U5223" s="16" t="n">
        <x:v>2</x:v>
      </x:c>
      <x:c r="V5223" s="16" t="str">
        <x:v>Média</x:v>
      </x:c>
      <x:c r="W5223" s="20" t="str">
        <x:v>type:OSINT | tlp:white</x:v>
      </x:c>
      <x:c r="X5223" s="16" t="str">
        <x:v>tlp:white</x:v>
      </x:c>
      <x:c r="Y5223" s="16"/>
      <x:c r="Z5223" s="16"/>
      <x:c r="AA5223" s="17" t="b">
        <x:v>1</x:v>
      </x:c>
      <x:c r="AB5223" s="17" t="b">
        <x:v>1</x:v>
      </x:c>
      <x:c r="AC5223" s="16" t="str">
        <x:v>Disponível para análise</x:v>
      </x:c>
      <x:c r="AD5223" s="16" t="str">
        <x:v>https://bazaar.abuse.ch/downloads/misp/</x:v>
      </x:c>
      <x:c r="AE5223" s="20"/>
    </x:row>
    <x:row r="5224">
      <x:c r="A5224" s="16" t="n">
        <x:v>5223</x:v>
      </x:c>
      <x:c r="B5224" s="16" t="str">
        <x:v>MISP Event</x:v>
      </x:c>
      <x:c r="C5224" s="16" t="str">
        <x:v>MISP Default Feeds sem CIRCL</x:v>
      </x:c>
      <x:c r="D5224" s="16" t="str">
        <x:v>MalwareBazaar</x:v>
      </x:c>
      <x:c r="E5224" s="16" t="str">
        <x:v>abuse.ch</x:v>
      </x:c>
      <x:c r="F5224" s="16" t="str">
        <x:v>MISP JSON</x:v>
      </x:c>
      <x:c r="G5224" s="16" t="str">
        <x:v>misp-default-feeds-sem-circl-20260730T205219Z-1-008.zip</x:v>
      </x:c>
      <x:c r="H5224" s="16" t="n">
        <x:v>8</x:v>
      </x:c>
      <x:c r="I5224" s="16" t="str">
        <x:v>8e83ea0c-a953-47ab-a97c-27fb6126ba32</x:v>
      </x:c>
      <x:c r="J5224" s="16"/>
      <x:c r="K5224" s="20" t="str">
        <x:v>MalwareBazaar malware samples for 2022-02-20</x:v>
      </x:c>
      <x:c r="L5224" s="24" t="n">
        <x:v>44612</x:v>
      </x:c>
      <x:c r="M5224" s="24"/>
      <x:c r="N5224" s="22"/>
      <x:c r="O5224" s="22"/>
      <x:c r="P5224" s="22" t="n">
        <x:v>44613.00210648148</x:v>
      </x:c>
      <x:c r="Q5224" s="16" t="str">
        <x:v>abuse.ch</x:v>
      </x:c>
      <x:c r="R5224" s="16" t="str">
        <x:v>9b086132-8588-49ed-97fd-8578a777822c</x:v>
      </x:c>
      <x:c r="S5224" s="16" t="n">
        <x:v>1</x:v>
      </x:c>
      <x:c r="T5224" s="16" t="str">
        <x:v>Em andamento</x:v>
      </x:c>
      <x:c r="U5224" s="16" t="n">
        <x:v>2</x:v>
      </x:c>
      <x:c r="V5224" s="16" t="str">
        <x:v>Média</x:v>
      </x:c>
      <x:c r="W5224" s="20" t="str">
        <x:v>type:OSINT | tlp:white</x:v>
      </x:c>
      <x:c r="X5224" s="16" t="str">
        <x:v>tlp:white</x:v>
      </x:c>
      <x:c r="Y5224" s="16"/>
      <x:c r="Z5224" s="16"/>
      <x:c r="AA5224" s="17" t="b">
        <x:v>1</x:v>
      </x:c>
      <x:c r="AB5224" s="17" t="b">
        <x:v>1</x:v>
      </x:c>
      <x:c r="AC5224" s="16" t="str">
        <x:v>Disponível para análise</x:v>
      </x:c>
      <x:c r="AD5224" s="16" t="str">
        <x:v>https://bazaar.abuse.ch/downloads/misp/</x:v>
      </x:c>
      <x:c r="AE5224" s="20"/>
    </x:row>
    <x:row r="5225">
      <x:c r="A5225" s="16" t="n">
        <x:v>5224</x:v>
      </x:c>
      <x:c r="B5225" s="16" t="str">
        <x:v>MISP Event</x:v>
      </x:c>
      <x:c r="C5225" s="16" t="str">
        <x:v>MISP Default Feeds sem CIRCL</x:v>
      </x:c>
      <x:c r="D5225" s="16" t="str">
        <x:v>MalwareBazaar</x:v>
      </x:c>
      <x:c r="E5225" s="16" t="str">
        <x:v>abuse.ch</x:v>
      </x:c>
      <x:c r="F5225" s="16" t="str">
        <x:v>MISP JSON</x:v>
      </x:c>
      <x:c r="G5225" s="16" t="str">
        <x:v>misp-default-feeds-sem-circl-20260730T205219Z-1-005.zip</x:v>
      </x:c>
      <x:c r="H5225" s="16" t="n">
        <x:v>5</x:v>
      </x:c>
      <x:c r="I5225" s="16" t="str">
        <x:v>8e89b28f-1e1f-4c05-8baf-bc5d55057464</x:v>
      </x:c>
      <x:c r="J5225" s="16"/>
      <x:c r="K5225" s="20" t="str">
        <x:v>MalwareBazaar malware samples for 2025-02-01</x:v>
      </x:c>
      <x:c r="L5225" s="24" t="n">
        <x:v>45689</x:v>
      </x:c>
      <x:c r="M5225" s="24"/>
      <x:c r="N5225" s="22"/>
      <x:c r="O5225" s="22"/>
      <x:c r="P5225" s="22" t="n">
        <x:v>45690.00210648148</x:v>
      </x:c>
      <x:c r="Q5225" s="16" t="str">
        <x:v>abuse.ch</x:v>
      </x:c>
      <x:c r="R5225" s="16" t="str">
        <x:v>9b086132-8588-49ed-97fd-8578a777822c</x:v>
      </x:c>
      <x:c r="S5225" s="16" t="n">
        <x:v>1</x:v>
      </x:c>
      <x:c r="T5225" s="16" t="str">
        <x:v>Em andamento</x:v>
      </x:c>
      <x:c r="U5225" s="16" t="n">
        <x:v>2</x:v>
      </x:c>
      <x:c r="V5225" s="16" t="str">
        <x:v>Média</x:v>
      </x:c>
      <x:c r="W5225" s="20" t="str">
        <x:v>type:OSINT | tlp:white</x:v>
      </x:c>
      <x:c r="X5225" s="16" t="str">
        <x:v>tlp:white</x:v>
      </x:c>
      <x:c r="Y5225" s="16"/>
      <x:c r="Z5225" s="16"/>
      <x:c r="AA5225" s="17" t="b">
        <x:v>1</x:v>
      </x:c>
      <x:c r="AB5225" s="17" t="b">
        <x:v>1</x:v>
      </x:c>
      <x:c r="AC5225" s="16" t="str">
        <x:v>Disponível para análise</x:v>
      </x:c>
      <x:c r="AD5225" s="16" t="str">
        <x:v>https://bazaar.abuse.ch/downloads/misp/</x:v>
      </x:c>
      <x:c r="AE5225" s="20"/>
    </x:row>
    <x:row r="5226">
      <x:c r="A5226" s="16" t="n">
        <x:v>5225</x:v>
      </x:c>
      <x:c r="B5226" s="16" t="str">
        <x:v>MISP Event</x:v>
      </x:c>
      <x:c r="C5226" s="16" t="str">
        <x:v>MISP Default Feeds sem CIRCL</x:v>
      </x:c>
      <x:c r="D5226" s="16" t="str">
        <x:v>URLhaus</x:v>
      </x:c>
      <x:c r="E5226" s="16" t="str">
        <x:v>abuse.ch</x:v>
      </x:c>
      <x:c r="F5226" s="16" t="str">
        <x:v>MISP JSON</x:v>
      </x:c>
      <x:c r="G5226" s="16" t="str">
        <x:v>misp-default-feeds-sem-circl-20260730T205219Z-1-008.zip</x:v>
      </x:c>
      <x:c r="H5226" s="16" t="n">
        <x:v>8</x:v>
      </x:c>
      <x:c r="I5226" s="16" t="str">
        <x:v>8e8c4c47-819b-44f2-b738-d80c136de7ca</x:v>
      </x:c>
      <x:c r="J5226" s="16"/>
      <x:c r="K5226" s="20" t="str">
        <x:v>URLhaus IOCs for 2025-10-31</x:v>
      </x:c>
      <x:c r="L5226" s="24" t="n">
        <x:v>45961</x:v>
      </x:c>
      <x:c r="M5226" s="24"/>
      <x:c r="N5226" s="22"/>
      <x:c r="O5226" s="22"/>
      <x:c r="P5226" s="22" t="n">
        <x:v>45962.010567129626</x:v>
      </x:c>
      <x:c r="Q5226" s="16" t="str">
        <x:v>abuse.ch</x:v>
      </x:c>
      <x:c r="R5226" s="16" t="str">
        <x:v>9b086132-8588-49ed-97fd-8578a777822c</x:v>
      </x:c>
      <x:c r="S5226" s="16" t="n">
        <x:v>1</x:v>
      </x:c>
      <x:c r="T5226" s="16" t="str">
        <x:v>Em andamento</x:v>
      </x:c>
      <x:c r="U5226" s="16" t="n">
        <x:v>2</x:v>
      </x:c>
      <x:c r="V5226" s="16" t="str">
        <x:v>Média</x:v>
      </x:c>
      <x:c r="W5226" s="20" t="str">
        <x:v>type:OSINT | tlp:white</x:v>
      </x:c>
      <x:c r="X5226" s="16" t="str">
        <x:v>tlp:white</x:v>
      </x:c>
      <x:c r="Y5226" s="16"/>
      <x:c r="Z5226" s="16"/>
      <x:c r="AA5226" s="17" t="b">
        <x:v>1</x:v>
      </x:c>
      <x:c r="AB5226" s="17" t="b">
        <x:v>1</x:v>
      </x:c>
      <x:c r="AC5226" s="16" t="str">
        <x:v>Disponível para análise</x:v>
      </x:c>
      <x:c r="AD5226" s="16" t="str">
        <x:v>https://urlhaus.abuse.ch/downloads/misp/</x:v>
      </x:c>
      <x:c r="AE5226" s="20"/>
    </x:row>
    <x:row r="5227">
      <x:c r="A5227" s="16" t="n">
        <x:v>5226</x:v>
      </x:c>
      <x:c r="B5227" s="16" t="str">
        <x:v>MISP Event</x:v>
      </x:c>
      <x:c r="C5227" s="16" t="str">
        <x:v>MISP Default Feeds sem CIRCL</x:v>
      </x:c>
      <x:c r="D5227" s="16" t="str">
        <x:v>MalwareBazaar</x:v>
      </x:c>
      <x:c r="E5227" s="16" t="str">
        <x:v>abuse.ch</x:v>
      </x:c>
      <x:c r="F5227" s="16" t="str">
        <x:v>MISP JSON</x:v>
      </x:c>
      <x:c r="G5227" s="16" t="str">
        <x:v>misp-default-feeds-sem-circl-20260730T205219Z-1-003.zip</x:v>
      </x:c>
      <x:c r="H5227" s="16" t="n">
        <x:v>3</x:v>
      </x:c>
      <x:c r="I5227" s="16" t="str">
        <x:v>8e97920a-c817-464a-94c2-d821c0d2e803</x:v>
      </x:c>
      <x:c r="J5227" s="16"/>
      <x:c r="K5227" s="20" t="str">
        <x:v>MalwareBazaar malware samples for 2024-01-06</x:v>
      </x:c>
      <x:c r="L5227" s="24" t="n">
        <x:v>45297</x:v>
      </x:c>
      <x:c r="M5227" s="24"/>
      <x:c r="N5227" s="22"/>
      <x:c r="O5227" s="22"/>
      <x:c r="P5227" s="22" t="n">
        <x:v>45298.00209490741</x:v>
      </x:c>
      <x:c r="Q5227" s="16" t="str">
        <x:v>abuse.ch</x:v>
      </x:c>
      <x:c r="R5227" s="16" t="str">
        <x:v>9b086132-8588-49ed-97fd-8578a777822c</x:v>
      </x:c>
      <x:c r="S5227" s="16" t="n">
        <x:v>1</x:v>
      </x:c>
      <x:c r="T5227" s="16" t="str">
        <x:v>Em andamento</x:v>
      </x:c>
      <x:c r="U5227" s="16" t="n">
        <x:v>2</x:v>
      </x:c>
      <x:c r="V5227" s="16" t="str">
        <x:v>Média</x:v>
      </x:c>
      <x:c r="W5227" s="20" t="str">
        <x:v>type:OSINT | tlp:white</x:v>
      </x:c>
      <x:c r="X5227" s="16" t="str">
        <x:v>tlp:white</x:v>
      </x:c>
      <x:c r="Y5227" s="16"/>
      <x:c r="Z5227" s="16"/>
      <x:c r="AA5227" s="17" t="b">
        <x:v>1</x:v>
      </x:c>
      <x:c r="AB5227" s="17" t="b">
        <x:v>1</x:v>
      </x:c>
      <x:c r="AC5227" s="16" t="str">
        <x:v>Disponível para análise</x:v>
      </x:c>
      <x:c r="AD5227" s="16" t="str">
        <x:v>https://bazaar.abuse.ch/downloads/misp/</x:v>
      </x:c>
      <x:c r="AE5227" s="20"/>
    </x:row>
    <x:row r="5228">
      <x:c r="A5228" s="16" t="n">
        <x:v>5227</x:v>
      </x:c>
      <x:c r="B5228" s="16" t="str">
        <x:v>MISP Event</x:v>
      </x:c>
      <x:c r="C5228" s="16" t="str">
        <x:v>MISP Default Feeds sem CIRCL</x:v>
      </x:c>
      <x:c r="D5228" s="16" t="str">
        <x:v>MalwareBazaar</x:v>
      </x:c>
      <x:c r="E5228" s="16" t="str">
        <x:v>abuse.ch</x:v>
      </x:c>
      <x:c r="F5228" s="16" t="str">
        <x:v>MISP JSON</x:v>
      </x:c>
      <x:c r="G5228" s="16" t="str">
        <x:v>misp-default-feeds-sem-circl-20260730T205219Z-1-008.zip</x:v>
      </x:c>
      <x:c r="H5228" s="16" t="n">
        <x:v>8</x:v>
      </x:c>
      <x:c r="I5228" s="16" t="str">
        <x:v>8edc8f09-a824-4c4d-b658-4f66bee75274</x:v>
      </x:c>
      <x:c r="J5228" s="16"/>
      <x:c r="K5228" s="20" t="str">
        <x:v>MalwareBazaar malware samples for 2026-04-13</x:v>
      </x:c>
      <x:c r="L5228" s="24" t="n">
        <x:v>46125</x:v>
      </x:c>
      <x:c r="M5228" s="24"/>
      <x:c r="N5228" s="22"/>
      <x:c r="O5228" s="22"/>
      <x:c r="P5228" s="22" t="n">
        <x:v>46126.00209490741</x:v>
      </x:c>
      <x:c r="Q5228" s="16" t="str">
        <x:v>abuse.ch</x:v>
      </x:c>
      <x:c r="R5228" s="16" t="str">
        <x:v>9b086132-8588-49ed-97fd-8578a777822c</x:v>
      </x:c>
      <x:c r="S5228" s="16" t="n">
        <x:v>1</x:v>
      </x:c>
      <x:c r="T5228" s="16" t="str">
        <x:v>Em andamento</x:v>
      </x:c>
      <x:c r="U5228" s="16" t="n">
        <x:v>2</x:v>
      </x:c>
      <x:c r="V5228" s="16" t="str">
        <x:v>Média</x:v>
      </x:c>
      <x:c r="W5228" s="20" t="str">
        <x:v>type:OSINT | tlp:white</x:v>
      </x:c>
      <x:c r="X5228" s="16" t="str">
        <x:v>tlp:white</x:v>
      </x:c>
      <x:c r="Y5228" s="16"/>
      <x:c r="Z5228" s="16"/>
      <x:c r="AA5228" s="17" t="b">
        <x:v>1</x:v>
      </x:c>
      <x:c r="AB5228" s="17" t="b">
        <x:v>1</x:v>
      </x:c>
      <x:c r="AC5228" s="16" t="str">
        <x:v>Disponível para análise</x:v>
      </x:c>
      <x:c r="AD5228" s="16" t="str">
        <x:v>https://bazaar.abuse.ch/downloads/misp/</x:v>
      </x:c>
      <x:c r="AE5228" s="20"/>
    </x:row>
    <x:row r="5229">
      <x:c r="A5229" s="16" t="n">
        <x:v>5228</x:v>
      </x:c>
      <x:c r="B5229" s="16" t="str">
        <x:v>MISP Event</x:v>
      </x:c>
      <x:c r="C5229" s="16" t="str">
        <x:v>MISP Default Feeds sem CIRCL</x:v>
      </x:c>
      <x:c r="D5229" s="16" t="str">
        <x:v>MalwareBazaar</x:v>
      </x:c>
      <x:c r="E5229" s="16" t="str">
        <x:v>abuse.ch</x:v>
      </x:c>
      <x:c r="F5229" s="16" t="str">
        <x:v>MISP JSON</x:v>
      </x:c>
      <x:c r="G5229" s="16" t="str">
        <x:v>misp-default-feeds-sem-circl-20260730T205219Z-1-008.zip</x:v>
      </x:c>
      <x:c r="H5229" s="16" t="n">
        <x:v>8</x:v>
      </x:c>
      <x:c r="I5229" s="16" t="str">
        <x:v>8ef23bb0-3a35-41cc-89ad-508ede590d60</x:v>
      </x:c>
      <x:c r="J5229" s="16"/>
      <x:c r="K5229" s="20" t="str">
        <x:v>MalwareBazaar malware samples for 2024-07-31</x:v>
      </x:c>
      <x:c r="L5229" s="24" t="n">
        <x:v>45504</x:v>
      </x:c>
      <x:c r="M5229" s="24"/>
      <x:c r="N5229" s="22"/>
      <x:c r="O5229" s="22"/>
      <x:c r="P5229" s="22" t="n">
        <x:v>45505.00209490741</x:v>
      </x:c>
      <x:c r="Q5229" s="16" t="str">
        <x:v>abuse.ch</x:v>
      </x:c>
      <x:c r="R5229" s="16" t="str">
        <x:v>9b086132-8588-49ed-97fd-8578a777822c</x:v>
      </x:c>
      <x:c r="S5229" s="16" t="n">
        <x:v>1</x:v>
      </x:c>
      <x:c r="T5229" s="16" t="str">
        <x:v>Em andamento</x:v>
      </x:c>
      <x:c r="U5229" s="16" t="n">
        <x:v>2</x:v>
      </x:c>
      <x:c r="V5229" s="16" t="str">
        <x:v>Média</x:v>
      </x:c>
      <x:c r="W5229" s="20" t="str">
        <x:v>type:OSINT | tlp:white</x:v>
      </x:c>
      <x:c r="X5229" s="16" t="str">
        <x:v>tlp:white</x:v>
      </x:c>
      <x:c r="Y5229" s="16"/>
      <x:c r="Z5229" s="16"/>
      <x:c r="AA5229" s="17" t="b">
        <x:v>1</x:v>
      </x:c>
      <x:c r="AB5229" s="17" t="b">
        <x:v>1</x:v>
      </x:c>
      <x:c r="AC5229" s="16" t="str">
        <x:v>Disponível para análise</x:v>
      </x:c>
      <x:c r="AD5229" s="16" t="str">
        <x:v>https://bazaar.abuse.ch/downloads/misp/</x:v>
      </x:c>
      <x:c r="AE5229" s="20"/>
    </x:row>
    <x:row r="5230">
      <x:c r="A5230" s="16" t="n">
        <x:v>5229</x:v>
      </x:c>
      <x:c r="B5230" s="16" t="str">
        <x:v>MISP Event</x:v>
      </x:c>
      <x:c r="C5230" s="16" t="str">
        <x:v>MISP Default Feeds sem CIRCL</x:v>
      </x:c>
      <x:c r="D5230" s="16" t="str">
        <x:v>Threatfox</x:v>
      </x:c>
      <x:c r="E5230" s="16" t="str">
        <x:v>abuse.ch</x:v>
      </x:c>
      <x:c r="F5230" s="16" t="str">
        <x:v>MISP JSON</x:v>
      </x:c>
      <x:c r="G5230" s="16" t="str">
        <x:v>misp-default-feeds-sem-circl-20260730T205219Z-1-005.zip</x:v>
      </x:c>
      <x:c r="H5230" s="16" t="n">
        <x:v>5</x:v>
      </x:c>
      <x:c r="I5230" s="16" t="str">
        <x:v>8ef79f9a-8995-43a7-b358-d659e284c2dc</x:v>
      </x:c>
      <x:c r="J5230" s="16"/>
      <x:c r="K5230" s="20" t="str">
        <x:v>ThreatFox IOCs for 2024-08-17</x:v>
      </x:c>
      <x:c r="L5230" s="24" t="n">
        <x:v>45521</x:v>
      </x:c>
      <x:c r="M5230" s="24"/>
      <x:c r="N5230" s="22"/>
      <x:c r="O5230" s="22"/>
      <x:c r="P5230" s="22" t="n">
        <x:v>45522.002175925925</x:v>
      </x:c>
      <x:c r="Q5230" s="16" t="str">
        <x:v>abuse.ch</x:v>
      </x:c>
      <x:c r="R5230" s="16" t="str">
        <x:v>9b086132-8588-49ed-97fd-8578a777822c</x:v>
      </x:c>
      <x:c r="S5230" s="16" t="n">
        <x:v>1</x:v>
      </x:c>
      <x:c r="T5230" s="16" t="str">
        <x:v>Em andamento</x:v>
      </x:c>
      <x:c r="U5230" s="16" t="n">
        <x:v>2</x:v>
      </x:c>
      <x:c r="V5230" s="16" t="str">
        <x:v>Média</x:v>
      </x:c>
      <x:c r="W5230" s="20" t="str">
        <x:v>type:OSINT | tlp:white</x:v>
      </x:c>
      <x:c r="X5230" s="16" t="str">
        <x:v>tlp:white</x:v>
      </x:c>
      <x:c r="Y5230" s="16"/>
      <x:c r="Z5230" s="16"/>
      <x:c r="AA5230" s="17" t="b">
        <x:v>1</x:v>
      </x:c>
      <x:c r="AB5230" s="17" t="b">
        <x:v>1</x:v>
      </x:c>
      <x:c r="AC5230" s="16" t="str">
        <x:v>Disponível para análise</x:v>
      </x:c>
      <x:c r="AD5230" s="16" t="str">
        <x:v>https://threatfox.abuse.ch/downloads/misp/</x:v>
      </x:c>
      <x:c r="AE5230" s="20"/>
    </x:row>
    <x:row r="5231">
      <x:c r="A5231" s="16" t="n">
        <x:v>5230</x:v>
      </x:c>
      <x:c r="B5231" s="16" t="str">
        <x:v>MISP Event</x:v>
      </x:c>
      <x:c r="C5231" s="16" t="str">
        <x:v>MISP Default Feeds sem CIRCL</x:v>
      </x:c>
      <x:c r="D5231" s="16" t="str">
        <x:v>MalwareBazaar</x:v>
      </x:c>
      <x:c r="E5231" s="16" t="str">
        <x:v>abuse.ch</x:v>
      </x:c>
      <x:c r="F5231" s="16" t="str">
        <x:v>MISP JSON</x:v>
      </x:c>
      <x:c r="G5231" s="16" t="str">
        <x:v>misp-default-feeds-sem-circl-20260730T205219Z-1-008.zip</x:v>
      </x:c>
      <x:c r="H5231" s="16" t="n">
        <x:v>8</x:v>
      </x:c>
      <x:c r="I5231" s="16" t="str">
        <x:v>8ef9e36d-769b-461b-ad85-4cea72d3f802</x:v>
      </x:c>
      <x:c r="J5231" s="16"/>
      <x:c r="K5231" s="20" t="str">
        <x:v>MalwareBazaar malware samples for 2023-04-18</x:v>
      </x:c>
      <x:c r="L5231" s="24" t="n">
        <x:v>45034</x:v>
      </x:c>
      <x:c r="M5231" s="24"/>
      <x:c r="N5231" s="22"/>
      <x:c r="O5231" s="22"/>
      <x:c r="P5231" s="22" t="n">
        <x:v>45035.00209490741</x:v>
      </x:c>
      <x:c r="Q5231" s="16" t="str">
        <x:v>abuse.ch</x:v>
      </x:c>
      <x:c r="R5231" s="16" t="str">
        <x:v>9b086132-8588-49ed-97fd-8578a777822c</x:v>
      </x:c>
      <x:c r="S5231" s="16" t="n">
        <x:v>1</x:v>
      </x:c>
      <x:c r="T5231" s="16" t="str">
        <x:v>Em andamento</x:v>
      </x:c>
      <x:c r="U5231" s="16" t="n">
        <x:v>2</x:v>
      </x:c>
      <x:c r="V5231" s="16" t="str">
        <x:v>Média</x:v>
      </x:c>
      <x:c r="W5231" s="20" t="str">
        <x:v>type:OSINT | tlp:white</x:v>
      </x:c>
      <x:c r="X5231" s="16" t="str">
        <x:v>tlp:white</x:v>
      </x:c>
      <x:c r="Y5231" s="16"/>
      <x:c r="Z5231" s="16"/>
      <x:c r="AA5231" s="17" t="b">
        <x:v>1</x:v>
      </x:c>
      <x:c r="AB5231" s="17" t="b">
        <x:v>1</x:v>
      </x:c>
      <x:c r="AC5231" s="16" t="str">
        <x:v>Disponível para análise</x:v>
      </x:c>
      <x:c r="AD5231" s="16" t="str">
        <x:v>https://bazaar.abuse.ch/downloads/misp/</x:v>
      </x:c>
      <x:c r="AE5231" s="20"/>
    </x:row>
    <x:row r="5232">
      <x:c r="A5232" s="16" t="n">
        <x:v>5231</x:v>
      </x:c>
      <x:c r="B5232" s="16" t="str">
        <x:v>MISP Event</x:v>
      </x:c>
      <x:c r="C5232" s="16" t="str">
        <x:v>MISP Default Feeds sem CIRCL</x:v>
      </x:c>
      <x:c r="D5232" s="16" t="str">
        <x:v>MalwareBazaar</x:v>
      </x:c>
      <x:c r="E5232" s="16" t="str">
        <x:v>abuse.ch</x:v>
      </x:c>
      <x:c r="F5232" s="16" t="str">
        <x:v>MISP JSON</x:v>
      </x:c>
      <x:c r="G5232" s="16" t="str">
        <x:v>misp-default-feeds-sem-circl-20260730T205219Z-1-008.zip</x:v>
      </x:c>
      <x:c r="H5232" s="16" t="n">
        <x:v>8</x:v>
      </x:c>
      <x:c r="I5232" s="16" t="str">
        <x:v>8efc0221-f963-4ab6-8e10-d975c923eff8</x:v>
      </x:c>
      <x:c r="J5232" s="16"/>
      <x:c r="K5232" s="20" t="str">
        <x:v>MalwareBazaar malware samples for 2022-02-22</x:v>
      </x:c>
      <x:c r="L5232" s="24" t="n">
        <x:v>44614</x:v>
      </x:c>
      <x:c r="M5232" s="24"/>
      <x:c r="N5232" s="22"/>
      <x:c r="O5232" s="22"/>
      <x:c r="P5232" s="22" t="n">
        <x:v>44615.00210648148</x:v>
      </x:c>
      <x:c r="Q5232" s="16" t="str">
        <x:v>abuse.ch</x:v>
      </x:c>
      <x:c r="R5232" s="16" t="str">
        <x:v>9b086132-8588-49ed-97fd-8578a777822c</x:v>
      </x:c>
      <x:c r="S5232" s="16" t="n">
        <x:v>1</x:v>
      </x:c>
      <x:c r="T5232" s="16" t="str">
        <x:v>Em andamento</x:v>
      </x:c>
      <x:c r="U5232" s="16" t="n">
        <x:v>2</x:v>
      </x:c>
      <x:c r="V5232" s="16" t="str">
        <x:v>Média</x:v>
      </x:c>
      <x:c r="W5232" s="20" t="str">
        <x:v>type:OSINT | tlp:white</x:v>
      </x:c>
      <x:c r="X5232" s="16" t="str">
        <x:v>tlp:white</x:v>
      </x:c>
      <x:c r="Y5232" s="16"/>
      <x:c r="Z5232" s="16"/>
      <x:c r="AA5232" s="17" t="b">
        <x:v>1</x:v>
      </x:c>
      <x:c r="AB5232" s="17" t="b">
        <x:v>1</x:v>
      </x:c>
      <x:c r="AC5232" s="16" t="str">
        <x:v>Disponível para análise</x:v>
      </x:c>
      <x:c r="AD5232" s="16" t="str">
        <x:v>https://bazaar.abuse.ch/downloads/misp/</x:v>
      </x:c>
      <x:c r="AE5232" s="20"/>
    </x:row>
    <x:row r="5233">
      <x:c r="A5233" s="16" t="n">
        <x:v>5232</x:v>
      </x:c>
      <x:c r="B5233" s="16" t="str">
        <x:v>MISP Event</x:v>
      </x:c>
      <x:c r="C5233" s="16" t="str">
        <x:v>MISP Default Feeds sem CIRCL</x:v>
      </x:c>
      <x:c r="D5233" s="16" t="str">
        <x:v>MalwareBazaar</x:v>
      </x:c>
      <x:c r="E5233" s="16" t="str">
        <x:v>abuse.ch</x:v>
      </x:c>
      <x:c r="F5233" s="16" t="str">
        <x:v>MISP JSON</x:v>
      </x:c>
      <x:c r="G5233" s="16" t="str">
        <x:v>misp-default-feeds-sem-circl-20260730T205219Z-1-008.zip</x:v>
      </x:c>
      <x:c r="H5233" s="16" t="n">
        <x:v>8</x:v>
      </x:c>
      <x:c r="I5233" s="16" t="str">
        <x:v>8f042be1-f2cd-47fa-a367-c0e44957e9d6</x:v>
      </x:c>
      <x:c r="J5233" s="16"/>
      <x:c r="K5233" s="20" t="str">
        <x:v>MalwareBazaar malware samples for 2025-09-28</x:v>
      </x:c>
      <x:c r="L5233" s="24" t="n">
        <x:v>45928</x:v>
      </x:c>
      <x:c r="M5233" s="24"/>
      <x:c r="N5233" s="22"/>
      <x:c r="O5233" s="22"/>
      <x:c r="P5233" s="22" t="n">
        <x:v>45929.00210648148</x:v>
      </x:c>
      <x:c r="Q5233" s="16" t="str">
        <x:v>abuse.ch</x:v>
      </x:c>
      <x:c r="R5233" s="16" t="str">
        <x:v>9b086132-8588-49ed-97fd-8578a777822c</x:v>
      </x:c>
      <x:c r="S5233" s="16" t="n">
        <x:v>1</x:v>
      </x:c>
      <x:c r="T5233" s="16" t="str">
        <x:v>Em andamento</x:v>
      </x:c>
      <x:c r="U5233" s="16" t="n">
        <x:v>2</x:v>
      </x:c>
      <x:c r="V5233" s="16" t="str">
        <x:v>Média</x:v>
      </x:c>
      <x:c r="W5233" s="20" t="str">
        <x:v>type:OSINT | tlp:white</x:v>
      </x:c>
      <x:c r="X5233" s="16" t="str">
        <x:v>tlp:white</x:v>
      </x:c>
      <x:c r="Y5233" s="16"/>
      <x:c r="Z5233" s="16"/>
      <x:c r="AA5233" s="17" t="b">
        <x:v>1</x:v>
      </x:c>
      <x:c r="AB5233" s="17" t="b">
        <x:v>1</x:v>
      </x:c>
      <x:c r="AC5233" s="16" t="str">
        <x:v>Disponível para análise</x:v>
      </x:c>
      <x:c r="AD5233" s="16" t="str">
        <x:v>https://bazaar.abuse.ch/downloads/misp/</x:v>
      </x:c>
      <x:c r="AE5233" s="20"/>
    </x:row>
    <x:row r="5234">
      <x:c r="A5234" s="16" t="n">
        <x:v>5233</x:v>
      </x:c>
      <x:c r="B5234" s="16" t="str">
        <x:v>MISP Event</x:v>
      </x:c>
      <x:c r="C5234" s="16" t="str">
        <x:v>MISP Default Feeds sem CIRCL</x:v>
      </x:c>
      <x:c r="D5234" s="16" t="str">
        <x:v>Threatfox</x:v>
      </x:c>
      <x:c r="E5234" s="16" t="str">
        <x:v>abuse.ch</x:v>
      </x:c>
      <x:c r="F5234" s="16" t="str">
        <x:v>MISP JSON</x:v>
      </x:c>
      <x:c r="G5234" s="16" t="str">
        <x:v>misp-default-feeds-sem-circl-20260730T205219Z-1-004.zip</x:v>
      </x:c>
      <x:c r="H5234" s="16" t="n">
        <x:v>4</x:v>
      </x:c>
      <x:c r="I5234" s="16" t="str">
        <x:v>8f15d177-563b-470e-a4e4-ba3c926e17d6</x:v>
      </x:c>
      <x:c r="J5234" s="16"/>
      <x:c r="K5234" s="20" t="str">
        <x:v>ThreatFox IOCs for 2024-04-21</x:v>
      </x:c>
      <x:c r="L5234" s="24" t="n">
        <x:v>45403</x:v>
      </x:c>
      <x:c r="M5234" s="24"/>
      <x:c r="N5234" s="22"/>
      <x:c r="O5234" s="22"/>
      <x:c r="P5234" s="22" t="n">
        <x:v>45404.00215277778</x:v>
      </x:c>
      <x:c r="Q5234" s="16" t="str">
        <x:v>abuse.ch</x:v>
      </x:c>
      <x:c r="R5234" s="16" t="str">
        <x:v>9b086132-8588-49ed-97fd-8578a777822c</x:v>
      </x:c>
      <x:c r="S5234" s="16" t="n">
        <x:v>1</x:v>
      </x:c>
      <x:c r="T5234" s="16" t="str">
        <x:v>Em andamento</x:v>
      </x:c>
      <x:c r="U5234" s="16" t="n">
        <x:v>2</x:v>
      </x:c>
      <x:c r="V5234" s="16" t="str">
        <x:v>Média</x:v>
      </x:c>
      <x:c r="W5234" s="20" t="str">
        <x:v>type:OSINT | tlp:white</x:v>
      </x:c>
      <x:c r="X5234" s="16" t="str">
        <x:v>tlp:white</x:v>
      </x:c>
      <x:c r="Y5234" s="16"/>
      <x:c r="Z5234" s="16"/>
      <x:c r="AA5234" s="17" t="b">
        <x:v>1</x:v>
      </x:c>
      <x:c r="AB5234" s="17" t="b">
        <x:v>1</x:v>
      </x:c>
      <x:c r="AC5234" s="16" t="str">
        <x:v>Disponível para análise</x:v>
      </x:c>
      <x:c r="AD5234" s="16" t="str">
        <x:v>https://threatfox.abuse.ch/downloads/misp/</x:v>
      </x:c>
      <x:c r="AE5234" s="20"/>
    </x:row>
    <x:row r="5235">
      <x:c r="A5235" s="16" t="n">
        <x:v>5234</x:v>
      </x:c>
      <x:c r="B5235" s="16" t="str">
        <x:v>MISP Event</x:v>
      </x:c>
      <x:c r="C5235" s="16" t="str">
        <x:v>MISP Default Feeds sem CIRCL</x:v>
      </x:c>
      <x:c r="D5235" s="16" t="str">
        <x:v>URLhaus</x:v>
      </x:c>
      <x:c r="E5235" s="16" t="str">
        <x:v>abuse.ch</x:v>
      </x:c>
      <x:c r="F5235" s="16" t="str">
        <x:v>MISP JSON</x:v>
      </x:c>
      <x:c r="G5235" s="16" t="str">
        <x:v>misp-default-feeds-sem-circl-20260730T205219Z-1-007.zip</x:v>
      </x:c>
      <x:c r="H5235" s="16" t="n">
        <x:v>7</x:v>
      </x:c>
      <x:c r="I5235" s="16" t="str">
        <x:v>8f17de1b-ebdc-4511-beaf-3e3e0c4725d2</x:v>
      </x:c>
      <x:c r="J5235" s="16"/>
      <x:c r="K5235" s="20" t="str">
        <x:v>URLhaus IOCs for 2024-08-31</x:v>
      </x:c>
      <x:c r="L5235" s="24" t="n">
        <x:v>45535</x:v>
      </x:c>
      <x:c r="M5235" s="24"/>
      <x:c r="N5235" s="22"/>
      <x:c r="O5235" s="22"/>
      <x:c r="P5235" s="22" t="n">
        <x:v>45536.00221064815</x:v>
      </x:c>
      <x:c r="Q5235" s="16" t="str">
        <x:v>abuse.ch</x:v>
      </x:c>
      <x:c r="R5235" s="16" t="str">
        <x:v>9b086132-8588-49ed-97fd-8578a777822c</x:v>
      </x:c>
      <x:c r="S5235" s="16" t="n">
        <x:v>1</x:v>
      </x:c>
      <x:c r="T5235" s="16" t="str">
        <x:v>Em andamento</x:v>
      </x:c>
      <x:c r="U5235" s="16" t="n">
        <x:v>2</x:v>
      </x:c>
      <x:c r="V5235" s="16" t="str">
        <x:v>Média</x:v>
      </x:c>
      <x:c r="W5235" s="20" t="str">
        <x:v>type:OSINT | tlp:white</x:v>
      </x:c>
      <x:c r="X5235" s="16" t="str">
        <x:v>tlp:white</x:v>
      </x:c>
      <x:c r="Y5235" s="16"/>
      <x:c r="Z5235" s="16"/>
      <x:c r="AA5235" s="17" t="b">
        <x:v>1</x:v>
      </x:c>
      <x:c r="AB5235" s="17" t="b">
        <x:v>1</x:v>
      </x:c>
      <x:c r="AC5235" s="16" t="str">
        <x:v>Disponível para análise</x:v>
      </x:c>
      <x:c r="AD5235" s="16" t="str">
        <x:v>https://urlhaus.abuse.ch/downloads/misp/</x:v>
      </x:c>
      <x:c r="AE5235" s="20"/>
    </x:row>
    <x:row r="5236">
      <x:c r="A5236" s="16" t="n">
        <x:v>5235</x:v>
      </x:c>
      <x:c r="B5236" s="16" t="str">
        <x:v>MISP Event</x:v>
      </x:c>
      <x:c r="C5236" s="16" t="str">
        <x:v>MISP Default Feeds sem CIRCL</x:v>
      </x:c>
      <x:c r="D5236" s="16" t="str">
        <x:v>Threatfox</x:v>
      </x:c>
      <x:c r="E5236" s="16" t="str">
        <x:v>abuse.ch</x:v>
      </x:c>
      <x:c r="F5236" s="16" t="str">
        <x:v>MISP JSON</x:v>
      </x:c>
      <x:c r="G5236" s="16" t="str">
        <x:v>misp-default-feeds-sem-circl-20260730T205219Z-1-008.zip</x:v>
      </x:c>
      <x:c r="H5236" s="16" t="n">
        <x:v>8</x:v>
      </x:c>
      <x:c r="I5236" s="16" t="str">
        <x:v>8f1cf0fa-c01b-46c3-9776-b996c8440610</x:v>
      </x:c>
      <x:c r="J5236" s="16"/>
      <x:c r="K5236" s="20" t="str">
        <x:v>ThreatFox IOCs for 2023-07-17</x:v>
      </x:c>
      <x:c r="L5236" s="24" t="n">
        <x:v>45124</x:v>
      </x:c>
      <x:c r="M5236" s="24"/>
      <x:c r="N5236" s="22"/>
      <x:c r="O5236" s="22"/>
      <x:c r="P5236" s="22" t="n">
        <x:v>45125.00215277778</x:v>
      </x:c>
      <x:c r="Q5236" s="16" t="str">
        <x:v>abuse.ch</x:v>
      </x:c>
      <x:c r="R5236" s="16" t="str">
        <x:v>9b086132-8588-49ed-97fd-8578a777822c</x:v>
      </x:c>
      <x:c r="S5236" s="16" t="n">
        <x:v>1</x:v>
      </x:c>
      <x:c r="T5236" s="16" t="str">
        <x:v>Em andamento</x:v>
      </x:c>
      <x:c r="U5236" s="16" t="n">
        <x:v>2</x:v>
      </x:c>
      <x:c r="V5236" s="16" t="str">
        <x:v>Média</x:v>
      </x:c>
      <x:c r="W5236" s="20" t="str">
        <x:v>type:OSINT | tlp:white</x:v>
      </x:c>
      <x:c r="X5236" s="16" t="str">
        <x:v>tlp:white</x:v>
      </x:c>
      <x:c r="Y5236" s="16"/>
      <x:c r="Z5236" s="16"/>
      <x:c r="AA5236" s="17" t="b">
        <x:v>1</x:v>
      </x:c>
      <x:c r="AB5236" s="17" t="b">
        <x:v>1</x:v>
      </x:c>
      <x:c r="AC5236" s="16" t="str">
        <x:v>Disponível para análise</x:v>
      </x:c>
      <x:c r="AD5236" s="16" t="str">
        <x:v>https://threatfox.abuse.ch/downloads/misp/</x:v>
      </x:c>
      <x:c r="AE5236" s="20"/>
    </x:row>
    <x:row r="5237">
      <x:c r="A5237" s="16" t="n">
        <x:v>5236</x:v>
      </x:c>
      <x:c r="B5237" s="16" t="str">
        <x:v>MISP Event</x:v>
      </x:c>
      <x:c r="C5237" s="16" t="str">
        <x:v>MISP Default Feeds sem CIRCL</x:v>
      </x:c>
      <x:c r="D5237" s="16" t="str">
        <x:v>MalwareBazaar</x:v>
      </x:c>
      <x:c r="E5237" s="16" t="str">
        <x:v>abuse.ch</x:v>
      </x:c>
      <x:c r="F5237" s="16" t="str">
        <x:v>MISP JSON</x:v>
      </x:c>
      <x:c r="G5237" s="16" t="str">
        <x:v>misp-default-feeds-sem-circl-20260730T205219Z-1-004.zip</x:v>
      </x:c>
      <x:c r="H5237" s="16" t="n">
        <x:v>4</x:v>
      </x:c>
      <x:c r="I5237" s="16" t="str">
        <x:v>8f1e7b79-ac62-480f-b4b1-be151ca9bc24</x:v>
      </x:c>
      <x:c r="J5237" s="16"/>
      <x:c r="K5237" s="20" t="str">
        <x:v>MalwareBazaar malware samples for 2023-07-27</x:v>
      </x:c>
      <x:c r="L5237" s="24" t="n">
        <x:v>45134</x:v>
      </x:c>
      <x:c r="M5237" s="24"/>
      <x:c r="N5237" s="22"/>
      <x:c r="O5237" s="22"/>
      <x:c r="P5237" s="22" t="n">
        <x:v>45135.00210648148</x:v>
      </x:c>
      <x:c r="Q5237" s="16" t="str">
        <x:v>abuse.ch</x:v>
      </x:c>
      <x:c r="R5237" s="16" t="str">
        <x:v>9b086132-8588-49ed-97fd-8578a777822c</x:v>
      </x:c>
      <x:c r="S5237" s="16" t="n">
        <x:v>1</x:v>
      </x:c>
      <x:c r="T5237" s="16" t="str">
        <x:v>Em andamento</x:v>
      </x:c>
      <x:c r="U5237" s="16" t="n">
        <x:v>2</x:v>
      </x:c>
      <x:c r="V5237" s="16" t="str">
        <x:v>Média</x:v>
      </x:c>
      <x:c r="W5237" s="20" t="str">
        <x:v>type:OSINT | tlp:white</x:v>
      </x:c>
      <x:c r="X5237" s="16" t="str">
        <x:v>tlp:white</x:v>
      </x:c>
      <x:c r="Y5237" s="16"/>
      <x:c r="Z5237" s="16"/>
      <x:c r="AA5237" s="17" t="b">
        <x:v>1</x:v>
      </x:c>
      <x:c r="AB5237" s="17" t="b">
        <x:v>1</x:v>
      </x:c>
      <x:c r="AC5237" s="16" t="str">
        <x:v>Disponível para análise</x:v>
      </x:c>
      <x:c r="AD5237" s="16" t="str">
        <x:v>https://bazaar.abuse.ch/downloads/misp/</x:v>
      </x:c>
      <x:c r="AE5237" s="20"/>
    </x:row>
    <x:row r="5238">
      <x:c r="A5238" s="16" t="n">
        <x:v>5237</x:v>
      </x:c>
      <x:c r="B5238" s="16" t="str">
        <x:v>MISP Event</x:v>
      </x:c>
      <x:c r="C5238" s="16" t="str">
        <x:v>MISP Default Feeds sem CIRCL</x:v>
      </x:c>
      <x:c r="D5238" s="16" t="str">
        <x:v>MalwareBazaar</x:v>
      </x:c>
      <x:c r="E5238" s="16" t="str">
        <x:v>abuse.ch</x:v>
      </x:c>
      <x:c r="F5238" s="16" t="str">
        <x:v>MISP JSON</x:v>
      </x:c>
      <x:c r="G5238" s="16" t="str">
        <x:v>misp-default-feeds-sem-circl-20260730T205219Z-1-008.zip</x:v>
      </x:c>
      <x:c r="H5238" s="16" t="n">
        <x:v>8</x:v>
      </x:c>
      <x:c r="I5238" s="16" t="str">
        <x:v>8f26c42f-0a5b-43f5-9003-9e88352f64af</x:v>
      </x:c>
      <x:c r="J5238" s="16"/>
      <x:c r="K5238" s="20" t="str">
        <x:v>MalwareBazaar malware samples for 2026-02-11</x:v>
      </x:c>
      <x:c r="L5238" s="24" t="n">
        <x:v>46064</x:v>
      </x:c>
      <x:c r="M5238" s="24"/>
      <x:c r="N5238" s="22"/>
      <x:c r="O5238" s="22"/>
      <x:c r="P5238" s="22" t="n">
        <x:v>46065.00210648148</x:v>
      </x:c>
      <x:c r="Q5238" s="16" t="str">
        <x:v>abuse.ch</x:v>
      </x:c>
      <x:c r="R5238" s="16" t="str">
        <x:v>9b086132-8588-49ed-97fd-8578a777822c</x:v>
      </x:c>
      <x:c r="S5238" s="16" t="n">
        <x:v>1</x:v>
      </x:c>
      <x:c r="T5238" s="16" t="str">
        <x:v>Em andamento</x:v>
      </x:c>
      <x:c r="U5238" s="16" t="n">
        <x:v>2</x:v>
      </x:c>
      <x:c r="V5238" s="16" t="str">
        <x:v>Média</x:v>
      </x:c>
      <x:c r="W5238" s="20" t="str">
        <x:v>type:OSINT | tlp:white</x:v>
      </x:c>
      <x:c r="X5238" s="16" t="str">
        <x:v>tlp:white</x:v>
      </x:c>
      <x:c r="Y5238" s="16"/>
      <x:c r="Z5238" s="16"/>
      <x:c r="AA5238" s="17" t="b">
        <x:v>1</x:v>
      </x:c>
      <x:c r="AB5238" s="17" t="b">
        <x:v>1</x:v>
      </x:c>
      <x:c r="AC5238" s="16" t="str">
        <x:v>Disponível para análise</x:v>
      </x:c>
      <x:c r="AD5238" s="16" t="str">
        <x:v>https://bazaar.abuse.ch/downloads/misp/</x:v>
      </x:c>
      <x:c r="AE5238" s="20"/>
    </x:row>
    <x:row r="5239">
      <x:c r="A5239" s="16" t="n">
        <x:v>5238</x:v>
      </x:c>
      <x:c r="B5239" s="16" t="str">
        <x:v>MISP Event</x:v>
      </x:c>
      <x:c r="C5239" s="16" t="str">
        <x:v>MISP Default Feeds sem CIRCL</x:v>
      </x:c>
      <x:c r="D5239" s="16" t="str">
        <x:v>MalwareBazaar</x:v>
      </x:c>
      <x:c r="E5239" s="16" t="str">
        <x:v>abuse.ch</x:v>
      </x:c>
      <x:c r="F5239" s="16" t="str">
        <x:v>MISP JSON</x:v>
      </x:c>
      <x:c r="G5239" s="16" t="str">
        <x:v>misp-default-feeds-sem-circl-20260730T205219Z-1-008.zip</x:v>
      </x:c>
      <x:c r="H5239" s="16" t="n">
        <x:v>8</x:v>
      </x:c>
      <x:c r="I5239" s="16" t="str">
        <x:v>8f357a53-d13b-4913-9e01-e8581f0f2f98</x:v>
      </x:c>
      <x:c r="J5239" s="16"/>
      <x:c r="K5239" s="20" t="str">
        <x:v>MalwareBazaar malware samples for 2022-06-12</x:v>
      </x:c>
      <x:c r="L5239" s="24" t="n">
        <x:v>44724</x:v>
      </x:c>
      <x:c r="M5239" s="24"/>
      <x:c r="N5239" s="22"/>
      <x:c r="O5239" s="22"/>
      <x:c r="P5239" s="22" t="n">
        <x:v>44725.00209490741</x:v>
      </x:c>
      <x:c r="Q5239" s="16" t="str">
        <x:v>abuse.ch</x:v>
      </x:c>
      <x:c r="R5239" s="16" t="str">
        <x:v>9b086132-8588-49ed-97fd-8578a777822c</x:v>
      </x:c>
      <x:c r="S5239" s="16" t="n">
        <x:v>1</x:v>
      </x:c>
      <x:c r="T5239" s="16" t="str">
        <x:v>Em andamento</x:v>
      </x:c>
      <x:c r="U5239" s="16" t="n">
        <x:v>2</x:v>
      </x:c>
      <x:c r="V5239" s="16" t="str">
        <x:v>Média</x:v>
      </x:c>
      <x:c r="W5239" s="20" t="str">
        <x:v>type:OSINT | tlp:white</x:v>
      </x:c>
      <x:c r="X5239" s="16" t="str">
        <x:v>tlp:white</x:v>
      </x:c>
      <x:c r="Y5239" s="16"/>
      <x:c r="Z5239" s="16"/>
      <x:c r="AA5239" s="17" t="b">
        <x:v>1</x:v>
      </x:c>
      <x:c r="AB5239" s="17" t="b">
        <x:v>1</x:v>
      </x:c>
      <x:c r="AC5239" s="16" t="str">
        <x:v>Disponível para análise</x:v>
      </x:c>
      <x:c r="AD5239" s="16" t="str">
        <x:v>https://bazaar.abuse.ch/downloads/misp/</x:v>
      </x:c>
      <x:c r="AE5239" s="20"/>
    </x:row>
    <x:row r="5240">
      <x:c r="A5240" s="16" t="n">
        <x:v>5239</x:v>
      </x:c>
      <x:c r="B5240" s="16" t="str">
        <x:v>MISP Event</x:v>
      </x:c>
      <x:c r="C5240" s="16" t="str">
        <x:v>MISP Default Feeds sem CIRCL</x:v>
      </x:c>
      <x:c r="D5240" s="16" t="str">
        <x:v>MalwareBazaar</x:v>
      </x:c>
      <x:c r="E5240" s="16" t="str">
        <x:v>abuse.ch</x:v>
      </x:c>
      <x:c r="F5240" s="16" t="str">
        <x:v>MISP JSON</x:v>
      </x:c>
      <x:c r="G5240" s="16" t="str">
        <x:v>misp-default-feeds-sem-circl-20260730T205219Z-1-004.zip</x:v>
      </x:c>
      <x:c r="H5240" s="16" t="n">
        <x:v>4</x:v>
      </x:c>
      <x:c r="I5240" s="16" t="str">
        <x:v>8f380184-c1b3-4d17-88db-2fd523b3f481</x:v>
      </x:c>
      <x:c r="J5240" s="16"/>
      <x:c r="K5240" s="20" t="str">
        <x:v>MalwareBazaar malware samples for 2026-04-30</x:v>
      </x:c>
      <x:c r="L5240" s="24" t="n">
        <x:v>46142</x:v>
      </x:c>
      <x:c r="M5240" s="24"/>
      <x:c r="N5240" s="22"/>
      <x:c r="O5240" s="22"/>
      <x:c r="P5240" s="22" t="n">
        <x:v>46143.00210648148</x:v>
      </x:c>
      <x:c r="Q5240" s="16" t="str">
        <x:v>abuse.ch</x:v>
      </x:c>
      <x:c r="R5240" s="16" t="str">
        <x:v>9b086132-8588-49ed-97fd-8578a777822c</x:v>
      </x:c>
      <x:c r="S5240" s="16" t="n">
        <x:v>1</x:v>
      </x:c>
      <x:c r="T5240" s="16" t="str">
        <x:v>Em andamento</x:v>
      </x:c>
      <x:c r="U5240" s="16" t="n">
        <x:v>2</x:v>
      </x:c>
      <x:c r="V5240" s="16" t="str">
        <x:v>Média</x:v>
      </x:c>
      <x:c r="W5240" s="20" t="str">
        <x:v>type:OSINT | tlp:white</x:v>
      </x:c>
      <x:c r="X5240" s="16" t="str">
        <x:v>tlp:white</x:v>
      </x:c>
      <x:c r="Y5240" s="16"/>
      <x:c r="Z5240" s="16"/>
      <x:c r="AA5240" s="17" t="b">
        <x:v>1</x:v>
      </x:c>
      <x:c r="AB5240" s="17" t="b">
        <x:v>1</x:v>
      </x:c>
      <x:c r="AC5240" s="16" t="str">
        <x:v>Disponível para análise</x:v>
      </x:c>
      <x:c r="AD5240" s="16" t="str">
        <x:v>https://bazaar.abuse.ch/downloads/misp/</x:v>
      </x:c>
      <x:c r="AE5240" s="20"/>
    </x:row>
    <x:row r="5241">
      <x:c r="A5241" s="16" t="n">
        <x:v>5240</x:v>
      </x:c>
      <x:c r="B5241" s="16" t="str">
        <x:v>MISP Event</x:v>
      </x:c>
      <x:c r="C5241" s="16" t="str">
        <x:v>MISP Default Feeds sem CIRCL</x:v>
      </x:c>
      <x:c r="D5241" s="16" t="str">
        <x:v>MalwareBazaar</x:v>
      </x:c>
      <x:c r="E5241" s="16" t="str">
        <x:v>abuse.ch</x:v>
      </x:c>
      <x:c r="F5241" s="16" t="str">
        <x:v>MISP JSON</x:v>
      </x:c>
      <x:c r="G5241" s="16" t="str">
        <x:v>misp-default-feeds-sem-circl-20260730T205219Z-1-008.zip</x:v>
      </x:c>
      <x:c r="H5241" s="16" t="n">
        <x:v>8</x:v>
      </x:c>
      <x:c r="I5241" s="16" t="str">
        <x:v>8f808fd9-171b-4906-a9cd-91278b6578b9</x:v>
      </x:c>
      <x:c r="J5241" s="16"/>
      <x:c r="K5241" s="20" t="str">
        <x:v>MalwareBazaar malware samples for 2022-09-29</x:v>
      </x:c>
      <x:c r="L5241" s="24" t="n">
        <x:v>44833</x:v>
      </x:c>
      <x:c r="M5241" s="24"/>
      <x:c r="N5241" s="22"/>
      <x:c r="O5241" s="22"/>
      <x:c r="P5241" s="22" t="n">
        <x:v>44834.00209490741</x:v>
      </x:c>
      <x:c r="Q5241" s="16" t="str">
        <x:v>abuse.ch</x:v>
      </x:c>
      <x:c r="R5241" s="16" t="str">
        <x:v>9b086132-8588-49ed-97fd-8578a777822c</x:v>
      </x:c>
      <x:c r="S5241" s="16" t="n">
        <x:v>1</x:v>
      </x:c>
      <x:c r="T5241" s="16" t="str">
        <x:v>Em andamento</x:v>
      </x:c>
      <x:c r="U5241" s="16" t="n">
        <x:v>2</x:v>
      </x:c>
      <x:c r="V5241" s="16" t="str">
        <x:v>Média</x:v>
      </x:c>
      <x:c r="W5241" s="20" t="str">
        <x:v>type:OSINT | tlp:white</x:v>
      </x:c>
      <x:c r="X5241" s="16" t="str">
        <x:v>tlp:white</x:v>
      </x:c>
      <x:c r="Y5241" s="16"/>
      <x:c r="Z5241" s="16"/>
      <x:c r="AA5241" s="17" t="b">
        <x:v>1</x:v>
      </x:c>
      <x:c r="AB5241" s="17" t="b">
        <x:v>1</x:v>
      </x:c>
      <x:c r="AC5241" s="16" t="str">
        <x:v>Disponível para análise</x:v>
      </x:c>
      <x:c r="AD5241" s="16" t="str">
        <x:v>https://bazaar.abuse.ch/downloads/misp/</x:v>
      </x:c>
      <x:c r="AE5241" s="20"/>
    </x:row>
    <x:row r="5242">
      <x:c r="A5242" s="16" t="n">
        <x:v>5241</x:v>
      </x:c>
      <x:c r="B5242" s="16" t="str">
        <x:v>MISP Event</x:v>
      </x:c>
      <x:c r="C5242" s="16" t="str">
        <x:v>MISP Default Feeds sem CIRCL</x:v>
      </x:c>
      <x:c r="D5242" s="16" t="str">
        <x:v>URLhaus</x:v>
      </x:c>
      <x:c r="E5242" s="16" t="str">
        <x:v>abuse.ch</x:v>
      </x:c>
      <x:c r="F5242" s="16" t="str">
        <x:v>MISP JSON</x:v>
      </x:c>
      <x:c r="G5242" s="16" t="str">
        <x:v>misp-default-feeds-sem-circl-20260730T205219Z-1-009.zip</x:v>
      </x:c>
      <x:c r="H5242" s="16" t="n">
        <x:v>9</x:v>
      </x:c>
      <x:c r="I5242" s="16" t="str">
        <x:v>8f838ca8-ae51-4a82-ba26-307344f8a85d</x:v>
      </x:c>
      <x:c r="J5242" s="16"/>
      <x:c r="K5242" s="20" t="str">
        <x:v>URLhaus IOCs for 2022-09-06</x:v>
      </x:c>
      <x:c r="L5242" s="24" t="n">
        <x:v>44810</x:v>
      </x:c>
      <x:c r="M5242" s="24"/>
      <x:c r="N5242" s="22"/>
      <x:c r="O5242" s="22"/>
      <x:c r="P5242" s="22" t="n">
        <x:v>44811.00216435185</x:v>
      </x:c>
      <x:c r="Q5242" s="16" t="str">
        <x:v>abuse.ch</x:v>
      </x:c>
      <x:c r="R5242" s="16" t="str">
        <x:v>9b086132-8588-49ed-97fd-8578a777822c</x:v>
      </x:c>
      <x:c r="S5242" s="16" t="n">
        <x:v>1</x:v>
      </x:c>
      <x:c r="T5242" s="16" t="str">
        <x:v>Em andamento</x:v>
      </x:c>
      <x:c r="U5242" s="16" t="n">
        <x:v>2</x:v>
      </x:c>
      <x:c r="V5242" s="16" t="str">
        <x:v>Média</x:v>
      </x:c>
      <x:c r="W5242" s="20" t="str">
        <x:v>type:OSINT | tlp:white</x:v>
      </x:c>
      <x:c r="X5242" s="16" t="str">
        <x:v>tlp:white</x:v>
      </x:c>
      <x:c r="Y5242" s="16"/>
      <x:c r="Z5242" s="16"/>
      <x:c r="AA5242" s="17" t="b">
        <x:v>1</x:v>
      </x:c>
      <x:c r="AB5242" s="17" t="b">
        <x:v>1</x:v>
      </x:c>
      <x:c r="AC5242" s="16" t="str">
        <x:v>Disponível para análise</x:v>
      </x:c>
      <x:c r="AD5242" s="16" t="str">
        <x:v>https://urlhaus.abuse.ch/downloads/misp/</x:v>
      </x:c>
      <x:c r="AE5242" s="20"/>
    </x:row>
    <x:row r="5243">
      <x:c r="A5243" s="16" t="n">
        <x:v>5242</x:v>
      </x:c>
      <x:c r="B5243" s="16" t="str">
        <x:v>MISP Event</x:v>
      </x:c>
      <x:c r="C5243" s="16" t="str">
        <x:v>MISP Default Feeds sem CIRCL</x:v>
      </x:c>
      <x:c r="D5243" s="16" t="str">
        <x:v>Threatfox</x:v>
      </x:c>
      <x:c r="E5243" s="16" t="str">
        <x:v>abuse.ch</x:v>
      </x:c>
      <x:c r="F5243" s="16" t="str">
        <x:v>MISP JSON</x:v>
      </x:c>
      <x:c r="G5243" s="16" t="str">
        <x:v>misp-default-feeds-sem-circl-20260730T205219Z-1-009.zip</x:v>
      </x:c>
      <x:c r="H5243" s="16" t="n">
        <x:v>9</x:v>
      </x:c>
      <x:c r="I5243" s="16" t="str">
        <x:v>8f8e5c04-e7b5-403e-a6f2-d174e03a9467</x:v>
      </x:c>
      <x:c r="J5243" s="16"/>
      <x:c r="K5243" s="20" t="str">
        <x:v>ThreatFox IOCs for 2022-09-28</x:v>
      </x:c>
      <x:c r="L5243" s="24" t="n">
        <x:v>44832</x:v>
      </x:c>
      <x:c r="M5243" s="24"/>
      <x:c r="N5243" s="22"/>
      <x:c r="O5243" s="22"/>
      <x:c r="P5243" s="22" t="n">
        <x:v>44833.002175925925</x:v>
      </x:c>
      <x:c r="Q5243" s="16" t="str">
        <x:v>abuse.ch</x:v>
      </x:c>
      <x:c r="R5243" s="16" t="str">
        <x:v>9b086132-8588-49ed-97fd-8578a777822c</x:v>
      </x:c>
      <x:c r="S5243" s="16" t="n">
        <x:v>1</x:v>
      </x:c>
      <x:c r="T5243" s="16" t="str">
        <x:v>Em andamento</x:v>
      </x:c>
      <x:c r="U5243" s="16" t="n">
        <x:v>2</x:v>
      </x:c>
      <x:c r="V5243" s="16" t="str">
        <x:v>Média</x:v>
      </x:c>
      <x:c r="W5243" s="20" t="str">
        <x:v>type:OSINT | tlp:white</x:v>
      </x:c>
      <x:c r="X5243" s="16" t="str">
        <x:v>tlp:white</x:v>
      </x:c>
      <x:c r="Y5243" s="16"/>
      <x:c r="Z5243" s="16"/>
      <x:c r="AA5243" s="17" t="b">
        <x:v>1</x:v>
      </x:c>
      <x:c r="AB5243" s="17" t="b">
        <x:v>1</x:v>
      </x:c>
      <x:c r="AC5243" s="16" t="str">
        <x:v>Disponível para análise</x:v>
      </x:c>
      <x:c r="AD5243" s="16" t="str">
        <x:v>https://threatfox.abuse.ch/downloads/misp/</x:v>
      </x:c>
      <x:c r="AE5243" s="20"/>
    </x:row>
    <x:row r="5244">
      <x:c r="A5244" s="16" t="n">
        <x:v>5243</x:v>
      </x:c>
      <x:c r="B5244" s="16" t="str">
        <x:v>MISP Event</x:v>
      </x:c>
      <x:c r="C5244" s="16" t="str">
        <x:v>MISP Default Feeds sem CIRCL</x:v>
      </x:c>
      <x:c r="D5244" s="16" t="str">
        <x:v>MalwareBazaar</x:v>
      </x:c>
      <x:c r="E5244" s="16" t="str">
        <x:v>abuse.ch</x:v>
      </x:c>
      <x:c r="F5244" s="16" t="str">
        <x:v>MISP JSON</x:v>
      </x:c>
      <x:c r="G5244" s="16" t="str">
        <x:v>misp-default-feeds-sem-circl-20260730T205219Z-1-008.zip</x:v>
      </x:c>
      <x:c r="H5244" s="16" t="n">
        <x:v>8</x:v>
      </x:c>
      <x:c r="I5244" s="16" t="str">
        <x:v>8f9b0dcf-dee5-4bcd-af1c-0c1bc192018e</x:v>
      </x:c>
      <x:c r="J5244" s="16"/>
      <x:c r="K5244" s="20" t="str">
        <x:v>MalwareBazaar malware samples for 2023-11-27</x:v>
      </x:c>
      <x:c r="L5244" s="24" t="n">
        <x:v>45257</x:v>
      </x:c>
      <x:c r="M5244" s="24"/>
      <x:c r="N5244" s="22"/>
      <x:c r="O5244" s="22"/>
      <x:c r="P5244" s="22" t="n">
        <x:v>45258.00210648148</x:v>
      </x:c>
      <x:c r="Q5244" s="16" t="str">
        <x:v>abuse.ch</x:v>
      </x:c>
      <x:c r="R5244" s="16" t="str">
        <x:v>9b086132-8588-49ed-97fd-8578a777822c</x:v>
      </x:c>
      <x:c r="S5244" s="16" t="n">
        <x:v>1</x:v>
      </x:c>
      <x:c r="T5244" s="16" t="str">
        <x:v>Em andamento</x:v>
      </x:c>
      <x:c r="U5244" s="16" t="n">
        <x:v>2</x:v>
      </x:c>
      <x:c r="V5244" s="16" t="str">
        <x:v>Média</x:v>
      </x:c>
      <x:c r="W5244" s="20" t="str">
        <x:v>type:OSINT | tlp:white</x:v>
      </x:c>
      <x:c r="X5244" s="16" t="str">
        <x:v>tlp:white</x:v>
      </x:c>
      <x:c r="Y5244" s="16"/>
      <x:c r="Z5244" s="16"/>
      <x:c r="AA5244" s="17" t="b">
        <x:v>1</x:v>
      </x:c>
      <x:c r="AB5244" s="17" t="b">
        <x:v>1</x:v>
      </x:c>
      <x:c r="AC5244" s="16" t="str">
        <x:v>Disponível para análise</x:v>
      </x:c>
      <x:c r="AD5244" s="16" t="str">
        <x:v>https://bazaar.abuse.ch/downloads/misp/</x:v>
      </x:c>
      <x:c r="AE5244" s="20"/>
    </x:row>
    <x:row r="5245">
      <x:c r="A5245" s="16" t="n">
        <x:v>5244</x:v>
      </x:c>
      <x:c r="B5245" s="16" t="str">
        <x:v>MISP Event</x:v>
      </x:c>
      <x:c r="C5245" s="16" t="str">
        <x:v>MISP Default Feeds sem CIRCL</x:v>
      </x:c>
      <x:c r="D5245" s="16" t="str">
        <x:v>URLhaus</x:v>
      </x:c>
      <x:c r="E5245" s="16" t="str">
        <x:v>abuse.ch</x:v>
      </x:c>
      <x:c r="F5245" s="16" t="str">
        <x:v>MISP JSON</x:v>
      </x:c>
      <x:c r="G5245" s="16" t="str">
        <x:v>misp-default-feeds-sem-circl-20260730T205219Z-1-009.zip</x:v>
      </x:c>
      <x:c r="H5245" s="16" t="n">
        <x:v>9</x:v>
      </x:c>
      <x:c r="I5245" s="16" t="str">
        <x:v>8f9e75fa-4a4e-420d-b068-78145a4dd913</x:v>
      </x:c>
      <x:c r="J5245" s="16"/>
      <x:c r="K5245" s="20" t="str">
        <x:v>URLhaus IOCs for 2021-05-05</x:v>
      </x:c>
      <x:c r="L5245" s="24" t="n">
        <x:v>44321</x:v>
      </x:c>
      <x:c r="M5245" s="24"/>
      <x:c r="N5245" s="22"/>
      <x:c r="O5245" s="22"/>
      <x:c r="P5245" s="22" t="n">
        <x:v>44322.00212962963</x:v>
      </x:c>
      <x:c r="Q5245" s="16" t="str">
        <x:v>abuse.ch</x:v>
      </x:c>
      <x:c r="R5245" s="16" t="str">
        <x:v>9b086132-8588-49ed-97fd-8578a777822c</x:v>
      </x:c>
      <x:c r="S5245" s="16" t="n">
        <x:v>1</x:v>
      </x:c>
      <x:c r="T5245" s="16" t="str">
        <x:v>Em andamento</x:v>
      </x:c>
      <x:c r="U5245" s="16" t="n">
        <x:v>2</x:v>
      </x:c>
      <x:c r="V5245" s="16" t="str">
        <x:v>Média</x:v>
      </x:c>
      <x:c r="W5245" s="20" t="str">
        <x:v>type:OSINT | tlp:white</x:v>
      </x:c>
      <x:c r="X5245" s="16" t="str">
        <x:v>tlp:white</x:v>
      </x:c>
      <x:c r="Y5245" s="16"/>
      <x:c r="Z5245" s="16"/>
      <x:c r="AA5245" s="17" t="b">
        <x:v>1</x:v>
      </x:c>
      <x:c r="AB5245" s="17" t="b">
        <x:v>1</x:v>
      </x:c>
      <x:c r="AC5245" s="16" t="str">
        <x:v>Disponível para análise</x:v>
      </x:c>
      <x:c r="AD5245" s="16" t="str">
        <x:v>https://urlhaus.abuse.ch/downloads/misp/</x:v>
      </x:c>
      <x:c r="AE5245" s="20"/>
    </x:row>
    <x:row r="5246">
      <x:c r="A5246" s="16" t="n">
        <x:v>5245</x:v>
      </x:c>
      <x:c r="B5246" s="16" t="str">
        <x:v>MISP Event</x:v>
      </x:c>
      <x:c r="C5246" s="16" t="str">
        <x:v>MISP Default Feeds sem CIRCL</x:v>
      </x:c>
      <x:c r="D5246" s="16" t="str">
        <x:v>MalwareBazaar</x:v>
      </x:c>
      <x:c r="E5246" s="16" t="str">
        <x:v>abuse.ch</x:v>
      </x:c>
      <x:c r="F5246" s="16" t="str">
        <x:v>MISP JSON</x:v>
      </x:c>
      <x:c r="G5246" s="16" t="str">
        <x:v>misp-default-feeds-sem-circl-20260730T205219Z-1-002.zip</x:v>
      </x:c>
      <x:c r="H5246" s="16" t="n">
        <x:v>2</x:v>
      </x:c>
      <x:c r="I5246" s="16" t="str">
        <x:v>8fa55be3-c1c4-42c9-b688-0a1c2a6f8e28</x:v>
      </x:c>
      <x:c r="J5246" s="16"/>
      <x:c r="K5246" s="20" t="str">
        <x:v>MalwareBazaar malware samples for 2022-09-06</x:v>
      </x:c>
      <x:c r="L5246" s="24" t="n">
        <x:v>44810</x:v>
      </x:c>
      <x:c r="M5246" s="24"/>
      <x:c r="N5246" s="22"/>
      <x:c r="O5246" s="22"/>
      <x:c r="P5246" s="22" t="n">
        <x:v>44811.00209490741</x:v>
      </x:c>
      <x:c r="Q5246" s="16" t="str">
        <x:v>abuse.ch</x:v>
      </x:c>
      <x:c r="R5246" s="16" t="str">
        <x:v>9b086132-8588-49ed-97fd-8578a777822c</x:v>
      </x:c>
      <x:c r="S5246" s="16" t="n">
        <x:v>1</x:v>
      </x:c>
      <x:c r="T5246" s="16" t="str">
        <x:v>Em andamento</x:v>
      </x:c>
      <x:c r="U5246" s="16" t="n">
        <x:v>2</x:v>
      </x:c>
      <x:c r="V5246" s="16" t="str">
        <x:v>Média</x:v>
      </x:c>
      <x:c r="W5246" s="20" t="str">
        <x:v>type:OSINT | tlp:white</x:v>
      </x:c>
      <x:c r="X5246" s="16" t="str">
        <x:v>tlp:white</x:v>
      </x:c>
      <x:c r="Y5246" s="16"/>
      <x:c r="Z5246" s="16"/>
      <x:c r="AA5246" s="17" t="b">
        <x:v>1</x:v>
      </x:c>
      <x:c r="AB5246" s="17" t="b">
        <x:v>1</x:v>
      </x:c>
      <x:c r="AC5246" s="16" t="str">
        <x:v>Disponível para análise</x:v>
      </x:c>
      <x:c r="AD5246" s="16" t="str">
        <x:v>https://bazaar.abuse.ch/downloads/misp/</x:v>
      </x:c>
      <x:c r="AE5246" s="20"/>
    </x:row>
    <x:row r="5247">
      <x:c r="A5247" s="16" t="n">
        <x:v>5246</x:v>
      </x:c>
      <x:c r="B5247" s="16" t="str">
        <x:v>MISP Event</x:v>
      </x:c>
      <x:c r="C5247" s="16" t="str">
        <x:v>MISP Default Feeds sem CIRCL</x:v>
      </x:c>
      <x:c r="D5247" s="16" t="str">
        <x:v>MalwareBazaar</x:v>
      </x:c>
      <x:c r="E5247" s="16" t="str">
        <x:v>abuse.ch</x:v>
      </x:c>
      <x:c r="F5247" s="16" t="str">
        <x:v>MISP JSON</x:v>
      </x:c>
      <x:c r="G5247" s="16" t="str">
        <x:v>misp-default-feeds-sem-circl-20260730T205219Z-1-008.zip</x:v>
      </x:c>
      <x:c r="H5247" s="16" t="n">
        <x:v>8</x:v>
      </x:c>
      <x:c r="I5247" s="16" t="str">
        <x:v>8fb04d76-332e-4d45-a5fb-e47b20e25bd7</x:v>
      </x:c>
      <x:c r="J5247" s="16"/>
      <x:c r="K5247" s="20" t="str">
        <x:v>MalwareBazaar malware samples for 2023-02-26</x:v>
      </x:c>
      <x:c r="L5247" s="24" t="n">
        <x:v>44983</x:v>
      </x:c>
      <x:c r="M5247" s="24"/>
      <x:c r="N5247" s="22"/>
      <x:c r="O5247" s="22"/>
      <x:c r="P5247" s="22" t="n">
        <x:v>44984.00209490741</x:v>
      </x:c>
      <x:c r="Q5247" s="16" t="str">
        <x:v>abuse.ch</x:v>
      </x:c>
      <x:c r="R5247" s="16" t="str">
        <x:v>9b086132-8588-49ed-97fd-8578a777822c</x:v>
      </x:c>
      <x:c r="S5247" s="16" t="n">
        <x:v>1</x:v>
      </x:c>
      <x:c r="T5247" s="16" t="str">
        <x:v>Em andamento</x:v>
      </x:c>
      <x:c r="U5247" s="16" t="n">
        <x:v>2</x:v>
      </x:c>
      <x:c r="V5247" s="16" t="str">
        <x:v>Média</x:v>
      </x:c>
      <x:c r="W5247" s="20" t="str">
        <x:v>type:OSINT | tlp:white</x:v>
      </x:c>
      <x:c r="X5247" s="16" t="str">
        <x:v>tlp:white</x:v>
      </x:c>
      <x:c r="Y5247" s="16"/>
      <x:c r="Z5247" s="16"/>
      <x:c r="AA5247" s="17" t="b">
        <x:v>1</x:v>
      </x:c>
      <x:c r="AB5247" s="17" t="b">
        <x:v>1</x:v>
      </x:c>
      <x:c r="AC5247" s="16" t="str">
        <x:v>Disponível para análise</x:v>
      </x:c>
      <x:c r="AD5247" s="16" t="str">
        <x:v>https://bazaar.abuse.ch/downloads/misp/</x:v>
      </x:c>
      <x:c r="AE5247" s="20"/>
    </x:row>
    <x:row r="5248">
      <x:c r="A5248" s="16" t="n">
        <x:v>5247</x:v>
      </x:c>
      <x:c r="B5248" s="16" t="str">
        <x:v>MISP Event</x:v>
      </x:c>
      <x:c r="C5248" s="16" t="str">
        <x:v>MISP Default Feeds sem CIRCL</x:v>
      </x:c>
      <x:c r="D5248" s="16" t="str">
        <x:v>MalwareBazaar</x:v>
      </x:c>
      <x:c r="E5248" s="16" t="str">
        <x:v>abuse.ch</x:v>
      </x:c>
      <x:c r="F5248" s="16" t="str">
        <x:v>MISP JSON</x:v>
      </x:c>
      <x:c r="G5248" s="16" t="str">
        <x:v>misp-default-feeds-sem-circl-20260730T205219Z-1-002.zip</x:v>
      </x:c>
      <x:c r="H5248" s="16" t="n">
        <x:v>2</x:v>
      </x:c>
      <x:c r="I5248" s="16" t="str">
        <x:v>8fb0b566-4520-4216-ad02-060068ab5736</x:v>
      </x:c>
      <x:c r="J5248" s="16"/>
      <x:c r="K5248" s="20" t="str">
        <x:v>MalwareBazaar malware samples for 2023-02-16</x:v>
      </x:c>
      <x:c r="L5248" s="24" t="n">
        <x:v>44973</x:v>
      </x:c>
      <x:c r="M5248" s="24"/>
      <x:c r="N5248" s="22"/>
      <x:c r="O5248" s="22"/>
      <x:c r="P5248" s="22" t="n">
        <x:v>44974.00209490741</x:v>
      </x:c>
      <x:c r="Q5248" s="16" t="str">
        <x:v>abuse.ch</x:v>
      </x:c>
      <x:c r="R5248" s="16" t="str">
        <x:v>9b086132-8588-49ed-97fd-8578a777822c</x:v>
      </x:c>
      <x:c r="S5248" s="16" t="n">
        <x:v>1</x:v>
      </x:c>
      <x:c r="T5248" s="16" t="str">
        <x:v>Em andamento</x:v>
      </x:c>
      <x:c r="U5248" s="16" t="n">
        <x:v>2</x:v>
      </x:c>
      <x:c r="V5248" s="16" t="str">
        <x:v>Média</x:v>
      </x:c>
      <x:c r="W5248" s="20" t="str">
        <x:v>type:OSINT | tlp:white</x:v>
      </x:c>
      <x:c r="X5248" s="16" t="str">
        <x:v>tlp:white</x:v>
      </x:c>
      <x:c r="Y5248" s="16"/>
      <x:c r="Z5248" s="16"/>
      <x:c r="AA5248" s="17" t="b">
        <x:v>1</x:v>
      </x:c>
      <x:c r="AB5248" s="17" t="b">
        <x:v>1</x:v>
      </x:c>
      <x:c r="AC5248" s="16" t="str">
        <x:v>Disponível para análise</x:v>
      </x:c>
      <x:c r="AD5248" s="16" t="str">
        <x:v>https://bazaar.abuse.ch/downloads/misp/</x:v>
      </x:c>
      <x:c r="AE5248" s="20"/>
    </x:row>
    <x:row r="5249">
      <x:c r="A5249" s="16" t="n">
        <x:v>5248</x:v>
      </x:c>
      <x:c r="B5249" s="16" t="str">
        <x:v>MISP Event</x:v>
      </x:c>
      <x:c r="C5249" s="16" t="str">
        <x:v>MISP Default Feeds sem CIRCL</x:v>
      </x:c>
      <x:c r="D5249" s="16" t="str">
        <x:v>MalwareBazaar</x:v>
      </x:c>
      <x:c r="E5249" s="16" t="str">
        <x:v>abuse.ch</x:v>
      </x:c>
      <x:c r="F5249" s="16" t="str">
        <x:v>MISP JSON</x:v>
      </x:c>
      <x:c r="G5249" s="16" t="str">
        <x:v>misp-default-feeds-sem-circl-20260730T205219Z-1-008.zip</x:v>
      </x:c>
      <x:c r="H5249" s="16" t="n">
        <x:v>8</x:v>
      </x:c>
      <x:c r="I5249" s="16" t="str">
        <x:v>8fbe31b7-7ed0-416b-970c-c4997f731d3c</x:v>
      </x:c>
      <x:c r="J5249" s="16"/>
      <x:c r="K5249" s="20" t="str">
        <x:v>MalwareBazaar malware samples for 2023-09-13</x:v>
      </x:c>
      <x:c r="L5249" s="24" t="n">
        <x:v>45182</x:v>
      </x:c>
      <x:c r="M5249" s="24"/>
      <x:c r="N5249" s="22"/>
      <x:c r="O5249" s="22"/>
      <x:c r="P5249" s="22" t="n">
        <x:v>45183.00209490741</x:v>
      </x:c>
      <x:c r="Q5249" s="16" t="str">
        <x:v>abuse.ch</x:v>
      </x:c>
      <x:c r="R5249" s="16" t="str">
        <x:v>9b086132-8588-49ed-97fd-8578a777822c</x:v>
      </x:c>
      <x:c r="S5249" s="16" t="n">
        <x:v>1</x:v>
      </x:c>
      <x:c r="T5249" s="16" t="str">
        <x:v>Em andamento</x:v>
      </x:c>
      <x:c r="U5249" s="16" t="n">
        <x:v>2</x:v>
      </x:c>
      <x:c r="V5249" s="16" t="str">
        <x:v>Média</x:v>
      </x:c>
      <x:c r="W5249" s="20" t="str">
        <x:v>type:OSINT | tlp:white</x:v>
      </x:c>
      <x:c r="X5249" s="16" t="str">
        <x:v>tlp:white</x:v>
      </x:c>
      <x:c r="Y5249" s="16"/>
      <x:c r="Z5249" s="16"/>
      <x:c r="AA5249" s="17" t="b">
        <x:v>1</x:v>
      </x:c>
      <x:c r="AB5249" s="17" t="b">
        <x:v>1</x:v>
      </x:c>
      <x:c r="AC5249" s="16" t="str">
        <x:v>Disponível para análise</x:v>
      </x:c>
      <x:c r="AD5249" s="16" t="str">
        <x:v>https://bazaar.abuse.ch/downloads/misp/</x:v>
      </x:c>
      <x:c r="AE5249" s="20"/>
    </x:row>
    <x:row r="5250">
      <x:c r="A5250" s="16" t="n">
        <x:v>5249</x:v>
      </x:c>
      <x:c r="B5250" s="16" t="str">
        <x:v>MISP Event</x:v>
      </x:c>
      <x:c r="C5250" s="16" t="str">
        <x:v>MISP Default Feeds sem CIRCL</x:v>
      </x:c>
      <x:c r="D5250" s="16" t="str">
        <x:v>MalwareBazaar</x:v>
      </x:c>
      <x:c r="E5250" s="16" t="str">
        <x:v>abuse.ch</x:v>
      </x:c>
      <x:c r="F5250" s="16" t="str">
        <x:v>MISP JSON</x:v>
      </x:c>
      <x:c r="G5250" s="16" t="str">
        <x:v>misp-default-feeds-sem-circl-20260730T205219Z-1-002.zip</x:v>
      </x:c>
      <x:c r="H5250" s="16" t="n">
        <x:v>2</x:v>
      </x:c>
      <x:c r="I5250" s="16" t="str">
        <x:v>8fcb5ced-9fc7-4df8-93a4-8ff8bb40d5e8</x:v>
      </x:c>
      <x:c r="J5250" s="16"/>
      <x:c r="K5250" s="20" t="str">
        <x:v>MalwareBazaar malware samples for 2024-11-24</x:v>
      </x:c>
      <x:c r="L5250" s="24" t="n">
        <x:v>45620</x:v>
      </x:c>
      <x:c r="M5250" s="24"/>
      <x:c r="N5250" s="22"/>
      <x:c r="O5250" s="22"/>
      <x:c r="P5250" s="22" t="n">
        <x:v>45621.00209490741</x:v>
      </x:c>
      <x:c r="Q5250" s="16" t="str">
        <x:v>abuse.ch</x:v>
      </x:c>
      <x:c r="R5250" s="16" t="str">
        <x:v>9b086132-8588-49ed-97fd-8578a777822c</x:v>
      </x:c>
      <x:c r="S5250" s="16" t="n">
        <x:v>1</x:v>
      </x:c>
      <x:c r="T5250" s="16" t="str">
        <x:v>Em andamento</x:v>
      </x:c>
      <x:c r="U5250" s="16" t="n">
        <x:v>2</x:v>
      </x:c>
      <x:c r="V5250" s="16" t="str">
        <x:v>Média</x:v>
      </x:c>
      <x:c r="W5250" s="20" t="str">
        <x:v>type:OSINT | tlp:white</x:v>
      </x:c>
      <x:c r="X5250" s="16" t="str">
        <x:v>tlp:white</x:v>
      </x:c>
      <x:c r="Y5250" s="16"/>
      <x:c r="Z5250" s="16"/>
      <x:c r="AA5250" s="17" t="b">
        <x:v>1</x:v>
      </x:c>
      <x:c r="AB5250" s="17" t="b">
        <x:v>1</x:v>
      </x:c>
      <x:c r="AC5250" s="16" t="str">
        <x:v>Disponível para análise</x:v>
      </x:c>
      <x:c r="AD5250" s="16" t="str">
        <x:v>https://bazaar.abuse.ch/downloads/misp/</x:v>
      </x:c>
      <x:c r="AE5250" s="20"/>
    </x:row>
    <x:row r="5251">
      <x:c r="A5251" s="16" t="n">
        <x:v>5250</x:v>
      </x:c>
      <x:c r="B5251" s="16" t="str">
        <x:v>MISP Event</x:v>
      </x:c>
      <x:c r="C5251" s="16" t="str">
        <x:v>MISP Default Feeds sem CIRCL</x:v>
      </x:c>
      <x:c r="D5251" s="16" t="str">
        <x:v>MalwareBazaar</x:v>
      </x:c>
      <x:c r="E5251" s="16" t="str">
        <x:v>abuse.ch</x:v>
      </x:c>
      <x:c r="F5251" s="16" t="str">
        <x:v>MISP JSON</x:v>
      </x:c>
      <x:c r="G5251" s="16" t="str">
        <x:v>misp-default-feeds-sem-circl-20260730T205219Z-1-008.zip</x:v>
      </x:c>
      <x:c r="H5251" s="16" t="n">
        <x:v>8</x:v>
      </x:c>
      <x:c r="I5251" s="16" t="str">
        <x:v>8fcbcf7f-0333-44cb-8256-995d5346f037</x:v>
      </x:c>
      <x:c r="J5251" s="16"/>
      <x:c r="K5251" s="20" t="str">
        <x:v>MalwareBazaar malware samples for 2022-11-02</x:v>
      </x:c>
      <x:c r="L5251" s="24" t="n">
        <x:v>44867</x:v>
      </x:c>
      <x:c r="M5251" s="24"/>
      <x:c r="N5251" s="22"/>
      <x:c r="O5251" s="22"/>
      <x:c r="P5251" s="22" t="n">
        <x:v>44868.00209490741</x:v>
      </x:c>
      <x:c r="Q5251" s="16" t="str">
        <x:v>abuse.ch</x:v>
      </x:c>
      <x:c r="R5251" s="16" t="str">
        <x:v>9b086132-8588-49ed-97fd-8578a777822c</x:v>
      </x:c>
      <x:c r="S5251" s="16" t="n">
        <x:v>1</x:v>
      </x:c>
      <x:c r="T5251" s="16" t="str">
        <x:v>Em andamento</x:v>
      </x:c>
      <x:c r="U5251" s="16" t="n">
        <x:v>2</x:v>
      </x:c>
      <x:c r="V5251" s="16" t="str">
        <x:v>Média</x:v>
      </x:c>
      <x:c r="W5251" s="20" t="str">
        <x:v>type:OSINT | tlp:white</x:v>
      </x:c>
      <x:c r="X5251" s="16" t="str">
        <x:v>tlp:white</x:v>
      </x:c>
      <x:c r="Y5251" s="16"/>
      <x:c r="Z5251" s="16"/>
      <x:c r="AA5251" s="17" t="b">
        <x:v>1</x:v>
      </x:c>
      <x:c r="AB5251" s="17" t="b">
        <x:v>1</x:v>
      </x:c>
      <x:c r="AC5251" s="16" t="str">
        <x:v>Disponível para análise</x:v>
      </x:c>
      <x:c r="AD5251" s="16" t="str">
        <x:v>https://bazaar.abuse.ch/downloads/misp/</x:v>
      </x:c>
      <x:c r="AE5251" s="20"/>
    </x:row>
    <x:row r="5252">
      <x:c r="A5252" s="16" t="n">
        <x:v>5251</x:v>
      </x:c>
      <x:c r="B5252" s="16" t="str">
        <x:v>MISP Event</x:v>
      </x:c>
      <x:c r="C5252" s="16" t="str">
        <x:v>MISP Default Feeds sem CIRCL</x:v>
      </x:c>
      <x:c r="D5252" s="16" t="str">
        <x:v>Infoblox-Threat-Intelligence</x:v>
      </x:c>
      <x:c r="E5252" s="16" t="str">
        <x:v>infoblox.com</x:v>
      </x:c>
      <x:c r="F5252" s="16" t="str">
        <x:v>MISP JSON</x:v>
      </x:c>
      <x:c r="G5252" s="16" t="str">
        <x:v>misp-default-feeds-sem-circl-20260730T205219Z-1-001.zip</x:v>
      </x:c>
      <x:c r="H5252" s="16" t="n">
        <x:v>1</x:v>
      </x:c>
      <x:c r="I5252" s="16" t="str">
        <x:v>8fdc25b2-be01-4f81-86fd-90342f78c4cf</x:v>
      </x:c>
      <x:c r="J5252" s="16"/>
      <x:c r="K5252" s="20" t="str">
        <x:v>hazy_hawk_20250520_iocs</x:v>
      </x:c>
      <x:c r="L5252" s="24" t="n">
        <x:v>45797</x:v>
      </x:c>
      <x:c r="M5252" s="24"/>
      <x:c r="N5252" s="22"/>
      <x:c r="O5252" s="22"/>
      <x:c r="P5252" s="22" t="n">
        <x:v>45797.586435185185</x:v>
      </x:c>
      <x:c r="Q5252" s="16" t="str">
        <x:v>Infoblox</x:v>
      </x:c>
      <x:c r="R5252" s="16" t="str">
        <x:v>d1c6a726-f132-4ddc-8180-ce3a5b778e65</x:v>
      </x:c>
      <x:c r="S5252" s="16" t="n">
        <x:v>2</x:v>
      </x:c>
      <x:c r="T5252" s="16" t="str">
        <x:v>Concluída</x:v>
      </x:c>
      <x:c r="U5252" s="16" t="n">
        <x:v>1</x:v>
      </x:c>
      <x:c r="V5252" s="16" t="str">
        <x:v>Alta</x:v>
      </x:c>
      <x:c r="W5252" s="20" t="str">
        <x:v>tlp:clear | infoblox</x:v>
      </x:c>
      <x:c r="X5252" s="16" t="str">
        <x:v>tlp:clear</x:v>
      </x:c>
      <x:c r="Y5252" s="16"/>
      <x:c r="Z5252" s="16"/>
      <x:c r="AA5252" s="17" t="b">
        <x:v>1</x:v>
      </x:c>
      <x:c r="AB5252" s="17" t="b">
        <x:v>1</x:v>
      </x:c>
      <x:c r="AC5252" s="16" t="str">
        <x:v>Disponível para análise</x:v>
      </x:c>
      <x:c r="AD5252" s="16" t="str">
        <x:v>https://raw.githubusercontent.com/infobloxopen/threat-intelligence/main/indicators/misp</x:v>
      </x:c>
      <x:c r="AE5252" s="20"/>
    </x:row>
    <x:row r="5253">
      <x:c r="A5253" s="16" t="n">
        <x:v>5252</x:v>
      </x:c>
      <x:c r="B5253" s="16" t="str">
        <x:v>MISP Event</x:v>
      </x:c>
      <x:c r="C5253" s="16" t="str">
        <x:v>MISP Default Feeds sem CIRCL</x:v>
      </x:c>
      <x:c r="D5253" s="16" t="str">
        <x:v>URLhaus</x:v>
      </x:c>
      <x:c r="E5253" s="16" t="str">
        <x:v>abuse.ch</x:v>
      </x:c>
      <x:c r="F5253" s="16" t="str">
        <x:v>MISP JSON</x:v>
      </x:c>
      <x:c r="G5253" s="16" t="str">
        <x:v>misp-default-feeds-sem-circl-20260730T205219Z-1-008.zip</x:v>
      </x:c>
      <x:c r="H5253" s="16" t="n">
        <x:v>8</x:v>
      </x:c>
      <x:c r="I5253" s="16" t="str">
        <x:v>8fe66d90-895e-488e-b994-a28ab151f13e</x:v>
      </x:c>
      <x:c r="J5253" s="16"/>
      <x:c r="K5253" s="20" t="str">
        <x:v>URLhaus IOCs for 2023-12-20</x:v>
      </x:c>
      <x:c r="L5253" s="24" t="n">
        <x:v>45280</x:v>
      </x:c>
      <x:c r="M5253" s="24"/>
      <x:c r="N5253" s="22"/>
      <x:c r="O5253" s="22"/>
      <x:c r="P5253" s="22" t="n">
        <x:v>45281.002233796295</x:v>
      </x:c>
      <x:c r="Q5253" s="16" t="str">
        <x:v>abuse.ch</x:v>
      </x:c>
      <x:c r="R5253" s="16" t="str">
        <x:v>9b086132-8588-49ed-97fd-8578a777822c</x:v>
      </x:c>
      <x:c r="S5253" s="16" t="n">
        <x:v>1</x:v>
      </x:c>
      <x:c r="T5253" s="16" t="str">
        <x:v>Em andamento</x:v>
      </x:c>
      <x:c r="U5253" s="16" t="n">
        <x:v>2</x:v>
      </x:c>
      <x:c r="V5253" s="16" t="str">
        <x:v>Média</x:v>
      </x:c>
      <x:c r="W5253" s="20" t="str">
        <x:v>type:OSINT | tlp:white</x:v>
      </x:c>
      <x:c r="X5253" s="16" t="str">
        <x:v>tlp:white</x:v>
      </x:c>
      <x:c r="Y5253" s="16"/>
      <x:c r="Z5253" s="16"/>
      <x:c r="AA5253" s="17" t="b">
        <x:v>1</x:v>
      </x:c>
      <x:c r="AB5253" s="17" t="b">
        <x:v>1</x:v>
      </x:c>
      <x:c r="AC5253" s="16" t="str">
        <x:v>Disponível para análise</x:v>
      </x:c>
      <x:c r="AD5253" s="16" t="str">
        <x:v>https://urlhaus.abuse.ch/downloads/misp/</x:v>
      </x:c>
      <x:c r="AE5253" s="20"/>
    </x:row>
    <x:row r="5254">
      <x:c r="A5254" s="16" t="n">
        <x:v>5253</x:v>
      </x:c>
      <x:c r="B5254" s="16" t="str">
        <x:v>MISP Event</x:v>
      </x:c>
      <x:c r="C5254" s="16" t="str">
        <x:v>MISP Default Feeds sem CIRCL</x:v>
      </x:c>
      <x:c r="D5254" s="16" t="str">
        <x:v>MalwareBazaar</x:v>
      </x:c>
      <x:c r="E5254" s="16" t="str">
        <x:v>abuse.ch</x:v>
      </x:c>
      <x:c r="F5254" s="16" t="str">
        <x:v>MISP JSON</x:v>
      </x:c>
      <x:c r="G5254" s="16" t="str">
        <x:v>misp-default-feeds-sem-circl-20260730T205219Z-1-008.zip</x:v>
      </x:c>
      <x:c r="H5254" s="16" t="n">
        <x:v>8</x:v>
      </x:c>
      <x:c r="I5254" s="16" t="str">
        <x:v>8fec26c4-1998-4460-9b67-8ee7c7406c7d</x:v>
      </x:c>
      <x:c r="J5254" s="16"/>
      <x:c r="K5254" s="20" t="str">
        <x:v>MalwareBazaar malware samples for 2023-01-22</x:v>
      </x:c>
      <x:c r="L5254" s="24" t="n">
        <x:v>44948</x:v>
      </x:c>
      <x:c r="M5254" s="24"/>
      <x:c r="N5254" s="22"/>
      <x:c r="O5254" s="22"/>
      <x:c r="P5254" s="22" t="n">
        <x:v>44949.00209490741</x:v>
      </x:c>
      <x:c r="Q5254" s="16" t="str">
        <x:v>abuse.ch</x:v>
      </x:c>
      <x:c r="R5254" s="16" t="str">
        <x:v>9b086132-8588-49ed-97fd-8578a777822c</x:v>
      </x:c>
      <x:c r="S5254" s="16" t="n">
        <x:v>1</x:v>
      </x:c>
      <x:c r="T5254" s="16" t="str">
        <x:v>Em andamento</x:v>
      </x:c>
      <x:c r="U5254" s="16" t="n">
        <x:v>2</x:v>
      </x:c>
      <x:c r="V5254" s="16" t="str">
        <x:v>Média</x:v>
      </x:c>
      <x:c r="W5254" s="20" t="str">
        <x:v>type:OSINT | tlp:white</x:v>
      </x:c>
      <x:c r="X5254" s="16" t="str">
        <x:v>tlp:white</x:v>
      </x:c>
      <x:c r="Y5254" s="16"/>
      <x:c r="Z5254" s="16"/>
      <x:c r="AA5254" s="17" t="b">
        <x:v>1</x:v>
      </x:c>
      <x:c r="AB5254" s="17" t="b">
        <x:v>1</x:v>
      </x:c>
      <x:c r="AC5254" s="16" t="str">
        <x:v>Disponível para análise</x:v>
      </x:c>
      <x:c r="AD5254" s="16" t="str">
        <x:v>https://bazaar.abuse.ch/downloads/misp/</x:v>
      </x:c>
      <x:c r="AE5254" s="20"/>
    </x:row>
    <x:row r="5255">
      <x:c r="A5255" s="16" t="n">
        <x:v>5254</x:v>
      </x:c>
      <x:c r="B5255" s="16" t="str">
        <x:v>MISP Event</x:v>
      </x:c>
      <x:c r="C5255" s="16" t="str">
        <x:v>MISP Default Feeds sem CIRCL</x:v>
      </x:c>
      <x:c r="D5255" s="16" t="str">
        <x:v>URLhaus</x:v>
      </x:c>
      <x:c r="E5255" s="16" t="str">
        <x:v>abuse.ch</x:v>
      </x:c>
      <x:c r="F5255" s="16" t="str">
        <x:v>MISP JSON</x:v>
      </x:c>
      <x:c r="G5255" s="16" t="str">
        <x:v>misp-default-feeds-sem-circl-20260730T205219Z-1-007.zip</x:v>
      </x:c>
      <x:c r="H5255" s="16" t="n">
        <x:v>7</x:v>
      </x:c>
      <x:c r="I5255" s="16" t="str">
        <x:v>8ffd194b-9522-48a1-93e5-1acb971a612e</x:v>
      </x:c>
      <x:c r="J5255" s="16"/>
      <x:c r="K5255" s="20" t="str">
        <x:v>URLhaus IOCs for 2026-01-31</x:v>
      </x:c>
      <x:c r="L5255" s="24" t="n">
        <x:v>46053</x:v>
      </x:c>
      <x:c r="M5255" s="24"/>
      <x:c r="N5255" s="22"/>
      <x:c r="O5255" s="22"/>
      <x:c r="P5255" s="22" t="n">
        <x:v>46054.010659722226</x:v>
      </x:c>
      <x:c r="Q5255" s="16" t="str">
        <x:v>abuse.ch</x:v>
      </x:c>
      <x:c r="R5255" s="16" t="str">
        <x:v>9b086132-8588-49ed-97fd-8578a777822c</x:v>
      </x:c>
      <x:c r="S5255" s="16" t="n">
        <x:v>1</x:v>
      </x:c>
      <x:c r="T5255" s="16" t="str">
        <x:v>Em andamento</x:v>
      </x:c>
      <x:c r="U5255" s="16" t="n">
        <x:v>2</x:v>
      </x:c>
      <x:c r="V5255" s="16" t="str">
        <x:v>Média</x:v>
      </x:c>
      <x:c r="W5255" s="20" t="str">
        <x:v>type:OSINT | tlp:white</x:v>
      </x:c>
      <x:c r="X5255" s="16" t="str">
        <x:v>tlp:white</x:v>
      </x:c>
      <x:c r="Y5255" s="16"/>
      <x:c r="Z5255" s="16"/>
      <x:c r="AA5255" s="17" t="b">
        <x:v>1</x:v>
      </x:c>
      <x:c r="AB5255" s="17" t="b">
        <x:v>1</x:v>
      </x:c>
      <x:c r="AC5255" s="16" t="str">
        <x:v>Disponível para análise</x:v>
      </x:c>
      <x:c r="AD5255" s="16" t="str">
        <x:v>https://urlhaus.abuse.ch/downloads/misp/</x:v>
      </x:c>
      <x:c r="AE5255" s="20"/>
    </x:row>
    <x:row r="5256">
      <x:c r="A5256" s="16" t="n">
        <x:v>5255</x:v>
      </x:c>
      <x:c r="B5256" s="16" t="str">
        <x:v>MISP Event</x:v>
      </x:c>
      <x:c r="C5256" s="16" t="str">
        <x:v>MISP Default Feeds sem CIRCL</x:v>
      </x:c>
      <x:c r="D5256" s="16" t="str">
        <x:v>Threatfox</x:v>
      </x:c>
      <x:c r="E5256" s="16" t="str">
        <x:v>abuse.ch</x:v>
      </x:c>
      <x:c r="F5256" s="16" t="str">
        <x:v>MISP JSON</x:v>
      </x:c>
      <x:c r="G5256" s="16" t="str">
        <x:v>misp-default-feeds-sem-circl-20260730T205219Z-1-008.zip</x:v>
      </x:c>
      <x:c r="H5256" s="16" t="n">
        <x:v>8</x:v>
      </x:c>
      <x:c r="I5256" s="16" t="str">
        <x:v>8fffcf01-8629-44a9-8b47-8e63de752b55</x:v>
      </x:c>
      <x:c r="J5256" s="16"/>
      <x:c r="K5256" s="20" t="str">
        <x:v>ThreatFox IOCs for 2022-11-16</x:v>
      </x:c>
      <x:c r="L5256" s="24" t="n">
        <x:v>44881</x:v>
      </x:c>
      <x:c r="M5256" s="24"/>
      <x:c r="N5256" s="22"/>
      <x:c r="O5256" s="22"/>
      <x:c r="P5256" s="22" t="n">
        <x:v>44882.0021412037</x:v>
      </x:c>
      <x:c r="Q5256" s="16" t="str">
        <x:v>abuse.ch</x:v>
      </x:c>
      <x:c r="R5256" s="16" t="str">
        <x:v>9b086132-8588-49ed-97fd-8578a777822c</x:v>
      </x:c>
      <x:c r="S5256" s="16" t="n">
        <x:v>1</x:v>
      </x:c>
      <x:c r="T5256" s="16" t="str">
        <x:v>Em andamento</x:v>
      </x:c>
      <x:c r="U5256" s="16" t="n">
        <x:v>2</x:v>
      </x:c>
      <x:c r="V5256" s="16" t="str">
        <x:v>Média</x:v>
      </x:c>
      <x:c r="W5256" s="20" t="str">
        <x:v>type:OSINT | tlp:white</x:v>
      </x:c>
      <x:c r="X5256" s="16" t="str">
        <x:v>tlp:white</x:v>
      </x:c>
      <x:c r="Y5256" s="16"/>
      <x:c r="Z5256" s="16"/>
      <x:c r="AA5256" s="17" t="b">
        <x:v>1</x:v>
      </x:c>
      <x:c r="AB5256" s="17" t="b">
        <x:v>1</x:v>
      </x:c>
      <x:c r="AC5256" s="16" t="str">
        <x:v>Disponível para análise</x:v>
      </x:c>
      <x:c r="AD5256" s="16" t="str">
        <x:v>https://threatfox.abuse.ch/downloads/misp/</x:v>
      </x:c>
      <x:c r="AE5256" s="20"/>
    </x:row>
    <x:row r="5257">
      <x:c r="A5257" s="16" t="n">
        <x:v>5256</x:v>
      </x:c>
      <x:c r="B5257" s="16" t="str">
        <x:v>MISP Event</x:v>
      </x:c>
      <x:c r="C5257" s="16" t="str">
        <x:v>MISP Default Feeds sem CIRCL</x:v>
      </x:c>
      <x:c r="D5257" s="16" t="str">
        <x:v>URLhaus</x:v>
      </x:c>
      <x:c r="E5257" s="16" t="str">
        <x:v>abuse.ch</x:v>
      </x:c>
      <x:c r="F5257" s="16" t="str">
        <x:v>MISP JSON</x:v>
      </x:c>
      <x:c r="G5257" s="16" t="str">
        <x:v>misp-default-feeds-sem-circl-20260730T205219Z-1-003.zip</x:v>
      </x:c>
      <x:c r="H5257" s="16" t="n">
        <x:v>3</x:v>
      </x:c>
      <x:c r="I5257" s="16" t="str">
        <x:v>90166e33-e54e-4d9b-aa54-d20473ebee5c</x:v>
      </x:c>
      <x:c r="J5257" s="16"/>
      <x:c r="K5257" s="20" t="str">
        <x:v>URLhaus IOCs for 2023-12-06</x:v>
      </x:c>
      <x:c r="L5257" s="24" t="n">
        <x:v>45266</x:v>
      </x:c>
      <x:c r="M5257" s="24"/>
      <x:c r="N5257" s="22"/>
      <x:c r="O5257" s="22"/>
      <x:c r="P5257" s="22" t="n">
        <x:v>45267.00224537037</x:v>
      </x:c>
      <x:c r="Q5257" s="16" t="str">
        <x:v>abuse.ch</x:v>
      </x:c>
      <x:c r="R5257" s="16" t="str">
        <x:v>9b086132-8588-49ed-97fd-8578a777822c</x:v>
      </x:c>
      <x:c r="S5257" s="16" t="n">
        <x:v>1</x:v>
      </x:c>
      <x:c r="T5257" s="16" t="str">
        <x:v>Em andamento</x:v>
      </x:c>
      <x:c r="U5257" s="16" t="n">
        <x:v>2</x:v>
      </x:c>
      <x:c r="V5257" s="16" t="str">
        <x:v>Média</x:v>
      </x:c>
      <x:c r="W5257" s="20" t="str">
        <x:v>type:OSINT | tlp:white</x:v>
      </x:c>
      <x:c r="X5257" s="16" t="str">
        <x:v>tlp:white</x:v>
      </x:c>
      <x:c r="Y5257" s="16"/>
      <x:c r="Z5257" s="16"/>
      <x:c r="AA5257" s="17" t="b">
        <x:v>1</x:v>
      </x:c>
      <x:c r="AB5257" s="17" t="b">
        <x:v>1</x:v>
      </x:c>
      <x:c r="AC5257" s="16" t="str">
        <x:v>Disponível para análise</x:v>
      </x:c>
      <x:c r="AD5257" s="16" t="str">
        <x:v>https://urlhaus.abuse.ch/downloads/misp/</x:v>
      </x:c>
      <x:c r="AE5257" s="20"/>
    </x:row>
    <x:row r="5258">
      <x:c r="A5258" s="16" t="n">
        <x:v>5257</x:v>
      </x:c>
      <x:c r="B5258" s="16" t="str">
        <x:v>MISP Event</x:v>
      </x:c>
      <x:c r="C5258" s="16" t="str">
        <x:v>MISP Default Feeds sem CIRCL</x:v>
      </x:c>
      <x:c r="D5258" s="16" t="str">
        <x:v>Threatfox</x:v>
      </x:c>
      <x:c r="E5258" s="16" t="str">
        <x:v>abuse.ch</x:v>
      </x:c>
      <x:c r="F5258" s="16" t="str">
        <x:v>MISP JSON</x:v>
      </x:c>
      <x:c r="G5258" s="16" t="str">
        <x:v>misp-default-feeds-sem-circl-20260730T205219Z-1-008.zip</x:v>
      </x:c>
      <x:c r="H5258" s="16" t="n">
        <x:v>8</x:v>
      </x:c>
      <x:c r="I5258" s="16" t="str">
        <x:v>9019a72c-9030-4046-bd63-2592fcb9ecb7</x:v>
      </x:c>
      <x:c r="J5258" s="16"/>
      <x:c r="K5258" s="20" t="str">
        <x:v>ThreatFox IOCs for 2023-11-01</x:v>
      </x:c>
      <x:c r="L5258" s="24" t="n">
        <x:v>45231</x:v>
      </x:c>
      <x:c r="M5258" s="24"/>
      <x:c r="N5258" s="22"/>
      <x:c r="O5258" s="22"/>
      <x:c r="P5258" s="22" t="n">
        <x:v>45232.00215277778</x:v>
      </x:c>
      <x:c r="Q5258" s="16" t="str">
        <x:v>abuse.ch</x:v>
      </x:c>
      <x:c r="R5258" s="16" t="str">
        <x:v>9b086132-8588-49ed-97fd-8578a777822c</x:v>
      </x:c>
      <x:c r="S5258" s="16" t="n">
        <x:v>1</x:v>
      </x:c>
      <x:c r="T5258" s="16" t="str">
        <x:v>Em andamento</x:v>
      </x:c>
      <x:c r="U5258" s="16" t="n">
        <x:v>2</x:v>
      </x:c>
      <x:c r="V5258" s="16" t="str">
        <x:v>Média</x:v>
      </x:c>
      <x:c r="W5258" s="20" t="str">
        <x:v>type:OSINT | tlp:white</x:v>
      </x:c>
      <x:c r="X5258" s="16" t="str">
        <x:v>tlp:white</x:v>
      </x:c>
      <x:c r="Y5258" s="16"/>
      <x:c r="Z5258" s="16"/>
      <x:c r="AA5258" s="17" t="b">
        <x:v>1</x:v>
      </x:c>
      <x:c r="AB5258" s="17" t="b">
        <x:v>1</x:v>
      </x:c>
      <x:c r="AC5258" s="16" t="str">
        <x:v>Disponível para análise</x:v>
      </x:c>
      <x:c r="AD5258" s="16" t="str">
        <x:v>https://threatfox.abuse.ch/downloads/misp/</x:v>
      </x:c>
      <x:c r="AE5258" s="20"/>
    </x:row>
    <x:row r="5259">
      <x:c r="A5259" s="16" t="n">
        <x:v>5258</x:v>
      </x:c>
      <x:c r="B5259" s="16" t="str">
        <x:v>MISP Event</x:v>
      </x:c>
      <x:c r="C5259" s="16" t="str">
        <x:v>MISP Default Feeds sem CIRCL</x:v>
      </x:c>
      <x:c r="D5259" s="16" t="str">
        <x:v>MalwareBazaar</x:v>
      </x:c>
      <x:c r="E5259" s="16" t="str">
        <x:v>abuse.ch</x:v>
      </x:c>
      <x:c r="F5259" s="16" t="str">
        <x:v>MISP JSON</x:v>
      </x:c>
      <x:c r="G5259" s="16" t="str">
        <x:v>misp-default-feeds-sem-circl-20260730T205219Z-1-002.zip</x:v>
      </x:c>
      <x:c r="H5259" s="16" t="n">
        <x:v>2</x:v>
      </x:c>
      <x:c r="I5259" s="16" t="str">
        <x:v>901d2422-a0a5-4864-b799-26fbe8a42141</x:v>
      </x:c>
      <x:c r="J5259" s="16"/>
      <x:c r="K5259" s="20" t="str">
        <x:v>MalwareBazaar malware samples for 2026-04-05</x:v>
      </x:c>
      <x:c r="L5259" s="24" t="n">
        <x:v>46117</x:v>
      </x:c>
      <x:c r="M5259" s="24"/>
      <x:c r="N5259" s="22"/>
      <x:c r="O5259" s="22"/>
      <x:c r="P5259" s="22" t="n">
        <x:v>46118.00210648148</x:v>
      </x:c>
      <x:c r="Q5259" s="16" t="str">
        <x:v>abuse.ch</x:v>
      </x:c>
      <x:c r="R5259" s="16" t="str">
        <x:v>9b086132-8588-49ed-97fd-8578a777822c</x:v>
      </x:c>
      <x:c r="S5259" s="16" t="n">
        <x:v>1</x:v>
      </x:c>
      <x:c r="T5259" s="16" t="str">
        <x:v>Em andamento</x:v>
      </x:c>
      <x:c r="U5259" s="16" t="n">
        <x:v>2</x:v>
      </x:c>
      <x:c r="V5259" s="16" t="str">
        <x:v>Média</x:v>
      </x:c>
      <x:c r="W5259" s="20" t="str">
        <x:v>type:OSINT | tlp:white</x:v>
      </x:c>
      <x:c r="X5259" s="16" t="str">
        <x:v>tlp:white</x:v>
      </x:c>
      <x:c r="Y5259" s="16"/>
      <x:c r="Z5259" s="16"/>
      <x:c r="AA5259" s="17" t="b">
        <x:v>1</x:v>
      </x:c>
      <x:c r="AB5259" s="17" t="b">
        <x:v>1</x:v>
      </x:c>
      <x:c r="AC5259" s="16" t="str">
        <x:v>Disponível para análise</x:v>
      </x:c>
      <x:c r="AD5259" s="16" t="str">
        <x:v>https://bazaar.abuse.ch/downloads/misp/</x:v>
      </x:c>
      <x:c r="AE5259" s="20"/>
    </x:row>
    <x:row r="5260">
      <x:c r="A5260" s="16" t="n">
        <x:v>5259</x:v>
      </x:c>
      <x:c r="B5260" s="16" t="str">
        <x:v>MISP Event</x:v>
      </x:c>
      <x:c r="C5260" s="16" t="str">
        <x:v>MISP Default Feeds sem CIRCL</x:v>
      </x:c>
      <x:c r="D5260" s="16" t="str">
        <x:v>Threatfox</x:v>
      </x:c>
      <x:c r="E5260" s="16" t="str">
        <x:v>abuse.ch</x:v>
      </x:c>
      <x:c r="F5260" s="16" t="str">
        <x:v>MISP JSON</x:v>
      </x:c>
      <x:c r="G5260" s="16" t="str">
        <x:v>misp-default-feeds-sem-circl-20260730T205219Z-1-004.zip</x:v>
      </x:c>
      <x:c r="H5260" s="16" t="n">
        <x:v>4</x:v>
      </x:c>
      <x:c r="I5260" s="16" t="str">
        <x:v>904186b8-17bc-4ad6-8bbc-d3aa9c8d6c14</x:v>
      </x:c>
      <x:c r="J5260" s="16"/>
      <x:c r="K5260" s="20" t="str">
        <x:v>ThreatFox IOCs for 2024-02-20</x:v>
      </x:c>
      <x:c r="L5260" s="24" t="n">
        <x:v>45342</x:v>
      </x:c>
      <x:c r="M5260" s="24"/>
      <x:c r="N5260" s="22"/>
      <x:c r="O5260" s="22"/>
      <x:c r="P5260" s="22" t="n">
        <x:v>45343.002175925925</x:v>
      </x:c>
      <x:c r="Q5260" s="16" t="str">
        <x:v>abuse.ch</x:v>
      </x:c>
      <x:c r="R5260" s="16" t="str">
        <x:v>9b086132-8588-49ed-97fd-8578a777822c</x:v>
      </x:c>
      <x:c r="S5260" s="16" t="n">
        <x:v>1</x:v>
      </x:c>
      <x:c r="T5260" s="16" t="str">
        <x:v>Em andamento</x:v>
      </x:c>
      <x:c r="U5260" s="16" t="n">
        <x:v>2</x:v>
      </x:c>
      <x:c r="V5260" s="16" t="str">
        <x:v>Média</x:v>
      </x:c>
      <x:c r="W5260" s="20" t="str">
        <x:v>type:OSINT | tlp:white</x:v>
      </x:c>
      <x:c r="X5260" s="16" t="str">
        <x:v>tlp:white</x:v>
      </x:c>
      <x:c r="Y5260" s="16"/>
      <x:c r="Z5260" s="16"/>
      <x:c r="AA5260" s="17" t="b">
        <x:v>1</x:v>
      </x:c>
      <x:c r="AB5260" s="17" t="b">
        <x:v>1</x:v>
      </x:c>
      <x:c r="AC5260" s="16" t="str">
        <x:v>Disponível para análise</x:v>
      </x:c>
      <x:c r="AD5260" s="16" t="str">
        <x:v>https://threatfox.abuse.ch/downloads/misp/</x:v>
      </x:c>
      <x:c r="AE5260" s="20"/>
    </x:row>
    <x:row r="5261">
      <x:c r="A5261" s="16" t="n">
        <x:v>5260</x:v>
      </x:c>
      <x:c r="B5261" s="16" t="str">
        <x:v>MISP Event</x:v>
      </x:c>
      <x:c r="C5261" s="16" t="str">
        <x:v>MISP Default Feeds sem CIRCL</x:v>
      </x:c>
      <x:c r="D5261" s="16" t="str">
        <x:v>MalwareBazaar</x:v>
      </x:c>
      <x:c r="E5261" s="16" t="str">
        <x:v>abuse.ch</x:v>
      </x:c>
      <x:c r="F5261" s="16" t="str">
        <x:v>MISP JSON</x:v>
      </x:c>
      <x:c r="G5261" s="16" t="str">
        <x:v>misp-default-feeds-sem-circl-20260730T205219Z-1-004.zip</x:v>
      </x:c>
      <x:c r="H5261" s="16" t="n">
        <x:v>4</x:v>
      </x:c>
      <x:c r="I5261" s="16" t="str">
        <x:v>904b40ba-b7b6-4fc2-995f-8537eafcfa61</x:v>
      </x:c>
      <x:c r="J5261" s="16"/>
      <x:c r="K5261" s="20" t="str">
        <x:v>MalwareBazaar malware samples for 2024-02-13</x:v>
      </x:c>
      <x:c r="L5261" s="24" t="n">
        <x:v>45335</x:v>
      </x:c>
      <x:c r="M5261" s="24"/>
      <x:c r="N5261" s="22"/>
      <x:c r="O5261" s="22"/>
      <x:c r="P5261" s="22" t="n">
        <x:v>45336.00209490741</x:v>
      </x:c>
      <x:c r="Q5261" s="16" t="str">
        <x:v>abuse.ch</x:v>
      </x:c>
      <x:c r="R5261" s="16" t="str">
        <x:v>9b086132-8588-49ed-97fd-8578a777822c</x:v>
      </x:c>
      <x:c r="S5261" s="16" t="n">
        <x:v>1</x:v>
      </x:c>
      <x:c r="T5261" s="16" t="str">
        <x:v>Em andamento</x:v>
      </x:c>
      <x:c r="U5261" s="16" t="n">
        <x:v>2</x:v>
      </x:c>
      <x:c r="V5261" s="16" t="str">
        <x:v>Média</x:v>
      </x:c>
      <x:c r="W5261" s="20" t="str">
        <x:v>type:OSINT | tlp:white</x:v>
      </x:c>
      <x:c r="X5261" s="16" t="str">
        <x:v>tlp:white</x:v>
      </x:c>
      <x:c r="Y5261" s="16"/>
      <x:c r="Z5261" s="16"/>
      <x:c r="AA5261" s="17" t="b">
        <x:v>1</x:v>
      </x:c>
      <x:c r="AB5261" s="17" t="b">
        <x:v>1</x:v>
      </x:c>
      <x:c r="AC5261" s="16" t="str">
        <x:v>Disponível para análise</x:v>
      </x:c>
      <x:c r="AD5261" s="16" t="str">
        <x:v>https://bazaar.abuse.ch/downloads/misp/</x:v>
      </x:c>
      <x:c r="AE5261" s="20"/>
    </x:row>
    <x:row r="5262">
      <x:c r="A5262" s="16" t="n">
        <x:v>5261</x:v>
      </x:c>
      <x:c r="B5262" s="16" t="str">
        <x:v>MISP Event</x:v>
      </x:c>
      <x:c r="C5262" s="16" t="str">
        <x:v>MISP Default Feeds sem CIRCL</x:v>
      </x:c>
      <x:c r="D5262" s="16" t="str">
        <x:v>Threatfox</x:v>
      </x:c>
      <x:c r="E5262" s="16" t="str">
        <x:v>abuse.ch</x:v>
      </x:c>
      <x:c r="F5262" s="16" t="str">
        <x:v>MISP JSON</x:v>
      </x:c>
      <x:c r="G5262" s="16" t="str">
        <x:v>misp-default-feeds-sem-circl-20260730T205219Z-1-008.zip</x:v>
      </x:c>
      <x:c r="H5262" s="16" t="n">
        <x:v>8</x:v>
      </x:c>
      <x:c r="I5262" s="16" t="str">
        <x:v>90595475-884c-4baa-92f4-fcf8b3ea7a3a</x:v>
      </x:c>
      <x:c r="J5262" s="16"/>
      <x:c r="K5262" s="20" t="str">
        <x:v>ThreatFox IOCs for 2023-09-06</x:v>
      </x:c>
      <x:c r="L5262" s="24" t="n">
        <x:v>45175</x:v>
      </x:c>
      <x:c r="M5262" s="24"/>
      <x:c r="N5262" s="22"/>
      <x:c r="O5262" s="22"/>
      <x:c r="P5262" s="22" t="n">
        <x:v>45176.0021412037</x:v>
      </x:c>
      <x:c r="Q5262" s="16" t="str">
        <x:v>abuse.ch</x:v>
      </x:c>
      <x:c r="R5262" s="16" t="str">
        <x:v>9b086132-8588-49ed-97fd-8578a777822c</x:v>
      </x:c>
      <x:c r="S5262" s="16" t="n">
        <x:v>1</x:v>
      </x:c>
      <x:c r="T5262" s="16" t="str">
        <x:v>Em andamento</x:v>
      </x:c>
      <x:c r="U5262" s="16" t="n">
        <x:v>2</x:v>
      </x:c>
      <x:c r="V5262" s="16" t="str">
        <x:v>Média</x:v>
      </x:c>
      <x:c r="W5262" s="20" t="str">
        <x:v>type:OSINT | tlp:white</x:v>
      </x:c>
      <x:c r="X5262" s="16" t="str">
        <x:v>tlp:white</x:v>
      </x:c>
      <x:c r="Y5262" s="16"/>
      <x:c r="Z5262" s="16"/>
      <x:c r="AA5262" s="17" t="b">
        <x:v>1</x:v>
      </x:c>
      <x:c r="AB5262" s="17" t="b">
        <x:v>1</x:v>
      </x:c>
      <x:c r="AC5262" s="16" t="str">
        <x:v>Disponível para análise</x:v>
      </x:c>
      <x:c r="AD5262" s="16" t="str">
        <x:v>https://threatfox.abuse.ch/downloads/misp/</x:v>
      </x:c>
      <x:c r="AE5262" s="20"/>
    </x:row>
    <x:row r="5263">
      <x:c r="A5263" s="16" t="n">
        <x:v>5262</x:v>
      </x:c>
      <x:c r="B5263" s="16" t="str">
        <x:v>MISP Event</x:v>
      </x:c>
      <x:c r="C5263" s="16" t="str">
        <x:v>MISP Default Feeds sem CIRCL</x:v>
      </x:c>
      <x:c r="D5263" s="16" t="str">
        <x:v>URLhaus</x:v>
      </x:c>
      <x:c r="E5263" s="16" t="str">
        <x:v>abuse.ch</x:v>
      </x:c>
      <x:c r="F5263" s="16" t="str">
        <x:v>MISP JSON</x:v>
      </x:c>
      <x:c r="G5263" s="16" t="str">
        <x:v>misp-default-feeds-sem-circl-20260730T205219Z-1-009.zip</x:v>
      </x:c>
      <x:c r="H5263" s="16" t="n">
        <x:v>9</x:v>
      </x:c>
      <x:c r="I5263" s="16" t="str">
        <x:v>907a28a8-5762-4ad6-9923-4a0a82a2e268</x:v>
      </x:c>
      <x:c r="J5263" s="16"/>
      <x:c r="K5263" s="20" t="str">
        <x:v>URLhaus IOCs for 2024-03-30</x:v>
      </x:c>
      <x:c r="L5263" s="24" t="n">
        <x:v>45381</x:v>
      </x:c>
      <x:c r="M5263" s="24"/>
      <x:c r="N5263" s="22"/>
      <x:c r="O5263" s="22"/>
      <x:c r="P5263" s="22" t="n">
        <x:v>45382.002233796295</x:v>
      </x:c>
      <x:c r="Q5263" s="16" t="str">
        <x:v>abuse.ch</x:v>
      </x:c>
      <x:c r="R5263" s="16" t="str">
        <x:v>9b086132-8588-49ed-97fd-8578a777822c</x:v>
      </x:c>
      <x:c r="S5263" s="16" t="n">
        <x:v>1</x:v>
      </x:c>
      <x:c r="T5263" s="16" t="str">
        <x:v>Em andamento</x:v>
      </x:c>
      <x:c r="U5263" s="16" t="n">
        <x:v>2</x:v>
      </x:c>
      <x:c r="V5263" s="16" t="str">
        <x:v>Média</x:v>
      </x:c>
      <x:c r="W5263" s="20" t="str">
        <x:v>type:OSINT | tlp:white</x:v>
      </x:c>
      <x:c r="X5263" s="16" t="str">
        <x:v>tlp:white</x:v>
      </x:c>
      <x:c r="Y5263" s="16"/>
      <x:c r="Z5263" s="16"/>
      <x:c r="AA5263" s="17" t="b">
        <x:v>1</x:v>
      </x:c>
      <x:c r="AB5263" s="17" t="b">
        <x:v>1</x:v>
      </x:c>
      <x:c r="AC5263" s="16" t="str">
        <x:v>Disponível para análise</x:v>
      </x:c>
      <x:c r="AD5263" s="16" t="str">
        <x:v>https://urlhaus.abuse.ch/downloads/misp/</x:v>
      </x:c>
      <x:c r="AE5263" s="20"/>
    </x:row>
    <x:row r="5264">
      <x:c r="A5264" s="16" t="n">
        <x:v>5263</x:v>
      </x:c>
      <x:c r="B5264" s="16" t="str">
        <x:v>MISP Event</x:v>
      </x:c>
      <x:c r="C5264" s="16" t="str">
        <x:v>MISP Default Feeds sem CIRCL</x:v>
      </x:c>
      <x:c r="D5264" s="16" t="str">
        <x:v>Threatfox</x:v>
      </x:c>
      <x:c r="E5264" s="16" t="str">
        <x:v>abuse.ch</x:v>
      </x:c>
      <x:c r="F5264" s="16" t="str">
        <x:v>MISP JSON</x:v>
      </x:c>
      <x:c r="G5264" s="16" t="str">
        <x:v>misp-default-feeds-sem-circl-20260730T205219Z-1-008.zip</x:v>
      </x:c>
      <x:c r="H5264" s="16" t="n">
        <x:v>8</x:v>
      </x:c>
      <x:c r="I5264" s="16" t="str">
        <x:v>907a5e03-b1cb-407a-9b13-cee3831a365c</x:v>
      </x:c>
      <x:c r="J5264" s="16"/>
      <x:c r="K5264" s="20" t="str">
        <x:v>ThreatFox IOCs for 2021-10-04</x:v>
      </x:c>
      <x:c r="L5264" s="24" t="n">
        <x:v>44473</x:v>
      </x:c>
      <x:c r="M5264" s="24"/>
      <x:c r="N5264" s="22"/>
      <x:c r="O5264" s="22"/>
      <x:c r="P5264" s="22" t="n">
        <x:v>44474.00209490741</x:v>
      </x:c>
      <x:c r="Q5264" s="16" t="str">
        <x:v>abuse.ch</x:v>
      </x:c>
      <x:c r="R5264" s="16" t="str">
        <x:v>9b086132-8588-49ed-97fd-8578a777822c</x:v>
      </x:c>
      <x:c r="S5264" s="16" t="n">
        <x:v>1</x:v>
      </x:c>
      <x:c r="T5264" s="16" t="str">
        <x:v>Em andamento</x:v>
      </x:c>
      <x:c r="U5264" s="16" t="n">
        <x:v>2</x:v>
      </x:c>
      <x:c r="V5264" s="16" t="str">
        <x:v>Média</x:v>
      </x:c>
      <x:c r="W5264" s="20" t="str">
        <x:v>type:OSINT | tlp:white</x:v>
      </x:c>
      <x:c r="X5264" s="16" t="str">
        <x:v>tlp:white</x:v>
      </x:c>
      <x:c r="Y5264" s="16"/>
      <x:c r="Z5264" s="16"/>
      <x:c r="AA5264" s="17" t="b">
        <x:v>1</x:v>
      </x:c>
      <x:c r="AB5264" s="17" t="b">
        <x:v>1</x:v>
      </x:c>
      <x:c r="AC5264" s="16" t="str">
        <x:v>Disponível para análise</x:v>
      </x:c>
      <x:c r="AD5264" s="16" t="str">
        <x:v>https://threatfox.abuse.ch/downloads/misp/</x:v>
      </x:c>
      <x:c r="AE5264" s="20"/>
    </x:row>
    <x:row r="5265">
      <x:c r="A5265" s="16" t="n">
        <x:v>5264</x:v>
      </x:c>
      <x:c r="B5265" s="16" t="str">
        <x:v>MISP Event</x:v>
      </x:c>
      <x:c r="C5265" s="16" t="str">
        <x:v>MISP Default Feeds sem CIRCL</x:v>
      </x:c>
      <x:c r="D5265" s="16" t="str">
        <x:v>URLhaus</x:v>
      </x:c>
      <x:c r="E5265" s="16" t="str">
        <x:v>abuse.ch</x:v>
      </x:c>
      <x:c r="F5265" s="16" t="str">
        <x:v>MISP JSON</x:v>
      </x:c>
      <x:c r="G5265" s="16" t="str">
        <x:v>misp-default-feeds-sem-circl-20260730T205219Z-1-010.zip</x:v>
      </x:c>
      <x:c r="H5265" s="16" t="n">
        <x:v>10</x:v>
      </x:c>
      <x:c r="I5265" s="16" t="str">
        <x:v>90851948-ea3a-45e3-a154-599d05f621ef</x:v>
      </x:c>
      <x:c r="J5265" s="16"/>
      <x:c r="K5265" s="20" t="str">
        <x:v>URLhaus IOCs for 2022-05-23</x:v>
      </x:c>
      <x:c r="L5265" s="24" t="n">
        <x:v>44704</x:v>
      </x:c>
      <x:c r="M5265" s="24"/>
      <x:c r="N5265" s="22"/>
      <x:c r="O5265" s="22"/>
      <x:c r="P5265" s="22" t="n">
        <x:v>44705.00216435185</x:v>
      </x:c>
      <x:c r="Q5265" s="16" t="str">
        <x:v>abuse.ch</x:v>
      </x:c>
      <x:c r="R5265" s="16" t="str">
        <x:v>9b086132-8588-49ed-97fd-8578a777822c</x:v>
      </x:c>
      <x:c r="S5265" s="16" t="n">
        <x:v>1</x:v>
      </x:c>
      <x:c r="T5265" s="16" t="str">
        <x:v>Em andamento</x:v>
      </x:c>
      <x:c r="U5265" s="16" t="n">
        <x:v>2</x:v>
      </x:c>
      <x:c r="V5265" s="16" t="str">
        <x:v>Média</x:v>
      </x:c>
      <x:c r="W5265" s="20" t="str">
        <x:v>type:OSINT | tlp:white</x:v>
      </x:c>
      <x:c r="X5265" s="16" t="str">
        <x:v>tlp:white</x:v>
      </x:c>
      <x:c r="Y5265" s="16"/>
      <x:c r="Z5265" s="16"/>
      <x:c r="AA5265" s="17" t="b">
        <x:v>1</x:v>
      </x:c>
      <x:c r="AB5265" s="17" t="b">
        <x:v>1</x:v>
      </x:c>
      <x:c r="AC5265" s="16" t="str">
        <x:v>Disponível para análise</x:v>
      </x:c>
      <x:c r="AD5265" s="16" t="str">
        <x:v>https://urlhaus.abuse.ch/downloads/misp/</x:v>
      </x:c>
      <x:c r="AE5265" s="20"/>
    </x:row>
    <x:row r="5266">
      <x:c r="A5266" s="16" t="n">
        <x:v>5265</x:v>
      </x:c>
      <x:c r="B5266" s="16" t="str">
        <x:v>MISP Event</x:v>
      </x:c>
      <x:c r="C5266" s="16" t="str">
        <x:v>MISP Default Feeds sem CIRCL</x:v>
      </x:c>
      <x:c r="D5266" s="16" t="str">
        <x:v>URLhaus</x:v>
      </x:c>
      <x:c r="E5266" s="16" t="str">
        <x:v>abuse.ch</x:v>
      </x:c>
      <x:c r="F5266" s="16" t="str">
        <x:v>MISP JSON</x:v>
      </x:c>
      <x:c r="G5266" s="16" t="str">
        <x:v>misp-default-feeds-sem-circl-20260730T205219Z-1-005.zip</x:v>
      </x:c>
      <x:c r="H5266" s="16" t="n">
        <x:v>5</x:v>
      </x:c>
      <x:c r="I5266" s="16" t="str">
        <x:v>9085518d-d1fa-4214-98ca-427f908c0b5b</x:v>
      </x:c>
      <x:c r="J5266" s="16"/>
      <x:c r="K5266" s="20" t="str">
        <x:v>URLhaus IOCs for 2025-11-27</x:v>
      </x:c>
      <x:c r="L5266" s="24" t="n">
        <x:v>45988</x:v>
      </x:c>
      <x:c r="M5266" s="24"/>
      <x:c r="N5266" s="22"/>
      <x:c r="O5266" s="22"/>
      <x:c r="P5266" s="22" t="n">
        <x:v>45989.01059027778</x:v>
      </x:c>
      <x:c r="Q5266" s="16" t="str">
        <x:v>abuse.ch</x:v>
      </x:c>
      <x:c r="R5266" s="16" t="str">
        <x:v>9b086132-8588-49ed-97fd-8578a777822c</x:v>
      </x:c>
      <x:c r="S5266" s="16" t="n">
        <x:v>1</x:v>
      </x:c>
      <x:c r="T5266" s="16" t="str">
        <x:v>Em andamento</x:v>
      </x:c>
      <x:c r="U5266" s="16" t="n">
        <x:v>2</x:v>
      </x:c>
      <x:c r="V5266" s="16" t="str">
        <x:v>Média</x:v>
      </x:c>
      <x:c r="W5266" s="20" t="str">
        <x:v>type:OSINT | tlp:white</x:v>
      </x:c>
      <x:c r="X5266" s="16" t="str">
        <x:v>tlp:white</x:v>
      </x:c>
      <x:c r="Y5266" s="16"/>
      <x:c r="Z5266" s="16"/>
      <x:c r="AA5266" s="17" t="b">
        <x:v>1</x:v>
      </x:c>
      <x:c r="AB5266" s="17" t="b">
        <x:v>1</x:v>
      </x:c>
      <x:c r="AC5266" s="16" t="str">
        <x:v>Disponível para análise</x:v>
      </x:c>
      <x:c r="AD5266" s="16" t="str">
        <x:v>https://urlhaus.abuse.ch/downloads/misp/</x:v>
      </x:c>
      <x:c r="AE5266" s="20"/>
    </x:row>
    <x:row r="5267">
      <x:c r="A5267" s="16" t="n">
        <x:v>5266</x:v>
      </x:c>
      <x:c r="B5267" s="16" t="str">
        <x:v>MISP Event</x:v>
      </x:c>
      <x:c r="C5267" s="16" t="str">
        <x:v>MISP Default Feeds sem CIRCL</x:v>
      </x:c>
      <x:c r="D5267" s="16" t="str">
        <x:v>Threatfox</x:v>
      </x:c>
      <x:c r="E5267" s="16" t="str">
        <x:v>abuse.ch</x:v>
      </x:c>
      <x:c r="F5267" s="16" t="str">
        <x:v>MISP JSON</x:v>
      </x:c>
      <x:c r="G5267" s="16" t="str">
        <x:v>misp-default-feeds-sem-circl-20260730T205219Z-1-008.zip</x:v>
      </x:c>
      <x:c r="H5267" s="16" t="n">
        <x:v>8</x:v>
      </x:c>
      <x:c r="I5267" s="16" t="str">
        <x:v>908a9831-c4f8-41f0-9c76-60b5f3c66cc7</x:v>
      </x:c>
      <x:c r="J5267" s="16"/>
      <x:c r="K5267" s="20" t="str">
        <x:v>ThreatFox IOCs for 2024-03-07</x:v>
      </x:c>
      <x:c r="L5267" s="24" t="n">
        <x:v>45358</x:v>
      </x:c>
      <x:c r="M5267" s="24"/>
      <x:c r="N5267" s="22"/>
      <x:c r="O5267" s="22"/>
      <x:c r="P5267" s="22" t="n">
        <x:v>45359.00215277778</x:v>
      </x:c>
      <x:c r="Q5267" s="16" t="str">
        <x:v>abuse.ch</x:v>
      </x:c>
      <x:c r="R5267" s="16" t="str">
        <x:v>9b086132-8588-49ed-97fd-8578a777822c</x:v>
      </x:c>
      <x:c r="S5267" s="16" t="n">
        <x:v>1</x:v>
      </x:c>
      <x:c r="T5267" s="16" t="str">
        <x:v>Em andamento</x:v>
      </x:c>
      <x:c r="U5267" s="16" t="n">
        <x:v>2</x:v>
      </x:c>
      <x:c r="V5267" s="16" t="str">
        <x:v>Média</x:v>
      </x:c>
      <x:c r="W5267" s="20" t="str">
        <x:v>type:OSINT | tlp:white</x:v>
      </x:c>
      <x:c r="X5267" s="16" t="str">
        <x:v>tlp:white</x:v>
      </x:c>
      <x:c r="Y5267" s="16"/>
      <x:c r="Z5267" s="16"/>
      <x:c r="AA5267" s="17" t="b">
        <x:v>1</x:v>
      </x:c>
      <x:c r="AB5267" s="17" t="b">
        <x:v>1</x:v>
      </x:c>
      <x:c r="AC5267" s="16" t="str">
        <x:v>Disponível para análise</x:v>
      </x:c>
      <x:c r="AD5267" s="16" t="str">
        <x:v>https://threatfox.abuse.ch/downloads/misp/</x:v>
      </x:c>
      <x:c r="AE5267" s="20"/>
    </x:row>
    <x:row r="5268">
      <x:c r="A5268" s="16" t="n">
        <x:v>5267</x:v>
      </x:c>
      <x:c r="B5268" s="16" t="str">
        <x:v>MISP Event</x:v>
      </x:c>
      <x:c r="C5268" s="16" t="str">
        <x:v>MISP Default Feeds sem CIRCL</x:v>
      </x:c>
      <x:c r="D5268" s="16" t="str">
        <x:v>MalwareBazaar</x:v>
      </x:c>
      <x:c r="E5268" s="16" t="str">
        <x:v>abuse.ch</x:v>
      </x:c>
      <x:c r="F5268" s="16" t="str">
        <x:v>MISP JSON</x:v>
      </x:c>
      <x:c r="G5268" s="16" t="str">
        <x:v>misp-default-feeds-sem-circl-20260730T205219Z-1-002.zip</x:v>
      </x:c>
      <x:c r="H5268" s="16" t="n">
        <x:v>2</x:v>
      </x:c>
      <x:c r="I5268" s="16" t="str">
        <x:v>90907566-4407-44d2-b508-3f1f90023dc1</x:v>
      </x:c>
      <x:c r="J5268" s="16"/>
      <x:c r="K5268" s="20" t="str">
        <x:v>MalwareBazaar malware samples for 2025-07-09</x:v>
      </x:c>
      <x:c r="L5268" s="24" t="n">
        <x:v>45847</x:v>
      </x:c>
      <x:c r="M5268" s="24"/>
      <x:c r="N5268" s="22"/>
      <x:c r="O5268" s="22"/>
      <x:c r="P5268" s="22" t="n">
        <x:v>45848.00209490741</x:v>
      </x:c>
      <x:c r="Q5268" s="16" t="str">
        <x:v>abuse.ch</x:v>
      </x:c>
      <x:c r="R5268" s="16" t="str">
        <x:v>9b086132-8588-49ed-97fd-8578a777822c</x:v>
      </x:c>
      <x:c r="S5268" s="16" t="n">
        <x:v>1</x:v>
      </x:c>
      <x:c r="T5268" s="16" t="str">
        <x:v>Em andamento</x:v>
      </x:c>
      <x:c r="U5268" s="16" t="n">
        <x:v>2</x:v>
      </x:c>
      <x:c r="V5268" s="16" t="str">
        <x:v>Média</x:v>
      </x:c>
      <x:c r="W5268" s="20" t="str">
        <x:v>type:OSINT | tlp:white</x:v>
      </x:c>
      <x:c r="X5268" s="16" t="str">
        <x:v>tlp:white</x:v>
      </x:c>
      <x:c r="Y5268" s="16"/>
      <x:c r="Z5268" s="16"/>
      <x:c r="AA5268" s="17" t="b">
        <x:v>1</x:v>
      </x:c>
      <x:c r="AB5268" s="17" t="b">
        <x:v>1</x:v>
      </x:c>
      <x:c r="AC5268" s="16" t="str">
        <x:v>Disponível para análise</x:v>
      </x:c>
      <x:c r="AD5268" s="16" t="str">
        <x:v>https://bazaar.abuse.ch/downloads/misp/</x:v>
      </x:c>
      <x:c r="AE5268" s="20"/>
    </x:row>
    <x:row r="5269">
      <x:c r="A5269" s="16" t="n">
        <x:v>5268</x:v>
      </x:c>
      <x:c r="B5269" s="16" t="str">
        <x:v>MISP Event</x:v>
      </x:c>
      <x:c r="C5269" s="16" t="str">
        <x:v>MISP Default Feeds sem CIRCL</x:v>
      </x:c>
      <x:c r="D5269" s="16" t="str">
        <x:v>URLhaus</x:v>
      </x:c>
      <x:c r="E5269" s="16" t="str">
        <x:v>abuse.ch</x:v>
      </x:c>
      <x:c r="F5269" s="16" t="str">
        <x:v>MISP JSON</x:v>
      </x:c>
      <x:c r="G5269" s="16" t="str">
        <x:v>misp-default-feeds-sem-circl-20260730T205219Z-1-005.zip</x:v>
      </x:c>
      <x:c r="H5269" s="16" t="n">
        <x:v>5</x:v>
      </x:c>
      <x:c r="I5269" s="16" t="str">
        <x:v>90a5267c-7773-4d6e-b3c4-b01f266f6a8c</x:v>
      </x:c>
      <x:c r="J5269" s="16"/>
      <x:c r="K5269" s="20" t="str">
        <x:v>URLhaus IOCs for 2021-06-28</x:v>
      </x:c>
      <x:c r="L5269" s="24" t="n">
        <x:v>44375</x:v>
      </x:c>
      <x:c r="M5269" s="24"/>
      <x:c r="N5269" s="22"/>
      <x:c r="O5269" s="22"/>
      <x:c r="P5269" s="22" t="n">
        <x:v>44376.00212962963</x:v>
      </x:c>
      <x:c r="Q5269" s="16" t="str">
        <x:v>abuse.ch</x:v>
      </x:c>
      <x:c r="R5269" s="16" t="str">
        <x:v>9b086132-8588-49ed-97fd-8578a777822c</x:v>
      </x:c>
      <x:c r="S5269" s="16" t="n">
        <x:v>1</x:v>
      </x:c>
      <x:c r="T5269" s="16" t="str">
        <x:v>Em andamento</x:v>
      </x:c>
      <x:c r="U5269" s="16" t="n">
        <x:v>2</x:v>
      </x:c>
      <x:c r="V5269" s="16" t="str">
        <x:v>Média</x:v>
      </x:c>
      <x:c r="W5269" s="20" t="str">
        <x:v>type:OSINT | tlp:white</x:v>
      </x:c>
      <x:c r="X5269" s="16" t="str">
        <x:v>tlp:white</x:v>
      </x:c>
      <x:c r="Y5269" s="16"/>
      <x:c r="Z5269" s="16"/>
      <x:c r="AA5269" s="17" t="b">
        <x:v>1</x:v>
      </x:c>
      <x:c r="AB5269" s="17" t="b">
        <x:v>1</x:v>
      </x:c>
      <x:c r="AC5269" s="16" t="str">
        <x:v>Disponível para análise</x:v>
      </x:c>
      <x:c r="AD5269" s="16" t="str">
        <x:v>https://urlhaus.abuse.ch/downloads/misp/</x:v>
      </x:c>
      <x:c r="AE5269" s="20"/>
    </x:row>
    <x:row r="5270">
      <x:c r="A5270" s="16" t="n">
        <x:v>5269</x:v>
      </x:c>
      <x:c r="B5270" s="16" t="str">
        <x:v>MISP Event</x:v>
      </x:c>
      <x:c r="C5270" s="16" t="str">
        <x:v>MISP Default Feeds sem CIRCL</x:v>
      </x:c>
      <x:c r="D5270" s="16" t="str">
        <x:v>URLhaus</x:v>
      </x:c>
      <x:c r="E5270" s="16" t="str">
        <x:v>abuse.ch</x:v>
      </x:c>
      <x:c r="F5270" s="16" t="str">
        <x:v>MISP JSON</x:v>
      </x:c>
      <x:c r="G5270" s="16" t="str">
        <x:v>misp-default-feeds-sem-circl-20260730T205219Z-1-009.zip</x:v>
      </x:c>
      <x:c r="H5270" s="16" t="n">
        <x:v>9</x:v>
      </x:c>
      <x:c r="I5270" s="16" t="str">
        <x:v>90a59812-2f40-4d8e-ade8-cd3404b3f568</x:v>
      </x:c>
      <x:c r="J5270" s="16"/>
      <x:c r="K5270" s="20" t="str">
        <x:v>URLhaus IOCs for 2025-02-09</x:v>
      </x:c>
      <x:c r="L5270" s="24" t="n">
        <x:v>45697</x:v>
      </x:c>
      <x:c r="M5270" s="24"/>
      <x:c r="N5270" s="22"/>
      <x:c r="O5270" s="22"/>
      <x:c r="P5270" s="22" t="n">
        <x:v>45698.002175925925</x:v>
      </x:c>
      <x:c r="Q5270" s="16" t="str">
        <x:v>abuse.ch</x:v>
      </x:c>
      <x:c r="R5270" s="16" t="str">
        <x:v>9b086132-8588-49ed-97fd-8578a777822c</x:v>
      </x:c>
      <x:c r="S5270" s="16" t="n">
        <x:v>1</x:v>
      </x:c>
      <x:c r="T5270" s="16" t="str">
        <x:v>Em andamento</x:v>
      </x:c>
      <x:c r="U5270" s="16" t="n">
        <x:v>2</x:v>
      </x:c>
      <x:c r="V5270" s="16" t="str">
        <x:v>Média</x:v>
      </x:c>
      <x:c r="W5270" s="20" t="str">
        <x:v>type:OSINT | tlp:white</x:v>
      </x:c>
      <x:c r="X5270" s="16" t="str">
        <x:v>tlp:white</x:v>
      </x:c>
      <x:c r="Y5270" s="16"/>
      <x:c r="Z5270" s="16"/>
      <x:c r="AA5270" s="17" t="b">
        <x:v>1</x:v>
      </x:c>
      <x:c r="AB5270" s="17" t="b">
        <x:v>1</x:v>
      </x:c>
      <x:c r="AC5270" s="16" t="str">
        <x:v>Disponível para análise</x:v>
      </x:c>
      <x:c r="AD5270" s="16" t="str">
        <x:v>https://urlhaus.abuse.ch/downloads/misp/</x:v>
      </x:c>
      <x:c r="AE5270" s="20"/>
    </x:row>
    <x:row r="5271">
      <x:c r="A5271" s="16" t="n">
        <x:v>5270</x:v>
      </x:c>
      <x:c r="B5271" s="16" t="str">
        <x:v>MISP Event</x:v>
      </x:c>
      <x:c r="C5271" s="16" t="str">
        <x:v>MISP Default Feeds sem CIRCL</x:v>
      </x:c>
      <x:c r="D5271" s="16" t="str">
        <x:v>URLhaus</x:v>
      </x:c>
      <x:c r="E5271" s="16" t="str">
        <x:v>abuse.ch</x:v>
      </x:c>
      <x:c r="F5271" s="16" t="str">
        <x:v>MISP JSON</x:v>
      </x:c>
      <x:c r="G5271" s="16" t="str">
        <x:v>misp-default-feeds-sem-circl-20260730T205219Z-1-009.zip</x:v>
      </x:c>
      <x:c r="H5271" s="16" t="n">
        <x:v>9</x:v>
      </x:c>
      <x:c r="I5271" s="16" t="str">
        <x:v>90b1a726-c662-43da-9239-9051ffc2f6fd</x:v>
      </x:c>
      <x:c r="J5271" s="16"/>
      <x:c r="K5271" s="20" t="str">
        <x:v>URLhaus IOCs for 2022-09-19</x:v>
      </x:c>
      <x:c r="L5271" s="24" t="n">
        <x:v>44823</x:v>
      </x:c>
      <x:c r="M5271" s="24"/>
      <x:c r="N5271" s="22"/>
      <x:c r="O5271" s="22"/>
      <x:c r="P5271" s="22" t="n">
        <x:v>44824.002175925925</x:v>
      </x:c>
      <x:c r="Q5271" s="16" t="str">
        <x:v>abuse.ch</x:v>
      </x:c>
      <x:c r="R5271" s="16" t="str">
        <x:v>9b086132-8588-49ed-97fd-8578a777822c</x:v>
      </x:c>
      <x:c r="S5271" s="16" t="n">
        <x:v>1</x:v>
      </x:c>
      <x:c r="T5271" s="16" t="str">
        <x:v>Em andamento</x:v>
      </x:c>
      <x:c r="U5271" s="16" t="n">
        <x:v>2</x:v>
      </x:c>
      <x:c r="V5271" s="16" t="str">
        <x:v>Média</x:v>
      </x:c>
      <x:c r="W5271" s="20" t="str">
        <x:v>type:OSINT | tlp:white</x:v>
      </x:c>
      <x:c r="X5271" s="16" t="str">
        <x:v>tlp:white</x:v>
      </x:c>
      <x:c r="Y5271" s="16"/>
      <x:c r="Z5271" s="16"/>
      <x:c r="AA5271" s="17" t="b">
        <x:v>1</x:v>
      </x:c>
      <x:c r="AB5271" s="17" t="b">
        <x:v>1</x:v>
      </x:c>
      <x:c r="AC5271" s="16" t="str">
        <x:v>Disponível para análise</x:v>
      </x:c>
      <x:c r="AD5271" s="16" t="str">
        <x:v>https://urlhaus.abuse.ch/downloads/misp/</x:v>
      </x:c>
      <x:c r="AE5271" s="20"/>
    </x:row>
    <x:row r="5272">
      <x:c r="A5272" s="16" t="n">
        <x:v>5271</x:v>
      </x:c>
      <x:c r="B5272" s="16" t="str">
        <x:v>MISP Event</x:v>
      </x:c>
      <x:c r="C5272" s="16" t="str">
        <x:v>MISP Default Feeds sem CIRCL</x:v>
      </x:c>
      <x:c r="D5272" s="16" t="str">
        <x:v>MalwareBazaar</x:v>
      </x:c>
      <x:c r="E5272" s="16" t="str">
        <x:v>abuse.ch</x:v>
      </x:c>
      <x:c r="F5272" s="16" t="str">
        <x:v>MISP JSON</x:v>
      </x:c>
      <x:c r="G5272" s="16" t="str">
        <x:v>misp-default-feeds-sem-circl-20260730T205219Z-1-008.zip</x:v>
      </x:c>
      <x:c r="H5272" s="16" t="n">
        <x:v>8</x:v>
      </x:c>
      <x:c r="I5272" s="16" t="str">
        <x:v>90be5742-2799-4457-b314-5ea55c674e25</x:v>
      </x:c>
      <x:c r="J5272" s="16"/>
      <x:c r="K5272" s="20" t="str">
        <x:v>MalwareBazaar malware samples for 2025-08-07</x:v>
      </x:c>
      <x:c r="L5272" s="24" t="n">
        <x:v>45876</x:v>
      </x:c>
      <x:c r="M5272" s="24"/>
      <x:c r="N5272" s="22"/>
      <x:c r="O5272" s="22"/>
      <x:c r="P5272" s="22" t="n">
        <x:v>45877.00210648148</x:v>
      </x:c>
      <x:c r="Q5272" s="16" t="str">
        <x:v>abuse.ch</x:v>
      </x:c>
      <x:c r="R5272" s="16" t="str">
        <x:v>9b086132-8588-49ed-97fd-8578a777822c</x:v>
      </x:c>
      <x:c r="S5272" s="16" t="n">
        <x:v>1</x:v>
      </x:c>
      <x:c r="T5272" s="16" t="str">
        <x:v>Em andamento</x:v>
      </x:c>
      <x:c r="U5272" s="16" t="n">
        <x:v>2</x:v>
      </x:c>
      <x:c r="V5272" s="16" t="str">
        <x:v>Média</x:v>
      </x:c>
      <x:c r="W5272" s="20" t="str">
        <x:v>type:OSINT | tlp:white</x:v>
      </x:c>
      <x:c r="X5272" s="16" t="str">
        <x:v>tlp:white</x:v>
      </x:c>
      <x:c r="Y5272" s="16"/>
      <x:c r="Z5272" s="16"/>
      <x:c r="AA5272" s="17" t="b">
        <x:v>1</x:v>
      </x:c>
      <x:c r="AB5272" s="17" t="b">
        <x:v>1</x:v>
      </x:c>
      <x:c r="AC5272" s="16" t="str">
        <x:v>Disponível para análise</x:v>
      </x:c>
      <x:c r="AD5272" s="16" t="str">
        <x:v>https://bazaar.abuse.ch/downloads/misp/</x:v>
      </x:c>
      <x:c r="AE5272" s="20"/>
    </x:row>
    <x:row r="5273">
      <x:c r="A5273" s="16" t="n">
        <x:v>5272</x:v>
      </x:c>
      <x:c r="B5273" s="16" t="str">
        <x:v>MISP Event</x:v>
      </x:c>
      <x:c r="C5273" s="16" t="str">
        <x:v>MISP Default Feeds sem CIRCL</x:v>
      </x:c>
      <x:c r="D5273" s="16" t="str">
        <x:v>MalwareBazaar</x:v>
      </x:c>
      <x:c r="E5273" s="16" t="str">
        <x:v>abuse.ch</x:v>
      </x:c>
      <x:c r="F5273" s="16" t="str">
        <x:v>MISP JSON</x:v>
      </x:c>
      <x:c r="G5273" s="16" t="str">
        <x:v>misp-default-feeds-sem-circl-20260730T205219Z-1-008.zip</x:v>
      </x:c>
      <x:c r="H5273" s="16" t="n">
        <x:v>8</x:v>
      </x:c>
      <x:c r="I5273" s="16" t="str">
        <x:v>90d1832a-b173-4dc2-ae8e-4b37b92d1ed3</x:v>
      </x:c>
      <x:c r="J5273" s="16"/>
      <x:c r="K5273" s="20" t="str">
        <x:v>MalwareBazaar malware samples for 2024-10-29</x:v>
      </x:c>
      <x:c r="L5273" s="24" t="n">
        <x:v>45594</x:v>
      </x:c>
      <x:c r="M5273" s="24"/>
      <x:c r="N5273" s="22"/>
      <x:c r="O5273" s="22"/>
      <x:c r="P5273" s="22" t="n">
        <x:v>45595.00209490741</x:v>
      </x:c>
      <x:c r="Q5273" s="16" t="str">
        <x:v>abuse.ch</x:v>
      </x:c>
      <x:c r="R5273" s="16" t="str">
        <x:v>9b086132-8588-49ed-97fd-8578a777822c</x:v>
      </x:c>
      <x:c r="S5273" s="16" t="n">
        <x:v>1</x:v>
      </x:c>
      <x:c r="T5273" s="16" t="str">
        <x:v>Em andamento</x:v>
      </x:c>
      <x:c r="U5273" s="16" t="n">
        <x:v>2</x:v>
      </x:c>
      <x:c r="V5273" s="16" t="str">
        <x:v>Média</x:v>
      </x:c>
      <x:c r="W5273" s="20" t="str">
        <x:v>type:OSINT | tlp:white</x:v>
      </x:c>
      <x:c r="X5273" s="16" t="str">
        <x:v>tlp:white</x:v>
      </x:c>
      <x:c r="Y5273" s="16"/>
      <x:c r="Z5273" s="16"/>
      <x:c r="AA5273" s="17" t="b">
        <x:v>1</x:v>
      </x:c>
      <x:c r="AB5273" s="17" t="b">
        <x:v>1</x:v>
      </x:c>
      <x:c r="AC5273" s="16" t="str">
        <x:v>Disponível para análise</x:v>
      </x:c>
      <x:c r="AD5273" s="16" t="str">
        <x:v>https://bazaar.abuse.ch/downloads/misp/</x:v>
      </x:c>
      <x:c r="AE5273" s="20"/>
    </x:row>
    <x:row r="5274">
      <x:c r="A5274" s="16" t="n">
        <x:v>5273</x:v>
      </x:c>
      <x:c r="B5274" s="16" t="str">
        <x:v>MISP Event</x:v>
      </x:c>
      <x:c r="C5274" s="16" t="str">
        <x:v>MISP Default Feeds sem CIRCL</x:v>
      </x:c>
      <x:c r="D5274" s="16" t="str">
        <x:v>URLhaus</x:v>
      </x:c>
      <x:c r="E5274" s="16" t="str">
        <x:v>abuse.ch</x:v>
      </x:c>
      <x:c r="F5274" s="16" t="str">
        <x:v>MISP JSON</x:v>
      </x:c>
      <x:c r="G5274" s="16" t="str">
        <x:v>misp-default-feeds-sem-circl-20260730T205219Z-1-011.zip</x:v>
      </x:c>
      <x:c r="H5274" s="16" t="n">
        <x:v>11</x:v>
      </x:c>
      <x:c r="I5274" s="16" t="str">
        <x:v>90d3a7bd-d828-4ffd-b03b-fe32ef9341fa</x:v>
      </x:c>
      <x:c r="J5274" s="16"/>
      <x:c r="K5274" s="20" t="str">
        <x:v>URLhaus IOCs for 2022-04-26</x:v>
      </x:c>
      <x:c r="L5274" s="24" t="n">
        <x:v>44677</x:v>
      </x:c>
      <x:c r="M5274" s="24"/>
      <x:c r="N5274" s="22"/>
      <x:c r="O5274" s="22"/>
      <x:c r="P5274" s="22" t="n">
        <x:v>44678.0021412037</x:v>
      </x:c>
      <x:c r="Q5274" s="16" t="str">
        <x:v>abuse.ch</x:v>
      </x:c>
      <x:c r="R5274" s="16" t="str">
        <x:v>9b086132-8588-49ed-97fd-8578a777822c</x:v>
      </x:c>
      <x:c r="S5274" s="16" t="n">
        <x:v>1</x:v>
      </x:c>
      <x:c r="T5274" s="16" t="str">
        <x:v>Em andamento</x:v>
      </x:c>
      <x:c r="U5274" s="16" t="n">
        <x:v>2</x:v>
      </x:c>
      <x:c r="V5274" s="16" t="str">
        <x:v>Média</x:v>
      </x:c>
      <x:c r="W5274" s="20" t="str">
        <x:v>type:OSINT | tlp:white</x:v>
      </x:c>
      <x:c r="X5274" s="16" t="str">
        <x:v>tlp:white</x:v>
      </x:c>
      <x:c r="Y5274" s="16"/>
      <x:c r="Z5274" s="16"/>
      <x:c r="AA5274" s="17" t="b">
        <x:v>1</x:v>
      </x:c>
      <x:c r="AB5274" s="17" t="b">
        <x:v>1</x:v>
      </x:c>
      <x:c r="AC5274" s="16" t="str">
        <x:v>Disponível para análise</x:v>
      </x:c>
      <x:c r="AD5274" s="16" t="str">
        <x:v>https://urlhaus.abuse.ch/downloads/misp/</x:v>
      </x:c>
      <x:c r="AE5274" s="20"/>
    </x:row>
    <x:row r="5275">
      <x:c r="A5275" s="16" t="n">
        <x:v>5274</x:v>
      </x:c>
      <x:c r="B5275" s="16" t="str">
        <x:v>MISP Event</x:v>
      </x:c>
      <x:c r="C5275" s="16" t="str">
        <x:v>MISP Default Feeds sem CIRCL</x:v>
      </x:c>
      <x:c r="D5275" s="16" t="str">
        <x:v>MalwareBazaar</x:v>
      </x:c>
      <x:c r="E5275" s="16" t="str">
        <x:v>abuse.ch</x:v>
      </x:c>
      <x:c r="F5275" s="16" t="str">
        <x:v>MISP JSON</x:v>
      </x:c>
      <x:c r="G5275" s="16" t="str">
        <x:v>misp-default-feeds-sem-circl-20260730T205219Z-1-007.zip</x:v>
      </x:c>
      <x:c r="H5275" s="16" t="n">
        <x:v>7</x:v>
      </x:c>
      <x:c r="I5275" s="16" t="str">
        <x:v>90d9c07e-b0dd-49cb-90e4-25be3fb12c27</x:v>
      </x:c>
      <x:c r="J5275" s="16"/>
      <x:c r="K5275" s="20" t="str">
        <x:v>MalwareBazaar malware samples for 2023-08-21</x:v>
      </x:c>
      <x:c r="L5275" s="24" t="n">
        <x:v>45159</x:v>
      </x:c>
      <x:c r="M5275" s="24"/>
      <x:c r="N5275" s="22"/>
      <x:c r="O5275" s="22"/>
      <x:c r="P5275" s="22" t="n">
        <x:v>45160.00209490741</x:v>
      </x:c>
      <x:c r="Q5275" s="16" t="str">
        <x:v>abuse.ch</x:v>
      </x:c>
      <x:c r="R5275" s="16" t="str">
        <x:v>9b086132-8588-49ed-97fd-8578a777822c</x:v>
      </x:c>
      <x:c r="S5275" s="16" t="n">
        <x:v>1</x:v>
      </x:c>
      <x:c r="T5275" s="16" t="str">
        <x:v>Em andamento</x:v>
      </x:c>
      <x:c r="U5275" s="16" t="n">
        <x:v>2</x:v>
      </x:c>
      <x:c r="V5275" s="16" t="str">
        <x:v>Média</x:v>
      </x:c>
      <x:c r="W5275" s="20" t="str">
        <x:v>type:OSINT | tlp:white</x:v>
      </x:c>
      <x:c r="X5275" s="16" t="str">
        <x:v>tlp:white</x:v>
      </x:c>
      <x:c r="Y5275" s="16"/>
      <x:c r="Z5275" s="16"/>
      <x:c r="AA5275" s="17" t="b">
        <x:v>1</x:v>
      </x:c>
      <x:c r="AB5275" s="17" t="b">
        <x:v>1</x:v>
      </x:c>
      <x:c r="AC5275" s="16" t="str">
        <x:v>Disponível para análise</x:v>
      </x:c>
      <x:c r="AD5275" s="16" t="str">
        <x:v>https://bazaar.abuse.ch/downloads/misp/</x:v>
      </x:c>
      <x:c r="AE5275" s="20"/>
    </x:row>
    <x:row r="5276">
      <x:c r="A5276" s="16" t="n">
        <x:v>5275</x:v>
      </x:c>
      <x:c r="B5276" s="16" t="str">
        <x:v>MISP Event</x:v>
      </x:c>
      <x:c r="C5276" s="16" t="str">
        <x:v>MISP Default Feeds sem CIRCL</x:v>
      </x:c>
      <x:c r="D5276" s="16" t="str">
        <x:v>Threatfox</x:v>
      </x:c>
      <x:c r="E5276" s="16" t="str">
        <x:v>abuse.ch</x:v>
      </x:c>
      <x:c r="F5276" s="16" t="str">
        <x:v>MISP JSON</x:v>
      </x:c>
      <x:c r="G5276" s="16" t="str">
        <x:v>misp-default-feeds-sem-circl-20260730T205219Z-1-008.zip</x:v>
      </x:c>
      <x:c r="H5276" s="16" t="n">
        <x:v>8</x:v>
      </x:c>
      <x:c r="I5276" s="16" t="str">
        <x:v>90da69b7-28a3-4f4d-82b3-5afbeb8ec86f</x:v>
      </x:c>
      <x:c r="J5276" s="16"/>
      <x:c r="K5276" s="20" t="str">
        <x:v>ThreatFox IOCs for 2026-01-22</x:v>
      </x:c>
      <x:c r="L5276" s="24" t="n">
        <x:v>46044</x:v>
      </x:c>
      <x:c r="M5276" s="24"/>
      <x:c r="N5276" s="22"/>
      <x:c r="O5276" s="22"/>
      <x:c r="P5276" s="22" t="n">
        <x:v>46045.00216435185</x:v>
      </x:c>
      <x:c r="Q5276" s="16" t="str">
        <x:v>abuse.ch</x:v>
      </x:c>
      <x:c r="R5276" s="16" t="str">
        <x:v>9b086132-8588-49ed-97fd-8578a777822c</x:v>
      </x:c>
      <x:c r="S5276" s="16" t="n">
        <x:v>1</x:v>
      </x:c>
      <x:c r="T5276" s="16" t="str">
        <x:v>Em andamento</x:v>
      </x:c>
      <x:c r="U5276" s="16" t="n">
        <x:v>2</x:v>
      </x:c>
      <x:c r="V5276" s="16" t="str">
        <x:v>Média</x:v>
      </x:c>
      <x:c r="W5276" s="20" t="str">
        <x:v>type:OSINT | tlp:white</x:v>
      </x:c>
      <x:c r="X5276" s="16" t="str">
        <x:v>tlp:white</x:v>
      </x:c>
      <x:c r="Y5276" s="16"/>
      <x:c r="Z5276" s="16"/>
      <x:c r="AA5276" s="17" t="b">
        <x:v>1</x:v>
      </x:c>
      <x:c r="AB5276" s="17" t="b">
        <x:v>1</x:v>
      </x:c>
      <x:c r="AC5276" s="16" t="str">
        <x:v>Disponível para análise</x:v>
      </x:c>
      <x:c r="AD5276" s="16" t="str">
        <x:v>https://threatfox.abuse.ch/downloads/misp/</x:v>
      </x:c>
      <x:c r="AE5276" s="20"/>
    </x:row>
    <x:row r="5277">
      <x:c r="A5277" s="16" t="n">
        <x:v>5276</x:v>
      </x:c>
      <x:c r="B5277" s="16" t="str">
        <x:v>MISP Event</x:v>
      </x:c>
      <x:c r="C5277" s="16" t="str">
        <x:v>MISP Default Feeds sem CIRCL</x:v>
      </x:c>
      <x:c r="D5277" s="16" t="str">
        <x:v>URLhaus</x:v>
      </x:c>
      <x:c r="E5277" s="16" t="str">
        <x:v>abuse.ch</x:v>
      </x:c>
      <x:c r="F5277" s="16" t="str">
        <x:v>MISP JSON</x:v>
      </x:c>
      <x:c r="G5277" s="16" t="str">
        <x:v>misp-default-feeds-sem-circl-20260730T205219Z-1-009.zip</x:v>
      </x:c>
      <x:c r="H5277" s="16" t="n">
        <x:v>9</x:v>
      </x:c>
      <x:c r="I5277" s="16" t="str">
        <x:v>90dc83c4-9f8c-4d23-9368-1b80d4fecee7</x:v>
      </x:c>
      <x:c r="J5277" s="16"/>
      <x:c r="K5277" s="20" t="str">
        <x:v>URLhaus IOCs for 2021-04-18</x:v>
      </x:c>
      <x:c r="L5277" s="24" t="n">
        <x:v>44304</x:v>
      </x:c>
      <x:c r="M5277" s="24"/>
      <x:c r="N5277" s="22"/>
      <x:c r="O5277" s="22"/>
      <x:c r="P5277" s="22" t="n">
        <x:v>44305.002118055556</x:v>
      </x:c>
      <x:c r="Q5277" s="16" t="str">
        <x:v>abuse.ch</x:v>
      </x:c>
      <x:c r="R5277" s="16" t="str">
        <x:v>9b086132-8588-49ed-97fd-8578a777822c</x:v>
      </x:c>
      <x:c r="S5277" s="16" t="n">
        <x:v>1</x:v>
      </x:c>
      <x:c r="T5277" s="16" t="str">
        <x:v>Em andamento</x:v>
      </x:c>
      <x:c r="U5277" s="16" t="n">
        <x:v>2</x:v>
      </x:c>
      <x:c r="V5277" s="16" t="str">
        <x:v>Média</x:v>
      </x:c>
      <x:c r="W5277" s="20" t="str">
        <x:v>type:OSINT | tlp:white</x:v>
      </x:c>
      <x:c r="X5277" s="16" t="str">
        <x:v>tlp:white</x:v>
      </x:c>
      <x:c r="Y5277" s="16"/>
      <x:c r="Z5277" s="16"/>
      <x:c r="AA5277" s="17" t="b">
        <x:v>1</x:v>
      </x:c>
      <x:c r="AB5277" s="17" t="b">
        <x:v>1</x:v>
      </x:c>
      <x:c r="AC5277" s="16" t="str">
        <x:v>Disponível para análise</x:v>
      </x:c>
      <x:c r="AD5277" s="16" t="str">
        <x:v>https://urlhaus.abuse.ch/downloads/misp/</x:v>
      </x:c>
      <x:c r="AE5277" s="20"/>
    </x:row>
    <x:row r="5278">
      <x:c r="A5278" s="16" t="n">
        <x:v>5277</x:v>
      </x:c>
      <x:c r="B5278" s="16" t="str">
        <x:v>MISP Event</x:v>
      </x:c>
      <x:c r="C5278" s="16" t="str">
        <x:v>MISP Default Feeds sem CIRCL</x:v>
      </x:c>
      <x:c r="D5278" s="16" t="str">
        <x:v>The Botvrij.eu Data</x:v>
      </x:c>
      <x:c r="E5278" s="16" t="str">
        <x:v>Botvrij.eu</x:v>
      </x:c>
      <x:c r="F5278" s="16" t="str">
        <x:v>MISP JSON</x:v>
      </x:c>
      <x:c r="G5278" s="16" t="str">
        <x:v>misp-default-feeds-sem-circl-20260730T205219Z-1-001.zip</x:v>
      </x:c>
      <x:c r="H5278" s="16" t="n">
        <x:v>1</x:v>
      </x:c>
      <x:c r="I5278" s="16" t="str">
        <x:v>90e532fb-4efa-4ff2-95ab-ddaf25454791</x:v>
      </x:c>
      <x:c r="J5278" s="16"/>
      <x:c r="K5278" s="20" t="str">
        <x:v>Scraper: LV Ransomware Exploits ProxyShell in Attack on a Jordan-based Company</x:v>
      </x:c>
      <x:c r="L5278" s="24" t="n">
        <x:v>44861</x:v>
      </x:c>
      <x:c r="M5278" s="24"/>
      <x:c r="N5278" s="22"/>
      <x:c r="O5278" s="22"/>
      <x:c r="P5278" s="22" t="n">
        <x:v>44862.82475694444</x:v>
      </x:c>
      <x:c r="Q5278" s="16" t="str">
        <x:v>CUDESO</x:v>
      </x:c>
      <x:c r="R5278" s="16" t="str">
        <x:v>56c42374-fdb8-4544-a218-41ffc0a8ab16</x:v>
      </x:c>
      <x:c r="S5278" s="16" t="n">
        <x:v>2</x:v>
      </x:c>
      <x:c r="T5278" s="16" t="str">
        <x:v>Concluída</x:v>
      </x:c>
      <x:c r="U5278" s="16" t="n">
        <x:v>2</x:v>
      </x:c>
      <x:c r="V5278" s="16" t="str">
        <x:v>Média</x:v>
      </x:c>
      <x:c r="W5278" s="20" t="str">
        <x:v>misp:tool="misp-scraper" | osint:source-type="blog-post" | misp:event-type="collection" | tlp:white | workflow:state="complete"</x:v>
      </x:c>
      <x:c r="X5278" s="16" t="str">
        <x:v>tlp:white</x:v>
      </x:c>
      <x:c r="Y5278" s="16"/>
      <x:c r="Z5278" s="16"/>
      <x:c r="AA5278" s="17" t="b">
        <x:v>1</x:v>
      </x:c>
      <x:c r="AB5278" s="17" t="b">
        <x:v>1</x:v>
      </x:c>
      <x:c r="AC5278" s="16" t="str">
        <x:v>Disponível para análise</x:v>
      </x:c>
      <x:c r="AD5278" s="16" t="str">
        <x:v>https://www.botvrij.eu/data/feed-osint</x:v>
      </x:c>
      <x:c r="AE5278" s="20"/>
    </x:row>
    <x:row r="5279">
      <x:c r="A5279" s="16" t="n">
        <x:v>5278</x:v>
      </x:c>
      <x:c r="B5279" s="16" t="str">
        <x:v>MISP Event</x:v>
      </x:c>
      <x:c r="C5279" s="16" t="str">
        <x:v>MISP Default Feeds sem CIRCL</x:v>
      </x:c>
      <x:c r="D5279" s="16" t="str">
        <x:v>Threatfox</x:v>
      </x:c>
      <x:c r="E5279" s="16" t="str">
        <x:v>abuse.ch</x:v>
      </x:c>
      <x:c r="F5279" s="16" t="str">
        <x:v>MISP JSON</x:v>
      </x:c>
      <x:c r="G5279" s="16" t="str">
        <x:v>misp-default-feeds-sem-circl-20260730T205219Z-1-008.zip</x:v>
      </x:c>
      <x:c r="H5279" s="16" t="n">
        <x:v>8</x:v>
      </x:c>
      <x:c r="I5279" s="16" t="str">
        <x:v>90ebb58f-55b5-4528-8758-d6c4e9f53b27</x:v>
      </x:c>
      <x:c r="J5279" s="16"/>
      <x:c r="K5279" s="20" t="str">
        <x:v>ThreatFox IOCs for 2024-02-07</x:v>
      </x:c>
      <x:c r="L5279" s="24" t="n">
        <x:v>45329</x:v>
      </x:c>
      <x:c r="M5279" s="24"/>
      <x:c r="N5279" s="22"/>
      <x:c r="O5279" s="22"/>
      <x:c r="P5279" s="22" t="n">
        <x:v>45330.00215277778</x:v>
      </x:c>
      <x:c r="Q5279" s="16" t="str">
        <x:v>abuse.ch</x:v>
      </x:c>
      <x:c r="R5279" s="16" t="str">
        <x:v>9b086132-8588-49ed-97fd-8578a777822c</x:v>
      </x:c>
      <x:c r="S5279" s="16" t="n">
        <x:v>1</x:v>
      </x:c>
      <x:c r="T5279" s="16" t="str">
        <x:v>Em andamento</x:v>
      </x:c>
      <x:c r="U5279" s="16" t="n">
        <x:v>2</x:v>
      </x:c>
      <x:c r="V5279" s="16" t="str">
        <x:v>Média</x:v>
      </x:c>
      <x:c r="W5279" s="20" t="str">
        <x:v>type:OSINT | tlp:white</x:v>
      </x:c>
      <x:c r="X5279" s="16" t="str">
        <x:v>tlp:white</x:v>
      </x:c>
      <x:c r="Y5279" s="16"/>
      <x:c r="Z5279" s="16"/>
      <x:c r="AA5279" s="17" t="b">
        <x:v>1</x:v>
      </x:c>
      <x:c r="AB5279" s="17" t="b">
        <x:v>1</x:v>
      </x:c>
      <x:c r="AC5279" s="16" t="str">
        <x:v>Disponível para análise</x:v>
      </x:c>
      <x:c r="AD5279" s="16" t="str">
        <x:v>https://threatfox.abuse.ch/downloads/misp/</x:v>
      </x:c>
      <x:c r="AE5279" s="20"/>
    </x:row>
    <x:row r="5280">
      <x:c r="A5280" s="16" t="n">
        <x:v>5279</x:v>
      </x:c>
      <x:c r="B5280" s="16" t="str">
        <x:v>MISP Event</x:v>
      </x:c>
      <x:c r="C5280" s="16" t="str">
        <x:v>MISP Default Feeds sem CIRCL</x:v>
      </x:c>
      <x:c r="D5280" s="16" t="str">
        <x:v>MalwareBazaar</x:v>
      </x:c>
      <x:c r="E5280" s="16" t="str">
        <x:v>abuse.ch</x:v>
      </x:c>
      <x:c r="F5280" s="16" t="str">
        <x:v>MISP JSON</x:v>
      </x:c>
      <x:c r="G5280" s="16" t="str">
        <x:v>misp-default-feeds-sem-circl-20260730T205219Z-1-008.zip</x:v>
      </x:c>
      <x:c r="H5280" s="16" t="n">
        <x:v>8</x:v>
      </x:c>
      <x:c r="I5280" s="16" t="str">
        <x:v>90f908f9-b639-4670-ad0d-7b604947f6e6</x:v>
      </x:c>
      <x:c r="J5280" s="16"/>
      <x:c r="K5280" s="20" t="str">
        <x:v>MalwareBazaar malware samples for 2021-09-25</x:v>
      </x:c>
      <x:c r="L5280" s="24" t="n">
        <x:v>44464</x:v>
      </x:c>
      <x:c r="M5280" s="24"/>
      <x:c r="N5280" s="22"/>
      <x:c r="O5280" s="22"/>
      <x:c r="P5280" s="22" t="n">
        <x:v>44465.00209490741</x:v>
      </x:c>
      <x:c r="Q5280" s="16" t="str">
        <x:v>abuse.ch</x:v>
      </x:c>
      <x:c r="R5280" s="16" t="str">
        <x:v>9b086132-8588-49ed-97fd-8578a777822c</x:v>
      </x:c>
      <x:c r="S5280" s="16" t="n">
        <x:v>1</x:v>
      </x:c>
      <x:c r="T5280" s="16" t="str">
        <x:v>Em andamento</x:v>
      </x:c>
      <x:c r="U5280" s="16" t="n">
        <x:v>2</x:v>
      </x:c>
      <x:c r="V5280" s="16" t="str">
        <x:v>Média</x:v>
      </x:c>
      <x:c r="W5280" s="20" t="str">
        <x:v>type:OSINT | tlp:white</x:v>
      </x:c>
      <x:c r="X5280" s="16" t="str">
        <x:v>tlp:white</x:v>
      </x:c>
      <x:c r="Y5280" s="16"/>
      <x:c r="Z5280" s="16"/>
      <x:c r="AA5280" s="17" t="b">
        <x:v>1</x:v>
      </x:c>
      <x:c r="AB5280" s="17" t="b">
        <x:v>1</x:v>
      </x:c>
      <x:c r="AC5280" s="16" t="str">
        <x:v>Disponível para análise</x:v>
      </x:c>
      <x:c r="AD5280" s="16" t="str">
        <x:v>https://bazaar.abuse.ch/downloads/misp/</x:v>
      </x:c>
      <x:c r="AE5280" s="20"/>
    </x:row>
    <x:row r="5281">
      <x:c r="A5281" s="16" t="n">
        <x:v>5280</x:v>
      </x:c>
      <x:c r="B5281" s="16" t="str">
        <x:v>MISP Event</x:v>
      </x:c>
      <x:c r="C5281" s="16" t="str">
        <x:v>MISP Default Feeds sem CIRCL</x:v>
      </x:c>
      <x:c r="D5281" s="16" t="str">
        <x:v>Threatfox</x:v>
      </x:c>
      <x:c r="E5281" s="16" t="str">
        <x:v>abuse.ch</x:v>
      </x:c>
      <x:c r="F5281" s="16" t="str">
        <x:v>MISP JSON</x:v>
      </x:c>
      <x:c r="G5281" s="16" t="str">
        <x:v>misp-default-feeds-sem-circl-20260730T205219Z-1-007.zip</x:v>
      </x:c>
      <x:c r="H5281" s="16" t="n">
        <x:v>7</x:v>
      </x:c>
      <x:c r="I5281" s="16" t="str">
        <x:v>9109e9c9-378a-498e-966c-22f4576648a1</x:v>
      </x:c>
      <x:c r="J5281" s="16"/>
      <x:c r="K5281" s="20" t="str">
        <x:v>ThreatFox IOCs for 2023-11-07</x:v>
      </x:c>
      <x:c r="L5281" s="24" t="n">
        <x:v>45237</x:v>
      </x:c>
      <x:c r="M5281" s="24"/>
      <x:c r="N5281" s="22"/>
      <x:c r="O5281" s="22"/>
      <x:c r="P5281" s="22" t="n">
        <x:v>45238.00219907407</x:v>
      </x:c>
      <x:c r="Q5281" s="16" t="str">
        <x:v>abuse.ch</x:v>
      </x:c>
      <x:c r="R5281" s="16" t="str">
        <x:v>9b086132-8588-49ed-97fd-8578a777822c</x:v>
      </x:c>
      <x:c r="S5281" s="16" t="n">
        <x:v>1</x:v>
      </x:c>
      <x:c r="T5281" s="16" t="str">
        <x:v>Em andamento</x:v>
      </x:c>
      <x:c r="U5281" s="16" t="n">
        <x:v>2</x:v>
      </x:c>
      <x:c r="V5281" s="16" t="str">
        <x:v>Média</x:v>
      </x:c>
      <x:c r="W5281" s="20" t="str">
        <x:v>type:OSINT | tlp:white</x:v>
      </x:c>
      <x:c r="X5281" s="16" t="str">
        <x:v>tlp:white</x:v>
      </x:c>
      <x:c r="Y5281" s="16"/>
      <x:c r="Z5281" s="16"/>
      <x:c r="AA5281" s="17" t="b">
        <x:v>1</x:v>
      </x:c>
      <x:c r="AB5281" s="17" t="b">
        <x:v>1</x:v>
      </x:c>
      <x:c r="AC5281" s="16" t="str">
        <x:v>Disponível para análise</x:v>
      </x:c>
      <x:c r="AD5281" s="16" t="str">
        <x:v>https://threatfox.abuse.ch/downloads/misp/</x:v>
      </x:c>
      <x:c r="AE5281" s="20"/>
    </x:row>
    <x:row r="5282">
      <x:c r="A5282" s="16" t="n">
        <x:v>5281</x:v>
      </x:c>
      <x:c r="B5282" s="16" t="str">
        <x:v>MISP Event</x:v>
      </x:c>
      <x:c r="C5282" s="16" t="str">
        <x:v>MISP Default Feeds sem CIRCL</x:v>
      </x:c>
      <x:c r="D5282" s="16" t="str">
        <x:v>URLhaus</x:v>
      </x:c>
      <x:c r="E5282" s="16" t="str">
        <x:v>abuse.ch</x:v>
      </x:c>
      <x:c r="F5282" s="16" t="str">
        <x:v>MISP JSON</x:v>
      </x:c>
      <x:c r="G5282" s="16" t="str">
        <x:v>misp-default-feeds-sem-circl-20260730T205219Z-1-009.zip</x:v>
      </x:c>
      <x:c r="H5282" s="16" t="n">
        <x:v>9</x:v>
      </x:c>
      <x:c r="I5282" s="16" t="str">
        <x:v>9113fbab-2328-4170-a406-7016622677a8</x:v>
      </x:c>
      <x:c r="J5282" s="16"/>
      <x:c r="K5282" s="20" t="str">
        <x:v>URLhaus IOCs for 2021-12-16</x:v>
      </x:c>
      <x:c r="L5282" s="24" t="n">
        <x:v>44546</x:v>
      </x:c>
      <x:c r="M5282" s="24"/>
      <x:c r="N5282" s="22"/>
      <x:c r="O5282" s="22"/>
      <x:c r="P5282" s="22" t="n">
        <x:v>44547.00215277778</x:v>
      </x:c>
      <x:c r="Q5282" s="16" t="str">
        <x:v>abuse.ch</x:v>
      </x:c>
      <x:c r="R5282" s="16" t="str">
        <x:v>9b086132-8588-49ed-97fd-8578a777822c</x:v>
      </x:c>
      <x:c r="S5282" s="16" t="n">
        <x:v>1</x:v>
      </x:c>
      <x:c r="T5282" s="16" t="str">
        <x:v>Em andamento</x:v>
      </x:c>
      <x:c r="U5282" s="16" t="n">
        <x:v>2</x:v>
      </x:c>
      <x:c r="V5282" s="16" t="str">
        <x:v>Média</x:v>
      </x:c>
      <x:c r="W5282" s="20" t="str">
        <x:v>type:OSINT | tlp:white</x:v>
      </x:c>
      <x:c r="X5282" s="16" t="str">
        <x:v>tlp:white</x:v>
      </x:c>
      <x:c r="Y5282" s="16"/>
      <x:c r="Z5282" s="16"/>
      <x:c r="AA5282" s="17" t="b">
        <x:v>1</x:v>
      </x:c>
      <x:c r="AB5282" s="17" t="b">
        <x:v>1</x:v>
      </x:c>
      <x:c r="AC5282" s="16" t="str">
        <x:v>Disponível para análise</x:v>
      </x:c>
      <x:c r="AD5282" s="16" t="str">
        <x:v>https://urlhaus.abuse.ch/downloads/misp/</x:v>
      </x:c>
      <x:c r="AE5282" s="20"/>
    </x:row>
    <x:row r="5283">
      <x:c r="A5283" s="16" t="n">
        <x:v>5282</x:v>
      </x:c>
      <x:c r="B5283" s="16" t="str">
        <x:v>MISP Event</x:v>
      </x:c>
      <x:c r="C5283" s="16" t="str">
        <x:v>MISP Default Feeds sem CIRCL</x:v>
      </x:c>
      <x:c r="D5283" s="16" t="str">
        <x:v>Threatfox</x:v>
      </x:c>
      <x:c r="E5283" s="16" t="str">
        <x:v>abuse.ch</x:v>
      </x:c>
      <x:c r="F5283" s="16" t="str">
        <x:v>MISP JSON</x:v>
      </x:c>
      <x:c r="G5283" s="16" t="str">
        <x:v>misp-default-feeds-sem-circl-20260730T205219Z-1-007.zip</x:v>
      </x:c>
      <x:c r="H5283" s="16" t="n">
        <x:v>7</x:v>
      </x:c>
      <x:c r="I5283" s="16" t="str">
        <x:v>91289567-8dcf-4531-b631-bda4ef53acb6</x:v>
      </x:c>
      <x:c r="J5283" s="16"/>
      <x:c r="K5283" s="20" t="str">
        <x:v>ThreatFox IOCs for 2026-01-21</x:v>
      </x:c>
      <x:c r="L5283" s="24" t="n">
        <x:v>46043</x:v>
      </x:c>
      <x:c r="M5283" s="24"/>
      <x:c r="N5283" s="22"/>
      <x:c r="O5283" s="22"/>
      <x:c r="P5283" s="22" t="n">
        <x:v>46044.00215277778</x:v>
      </x:c>
      <x:c r="Q5283" s="16" t="str">
        <x:v>abuse.ch</x:v>
      </x:c>
      <x:c r="R5283" s="16" t="str">
        <x:v>9b086132-8588-49ed-97fd-8578a777822c</x:v>
      </x:c>
      <x:c r="S5283" s="16" t="n">
        <x:v>1</x:v>
      </x:c>
      <x:c r="T5283" s="16" t="str">
        <x:v>Em andamento</x:v>
      </x:c>
      <x:c r="U5283" s="16" t="n">
        <x:v>2</x:v>
      </x:c>
      <x:c r="V5283" s="16" t="str">
        <x:v>Média</x:v>
      </x:c>
      <x:c r="W5283" s="20" t="str">
        <x:v>type:OSINT | tlp:white</x:v>
      </x:c>
      <x:c r="X5283" s="16" t="str">
        <x:v>tlp:white</x:v>
      </x:c>
      <x:c r="Y5283" s="16"/>
      <x:c r="Z5283" s="16"/>
      <x:c r="AA5283" s="17" t="b">
        <x:v>1</x:v>
      </x:c>
      <x:c r="AB5283" s="17" t="b">
        <x:v>1</x:v>
      </x:c>
      <x:c r="AC5283" s="16" t="str">
        <x:v>Disponível para análise</x:v>
      </x:c>
      <x:c r="AD5283" s="16" t="str">
        <x:v>https://threatfox.abuse.ch/downloads/misp/</x:v>
      </x:c>
      <x:c r="AE5283" s="20"/>
    </x:row>
    <x:row r="5284">
      <x:c r="A5284" s="16" t="n">
        <x:v>5283</x:v>
      </x:c>
      <x:c r="B5284" s="16" t="str">
        <x:v>MISP Event</x:v>
      </x:c>
      <x:c r="C5284" s="16" t="str">
        <x:v>MISP Default Feeds sem CIRCL</x:v>
      </x:c>
      <x:c r="D5284" s="16" t="str">
        <x:v>The Botvrij.eu Data</x:v>
      </x:c>
      <x:c r="E5284" s="16" t="str">
        <x:v>Botvrij.eu</x:v>
      </x:c>
      <x:c r="F5284" s="16" t="str">
        <x:v>MISP JSON</x:v>
      </x:c>
      <x:c r="G5284" s="16" t="str">
        <x:v>misp-default-feeds-sem-circl-20260730T205219Z-1-001.zip</x:v>
      </x:c>
      <x:c r="H5284" s="16" t="n">
        <x:v>1</x:v>
      </x:c>
      <x:c r="I5284" s="16" t="str">
        <x:v>913c9100-a765-4b5e-991f-6f8efb485322</x:v>
      </x:c>
      <x:c r="J5284" s="16"/>
      <x:c r="K5284" s="20" t="str">
        <x:v>Midnight Blizzard conducts targeted social engineering over Microsoft Teams</x:v>
      </x:c>
      <x:c r="L5284" s="24" t="n">
        <x:v>45141</x:v>
      </x:c>
      <x:c r="M5284" s="24"/>
      <x:c r="N5284" s="22"/>
      <x:c r="O5284" s="22"/>
      <x:c r="P5284" s="22" t="n">
        <x:v>45141.7996875</x:v>
      </x:c>
      <x:c r="Q5284" s="16" t="str">
        <x:v>CUDESO</x:v>
      </x:c>
      <x:c r="R5284" s="16" t="str">
        <x:v>56c42374-fdb8-4544-a218-41ffc0a8ab16</x:v>
      </x:c>
      <x:c r="S5284" s="16" t="n">
        <x:v>1</x:v>
      </x:c>
      <x:c r="T5284" s="16" t="str">
        <x:v>Em andamento</x:v>
      </x:c>
      <x:c r="U5284" s="16" t="n">
        <x:v>2</x:v>
      </x:c>
      <x:c r="V5284" s="16" t="str">
        <x:v>Média</x:v>
      </x:c>
      <x:c r="W5284" s="20" t="str">
        <x:v>tlp:white | misp-galaxy:mitre-intrusion-set="APT29 - G0016" | misp-galaxy:threat-actor="UNC2452" | misp-galaxy:sector="Diplomacy" | misp-galaxy:sector="Government, Administration" | misp-galaxy:sector="IT" | misp-galaxy:sector="Managed Services Provider"</x:v>
      </x:c>
      <x:c r="X5284" s="16" t="str">
        <x:v>tlp:white</x:v>
      </x:c>
      <x:c r="Y5284" s="16"/>
      <x:c r="Z5284" s="16"/>
      <x:c r="AA5284" s="17" t="b">
        <x:v>1</x:v>
      </x:c>
      <x:c r="AB5284" s="17" t="b">
        <x:v>1</x:v>
      </x:c>
      <x:c r="AC5284" s="16" t="str">
        <x:v>Disponível para análise</x:v>
      </x:c>
      <x:c r="AD5284" s="16" t="str">
        <x:v>https://www.botvrij.eu/data/feed-osint</x:v>
      </x:c>
      <x:c r="AE5284" s="20"/>
    </x:row>
    <x:row r="5285">
      <x:c r="A5285" s="16" t="n">
        <x:v>5284</x:v>
      </x:c>
      <x:c r="B5285" s="16" t="str">
        <x:v>MISP Event</x:v>
      </x:c>
      <x:c r="C5285" s="16" t="str">
        <x:v>MISP Default Feeds sem CIRCL</x:v>
      </x:c>
      <x:c r="D5285" s="16" t="str">
        <x:v>Threatfox</x:v>
      </x:c>
      <x:c r="E5285" s="16" t="str">
        <x:v>abuse.ch</x:v>
      </x:c>
      <x:c r="F5285" s="16" t="str">
        <x:v>MISP JSON</x:v>
      </x:c>
      <x:c r="G5285" s="16" t="str">
        <x:v>misp-default-feeds-sem-circl-20260730T205219Z-1-008.zip</x:v>
      </x:c>
      <x:c r="H5285" s="16" t="n">
        <x:v>8</x:v>
      </x:c>
      <x:c r="I5285" s="16" t="str">
        <x:v>91411523-44ad-400a-952f-10b641b9c20c</x:v>
      </x:c>
      <x:c r="J5285" s="16"/>
      <x:c r="K5285" s="20" t="str">
        <x:v>ThreatFox IOCs for 2021-10-06</x:v>
      </x:c>
      <x:c r="L5285" s="24" t="n">
        <x:v>44475</x:v>
      </x:c>
      <x:c r="M5285" s="24"/>
      <x:c r="N5285" s="22"/>
      <x:c r="O5285" s="22"/>
      <x:c r="P5285" s="22" t="n">
        <x:v>44476.00210648148</x:v>
      </x:c>
      <x:c r="Q5285" s="16" t="str">
        <x:v>abuse.ch</x:v>
      </x:c>
      <x:c r="R5285" s="16" t="str">
        <x:v>9b086132-8588-49ed-97fd-8578a777822c</x:v>
      </x:c>
      <x:c r="S5285" s="16" t="n">
        <x:v>1</x:v>
      </x:c>
      <x:c r="T5285" s="16" t="str">
        <x:v>Em andamento</x:v>
      </x:c>
      <x:c r="U5285" s="16" t="n">
        <x:v>2</x:v>
      </x:c>
      <x:c r="V5285" s="16" t="str">
        <x:v>Média</x:v>
      </x:c>
      <x:c r="W5285" s="20" t="str">
        <x:v>type:OSINT | tlp:white</x:v>
      </x:c>
      <x:c r="X5285" s="16" t="str">
        <x:v>tlp:white</x:v>
      </x:c>
      <x:c r="Y5285" s="16"/>
      <x:c r="Z5285" s="16"/>
      <x:c r="AA5285" s="17" t="b">
        <x:v>1</x:v>
      </x:c>
      <x:c r="AB5285" s="17" t="b">
        <x:v>1</x:v>
      </x:c>
      <x:c r="AC5285" s="16" t="str">
        <x:v>Disponível para análise</x:v>
      </x:c>
      <x:c r="AD5285" s="16" t="str">
        <x:v>https://threatfox.abuse.ch/downloads/misp/</x:v>
      </x:c>
      <x:c r="AE5285" s="20"/>
    </x:row>
    <x:row r="5286">
      <x:c r="A5286" s="16" t="n">
        <x:v>5285</x:v>
      </x:c>
      <x:c r="B5286" s="16" t="str">
        <x:v>MISP Event</x:v>
      </x:c>
      <x:c r="C5286" s="16" t="str">
        <x:v>MISP Default Feeds sem CIRCL</x:v>
      </x:c>
      <x:c r="D5286" s="16" t="str">
        <x:v>URLhaus</x:v>
      </x:c>
      <x:c r="E5286" s="16" t="str">
        <x:v>abuse.ch</x:v>
      </x:c>
      <x:c r="F5286" s="16" t="str">
        <x:v>MISP JSON</x:v>
      </x:c>
      <x:c r="G5286" s="16" t="str">
        <x:v>misp-default-feeds-sem-circl-20260730T205219Z-1-009.zip</x:v>
      </x:c>
      <x:c r="H5286" s="16" t="n">
        <x:v>9</x:v>
      </x:c>
      <x:c r="I5286" s="16" t="str">
        <x:v>91680f87-aa27-46f8-9cb4-f8b0676f8d6c</x:v>
      </x:c>
      <x:c r="J5286" s="16"/>
      <x:c r="K5286" s="20" t="str">
        <x:v>URLhaus IOCs for 2021-05-17</x:v>
      </x:c>
      <x:c r="L5286" s="24" t="n">
        <x:v>44333</x:v>
      </x:c>
      <x:c r="M5286" s="24"/>
      <x:c r="N5286" s="22"/>
      <x:c r="O5286" s="22"/>
      <x:c r="P5286" s="22" t="n">
        <x:v>44334.00212962963</x:v>
      </x:c>
      <x:c r="Q5286" s="16" t="str">
        <x:v>abuse.ch</x:v>
      </x:c>
      <x:c r="R5286" s="16" t="str">
        <x:v>9b086132-8588-49ed-97fd-8578a777822c</x:v>
      </x:c>
      <x:c r="S5286" s="16" t="n">
        <x:v>1</x:v>
      </x:c>
      <x:c r="T5286" s="16" t="str">
        <x:v>Em andamento</x:v>
      </x:c>
      <x:c r="U5286" s="16" t="n">
        <x:v>2</x:v>
      </x:c>
      <x:c r="V5286" s="16" t="str">
        <x:v>Média</x:v>
      </x:c>
      <x:c r="W5286" s="20" t="str">
        <x:v>type:OSINT | tlp:white</x:v>
      </x:c>
      <x:c r="X5286" s="16" t="str">
        <x:v>tlp:white</x:v>
      </x:c>
      <x:c r="Y5286" s="16"/>
      <x:c r="Z5286" s="16"/>
      <x:c r="AA5286" s="17" t="b">
        <x:v>1</x:v>
      </x:c>
      <x:c r="AB5286" s="17" t="b">
        <x:v>1</x:v>
      </x:c>
      <x:c r="AC5286" s="16" t="str">
        <x:v>Disponível para análise</x:v>
      </x:c>
      <x:c r="AD5286" s="16" t="str">
        <x:v>https://urlhaus.abuse.ch/downloads/misp/</x:v>
      </x:c>
      <x:c r="AE5286" s="20"/>
    </x:row>
    <x:row r="5287">
      <x:c r="A5287" s="16" t="n">
        <x:v>5286</x:v>
      </x:c>
      <x:c r="B5287" s="16" t="str">
        <x:v>MISP Event</x:v>
      </x:c>
      <x:c r="C5287" s="16" t="str">
        <x:v>MISP Default Feeds sem CIRCL</x:v>
      </x:c>
      <x:c r="D5287" s="16" t="str">
        <x:v>Threatfox</x:v>
      </x:c>
      <x:c r="E5287" s="16" t="str">
        <x:v>abuse.ch</x:v>
      </x:c>
      <x:c r="F5287" s="16" t="str">
        <x:v>MISP JSON</x:v>
      </x:c>
      <x:c r="G5287" s="16" t="str">
        <x:v>misp-default-feeds-sem-circl-20260730T205219Z-1-008.zip</x:v>
      </x:c>
      <x:c r="H5287" s="16" t="n">
        <x:v>8</x:v>
      </x:c>
      <x:c r="I5287" s="16" t="str">
        <x:v>917301b8-c9cc-487a-b04a-a345f7cfbef4</x:v>
      </x:c>
      <x:c r="J5287" s="16"/>
      <x:c r="K5287" s="20" t="str">
        <x:v>ThreatFox IOCs for 2021-04-23</x:v>
      </x:c>
      <x:c r="L5287" s="24" t="n">
        <x:v>44309</x:v>
      </x:c>
      <x:c r="M5287" s="24"/>
      <x:c r="N5287" s="22"/>
      <x:c r="O5287" s="22"/>
      <x:c r="P5287" s="22" t="n">
        <x:v>44310.00209490741</x:v>
      </x:c>
      <x:c r="Q5287" s="16" t="str">
        <x:v>abuse.ch</x:v>
      </x:c>
      <x:c r="R5287" s="16" t="str">
        <x:v>9b086132-8588-49ed-97fd-8578a777822c</x:v>
      </x:c>
      <x:c r="S5287" s="16" t="n">
        <x:v>1</x:v>
      </x:c>
      <x:c r="T5287" s="16" t="str">
        <x:v>Em andamento</x:v>
      </x:c>
      <x:c r="U5287" s="16" t="n">
        <x:v>2</x:v>
      </x:c>
      <x:c r="V5287" s="16" t="str">
        <x:v>Média</x:v>
      </x:c>
      <x:c r="W5287" s="20" t="str">
        <x:v>type:OSINT | tlp:white</x:v>
      </x:c>
      <x:c r="X5287" s="16" t="str">
        <x:v>tlp:white</x:v>
      </x:c>
      <x:c r="Y5287" s="16"/>
      <x:c r="Z5287" s="16"/>
      <x:c r="AA5287" s="17" t="b">
        <x:v>1</x:v>
      </x:c>
      <x:c r="AB5287" s="17" t="b">
        <x:v>1</x:v>
      </x:c>
      <x:c r="AC5287" s="16" t="str">
        <x:v>Disponível para análise</x:v>
      </x:c>
      <x:c r="AD5287" s="16" t="str">
        <x:v>https://threatfox.abuse.ch/downloads/misp/</x:v>
      </x:c>
      <x:c r="AE5287" s="20"/>
    </x:row>
    <x:row r="5288">
      <x:c r="A5288" s="16" t="n">
        <x:v>5287</x:v>
      </x:c>
      <x:c r="B5288" s="16" t="str">
        <x:v>MISP Event</x:v>
      </x:c>
      <x:c r="C5288" s="16" t="str">
        <x:v>MISP Default Feeds sem CIRCL</x:v>
      </x:c>
      <x:c r="D5288" s="16" t="str">
        <x:v>URLhaus</x:v>
      </x:c>
      <x:c r="E5288" s="16" t="str">
        <x:v>abuse.ch</x:v>
      </x:c>
      <x:c r="F5288" s="16" t="str">
        <x:v>MISP JSON</x:v>
      </x:c>
      <x:c r="G5288" s="16" t="str">
        <x:v>misp-default-feeds-sem-circl-20260730T205219Z-1-007.zip</x:v>
      </x:c>
      <x:c r="H5288" s="16" t="n">
        <x:v>7</x:v>
      </x:c>
      <x:c r="I5288" s="16" t="str">
        <x:v>9188379b-9988-4bcd-a56c-d5b2a4015f8c</x:v>
      </x:c>
      <x:c r="J5288" s="16"/>
      <x:c r="K5288" s="20" t="str">
        <x:v>URLhaus IOCs for 2026-06-01</x:v>
      </x:c>
      <x:c r="L5288" s="24" t="n">
        <x:v>46174</x:v>
      </x:c>
      <x:c r="M5288" s="24"/>
      <x:c r="N5288" s="22"/>
      <x:c r="O5288" s="22"/>
      <x:c r="P5288" s="22" t="n">
        <x:v>46175.01069444444</x:v>
      </x:c>
      <x:c r="Q5288" s="16" t="str">
        <x:v>abuse.ch</x:v>
      </x:c>
      <x:c r="R5288" s="16" t="str">
        <x:v>9b086132-8588-49ed-97fd-8578a777822c</x:v>
      </x:c>
      <x:c r="S5288" s="16" t="n">
        <x:v>1</x:v>
      </x:c>
      <x:c r="T5288" s="16" t="str">
        <x:v>Em andamento</x:v>
      </x:c>
      <x:c r="U5288" s="16" t="n">
        <x:v>2</x:v>
      </x:c>
      <x:c r="V5288" s="16" t="str">
        <x:v>Média</x:v>
      </x:c>
      <x:c r="W5288" s="20" t="str">
        <x:v>type:OSINT | tlp:white</x:v>
      </x:c>
      <x:c r="X5288" s="16" t="str">
        <x:v>tlp:white</x:v>
      </x:c>
      <x:c r="Y5288" s="16"/>
      <x:c r="Z5288" s="16"/>
      <x:c r="AA5288" s="17" t="b">
        <x:v>1</x:v>
      </x:c>
      <x:c r="AB5288" s="17" t="b">
        <x:v>1</x:v>
      </x:c>
      <x:c r="AC5288" s="16" t="str">
        <x:v>Disponível para análise</x:v>
      </x:c>
      <x:c r="AD5288" s="16" t="str">
        <x:v>https://urlhaus.abuse.ch/downloads/misp/</x:v>
      </x:c>
      <x:c r="AE5288" s="20"/>
    </x:row>
    <x:row r="5289">
      <x:c r="A5289" s="16" t="n">
        <x:v>5288</x:v>
      </x:c>
      <x:c r="B5289" s="16" t="str">
        <x:v>MISP Event</x:v>
      </x:c>
      <x:c r="C5289" s="16" t="str">
        <x:v>MISP Default Feeds sem CIRCL</x:v>
      </x:c>
      <x:c r="D5289" s="16" t="str">
        <x:v>MalwareBazaar</x:v>
      </x:c>
      <x:c r="E5289" s="16" t="str">
        <x:v>abuse.ch</x:v>
      </x:c>
      <x:c r="F5289" s="16" t="str">
        <x:v>MISP JSON</x:v>
      </x:c>
      <x:c r="G5289" s="16" t="str">
        <x:v>misp-default-feeds-sem-circl-20260730T205219Z-1-007.zip</x:v>
      </x:c>
      <x:c r="H5289" s="16" t="n">
        <x:v>7</x:v>
      </x:c>
      <x:c r="I5289" s="16" t="str">
        <x:v>918ee4d2-0949-41e7-a826-f9eae59a36e6</x:v>
      </x:c>
      <x:c r="J5289" s="16"/>
      <x:c r="K5289" s="20" t="str">
        <x:v>MalwareBazaar malware samples for 2022-04-23</x:v>
      </x:c>
      <x:c r="L5289" s="24" t="n">
        <x:v>44674</x:v>
      </x:c>
      <x:c r="M5289" s="24"/>
      <x:c r="N5289" s="22"/>
      <x:c r="O5289" s="22"/>
      <x:c r="P5289" s="22" t="n">
        <x:v>44675.00209490741</x:v>
      </x:c>
      <x:c r="Q5289" s="16" t="str">
        <x:v>abuse.ch</x:v>
      </x:c>
      <x:c r="R5289" s="16" t="str">
        <x:v>9b086132-8588-49ed-97fd-8578a777822c</x:v>
      </x:c>
      <x:c r="S5289" s="16" t="n">
        <x:v>1</x:v>
      </x:c>
      <x:c r="T5289" s="16" t="str">
        <x:v>Em andamento</x:v>
      </x:c>
      <x:c r="U5289" s="16" t="n">
        <x:v>2</x:v>
      </x:c>
      <x:c r="V5289" s="16" t="str">
        <x:v>Média</x:v>
      </x:c>
      <x:c r="W5289" s="20" t="str">
        <x:v>type:OSINT | tlp:white</x:v>
      </x:c>
      <x:c r="X5289" s="16" t="str">
        <x:v>tlp:white</x:v>
      </x:c>
      <x:c r="Y5289" s="16"/>
      <x:c r="Z5289" s="16"/>
      <x:c r="AA5289" s="17" t="b">
        <x:v>1</x:v>
      </x:c>
      <x:c r="AB5289" s="17" t="b">
        <x:v>1</x:v>
      </x:c>
      <x:c r="AC5289" s="16" t="str">
        <x:v>Disponível para análise</x:v>
      </x:c>
      <x:c r="AD5289" s="16" t="str">
        <x:v>https://bazaar.abuse.ch/downloads/misp/</x:v>
      </x:c>
      <x:c r="AE5289" s="20"/>
    </x:row>
    <x:row r="5290">
      <x:c r="A5290" s="16" t="n">
        <x:v>5289</x:v>
      </x:c>
      <x:c r="B5290" s="16" t="str">
        <x:v>MISP Event</x:v>
      </x:c>
      <x:c r="C5290" s="16" t="str">
        <x:v>MISP Default Feeds sem CIRCL</x:v>
      </x:c>
      <x:c r="D5290" s="16" t="str">
        <x:v>MalwareBazaar</x:v>
      </x:c>
      <x:c r="E5290" s="16" t="str">
        <x:v>abuse.ch</x:v>
      </x:c>
      <x:c r="F5290" s="16" t="str">
        <x:v>MISP JSON</x:v>
      </x:c>
      <x:c r="G5290" s="16" t="str">
        <x:v>misp-default-feeds-sem-circl-20260730T205219Z-1-004.zip</x:v>
      </x:c>
      <x:c r="H5290" s="16" t="n">
        <x:v>4</x:v>
      </x:c>
      <x:c r="I5290" s="16" t="str">
        <x:v>91ad1b1f-dc2e-46da-9fc7-19bd4360b4c6</x:v>
      </x:c>
      <x:c r="J5290" s="16"/>
      <x:c r="K5290" s="20" t="str">
        <x:v>MalwareBazaar malware samples for 2025-01-21</x:v>
      </x:c>
      <x:c r="L5290" s="24" t="n">
        <x:v>45678</x:v>
      </x:c>
      <x:c r="M5290" s="24"/>
      <x:c r="N5290" s="22"/>
      <x:c r="O5290" s="22"/>
      <x:c r="P5290" s="22" t="n">
        <x:v>45679.00210648148</x:v>
      </x:c>
      <x:c r="Q5290" s="16" t="str">
        <x:v>abuse.ch</x:v>
      </x:c>
      <x:c r="R5290" s="16" t="str">
        <x:v>9b086132-8588-49ed-97fd-8578a777822c</x:v>
      </x:c>
      <x:c r="S5290" s="16" t="n">
        <x:v>1</x:v>
      </x:c>
      <x:c r="T5290" s="16" t="str">
        <x:v>Em andamento</x:v>
      </x:c>
      <x:c r="U5290" s="16" t="n">
        <x:v>2</x:v>
      </x:c>
      <x:c r="V5290" s="16" t="str">
        <x:v>Média</x:v>
      </x:c>
      <x:c r="W5290" s="20" t="str">
        <x:v>type:OSINT | tlp:white</x:v>
      </x:c>
      <x:c r="X5290" s="16" t="str">
        <x:v>tlp:white</x:v>
      </x:c>
      <x:c r="Y5290" s="16"/>
      <x:c r="Z5290" s="16"/>
      <x:c r="AA5290" s="17" t="b">
        <x:v>1</x:v>
      </x:c>
      <x:c r="AB5290" s="17" t="b">
        <x:v>1</x:v>
      </x:c>
      <x:c r="AC5290" s="16" t="str">
        <x:v>Disponível para análise</x:v>
      </x:c>
      <x:c r="AD5290" s="16" t="str">
        <x:v>https://bazaar.abuse.ch/downloads/misp/</x:v>
      </x:c>
      <x:c r="AE5290" s="20"/>
    </x:row>
    <x:row r="5291">
      <x:c r="A5291" s="16" t="n">
        <x:v>5290</x:v>
      </x:c>
      <x:c r="B5291" s="16" t="str">
        <x:v>MISP Event</x:v>
      </x:c>
      <x:c r="C5291" s="16" t="str">
        <x:v>MISP Default Feeds sem CIRCL</x:v>
      </x:c>
      <x:c r="D5291" s="16" t="str">
        <x:v>Threatfox</x:v>
      </x:c>
      <x:c r="E5291" s="16" t="str">
        <x:v>abuse.ch</x:v>
      </x:c>
      <x:c r="F5291" s="16" t="str">
        <x:v>MISP JSON</x:v>
      </x:c>
      <x:c r="G5291" s="16" t="str">
        <x:v>misp-default-feeds-sem-circl-20260730T205219Z-1-004.zip</x:v>
      </x:c>
      <x:c r="H5291" s="16" t="n">
        <x:v>4</x:v>
      </x:c>
      <x:c r="I5291" s="16" t="str">
        <x:v>91b63c7c-6ccf-4325-990b-a9460dbb54b9</x:v>
      </x:c>
      <x:c r="J5291" s="16"/>
      <x:c r="K5291" s="20" t="str">
        <x:v>ThreatFox IOCs for 2023-08-20</x:v>
      </x:c>
      <x:c r="L5291" s="24" t="n">
        <x:v>45158</x:v>
      </x:c>
      <x:c r="M5291" s="24"/>
      <x:c r="N5291" s="22"/>
      <x:c r="O5291" s="22"/>
      <x:c r="P5291" s="22" t="n">
        <x:v>45159.00215277778</x:v>
      </x:c>
      <x:c r="Q5291" s="16" t="str">
        <x:v>abuse.ch</x:v>
      </x:c>
      <x:c r="R5291" s="16" t="str">
        <x:v>9b086132-8588-49ed-97fd-8578a777822c</x:v>
      </x:c>
      <x:c r="S5291" s="16" t="n">
        <x:v>1</x:v>
      </x:c>
      <x:c r="T5291" s="16" t="str">
        <x:v>Em andamento</x:v>
      </x:c>
      <x:c r="U5291" s="16" t="n">
        <x:v>2</x:v>
      </x:c>
      <x:c r="V5291" s="16" t="str">
        <x:v>Média</x:v>
      </x:c>
      <x:c r="W5291" s="20" t="str">
        <x:v>type:OSINT | tlp:white</x:v>
      </x:c>
      <x:c r="X5291" s="16" t="str">
        <x:v>tlp:white</x:v>
      </x:c>
      <x:c r="Y5291" s="16"/>
      <x:c r="Z5291" s="16"/>
      <x:c r="AA5291" s="17" t="b">
        <x:v>1</x:v>
      </x:c>
      <x:c r="AB5291" s="17" t="b">
        <x:v>1</x:v>
      </x:c>
      <x:c r="AC5291" s="16" t="str">
        <x:v>Disponível para análise</x:v>
      </x:c>
      <x:c r="AD5291" s="16" t="str">
        <x:v>https://threatfox.abuse.ch/downloads/misp/</x:v>
      </x:c>
      <x:c r="AE5291" s="20"/>
    </x:row>
    <x:row r="5292">
      <x:c r="A5292" s="16" t="n">
        <x:v>5291</x:v>
      </x:c>
      <x:c r="B5292" s="16" t="str">
        <x:v>MISP Event</x:v>
      </x:c>
      <x:c r="C5292" s="16" t="str">
        <x:v>MISP Default Feeds sem CIRCL</x:v>
      </x:c>
      <x:c r="D5292" s="16" t="str">
        <x:v>URLhaus</x:v>
      </x:c>
      <x:c r="E5292" s="16" t="str">
        <x:v>abuse.ch</x:v>
      </x:c>
      <x:c r="F5292" s="16" t="str">
        <x:v>MISP JSON</x:v>
      </x:c>
      <x:c r="G5292" s="16" t="str">
        <x:v>misp-default-feeds-sem-circl-20260730T205219Z-1-009.zip</x:v>
      </x:c>
      <x:c r="H5292" s="16" t="n">
        <x:v>9</x:v>
      </x:c>
      <x:c r="I5292" s="16" t="str">
        <x:v>91b6eed3-8ea5-4c11-b6f6-f23e74b79e1f</x:v>
      </x:c>
      <x:c r="J5292" s="16"/>
      <x:c r="K5292" s="20" t="str">
        <x:v>URLhaus IOCs for 2021-08-16</x:v>
      </x:c>
      <x:c r="L5292" s="24" t="n">
        <x:v>44424</x:v>
      </x:c>
      <x:c r="M5292" s="24"/>
      <x:c r="N5292" s="22"/>
      <x:c r="O5292" s="22"/>
      <x:c r="P5292" s="22" t="n">
        <x:v>44425.00212962963</x:v>
      </x:c>
      <x:c r="Q5292" s="16" t="str">
        <x:v>abuse.ch</x:v>
      </x:c>
      <x:c r="R5292" s="16" t="str">
        <x:v>9b086132-8588-49ed-97fd-8578a777822c</x:v>
      </x:c>
      <x:c r="S5292" s="16" t="n">
        <x:v>1</x:v>
      </x:c>
      <x:c r="T5292" s="16" t="str">
        <x:v>Em andamento</x:v>
      </x:c>
      <x:c r="U5292" s="16" t="n">
        <x:v>2</x:v>
      </x:c>
      <x:c r="V5292" s="16" t="str">
        <x:v>Média</x:v>
      </x:c>
      <x:c r="W5292" s="20" t="str">
        <x:v>type:OSINT | tlp:white</x:v>
      </x:c>
      <x:c r="X5292" s="16" t="str">
        <x:v>tlp:white</x:v>
      </x:c>
      <x:c r="Y5292" s="16"/>
      <x:c r="Z5292" s="16"/>
      <x:c r="AA5292" s="17" t="b">
        <x:v>1</x:v>
      </x:c>
      <x:c r="AB5292" s="17" t="b">
        <x:v>1</x:v>
      </x:c>
      <x:c r="AC5292" s="16" t="str">
        <x:v>Disponível para análise</x:v>
      </x:c>
      <x:c r="AD5292" s="16" t="str">
        <x:v>https://urlhaus.abuse.ch/downloads/misp/</x:v>
      </x:c>
      <x:c r="AE5292" s="20"/>
    </x:row>
    <x:row r="5293">
      <x:c r="A5293" s="16" t="n">
        <x:v>5292</x:v>
      </x:c>
      <x:c r="B5293" s="16" t="str">
        <x:v>MISP Event</x:v>
      </x:c>
      <x:c r="C5293" s="16" t="str">
        <x:v>MISP Default Feeds sem CIRCL</x:v>
      </x:c>
      <x:c r="D5293" s="16" t="str">
        <x:v>Threatfox</x:v>
      </x:c>
      <x:c r="E5293" s="16" t="str">
        <x:v>abuse.ch</x:v>
      </x:c>
      <x:c r="F5293" s="16" t="str">
        <x:v>MISP JSON</x:v>
      </x:c>
      <x:c r="G5293" s="16" t="str">
        <x:v>misp-default-feeds-sem-circl-20260730T205219Z-1-002.zip</x:v>
      </x:c>
      <x:c r="H5293" s="16" t="n">
        <x:v>2</x:v>
      </x:c>
      <x:c r="I5293" s="16" t="str">
        <x:v>91c0d217-14ee-42f3-a046-c42065612747</x:v>
      </x:c>
      <x:c r="J5293" s="16"/>
      <x:c r="K5293" s="20" t="str">
        <x:v>ThreatFox IOCs for 2025-11-25</x:v>
      </x:c>
      <x:c r="L5293" s="24" t="n">
        <x:v>45986</x:v>
      </x:c>
      <x:c r="M5293" s="24"/>
      <x:c r="N5293" s="22"/>
      <x:c r="O5293" s="22"/>
      <x:c r="P5293" s="22" t="n">
        <x:v>45987.00215277778</x:v>
      </x:c>
      <x:c r="Q5293" s="16" t="str">
        <x:v>abuse.ch</x:v>
      </x:c>
      <x:c r="R5293" s="16" t="str">
        <x:v>9b086132-8588-49ed-97fd-8578a777822c</x:v>
      </x:c>
      <x:c r="S5293" s="16" t="n">
        <x:v>1</x:v>
      </x:c>
      <x:c r="T5293" s="16" t="str">
        <x:v>Em andamento</x:v>
      </x:c>
      <x:c r="U5293" s="16" t="n">
        <x:v>2</x:v>
      </x:c>
      <x:c r="V5293" s="16" t="str">
        <x:v>Média</x:v>
      </x:c>
      <x:c r="W5293" s="20" t="str">
        <x:v>type:OSINT | tlp:white</x:v>
      </x:c>
      <x:c r="X5293" s="16" t="str">
        <x:v>tlp:white</x:v>
      </x:c>
      <x:c r="Y5293" s="16"/>
      <x:c r="Z5293" s="16"/>
      <x:c r="AA5293" s="17" t="b">
        <x:v>1</x:v>
      </x:c>
      <x:c r="AB5293" s="17" t="b">
        <x:v>1</x:v>
      </x:c>
      <x:c r="AC5293" s="16" t="str">
        <x:v>Disponível para análise</x:v>
      </x:c>
      <x:c r="AD5293" s="16" t="str">
        <x:v>https://threatfox.abuse.ch/downloads/misp/</x:v>
      </x:c>
      <x:c r="AE5293" s="20"/>
    </x:row>
    <x:row r="5294">
      <x:c r="A5294" s="16" t="n">
        <x:v>5293</x:v>
      </x:c>
      <x:c r="B5294" s="16" t="str">
        <x:v>MISP Event</x:v>
      </x:c>
      <x:c r="C5294" s="16" t="str">
        <x:v>MISP Default Feeds sem CIRCL</x:v>
      </x:c>
      <x:c r="D5294" s="16" t="str">
        <x:v>MalwareBazaar</x:v>
      </x:c>
      <x:c r="E5294" s="16" t="str">
        <x:v>abuse.ch</x:v>
      </x:c>
      <x:c r="F5294" s="16" t="str">
        <x:v>MISP JSON</x:v>
      </x:c>
      <x:c r="G5294" s="16" t="str">
        <x:v>misp-default-feeds-sem-circl-20260730T205219Z-1-007.zip</x:v>
      </x:c>
      <x:c r="H5294" s="16" t="n">
        <x:v>7</x:v>
      </x:c>
      <x:c r="I5294" s="16" t="str">
        <x:v>91c57393-9340-41e4-aa7e-98a2621bd2c3</x:v>
      </x:c>
      <x:c r="J5294" s="16"/>
      <x:c r="K5294" s="20" t="str">
        <x:v>MalwareBazaar malware samples for 2026-03-25</x:v>
      </x:c>
      <x:c r="L5294" s="24" t="n">
        <x:v>46106</x:v>
      </x:c>
      <x:c r="M5294" s="24"/>
      <x:c r="N5294" s="22"/>
      <x:c r="O5294" s="22"/>
      <x:c r="P5294" s="22" t="n">
        <x:v>46107.00209490741</x:v>
      </x:c>
      <x:c r="Q5294" s="16" t="str">
        <x:v>abuse.ch</x:v>
      </x:c>
      <x:c r="R5294" s="16" t="str">
        <x:v>9b086132-8588-49ed-97fd-8578a777822c</x:v>
      </x:c>
      <x:c r="S5294" s="16" t="n">
        <x:v>1</x:v>
      </x:c>
      <x:c r="T5294" s="16" t="str">
        <x:v>Em andamento</x:v>
      </x:c>
      <x:c r="U5294" s="16" t="n">
        <x:v>2</x:v>
      </x:c>
      <x:c r="V5294" s="16" t="str">
        <x:v>Média</x:v>
      </x:c>
      <x:c r="W5294" s="20" t="str">
        <x:v>type:OSINT | tlp:white</x:v>
      </x:c>
      <x:c r="X5294" s="16" t="str">
        <x:v>tlp:white</x:v>
      </x:c>
      <x:c r="Y5294" s="16"/>
      <x:c r="Z5294" s="16"/>
      <x:c r="AA5294" s="17" t="b">
        <x:v>1</x:v>
      </x:c>
      <x:c r="AB5294" s="17" t="b">
        <x:v>1</x:v>
      </x:c>
      <x:c r="AC5294" s="16" t="str">
        <x:v>Disponível para análise</x:v>
      </x:c>
      <x:c r="AD5294" s="16" t="str">
        <x:v>https://bazaar.abuse.ch/downloads/misp/</x:v>
      </x:c>
      <x:c r="AE5294" s="20"/>
    </x:row>
    <x:row r="5295">
      <x:c r="A5295" s="16" t="n">
        <x:v>5294</x:v>
      </x:c>
      <x:c r="B5295" s="16" t="str">
        <x:v>MISP Event</x:v>
      </x:c>
      <x:c r="C5295" s="16" t="str">
        <x:v>MISP Default Feeds sem CIRCL</x:v>
      </x:c>
      <x:c r="D5295" s="16" t="str">
        <x:v>Threatfox</x:v>
      </x:c>
      <x:c r="E5295" s="16" t="str">
        <x:v>abuse.ch</x:v>
      </x:c>
      <x:c r="F5295" s="16" t="str">
        <x:v>MISP JSON</x:v>
      </x:c>
      <x:c r="G5295" s="16" t="str">
        <x:v>misp-default-feeds-sem-circl-20260730T205219Z-1-007.zip</x:v>
      </x:c>
      <x:c r="H5295" s="16" t="n">
        <x:v>7</x:v>
      </x:c>
      <x:c r="I5295" s="16" t="str">
        <x:v>91d79bd2-6bdc-4a98-9753-92a7d3dac7b1</x:v>
      </x:c>
      <x:c r="J5295" s="16"/>
      <x:c r="K5295" s="20" t="str">
        <x:v>ThreatFox IOCs for 2024-03-09</x:v>
      </x:c>
      <x:c r="L5295" s="24" t="n">
        <x:v>45360</x:v>
      </x:c>
      <x:c r="M5295" s="24"/>
      <x:c r="N5295" s="22"/>
      <x:c r="O5295" s="22"/>
      <x:c r="P5295" s="22" t="n">
        <x:v>45361.00215277778</x:v>
      </x:c>
      <x:c r="Q5295" s="16" t="str">
        <x:v>abuse.ch</x:v>
      </x:c>
      <x:c r="R5295" s="16" t="str">
        <x:v>9b086132-8588-49ed-97fd-8578a777822c</x:v>
      </x:c>
      <x:c r="S5295" s="16" t="n">
        <x:v>1</x:v>
      </x:c>
      <x:c r="T5295" s="16" t="str">
        <x:v>Em andamento</x:v>
      </x:c>
      <x:c r="U5295" s="16" t="n">
        <x:v>2</x:v>
      </x:c>
      <x:c r="V5295" s="16" t="str">
        <x:v>Média</x:v>
      </x:c>
      <x:c r="W5295" s="20" t="str">
        <x:v>type:OSINT | tlp:white</x:v>
      </x:c>
      <x:c r="X5295" s="16" t="str">
        <x:v>tlp:white</x:v>
      </x:c>
      <x:c r="Y5295" s="16"/>
      <x:c r="Z5295" s="16"/>
      <x:c r="AA5295" s="17" t="b">
        <x:v>1</x:v>
      </x:c>
      <x:c r="AB5295" s="17" t="b">
        <x:v>1</x:v>
      </x:c>
      <x:c r="AC5295" s="16" t="str">
        <x:v>Disponível para análise</x:v>
      </x:c>
      <x:c r="AD5295" s="16" t="str">
        <x:v>https://threatfox.abuse.ch/downloads/misp/</x:v>
      </x:c>
      <x:c r="AE5295" s="20"/>
    </x:row>
    <x:row r="5296">
      <x:c r="A5296" s="16" t="n">
        <x:v>5295</x:v>
      </x:c>
      <x:c r="B5296" s="16" t="str">
        <x:v>MISP Event</x:v>
      </x:c>
      <x:c r="C5296" s="16" t="str">
        <x:v>MISP Default Feeds sem CIRCL</x:v>
      </x:c>
      <x:c r="D5296" s="16" t="str">
        <x:v>MalwareBazaar</x:v>
      </x:c>
      <x:c r="E5296" s="16" t="str">
        <x:v>abuse.ch</x:v>
      </x:c>
      <x:c r="F5296" s="16" t="str">
        <x:v>MISP JSON</x:v>
      </x:c>
      <x:c r="G5296" s="16" t="str">
        <x:v>misp-default-feeds-sem-circl-20260730T205219Z-1-007.zip</x:v>
      </x:c>
      <x:c r="H5296" s="16" t="n">
        <x:v>7</x:v>
      </x:c>
      <x:c r="I5296" s="16" t="str">
        <x:v>91e30235-7dd9-4212-841e-ea0832db0aa9</x:v>
      </x:c>
      <x:c r="J5296" s="16"/>
      <x:c r="K5296" s="20" t="str">
        <x:v>MalwareBazaar malware samples for 2021-08-29</x:v>
      </x:c>
      <x:c r="L5296" s="24" t="n">
        <x:v>44437</x:v>
      </x:c>
      <x:c r="M5296" s="24"/>
      <x:c r="N5296" s="22"/>
      <x:c r="O5296" s="22"/>
      <x:c r="P5296" s="22" t="n">
        <x:v>44438.00210648148</x:v>
      </x:c>
      <x:c r="Q5296" s="16" t="str">
        <x:v>abuse.ch</x:v>
      </x:c>
      <x:c r="R5296" s="16" t="str">
        <x:v>9b086132-8588-49ed-97fd-8578a777822c</x:v>
      </x:c>
      <x:c r="S5296" s="16" t="n">
        <x:v>1</x:v>
      </x:c>
      <x:c r="T5296" s="16" t="str">
        <x:v>Em andamento</x:v>
      </x:c>
      <x:c r="U5296" s="16" t="n">
        <x:v>2</x:v>
      </x:c>
      <x:c r="V5296" s="16" t="str">
        <x:v>Média</x:v>
      </x:c>
      <x:c r="W5296" s="20" t="str">
        <x:v>type:OSINT | tlp:white</x:v>
      </x:c>
      <x:c r="X5296" s="16" t="str">
        <x:v>tlp:white</x:v>
      </x:c>
      <x:c r="Y5296" s="16"/>
      <x:c r="Z5296" s="16"/>
      <x:c r="AA5296" s="17" t="b">
        <x:v>1</x:v>
      </x:c>
      <x:c r="AB5296" s="17" t="b">
        <x:v>1</x:v>
      </x:c>
      <x:c r="AC5296" s="16" t="str">
        <x:v>Disponível para análise</x:v>
      </x:c>
      <x:c r="AD5296" s="16" t="str">
        <x:v>https://bazaar.abuse.ch/downloads/misp/</x:v>
      </x:c>
      <x:c r="AE5296" s="20"/>
    </x:row>
    <x:row r="5297">
      <x:c r="A5297" s="16" t="n">
        <x:v>5296</x:v>
      </x:c>
      <x:c r="B5297" s="16" t="str">
        <x:v>MISP Event</x:v>
      </x:c>
      <x:c r="C5297" s="16" t="str">
        <x:v>MISP Default Feeds sem CIRCL</x:v>
      </x:c>
      <x:c r="D5297" s="16" t="str">
        <x:v>MalwareBazaar</x:v>
      </x:c>
      <x:c r="E5297" s="16" t="str">
        <x:v>abuse.ch</x:v>
      </x:c>
      <x:c r="F5297" s="16" t="str">
        <x:v>MISP JSON</x:v>
      </x:c>
      <x:c r="G5297" s="16" t="str">
        <x:v>misp-default-feeds-sem-circl-20260730T205219Z-1-004.zip</x:v>
      </x:c>
      <x:c r="H5297" s="16" t="n">
        <x:v>4</x:v>
      </x:c>
      <x:c r="I5297" s="16" t="str">
        <x:v>921d9e8c-b4f8-4f57-8fb6-e136f4642171</x:v>
      </x:c>
      <x:c r="J5297" s="16"/>
      <x:c r="K5297" s="20" t="str">
        <x:v>MalwareBazaar malware samples for 2022-06-05</x:v>
      </x:c>
      <x:c r="L5297" s="24" t="n">
        <x:v>44717</x:v>
      </x:c>
      <x:c r="M5297" s="24"/>
      <x:c r="N5297" s="22"/>
      <x:c r="O5297" s="22"/>
      <x:c r="P5297" s="22" t="n">
        <x:v>44718.00209490741</x:v>
      </x:c>
      <x:c r="Q5297" s="16" t="str">
        <x:v>abuse.ch</x:v>
      </x:c>
      <x:c r="R5297" s="16" t="str">
        <x:v>9b086132-8588-49ed-97fd-8578a777822c</x:v>
      </x:c>
      <x:c r="S5297" s="16" t="n">
        <x:v>1</x:v>
      </x:c>
      <x:c r="T5297" s="16" t="str">
        <x:v>Em andamento</x:v>
      </x:c>
      <x:c r="U5297" s="16" t="n">
        <x:v>2</x:v>
      </x:c>
      <x:c r="V5297" s="16" t="str">
        <x:v>Média</x:v>
      </x:c>
      <x:c r="W5297" s="20" t="str">
        <x:v>type:OSINT | tlp:white</x:v>
      </x:c>
      <x:c r="X5297" s="16" t="str">
        <x:v>tlp:white</x:v>
      </x:c>
      <x:c r="Y5297" s="16"/>
      <x:c r="Z5297" s="16"/>
      <x:c r="AA5297" s="17" t="b">
        <x:v>1</x:v>
      </x:c>
      <x:c r="AB5297" s="17" t="b">
        <x:v>1</x:v>
      </x:c>
      <x:c r="AC5297" s="16" t="str">
        <x:v>Disponível para análise</x:v>
      </x:c>
      <x:c r="AD5297" s="16" t="str">
        <x:v>https://bazaar.abuse.ch/downloads/misp/</x:v>
      </x:c>
      <x:c r="AE5297" s="20"/>
    </x:row>
    <x:row r="5298">
      <x:c r="A5298" s="16" t="n">
        <x:v>5297</x:v>
      </x:c>
      <x:c r="B5298" s="16" t="str">
        <x:v>MISP Event</x:v>
      </x:c>
      <x:c r="C5298" s="16" t="str">
        <x:v>MISP Default Feeds sem CIRCL</x:v>
      </x:c>
      <x:c r="D5298" s="16" t="str">
        <x:v>Threatfox</x:v>
      </x:c>
      <x:c r="E5298" s="16" t="str">
        <x:v>abuse.ch</x:v>
      </x:c>
      <x:c r="F5298" s="16" t="str">
        <x:v>MISP JSON</x:v>
      </x:c>
      <x:c r="G5298" s="16" t="str">
        <x:v>misp-default-feeds-sem-circl-20260730T205219Z-1-008.zip</x:v>
      </x:c>
      <x:c r="H5298" s="16" t="n">
        <x:v>8</x:v>
      </x:c>
      <x:c r="I5298" s="16" t="str">
        <x:v>921ff70e-bb8a-4cd7-98ab-46e900e4b7dc</x:v>
      </x:c>
      <x:c r="J5298" s="16"/>
      <x:c r="K5298" s="20" t="str">
        <x:v>ThreatFox IOCs for 2025-06-24</x:v>
      </x:c>
      <x:c r="L5298" s="24" t="n">
        <x:v>45832</x:v>
      </x:c>
      <x:c r="M5298" s="24"/>
      <x:c r="N5298" s="22"/>
      <x:c r="O5298" s="22"/>
      <x:c r="P5298" s="22" t="n">
        <x:v>45833.00215277778</x:v>
      </x:c>
      <x:c r="Q5298" s="16" t="str">
        <x:v>abuse.ch</x:v>
      </x:c>
      <x:c r="R5298" s="16" t="str">
        <x:v>9b086132-8588-49ed-97fd-8578a777822c</x:v>
      </x:c>
      <x:c r="S5298" s="16" t="n">
        <x:v>1</x:v>
      </x:c>
      <x:c r="T5298" s="16" t="str">
        <x:v>Em andamento</x:v>
      </x:c>
      <x:c r="U5298" s="16" t="n">
        <x:v>2</x:v>
      </x:c>
      <x:c r="V5298" s="16" t="str">
        <x:v>Média</x:v>
      </x:c>
      <x:c r="W5298" s="20" t="str">
        <x:v>type:OSINT | tlp:white</x:v>
      </x:c>
      <x:c r="X5298" s="16" t="str">
        <x:v>tlp:white</x:v>
      </x:c>
      <x:c r="Y5298" s="16"/>
      <x:c r="Z5298" s="16"/>
      <x:c r="AA5298" s="17" t="b">
        <x:v>1</x:v>
      </x:c>
      <x:c r="AB5298" s="17" t="b">
        <x:v>1</x:v>
      </x:c>
      <x:c r="AC5298" s="16" t="str">
        <x:v>Disponível para análise</x:v>
      </x:c>
      <x:c r="AD5298" s="16" t="str">
        <x:v>https://threatfox.abuse.ch/downloads/misp/</x:v>
      </x:c>
      <x:c r="AE5298" s="20"/>
    </x:row>
    <x:row r="5299">
      <x:c r="A5299" s="16" t="n">
        <x:v>5298</x:v>
      </x:c>
      <x:c r="B5299" s="16" t="str">
        <x:v>MISP Event</x:v>
      </x:c>
      <x:c r="C5299" s="16" t="str">
        <x:v>MISP Default Feeds sem CIRCL</x:v>
      </x:c>
      <x:c r="D5299" s="16" t="str">
        <x:v>URLhaus</x:v>
      </x:c>
      <x:c r="E5299" s="16" t="str">
        <x:v>abuse.ch</x:v>
      </x:c>
      <x:c r="F5299" s="16" t="str">
        <x:v>MISP JSON</x:v>
      </x:c>
      <x:c r="G5299" s="16" t="str">
        <x:v>misp-default-feeds-sem-circl-20260730T205219Z-1-009.zip</x:v>
      </x:c>
      <x:c r="H5299" s="16" t="n">
        <x:v>9</x:v>
      </x:c>
      <x:c r="I5299" s="16" t="str">
        <x:v>9226d285-7118-455b-8b65-ad72f23ab0a2</x:v>
      </x:c>
      <x:c r="J5299" s="16"/>
      <x:c r="K5299" s="20" t="str">
        <x:v>URLhaus IOCs for 2023-11-05</x:v>
      </x:c>
      <x:c r="L5299" s="24" t="n">
        <x:v>45235</x:v>
      </x:c>
      <x:c r="M5299" s="24"/>
      <x:c r="N5299" s="22"/>
      <x:c r="O5299" s="22"/>
      <x:c r="P5299" s="22" t="n">
        <x:v>45236.002233796295</x:v>
      </x:c>
      <x:c r="Q5299" s="16" t="str">
        <x:v>abuse.ch</x:v>
      </x:c>
      <x:c r="R5299" s="16" t="str">
        <x:v>9b086132-8588-49ed-97fd-8578a777822c</x:v>
      </x:c>
      <x:c r="S5299" s="16" t="n">
        <x:v>1</x:v>
      </x:c>
      <x:c r="T5299" s="16" t="str">
        <x:v>Em andamento</x:v>
      </x:c>
      <x:c r="U5299" s="16" t="n">
        <x:v>2</x:v>
      </x:c>
      <x:c r="V5299" s="16" t="str">
        <x:v>Média</x:v>
      </x:c>
      <x:c r="W5299" s="20" t="str">
        <x:v>type:OSINT | tlp:white</x:v>
      </x:c>
      <x:c r="X5299" s="16" t="str">
        <x:v>tlp:white</x:v>
      </x:c>
      <x:c r="Y5299" s="16"/>
      <x:c r="Z5299" s="16"/>
      <x:c r="AA5299" s="17" t="b">
        <x:v>1</x:v>
      </x:c>
      <x:c r="AB5299" s="17" t="b">
        <x:v>1</x:v>
      </x:c>
      <x:c r="AC5299" s="16" t="str">
        <x:v>Disponível para análise</x:v>
      </x:c>
      <x:c r="AD5299" s="16" t="str">
        <x:v>https://urlhaus.abuse.ch/downloads/misp/</x:v>
      </x:c>
      <x:c r="AE5299" s="20"/>
    </x:row>
    <x:row r="5300">
      <x:c r="A5300" s="16" t="n">
        <x:v>5299</x:v>
      </x:c>
      <x:c r="B5300" s="16" t="str">
        <x:v>MISP Event</x:v>
      </x:c>
      <x:c r="C5300" s="16" t="str">
        <x:v>MISP Default Feeds sem CIRCL</x:v>
      </x:c>
      <x:c r="D5300" s="16" t="str">
        <x:v>MalwareBazaar</x:v>
      </x:c>
      <x:c r="E5300" s="16" t="str">
        <x:v>abuse.ch</x:v>
      </x:c>
      <x:c r="F5300" s="16" t="str">
        <x:v>MISP JSON</x:v>
      </x:c>
      <x:c r="G5300" s="16" t="str">
        <x:v>misp-default-feeds-sem-circl-20260730T205219Z-1-007.zip</x:v>
      </x:c>
      <x:c r="H5300" s="16" t="n">
        <x:v>7</x:v>
      </x:c>
      <x:c r="I5300" s="16" t="str">
        <x:v>92288581-9335-4a9c-bea4-9c121d02b173</x:v>
      </x:c>
      <x:c r="J5300" s="16"/>
      <x:c r="K5300" s="20" t="str">
        <x:v>MalwareBazaar malware samples for 2024-06-10</x:v>
      </x:c>
      <x:c r="L5300" s="24" t="n">
        <x:v>45453</x:v>
      </x:c>
      <x:c r="M5300" s="24"/>
      <x:c r="N5300" s="22"/>
      <x:c r="O5300" s="22"/>
      <x:c r="P5300" s="22" t="n">
        <x:v>45454.00209490741</x:v>
      </x:c>
      <x:c r="Q5300" s="16" t="str">
        <x:v>abuse.ch</x:v>
      </x:c>
      <x:c r="R5300" s="16" t="str">
        <x:v>9b086132-8588-49ed-97fd-8578a777822c</x:v>
      </x:c>
      <x:c r="S5300" s="16" t="n">
        <x:v>1</x:v>
      </x:c>
      <x:c r="T5300" s="16" t="str">
        <x:v>Em andamento</x:v>
      </x:c>
      <x:c r="U5300" s="16" t="n">
        <x:v>2</x:v>
      </x:c>
      <x:c r="V5300" s="16" t="str">
        <x:v>Média</x:v>
      </x:c>
      <x:c r="W5300" s="20" t="str">
        <x:v>type:OSINT | tlp:white</x:v>
      </x:c>
      <x:c r="X5300" s="16" t="str">
        <x:v>tlp:white</x:v>
      </x:c>
      <x:c r="Y5300" s="16"/>
      <x:c r="Z5300" s="16"/>
      <x:c r="AA5300" s="17" t="b">
        <x:v>1</x:v>
      </x:c>
      <x:c r="AB5300" s="17" t="b">
        <x:v>1</x:v>
      </x:c>
      <x:c r="AC5300" s="16" t="str">
        <x:v>Disponível para análise</x:v>
      </x:c>
      <x:c r="AD5300" s="16" t="str">
        <x:v>https://bazaar.abuse.ch/downloads/misp/</x:v>
      </x:c>
      <x:c r="AE5300" s="20"/>
    </x:row>
    <x:row r="5301">
      <x:c r="A5301" s="16" t="n">
        <x:v>5300</x:v>
      </x:c>
      <x:c r="B5301" s="16" t="str">
        <x:v>MISP Event</x:v>
      </x:c>
      <x:c r="C5301" s="16" t="str">
        <x:v>MISP Default Feeds sem CIRCL</x:v>
      </x:c>
      <x:c r="D5301" s="16" t="str">
        <x:v>Threatfox</x:v>
      </x:c>
      <x:c r="E5301" s="16" t="str">
        <x:v>abuse.ch</x:v>
      </x:c>
      <x:c r="F5301" s="16" t="str">
        <x:v>MISP JSON</x:v>
      </x:c>
      <x:c r="G5301" s="16" t="str">
        <x:v>misp-default-feeds-sem-circl-20260730T205219Z-1-008.zip</x:v>
      </x:c>
      <x:c r="H5301" s="16" t="n">
        <x:v>8</x:v>
      </x:c>
      <x:c r="I5301" s="16" t="str">
        <x:v>9247a1c9-d356-4436-9e99-057c5d3b89f1</x:v>
      </x:c>
      <x:c r="J5301" s="16"/>
      <x:c r="K5301" s="20" t="str">
        <x:v>ThreatFox IOCs for 2025-06-22</x:v>
      </x:c>
      <x:c r="L5301" s="24" t="n">
        <x:v>45830</x:v>
      </x:c>
      <x:c r="M5301" s="24"/>
      <x:c r="N5301" s="22"/>
      <x:c r="O5301" s="22"/>
      <x:c r="P5301" s="22" t="n">
        <x:v>45831.00215277778</x:v>
      </x:c>
      <x:c r="Q5301" s="16" t="str">
        <x:v>abuse.ch</x:v>
      </x:c>
      <x:c r="R5301" s="16" t="str">
        <x:v>9b086132-8588-49ed-97fd-8578a777822c</x:v>
      </x:c>
      <x:c r="S5301" s="16" t="n">
        <x:v>1</x:v>
      </x:c>
      <x:c r="T5301" s="16" t="str">
        <x:v>Em andamento</x:v>
      </x:c>
      <x:c r="U5301" s="16" t="n">
        <x:v>2</x:v>
      </x:c>
      <x:c r="V5301" s="16" t="str">
        <x:v>Média</x:v>
      </x:c>
      <x:c r="W5301" s="20" t="str">
        <x:v>type:OSINT | tlp:white</x:v>
      </x:c>
      <x:c r="X5301" s="16" t="str">
        <x:v>tlp:white</x:v>
      </x:c>
      <x:c r="Y5301" s="16"/>
      <x:c r="Z5301" s="16"/>
      <x:c r="AA5301" s="17" t="b">
        <x:v>1</x:v>
      </x:c>
      <x:c r="AB5301" s="17" t="b">
        <x:v>1</x:v>
      </x:c>
      <x:c r="AC5301" s="16" t="str">
        <x:v>Disponível para análise</x:v>
      </x:c>
      <x:c r="AD5301" s="16" t="str">
        <x:v>https://threatfox.abuse.ch/downloads/misp/</x:v>
      </x:c>
      <x:c r="AE5301" s="20"/>
    </x:row>
    <x:row r="5302">
      <x:c r="A5302" s="16" t="n">
        <x:v>5301</x:v>
      </x:c>
      <x:c r="B5302" s="16" t="str">
        <x:v>MISP Event</x:v>
      </x:c>
      <x:c r="C5302" s="16" t="str">
        <x:v>MISP Default Feeds sem CIRCL</x:v>
      </x:c>
      <x:c r="D5302" s="16" t="str">
        <x:v>Threatfox</x:v>
      </x:c>
      <x:c r="E5302" s="16" t="str">
        <x:v>abuse.ch</x:v>
      </x:c>
      <x:c r="F5302" s="16" t="str">
        <x:v>MISP JSON</x:v>
      </x:c>
      <x:c r="G5302" s="16" t="str">
        <x:v>misp-default-feeds-sem-circl-20260730T205219Z-1-008.zip</x:v>
      </x:c>
      <x:c r="H5302" s="16" t="n">
        <x:v>8</x:v>
      </x:c>
      <x:c r="I5302" s="16" t="str">
        <x:v>92598831-07ae-404e-80c9-ee9135de0f62</x:v>
      </x:c>
      <x:c r="J5302" s="16"/>
      <x:c r="K5302" s="20" t="str">
        <x:v>ThreatFox IOCs for 2025-06-06</x:v>
      </x:c>
      <x:c r="L5302" s="24" t="n">
        <x:v>45814</x:v>
      </x:c>
      <x:c r="M5302" s="24"/>
      <x:c r="N5302" s="22"/>
      <x:c r="O5302" s="22"/>
      <x:c r="P5302" s="22" t="n">
        <x:v>45815.00215277778</x:v>
      </x:c>
      <x:c r="Q5302" s="16" t="str">
        <x:v>abuse.ch</x:v>
      </x:c>
      <x:c r="R5302" s="16" t="str">
        <x:v>9b086132-8588-49ed-97fd-8578a777822c</x:v>
      </x:c>
      <x:c r="S5302" s="16" t="n">
        <x:v>1</x:v>
      </x:c>
      <x:c r="T5302" s="16" t="str">
        <x:v>Em andamento</x:v>
      </x:c>
      <x:c r="U5302" s="16" t="n">
        <x:v>2</x:v>
      </x:c>
      <x:c r="V5302" s="16" t="str">
        <x:v>Média</x:v>
      </x:c>
      <x:c r="W5302" s="20" t="str">
        <x:v>type:OSINT | tlp:white</x:v>
      </x:c>
      <x:c r="X5302" s="16" t="str">
        <x:v>tlp:white</x:v>
      </x:c>
      <x:c r="Y5302" s="16"/>
      <x:c r="Z5302" s="16"/>
      <x:c r="AA5302" s="17" t="b">
        <x:v>1</x:v>
      </x:c>
      <x:c r="AB5302" s="17" t="b">
        <x:v>1</x:v>
      </x:c>
      <x:c r="AC5302" s="16" t="str">
        <x:v>Disponível para análise</x:v>
      </x:c>
      <x:c r="AD5302" s="16" t="str">
        <x:v>https://threatfox.abuse.ch/downloads/misp/</x:v>
      </x:c>
      <x:c r="AE5302" s="20"/>
    </x:row>
    <x:row r="5303">
      <x:c r="A5303" s="16" t="n">
        <x:v>5302</x:v>
      </x:c>
      <x:c r="B5303" s="16" t="str">
        <x:v>MISP Event</x:v>
      </x:c>
      <x:c r="C5303" s="16" t="str">
        <x:v>MISP Default Feeds sem CIRCL</x:v>
      </x:c>
      <x:c r="D5303" s="16" t="str">
        <x:v>MalwareBazaar</x:v>
      </x:c>
      <x:c r="E5303" s="16" t="str">
        <x:v>abuse.ch</x:v>
      </x:c>
      <x:c r="F5303" s="16" t="str">
        <x:v>MISP JSON</x:v>
      </x:c>
      <x:c r="G5303" s="16" t="str">
        <x:v>misp-default-feeds-sem-circl-20260730T205219Z-1-007.zip</x:v>
      </x:c>
      <x:c r="H5303" s="16" t="n">
        <x:v>7</x:v>
      </x:c>
      <x:c r="I5303" s="16" t="str">
        <x:v>926a3dcf-8049-47a0-a909-4ff9b6336b7c</x:v>
      </x:c>
      <x:c r="J5303" s="16"/>
      <x:c r="K5303" s="20" t="str">
        <x:v>MalwareBazaar malware samples for 2023-11-17</x:v>
      </x:c>
      <x:c r="L5303" s="24" t="n">
        <x:v>45247</x:v>
      </x:c>
      <x:c r="M5303" s="24"/>
      <x:c r="N5303" s="22"/>
      <x:c r="O5303" s="22"/>
      <x:c r="P5303" s="22" t="n">
        <x:v>45248.00210648148</x:v>
      </x:c>
      <x:c r="Q5303" s="16" t="str">
        <x:v>abuse.ch</x:v>
      </x:c>
      <x:c r="R5303" s="16" t="str">
        <x:v>9b086132-8588-49ed-97fd-8578a777822c</x:v>
      </x:c>
      <x:c r="S5303" s="16" t="n">
        <x:v>1</x:v>
      </x:c>
      <x:c r="T5303" s="16" t="str">
        <x:v>Em andamento</x:v>
      </x:c>
      <x:c r="U5303" s="16" t="n">
        <x:v>2</x:v>
      </x:c>
      <x:c r="V5303" s="16" t="str">
        <x:v>Média</x:v>
      </x:c>
      <x:c r="W5303" s="20" t="str">
        <x:v>type:OSINT | tlp:white</x:v>
      </x:c>
      <x:c r="X5303" s="16" t="str">
        <x:v>tlp:white</x:v>
      </x:c>
      <x:c r="Y5303" s="16"/>
      <x:c r="Z5303" s="16"/>
      <x:c r="AA5303" s="17" t="b">
        <x:v>1</x:v>
      </x:c>
      <x:c r="AB5303" s="17" t="b">
        <x:v>1</x:v>
      </x:c>
      <x:c r="AC5303" s="16" t="str">
        <x:v>Disponível para análise</x:v>
      </x:c>
      <x:c r="AD5303" s="16" t="str">
        <x:v>https://bazaar.abuse.ch/downloads/misp/</x:v>
      </x:c>
      <x:c r="AE5303" s="20"/>
    </x:row>
    <x:row r="5304">
      <x:c r="A5304" s="16" t="n">
        <x:v>5303</x:v>
      </x:c>
      <x:c r="B5304" s="16" t="str">
        <x:v>MISP Event</x:v>
      </x:c>
      <x:c r="C5304" s="16" t="str">
        <x:v>MISP Default Feeds sem CIRCL</x:v>
      </x:c>
      <x:c r="D5304" s="16" t="str">
        <x:v>URLhaus</x:v>
      </x:c>
      <x:c r="E5304" s="16" t="str">
        <x:v>abuse.ch</x:v>
      </x:c>
      <x:c r="F5304" s="16" t="str">
        <x:v>MISP JSON</x:v>
      </x:c>
      <x:c r="G5304" s="16" t="str">
        <x:v>misp-default-feeds-sem-circl-20260730T205219Z-1-009.zip</x:v>
      </x:c>
      <x:c r="H5304" s="16" t="n">
        <x:v>9</x:v>
      </x:c>
      <x:c r="I5304" s="16" t="str">
        <x:v>928477ba-9f01-447e-9a07-d75f0171e3df</x:v>
      </x:c>
      <x:c r="J5304" s="16"/>
      <x:c r="K5304" s="20" t="str">
        <x:v>URLhaus IOCs for 2023-04-26</x:v>
      </x:c>
      <x:c r="L5304" s="24" t="n">
        <x:v>45042</x:v>
      </x:c>
      <x:c r="M5304" s="24"/>
      <x:c r="N5304" s="22"/>
      <x:c r="O5304" s="22"/>
      <x:c r="P5304" s="22" t="n">
        <x:v>45043.0021875</x:v>
      </x:c>
      <x:c r="Q5304" s="16" t="str">
        <x:v>abuse.ch</x:v>
      </x:c>
      <x:c r="R5304" s="16" t="str">
        <x:v>9b086132-8588-49ed-97fd-8578a777822c</x:v>
      </x:c>
      <x:c r="S5304" s="16" t="n">
        <x:v>1</x:v>
      </x:c>
      <x:c r="T5304" s="16" t="str">
        <x:v>Em andamento</x:v>
      </x:c>
      <x:c r="U5304" s="16" t="n">
        <x:v>2</x:v>
      </x:c>
      <x:c r="V5304" s="16" t="str">
        <x:v>Média</x:v>
      </x:c>
      <x:c r="W5304" s="20" t="str">
        <x:v>type:OSINT | tlp:white</x:v>
      </x:c>
      <x:c r="X5304" s="16" t="str">
        <x:v>tlp:white</x:v>
      </x:c>
      <x:c r="Y5304" s="16"/>
      <x:c r="Z5304" s="16"/>
      <x:c r="AA5304" s="17" t="b">
        <x:v>1</x:v>
      </x:c>
      <x:c r="AB5304" s="17" t="b">
        <x:v>1</x:v>
      </x:c>
      <x:c r="AC5304" s="16" t="str">
        <x:v>Disponível para análise</x:v>
      </x:c>
      <x:c r="AD5304" s="16" t="str">
        <x:v>https://urlhaus.abuse.ch/downloads/misp/</x:v>
      </x:c>
      <x:c r="AE5304" s="20"/>
    </x:row>
    <x:row r="5305">
      <x:c r="A5305" s="16" t="n">
        <x:v>5304</x:v>
      </x:c>
      <x:c r="B5305" s="16" t="str">
        <x:v>MISP Event</x:v>
      </x:c>
      <x:c r="C5305" s="16" t="str">
        <x:v>MISP Default Feeds sem CIRCL</x:v>
      </x:c>
      <x:c r="D5305" s="16" t="str">
        <x:v>URLhaus</x:v>
      </x:c>
      <x:c r="E5305" s="16" t="str">
        <x:v>abuse.ch</x:v>
      </x:c>
      <x:c r="F5305" s="16" t="str">
        <x:v>MISP JSON</x:v>
      </x:c>
      <x:c r="G5305" s="16" t="str">
        <x:v>misp-default-feeds-sem-circl-20260730T205219Z-1-009.zip</x:v>
      </x:c>
      <x:c r="H5305" s="16" t="n">
        <x:v>9</x:v>
      </x:c>
      <x:c r="I5305" s="16" t="str">
        <x:v>928bcb72-3987-4d09-a60d-84d7604e0bd3</x:v>
      </x:c>
      <x:c r="J5305" s="16"/>
      <x:c r="K5305" s="20" t="str">
        <x:v>URLhaus IOCs for 2021-05-01</x:v>
      </x:c>
      <x:c r="L5305" s="24" t="n">
        <x:v>44317</x:v>
      </x:c>
      <x:c r="M5305" s="24"/>
      <x:c r="N5305" s="22"/>
      <x:c r="O5305" s="22"/>
      <x:c r="P5305" s="22" t="n">
        <x:v>44318.002118055556</x:v>
      </x:c>
      <x:c r="Q5305" s="16" t="str">
        <x:v>abuse.ch</x:v>
      </x:c>
      <x:c r="R5305" s="16" t="str">
        <x:v>9b086132-8588-49ed-97fd-8578a777822c</x:v>
      </x:c>
      <x:c r="S5305" s="16" t="n">
        <x:v>1</x:v>
      </x:c>
      <x:c r="T5305" s="16" t="str">
        <x:v>Em andamento</x:v>
      </x:c>
      <x:c r="U5305" s="16" t="n">
        <x:v>2</x:v>
      </x:c>
      <x:c r="V5305" s="16" t="str">
        <x:v>Média</x:v>
      </x:c>
      <x:c r="W5305" s="20" t="str">
        <x:v>type:OSINT | tlp:white</x:v>
      </x:c>
      <x:c r="X5305" s="16" t="str">
        <x:v>tlp:white</x:v>
      </x:c>
      <x:c r="Y5305" s="16"/>
      <x:c r="Z5305" s="16"/>
      <x:c r="AA5305" s="17" t="b">
        <x:v>1</x:v>
      </x:c>
      <x:c r="AB5305" s="17" t="b">
        <x:v>1</x:v>
      </x:c>
      <x:c r="AC5305" s="16" t="str">
        <x:v>Disponível para análise</x:v>
      </x:c>
      <x:c r="AD5305" s="16" t="str">
        <x:v>https://urlhaus.abuse.ch/downloads/misp/</x:v>
      </x:c>
      <x:c r="AE5305" s="20"/>
    </x:row>
    <x:row r="5306">
      <x:c r="A5306" s="16" t="n">
        <x:v>5305</x:v>
      </x:c>
      <x:c r="B5306" s="16" t="str">
        <x:v>MISP Event</x:v>
      </x:c>
      <x:c r="C5306" s="16" t="str">
        <x:v>MISP Default Feeds sem CIRCL</x:v>
      </x:c>
      <x:c r="D5306" s="16" t="str">
        <x:v>MalwareBazaar</x:v>
      </x:c>
      <x:c r="E5306" s="16" t="str">
        <x:v>abuse.ch</x:v>
      </x:c>
      <x:c r="F5306" s="16" t="str">
        <x:v>MISP JSON</x:v>
      </x:c>
      <x:c r="G5306" s="16" t="str">
        <x:v>misp-default-feeds-sem-circl-20260730T205219Z-1-008.zip</x:v>
      </x:c>
      <x:c r="H5306" s="16" t="n">
        <x:v>8</x:v>
      </x:c>
      <x:c r="I5306" s="16" t="str">
        <x:v>9294ca08-0f71-4247-ba84-9eee26f565ea</x:v>
      </x:c>
      <x:c r="J5306" s="16"/>
      <x:c r="K5306" s="20" t="str">
        <x:v>MalwareBazaar malware samples for 2021-04-28</x:v>
      </x:c>
      <x:c r="L5306" s="24" t="n">
        <x:v>44314</x:v>
      </x:c>
      <x:c r="M5306" s="24"/>
      <x:c r="N5306" s="22"/>
      <x:c r="O5306" s="22"/>
      <x:c r="P5306" s="22" t="n">
        <x:v>44315.00209490741</x:v>
      </x:c>
      <x:c r="Q5306" s="16" t="str">
        <x:v>abuse.ch</x:v>
      </x:c>
      <x:c r="R5306" s="16" t="str">
        <x:v>9b086132-8588-49ed-97fd-8578a777822c</x:v>
      </x:c>
      <x:c r="S5306" s="16" t="n">
        <x:v>1</x:v>
      </x:c>
      <x:c r="T5306" s="16" t="str">
        <x:v>Em andamento</x:v>
      </x:c>
      <x:c r="U5306" s="16" t="n">
        <x:v>2</x:v>
      </x:c>
      <x:c r="V5306" s="16" t="str">
        <x:v>Média</x:v>
      </x:c>
      <x:c r="W5306" s="20" t="str">
        <x:v>type:OSINT | tlp:white</x:v>
      </x:c>
      <x:c r="X5306" s="16" t="str">
        <x:v>tlp:white</x:v>
      </x:c>
      <x:c r="Y5306" s="16"/>
      <x:c r="Z5306" s="16"/>
      <x:c r="AA5306" s="17" t="b">
        <x:v>1</x:v>
      </x:c>
      <x:c r="AB5306" s="17" t="b">
        <x:v>1</x:v>
      </x:c>
      <x:c r="AC5306" s="16" t="str">
        <x:v>Disponível para análise</x:v>
      </x:c>
      <x:c r="AD5306" s="16" t="str">
        <x:v>https://bazaar.abuse.ch/downloads/misp/</x:v>
      </x:c>
      <x:c r="AE5306" s="20"/>
    </x:row>
    <x:row r="5307">
      <x:c r="A5307" s="16" t="n">
        <x:v>5306</x:v>
      </x:c>
      <x:c r="B5307" s="16" t="str">
        <x:v>MISP Event</x:v>
      </x:c>
      <x:c r="C5307" s="16" t="str">
        <x:v>MISP Default Feeds sem CIRCL</x:v>
      </x:c>
      <x:c r="D5307" s="16" t="str">
        <x:v>MalwareBazaar</x:v>
      </x:c>
      <x:c r="E5307" s="16" t="str">
        <x:v>abuse.ch</x:v>
      </x:c>
      <x:c r="F5307" s="16" t="str">
        <x:v>MISP JSON</x:v>
      </x:c>
      <x:c r="G5307" s="16" t="str">
        <x:v>misp-default-feeds-sem-circl-20260730T205219Z-1-008.zip</x:v>
      </x:c>
      <x:c r="H5307" s="16" t="n">
        <x:v>8</x:v>
      </x:c>
      <x:c r="I5307" s="16" t="str">
        <x:v>9299c81a-5c81-4859-822a-b3e4c83c89eb</x:v>
      </x:c>
      <x:c r="J5307" s="16"/>
      <x:c r="K5307" s="20" t="str">
        <x:v>MalwareBazaar malware samples for 2023-03-29</x:v>
      </x:c>
      <x:c r="L5307" s="24" t="n">
        <x:v>45014</x:v>
      </x:c>
      <x:c r="M5307" s="24"/>
      <x:c r="N5307" s="22"/>
      <x:c r="O5307" s="22"/>
      <x:c r="P5307" s="22" t="n">
        <x:v>45015.00210648148</x:v>
      </x:c>
      <x:c r="Q5307" s="16" t="str">
        <x:v>abuse.ch</x:v>
      </x:c>
      <x:c r="R5307" s="16" t="str">
        <x:v>9b086132-8588-49ed-97fd-8578a777822c</x:v>
      </x:c>
      <x:c r="S5307" s="16" t="n">
        <x:v>1</x:v>
      </x:c>
      <x:c r="T5307" s="16" t="str">
        <x:v>Em andamento</x:v>
      </x:c>
      <x:c r="U5307" s="16" t="n">
        <x:v>2</x:v>
      </x:c>
      <x:c r="V5307" s="16" t="str">
        <x:v>Média</x:v>
      </x:c>
      <x:c r="W5307" s="20" t="str">
        <x:v>type:OSINT | tlp:white</x:v>
      </x:c>
      <x:c r="X5307" s="16" t="str">
        <x:v>tlp:white</x:v>
      </x:c>
      <x:c r="Y5307" s="16"/>
      <x:c r="Z5307" s="16"/>
      <x:c r="AA5307" s="17" t="b">
        <x:v>1</x:v>
      </x:c>
      <x:c r="AB5307" s="17" t="b">
        <x:v>1</x:v>
      </x:c>
      <x:c r="AC5307" s="16" t="str">
        <x:v>Disponível para análise</x:v>
      </x:c>
      <x:c r="AD5307" s="16" t="str">
        <x:v>https://bazaar.abuse.ch/downloads/misp/</x:v>
      </x:c>
      <x:c r="AE5307" s="20"/>
    </x:row>
    <x:row r="5308">
      <x:c r="A5308" s="16" t="n">
        <x:v>5307</x:v>
      </x:c>
      <x:c r="B5308" s="16" t="str">
        <x:v>MISP Event</x:v>
      </x:c>
      <x:c r="C5308" s="16" t="str">
        <x:v>MISP Default Feeds sem CIRCL</x:v>
      </x:c>
      <x:c r="D5308" s="16" t="str">
        <x:v>URLhaus</x:v>
      </x:c>
      <x:c r="E5308" s="16" t="str">
        <x:v>abuse.ch</x:v>
      </x:c>
      <x:c r="F5308" s="16" t="str">
        <x:v>MISP JSON</x:v>
      </x:c>
      <x:c r="G5308" s="16" t="str">
        <x:v>misp-default-feeds-sem-circl-20260730T205219Z-1-009.zip</x:v>
      </x:c>
      <x:c r="H5308" s="16" t="n">
        <x:v>9</x:v>
      </x:c>
      <x:c r="I5308" s="16" t="str">
        <x:v>92a00e68-4a6e-4545-811c-2bd8791e2c35</x:v>
      </x:c>
      <x:c r="J5308" s="16"/>
      <x:c r="K5308" s="20" t="str">
        <x:v>URLhaus IOCs for 2021-04-24</x:v>
      </x:c>
      <x:c r="L5308" s="24" t="n">
        <x:v>44310</x:v>
      </x:c>
      <x:c r="M5308" s="24"/>
      <x:c r="N5308" s="22"/>
      <x:c r="O5308" s="22"/>
      <x:c r="P5308" s="22" t="n">
        <x:v>44311.0021412037</x:v>
      </x:c>
      <x:c r="Q5308" s="16" t="str">
        <x:v>abuse.ch</x:v>
      </x:c>
      <x:c r="R5308" s="16" t="str">
        <x:v>9b086132-8588-49ed-97fd-8578a777822c</x:v>
      </x:c>
      <x:c r="S5308" s="16" t="n">
        <x:v>1</x:v>
      </x:c>
      <x:c r="T5308" s="16" t="str">
        <x:v>Em andamento</x:v>
      </x:c>
      <x:c r="U5308" s="16" t="n">
        <x:v>2</x:v>
      </x:c>
      <x:c r="V5308" s="16" t="str">
        <x:v>Média</x:v>
      </x:c>
      <x:c r="W5308" s="20" t="str">
        <x:v>type:OSINT | tlp:white</x:v>
      </x:c>
      <x:c r="X5308" s="16" t="str">
        <x:v>tlp:white</x:v>
      </x:c>
      <x:c r="Y5308" s="16"/>
      <x:c r="Z5308" s="16"/>
      <x:c r="AA5308" s="17" t="b">
        <x:v>1</x:v>
      </x:c>
      <x:c r="AB5308" s="17" t="b">
        <x:v>1</x:v>
      </x:c>
      <x:c r="AC5308" s="16" t="str">
        <x:v>Disponível para análise</x:v>
      </x:c>
      <x:c r="AD5308" s="16" t="str">
        <x:v>https://urlhaus.abuse.ch/downloads/misp/</x:v>
      </x:c>
      <x:c r="AE5308" s="20"/>
    </x:row>
    <x:row r="5309">
      <x:c r="A5309" s="16" t="n">
        <x:v>5308</x:v>
      </x:c>
      <x:c r="B5309" s="16" t="str">
        <x:v>MISP Event</x:v>
      </x:c>
      <x:c r="C5309" s="16" t="str">
        <x:v>MISP Default Feeds sem CIRCL</x:v>
      </x:c>
      <x:c r="D5309" s="16" t="str">
        <x:v>URLhaus</x:v>
      </x:c>
      <x:c r="E5309" s="16" t="str">
        <x:v>abuse.ch</x:v>
      </x:c>
      <x:c r="F5309" s="16" t="str">
        <x:v>MISP JSON</x:v>
      </x:c>
      <x:c r="G5309" s="16" t="str">
        <x:v>misp-default-feeds-sem-circl-20260730T205219Z-1-009.zip</x:v>
      </x:c>
      <x:c r="H5309" s="16" t="n">
        <x:v>9</x:v>
      </x:c>
      <x:c r="I5309" s="16" t="str">
        <x:v>92a1d973-055c-4bb2-9034-7c4a446e9d1a</x:v>
      </x:c>
      <x:c r="J5309" s="16"/>
      <x:c r="K5309" s="20" t="str">
        <x:v>URLhaus IOCs for 2026-05-18</x:v>
      </x:c>
      <x:c r="L5309" s="24" t="n">
        <x:v>46160</x:v>
      </x:c>
      <x:c r="M5309" s="24"/>
      <x:c r="N5309" s="22"/>
      <x:c r="O5309" s="22"/>
      <x:c r="P5309" s="22" t="n">
        <x:v>46161.01075231482</x:v>
      </x:c>
      <x:c r="Q5309" s="16" t="str">
        <x:v>abuse.ch</x:v>
      </x:c>
      <x:c r="R5309" s="16" t="str">
        <x:v>9b086132-8588-49ed-97fd-8578a777822c</x:v>
      </x:c>
      <x:c r="S5309" s="16" t="n">
        <x:v>1</x:v>
      </x:c>
      <x:c r="T5309" s="16" t="str">
        <x:v>Em andamento</x:v>
      </x:c>
      <x:c r="U5309" s="16" t="n">
        <x:v>2</x:v>
      </x:c>
      <x:c r="V5309" s="16" t="str">
        <x:v>Média</x:v>
      </x:c>
      <x:c r="W5309" s="20" t="str">
        <x:v>type:OSINT | tlp:white</x:v>
      </x:c>
      <x:c r="X5309" s="16" t="str">
        <x:v>tlp:white</x:v>
      </x:c>
      <x:c r="Y5309" s="16"/>
      <x:c r="Z5309" s="16"/>
      <x:c r="AA5309" s="17" t="b">
        <x:v>1</x:v>
      </x:c>
      <x:c r="AB5309" s="17" t="b">
        <x:v>1</x:v>
      </x:c>
      <x:c r="AC5309" s="16" t="str">
        <x:v>Disponível para análise</x:v>
      </x:c>
      <x:c r="AD5309" s="16" t="str">
        <x:v>https://urlhaus.abuse.ch/downloads/misp/</x:v>
      </x:c>
      <x:c r="AE5309" s="20"/>
    </x:row>
    <x:row r="5310">
      <x:c r="A5310" s="16" t="n">
        <x:v>5309</x:v>
      </x:c>
      <x:c r="B5310" s="16" t="str">
        <x:v>MISP Event</x:v>
      </x:c>
      <x:c r="C5310" s="16" t="str">
        <x:v>MISP Default Feeds sem CIRCL</x:v>
      </x:c>
      <x:c r="D5310" s="16" t="str">
        <x:v>Threatfox</x:v>
      </x:c>
      <x:c r="E5310" s="16" t="str">
        <x:v>abuse.ch</x:v>
      </x:c>
      <x:c r="F5310" s="16" t="str">
        <x:v>MISP JSON</x:v>
      </x:c>
      <x:c r="G5310" s="16" t="str">
        <x:v>misp-default-feeds-sem-circl-20260730T205219Z-1-008.zip</x:v>
      </x:c>
      <x:c r="H5310" s="16" t="n">
        <x:v>8</x:v>
      </x:c>
      <x:c r="I5310" s="16" t="str">
        <x:v>92bdc750-b4c3-4138-9546-17ba6e6ffbe9</x:v>
      </x:c>
      <x:c r="J5310" s="16"/>
      <x:c r="K5310" s="20" t="str">
        <x:v>ThreatFox IOCs for 2024-12-24</x:v>
      </x:c>
      <x:c r="L5310" s="24" t="n">
        <x:v>45650</x:v>
      </x:c>
      <x:c r="M5310" s="24"/>
      <x:c r="N5310" s="22"/>
      <x:c r="O5310" s="22"/>
      <x:c r="P5310" s="22" t="n">
        <x:v>45651.00216435185</x:v>
      </x:c>
      <x:c r="Q5310" s="16" t="str">
        <x:v>abuse.ch</x:v>
      </x:c>
      <x:c r="R5310" s="16" t="str">
        <x:v>9b086132-8588-49ed-97fd-8578a777822c</x:v>
      </x:c>
      <x:c r="S5310" s="16" t="n">
        <x:v>1</x:v>
      </x:c>
      <x:c r="T5310" s="16" t="str">
        <x:v>Em andamento</x:v>
      </x:c>
      <x:c r="U5310" s="16" t="n">
        <x:v>2</x:v>
      </x:c>
      <x:c r="V5310" s="16" t="str">
        <x:v>Média</x:v>
      </x:c>
      <x:c r="W5310" s="20" t="str">
        <x:v>type:OSINT | tlp:white</x:v>
      </x:c>
      <x:c r="X5310" s="16" t="str">
        <x:v>tlp:white</x:v>
      </x:c>
      <x:c r="Y5310" s="16"/>
      <x:c r="Z5310" s="16"/>
      <x:c r="AA5310" s="17" t="b">
        <x:v>1</x:v>
      </x:c>
      <x:c r="AB5310" s="17" t="b">
        <x:v>1</x:v>
      </x:c>
      <x:c r="AC5310" s="16" t="str">
        <x:v>Disponível para análise</x:v>
      </x:c>
      <x:c r="AD5310" s="16" t="str">
        <x:v>https://threatfox.abuse.ch/downloads/misp/</x:v>
      </x:c>
      <x:c r="AE5310" s="20"/>
    </x:row>
    <x:row r="5311">
      <x:c r="A5311" s="16" t="n">
        <x:v>5310</x:v>
      </x:c>
      <x:c r="B5311" s="16" t="str">
        <x:v>MISP Event</x:v>
      </x:c>
      <x:c r="C5311" s="16" t="str">
        <x:v>MISP Default Feeds sem CIRCL</x:v>
      </x:c>
      <x:c r="D5311" s="16" t="str">
        <x:v>URLhaus</x:v>
      </x:c>
      <x:c r="E5311" s="16" t="str">
        <x:v>abuse.ch</x:v>
      </x:c>
      <x:c r="F5311" s="16" t="str">
        <x:v>MISP JSON</x:v>
      </x:c>
      <x:c r="G5311" s="16" t="str">
        <x:v>misp-default-feeds-sem-circl-20260730T205219Z-1-008.zip</x:v>
      </x:c>
      <x:c r="H5311" s="16" t="n">
        <x:v>8</x:v>
      </x:c>
      <x:c r="I5311" s="16" t="str">
        <x:v>92be7e88-c57e-437e-95d1-6f46b4a146e8</x:v>
      </x:c>
      <x:c r="J5311" s="16"/>
      <x:c r="K5311" s="20" t="str">
        <x:v>URLhaus IOCs for 2022-09-03</x:v>
      </x:c>
      <x:c r="L5311" s="24" t="n">
        <x:v>44807</x:v>
      </x:c>
      <x:c r="M5311" s="24"/>
      <x:c r="N5311" s="22"/>
      <x:c r="O5311" s="22"/>
      <x:c r="P5311" s="22" t="n">
        <x:v>44808.002175925925</x:v>
      </x:c>
      <x:c r="Q5311" s="16" t="str">
        <x:v>abuse.ch</x:v>
      </x:c>
      <x:c r="R5311" s="16" t="str">
        <x:v>9b086132-8588-49ed-97fd-8578a777822c</x:v>
      </x:c>
      <x:c r="S5311" s="16" t="n">
        <x:v>1</x:v>
      </x:c>
      <x:c r="T5311" s="16" t="str">
        <x:v>Em andamento</x:v>
      </x:c>
      <x:c r="U5311" s="16" t="n">
        <x:v>2</x:v>
      </x:c>
      <x:c r="V5311" s="16" t="str">
        <x:v>Média</x:v>
      </x:c>
      <x:c r="W5311" s="20" t="str">
        <x:v>type:OSINT | tlp:white</x:v>
      </x:c>
      <x:c r="X5311" s="16" t="str">
        <x:v>tlp:white</x:v>
      </x:c>
      <x:c r="Y5311" s="16"/>
      <x:c r="Z5311" s="16"/>
      <x:c r="AA5311" s="17" t="b">
        <x:v>1</x:v>
      </x:c>
      <x:c r="AB5311" s="17" t="b">
        <x:v>1</x:v>
      </x:c>
      <x:c r="AC5311" s="16" t="str">
        <x:v>Disponível para análise</x:v>
      </x:c>
      <x:c r="AD5311" s="16" t="str">
        <x:v>https://urlhaus.abuse.ch/downloads/misp/</x:v>
      </x:c>
      <x:c r="AE5311" s="20"/>
    </x:row>
    <x:row r="5312">
      <x:c r="A5312" s="16" t="n">
        <x:v>5311</x:v>
      </x:c>
      <x:c r="B5312" s="16" t="str">
        <x:v>MISP Event</x:v>
      </x:c>
      <x:c r="C5312" s="16" t="str">
        <x:v>MISP Default Feeds sem CIRCL</x:v>
      </x:c>
      <x:c r="D5312" s="16" t="str">
        <x:v>URLhaus</x:v>
      </x:c>
      <x:c r="E5312" s="16" t="str">
        <x:v>abuse.ch</x:v>
      </x:c>
      <x:c r="F5312" s="16" t="str">
        <x:v>MISP JSON</x:v>
      </x:c>
      <x:c r="G5312" s="16" t="str">
        <x:v>misp-default-feeds-sem-circl-20260730T205219Z-1-009.zip</x:v>
      </x:c>
      <x:c r="H5312" s="16" t="n">
        <x:v>9</x:v>
      </x:c>
      <x:c r="I5312" s="16" t="str">
        <x:v>92bf9583-9da9-4303-bea9-90e45afe2e4e</x:v>
      </x:c>
      <x:c r="J5312" s="16"/>
      <x:c r="K5312" s="20" t="str">
        <x:v>URLhaus IOCs for 2022-08-31</x:v>
      </x:c>
      <x:c r="L5312" s="24" t="n">
        <x:v>44804</x:v>
      </x:c>
      <x:c r="M5312" s="24"/>
      <x:c r="N5312" s="22"/>
      <x:c r="O5312" s="22"/>
      <x:c r="P5312" s="22" t="n">
        <x:v>44805.002175925925</x:v>
      </x:c>
      <x:c r="Q5312" s="16" t="str">
        <x:v>abuse.ch</x:v>
      </x:c>
      <x:c r="R5312" s="16" t="str">
        <x:v>9b086132-8588-49ed-97fd-8578a777822c</x:v>
      </x:c>
      <x:c r="S5312" s="16" t="n">
        <x:v>1</x:v>
      </x:c>
      <x:c r="T5312" s="16" t="str">
        <x:v>Em andamento</x:v>
      </x:c>
      <x:c r="U5312" s="16" t="n">
        <x:v>2</x:v>
      </x:c>
      <x:c r="V5312" s="16" t="str">
        <x:v>Média</x:v>
      </x:c>
      <x:c r="W5312" s="20" t="str">
        <x:v>type:OSINT | tlp:white</x:v>
      </x:c>
      <x:c r="X5312" s="16" t="str">
        <x:v>tlp:white</x:v>
      </x:c>
      <x:c r="Y5312" s="16"/>
      <x:c r="Z5312" s="16"/>
      <x:c r="AA5312" s="17" t="b">
        <x:v>1</x:v>
      </x:c>
      <x:c r="AB5312" s="17" t="b">
        <x:v>1</x:v>
      </x:c>
      <x:c r="AC5312" s="16" t="str">
        <x:v>Disponível para análise</x:v>
      </x:c>
      <x:c r="AD5312" s="16" t="str">
        <x:v>https://urlhaus.abuse.ch/downloads/misp/</x:v>
      </x:c>
      <x:c r="AE5312" s="20"/>
    </x:row>
    <x:row r="5313">
      <x:c r="A5313" s="16" t="n">
        <x:v>5312</x:v>
      </x:c>
      <x:c r="B5313" s="16" t="str">
        <x:v>MISP Event</x:v>
      </x:c>
      <x:c r="C5313" s="16" t="str">
        <x:v>MISP Default Feeds sem CIRCL</x:v>
      </x:c>
      <x:c r="D5313" s="16" t="str">
        <x:v>MalwareBazaar</x:v>
      </x:c>
      <x:c r="E5313" s="16" t="str">
        <x:v>abuse.ch</x:v>
      </x:c>
      <x:c r="F5313" s="16" t="str">
        <x:v>MISP JSON</x:v>
      </x:c>
      <x:c r="G5313" s="16" t="str">
        <x:v>misp-default-feeds-sem-circl-20260730T205219Z-1-007.zip</x:v>
      </x:c>
      <x:c r="H5313" s="16" t="n">
        <x:v>7</x:v>
      </x:c>
      <x:c r="I5313" s="16" t="str">
        <x:v>92c0664e-181f-4388-abe9-2ec4364b82ea</x:v>
      </x:c>
      <x:c r="J5313" s="16"/>
      <x:c r="K5313" s="20" t="str">
        <x:v>MalwareBazaar malware samples for 2024-08-08</x:v>
      </x:c>
      <x:c r="L5313" s="24" t="n">
        <x:v>45512</x:v>
      </x:c>
      <x:c r="M5313" s="24"/>
      <x:c r="N5313" s="22"/>
      <x:c r="O5313" s="22"/>
      <x:c r="P5313" s="22" t="n">
        <x:v>45513.00209490741</x:v>
      </x:c>
      <x:c r="Q5313" s="16" t="str">
        <x:v>abuse.ch</x:v>
      </x:c>
      <x:c r="R5313" s="16" t="str">
        <x:v>9b086132-8588-49ed-97fd-8578a777822c</x:v>
      </x:c>
      <x:c r="S5313" s="16" t="n">
        <x:v>1</x:v>
      </x:c>
      <x:c r="T5313" s="16" t="str">
        <x:v>Em andamento</x:v>
      </x:c>
      <x:c r="U5313" s="16" t="n">
        <x:v>2</x:v>
      </x:c>
      <x:c r="V5313" s="16" t="str">
        <x:v>Média</x:v>
      </x:c>
      <x:c r="W5313" s="20" t="str">
        <x:v>type:OSINT | tlp:white</x:v>
      </x:c>
      <x:c r="X5313" s="16" t="str">
        <x:v>tlp:white</x:v>
      </x:c>
      <x:c r="Y5313" s="16"/>
      <x:c r="Z5313" s="16"/>
      <x:c r="AA5313" s="17" t="b">
        <x:v>1</x:v>
      </x:c>
      <x:c r="AB5313" s="17" t="b">
        <x:v>1</x:v>
      </x:c>
      <x:c r="AC5313" s="16" t="str">
        <x:v>Disponível para análise</x:v>
      </x:c>
      <x:c r="AD5313" s="16" t="str">
        <x:v>https://bazaar.abuse.ch/downloads/misp/</x:v>
      </x:c>
      <x:c r="AE5313" s="20"/>
    </x:row>
    <x:row r="5314">
      <x:c r="A5314" s="16" t="n">
        <x:v>5313</x:v>
      </x:c>
      <x:c r="B5314" s="16" t="str">
        <x:v>MISP Event</x:v>
      </x:c>
      <x:c r="C5314" s="16" t="str">
        <x:v>MISP Default Feeds sem CIRCL</x:v>
      </x:c>
      <x:c r="D5314" s="16" t="str">
        <x:v>URLhaus</x:v>
      </x:c>
      <x:c r="E5314" s="16" t="str">
        <x:v>abuse.ch</x:v>
      </x:c>
      <x:c r="F5314" s="16" t="str">
        <x:v>MISP JSON</x:v>
      </x:c>
      <x:c r="G5314" s="16" t="str">
        <x:v>misp-default-feeds-sem-circl-20260730T205219Z-1-009.zip</x:v>
      </x:c>
      <x:c r="H5314" s="16" t="n">
        <x:v>9</x:v>
      </x:c>
      <x:c r="I5314" s="16" t="str">
        <x:v>92c8c3e7-cbfc-463c-96c7-d68fc5a48ca3</x:v>
      </x:c>
      <x:c r="J5314" s="16"/>
      <x:c r="K5314" s="20" t="str">
        <x:v>URLhaus IOCs for 2023-07-08</x:v>
      </x:c>
      <x:c r="L5314" s="24" t="n">
        <x:v>45115</x:v>
      </x:c>
      <x:c r="M5314" s="24"/>
      <x:c r="N5314" s="22"/>
      <x:c r="O5314" s="22"/>
      <x:c r="P5314" s="22" t="n">
        <x:v>45116.002280092594</x:v>
      </x:c>
      <x:c r="Q5314" s="16" t="str">
        <x:v>abuse.ch</x:v>
      </x:c>
      <x:c r="R5314" s="16" t="str">
        <x:v>9b086132-8588-49ed-97fd-8578a777822c</x:v>
      </x:c>
      <x:c r="S5314" s="16" t="n">
        <x:v>1</x:v>
      </x:c>
      <x:c r="T5314" s="16" t="str">
        <x:v>Em andamento</x:v>
      </x:c>
      <x:c r="U5314" s="16" t="n">
        <x:v>2</x:v>
      </x:c>
      <x:c r="V5314" s="16" t="str">
        <x:v>Média</x:v>
      </x:c>
      <x:c r="W5314" s="20" t="str">
        <x:v>type:OSINT | tlp:white</x:v>
      </x:c>
      <x:c r="X5314" s="16" t="str">
        <x:v>tlp:white</x:v>
      </x:c>
      <x:c r="Y5314" s="16"/>
      <x:c r="Z5314" s="16"/>
      <x:c r="AA5314" s="17" t="b">
        <x:v>1</x:v>
      </x:c>
      <x:c r="AB5314" s="17" t="b">
        <x:v>1</x:v>
      </x:c>
      <x:c r="AC5314" s="16" t="str">
        <x:v>Disponível para análise</x:v>
      </x:c>
      <x:c r="AD5314" s="16" t="str">
        <x:v>https://urlhaus.abuse.ch/downloads/misp/</x:v>
      </x:c>
      <x:c r="AE5314" s="20"/>
    </x:row>
    <x:row r="5315">
      <x:c r="A5315" s="16" t="n">
        <x:v>5314</x:v>
      </x:c>
      <x:c r="B5315" s="16" t="str">
        <x:v>MISP Event</x:v>
      </x:c>
      <x:c r="C5315" s="16" t="str">
        <x:v>MISP Default Feeds sem CIRCL</x:v>
      </x:c>
      <x:c r="D5315" s="16" t="str">
        <x:v>MalwareBazaar</x:v>
      </x:c>
      <x:c r="E5315" s="16" t="str">
        <x:v>abuse.ch</x:v>
      </x:c>
      <x:c r="F5315" s="16" t="str">
        <x:v>MISP JSON</x:v>
      </x:c>
      <x:c r="G5315" s="16" t="str">
        <x:v>misp-default-feeds-sem-circl-20260730T205219Z-1-007.zip</x:v>
      </x:c>
      <x:c r="H5315" s="16" t="n">
        <x:v>7</x:v>
      </x:c>
      <x:c r="I5315" s="16" t="str">
        <x:v>92cef2ad-5a62-490c-b0d5-60818b7c8406</x:v>
      </x:c>
      <x:c r="J5315" s="16"/>
      <x:c r="K5315" s="20" t="str">
        <x:v>MalwareBazaar malware samples for 2024-11-11</x:v>
      </x:c>
      <x:c r="L5315" s="24" t="n">
        <x:v>45607</x:v>
      </x:c>
      <x:c r="M5315" s="24"/>
      <x:c r="N5315" s="22"/>
      <x:c r="O5315" s="22"/>
      <x:c r="P5315" s="22" t="n">
        <x:v>45608.00210648148</x:v>
      </x:c>
      <x:c r="Q5315" s="16" t="str">
        <x:v>abuse.ch</x:v>
      </x:c>
      <x:c r="R5315" s="16" t="str">
        <x:v>9b086132-8588-49ed-97fd-8578a777822c</x:v>
      </x:c>
      <x:c r="S5315" s="16" t="n">
        <x:v>1</x:v>
      </x:c>
      <x:c r="T5315" s="16" t="str">
        <x:v>Em andamento</x:v>
      </x:c>
      <x:c r="U5315" s="16" t="n">
        <x:v>2</x:v>
      </x:c>
      <x:c r="V5315" s="16" t="str">
        <x:v>Média</x:v>
      </x:c>
      <x:c r="W5315" s="20" t="str">
        <x:v>type:OSINT | tlp:white</x:v>
      </x:c>
      <x:c r="X5315" s="16" t="str">
        <x:v>tlp:white</x:v>
      </x:c>
      <x:c r="Y5315" s="16"/>
      <x:c r="Z5315" s="16"/>
      <x:c r="AA5315" s="17" t="b">
        <x:v>1</x:v>
      </x:c>
      <x:c r="AB5315" s="17" t="b">
        <x:v>1</x:v>
      </x:c>
      <x:c r="AC5315" s="16" t="str">
        <x:v>Disponível para análise</x:v>
      </x:c>
      <x:c r="AD5315" s="16" t="str">
        <x:v>https://bazaar.abuse.ch/downloads/misp/</x:v>
      </x:c>
      <x:c r="AE5315" s="20"/>
    </x:row>
    <x:row r="5316">
      <x:c r="A5316" s="16" t="n">
        <x:v>5315</x:v>
      </x:c>
      <x:c r="B5316" s="16" t="str">
        <x:v>MISP Event</x:v>
      </x:c>
      <x:c r="C5316" s="16" t="str">
        <x:v>MISP Default Feeds sem CIRCL</x:v>
      </x:c>
      <x:c r="D5316" s="16" t="str">
        <x:v>URLhaus</x:v>
      </x:c>
      <x:c r="E5316" s="16" t="str">
        <x:v>abuse.ch</x:v>
      </x:c>
      <x:c r="F5316" s="16" t="str">
        <x:v>MISP JSON</x:v>
      </x:c>
      <x:c r="G5316" s="16" t="str">
        <x:v>misp-default-feeds-sem-circl-20260730T205219Z-1-009.zip</x:v>
      </x:c>
      <x:c r="H5316" s="16" t="n">
        <x:v>9</x:v>
      </x:c>
      <x:c r="I5316" s="16" t="str">
        <x:v>92e51a51-0e2a-4973-a03c-83066f69b525</x:v>
      </x:c>
      <x:c r="J5316" s="16"/>
      <x:c r="K5316" s="20" t="str">
        <x:v>URLhaus IOCs for 2021-05-02</x:v>
      </x:c>
      <x:c r="L5316" s="24" t="n">
        <x:v>44318</x:v>
      </x:c>
      <x:c r="M5316" s="24"/>
      <x:c r="N5316" s="22"/>
      <x:c r="O5316" s="22"/>
      <x:c r="P5316" s="22" t="n">
        <x:v>44319.002118055556</x:v>
      </x:c>
      <x:c r="Q5316" s="16" t="str">
        <x:v>abuse.ch</x:v>
      </x:c>
      <x:c r="R5316" s="16" t="str">
        <x:v>9b086132-8588-49ed-97fd-8578a777822c</x:v>
      </x:c>
      <x:c r="S5316" s="16" t="n">
        <x:v>1</x:v>
      </x:c>
      <x:c r="T5316" s="16" t="str">
        <x:v>Em andamento</x:v>
      </x:c>
      <x:c r="U5316" s="16" t="n">
        <x:v>2</x:v>
      </x:c>
      <x:c r="V5316" s="16" t="str">
        <x:v>Média</x:v>
      </x:c>
      <x:c r="W5316" s="20" t="str">
        <x:v>type:OSINT | tlp:white</x:v>
      </x:c>
      <x:c r="X5316" s="16" t="str">
        <x:v>tlp:white</x:v>
      </x:c>
      <x:c r="Y5316" s="16"/>
      <x:c r="Z5316" s="16"/>
      <x:c r="AA5316" s="17" t="b">
        <x:v>1</x:v>
      </x:c>
      <x:c r="AB5316" s="17" t="b">
        <x:v>1</x:v>
      </x:c>
      <x:c r="AC5316" s="16" t="str">
        <x:v>Disponível para análise</x:v>
      </x:c>
      <x:c r="AD5316" s="16" t="str">
        <x:v>https://urlhaus.abuse.ch/downloads/misp/</x:v>
      </x:c>
      <x:c r="AE5316" s="20"/>
    </x:row>
    <x:row r="5317">
      <x:c r="A5317" s="16" t="n">
        <x:v>5316</x:v>
      </x:c>
      <x:c r="B5317" s="16" t="str">
        <x:v>MISP Event</x:v>
      </x:c>
      <x:c r="C5317" s="16" t="str">
        <x:v>MISP Default Feeds sem CIRCL</x:v>
      </x:c>
      <x:c r="D5317" s="16" t="str">
        <x:v>MalwareBazaar</x:v>
      </x:c>
      <x:c r="E5317" s="16" t="str">
        <x:v>abuse.ch</x:v>
      </x:c>
      <x:c r="F5317" s="16" t="str">
        <x:v>MISP JSON</x:v>
      </x:c>
      <x:c r="G5317" s="16" t="str">
        <x:v>misp-default-feeds-sem-circl-20260730T205219Z-1-004.zip</x:v>
      </x:c>
      <x:c r="H5317" s="16" t="n">
        <x:v>4</x:v>
      </x:c>
      <x:c r="I5317" s="16" t="str">
        <x:v>92e65ef1-cd03-4114-a329-f4dd75a7bfa3</x:v>
      </x:c>
      <x:c r="J5317" s="16"/>
      <x:c r="K5317" s="20" t="str">
        <x:v>MalwareBazaar malware samples for 2025-07-19</x:v>
      </x:c>
      <x:c r="L5317" s="24" t="n">
        <x:v>45857</x:v>
      </x:c>
      <x:c r="M5317" s="24"/>
      <x:c r="N5317" s="22"/>
      <x:c r="O5317" s="22"/>
      <x:c r="P5317" s="22" t="n">
        <x:v>45858.00209490741</x:v>
      </x:c>
      <x:c r="Q5317" s="16" t="str">
        <x:v>abuse.ch</x:v>
      </x:c>
      <x:c r="R5317" s="16" t="str">
        <x:v>9b086132-8588-49ed-97fd-8578a777822c</x:v>
      </x:c>
      <x:c r="S5317" s="16" t="n">
        <x:v>1</x:v>
      </x:c>
      <x:c r="T5317" s="16" t="str">
        <x:v>Em andamento</x:v>
      </x:c>
      <x:c r="U5317" s="16" t="n">
        <x:v>2</x:v>
      </x:c>
      <x:c r="V5317" s="16" t="str">
        <x:v>Média</x:v>
      </x:c>
      <x:c r="W5317" s="20" t="str">
        <x:v>type:OSINT | tlp:white</x:v>
      </x:c>
      <x:c r="X5317" s="16" t="str">
        <x:v>tlp:white</x:v>
      </x:c>
      <x:c r="Y5317" s="16"/>
      <x:c r="Z5317" s="16"/>
      <x:c r="AA5317" s="17" t="b">
        <x:v>1</x:v>
      </x:c>
      <x:c r="AB5317" s="17" t="b">
        <x:v>1</x:v>
      </x:c>
      <x:c r="AC5317" s="16" t="str">
        <x:v>Disponível para análise</x:v>
      </x:c>
      <x:c r="AD5317" s="16" t="str">
        <x:v>https://bazaar.abuse.ch/downloads/misp/</x:v>
      </x:c>
      <x:c r="AE5317" s="20"/>
    </x:row>
    <x:row r="5318">
      <x:c r="A5318" s="16" t="n">
        <x:v>5317</x:v>
      </x:c>
      <x:c r="B5318" s="16" t="str">
        <x:v>MISP Event</x:v>
      </x:c>
      <x:c r="C5318" s="16" t="str">
        <x:v>MISP Default Feeds sem CIRCL</x:v>
      </x:c>
      <x:c r="D5318" s="16" t="str">
        <x:v>URLhaus</x:v>
      </x:c>
      <x:c r="E5318" s="16" t="str">
        <x:v>abuse.ch</x:v>
      </x:c>
      <x:c r="F5318" s="16" t="str">
        <x:v>MISP JSON</x:v>
      </x:c>
      <x:c r="G5318" s="16" t="str">
        <x:v>misp-default-feeds-sem-circl-20260730T205219Z-1-005.zip</x:v>
      </x:c>
      <x:c r="H5318" s="16" t="n">
        <x:v>5</x:v>
      </x:c>
      <x:c r="I5318" s="16" t="str">
        <x:v>92f0660e-7331-4fa4-895f-efd77fac5810</x:v>
      </x:c>
      <x:c r="J5318" s="16"/>
      <x:c r="K5318" s="20" t="str">
        <x:v>URLhaus IOCs for 2024-06-05</x:v>
      </x:c>
      <x:c r="L5318" s="24" t="n">
        <x:v>45448</x:v>
      </x:c>
      <x:c r="M5318" s="24"/>
      <x:c r="N5318" s="22"/>
      <x:c r="O5318" s="22"/>
      <x:c r="P5318" s="22" t="n">
        <x:v>45449.002233796295</x:v>
      </x:c>
      <x:c r="Q5318" s="16" t="str">
        <x:v>abuse.ch</x:v>
      </x:c>
      <x:c r="R5318" s="16" t="str">
        <x:v>9b086132-8588-49ed-97fd-8578a777822c</x:v>
      </x:c>
      <x:c r="S5318" s="16" t="n">
        <x:v>1</x:v>
      </x:c>
      <x:c r="T5318" s="16" t="str">
        <x:v>Em andamento</x:v>
      </x:c>
      <x:c r="U5318" s="16" t="n">
        <x:v>2</x:v>
      </x:c>
      <x:c r="V5318" s="16" t="str">
        <x:v>Média</x:v>
      </x:c>
      <x:c r="W5318" s="20" t="str">
        <x:v>type:OSINT | tlp:white</x:v>
      </x:c>
      <x:c r="X5318" s="16" t="str">
        <x:v>tlp:white</x:v>
      </x:c>
      <x:c r="Y5318" s="16"/>
      <x:c r="Z5318" s="16"/>
      <x:c r="AA5318" s="17" t="b">
        <x:v>1</x:v>
      </x:c>
      <x:c r="AB5318" s="17" t="b">
        <x:v>1</x:v>
      </x:c>
      <x:c r="AC5318" s="16" t="str">
        <x:v>Disponível para análise</x:v>
      </x:c>
      <x:c r="AD5318" s="16" t="str">
        <x:v>https://urlhaus.abuse.ch/downloads/misp/</x:v>
      </x:c>
      <x:c r="AE5318" s="20"/>
    </x:row>
    <x:row r="5319">
      <x:c r="A5319" s="16" t="n">
        <x:v>5318</x:v>
      </x:c>
      <x:c r="B5319" s="16" t="str">
        <x:v>MISP Event</x:v>
      </x:c>
      <x:c r="C5319" s="16" t="str">
        <x:v>MISP Default Feeds sem CIRCL</x:v>
      </x:c>
      <x:c r="D5319" s="16" t="str">
        <x:v>URLhaus</x:v>
      </x:c>
      <x:c r="E5319" s="16" t="str">
        <x:v>abuse.ch</x:v>
      </x:c>
      <x:c r="F5319" s="16" t="str">
        <x:v>MISP JSON</x:v>
      </x:c>
      <x:c r="G5319" s="16" t="str">
        <x:v>misp-default-feeds-sem-circl-20260730T205219Z-1-009.zip</x:v>
      </x:c>
      <x:c r="H5319" s="16" t="n">
        <x:v>9</x:v>
      </x:c>
      <x:c r="I5319" s="16" t="str">
        <x:v>92f80fdb-ecf6-4234-8bc5-6f61b9babc2d</x:v>
      </x:c>
      <x:c r="J5319" s="16"/>
      <x:c r="K5319" s="20" t="str">
        <x:v>URLhaus IOCs for 2021-04-30</x:v>
      </x:c>
      <x:c r="L5319" s="24" t="n">
        <x:v>44316</x:v>
      </x:c>
      <x:c r="M5319" s="24"/>
      <x:c r="N5319" s="22"/>
      <x:c r="O5319" s="22"/>
      <x:c r="P5319" s="22" t="n">
        <x:v>44317.00212962963</x:v>
      </x:c>
      <x:c r="Q5319" s="16" t="str">
        <x:v>abuse.ch</x:v>
      </x:c>
      <x:c r="R5319" s="16" t="str">
        <x:v>9b086132-8588-49ed-97fd-8578a777822c</x:v>
      </x:c>
      <x:c r="S5319" s="16" t="n">
        <x:v>1</x:v>
      </x:c>
      <x:c r="T5319" s="16" t="str">
        <x:v>Em andamento</x:v>
      </x:c>
      <x:c r="U5319" s="16" t="n">
        <x:v>2</x:v>
      </x:c>
      <x:c r="V5319" s="16" t="str">
        <x:v>Média</x:v>
      </x:c>
      <x:c r="W5319" s="20" t="str">
        <x:v>type:OSINT | tlp:white</x:v>
      </x:c>
      <x:c r="X5319" s="16" t="str">
        <x:v>tlp:white</x:v>
      </x:c>
      <x:c r="Y5319" s="16"/>
      <x:c r="Z5319" s="16"/>
      <x:c r="AA5319" s="17" t="b">
        <x:v>1</x:v>
      </x:c>
      <x:c r="AB5319" s="17" t="b">
        <x:v>1</x:v>
      </x:c>
      <x:c r="AC5319" s="16" t="str">
        <x:v>Disponível para análise</x:v>
      </x:c>
      <x:c r="AD5319" s="16" t="str">
        <x:v>https://urlhaus.abuse.ch/downloads/misp/</x:v>
      </x:c>
      <x:c r="AE5319" s="20"/>
    </x:row>
    <x:row r="5320">
      <x:c r="A5320" s="16" t="n">
        <x:v>5319</x:v>
      </x:c>
      <x:c r="B5320" s="16" t="str">
        <x:v>MISP Event</x:v>
      </x:c>
      <x:c r="C5320" s="16" t="str">
        <x:v>MISP Default Feeds sem CIRCL</x:v>
      </x:c>
      <x:c r="D5320" s="16" t="str">
        <x:v>Threatfox</x:v>
      </x:c>
      <x:c r="E5320" s="16" t="str">
        <x:v>abuse.ch</x:v>
      </x:c>
      <x:c r="F5320" s="16" t="str">
        <x:v>MISP JSON</x:v>
      </x:c>
      <x:c r="G5320" s="16" t="str">
        <x:v>misp-default-feeds-sem-circl-20260730T205219Z-1-008.zip</x:v>
      </x:c>
      <x:c r="H5320" s="16" t="n">
        <x:v>8</x:v>
      </x:c>
      <x:c r="I5320" s="16" t="str">
        <x:v>92fc7f6c-41eb-44d8-bc11-45e69606dd13</x:v>
      </x:c>
      <x:c r="J5320" s="16"/>
      <x:c r="K5320" s="20" t="str">
        <x:v>ThreatFox IOCs for 2022-04-29</x:v>
      </x:c>
      <x:c r="L5320" s="24" t="n">
        <x:v>44680</x:v>
      </x:c>
      <x:c r="M5320" s="24"/>
      <x:c r="N5320" s="22"/>
      <x:c r="O5320" s="22"/>
      <x:c r="P5320" s="22" t="n">
        <x:v>44681.002118055556</x:v>
      </x:c>
      <x:c r="Q5320" s="16" t="str">
        <x:v>abuse.ch</x:v>
      </x:c>
      <x:c r="R5320" s="16" t="str">
        <x:v>9b086132-8588-49ed-97fd-8578a777822c</x:v>
      </x:c>
      <x:c r="S5320" s="16" t="n">
        <x:v>1</x:v>
      </x:c>
      <x:c r="T5320" s="16" t="str">
        <x:v>Em andamento</x:v>
      </x:c>
      <x:c r="U5320" s="16" t="n">
        <x:v>2</x:v>
      </x:c>
      <x:c r="V5320" s="16" t="str">
        <x:v>Média</x:v>
      </x:c>
      <x:c r="W5320" s="20" t="str">
        <x:v>type:OSINT | tlp:white</x:v>
      </x:c>
      <x:c r="X5320" s="16" t="str">
        <x:v>tlp:white</x:v>
      </x:c>
      <x:c r="Y5320" s="16"/>
      <x:c r="Z5320" s="16"/>
      <x:c r="AA5320" s="17" t="b">
        <x:v>1</x:v>
      </x:c>
      <x:c r="AB5320" s="17" t="b">
        <x:v>1</x:v>
      </x:c>
      <x:c r="AC5320" s="16" t="str">
        <x:v>Disponível para análise</x:v>
      </x:c>
      <x:c r="AD5320" s="16" t="str">
        <x:v>https://threatfox.abuse.ch/downloads/misp/</x:v>
      </x:c>
      <x:c r="AE5320" s="20"/>
    </x:row>
    <x:row r="5321">
      <x:c r="A5321" s="16" t="n">
        <x:v>5320</x:v>
      </x:c>
      <x:c r="B5321" s="16" t="str">
        <x:v>MISP Event</x:v>
      </x:c>
      <x:c r="C5321" s="16" t="str">
        <x:v>MISP Default Feeds sem CIRCL</x:v>
      </x:c>
      <x:c r="D5321" s="16" t="str">
        <x:v>MalwareBazaar</x:v>
      </x:c>
      <x:c r="E5321" s="16" t="str">
        <x:v>abuse.ch</x:v>
      </x:c>
      <x:c r="F5321" s="16" t="str">
        <x:v>MISP JSON</x:v>
      </x:c>
      <x:c r="G5321" s="16" t="str">
        <x:v>misp-default-feeds-sem-circl-20260730T205219Z-1-007.zip</x:v>
      </x:c>
      <x:c r="H5321" s="16" t="n">
        <x:v>7</x:v>
      </x:c>
      <x:c r="I5321" s="16" t="str">
        <x:v>93000983-4588-4464-a226-bea98fb75351</x:v>
      </x:c>
      <x:c r="J5321" s="16"/>
      <x:c r="K5321" s="20" t="str">
        <x:v>MalwareBazaar malware samples for 2025-02-23</x:v>
      </x:c>
      <x:c r="L5321" s="24" t="n">
        <x:v>45711</x:v>
      </x:c>
      <x:c r="M5321" s="24"/>
      <x:c r="N5321" s="22"/>
      <x:c r="O5321" s="22"/>
      <x:c r="P5321" s="22" t="n">
        <x:v>45712.00210648148</x:v>
      </x:c>
      <x:c r="Q5321" s="16" t="str">
        <x:v>abuse.ch</x:v>
      </x:c>
      <x:c r="R5321" s="16" t="str">
        <x:v>9b086132-8588-49ed-97fd-8578a777822c</x:v>
      </x:c>
      <x:c r="S5321" s="16" t="n">
        <x:v>1</x:v>
      </x:c>
      <x:c r="T5321" s="16" t="str">
        <x:v>Em andamento</x:v>
      </x:c>
      <x:c r="U5321" s="16" t="n">
        <x:v>2</x:v>
      </x:c>
      <x:c r="V5321" s="16" t="str">
        <x:v>Média</x:v>
      </x:c>
      <x:c r="W5321" s="20" t="str">
        <x:v>type:OSINT | tlp:white</x:v>
      </x:c>
      <x:c r="X5321" s="16" t="str">
        <x:v>tlp:white</x:v>
      </x:c>
      <x:c r="Y5321" s="16"/>
      <x:c r="Z5321" s="16"/>
      <x:c r="AA5321" s="17" t="b">
        <x:v>1</x:v>
      </x:c>
      <x:c r="AB5321" s="17" t="b">
        <x:v>1</x:v>
      </x:c>
      <x:c r="AC5321" s="16" t="str">
        <x:v>Disponível para análise</x:v>
      </x:c>
      <x:c r="AD5321" s="16" t="str">
        <x:v>https://bazaar.abuse.ch/downloads/misp/</x:v>
      </x:c>
      <x:c r="AE5321" s="20"/>
    </x:row>
    <x:row r="5322">
      <x:c r="A5322" s="16" t="n">
        <x:v>5321</x:v>
      </x:c>
      <x:c r="B5322" s="16" t="str">
        <x:v>MISP Event</x:v>
      </x:c>
      <x:c r="C5322" s="16" t="str">
        <x:v>MISP Default Feeds sem CIRCL</x:v>
      </x:c>
      <x:c r="D5322" s="16" t="str">
        <x:v>URLhaus</x:v>
      </x:c>
      <x:c r="E5322" s="16" t="str">
        <x:v>abuse.ch</x:v>
      </x:c>
      <x:c r="F5322" s="16" t="str">
        <x:v>MISP JSON</x:v>
      </x:c>
      <x:c r="G5322" s="16" t="str">
        <x:v>misp-default-feeds-sem-circl-20260730T205219Z-1-011.zip</x:v>
      </x:c>
      <x:c r="H5322" s="16" t="n">
        <x:v>11</x:v>
      </x:c>
      <x:c r="I5322" s="16" t="str">
        <x:v>9305457b-ef52-4b37-9966-2a899da6ee0b</x:v>
      </x:c>
      <x:c r="J5322" s="16"/>
      <x:c r="K5322" s="20" t="str">
        <x:v>URLhaus IOCs for 2022-04-10</x:v>
      </x:c>
      <x:c r="L5322" s="24" t="n">
        <x:v>44661</x:v>
      </x:c>
      <x:c r="M5322" s="24"/>
      <x:c r="N5322" s="22"/>
      <x:c r="O5322" s="22"/>
      <x:c r="P5322" s="22" t="n">
        <x:v>44662.0021412037</x:v>
      </x:c>
      <x:c r="Q5322" s="16" t="str">
        <x:v>abuse.ch</x:v>
      </x:c>
      <x:c r="R5322" s="16" t="str">
        <x:v>9b086132-8588-49ed-97fd-8578a777822c</x:v>
      </x:c>
      <x:c r="S5322" s="16" t="n">
        <x:v>1</x:v>
      </x:c>
      <x:c r="T5322" s="16" t="str">
        <x:v>Em andamento</x:v>
      </x:c>
      <x:c r="U5322" s="16" t="n">
        <x:v>2</x:v>
      </x:c>
      <x:c r="V5322" s="16" t="str">
        <x:v>Média</x:v>
      </x:c>
      <x:c r="W5322" s="20" t="str">
        <x:v>type:OSINT | tlp:white</x:v>
      </x:c>
      <x:c r="X5322" s="16" t="str">
        <x:v>tlp:white</x:v>
      </x:c>
      <x:c r="Y5322" s="16"/>
      <x:c r="Z5322" s="16"/>
      <x:c r="AA5322" s="17" t="b">
        <x:v>1</x:v>
      </x:c>
      <x:c r="AB5322" s="17" t="b">
        <x:v>1</x:v>
      </x:c>
      <x:c r="AC5322" s="16" t="str">
        <x:v>Disponível para análise</x:v>
      </x:c>
      <x:c r="AD5322" s="16" t="str">
        <x:v>https://urlhaus.abuse.ch/downloads/misp/</x:v>
      </x:c>
      <x:c r="AE5322" s="20"/>
    </x:row>
    <x:row r="5323">
      <x:c r="A5323" s="16" t="n">
        <x:v>5322</x:v>
      </x:c>
      <x:c r="B5323" s="16" t="str">
        <x:v>MISP Event</x:v>
      </x:c>
      <x:c r="C5323" s="16" t="str">
        <x:v>MISP Default Feeds sem CIRCL</x:v>
      </x:c>
      <x:c r="D5323" s="16" t="str">
        <x:v>MalwareBazaar</x:v>
      </x:c>
      <x:c r="E5323" s="16" t="str">
        <x:v>abuse.ch</x:v>
      </x:c>
      <x:c r="F5323" s="16" t="str">
        <x:v>MISP JSON</x:v>
      </x:c>
      <x:c r="G5323" s="16" t="str">
        <x:v>misp-default-feeds-sem-circl-20260730T205219Z-1-008.zip</x:v>
      </x:c>
      <x:c r="H5323" s="16" t="n">
        <x:v>8</x:v>
      </x:c>
      <x:c r="I5323" s="16" t="str">
        <x:v>9317c1f6-13d1-4265-92c0-0b4d4021318a</x:v>
      </x:c>
      <x:c r="J5323" s="16"/>
      <x:c r="K5323" s="20" t="str">
        <x:v>MalwareBazaar malware samples for 2022-01-07</x:v>
      </x:c>
      <x:c r="L5323" s="24" t="n">
        <x:v>44568</x:v>
      </x:c>
      <x:c r="M5323" s="24"/>
      <x:c r="N5323" s="22"/>
      <x:c r="O5323" s="22"/>
      <x:c r="P5323" s="22" t="n">
        <x:v>44569.00209490741</x:v>
      </x:c>
      <x:c r="Q5323" s="16" t="str">
        <x:v>abuse.ch</x:v>
      </x:c>
      <x:c r="R5323" s="16" t="str">
        <x:v>9b086132-8588-49ed-97fd-8578a777822c</x:v>
      </x:c>
      <x:c r="S5323" s="16" t="n">
        <x:v>1</x:v>
      </x:c>
      <x:c r="T5323" s="16" t="str">
        <x:v>Em andamento</x:v>
      </x:c>
      <x:c r="U5323" s="16" t="n">
        <x:v>2</x:v>
      </x:c>
      <x:c r="V5323" s="16" t="str">
        <x:v>Média</x:v>
      </x:c>
      <x:c r="W5323" s="20" t="str">
        <x:v>type:OSINT | tlp:white</x:v>
      </x:c>
      <x:c r="X5323" s="16" t="str">
        <x:v>tlp:white</x:v>
      </x:c>
      <x:c r="Y5323" s="16"/>
      <x:c r="Z5323" s="16"/>
      <x:c r="AA5323" s="17" t="b">
        <x:v>1</x:v>
      </x:c>
      <x:c r="AB5323" s="17" t="b">
        <x:v>1</x:v>
      </x:c>
      <x:c r="AC5323" s="16" t="str">
        <x:v>Disponível para análise</x:v>
      </x:c>
      <x:c r="AD5323" s="16" t="str">
        <x:v>https://bazaar.abuse.ch/downloads/misp/</x:v>
      </x:c>
      <x:c r="AE5323" s="20"/>
    </x:row>
    <x:row r="5324">
      <x:c r="A5324" s="16" t="n">
        <x:v>5323</x:v>
      </x:c>
      <x:c r="B5324" s="16" t="str">
        <x:v>MISP Event</x:v>
      </x:c>
      <x:c r="C5324" s="16" t="str">
        <x:v>MISP Default Feeds sem CIRCL</x:v>
      </x:c>
      <x:c r="D5324" s="16" t="str">
        <x:v>Threatfox</x:v>
      </x:c>
      <x:c r="E5324" s="16" t="str">
        <x:v>abuse.ch</x:v>
      </x:c>
      <x:c r="F5324" s="16" t="str">
        <x:v>MISP JSON</x:v>
      </x:c>
      <x:c r="G5324" s="16" t="str">
        <x:v>misp-default-feeds-sem-circl-20260730T205219Z-1-007.zip</x:v>
      </x:c>
      <x:c r="H5324" s="16" t="n">
        <x:v>7</x:v>
      </x:c>
      <x:c r="I5324" s="16" t="str">
        <x:v>931fe070-036f-4714-8f67-6d2e527f4390</x:v>
      </x:c>
      <x:c r="J5324" s="16"/>
      <x:c r="K5324" s="20" t="str">
        <x:v>ThreatFox IOCs for 2026-06-14</x:v>
      </x:c>
      <x:c r="L5324" s="24" t="n">
        <x:v>46187</x:v>
      </x:c>
      <x:c r="M5324" s="24"/>
      <x:c r="N5324" s="22"/>
      <x:c r="O5324" s="22"/>
      <x:c r="P5324" s="22" t="n">
        <x:v>46188.00216435185</x:v>
      </x:c>
      <x:c r="Q5324" s="16" t="str">
        <x:v>abuse.ch</x:v>
      </x:c>
      <x:c r="R5324" s="16" t="str">
        <x:v>9b086132-8588-49ed-97fd-8578a777822c</x:v>
      </x:c>
      <x:c r="S5324" s="16" t="n">
        <x:v>1</x:v>
      </x:c>
      <x:c r="T5324" s="16" t="str">
        <x:v>Em andamento</x:v>
      </x:c>
      <x:c r="U5324" s="16" t="n">
        <x:v>2</x:v>
      </x:c>
      <x:c r="V5324" s="16" t="str">
        <x:v>Média</x:v>
      </x:c>
      <x:c r="W5324" s="20" t="str">
        <x:v>type:OSINT | tlp:white</x:v>
      </x:c>
      <x:c r="X5324" s="16" t="str">
        <x:v>tlp:white</x:v>
      </x:c>
      <x:c r="Y5324" s="16"/>
      <x:c r="Z5324" s="16"/>
      <x:c r="AA5324" s="17" t="b">
        <x:v>1</x:v>
      </x:c>
      <x:c r="AB5324" s="17" t="b">
        <x:v>1</x:v>
      </x:c>
      <x:c r="AC5324" s="16" t="str">
        <x:v>Disponível para análise</x:v>
      </x:c>
      <x:c r="AD5324" s="16" t="str">
        <x:v>https://threatfox.abuse.ch/downloads/misp/</x:v>
      </x:c>
      <x:c r="AE5324" s="20"/>
    </x:row>
    <x:row r="5325">
      <x:c r="A5325" s="16" t="n">
        <x:v>5324</x:v>
      </x:c>
      <x:c r="B5325" s="16" t="str">
        <x:v>MISP Event</x:v>
      </x:c>
      <x:c r="C5325" s="16" t="str">
        <x:v>MISP Default Feeds sem CIRCL</x:v>
      </x:c>
      <x:c r="D5325" s="16" t="str">
        <x:v>MalwareBazaar</x:v>
      </x:c>
      <x:c r="E5325" s="16" t="str">
        <x:v>abuse.ch</x:v>
      </x:c>
      <x:c r="F5325" s="16" t="str">
        <x:v>MISP JSON</x:v>
      </x:c>
      <x:c r="G5325" s="16" t="str">
        <x:v>misp-default-feeds-sem-circl-20260730T205219Z-1-008.zip</x:v>
      </x:c>
      <x:c r="H5325" s="16" t="n">
        <x:v>8</x:v>
      </x:c>
      <x:c r="I5325" s="16" t="str">
        <x:v>933161d5-49f2-4364-973e-665366e386ea</x:v>
      </x:c>
      <x:c r="J5325" s="16"/>
      <x:c r="K5325" s="20" t="str">
        <x:v>MalwareBazaar malware samples for 2023-07-11</x:v>
      </x:c>
      <x:c r="L5325" s="24" t="n">
        <x:v>45118</x:v>
      </x:c>
      <x:c r="M5325" s="24"/>
      <x:c r="N5325" s="22"/>
      <x:c r="O5325" s="22"/>
      <x:c r="P5325" s="22" t="n">
        <x:v>45119.00210648148</x:v>
      </x:c>
      <x:c r="Q5325" s="16" t="str">
        <x:v>abuse.ch</x:v>
      </x:c>
      <x:c r="R5325" s="16" t="str">
        <x:v>9b086132-8588-49ed-97fd-8578a777822c</x:v>
      </x:c>
      <x:c r="S5325" s="16" t="n">
        <x:v>1</x:v>
      </x:c>
      <x:c r="T5325" s="16" t="str">
        <x:v>Em andamento</x:v>
      </x:c>
      <x:c r="U5325" s="16" t="n">
        <x:v>2</x:v>
      </x:c>
      <x:c r="V5325" s="16" t="str">
        <x:v>Média</x:v>
      </x:c>
      <x:c r="W5325" s="20" t="str">
        <x:v>type:OSINT | tlp:white</x:v>
      </x:c>
      <x:c r="X5325" s="16" t="str">
        <x:v>tlp:white</x:v>
      </x:c>
      <x:c r="Y5325" s="16"/>
      <x:c r="Z5325" s="16"/>
      <x:c r="AA5325" s="17" t="b">
        <x:v>1</x:v>
      </x:c>
      <x:c r="AB5325" s="17" t="b">
        <x:v>1</x:v>
      </x:c>
      <x:c r="AC5325" s="16" t="str">
        <x:v>Disponível para análise</x:v>
      </x:c>
      <x:c r="AD5325" s="16" t="str">
        <x:v>https://bazaar.abuse.ch/downloads/misp/</x:v>
      </x:c>
      <x:c r="AE5325" s="20"/>
    </x:row>
    <x:row r="5326">
      <x:c r="A5326" s="16" t="n">
        <x:v>5325</x:v>
      </x:c>
      <x:c r="B5326" s="16" t="str">
        <x:v>MISP Event</x:v>
      </x:c>
      <x:c r="C5326" s="16" t="str">
        <x:v>MISP Default Feeds sem CIRCL</x:v>
      </x:c>
      <x:c r="D5326" s="16" t="str">
        <x:v>URLhaus</x:v>
      </x:c>
      <x:c r="E5326" s="16" t="str">
        <x:v>abuse.ch</x:v>
      </x:c>
      <x:c r="F5326" s="16" t="str">
        <x:v>MISP JSON</x:v>
      </x:c>
      <x:c r="G5326" s="16" t="str">
        <x:v>misp-default-feeds-sem-circl-20260730T205219Z-1-009.zip</x:v>
      </x:c>
      <x:c r="H5326" s="16" t="n">
        <x:v>9</x:v>
      </x:c>
      <x:c r="I5326" s="16" t="str">
        <x:v>9332b6ae-db5e-40a6-b3d4-781a76ca6942</x:v>
      </x:c>
      <x:c r="J5326" s="16"/>
      <x:c r="K5326" s="20" t="str">
        <x:v>URLhaus IOCs for 2022-06-23</x:v>
      </x:c>
      <x:c r="L5326" s="24" t="n">
        <x:v>44735</x:v>
      </x:c>
      <x:c r="M5326" s="24"/>
      <x:c r="N5326" s="22"/>
      <x:c r="O5326" s="22"/>
      <x:c r="P5326" s="22" t="n">
        <x:v>44736.00216435185</x:v>
      </x:c>
      <x:c r="Q5326" s="16" t="str">
        <x:v>abuse.ch</x:v>
      </x:c>
      <x:c r="R5326" s="16" t="str">
        <x:v>9b086132-8588-49ed-97fd-8578a777822c</x:v>
      </x:c>
      <x:c r="S5326" s="16" t="n">
        <x:v>1</x:v>
      </x:c>
      <x:c r="T5326" s="16" t="str">
        <x:v>Em andamento</x:v>
      </x:c>
      <x:c r="U5326" s="16" t="n">
        <x:v>2</x:v>
      </x:c>
      <x:c r="V5326" s="16" t="str">
        <x:v>Média</x:v>
      </x:c>
      <x:c r="W5326" s="20" t="str">
        <x:v>type:OSINT | tlp:white</x:v>
      </x:c>
      <x:c r="X5326" s="16" t="str">
        <x:v>tlp:white</x:v>
      </x:c>
      <x:c r="Y5326" s="16"/>
      <x:c r="Z5326" s="16"/>
      <x:c r="AA5326" s="17" t="b">
        <x:v>1</x:v>
      </x:c>
      <x:c r="AB5326" s="17" t="b">
        <x:v>1</x:v>
      </x:c>
      <x:c r="AC5326" s="16" t="str">
        <x:v>Disponível para análise</x:v>
      </x:c>
      <x:c r="AD5326" s="16" t="str">
        <x:v>https://urlhaus.abuse.ch/downloads/misp/</x:v>
      </x:c>
      <x:c r="AE5326" s="20"/>
    </x:row>
    <x:row r="5327">
      <x:c r="A5327" s="16" t="n">
        <x:v>5326</x:v>
      </x:c>
      <x:c r="B5327" s="16" t="str">
        <x:v>MISP Event</x:v>
      </x:c>
      <x:c r="C5327" s="16" t="str">
        <x:v>MISP Default Feeds sem CIRCL</x:v>
      </x:c>
      <x:c r="D5327" s="16" t="str">
        <x:v>MalwareBazaar</x:v>
      </x:c>
      <x:c r="E5327" s="16" t="str">
        <x:v>abuse.ch</x:v>
      </x:c>
      <x:c r="F5327" s="16" t="str">
        <x:v>MISP JSON</x:v>
      </x:c>
      <x:c r="G5327" s="16" t="str">
        <x:v>misp-default-feeds-sem-circl-20260730T205219Z-1-004.zip</x:v>
      </x:c>
      <x:c r="H5327" s="16" t="n">
        <x:v>4</x:v>
      </x:c>
      <x:c r="I5327" s="16" t="str">
        <x:v>934ac6e0-c111-4b94-87c5-43b1a1f2d778</x:v>
      </x:c>
      <x:c r="J5327" s="16"/>
      <x:c r="K5327" s="20" t="str">
        <x:v>MalwareBazaar malware samples for 2024-10-31</x:v>
      </x:c>
      <x:c r="L5327" s="24" t="n">
        <x:v>45596</x:v>
      </x:c>
      <x:c r="M5327" s="24"/>
      <x:c r="N5327" s="22"/>
      <x:c r="O5327" s="22"/>
      <x:c r="P5327" s="22" t="n">
        <x:v>45597.00210648148</x:v>
      </x:c>
      <x:c r="Q5327" s="16" t="str">
        <x:v>abuse.ch</x:v>
      </x:c>
      <x:c r="R5327" s="16" t="str">
        <x:v>9b086132-8588-49ed-97fd-8578a777822c</x:v>
      </x:c>
      <x:c r="S5327" s="16" t="n">
        <x:v>1</x:v>
      </x:c>
      <x:c r="T5327" s="16" t="str">
        <x:v>Em andamento</x:v>
      </x:c>
      <x:c r="U5327" s="16" t="n">
        <x:v>2</x:v>
      </x:c>
      <x:c r="V5327" s="16" t="str">
        <x:v>Média</x:v>
      </x:c>
      <x:c r="W5327" s="20" t="str">
        <x:v>type:OSINT | tlp:white</x:v>
      </x:c>
      <x:c r="X5327" s="16" t="str">
        <x:v>tlp:white</x:v>
      </x:c>
      <x:c r="Y5327" s="16"/>
      <x:c r="Z5327" s="16"/>
      <x:c r="AA5327" s="17" t="b">
        <x:v>1</x:v>
      </x:c>
      <x:c r="AB5327" s="17" t="b">
        <x:v>1</x:v>
      </x:c>
      <x:c r="AC5327" s="16" t="str">
        <x:v>Disponível para análise</x:v>
      </x:c>
      <x:c r="AD5327" s="16" t="str">
        <x:v>https://bazaar.abuse.ch/downloads/misp/</x:v>
      </x:c>
      <x:c r="AE5327" s="20"/>
    </x:row>
    <x:row r="5328">
      <x:c r="A5328" s="16" t="n">
        <x:v>5327</x:v>
      </x:c>
      <x:c r="B5328" s="16" t="str">
        <x:v>MISP Event</x:v>
      </x:c>
      <x:c r="C5328" s="16" t="str">
        <x:v>MISP Default Feeds sem CIRCL</x:v>
      </x:c>
      <x:c r="D5328" s="16" t="str">
        <x:v>MalwareBazaar</x:v>
      </x:c>
      <x:c r="E5328" s="16" t="str">
        <x:v>abuse.ch</x:v>
      </x:c>
      <x:c r="F5328" s="16" t="str">
        <x:v>MISP JSON</x:v>
      </x:c>
      <x:c r="G5328" s="16" t="str">
        <x:v>misp-default-feeds-sem-circl-20260730T205219Z-1-007.zip</x:v>
      </x:c>
      <x:c r="H5328" s="16" t="n">
        <x:v>7</x:v>
      </x:c>
      <x:c r="I5328" s="16" t="str">
        <x:v>9358aab2-db15-4bc7-a97d-f544f59000c4</x:v>
      </x:c>
      <x:c r="J5328" s="16"/>
      <x:c r="K5328" s="20" t="str">
        <x:v>MalwareBazaar malware samples for 2023-07-31</x:v>
      </x:c>
      <x:c r="L5328" s="24" t="n">
        <x:v>45138</x:v>
      </x:c>
      <x:c r="M5328" s="24"/>
      <x:c r="N5328" s="22"/>
      <x:c r="O5328" s="22"/>
      <x:c r="P5328" s="22" t="n">
        <x:v>45139.00209490741</x:v>
      </x:c>
      <x:c r="Q5328" s="16" t="str">
        <x:v>abuse.ch</x:v>
      </x:c>
      <x:c r="R5328" s="16" t="str">
        <x:v>9b086132-8588-49ed-97fd-8578a777822c</x:v>
      </x:c>
      <x:c r="S5328" s="16" t="n">
        <x:v>1</x:v>
      </x:c>
      <x:c r="T5328" s="16" t="str">
        <x:v>Em andamento</x:v>
      </x:c>
      <x:c r="U5328" s="16" t="n">
        <x:v>2</x:v>
      </x:c>
      <x:c r="V5328" s="16" t="str">
        <x:v>Média</x:v>
      </x:c>
      <x:c r="W5328" s="20" t="str">
        <x:v>type:OSINT | tlp:white</x:v>
      </x:c>
      <x:c r="X5328" s="16" t="str">
        <x:v>tlp:white</x:v>
      </x:c>
      <x:c r="Y5328" s="16"/>
      <x:c r="Z5328" s="16"/>
      <x:c r="AA5328" s="17" t="b">
        <x:v>1</x:v>
      </x:c>
      <x:c r="AB5328" s="17" t="b">
        <x:v>1</x:v>
      </x:c>
      <x:c r="AC5328" s="16" t="str">
        <x:v>Disponível para análise</x:v>
      </x:c>
      <x:c r="AD5328" s="16" t="str">
        <x:v>https://bazaar.abuse.ch/downloads/misp/</x:v>
      </x:c>
      <x:c r="AE5328" s="20"/>
    </x:row>
    <x:row r="5329">
      <x:c r="A5329" s="16" t="n">
        <x:v>5328</x:v>
      </x:c>
      <x:c r="B5329" s="16" t="str">
        <x:v>MISP Event</x:v>
      </x:c>
      <x:c r="C5329" s="16" t="str">
        <x:v>MISP Default Feeds sem CIRCL</x:v>
      </x:c>
      <x:c r="D5329" s="16" t="str">
        <x:v>URLhaus</x:v>
      </x:c>
      <x:c r="E5329" s="16" t="str">
        <x:v>abuse.ch</x:v>
      </x:c>
      <x:c r="F5329" s="16" t="str">
        <x:v>MISP JSON</x:v>
      </x:c>
      <x:c r="G5329" s="16" t="str">
        <x:v>misp-default-feeds-sem-circl-20260730T205219Z-1-003.zip</x:v>
      </x:c>
      <x:c r="H5329" s="16" t="n">
        <x:v>3</x:v>
      </x:c>
      <x:c r="I5329" s="16" t="str">
        <x:v>935b9533-dcef-4639-9826-9cc8aae8fba2</x:v>
      </x:c>
      <x:c r="J5329" s="16"/>
      <x:c r="K5329" s="20" t="str">
        <x:v>URLhaus IOCs for 2025-10-30</x:v>
      </x:c>
      <x:c r="L5329" s="24" t="n">
        <x:v>45960</x:v>
      </x:c>
      <x:c r="M5329" s="24"/>
      <x:c r="N5329" s="22"/>
      <x:c r="O5329" s="22"/>
      <x:c r="P5329" s="22" t="n">
        <x:v>45961.0105787037</x:v>
      </x:c>
      <x:c r="Q5329" s="16" t="str">
        <x:v>abuse.ch</x:v>
      </x:c>
      <x:c r="R5329" s="16" t="str">
        <x:v>9b086132-8588-49ed-97fd-8578a777822c</x:v>
      </x:c>
      <x:c r="S5329" s="16" t="n">
        <x:v>1</x:v>
      </x:c>
      <x:c r="T5329" s="16" t="str">
        <x:v>Em andamento</x:v>
      </x:c>
      <x:c r="U5329" s="16" t="n">
        <x:v>2</x:v>
      </x:c>
      <x:c r="V5329" s="16" t="str">
        <x:v>Média</x:v>
      </x:c>
      <x:c r="W5329" s="20" t="str">
        <x:v>type:OSINT | tlp:white</x:v>
      </x:c>
      <x:c r="X5329" s="16" t="str">
        <x:v>tlp:white</x:v>
      </x:c>
      <x:c r="Y5329" s="16"/>
      <x:c r="Z5329" s="16"/>
      <x:c r="AA5329" s="17" t="b">
        <x:v>1</x:v>
      </x:c>
      <x:c r="AB5329" s="17" t="b">
        <x:v>1</x:v>
      </x:c>
      <x:c r="AC5329" s="16" t="str">
        <x:v>Disponível para análise</x:v>
      </x:c>
      <x:c r="AD5329" s="16" t="str">
        <x:v>https://urlhaus.abuse.ch/downloads/misp/</x:v>
      </x:c>
      <x:c r="AE5329" s="20"/>
    </x:row>
    <x:row r="5330">
      <x:c r="A5330" s="16" t="n">
        <x:v>5329</x:v>
      </x:c>
      <x:c r="B5330" s="16" t="str">
        <x:v>MISP Event</x:v>
      </x:c>
      <x:c r="C5330" s="16" t="str">
        <x:v>MISP Default Feeds sem CIRCL</x:v>
      </x:c>
      <x:c r="D5330" s="16" t="str">
        <x:v>URLhaus</x:v>
      </x:c>
      <x:c r="E5330" s="16" t="str">
        <x:v>abuse.ch</x:v>
      </x:c>
      <x:c r="F5330" s="16" t="str">
        <x:v>MISP JSON</x:v>
      </x:c>
      <x:c r="G5330" s="16" t="str">
        <x:v>misp-default-feeds-sem-circl-20260730T205219Z-1-009.zip</x:v>
      </x:c>
      <x:c r="H5330" s="16" t="n">
        <x:v>9</x:v>
      </x:c>
      <x:c r="I5330" s="16" t="str">
        <x:v>935bf641-3ce0-463e-85d6-560763bf18d2</x:v>
      </x:c>
      <x:c r="J5330" s="16"/>
      <x:c r="K5330" s="20" t="str">
        <x:v>URLhaus IOCs for 2022-06-21</x:v>
      </x:c>
      <x:c r="L5330" s="24" t="n">
        <x:v>44733</x:v>
      </x:c>
      <x:c r="M5330" s="24"/>
      <x:c r="N5330" s="22"/>
      <x:c r="O5330" s="22"/>
      <x:c r="P5330" s="22" t="n">
        <x:v>44734.00216435185</x:v>
      </x:c>
      <x:c r="Q5330" s="16" t="str">
        <x:v>abuse.ch</x:v>
      </x:c>
      <x:c r="R5330" s="16" t="str">
        <x:v>9b086132-8588-49ed-97fd-8578a777822c</x:v>
      </x:c>
      <x:c r="S5330" s="16" t="n">
        <x:v>1</x:v>
      </x:c>
      <x:c r="T5330" s="16" t="str">
        <x:v>Em andamento</x:v>
      </x:c>
      <x:c r="U5330" s="16" t="n">
        <x:v>2</x:v>
      </x:c>
      <x:c r="V5330" s="16" t="str">
        <x:v>Média</x:v>
      </x:c>
      <x:c r="W5330" s="20" t="str">
        <x:v>type:OSINT | tlp:white</x:v>
      </x:c>
      <x:c r="X5330" s="16" t="str">
        <x:v>tlp:white</x:v>
      </x:c>
      <x:c r="Y5330" s="16"/>
      <x:c r="Z5330" s="16"/>
      <x:c r="AA5330" s="17" t="b">
        <x:v>1</x:v>
      </x:c>
      <x:c r="AB5330" s="17" t="b">
        <x:v>1</x:v>
      </x:c>
      <x:c r="AC5330" s="16" t="str">
        <x:v>Disponível para análise</x:v>
      </x:c>
      <x:c r="AD5330" s="16" t="str">
        <x:v>https://urlhaus.abuse.ch/downloads/misp/</x:v>
      </x:c>
      <x:c r="AE5330" s="20"/>
    </x:row>
    <x:row r="5331">
      <x:c r="A5331" s="16" t="n">
        <x:v>5330</x:v>
      </x:c>
      <x:c r="B5331" s="16" t="str">
        <x:v>MISP Event</x:v>
      </x:c>
      <x:c r="C5331" s="16" t="str">
        <x:v>MISP Default Feeds sem CIRCL</x:v>
      </x:c>
      <x:c r="D5331" s="16" t="str">
        <x:v>Threatfox</x:v>
      </x:c>
      <x:c r="E5331" s="16" t="str">
        <x:v>abuse.ch</x:v>
      </x:c>
      <x:c r="F5331" s="16" t="str">
        <x:v>MISP JSON</x:v>
      </x:c>
      <x:c r="G5331" s="16" t="str">
        <x:v>misp-default-feeds-sem-circl-20260730T205219Z-1-008.zip</x:v>
      </x:c>
      <x:c r="H5331" s="16" t="n">
        <x:v>8</x:v>
      </x:c>
      <x:c r="I5331" s="16" t="str">
        <x:v>93617589-f6bf-4c94-8787-ccab2641fa60</x:v>
      </x:c>
      <x:c r="J5331" s="16"/>
      <x:c r="K5331" s="20" t="str">
        <x:v>ThreatFox IOCs for 2021-04-25</x:v>
      </x:c>
      <x:c r="L5331" s="24" t="n">
        <x:v>44311</x:v>
      </x:c>
      <x:c r="M5331" s="24"/>
      <x:c r="N5331" s="22"/>
      <x:c r="O5331" s="22"/>
      <x:c r="P5331" s="22" t="n">
        <x:v>44312.00209490741</x:v>
      </x:c>
      <x:c r="Q5331" s="16" t="str">
        <x:v>abuse.ch</x:v>
      </x:c>
      <x:c r="R5331" s="16" t="str">
        <x:v>9b086132-8588-49ed-97fd-8578a777822c</x:v>
      </x:c>
      <x:c r="S5331" s="16" t="n">
        <x:v>1</x:v>
      </x:c>
      <x:c r="T5331" s="16" t="str">
        <x:v>Em andamento</x:v>
      </x:c>
      <x:c r="U5331" s="16" t="n">
        <x:v>2</x:v>
      </x:c>
      <x:c r="V5331" s="16" t="str">
        <x:v>Média</x:v>
      </x:c>
      <x:c r="W5331" s="20" t="str">
        <x:v>type:OSINT | tlp:white</x:v>
      </x:c>
      <x:c r="X5331" s="16" t="str">
        <x:v>tlp:white</x:v>
      </x:c>
      <x:c r="Y5331" s="16"/>
      <x:c r="Z5331" s="16"/>
      <x:c r="AA5331" s="17" t="b">
        <x:v>1</x:v>
      </x:c>
      <x:c r="AB5331" s="17" t="b">
        <x:v>1</x:v>
      </x:c>
      <x:c r="AC5331" s="16" t="str">
        <x:v>Disponível para análise</x:v>
      </x:c>
      <x:c r="AD5331" s="16" t="str">
        <x:v>https://threatfox.abuse.ch/downloads/misp/</x:v>
      </x:c>
      <x:c r="AE5331" s="20"/>
    </x:row>
    <x:row r="5332">
      <x:c r="A5332" s="16" t="n">
        <x:v>5331</x:v>
      </x:c>
      <x:c r="B5332" s="16" t="str">
        <x:v>MISP Event</x:v>
      </x:c>
      <x:c r="C5332" s="16" t="str">
        <x:v>MISP Default Feeds sem CIRCL</x:v>
      </x:c>
      <x:c r="D5332" s="16" t="str">
        <x:v>Threatfox</x:v>
      </x:c>
      <x:c r="E5332" s="16" t="str">
        <x:v>abuse.ch</x:v>
      </x:c>
      <x:c r="F5332" s="16" t="str">
        <x:v>MISP JSON</x:v>
      </x:c>
      <x:c r="G5332" s="16" t="str">
        <x:v>misp-default-feeds-sem-circl-20260730T205219Z-1-007.zip</x:v>
      </x:c>
      <x:c r="H5332" s="16" t="n">
        <x:v>7</x:v>
      </x:c>
      <x:c r="I5332" s="16" t="str">
        <x:v>936498b4-6de9-4c58-a636-f198cdc08679</x:v>
      </x:c>
      <x:c r="J5332" s="16"/>
      <x:c r="K5332" s="20" t="str">
        <x:v>ThreatFox IOCs for 2025-11-18</x:v>
      </x:c>
      <x:c r="L5332" s="24" t="n">
        <x:v>45979</x:v>
      </x:c>
      <x:c r="M5332" s="24"/>
      <x:c r="N5332" s="22"/>
      <x:c r="O5332" s="22"/>
      <x:c r="P5332" s="22" t="n">
        <x:v>45980.0021412037</x:v>
      </x:c>
      <x:c r="Q5332" s="16" t="str">
        <x:v>abuse.ch</x:v>
      </x:c>
      <x:c r="R5332" s="16" t="str">
        <x:v>9b086132-8588-49ed-97fd-8578a777822c</x:v>
      </x:c>
      <x:c r="S5332" s="16" t="n">
        <x:v>1</x:v>
      </x:c>
      <x:c r="T5332" s="16" t="str">
        <x:v>Em andamento</x:v>
      </x:c>
      <x:c r="U5332" s="16" t="n">
        <x:v>2</x:v>
      </x:c>
      <x:c r="V5332" s="16" t="str">
        <x:v>Média</x:v>
      </x:c>
      <x:c r="W5332" s="20" t="str">
        <x:v>type:OSINT | tlp:white</x:v>
      </x:c>
      <x:c r="X5332" s="16" t="str">
        <x:v>tlp:white</x:v>
      </x:c>
      <x:c r="Y5332" s="16"/>
      <x:c r="Z5332" s="16"/>
      <x:c r="AA5332" s="17" t="b">
        <x:v>1</x:v>
      </x:c>
      <x:c r="AB5332" s="17" t="b">
        <x:v>1</x:v>
      </x:c>
      <x:c r="AC5332" s="16" t="str">
        <x:v>Disponível para análise</x:v>
      </x:c>
      <x:c r="AD5332" s="16" t="str">
        <x:v>https://threatfox.abuse.ch/downloads/misp/</x:v>
      </x:c>
      <x:c r="AE5332" s="20"/>
    </x:row>
    <x:row r="5333">
      <x:c r="A5333" s="16" t="n">
        <x:v>5332</x:v>
      </x:c>
      <x:c r="B5333" s="16" t="str">
        <x:v>MISP Event</x:v>
      </x:c>
      <x:c r="C5333" s="16" t="str">
        <x:v>MISP Default Feeds sem CIRCL</x:v>
      </x:c>
      <x:c r="D5333" s="16" t="str">
        <x:v>MalwareBazaar</x:v>
      </x:c>
      <x:c r="E5333" s="16" t="str">
        <x:v>abuse.ch</x:v>
      </x:c>
      <x:c r="F5333" s="16" t="str">
        <x:v>MISP JSON</x:v>
      </x:c>
      <x:c r="G5333" s="16" t="str">
        <x:v>misp-default-feeds-sem-circl-20260730T205219Z-1-008.zip</x:v>
      </x:c>
      <x:c r="H5333" s="16" t="n">
        <x:v>8</x:v>
      </x:c>
      <x:c r="I5333" s="16" t="str">
        <x:v>9376a81b-0a91-4c0d-ab7a-17185f71a8b5</x:v>
      </x:c>
      <x:c r="J5333" s="16"/>
      <x:c r="K5333" s="20" t="str">
        <x:v>MalwareBazaar malware samples for 2022-11-13</x:v>
      </x:c>
      <x:c r="L5333" s="24" t="n">
        <x:v>44878</x:v>
      </x:c>
      <x:c r="M5333" s="24"/>
      <x:c r="N5333" s="22"/>
      <x:c r="O5333" s="22"/>
      <x:c r="P5333" s="22" t="n">
        <x:v>44879.00210648148</x:v>
      </x:c>
      <x:c r="Q5333" s="16" t="str">
        <x:v>abuse.ch</x:v>
      </x:c>
      <x:c r="R5333" s="16" t="str">
        <x:v>9b086132-8588-49ed-97fd-8578a777822c</x:v>
      </x:c>
      <x:c r="S5333" s="16" t="n">
        <x:v>1</x:v>
      </x:c>
      <x:c r="T5333" s="16" t="str">
        <x:v>Em andamento</x:v>
      </x:c>
      <x:c r="U5333" s="16" t="n">
        <x:v>2</x:v>
      </x:c>
      <x:c r="V5333" s="16" t="str">
        <x:v>Média</x:v>
      </x:c>
      <x:c r="W5333" s="20" t="str">
        <x:v>type:OSINT | tlp:white</x:v>
      </x:c>
      <x:c r="X5333" s="16" t="str">
        <x:v>tlp:white</x:v>
      </x:c>
      <x:c r="Y5333" s="16"/>
      <x:c r="Z5333" s="16"/>
      <x:c r="AA5333" s="17" t="b">
        <x:v>1</x:v>
      </x:c>
      <x:c r="AB5333" s="17" t="b">
        <x:v>1</x:v>
      </x:c>
      <x:c r="AC5333" s="16" t="str">
        <x:v>Disponível para análise</x:v>
      </x:c>
      <x:c r="AD5333" s="16" t="str">
        <x:v>https://bazaar.abuse.ch/downloads/misp/</x:v>
      </x:c>
      <x:c r="AE5333" s="20"/>
    </x:row>
    <x:row r="5334">
      <x:c r="A5334" s="16" t="n">
        <x:v>5333</x:v>
      </x:c>
      <x:c r="B5334" s="16" t="str">
        <x:v>MISP Event</x:v>
      </x:c>
      <x:c r="C5334" s="16" t="str">
        <x:v>MISP Default Feeds sem CIRCL</x:v>
      </x:c>
      <x:c r="D5334" s="16" t="str">
        <x:v>MalwareBazaar</x:v>
      </x:c>
      <x:c r="E5334" s="16" t="str">
        <x:v>abuse.ch</x:v>
      </x:c>
      <x:c r="F5334" s="16" t="str">
        <x:v>MISP JSON</x:v>
      </x:c>
      <x:c r="G5334" s="16" t="str">
        <x:v>misp-default-feeds-sem-circl-20260730T205219Z-1-007.zip</x:v>
      </x:c>
      <x:c r="H5334" s="16" t="n">
        <x:v>7</x:v>
      </x:c>
      <x:c r="I5334" s="16" t="str">
        <x:v>938463c0-f115-4ef2-8b14-0dc8ee373ea1</x:v>
      </x:c>
      <x:c r="J5334" s="16"/>
      <x:c r="K5334" s="20" t="str">
        <x:v>MalwareBazaar malware samples for 2026-02-12</x:v>
      </x:c>
      <x:c r="L5334" s="24" t="n">
        <x:v>46065</x:v>
      </x:c>
      <x:c r="M5334" s="24"/>
      <x:c r="N5334" s="22"/>
      <x:c r="O5334" s="22"/>
      <x:c r="P5334" s="22" t="n">
        <x:v>46066.00209490741</x:v>
      </x:c>
      <x:c r="Q5334" s="16" t="str">
        <x:v>abuse.ch</x:v>
      </x:c>
      <x:c r="R5334" s="16" t="str">
        <x:v>9b086132-8588-49ed-97fd-8578a777822c</x:v>
      </x:c>
      <x:c r="S5334" s="16" t="n">
        <x:v>1</x:v>
      </x:c>
      <x:c r="T5334" s="16" t="str">
        <x:v>Em andamento</x:v>
      </x:c>
      <x:c r="U5334" s="16" t="n">
        <x:v>2</x:v>
      </x:c>
      <x:c r="V5334" s="16" t="str">
        <x:v>Média</x:v>
      </x:c>
      <x:c r="W5334" s="20" t="str">
        <x:v>type:OSINT | tlp:white</x:v>
      </x:c>
      <x:c r="X5334" s="16" t="str">
        <x:v>tlp:white</x:v>
      </x:c>
      <x:c r="Y5334" s="16"/>
      <x:c r="Z5334" s="16"/>
      <x:c r="AA5334" s="17" t="b">
        <x:v>1</x:v>
      </x:c>
      <x:c r="AB5334" s="17" t="b">
        <x:v>1</x:v>
      </x:c>
      <x:c r="AC5334" s="16" t="str">
        <x:v>Disponível para análise</x:v>
      </x:c>
      <x:c r="AD5334" s="16" t="str">
        <x:v>https://bazaar.abuse.ch/downloads/misp/</x:v>
      </x:c>
      <x:c r="AE5334" s="20"/>
    </x:row>
    <x:row r="5335">
      <x:c r="A5335" s="16" t="n">
        <x:v>5334</x:v>
      </x:c>
      <x:c r="B5335" s="16" t="str">
        <x:v>MISP Event</x:v>
      </x:c>
      <x:c r="C5335" s="16" t="str">
        <x:v>MISP Default Feeds sem CIRCL</x:v>
      </x:c>
      <x:c r="D5335" s="16" t="str">
        <x:v>MalwareBazaar</x:v>
      </x:c>
      <x:c r="E5335" s="16" t="str">
        <x:v>abuse.ch</x:v>
      </x:c>
      <x:c r="F5335" s="16" t="str">
        <x:v>MISP JSON</x:v>
      </x:c>
      <x:c r="G5335" s="16" t="str">
        <x:v>misp-default-feeds-sem-circl-20260730T205219Z-1-007.zip</x:v>
      </x:c>
      <x:c r="H5335" s="16" t="n">
        <x:v>7</x:v>
      </x:c>
      <x:c r="I5335" s="16" t="str">
        <x:v>939026a2-7786-42cb-a9f8-59e7fa6ea041</x:v>
      </x:c>
      <x:c r="J5335" s="16"/>
      <x:c r="K5335" s="20" t="str">
        <x:v>MalwareBazaar malware samples for 2025-08-18</x:v>
      </x:c>
      <x:c r="L5335" s="24" t="n">
        <x:v>45887</x:v>
      </x:c>
      <x:c r="M5335" s="24"/>
      <x:c r="N5335" s="22"/>
      <x:c r="O5335" s="22"/>
      <x:c r="P5335" s="22" t="n">
        <x:v>45888.00209490741</x:v>
      </x:c>
      <x:c r="Q5335" s="16" t="str">
        <x:v>abuse.ch</x:v>
      </x:c>
      <x:c r="R5335" s="16" t="str">
        <x:v>9b086132-8588-49ed-97fd-8578a777822c</x:v>
      </x:c>
      <x:c r="S5335" s="16" t="n">
        <x:v>1</x:v>
      </x:c>
      <x:c r="T5335" s="16" t="str">
        <x:v>Em andamento</x:v>
      </x:c>
      <x:c r="U5335" s="16" t="n">
        <x:v>2</x:v>
      </x:c>
      <x:c r="V5335" s="16" t="str">
        <x:v>Média</x:v>
      </x:c>
      <x:c r="W5335" s="20" t="str">
        <x:v>type:OSINT | tlp:white</x:v>
      </x:c>
      <x:c r="X5335" s="16" t="str">
        <x:v>tlp:white</x:v>
      </x:c>
      <x:c r="Y5335" s="16"/>
      <x:c r="Z5335" s="16"/>
      <x:c r="AA5335" s="17" t="b">
        <x:v>1</x:v>
      </x:c>
      <x:c r="AB5335" s="17" t="b">
        <x:v>1</x:v>
      </x:c>
      <x:c r="AC5335" s="16" t="str">
        <x:v>Disponível para análise</x:v>
      </x:c>
      <x:c r="AD5335" s="16" t="str">
        <x:v>https://bazaar.abuse.ch/downloads/misp/</x:v>
      </x:c>
      <x:c r="AE5335" s="20"/>
    </x:row>
    <x:row r="5336">
      <x:c r="A5336" s="16" t="n">
        <x:v>5335</x:v>
      </x:c>
      <x:c r="B5336" s="16" t="str">
        <x:v>MISP Event</x:v>
      </x:c>
      <x:c r="C5336" s="16" t="str">
        <x:v>MISP Default Feeds sem CIRCL</x:v>
      </x:c>
      <x:c r="D5336" s="16" t="str">
        <x:v>URLhaus</x:v>
      </x:c>
      <x:c r="E5336" s="16" t="str">
        <x:v>abuse.ch</x:v>
      </x:c>
      <x:c r="F5336" s="16" t="str">
        <x:v>MISP JSON</x:v>
      </x:c>
      <x:c r="G5336" s="16" t="str">
        <x:v>misp-default-feeds-sem-circl-20260730T205219Z-1-009.zip</x:v>
      </x:c>
      <x:c r="H5336" s="16" t="n">
        <x:v>9</x:v>
      </x:c>
      <x:c r="I5336" s="16" t="str">
        <x:v>93977a8b-543d-4bb5-8ab1-eff63f716e9d</x:v>
      </x:c>
      <x:c r="J5336" s="16"/>
      <x:c r="K5336" s="20" t="str">
        <x:v>URLhaus IOCs for 2021-05-24</x:v>
      </x:c>
      <x:c r="L5336" s="24" t="n">
        <x:v>44340</x:v>
      </x:c>
      <x:c r="M5336" s="24"/>
      <x:c r="N5336" s="22"/>
      <x:c r="O5336" s="22"/>
      <x:c r="P5336" s="22" t="n">
        <x:v>44341.0021412037</x:v>
      </x:c>
      <x:c r="Q5336" s="16" t="str">
        <x:v>abuse.ch</x:v>
      </x:c>
      <x:c r="R5336" s="16" t="str">
        <x:v>9b086132-8588-49ed-97fd-8578a777822c</x:v>
      </x:c>
      <x:c r="S5336" s="16" t="n">
        <x:v>1</x:v>
      </x:c>
      <x:c r="T5336" s="16" t="str">
        <x:v>Em andamento</x:v>
      </x:c>
      <x:c r="U5336" s="16" t="n">
        <x:v>2</x:v>
      </x:c>
      <x:c r="V5336" s="16" t="str">
        <x:v>Média</x:v>
      </x:c>
      <x:c r="W5336" s="20" t="str">
        <x:v>type:OSINT | tlp:white</x:v>
      </x:c>
      <x:c r="X5336" s="16" t="str">
        <x:v>tlp:white</x:v>
      </x:c>
      <x:c r="Y5336" s="16"/>
      <x:c r="Z5336" s="16"/>
      <x:c r="AA5336" s="17" t="b">
        <x:v>1</x:v>
      </x:c>
      <x:c r="AB5336" s="17" t="b">
        <x:v>1</x:v>
      </x:c>
      <x:c r="AC5336" s="16" t="str">
        <x:v>Disponível para análise</x:v>
      </x:c>
      <x:c r="AD5336" s="16" t="str">
        <x:v>https://urlhaus.abuse.ch/downloads/misp/</x:v>
      </x:c>
      <x:c r="AE5336" s="20"/>
    </x:row>
    <x:row r="5337">
      <x:c r="A5337" s="16" t="n">
        <x:v>5336</x:v>
      </x:c>
      <x:c r="B5337" s="16" t="str">
        <x:v>MISP Event</x:v>
      </x:c>
      <x:c r="C5337" s="16" t="str">
        <x:v>MISP Default Feeds sem CIRCL</x:v>
      </x:c>
      <x:c r="D5337" s="16" t="str">
        <x:v>URLhaus</x:v>
      </x:c>
      <x:c r="E5337" s="16" t="str">
        <x:v>abuse.ch</x:v>
      </x:c>
      <x:c r="F5337" s="16" t="str">
        <x:v>MISP JSON</x:v>
      </x:c>
      <x:c r="G5337" s="16" t="str">
        <x:v>misp-default-feeds-sem-circl-20260730T205219Z-1-009.zip</x:v>
      </x:c>
      <x:c r="H5337" s="16" t="n">
        <x:v>9</x:v>
      </x:c>
      <x:c r="I5337" s="16" t="str">
        <x:v>9399a5a3-0f6e-4010-953e-15cd73c981b5</x:v>
      </x:c>
      <x:c r="J5337" s="16"/>
      <x:c r="K5337" s="20" t="str">
        <x:v>URLhaus IOCs for 2022-09-01</x:v>
      </x:c>
      <x:c r="L5337" s="24" t="n">
        <x:v>44805</x:v>
      </x:c>
      <x:c r="M5337" s="24"/>
      <x:c r="N5337" s="22"/>
      <x:c r="O5337" s="22"/>
      <x:c r="P5337" s="22" t="n">
        <x:v>44806.00216435185</x:v>
      </x:c>
      <x:c r="Q5337" s="16" t="str">
        <x:v>abuse.ch</x:v>
      </x:c>
      <x:c r="R5337" s="16" t="str">
        <x:v>9b086132-8588-49ed-97fd-8578a777822c</x:v>
      </x:c>
      <x:c r="S5337" s="16" t="n">
        <x:v>1</x:v>
      </x:c>
      <x:c r="T5337" s="16" t="str">
        <x:v>Em andamento</x:v>
      </x:c>
      <x:c r="U5337" s="16" t="n">
        <x:v>2</x:v>
      </x:c>
      <x:c r="V5337" s="16" t="str">
        <x:v>Média</x:v>
      </x:c>
      <x:c r="W5337" s="20" t="str">
        <x:v>type:OSINT | tlp:white</x:v>
      </x:c>
      <x:c r="X5337" s="16" t="str">
        <x:v>tlp:white</x:v>
      </x:c>
      <x:c r="Y5337" s="16"/>
      <x:c r="Z5337" s="16"/>
      <x:c r="AA5337" s="17" t="b">
        <x:v>1</x:v>
      </x:c>
      <x:c r="AB5337" s="17" t="b">
        <x:v>1</x:v>
      </x:c>
      <x:c r="AC5337" s="16" t="str">
        <x:v>Disponível para análise</x:v>
      </x:c>
      <x:c r="AD5337" s="16" t="str">
        <x:v>https://urlhaus.abuse.ch/downloads/misp/</x:v>
      </x:c>
      <x:c r="AE5337" s="20"/>
    </x:row>
    <x:row r="5338">
      <x:c r="A5338" s="16" t="n">
        <x:v>5337</x:v>
      </x:c>
      <x:c r="B5338" s="16" t="str">
        <x:v>MISP Event</x:v>
      </x:c>
      <x:c r="C5338" s="16" t="str">
        <x:v>MISP Default Feeds sem CIRCL</x:v>
      </x:c>
      <x:c r="D5338" s="16" t="str">
        <x:v>MalwareBazaar</x:v>
      </x:c>
      <x:c r="E5338" s="16" t="str">
        <x:v>abuse.ch</x:v>
      </x:c>
      <x:c r="F5338" s="16" t="str">
        <x:v>MISP JSON</x:v>
      </x:c>
      <x:c r="G5338" s="16" t="str">
        <x:v>misp-default-feeds-sem-circl-20260730T205219Z-1-008.zip</x:v>
      </x:c>
      <x:c r="H5338" s="16" t="n">
        <x:v>8</x:v>
      </x:c>
      <x:c r="I5338" s="16" t="str">
        <x:v>939ce7e9-064c-41af-83b4-9724b0a2dfe0</x:v>
      </x:c>
      <x:c r="J5338" s="16"/>
      <x:c r="K5338" s="20" t="str">
        <x:v>MalwareBazaar malware samples for 2026-06-06</x:v>
      </x:c>
      <x:c r="L5338" s="24" t="n">
        <x:v>46179</x:v>
      </x:c>
      <x:c r="M5338" s="24"/>
      <x:c r="N5338" s="22"/>
      <x:c r="O5338" s="22"/>
      <x:c r="P5338" s="22" t="n">
        <x:v>46180.00210648148</x:v>
      </x:c>
      <x:c r="Q5338" s="16" t="str">
        <x:v>abuse.ch</x:v>
      </x:c>
      <x:c r="R5338" s="16" t="str">
        <x:v>9b086132-8588-49ed-97fd-8578a777822c</x:v>
      </x:c>
      <x:c r="S5338" s="16" t="n">
        <x:v>1</x:v>
      </x:c>
      <x:c r="T5338" s="16" t="str">
        <x:v>Em andamento</x:v>
      </x:c>
      <x:c r="U5338" s="16" t="n">
        <x:v>2</x:v>
      </x:c>
      <x:c r="V5338" s="16" t="str">
        <x:v>Média</x:v>
      </x:c>
      <x:c r="W5338" s="20" t="str">
        <x:v>type:OSINT | tlp:white</x:v>
      </x:c>
      <x:c r="X5338" s="16" t="str">
        <x:v>tlp:white</x:v>
      </x:c>
      <x:c r="Y5338" s="16"/>
      <x:c r="Z5338" s="16"/>
      <x:c r="AA5338" s="17" t="b">
        <x:v>1</x:v>
      </x:c>
      <x:c r="AB5338" s="17" t="b">
        <x:v>1</x:v>
      </x:c>
      <x:c r="AC5338" s="16" t="str">
        <x:v>Disponível para análise</x:v>
      </x:c>
      <x:c r="AD5338" s="16" t="str">
        <x:v>https://bazaar.abuse.ch/downloads/misp/</x:v>
      </x:c>
      <x:c r="AE5338" s="20"/>
    </x:row>
    <x:row r="5339">
      <x:c r="A5339" s="16" t="n">
        <x:v>5338</x:v>
      </x:c>
      <x:c r="B5339" s="16" t="str">
        <x:v>MISP Event</x:v>
      </x:c>
      <x:c r="C5339" s="16" t="str">
        <x:v>MISP Default Feeds sem CIRCL</x:v>
      </x:c>
      <x:c r="D5339" s="16" t="str">
        <x:v>Threatfox</x:v>
      </x:c>
      <x:c r="E5339" s="16" t="str">
        <x:v>abuse.ch</x:v>
      </x:c>
      <x:c r="F5339" s="16" t="str">
        <x:v>MISP JSON</x:v>
      </x:c>
      <x:c r="G5339" s="16" t="str">
        <x:v>misp-default-feeds-sem-circl-20260730T205219Z-1-008.zip</x:v>
      </x:c>
      <x:c r="H5339" s="16" t="n">
        <x:v>8</x:v>
      </x:c>
      <x:c r="I5339" s="16" t="str">
        <x:v>93a60f15-6c76-41d5-bb64-01e5008fc82d</x:v>
      </x:c>
      <x:c r="J5339" s="16"/>
      <x:c r="K5339" s="20" t="str">
        <x:v>ThreatFox IOCs for 2023-07-30</x:v>
      </x:c>
      <x:c r="L5339" s="24" t="n">
        <x:v>45137</x:v>
      </x:c>
      <x:c r="M5339" s="24"/>
      <x:c r="N5339" s="22"/>
      <x:c r="O5339" s="22"/>
      <x:c r="P5339" s="22" t="n">
        <x:v>45138.00215277778</x:v>
      </x:c>
      <x:c r="Q5339" s="16" t="str">
        <x:v>abuse.ch</x:v>
      </x:c>
      <x:c r="R5339" s="16" t="str">
        <x:v>9b086132-8588-49ed-97fd-8578a777822c</x:v>
      </x:c>
      <x:c r="S5339" s="16" t="n">
        <x:v>1</x:v>
      </x:c>
      <x:c r="T5339" s="16" t="str">
        <x:v>Em andamento</x:v>
      </x:c>
      <x:c r="U5339" s="16" t="n">
        <x:v>2</x:v>
      </x:c>
      <x:c r="V5339" s="16" t="str">
        <x:v>Média</x:v>
      </x:c>
      <x:c r="W5339" s="20" t="str">
        <x:v>type:OSINT | tlp:white</x:v>
      </x:c>
      <x:c r="X5339" s="16" t="str">
        <x:v>tlp:white</x:v>
      </x:c>
      <x:c r="Y5339" s="16"/>
      <x:c r="Z5339" s="16"/>
      <x:c r="AA5339" s="17" t="b">
        <x:v>1</x:v>
      </x:c>
      <x:c r="AB5339" s="17" t="b">
        <x:v>1</x:v>
      </x:c>
      <x:c r="AC5339" s="16" t="str">
        <x:v>Disponível para análise</x:v>
      </x:c>
      <x:c r="AD5339" s="16" t="str">
        <x:v>https://threatfox.abuse.ch/downloads/misp/</x:v>
      </x:c>
      <x:c r="AE5339" s="20"/>
    </x:row>
    <x:row r="5340">
      <x:c r="A5340" s="16" t="n">
        <x:v>5339</x:v>
      </x:c>
      <x:c r="B5340" s="16" t="str">
        <x:v>MISP Event</x:v>
      </x:c>
      <x:c r="C5340" s="16" t="str">
        <x:v>MISP Default Feeds sem CIRCL</x:v>
      </x:c>
      <x:c r="D5340" s="16" t="str">
        <x:v>MalwareBazaar</x:v>
      </x:c>
      <x:c r="E5340" s="16" t="str">
        <x:v>abuse.ch</x:v>
      </x:c>
      <x:c r="F5340" s="16" t="str">
        <x:v>MISP JSON</x:v>
      </x:c>
      <x:c r="G5340" s="16" t="str">
        <x:v>misp-default-feeds-sem-circl-20260730T205219Z-1-007.zip</x:v>
      </x:c>
      <x:c r="H5340" s="16" t="n">
        <x:v>7</x:v>
      </x:c>
      <x:c r="I5340" s="16" t="str">
        <x:v>93bcd234-9e6c-4fbb-906d-cc03d532856c</x:v>
      </x:c>
      <x:c r="J5340" s="16"/>
      <x:c r="K5340" s="20" t="str">
        <x:v>MalwareBazaar malware samples for 2024-09-28</x:v>
      </x:c>
      <x:c r="L5340" s="24" t="n">
        <x:v>45563</x:v>
      </x:c>
      <x:c r="M5340" s="24"/>
      <x:c r="N5340" s="22"/>
      <x:c r="O5340" s="22"/>
      <x:c r="P5340" s="22" t="n">
        <x:v>45564.00210648148</x:v>
      </x:c>
      <x:c r="Q5340" s="16" t="str">
        <x:v>abuse.ch</x:v>
      </x:c>
      <x:c r="R5340" s="16" t="str">
        <x:v>9b086132-8588-49ed-97fd-8578a777822c</x:v>
      </x:c>
      <x:c r="S5340" s="16" t="n">
        <x:v>1</x:v>
      </x:c>
      <x:c r="T5340" s="16" t="str">
        <x:v>Em andamento</x:v>
      </x:c>
      <x:c r="U5340" s="16" t="n">
        <x:v>2</x:v>
      </x:c>
      <x:c r="V5340" s="16" t="str">
        <x:v>Média</x:v>
      </x:c>
      <x:c r="W5340" s="20" t="str">
        <x:v>type:OSINT | tlp:white</x:v>
      </x:c>
      <x:c r="X5340" s="16" t="str">
        <x:v>tlp:white</x:v>
      </x:c>
      <x:c r="Y5340" s="16"/>
      <x:c r="Z5340" s="16"/>
      <x:c r="AA5340" s="17" t="b">
        <x:v>1</x:v>
      </x:c>
      <x:c r="AB5340" s="17" t="b">
        <x:v>1</x:v>
      </x:c>
      <x:c r="AC5340" s="16" t="str">
        <x:v>Disponível para análise</x:v>
      </x:c>
      <x:c r="AD5340" s="16" t="str">
        <x:v>https://bazaar.abuse.ch/downloads/misp/</x:v>
      </x:c>
      <x:c r="AE5340" s="20"/>
    </x:row>
    <x:row r="5341">
      <x:c r="A5341" s="16" t="n">
        <x:v>5340</x:v>
      </x:c>
      <x:c r="B5341" s="16" t="str">
        <x:v>MISP Event</x:v>
      </x:c>
      <x:c r="C5341" s="16" t="str">
        <x:v>MISP Default Feeds sem CIRCL</x:v>
      </x:c>
      <x:c r="D5341" s="16" t="str">
        <x:v>MalwareBazaar</x:v>
      </x:c>
      <x:c r="E5341" s="16" t="str">
        <x:v>abuse.ch</x:v>
      </x:c>
      <x:c r="F5341" s="16" t="str">
        <x:v>MISP JSON</x:v>
      </x:c>
      <x:c r="G5341" s="16" t="str">
        <x:v>misp-default-feeds-sem-circl-20260730T205219Z-1-007.zip</x:v>
      </x:c>
      <x:c r="H5341" s="16" t="n">
        <x:v>7</x:v>
      </x:c>
      <x:c r="I5341" s="16" t="str">
        <x:v>93c0acfa-f3c4-4fb0-8df5-ab020742967e</x:v>
      </x:c>
      <x:c r="J5341" s="16"/>
      <x:c r="K5341" s="20" t="str">
        <x:v>MalwareBazaar malware samples for 2025-10-17</x:v>
      </x:c>
      <x:c r="L5341" s="24" t="n">
        <x:v>45947</x:v>
      </x:c>
      <x:c r="M5341" s="24"/>
      <x:c r="N5341" s="22"/>
      <x:c r="O5341" s="22"/>
      <x:c r="P5341" s="22" t="n">
        <x:v>45948.00209490741</x:v>
      </x:c>
      <x:c r="Q5341" s="16" t="str">
        <x:v>abuse.ch</x:v>
      </x:c>
      <x:c r="R5341" s="16" t="str">
        <x:v>9b086132-8588-49ed-97fd-8578a777822c</x:v>
      </x:c>
      <x:c r="S5341" s="16" t="n">
        <x:v>1</x:v>
      </x:c>
      <x:c r="T5341" s="16" t="str">
        <x:v>Em andamento</x:v>
      </x:c>
      <x:c r="U5341" s="16" t="n">
        <x:v>2</x:v>
      </x:c>
      <x:c r="V5341" s="16" t="str">
        <x:v>Média</x:v>
      </x:c>
      <x:c r="W5341" s="20" t="str">
        <x:v>type:OSINT | tlp:white</x:v>
      </x:c>
      <x:c r="X5341" s="16" t="str">
        <x:v>tlp:white</x:v>
      </x:c>
      <x:c r="Y5341" s="16"/>
      <x:c r="Z5341" s="16"/>
      <x:c r="AA5341" s="17" t="b">
        <x:v>1</x:v>
      </x:c>
      <x:c r="AB5341" s="17" t="b">
        <x:v>1</x:v>
      </x:c>
      <x:c r="AC5341" s="16" t="str">
        <x:v>Disponível para análise</x:v>
      </x:c>
      <x:c r="AD5341" s="16" t="str">
        <x:v>https://bazaar.abuse.ch/downloads/misp/</x:v>
      </x:c>
      <x:c r="AE5341" s="20"/>
    </x:row>
    <x:row r="5342">
      <x:c r="A5342" s="16" t="n">
        <x:v>5341</x:v>
      </x:c>
      <x:c r="B5342" s="16" t="str">
        <x:v>MISP Event</x:v>
      </x:c>
      <x:c r="C5342" s="16" t="str">
        <x:v>MISP Default Feeds sem CIRCL</x:v>
      </x:c>
      <x:c r="D5342" s="16" t="str">
        <x:v>MalwareBazaar</x:v>
      </x:c>
      <x:c r="E5342" s="16" t="str">
        <x:v>abuse.ch</x:v>
      </x:c>
      <x:c r="F5342" s="16" t="str">
        <x:v>MISP JSON</x:v>
      </x:c>
      <x:c r="G5342" s="16" t="str">
        <x:v>misp-default-feeds-sem-circl-20260730T205219Z-1-008.zip</x:v>
      </x:c>
      <x:c r="H5342" s="16" t="n">
        <x:v>8</x:v>
      </x:c>
      <x:c r="I5342" s="16" t="str">
        <x:v>93c5a6ad-85bd-46e5-b6b8-cd2d7c83d34a</x:v>
      </x:c>
      <x:c r="J5342" s="16"/>
      <x:c r="K5342" s="20" t="str">
        <x:v>MalwareBazaar malware samples for 2025-05-22</x:v>
      </x:c>
      <x:c r="L5342" s="24" t="n">
        <x:v>45799</x:v>
      </x:c>
      <x:c r="M5342" s="24"/>
      <x:c r="N5342" s="22"/>
      <x:c r="O5342" s="22"/>
      <x:c r="P5342" s="22" t="n">
        <x:v>45800.00210648148</x:v>
      </x:c>
      <x:c r="Q5342" s="16" t="str">
        <x:v>abuse.ch</x:v>
      </x:c>
      <x:c r="R5342" s="16" t="str">
        <x:v>9b086132-8588-49ed-97fd-8578a777822c</x:v>
      </x:c>
      <x:c r="S5342" s="16" t="n">
        <x:v>1</x:v>
      </x:c>
      <x:c r="T5342" s="16" t="str">
        <x:v>Em andamento</x:v>
      </x:c>
      <x:c r="U5342" s="16" t="n">
        <x:v>2</x:v>
      </x:c>
      <x:c r="V5342" s="16" t="str">
        <x:v>Média</x:v>
      </x:c>
      <x:c r="W5342" s="20" t="str">
        <x:v>type:OSINT | tlp:white</x:v>
      </x:c>
      <x:c r="X5342" s="16" t="str">
        <x:v>tlp:white</x:v>
      </x:c>
      <x:c r="Y5342" s="16"/>
      <x:c r="Z5342" s="16"/>
      <x:c r="AA5342" s="17" t="b">
        <x:v>1</x:v>
      </x:c>
      <x:c r="AB5342" s="17" t="b">
        <x:v>1</x:v>
      </x:c>
      <x:c r="AC5342" s="16" t="str">
        <x:v>Disponível para análise</x:v>
      </x:c>
      <x:c r="AD5342" s="16" t="str">
        <x:v>https://bazaar.abuse.ch/downloads/misp/</x:v>
      </x:c>
      <x:c r="AE5342" s="20"/>
    </x:row>
    <x:row r="5343">
      <x:c r="A5343" s="16" t="n">
        <x:v>5342</x:v>
      </x:c>
      <x:c r="B5343" s="16" t="str">
        <x:v>MISP Event</x:v>
      </x:c>
      <x:c r="C5343" s="16" t="str">
        <x:v>MISP Default Feeds sem CIRCL</x:v>
      </x:c>
      <x:c r="D5343" s="16" t="str">
        <x:v>URLhaus</x:v>
      </x:c>
      <x:c r="E5343" s="16" t="str">
        <x:v>abuse.ch</x:v>
      </x:c>
      <x:c r="F5343" s="16" t="str">
        <x:v>MISP JSON</x:v>
      </x:c>
      <x:c r="G5343" s="16" t="str">
        <x:v>misp-default-feeds-sem-circl-20260730T205219Z-1-009.zip</x:v>
      </x:c>
      <x:c r="H5343" s="16" t="n">
        <x:v>9</x:v>
      </x:c>
      <x:c r="I5343" s="16" t="str">
        <x:v>93c8250e-000c-4687-8f9d-20b0367009e4</x:v>
      </x:c>
      <x:c r="J5343" s="16"/>
      <x:c r="K5343" s="20" t="str">
        <x:v>URLhaus IOCs for 2022-02-28</x:v>
      </x:c>
      <x:c r="L5343" s="24" t="n">
        <x:v>44620</x:v>
      </x:c>
      <x:c r="M5343" s="24"/>
      <x:c r="N5343" s="22"/>
      <x:c r="O5343" s="22"/>
      <x:c r="P5343" s="22" t="n">
        <x:v>44621.00215277778</x:v>
      </x:c>
      <x:c r="Q5343" s="16" t="str">
        <x:v>abuse.ch</x:v>
      </x:c>
      <x:c r="R5343" s="16" t="str">
        <x:v>9b086132-8588-49ed-97fd-8578a777822c</x:v>
      </x:c>
      <x:c r="S5343" s="16" t="n">
        <x:v>1</x:v>
      </x:c>
      <x:c r="T5343" s="16" t="str">
        <x:v>Em andamento</x:v>
      </x:c>
      <x:c r="U5343" s="16" t="n">
        <x:v>2</x:v>
      </x:c>
      <x:c r="V5343" s="16" t="str">
        <x:v>Média</x:v>
      </x:c>
      <x:c r="W5343" s="20" t="str">
        <x:v>type:OSINT | tlp:white</x:v>
      </x:c>
      <x:c r="X5343" s="16" t="str">
        <x:v>tlp:white</x:v>
      </x:c>
      <x:c r="Y5343" s="16"/>
      <x:c r="Z5343" s="16"/>
      <x:c r="AA5343" s="17" t="b">
        <x:v>1</x:v>
      </x:c>
      <x:c r="AB5343" s="17" t="b">
        <x:v>1</x:v>
      </x:c>
      <x:c r="AC5343" s="16" t="str">
        <x:v>Disponível para análise</x:v>
      </x:c>
      <x:c r="AD5343" s="16" t="str">
        <x:v>https://urlhaus.abuse.ch/downloads/misp/</x:v>
      </x:c>
      <x:c r="AE5343" s="20"/>
    </x:row>
    <x:row r="5344">
      <x:c r="A5344" s="16" t="n">
        <x:v>5343</x:v>
      </x:c>
      <x:c r="B5344" s="16" t="str">
        <x:v>MISP Event</x:v>
      </x:c>
      <x:c r="C5344" s="16" t="str">
        <x:v>MISP Default Feeds sem CIRCL</x:v>
      </x:c>
      <x:c r="D5344" s="16" t="str">
        <x:v>MalwareBazaar</x:v>
      </x:c>
      <x:c r="E5344" s="16" t="str">
        <x:v>abuse.ch</x:v>
      </x:c>
      <x:c r="F5344" s="16" t="str">
        <x:v>MISP JSON</x:v>
      </x:c>
      <x:c r="G5344" s="16" t="str">
        <x:v>misp-default-feeds-sem-circl-20260730T205219Z-1-007.zip</x:v>
      </x:c>
      <x:c r="H5344" s="16" t="n">
        <x:v>7</x:v>
      </x:c>
      <x:c r="I5344" s="16" t="str">
        <x:v>93cd9e39-dfb5-41c7-93b3-2d520026bdb6</x:v>
      </x:c>
      <x:c r="J5344" s="16"/>
      <x:c r="K5344" s="20" t="str">
        <x:v>MalwareBazaar malware samples for 2025-10-27</x:v>
      </x:c>
      <x:c r="L5344" s="24" t="n">
        <x:v>45957</x:v>
      </x:c>
      <x:c r="M5344" s="24"/>
      <x:c r="N5344" s="22"/>
      <x:c r="O5344" s="22"/>
      <x:c r="P5344" s="22" t="n">
        <x:v>45958.00210648148</x:v>
      </x:c>
      <x:c r="Q5344" s="16" t="str">
        <x:v>abuse.ch</x:v>
      </x:c>
      <x:c r="R5344" s="16" t="str">
        <x:v>9b086132-8588-49ed-97fd-8578a777822c</x:v>
      </x:c>
      <x:c r="S5344" s="16" t="n">
        <x:v>1</x:v>
      </x:c>
      <x:c r="T5344" s="16" t="str">
        <x:v>Em andamento</x:v>
      </x:c>
      <x:c r="U5344" s="16" t="n">
        <x:v>2</x:v>
      </x:c>
      <x:c r="V5344" s="16" t="str">
        <x:v>Média</x:v>
      </x:c>
      <x:c r="W5344" s="20" t="str">
        <x:v>type:OSINT | tlp:white</x:v>
      </x:c>
      <x:c r="X5344" s="16" t="str">
        <x:v>tlp:white</x:v>
      </x:c>
      <x:c r="Y5344" s="16"/>
      <x:c r="Z5344" s="16"/>
      <x:c r="AA5344" s="17" t="b">
        <x:v>1</x:v>
      </x:c>
      <x:c r="AB5344" s="17" t="b">
        <x:v>1</x:v>
      </x:c>
      <x:c r="AC5344" s="16" t="str">
        <x:v>Disponível para análise</x:v>
      </x:c>
      <x:c r="AD5344" s="16" t="str">
        <x:v>https://bazaar.abuse.ch/downloads/misp/</x:v>
      </x:c>
      <x:c r="AE5344" s="20"/>
    </x:row>
    <x:row r="5345">
      <x:c r="A5345" s="16" t="n">
        <x:v>5344</x:v>
      </x:c>
      <x:c r="B5345" s="16" t="str">
        <x:v>MISP Event</x:v>
      </x:c>
      <x:c r="C5345" s="16" t="str">
        <x:v>MISP Default Feeds sem CIRCL</x:v>
      </x:c>
      <x:c r="D5345" s="16" t="str">
        <x:v>MalwareBazaar</x:v>
      </x:c>
      <x:c r="E5345" s="16" t="str">
        <x:v>abuse.ch</x:v>
      </x:c>
      <x:c r="F5345" s="16" t="str">
        <x:v>MISP JSON</x:v>
      </x:c>
      <x:c r="G5345" s="16" t="str">
        <x:v>misp-default-feeds-sem-circl-20260730T205219Z-1-007.zip</x:v>
      </x:c>
      <x:c r="H5345" s="16" t="n">
        <x:v>7</x:v>
      </x:c>
      <x:c r="I5345" s="16" t="str">
        <x:v>93dae06e-2ed7-4d0f-b5bb-ea4b4f0bf029</x:v>
      </x:c>
      <x:c r="J5345" s="16"/>
      <x:c r="K5345" s="20" t="str">
        <x:v>MalwareBazaar malware samples for 2026-06-19</x:v>
      </x:c>
      <x:c r="L5345" s="24" t="n">
        <x:v>46192</x:v>
      </x:c>
      <x:c r="M5345" s="24"/>
      <x:c r="N5345" s="22"/>
      <x:c r="O5345" s="22"/>
      <x:c r="P5345" s="22" t="n">
        <x:v>46193.00210648148</x:v>
      </x:c>
      <x:c r="Q5345" s="16" t="str">
        <x:v>abuse.ch</x:v>
      </x:c>
      <x:c r="R5345" s="16" t="str">
        <x:v>9b086132-8588-49ed-97fd-8578a777822c</x:v>
      </x:c>
      <x:c r="S5345" s="16" t="n">
        <x:v>1</x:v>
      </x:c>
      <x:c r="T5345" s="16" t="str">
        <x:v>Em andamento</x:v>
      </x:c>
      <x:c r="U5345" s="16" t="n">
        <x:v>2</x:v>
      </x:c>
      <x:c r="V5345" s="16" t="str">
        <x:v>Média</x:v>
      </x:c>
      <x:c r="W5345" s="20" t="str">
        <x:v>type:OSINT | tlp:white</x:v>
      </x:c>
      <x:c r="X5345" s="16" t="str">
        <x:v>tlp:white</x:v>
      </x:c>
      <x:c r="Y5345" s="16"/>
      <x:c r="Z5345" s="16"/>
      <x:c r="AA5345" s="17" t="b">
        <x:v>1</x:v>
      </x:c>
      <x:c r="AB5345" s="17" t="b">
        <x:v>1</x:v>
      </x:c>
      <x:c r="AC5345" s="16" t="str">
        <x:v>Disponível para análise</x:v>
      </x:c>
      <x:c r="AD5345" s="16" t="str">
        <x:v>https://bazaar.abuse.ch/downloads/misp/</x:v>
      </x:c>
      <x:c r="AE5345" s="20"/>
    </x:row>
    <x:row r="5346">
      <x:c r="A5346" s="16" t="n">
        <x:v>5345</x:v>
      </x:c>
      <x:c r="B5346" s="16" t="str">
        <x:v>MISP Event</x:v>
      </x:c>
      <x:c r="C5346" s="16" t="str">
        <x:v>MISP Default Feeds sem CIRCL</x:v>
      </x:c>
      <x:c r="D5346" s="16" t="str">
        <x:v>URLhaus</x:v>
      </x:c>
      <x:c r="E5346" s="16" t="str">
        <x:v>abuse.ch</x:v>
      </x:c>
      <x:c r="F5346" s="16" t="str">
        <x:v>MISP JSON</x:v>
      </x:c>
      <x:c r="G5346" s="16" t="str">
        <x:v>misp-default-feeds-sem-circl-20260730T205219Z-1-006.zip</x:v>
      </x:c>
      <x:c r="H5346" s="16" t="n">
        <x:v>6</x:v>
      </x:c>
      <x:c r="I5346" s="16" t="str">
        <x:v>93f8eb4f-4f12-47ff-aa8e-a059c5565558</x:v>
      </x:c>
      <x:c r="J5346" s="16"/>
      <x:c r="K5346" s="20" t="str">
        <x:v>URLhaus IOCs for 2021-10-11</x:v>
      </x:c>
      <x:c r="L5346" s="24" t="n">
        <x:v>44480</x:v>
      </x:c>
      <x:c r="M5346" s="24"/>
      <x:c r="N5346" s="22"/>
      <x:c r="O5346" s="22"/>
      <x:c r="P5346" s="22" t="n">
        <x:v>44481.0021412037</x:v>
      </x:c>
      <x:c r="Q5346" s="16" t="str">
        <x:v>abuse.ch</x:v>
      </x:c>
      <x:c r="R5346" s="16" t="str">
        <x:v>9b086132-8588-49ed-97fd-8578a777822c</x:v>
      </x:c>
      <x:c r="S5346" s="16" t="n">
        <x:v>1</x:v>
      </x:c>
      <x:c r="T5346" s="16" t="str">
        <x:v>Em andamento</x:v>
      </x:c>
      <x:c r="U5346" s="16" t="n">
        <x:v>2</x:v>
      </x:c>
      <x:c r="V5346" s="16" t="str">
        <x:v>Média</x:v>
      </x:c>
      <x:c r="W5346" s="20" t="str">
        <x:v>type:OSINT | tlp:white</x:v>
      </x:c>
      <x:c r="X5346" s="16" t="str">
        <x:v>tlp:white</x:v>
      </x:c>
      <x:c r="Y5346" s="16"/>
      <x:c r="Z5346" s="16"/>
      <x:c r="AA5346" s="17" t="b">
        <x:v>1</x:v>
      </x:c>
      <x:c r="AB5346" s="17" t="b">
        <x:v>1</x:v>
      </x:c>
      <x:c r="AC5346" s="16" t="str">
        <x:v>Disponível para análise</x:v>
      </x:c>
      <x:c r="AD5346" s="16" t="str">
        <x:v>https://urlhaus.abuse.ch/downloads/misp/</x:v>
      </x:c>
      <x:c r="AE5346" s="20"/>
    </x:row>
    <x:row r="5347">
      <x:c r="A5347" s="16" t="n">
        <x:v>5346</x:v>
      </x:c>
      <x:c r="B5347" s="16" t="str">
        <x:v>MISP Event</x:v>
      </x:c>
      <x:c r="C5347" s="16" t="str">
        <x:v>MISP Default Feeds sem CIRCL</x:v>
      </x:c>
      <x:c r="D5347" s="16" t="str">
        <x:v>URLhaus</x:v>
      </x:c>
      <x:c r="E5347" s="16" t="str">
        <x:v>abuse.ch</x:v>
      </x:c>
      <x:c r="F5347" s="16" t="str">
        <x:v>MISP JSON</x:v>
      </x:c>
      <x:c r="G5347" s="16" t="str">
        <x:v>misp-default-feeds-sem-circl-20260730T205219Z-1-009.zip</x:v>
      </x:c>
      <x:c r="H5347" s="16" t="n">
        <x:v>9</x:v>
      </x:c>
      <x:c r="I5347" s="16" t="str">
        <x:v>9418eefa-8cd5-4a13-8042-1f1e6d4a88d8</x:v>
      </x:c>
      <x:c r="J5347" s="16"/>
      <x:c r="K5347" s="20" t="str">
        <x:v>URLhaus IOCs for 2021-10-15</x:v>
      </x:c>
      <x:c r="L5347" s="24" t="n">
        <x:v>44484</x:v>
      </x:c>
      <x:c r="M5347" s="24"/>
      <x:c r="N5347" s="22"/>
      <x:c r="O5347" s="22"/>
      <x:c r="P5347" s="22" t="n">
        <x:v>44485.0021412037</x:v>
      </x:c>
      <x:c r="Q5347" s="16" t="str">
        <x:v>abuse.ch</x:v>
      </x:c>
      <x:c r="R5347" s="16" t="str">
        <x:v>9b086132-8588-49ed-97fd-8578a777822c</x:v>
      </x:c>
      <x:c r="S5347" s="16" t="n">
        <x:v>1</x:v>
      </x:c>
      <x:c r="T5347" s="16" t="str">
        <x:v>Em andamento</x:v>
      </x:c>
      <x:c r="U5347" s="16" t="n">
        <x:v>2</x:v>
      </x:c>
      <x:c r="V5347" s="16" t="str">
        <x:v>Média</x:v>
      </x:c>
      <x:c r="W5347" s="20" t="str">
        <x:v>type:OSINT | tlp:white</x:v>
      </x:c>
      <x:c r="X5347" s="16" t="str">
        <x:v>tlp:white</x:v>
      </x:c>
      <x:c r="Y5347" s="16"/>
      <x:c r="Z5347" s="16"/>
      <x:c r="AA5347" s="17" t="b">
        <x:v>1</x:v>
      </x:c>
      <x:c r="AB5347" s="17" t="b">
        <x:v>1</x:v>
      </x:c>
      <x:c r="AC5347" s="16" t="str">
        <x:v>Disponível para análise</x:v>
      </x:c>
      <x:c r="AD5347" s="16" t="str">
        <x:v>https://urlhaus.abuse.ch/downloads/misp/</x:v>
      </x:c>
      <x:c r="AE5347" s="20"/>
    </x:row>
    <x:row r="5348">
      <x:c r="A5348" s="16" t="n">
        <x:v>5347</x:v>
      </x:c>
      <x:c r="B5348" s="16" t="str">
        <x:v>MISP Event</x:v>
      </x:c>
      <x:c r="C5348" s="16" t="str">
        <x:v>MISP Default Feeds sem CIRCL</x:v>
      </x:c>
      <x:c r="D5348" s="16" t="str">
        <x:v>URLhaus</x:v>
      </x:c>
      <x:c r="E5348" s="16" t="str">
        <x:v>abuse.ch</x:v>
      </x:c>
      <x:c r="F5348" s="16" t="str">
        <x:v>MISP JSON</x:v>
      </x:c>
      <x:c r="G5348" s="16" t="str">
        <x:v>misp-default-feeds-sem-circl-20260730T205219Z-1-009.zip</x:v>
      </x:c>
      <x:c r="H5348" s="16" t="n">
        <x:v>9</x:v>
      </x:c>
      <x:c r="I5348" s="16" t="str">
        <x:v>943d9108-c0cc-43fb-8880-9b312335ecfe</x:v>
      </x:c>
      <x:c r="J5348" s="16"/>
      <x:c r="K5348" s="20" t="str">
        <x:v>URLhaus IOCs for 2025-05-18</x:v>
      </x:c>
      <x:c r="L5348" s="24" t="n">
        <x:v>45795</x:v>
      </x:c>
      <x:c r="M5348" s="24"/>
      <x:c r="N5348" s="22"/>
      <x:c r="O5348" s="22"/>
      <x:c r="P5348" s="22" t="n">
        <x:v>45796.0021875</x:v>
      </x:c>
      <x:c r="Q5348" s="16" t="str">
        <x:v>abuse.ch</x:v>
      </x:c>
      <x:c r="R5348" s="16" t="str">
        <x:v>9b086132-8588-49ed-97fd-8578a777822c</x:v>
      </x:c>
      <x:c r="S5348" s="16" t="n">
        <x:v>1</x:v>
      </x:c>
      <x:c r="T5348" s="16" t="str">
        <x:v>Em andamento</x:v>
      </x:c>
      <x:c r="U5348" s="16" t="n">
        <x:v>2</x:v>
      </x:c>
      <x:c r="V5348" s="16" t="str">
        <x:v>Média</x:v>
      </x:c>
      <x:c r="W5348" s="20" t="str">
        <x:v>type:OSINT | tlp:white</x:v>
      </x:c>
      <x:c r="X5348" s="16" t="str">
        <x:v>tlp:white</x:v>
      </x:c>
      <x:c r="Y5348" s="16"/>
      <x:c r="Z5348" s="16"/>
      <x:c r="AA5348" s="17" t="b">
        <x:v>1</x:v>
      </x:c>
      <x:c r="AB5348" s="17" t="b">
        <x:v>1</x:v>
      </x:c>
      <x:c r="AC5348" s="16" t="str">
        <x:v>Disponível para análise</x:v>
      </x:c>
      <x:c r="AD5348" s="16" t="str">
        <x:v>https://urlhaus.abuse.ch/downloads/misp/</x:v>
      </x:c>
      <x:c r="AE5348" s="20"/>
    </x:row>
    <x:row r="5349">
      <x:c r="A5349" s="16" t="n">
        <x:v>5348</x:v>
      </x:c>
      <x:c r="B5349" s="16" t="str">
        <x:v>MISP Event</x:v>
      </x:c>
      <x:c r="C5349" s="16" t="str">
        <x:v>MISP Default Feeds sem CIRCL</x:v>
      </x:c>
      <x:c r="D5349" s="16" t="str">
        <x:v>URLhaus</x:v>
      </x:c>
      <x:c r="E5349" s="16" t="str">
        <x:v>abuse.ch</x:v>
      </x:c>
      <x:c r="F5349" s="16" t="str">
        <x:v>MISP JSON</x:v>
      </x:c>
      <x:c r="G5349" s="16" t="str">
        <x:v>misp-default-feeds-sem-circl-20260730T205219Z-1-005.zip</x:v>
      </x:c>
      <x:c r="H5349" s="16" t="n">
        <x:v>5</x:v>
      </x:c>
      <x:c r="I5349" s="16" t="str">
        <x:v>944001e7-e147-4e69-ae19-b6eb90b58f63</x:v>
      </x:c>
      <x:c r="J5349" s="16"/>
      <x:c r="K5349" s="20" t="str">
        <x:v>URLhaus IOCs for 2025-07-04</x:v>
      </x:c>
      <x:c r="L5349" s="24" t="n">
        <x:v>45842</x:v>
      </x:c>
      <x:c r="M5349" s="24"/>
      <x:c r="N5349" s="22"/>
      <x:c r="O5349" s="22"/>
      <x:c r="P5349" s="22" t="n">
        <x:v>45843.010567129626</x:v>
      </x:c>
      <x:c r="Q5349" s="16" t="str">
        <x:v>abuse.ch</x:v>
      </x:c>
      <x:c r="R5349" s="16" t="str">
        <x:v>9b086132-8588-49ed-97fd-8578a777822c</x:v>
      </x:c>
      <x:c r="S5349" s="16" t="n">
        <x:v>1</x:v>
      </x:c>
      <x:c r="T5349" s="16" t="str">
        <x:v>Em andamento</x:v>
      </x:c>
      <x:c r="U5349" s="16" t="n">
        <x:v>2</x:v>
      </x:c>
      <x:c r="V5349" s="16" t="str">
        <x:v>Média</x:v>
      </x:c>
      <x:c r="W5349" s="20" t="str">
        <x:v>type:OSINT | tlp:white</x:v>
      </x:c>
      <x:c r="X5349" s="16" t="str">
        <x:v>tlp:white</x:v>
      </x:c>
      <x:c r="Y5349" s="16"/>
      <x:c r="Z5349" s="16"/>
      <x:c r="AA5349" s="17" t="b">
        <x:v>1</x:v>
      </x:c>
      <x:c r="AB5349" s="17" t="b">
        <x:v>1</x:v>
      </x:c>
      <x:c r="AC5349" s="16" t="str">
        <x:v>Disponível para análise</x:v>
      </x:c>
      <x:c r="AD5349" s="16" t="str">
        <x:v>https://urlhaus.abuse.ch/downloads/misp/</x:v>
      </x:c>
      <x:c r="AE5349" s="20"/>
    </x:row>
    <x:row r="5350">
      <x:c r="A5350" s="16" t="n">
        <x:v>5349</x:v>
      </x:c>
      <x:c r="B5350" s="16" t="str">
        <x:v>MISP Event</x:v>
      </x:c>
      <x:c r="C5350" s="16" t="str">
        <x:v>MISP Default Feeds sem CIRCL</x:v>
      </x:c>
      <x:c r="D5350" s="16" t="str">
        <x:v>MalwareBazaar</x:v>
      </x:c>
      <x:c r="E5350" s="16" t="str">
        <x:v>abuse.ch</x:v>
      </x:c>
      <x:c r="F5350" s="16" t="str">
        <x:v>MISP JSON</x:v>
      </x:c>
      <x:c r="G5350" s="16" t="str">
        <x:v>misp-default-feeds-sem-circl-20260730T205219Z-1-004.zip</x:v>
      </x:c>
      <x:c r="H5350" s="16" t="n">
        <x:v>4</x:v>
      </x:c>
      <x:c r="I5350" s="16" t="str">
        <x:v>94429031-f650-4b00-ae7b-284604c7e23b</x:v>
      </x:c>
      <x:c r="J5350" s="16"/>
      <x:c r="K5350" s="20" t="str">
        <x:v>MalwareBazaar malware samples for 2026-06-25</x:v>
      </x:c>
      <x:c r="L5350" s="24" t="n">
        <x:v>46198</x:v>
      </x:c>
      <x:c r="M5350" s="24"/>
      <x:c r="N5350" s="22"/>
      <x:c r="O5350" s="22"/>
      <x:c r="P5350" s="22" t="n">
        <x:v>46199.00210648148</x:v>
      </x:c>
      <x:c r="Q5350" s="16" t="str">
        <x:v>abuse.ch</x:v>
      </x:c>
      <x:c r="R5350" s="16" t="str">
        <x:v>9b086132-8588-49ed-97fd-8578a777822c</x:v>
      </x:c>
      <x:c r="S5350" s="16" t="n">
        <x:v>1</x:v>
      </x:c>
      <x:c r="T5350" s="16" t="str">
        <x:v>Em andamento</x:v>
      </x:c>
      <x:c r="U5350" s="16" t="n">
        <x:v>2</x:v>
      </x:c>
      <x:c r="V5350" s="16" t="str">
        <x:v>Média</x:v>
      </x:c>
      <x:c r="W5350" s="20" t="str">
        <x:v>type:OSINT | tlp:white</x:v>
      </x:c>
      <x:c r="X5350" s="16" t="str">
        <x:v>tlp:white</x:v>
      </x:c>
      <x:c r="Y5350" s="16"/>
      <x:c r="Z5350" s="16"/>
      <x:c r="AA5350" s="17" t="b">
        <x:v>1</x:v>
      </x:c>
      <x:c r="AB5350" s="17" t="b">
        <x:v>1</x:v>
      </x:c>
      <x:c r="AC5350" s="16" t="str">
        <x:v>Disponível para análise</x:v>
      </x:c>
      <x:c r="AD5350" s="16" t="str">
        <x:v>https://bazaar.abuse.ch/downloads/misp/</x:v>
      </x:c>
      <x:c r="AE5350" s="20"/>
    </x:row>
    <x:row r="5351">
      <x:c r="A5351" s="16" t="n">
        <x:v>5350</x:v>
      </x:c>
      <x:c r="B5351" s="16" t="str">
        <x:v>MISP Event</x:v>
      </x:c>
      <x:c r="C5351" s="16" t="str">
        <x:v>MISP Default Feeds sem CIRCL</x:v>
      </x:c>
      <x:c r="D5351" s="16" t="str">
        <x:v>URLhaus</x:v>
      </x:c>
      <x:c r="E5351" s="16" t="str">
        <x:v>abuse.ch</x:v>
      </x:c>
      <x:c r="F5351" s="16" t="str">
        <x:v>MISP JSON</x:v>
      </x:c>
      <x:c r="G5351" s="16" t="str">
        <x:v>misp-default-feeds-sem-circl-20260730T205219Z-1-009.zip</x:v>
      </x:c>
      <x:c r="H5351" s="16" t="n">
        <x:v>9</x:v>
      </x:c>
      <x:c r="I5351" s="16" t="str">
        <x:v>944643b2-45be-42f2-80c9-15d724fab412</x:v>
      </x:c>
      <x:c r="J5351" s="16"/>
      <x:c r="K5351" s="20" t="str">
        <x:v>URLhaus IOCs for 2022-11-28</x:v>
      </x:c>
      <x:c r="L5351" s="24" t="n">
        <x:v>44893</x:v>
      </x:c>
      <x:c r="M5351" s="24"/>
      <x:c r="N5351" s="22"/>
      <x:c r="O5351" s="22"/>
      <x:c r="P5351" s="22" t="n">
        <x:v>44894.00216435185</x:v>
      </x:c>
      <x:c r="Q5351" s="16" t="str">
        <x:v>abuse.ch</x:v>
      </x:c>
      <x:c r="R5351" s="16" t="str">
        <x:v>9b086132-8588-49ed-97fd-8578a777822c</x:v>
      </x:c>
      <x:c r="S5351" s="16" t="n">
        <x:v>1</x:v>
      </x:c>
      <x:c r="T5351" s="16" t="str">
        <x:v>Em andamento</x:v>
      </x:c>
      <x:c r="U5351" s="16" t="n">
        <x:v>2</x:v>
      </x:c>
      <x:c r="V5351" s="16" t="str">
        <x:v>Média</x:v>
      </x:c>
      <x:c r="W5351" s="20" t="str">
        <x:v>type:OSINT | tlp:white</x:v>
      </x:c>
      <x:c r="X5351" s="16" t="str">
        <x:v>tlp:white</x:v>
      </x:c>
      <x:c r="Y5351" s="16"/>
      <x:c r="Z5351" s="16"/>
      <x:c r="AA5351" s="17" t="b">
        <x:v>1</x:v>
      </x:c>
      <x:c r="AB5351" s="17" t="b">
        <x:v>1</x:v>
      </x:c>
      <x:c r="AC5351" s="16" t="str">
        <x:v>Disponível para análise</x:v>
      </x:c>
      <x:c r="AD5351" s="16" t="str">
        <x:v>https://urlhaus.abuse.ch/downloads/misp/</x:v>
      </x:c>
      <x:c r="AE5351" s="20"/>
    </x:row>
    <x:row r="5352">
      <x:c r="A5352" s="16" t="n">
        <x:v>5351</x:v>
      </x:c>
      <x:c r="B5352" s="16" t="str">
        <x:v>MISP Event</x:v>
      </x:c>
      <x:c r="C5352" s="16" t="str">
        <x:v>MISP Default Feeds sem CIRCL</x:v>
      </x:c>
      <x:c r="D5352" s="16" t="str">
        <x:v>MalwareBazaar</x:v>
      </x:c>
      <x:c r="E5352" s="16" t="str">
        <x:v>abuse.ch</x:v>
      </x:c>
      <x:c r="F5352" s="16" t="str">
        <x:v>MISP JSON</x:v>
      </x:c>
      <x:c r="G5352" s="16" t="str">
        <x:v>misp-default-feeds-sem-circl-20260730T205219Z-1-008.zip</x:v>
      </x:c>
      <x:c r="H5352" s="16" t="n">
        <x:v>8</x:v>
      </x:c>
      <x:c r="I5352" s="16" t="str">
        <x:v>945b0fe2-fc24-49ce-8fe2-a40d54c7050b</x:v>
      </x:c>
      <x:c r="J5352" s="16"/>
      <x:c r="K5352" s="20" t="str">
        <x:v>MalwareBazaar malware samples for 2025-08-06</x:v>
      </x:c>
      <x:c r="L5352" s="24" t="n">
        <x:v>45875</x:v>
      </x:c>
      <x:c r="M5352" s="24"/>
      <x:c r="N5352" s="22"/>
      <x:c r="O5352" s="22"/>
      <x:c r="P5352" s="22" t="n">
        <x:v>45876.00210648148</x:v>
      </x:c>
      <x:c r="Q5352" s="16" t="str">
        <x:v>abuse.ch</x:v>
      </x:c>
      <x:c r="R5352" s="16" t="str">
        <x:v>9b086132-8588-49ed-97fd-8578a777822c</x:v>
      </x:c>
      <x:c r="S5352" s="16" t="n">
        <x:v>1</x:v>
      </x:c>
      <x:c r="T5352" s="16" t="str">
        <x:v>Em andamento</x:v>
      </x:c>
      <x:c r="U5352" s="16" t="n">
        <x:v>2</x:v>
      </x:c>
      <x:c r="V5352" s="16" t="str">
        <x:v>Média</x:v>
      </x:c>
      <x:c r="W5352" s="20" t="str">
        <x:v>type:OSINT | tlp:white</x:v>
      </x:c>
      <x:c r="X5352" s="16" t="str">
        <x:v>tlp:white</x:v>
      </x:c>
      <x:c r="Y5352" s="16"/>
      <x:c r="Z5352" s="16"/>
      <x:c r="AA5352" s="17" t="b">
        <x:v>1</x:v>
      </x:c>
      <x:c r="AB5352" s="17" t="b">
        <x:v>1</x:v>
      </x:c>
      <x:c r="AC5352" s="16" t="str">
        <x:v>Disponível para análise</x:v>
      </x:c>
      <x:c r="AD5352" s="16" t="str">
        <x:v>https://bazaar.abuse.ch/downloads/misp/</x:v>
      </x:c>
      <x:c r="AE5352" s="20"/>
    </x:row>
    <x:row r="5353">
      <x:c r="A5353" s="16" t="n">
        <x:v>5352</x:v>
      </x:c>
      <x:c r="B5353" s="16" t="str">
        <x:v>MISP Event</x:v>
      </x:c>
      <x:c r="C5353" s="16" t="str">
        <x:v>MISP Default Feeds sem CIRCL</x:v>
      </x:c>
      <x:c r="D5353" s="16" t="str">
        <x:v>MalwareBazaar</x:v>
      </x:c>
      <x:c r="E5353" s="16" t="str">
        <x:v>abuse.ch</x:v>
      </x:c>
      <x:c r="F5353" s="16" t="str">
        <x:v>MISP JSON</x:v>
      </x:c>
      <x:c r="G5353" s="16" t="str">
        <x:v>misp-default-feeds-sem-circl-20260730T205219Z-1-007.zip</x:v>
      </x:c>
      <x:c r="H5353" s="16" t="n">
        <x:v>7</x:v>
      </x:c>
      <x:c r="I5353" s="16" t="str">
        <x:v>945b64a0-4cb5-4ae3-bb4f-7b8f844a3118</x:v>
      </x:c>
      <x:c r="J5353" s="16"/>
      <x:c r="K5353" s="20" t="str">
        <x:v>MalwareBazaar malware samples for 2025-05-29</x:v>
      </x:c>
      <x:c r="L5353" s="24" t="n">
        <x:v>45806</x:v>
      </x:c>
      <x:c r="M5353" s="24"/>
      <x:c r="N5353" s="22"/>
      <x:c r="O5353" s="22"/>
      <x:c r="P5353" s="22" t="n">
        <x:v>45807.00210648148</x:v>
      </x:c>
      <x:c r="Q5353" s="16" t="str">
        <x:v>abuse.ch</x:v>
      </x:c>
      <x:c r="R5353" s="16" t="str">
        <x:v>9b086132-8588-49ed-97fd-8578a777822c</x:v>
      </x:c>
      <x:c r="S5353" s="16" t="n">
        <x:v>1</x:v>
      </x:c>
      <x:c r="T5353" s="16" t="str">
        <x:v>Em andamento</x:v>
      </x:c>
      <x:c r="U5353" s="16" t="n">
        <x:v>2</x:v>
      </x:c>
      <x:c r="V5353" s="16" t="str">
        <x:v>Média</x:v>
      </x:c>
      <x:c r="W5353" s="20" t="str">
        <x:v>type:OSINT | tlp:white</x:v>
      </x:c>
      <x:c r="X5353" s="16" t="str">
        <x:v>tlp:white</x:v>
      </x:c>
      <x:c r="Y5353" s="16"/>
      <x:c r="Z5353" s="16"/>
      <x:c r="AA5353" s="17" t="b">
        <x:v>1</x:v>
      </x:c>
      <x:c r="AB5353" s="17" t="b">
        <x:v>1</x:v>
      </x:c>
      <x:c r="AC5353" s="16" t="str">
        <x:v>Disponível para análise</x:v>
      </x:c>
      <x:c r="AD5353" s="16" t="str">
        <x:v>https://bazaar.abuse.ch/downloads/misp/</x:v>
      </x:c>
      <x:c r="AE5353" s="20"/>
    </x:row>
    <x:row r="5354">
      <x:c r="A5354" s="16" t="n">
        <x:v>5353</x:v>
      </x:c>
      <x:c r="B5354" s="16" t="str">
        <x:v>MISP Event</x:v>
      </x:c>
      <x:c r="C5354" s="16" t="str">
        <x:v>MISP Default Feeds sem CIRCL</x:v>
      </x:c>
      <x:c r="D5354" s="16" t="str">
        <x:v>MalwareBazaar</x:v>
      </x:c>
      <x:c r="E5354" s="16" t="str">
        <x:v>abuse.ch</x:v>
      </x:c>
      <x:c r="F5354" s="16" t="str">
        <x:v>MISP JSON</x:v>
      </x:c>
      <x:c r="G5354" s="16" t="str">
        <x:v>misp-default-feeds-sem-circl-20260730T205219Z-1-008.zip</x:v>
      </x:c>
      <x:c r="H5354" s="16" t="n">
        <x:v>8</x:v>
      </x:c>
      <x:c r="I5354" s="16" t="str">
        <x:v>945df875-71d3-4a9d-8232-0db72e066560</x:v>
      </x:c>
      <x:c r="J5354" s="16"/>
      <x:c r="K5354" s="20" t="str">
        <x:v>MalwareBazaar malware samples for 2023-02-24</x:v>
      </x:c>
      <x:c r="L5354" s="24" t="n">
        <x:v>44981</x:v>
      </x:c>
      <x:c r="M5354" s="24"/>
      <x:c r="N5354" s="22"/>
      <x:c r="O5354" s="22"/>
      <x:c r="P5354" s="22" t="n">
        <x:v>44982.00210648148</x:v>
      </x:c>
      <x:c r="Q5354" s="16" t="str">
        <x:v>abuse.ch</x:v>
      </x:c>
      <x:c r="R5354" s="16" t="str">
        <x:v>9b086132-8588-49ed-97fd-8578a777822c</x:v>
      </x:c>
      <x:c r="S5354" s="16" t="n">
        <x:v>1</x:v>
      </x:c>
      <x:c r="T5354" s="16" t="str">
        <x:v>Em andamento</x:v>
      </x:c>
      <x:c r="U5354" s="16" t="n">
        <x:v>2</x:v>
      </x:c>
      <x:c r="V5354" s="16" t="str">
        <x:v>Média</x:v>
      </x:c>
      <x:c r="W5354" s="20" t="str">
        <x:v>type:OSINT | tlp:white</x:v>
      </x:c>
      <x:c r="X5354" s="16" t="str">
        <x:v>tlp:white</x:v>
      </x:c>
      <x:c r="Y5354" s="16"/>
      <x:c r="Z5354" s="16"/>
      <x:c r="AA5354" s="17" t="b">
        <x:v>1</x:v>
      </x:c>
      <x:c r="AB5354" s="17" t="b">
        <x:v>1</x:v>
      </x:c>
      <x:c r="AC5354" s="16" t="str">
        <x:v>Disponível para análise</x:v>
      </x:c>
      <x:c r="AD5354" s="16" t="str">
        <x:v>https://bazaar.abuse.ch/downloads/misp/</x:v>
      </x:c>
      <x:c r="AE5354" s="20"/>
    </x:row>
    <x:row r="5355">
      <x:c r="A5355" s="16" t="n">
        <x:v>5354</x:v>
      </x:c>
      <x:c r="B5355" s="16" t="str">
        <x:v>MISP Event</x:v>
      </x:c>
      <x:c r="C5355" s="16" t="str">
        <x:v>MISP Default Feeds sem CIRCL</x:v>
      </x:c>
      <x:c r="D5355" s="16" t="str">
        <x:v>MalwareBazaar</x:v>
      </x:c>
      <x:c r="E5355" s="16" t="str">
        <x:v>abuse.ch</x:v>
      </x:c>
      <x:c r="F5355" s="16" t="str">
        <x:v>MISP JSON</x:v>
      </x:c>
      <x:c r="G5355" s="16" t="str">
        <x:v>misp-default-feeds-sem-circl-20260730T205219Z-1-007.zip</x:v>
      </x:c>
      <x:c r="H5355" s="16" t="n">
        <x:v>7</x:v>
      </x:c>
      <x:c r="I5355" s="16" t="str">
        <x:v>946b6344-4062-4b9b-a59e-15f7502691bd</x:v>
      </x:c>
      <x:c r="J5355" s="16"/>
      <x:c r="K5355" s="20" t="str">
        <x:v>MalwareBazaar malware samples for 2024-02-11</x:v>
      </x:c>
      <x:c r="L5355" s="24" t="n">
        <x:v>45333</x:v>
      </x:c>
      <x:c r="M5355" s="24"/>
      <x:c r="N5355" s="22"/>
      <x:c r="O5355" s="22"/>
      <x:c r="P5355" s="22" t="n">
        <x:v>45334.00209490741</x:v>
      </x:c>
      <x:c r="Q5355" s="16" t="str">
        <x:v>abuse.ch</x:v>
      </x:c>
      <x:c r="R5355" s="16" t="str">
        <x:v>9b086132-8588-49ed-97fd-8578a777822c</x:v>
      </x:c>
      <x:c r="S5355" s="16" t="n">
        <x:v>1</x:v>
      </x:c>
      <x:c r="T5355" s="16" t="str">
        <x:v>Em andamento</x:v>
      </x:c>
      <x:c r="U5355" s="16" t="n">
        <x:v>2</x:v>
      </x:c>
      <x:c r="V5355" s="16" t="str">
        <x:v>Média</x:v>
      </x:c>
      <x:c r="W5355" s="20" t="str">
        <x:v>type:OSINT | tlp:white</x:v>
      </x:c>
      <x:c r="X5355" s="16" t="str">
        <x:v>tlp:white</x:v>
      </x:c>
      <x:c r="Y5355" s="16"/>
      <x:c r="Z5355" s="16"/>
      <x:c r="AA5355" s="17" t="b">
        <x:v>1</x:v>
      </x:c>
      <x:c r="AB5355" s="17" t="b">
        <x:v>1</x:v>
      </x:c>
      <x:c r="AC5355" s="16" t="str">
        <x:v>Disponível para análise</x:v>
      </x:c>
      <x:c r="AD5355" s="16" t="str">
        <x:v>https://bazaar.abuse.ch/downloads/misp/</x:v>
      </x:c>
      <x:c r="AE5355" s="20"/>
    </x:row>
    <x:row r="5356">
      <x:c r="A5356" s="16" t="n">
        <x:v>5355</x:v>
      </x:c>
      <x:c r="B5356" s="16" t="str">
        <x:v>MISP Event</x:v>
      </x:c>
      <x:c r="C5356" s="16" t="str">
        <x:v>MISP Default Feeds sem CIRCL</x:v>
      </x:c>
      <x:c r="D5356" s="16" t="str">
        <x:v>Threatfox</x:v>
      </x:c>
      <x:c r="E5356" s="16" t="str">
        <x:v>abuse.ch</x:v>
      </x:c>
      <x:c r="F5356" s="16" t="str">
        <x:v>MISP JSON</x:v>
      </x:c>
      <x:c r="G5356" s="16" t="str">
        <x:v>misp-default-feeds-sem-circl-20260730T205219Z-1-008.zip</x:v>
      </x:c>
      <x:c r="H5356" s="16" t="n">
        <x:v>8</x:v>
      </x:c>
      <x:c r="I5356" s="16" t="str">
        <x:v>947c688b-0485-4168-9f94-6ec0fa379eaf</x:v>
      </x:c>
      <x:c r="J5356" s="16"/>
      <x:c r="K5356" s="20" t="str">
        <x:v>ThreatFox IOCs for 2025-03-27</x:v>
      </x:c>
      <x:c r="L5356" s="24" t="n">
        <x:v>45743</x:v>
      </x:c>
      <x:c r="M5356" s="24"/>
      <x:c r="N5356" s="22"/>
      <x:c r="O5356" s="22"/>
      <x:c r="P5356" s="22" t="n">
        <x:v>45744.0021412037</x:v>
      </x:c>
      <x:c r="Q5356" s="16" t="str">
        <x:v>abuse.ch</x:v>
      </x:c>
      <x:c r="R5356" s="16" t="str">
        <x:v>9b086132-8588-49ed-97fd-8578a777822c</x:v>
      </x:c>
      <x:c r="S5356" s="16" t="n">
        <x:v>1</x:v>
      </x:c>
      <x:c r="T5356" s="16" t="str">
        <x:v>Em andamento</x:v>
      </x:c>
      <x:c r="U5356" s="16" t="n">
        <x:v>2</x:v>
      </x:c>
      <x:c r="V5356" s="16" t="str">
        <x:v>Média</x:v>
      </x:c>
      <x:c r="W5356" s="20" t="str">
        <x:v>type:OSINT | tlp:white</x:v>
      </x:c>
      <x:c r="X5356" s="16" t="str">
        <x:v>tlp:white</x:v>
      </x:c>
      <x:c r="Y5356" s="16"/>
      <x:c r="Z5356" s="16"/>
      <x:c r="AA5356" s="17" t="b">
        <x:v>1</x:v>
      </x:c>
      <x:c r="AB5356" s="17" t="b">
        <x:v>1</x:v>
      </x:c>
      <x:c r="AC5356" s="16" t="str">
        <x:v>Disponível para análise</x:v>
      </x:c>
      <x:c r="AD5356" s="16" t="str">
        <x:v>https://threatfox.abuse.ch/downloads/misp/</x:v>
      </x:c>
      <x:c r="AE5356" s="20"/>
    </x:row>
    <x:row r="5357">
      <x:c r="A5357" s="16" t="n">
        <x:v>5356</x:v>
      </x:c>
      <x:c r="B5357" s="16" t="str">
        <x:v>MISP Event</x:v>
      </x:c>
      <x:c r="C5357" s="16" t="str">
        <x:v>MISP Default Feeds sem CIRCL</x:v>
      </x:c>
      <x:c r="D5357" s="16" t="str">
        <x:v>Threatfox</x:v>
      </x:c>
      <x:c r="E5357" s="16" t="str">
        <x:v>abuse.ch</x:v>
      </x:c>
      <x:c r="F5357" s="16" t="str">
        <x:v>MISP JSON</x:v>
      </x:c>
      <x:c r="G5357" s="16" t="str">
        <x:v>misp-default-feeds-sem-circl-20260730T205219Z-1-005.zip</x:v>
      </x:c>
      <x:c r="H5357" s="16" t="n">
        <x:v>5</x:v>
      </x:c>
      <x:c r="I5357" s="16" t="str">
        <x:v>947e006c-1aa0-483a-a16e-62ff8320d8e3</x:v>
      </x:c>
      <x:c r="J5357" s="16"/>
      <x:c r="K5357" s="20" t="str">
        <x:v>ThreatFox IOCs for 2024-09-06</x:v>
      </x:c>
      <x:c r="L5357" s="24" t="n">
        <x:v>45541</x:v>
      </x:c>
      <x:c r="M5357" s="24"/>
      <x:c r="N5357" s="22"/>
      <x:c r="O5357" s="22"/>
      <x:c r="P5357" s="22" t="n">
        <x:v>45542.00216435185</x:v>
      </x:c>
      <x:c r="Q5357" s="16" t="str">
        <x:v>abuse.ch</x:v>
      </x:c>
      <x:c r="R5357" s="16" t="str">
        <x:v>9b086132-8588-49ed-97fd-8578a777822c</x:v>
      </x:c>
      <x:c r="S5357" s="16" t="n">
        <x:v>1</x:v>
      </x:c>
      <x:c r="T5357" s="16" t="str">
        <x:v>Em andamento</x:v>
      </x:c>
      <x:c r="U5357" s="16" t="n">
        <x:v>2</x:v>
      </x:c>
      <x:c r="V5357" s="16" t="str">
        <x:v>Média</x:v>
      </x:c>
      <x:c r="W5357" s="20" t="str">
        <x:v>type:OSINT | tlp:white</x:v>
      </x:c>
      <x:c r="X5357" s="16" t="str">
        <x:v>tlp:white</x:v>
      </x:c>
      <x:c r="Y5357" s="16"/>
      <x:c r="Z5357" s="16"/>
      <x:c r="AA5357" s="17" t="b">
        <x:v>1</x:v>
      </x:c>
      <x:c r="AB5357" s="17" t="b">
        <x:v>1</x:v>
      </x:c>
      <x:c r="AC5357" s="16" t="str">
        <x:v>Disponível para análise</x:v>
      </x:c>
      <x:c r="AD5357" s="16" t="str">
        <x:v>https://threatfox.abuse.ch/downloads/misp/</x:v>
      </x:c>
      <x:c r="AE5357" s="20"/>
    </x:row>
    <x:row r="5358">
      <x:c r="A5358" s="16" t="n">
        <x:v>5357</x:v>
      </x:c>
      <x:c r="B5358" s="16" t="str">
        <x:v>MISP Event</x:v>
      </x:c>
      <x:c r="C5358" s="16" t="str">
        <x:v>MISP Default Feeds sem CIRCL</x:v>
      </x:c>
      <x:c r="D5358" s="16" t="str">
        <x:v>Threatfox</x:v>
      </x:c>
      <x:c r="E5358" s="16" t="str">
        <x:v>abuse.ch</x:v>
      </x:c>
      <x:c r="F5358" s="16" t="str">
        <x:v>MISP JSON</x:v>
      </x:c>
      <x:c r="G5358" s="16" t="str">
        <x:v>misp-default-feeds-sem-circl-20260730T205219Z-1-007.zip</x:v>
      </x:c>
      <x:c r="H5358" s="16" t="n">
        <x:v>7</x:v>
      </x:c>
      <x:c r="I5358" s="16" t="str">
        <x:v>948b8543-c7a1-48f2-828b-d9108511e1ba</x:v>
      </x:c>
      <x:c r="J5358" s="16"/>
      <x:c r="K5358" s="20" t="str">
        <x:v>ThreatFox IOCs for 2024-04-16</x:v>
      </x:c>
      <x:c r="L5358" s="24" t="n">
        <x:v>45398</x:v>
      </x:c>
      <x:c r="M5358" s="24"/>
      <x:c r="N5358" s="22"/>
      <x:c r="O5358" s="22"/>
      <x:c r="P5358" s="22" t="n">
        <x:v>45399.002175925925</x:v>
      </x:c>
      <x:c r="Q5358" s="16" t="str">
        <x:v>abuse.ch</x:v>
      </x:c>
      <x:c r="R5358" s="16" t="str">
        <x:v>9b086132-8588-49ed-97fd-8578a777822c</x:v>
      </x:c>
      <x:c r="S5358" s="16" t="n">
        <x:v>1</x:v>
      </x:c>
      <x:c r="T5358" s="16" t="str">
        <x:v>Em andamento</x:v>
      </x:c>
      <x:c r="U5358" s="16" t="n">
        <x:v>2</x:v>
      </x:c>
      <x:c r="V5358" s="16" t="str">
        <x:v>Média</x:v>
      </x:c>
      <x:c r="W5358" s="20" t="str">
        <x:v>type:OSINT | tlp:white</x:v>
      </x:c>
      <x:c r="X5358" s="16" t="str">
        <x:v>tlp:white</x:v>
      </x:c>
      <x:c r="Y5358" s="16"/>
      <x:c r="Z5358" s="16"/>
      <x:c r="AA5358" s="17" t="b">
        <x:v>1</x:v>
      </x:c>
      <x:c r="AB5358" s="17" t="b">
        <x:v>1</x:v>
      </x:c>
      <x:c r="AC5358" s="16" t="str">
        <x:v>Disponível para análise</x:v>
      </x:c>
      <x:c r="AD5358" s="16" t="str">
        <x:v>https://threatfox.abuse.ch/downloads/misp/</x:v>
      </x:c>
      <x:c r="AE5358" s="20"/>
    </x:row>
    <x:row r="5359">
      <x:c r="A5359" s="16" t="n">
        <x:v>5358</x:v>
      </x:c>
      <x:c r="B5359" s="16" t="str">
        <x:v>MISP Event</x:v>
      </x:c>
      <x:c r="C5359" s="16" t="str">
        <x:v>MISP Default Feeds sem CIRCL</x:v>
      </x:c>
      <x:c r="D5359" s="16" t="str">
        <x:v>MalwareBazaar</x:v>
      </x:c>
      <x:c r="E5359" s="16" t="str">
        <x:v>abuse.ch</x:v>
      </x:c>
      <x:c r="F5359" s="16" t="str">
        <x:v>MISP JSON</x:v>
      </x:c>
      <x:c r="G5359" s="16" t="str">
        <x:v>misp-default-feeds-sem-circl-20260730T205219Z-1-008.zip</x:v>
      </x:c>
      <x:c r="H5359" s="16" t="n">
        <x:v>8</x:v>
      </x:c>
      <x:c r="I5359" s="16" t="str">
        <x:v>94984bae-4c9c-4cf4-9347-c6d73e73bb84</x:v>
      </x:c>
      <x:c r="J5359" s="16"/>
      <x:c r="K5359" s="20" t="str">
        <x:v>MalwareBazaar malware samples for 2024-04-16</x:v>
      </x:c>
      <x:c r="L5359" s="24" t="n">
        <x:v>45398</x:v>
      </x:c>
      <x:c r="M5359" s="24"/>
      <x:c r="N5359" s="22"/>
      <x:c r="O5359" s="22"/>
      <x:c r="P5359" s="22" t="n">
        <x:v>45399.00209490741</x:v>
      </x:c>
      <x:c r="Q5359" s="16" t="str">
        <x:v>abuse.ch</x:v>
      </x:c>
      <x:c r="R5359" s="16" t="str">
        <x:v>9b086132-8588-49ed-97fd-8578a777822c</x:v>
      </x:c>
      <x:c r="S5359" s="16" t="n">
        <x:v>1</x:v>
      </x:c>
      <x:c r="T5359" s="16" t="str">
        <x:v>Em andamento</x:v>
      </x:c>
      <x:c r="U5359" s="16" t="n">
        <x:v>2</x:v>
      </x:c>
      <x:c r="V5359" s="16" t="str">
        <x:v>Média</x:v>
      </x:c>
      <x:c r="W5359" s="20" t="str">
        <x:v>type:OSINT | tlp:white</x:v>
      </x:c>
      <x:c r="X5359" s="16" t="str">
        <x:v>tlp:white</x:v>
      </x:c>
      <x:c r="Y5359" s="16"/>
      <x:c r="Z5359" s="16"/>
      <x:c r="AA5359" s="17" t="b">
        <x:v>1</x:v>
      </x:c>
      <x:c r="AB5359" s="17" t="b">
        <x:v>1</x:v>
      </x:c>
      <x:c r="AC5359" s="16" t="str">
        <x:v>Disponível para análise</x:v>
      </x:c>
      <x:c r="AD5359" s="16" t="str">
        <x:v>https://bazaar.abuse.ch/downloads/misp/</x:v>
      </x:c>
      <x:c r="AE5359" s="20"/>
    </x:row>
    <x:row r="5360">
      <x:c r="A5360" s="16" t="n">
        <x:v>5359</x:v>
      </x:c>
      <x:c r="B5360" s="16" t="str">
        <x:v>MISP Event</x:v>
      </x:c>
      <x:c r="C5360" s="16" t="str">
        <x:v>MISP Default Feeds sem CIRCL</x:v>
      </x:c>
      <x:c r="D5360" s="16" t="str">
        <x:v>URLhaus</x:v>
      </x:c>
      <x:c r="E5360" s="16" t="str">
        <x:v>abuse.ch</x:v>
      </x:c>
      <x:c r="F5360" s="16" t="str">
        <x:v>MISP JSON</x:v>
      </x:c>
      <x:c r="G5360" s="16" t="str">
        <x:v>misp-default-feeds-sem-circl-20260730T205219Z-1-005.zip</x:v>
      </x:c>
      <x:c r="H5360" s="16" t="n">
        <x:v>5</x:v>
      </x:c>
      <x:c r="I5360" s="16" t="str">
        <x:v>94ceacfd-ea59-46a4-b129-ccac329f0285</x:v>
      </x:c>
      <x:c r="J5360" s="16"/>
      <x:c r="K5360" s="20" t="str">
        <x:v>URLhaus IOCs for 2025-09-07</x:v>
      </x:c>
      <x:c r="L5360" s="24" t="n">
        <x:v>45907</x:v>
      </x:c>
      <x:c r="M5360" s="24"/>
      <x:c r="N5360" s="22"/>
      <x:c r="O5360" s="22"/>
      <x:c r="P5360" s="22" t="n">
        <x:v>45908.0105787037</x:v>
      </x:c>
      <x:c r="Q5360" s="16" t="str">
        <x:v>abuse.ch</x:v>
      </x:c>
      <x:c r="R5360" s="16" t="str">
        <x:v>9b086132-8588-49ed-97fd-8578a777822c</x:v>
      </x:c>
      <x:c r="S5360" s="16" t="n">
        <x:v>1</x:v>
      </x:c>
      <x:c r="T5360" s="16" t="str">
        <x:v>Em andamento</x:v>
      </x:c>
      <x:c r="U5360" s="16" t="n">
        <x:v>2</x:v>
      </x:c>
      <x:c r="V5360" s="16" t="str">
        <x:v>Média</x:v>
      </x:c>
      <x:c r="W5360" s="20" t="str">
        <x:v>type:OSINT | tlp:white</x:v>
      </x:c>
      <x:c r="X5360" s="16" t="str">
        <x:v>tlp:white</x:v>
      </x:c>
      <x:c r="Y5360" s="16"/>
      <x:c r="Z5360" s="16"/>
      <x:c r="AA5360" s="17" t="b">
        <x:v>1</x:v>
      </x:c>
      <x:c r="AB5360" s="17" t="b">
        <x:v>1</x:v>
      </x:c>
      <x:c r="AC5360" s="16" t="str">
        <x:v>Disponível para análise</x:v>
      </x:c>
      <x:c r="AD5360" s="16" t="str">
        <x:v>https://urlhaus.abuse.ch/downloads/misp/</x:v>
      </x:c>
      <x:c r="AE5360" s="20"/>
    </x:row>
    <x:row r="5361">
      <x:c r="A5361" s="16" t="n">
        <x:v>5360</x:v>
      </x:c>
      <x:c r="B5361" s="16" t="str">
        <x:v>MISP Event</x:v>
      </x:c>
      <x:c r="C5361" s="16" t="str">
        <x:v>MISP Default Feeds sem CIRCL</x:v>
      </x:c>
      <x:c r="D5361" s="16" t="str">
        <x:v>Threatfox</x:v>
      </x:c>
      <x:c r="E5361" s="16" t="str">
        <x:v>abuse.ch</x:v>
      </x:c>
      <x:c r="F5361" s="16" t="str">
        <x:v>MISP JSON</x:v>
      </x:c>
      <x:c r="G5361" s="16" t="str">
        <x:v>misp-default-feeds-sem-circl-20260730T205219Z-1-007.zip</x:v>
      </x:c>
      <x:c r="H5361" s="16" t="n">
        <x:v>7</x:v>
      </x:c>
      <x:c r="I5361" s="16" t="str">
        <x:v>94ddcaea-8fcd-4494-8c4a-6f1e1b348952</x:v>
      </x:c>
      <x:c r="J5361" s="16"/>
      <x:c r="K5361" s="20" t="str">
        <x:v>ThreatFox IOCs for 2025-12-20</x:v>
      </x:c>
      <x:c r="L5361" s="24" t="n">
        <x:v>46011</x:v>
      </x:c>
      <x:c r="M5361" s="24"/>
      <x:c r="N5361" s="22"/>
      <x:c r="O5361" s="22"/>
      <x:c r="P5361" s="22" t="n">
        <x:v>46012.002175925925</x:v>
      </x:c>
      <x:c r="Q5361" s="16" t="str">
        <x:v>abuse.ch</x:v>
      </x:c>
      <x:c r="R5361" s="16" t="str">
        <x:v>9b086132-8588-49ed-97fd-8578a777822c</x:v>
      </x:c>
      <x:c r="S5361" s="16" t="n">
        <x:v>1</x:v>
      </x:c>
      <x:c r="T5361" s="16" t="str">
        <x:v>Em andamento</x:v>
      </x:c>
      <x:c r="U5361" s="16" t="n">
        <x:v>2</x:v>
      </x:c>
      <x:c r="V5361" s="16" t="str">
        <x:v>Média</x:v>
      </x:c>
      <x:c r="W5361" s="20" t="str">
        <x:v>type:OSINT | tlp:white</x:v>
      </x:c>
      <x:c r="X5361" s="16" t="str">
        <x:v>tlp:white</x:v>
      </x:c>
      <x:c r="Y5361" s="16"/>
      <x:c r="Z5361" s="16"/>
      <x:c r="AA5361" s="17" t="b">
        <x:v>1</x:v>
      </x:c>
      <x:c r="AB5361" s="17" t="b">
        <x:v>1</x:v>
      </x:c>
      <x:c r="AC5361" s="16" t="str">
        <x:v>Disponível para análise</x:v>
      </x:c>
      <x:c r="AD5361" s="16" t="str">
        <x:v>https://threatfox.abuse.ch/downloads/misp/</x:v>
      </x:c>
      <x:c r="AE5361" s="20"/>
    </x:row>
    <x:row r="5362">
      <x:c r="A5362" s="16" t="n">
        <x:v>5361</x:v>
      </x:c>
      <x:c r="B5362" s="16" t="str">
        <x:v>MISP Event</x:v>
      </x:c>
      <x:c r="C5362" s="16" t="str">
        <x:v>MISP Default Feeds sem CIRCL</x:v>
      </x:c>
      <x:c r="D5362" s="16" t="str">
        <x:v>MalwareBazaar</x:v>
      </x:c>
      <x:c r="E5362" s="16" t="str">
        <x:v>abuse.ch</x:v>
      </x:c>
      <x:c r="F5362" s="16" t="str">
        <x:v>MISP JSON</x:v>
      </x:c>
      <x:c r="G5362" s="16" t="str">
        <x:v>misp-default-feeds-sem-circl-20260730T205219Z-1-006.zip</x:v>
      </x:c>
      <x:c r="H5362" s="16" t="n">
        <x:v>6</x:v>
      </x:c>
      <x:c r="I5362" s="16" t="str">
        <x:v>94e0324b-8d1a-4788-9313-14faffc35a32</x:v>
      </x:c>
      <x:c r="J5362" s="16"/>
      <x:c r="K5362" s="20" t="str">
        <x:v>MalwareBazaar malware samples for 2024-02-17</x:v>
      </x:c>
      <x:c r="L5362" s="24" t="n">
        <x:v>45339</x:v>
      </x:c>
      <x:c r="M5362" s="24"/>
      <x:c r="N5362" s="22"/>
      <x:c r="O5362" s="22"/>
      <x:c r="P5362" s="22" t="n">
        <x:v>45340.00209490741</x:v>
      </x:c>
      <x:c r="Q5362" s="16" t="str">
        <x:v>abuse.ch</x:v>
      </x:c>
      <x:c r="R5362" s="16" t="str">
        <x:v>9b086132-8588-49ed-97fd-8578a777822c</x:v>
      </x:c>
      <x:c r="S5362" s="16" t="n">
        <x:v>1</x:v>
      </x:c>
      <x:c r="T5362" s="16" t="str">
        <x:v>Em andamento</x:v>
      </x:c>
      <x:c r="U5362" s="16" t="n">
        <x:v>2</x:v>
      </x:c>
      <x:c r="V5362" s="16" t="str">
        <x:v>Média</x:v>
      </x:c>
      <x:c r="W5362" s="20" t="str">
        <x:v>type:OSINT | tlp:white</x:v>
      </x:c>
      <x:c r="X5362" s="16" t="str">
        <x:v>tlp:white</x:v>
      </x:c>
      <x:c r="Y5362" s="16"/>
      <x:c r="Z5362" s="16"/>
      <x:c r="AA5362" s="17" t="b">
        <x:v>1</x:v>
      </x:c>
      <x:c r="AB5362" s="17" t="b">
        <x:v>1</x:v>
      </x:c>
      <x:c r="AC5362" s="16" t="str">
        <x:v>Disponível para análise</x:v>
      </x:c>
      <x:c r="AD5362" s="16" t="str">
        <x:v>https://bazaar.abuse.ch/downloads/misp/</x:v>
      </x:c>
      <x:c r="AE5362" s="20"/>
    </x:row>
    <x:row r="5363">
      <x:c r="A5363" s="16" t="n">
        <x:v>5362</x:v>
      </x:c>
      <x:c r="B5363" s="16" t="str">
        <x:v>MISP Event</x:v>
      </x:c>
      <x:c r="C5363" s="16" t="str">
        <x:v>MISP Default Feeds sem CIRCL</x:v>
      </x:c>
      <x:c r="D5363" s="16" t="str">
        <x:v>MalwareBazaar</x:v>
      </x:c>
      <x:c r="E5363" s="16" t="str">
        <x:v>abuse.ch</x:v>
      </x:c>
      <x:c r="F5363" s="16" t="str">
        <x:v>MISP JSON</x:v>
      </x:c>
      <x:c r="G5363" s="16" t="str">
        <x:v>misp-default-feeds-sem-circl-20260730T205219Z-1-008.zip</x:v>
      </x:c>
      <x:c r="H5363" s="16" t="n">
        <x:v>8</x:v>
      </x:c>
      <x:c r="I5363" s="16" t="str">
        <x:v>94e0813b-0cd2-43f0-8df6-604ec1d210f4</x:v>
      </x:c>
      <x:c r="J5363" s="16"/>
      <x:c r="K5363" s="20" t="str">
        <x:v>MalwareBazaar malware samples for 2023-09-07</x:v>
      </x:c>
      <x:c r="L5363" s="24" t="n">
        <x:v>45176</x:v>
      </x:c>
      <x:c r="M5363" s="24"/>
      <x:c r="N5363" s="22"/>
      <x:c r="O5363" s="22"/>
      <x:c r="P5363" s="22" t="n">
        <x:v>45177.00209490741</x:v>
      </x:c>
      <x:c r="Q5363" s="16" t="str">
        <x:v>abuse.ch</x:v>
      </x:c>
      <x:c r="R5363" s="16" t="str">
        <x:v>9b086132-8588-49ed-97fd-8578a777822c</x:v>
      </x:c>
      <x:c r="S5363" s="16" t="n">
        <x:v>1</x:v>
      </x:c>
      <x:c r="T5363" s="16" t="str">
        <x:v>Em andamento</x:v>
      </x:c>
      <x:c r="U5363" s="16" t="n">
        <x:v>2</x:v>
      </x:c>
      <x:c r="V5363" s="16" t="str">
        <x:v>Média</x:v>
      </x:c>
      <x:c r="W5363" s="20" t="str">
        <x:v>type:OSINT | tlp:white</x:v>
      </x:c>
      <x:c r="X5363" s="16" t="str">
        <x:v>tlp:white</x:v>
      </x:c>
      <x:c r="Y5363" s="16"/>
      <x:c r="Z5363" s="16"/>
      <x:c r="AA5363" s="17" t="b">
        <x:v>1</x:v>
      </x:c>
      <x:c r="AB5363" s="17" t="b">
        <x:v>1</x:v>
      </x:c>
      <x:c r="AC5363" s="16" t="str">
        <x:v>Disponível para análise</x:v>
      </x:c>
      <x:c r="AD5363" s="16" t="str">
        <x:v>https://bazaar.abuse.ch/downloads/misp/</x:v>
      </x:c>
      <x:c r="AE5363" s="20"/>
    </x:row>
    <x:row r="5364">
      <x:c r="A5364" s="16" t="n">
        <x:v>5363</x:v>
      </x:c>
      <x:c r="B5364" s="16" t="str">
        <x:v>MISP Event</x:v>
      </x:c>
      <x:c r="C5364" s="16" t="str">
        <x:v>MISP Default Feeds sem CIRCL</x:v>
      </x:c>
      <x:c r="D5364" s="16" t="str">
        <x:v>URLhaus</x:v>
      </x:c>
      <x:c r="E5364" s="16" t="str">
        <x:v>abuse.ch</x:v>
      </x:c>
      <x:c r="F5364" s="16" t="str">
        <x:v>MISP JSON</x:v>
      </x:c>
      <x:c r="G5364" s="16" t="str">
        <x:v>misp-default-feeds-sem-circl-20260730T205219Z-1-009.zip</x:v>
      </x:c>
      <x:c r="H5364" s="16" t="n">
        <x:v>9</x:v>
      </x:c>
      <x:c r="I5364" s="16" t="str">
        <x:v>94f289b9-3e9c-4a52-b70f-1ae7f8eb4d00</x:v>
      </x:c>
      <x:c r="J5364" s="16"/>
      <x:c r="K5364" s="20" t="str">
        <x:v>URLhaus IOCs for 2021-09-23</x:v>
      </x:c>
      <x:c r="L5364" s="24" t="n">
        <x:v>44462</x:v>
      </x:c>
      <x:c r="M5364" s="24"/>
      <x:c r="N5364" s="22"/>
      <x:c r="O5364" s="22"/>
      <x:c r="P5364" s="22" t="n">
        <x:v>44463.0021412037</x:v>
      </x:c>
      <x:c r="Q5364" s="16" t="str">
        <x:v>abuse.ch</x:v>
      </x:c>
      <x:c r="R5364" s="16" t="str">
        <x:v>9b086132-8588-49ed-97fd-8578a777822c</x:v>
      </x:c>
      <x:c r="S5364" s="16" t="n">
        <x:v>1</x:v>
      </x:c>
      <x:c r="T5364" s="16" t="str">
        <x:v>Em andamento</x:v>
      </x:c>
      <x:c r="U5364" s="16" t="n">
        <x:v>2</x:v>
      </x:c>
      <x:c r="V5364" s="16" t="str">
        <x:v>Média</x:v>
      </x:c>
      <x:c r="W5364" s="20" t="str">
        <x:v>type:OSINT | tlp:white</x:v>
      </x:c>
      <x:c r="X5364" s="16" t="str">
        <x:v>tlp:white</x:v>
      </x:c>
      <x:c r="Y5364" s="16"/>
      <x:c r="Z5364" s="16"/>
      <x:c r="AA5364" s="17" t="b">
        <x:v>1</x:v>
      </x:c>
      <x:c r="AB5364" s="17" t="b">
        <x:v>1</x:v>
      </x:c>
      <x:c r="AC5364" s="16" t="str">
        <x:v>Disponível para análise</x:v>
      </x:c>
      <x:c r="AD5364" s="16" t="str">
        <x:v>https://urlhaus.abuse.ch/downloads/misp/</x:v>
      </x:c>
      <x:c r="AE5364" s="20"/>
    </x:row>
    <x:row r="5365">
      <x:c r="A5365" s="16" t="n">
        <x:v>5364</x:v>
      </x:c>
      <x:c r="B5365" s="16" t="str">
        <x:v>MISP Event</x:v>
      </x:c>
      <x:c r="C5365" s="16" t="str">
        <x:v>MISP Default Feeds sem CIRCL</x:v>
      </x:c>
      <x:c r="D5365" s="16" t="str">
        <x:v>MalwareBazaar</x:v>
      </x:c>
      <x:c r="E5365" s="16" t="str">
        <x:v>abuse.ch</x:v>
      </x:c>
      <x:c r="F5365" s="16" t="str">
        <x:v>MISP JSON</x:v>
      </x:c>
      <x:c r="G5365" s="16" t="str">
        <x:v>misp-default-feeds-sem-circl-20260730T205219Z-1-008.zip</x:v>
      </x:c>
      <x:c r="H5365" s="16" t="n">
        <x:v>8</x:v>
      </x:c>
      <x:c r="I5365" s="16" t="str">
        <x:v>950f82c3-001b-40e1-a997-676f8049be29</x:v>
      </x:c>
      <x:c r="J5365" s="16"/>
      <x:c r="K5365" s="20" t="str">
        <x:v>MalwareBazaar malware samples for 2021-07-28</x:v>
      </x:c>
      <x:c r="L5365" s="24" t="n">
        <x:v>44405</x:v>
      </x:c>
      <x:c r="M5365" s="24"/>
      <x:c r="N5365" s="22"/>
      <x:c r="O5365" s="22"/>
      <x:c r="P5365" s="22" t="n">
        <x:v>44406.00210648148</x:v>
      </x:c>
      <x:c r="Q5365" s="16" t="str">
        <x:v>abuse.ch</x:v>
      </x:c>
      <x:c r="R5365" s="16" t="str">
        <x:v>9b086132-8588-49ed-97fd-8578a777822c</x:v>
      </x:c>
      <x:c r="S5365" s="16" t="n">
        <x:v>1</x:v>
      </x:c>
      <x:c r="T5365" s="16" t="str">
        <x:v>Em andamento</x:v>
      </x:c>
      <x:c r="U5365" s="16" t="n">
        <x:v>2</x:v>
      </x:c>
      <x:c r="V5365" s="16" t="str">
        <x:v>Média</x:v>
      </x:c>
      <x:c r="W5365" s="20" t="str">
        <x:v>type:OSINT | tlp:white</x:v>
      </x:c>
      <x:c r="X5365" s="16" t="str">
        <x:v>tlp:white</x:v>
      </x:c>
      <x:c r="Y5365" s="16"/>
      <x:c r="Z5365" s="16"/>
      <x:c r="AA5365" s="17" t="b">
        <x:v>1</x:v>
      </x:c>
      <x:c r="AB5365" s="17" t="b">
        <x:v>1</x:v>
      </x:c>
      <x:c r="AC5365" s="16" t="str">
        <x:v>Disponível para análise</x:v>
      </x:c>
      <x:c r="AD5365" s="16" t="str">
        <x:v>https://bazaar.abuse.ch/downloads/misp/</x:v>
      </x:c>
      <x:c r="AE5365" s="20"/>
    </x:row>
    <x:row r="5366">
      <x:c r="A5366" s="16" t="n">
        <x:v>5365</x:v>
      </x:c>
      <x:c r="B5366" s="16" t="str">
        <x:v>MISP Event</x:v>
      </x:c>
      <x:c r="C5366" s="16" t="str">
        <x:v>MISP Default Feeds sem CIRCL</x:v>
      </x:c>
      <x:c r="D5366" s="16" t="str">
        <x:v>URLhaus</x:v>
      </x:c>
      <x:c r="E5366" s="16" t="str">
        <x:v>abuse.ch</x:v>
      </x:c>
      <x:c r="F5366" s="16" t="str">
        <x:v>MISP JSON</x:v>
      </x:c>
      <x:c r="G5366" s="16" t="str">
        <x:v>misp-default-feeds-sem-circl-20260730T205219Z-1-008.zip</x:v>
      </x:c>
      <x:c r="H5366" s="16" t="n">
        <x:v>8</x:v>
      </x:c>
      <x:c r="I5366" s="16" t="str">
        <x:v>9519ec07-0e8c-4440-9fa1-ac33c45c8a9f</x:v>
      </x:c>
      <x:c r="J5366" s="16"/>
      <x:c r="K5366" s="20" t="str">
        <x:v>URLhaus IOCs for 2023-03-08</x:v>
      </x:c>
      <x:c r="L5366" s="24" t="n">
        <x:v>44993</x:v>
      </x:c>
      <x:c r="M5366" s="24"/>
      <x:c r="N5366" s="22"/>
      <x:c r="O5366" s="22"/>
      <x:c r="P5366" s="22" t="n">
        <x:v>44994.0021875</x:v>
      </x:c>
      <x:c r="Q5366" s="16" t="str">
        <x:v>abuse.ch</x:v>
      </x:c>
      <x:c r="R5366" s="16" t="str">
        <x:v>9b086132-8588-49ed-97fd-8578a777822c</x:v>
      </x:c>
      <x:c r="S5366" s="16" t="n">
        <x:v>1</x:v>
      </x:c>
      <x:c r="T5366" s="16" t="str">
        <x:v>Em andamento</x:v>
      </x:c>
      <x:c r="U5366" s="16" t="n">
        <x:v>2</x:v>
      </x:c>
      <x:c r="V5366" s="16" t="str">
        <x:v>Média</x:v>
      </x:c>
      <x:c r="W5366" s="20" t="str">
        <x:v>type:OSINT | tlp:white</x:v>
      </x:c>
      <x:c r="X5366" s="16" t="str">
        <x:v>tlp:white</x:v>
      </x:c>
      <x:c r="Y5366" s="16"/>
      <x:c r="Z5366" s="16"/>
      <x:c r="AA5366" s="17" t="b">
        <x:v>1</x:v>
      </x:c>
      <x:c r="AB5366" s="17" t="b">
        <x:v>1</x:v>
      </x:c>
      <x:c r="AC5366" s="16" t="str">
        <x:v>Disponível para análise</x:v>
      </x:c>
      <x:c r="AD5366" s="16" t="str">
        <x:v>https://urlhaus.abuse.ch/downloads/misp/</x:v>
      </x:c>
      <x:c r="AE5366" s="20"/>
    </x:row>
    <x:row r="5367">
      <x:c r="A5367" s="16" t="n">
        <x:v>5366</x:v>
      </x:c>
      <x:c r="B5367" s="16" t="str">
        <x:v>MISP Event</x:v>
      </x:c>
      <x:c r="C5367" s="16" t="str">
        <x:v>MISP Default Feeds sem CIRCL</x:v>
      </x:c>
      <x:c r="D5367" s="16" t="str">
        <x:v>URLhaus</x:v>
      </x:c>
      <x:c r="E5367" s="16" t="str">
        <x:v>abuse.ch</x:v>
      </x:c>
      <x:c r="F5367" s="16" t="str">
        <x:v>MISP JSON</x:v>
      </x:c>
      <x:c r="G5367" s="16" t="str">
        <x:v>misp-default-feeds-sem-circl-20260730T205219Z-1-009.zip</x:v>
      </x:c>
      <x:c r="H5367" s="16" t="n">
        <x:v>9</x:v>
      </x:c>
      <x:c r="I5367" s="16" t="str">
        <x:v>9519f713-815d-4cb4-925d-b5548e83dabd</x:v>
      </x:c>
      <x:c r="J5367" s="16"/>
      <x:c r="K5367" s="20" t="str">
        <x:v>URLhaus IOCs for 2022-10-26</x:v>
      </x:c>
      <x:c r="L5367" s="24" t="n">
        <x:v>44860</x:v>
      </x:c>
      <x:c r="M5367" s="24"/>
      <x:c r="N5367" s="22"/>
      <x:c r="O5367" s="22"/>
      <x:c r="P5367" s="22" t="n">
        <x:v>44861.002175925925</x:v>
      </x:c>
      <x:c r="Q5367" s="16" t="str">
        <x:v>abuse.ch</x:v>
      </x:c>
      <x:c r="R5367" s="16" t="str">
        <x:v>9b086132-8588-49ed-97fd-8578a777822c</x:v>
      </x:c>
      <x:c r="S5367" s="16" t="n">
        <x:v>1</x:v>
      </x:c>
      <x:c r="T5367" s="16" t="str">
        <x:v>Em andamento</x:v>
      </x:c>
      <x:c r="U5367" s="16" t="n">
        <x:v>2</x:v>
      </x:c>
      <x:c r="V5367" s="16" t="str">
        <x:v>Média</x:v>
      </x:c>
      <x:c r="W5367" s="20" t="str">
        <x:v>type:OSINT | tlp:white</x:v>
      </x:c>
      <x:c r="X5367" s="16" t="str">
        <x:v>tlp:white</x:v>
      </x:c>
      <x:c r="Y5367" s="16"/>
      <x:c r="Z5367" s="16"/>
      <x:c r="AA5367" s="17" t="b">
        <x:v>1</x:v>
      </x:c>
      <x:c r="AB5367" s="17" t="b">
        <x:v>1</x:v>
      </x:c>
      <x:c r="AC5367" s="16" t="str">
        <x:v>Disponível para análise</x:v>
      </x:c>
      <x:c r="AD5367" s="16" t="str">
        <x:v>https://urlhaus.abuse.ch/downloads/misp/</x:v>
      </x:c>
      <x:c r="AE5367" s="20"/>
    </x:row>
    <x:row r="5368">
      <x:c r="A5368" s="16" t="n">
        <x:v>5367</x:v>
      </x:c>
      <x:c r="B5368" s="16" t="str">
        <x:v>MISP Event</x:v>
      </x:c>
      <x:c r="C5368" s="16" t="str">
        <x:v>MISP Default Feeds sem CIRCL</x:v>
      </x:c>
      <x:c r="D5368" s="16" t="str">
        <x:v>Threatfox</x:v>
      </x:c>
      <x:c r="E5368" s="16" t="str">
        <x:v>abuse.ch</x:v>
      </x:c>
      <x:c r="F5368" s="16" t="str">
        <x:v>MISP JSON</x:v>
      </x:c>
      <x:c r="G5368" s="16" t="str">
        <x:v>misp-default-feeds-sem-circl-20260730T205219Z-1-002.zip</x:v>
      </x:c>
      <x:c r="H5368" s="16" t="n">
        <x:v>2</x:v>
      </x:c>
      <x:c r="I5368" s="16" t="str">
        <x:v>951c8ac8-800b-4213-9dc1-43e3e4795d74</x:v>
      </x:c>
      <x:c r="J5368" s="16"/>
      <x:c r="K5368" s="20" t="str">
        <x:v>ThreatFox IOCs for 2023-05-24</x:v>
      </x:c>
      <x:c r="L5368" s="24" t="n">
        <x:v>45070</x:v>
      </x:c>
      <x:c r="M5368" s="24"/>
      <x:c r="N5368" s="22"/>
      <x:c r="O5368" s="22"/>
      <x:c r="P5368" s="22" t="n">
        <x:v>45071.00216435185</x:v>
      </x:c>
      <x:c r="Q5368" s="16" t="str">
        <x:v>abuse.ch</x:v>
      </x:c>
      <x:c r="R5368" s="16" t="str">
        <x:v>9b086132-8588-49ed-97fd-8578a777822c</x:v>
      </x:c>
      <x:c r="S5368" s="16" t="n">
        <x:v>1</x:v>
      </x:c>
      <x:c r="T5368" s="16" t="str">
        <x:v>Em andamento</x:v>
      </x:c>
      <x:c r="U5368" s="16" t="n">
        <x:v>2</x:v>
      </x:c>
      <x:c r="V5368" s="16" t="str">
        <x:v>Média</x:v>
      </x:c>
      <x:c r="W5368" s="20" t="str">
        <x:v>type:OSINT | tlp:white</x:v>
      </x:c>
      <x:c r="X5368" s="16" t="str">
        <x:v>tlp:white</x:v>
      </x:c>
      <x:c r="Y5368" s="16"/>
      <x:c r="Z5368" s="16"/>
      <x:c r="AA5368" s="17" t="b">
        <x:v>1</x:v>
      </x:c>
      <x:c r="AB5368" s="17" t="b">
        <x:v>1</x:v>
      </x:c>
      <x:c r="AC5368" s="16" t="str">
        <x:v>Disponível para análise</x:v>
      </x:c>
      <x:c r="AD5368" s="16" t="str">
        <x:v>https://threatfox.abuse.ch/downloads/misp/</x:v>
      </x:c>
      <x:c r="AE5368" s="20"/>
    </x:row>
    <x:row r="5369">
      <x:c r="A5369" s="16" t="n">
        <x:v>5368</x:v>
      </x:c>
      <x:c r="B5369" s="16" t="str">
        <x:v>MISP Event</x:v>
      </x:c>
      <x:c r="C5369" s="16" t="str">
        <x:v>MISP Default Feeds sem CIRCL</x:v>
      </x:c>
      <x:c r="D5369" s="16" t="str">
        <x:v>MalwareBazaar</x:v>
      </x:c>
      <x:c r="E5369" s="16" t="str">
        <x:v>abuse.ch</x:v>
      </x:c>
      <x:c r="F5369" s="16" t="str">
        <x:v>MISP JSON</x:v>
      </x:c>
      <x:c r="G5369" s="16" t="str">
        <x:v>misp-default-feeds-sem-circl-20260730T205219Z-1-005.zip</x:v>
      </x:c>
      <x:c r="H5369" s="16" t="n">
        <x:v>5</x:v>
      </x:c>
      <x:c r="I5369" s="16" t="str">
        <x:v>95202c12-9dd2-401e-87e5-d0625f534165</x:v>
      </x:c>
      <x:c r="J5369" s="16"/>
      <x:c r="K5369" s="20" t="str">
        <x:v>MalwareBazaar malware samples for 2024-07-07</x:v>
      </x:c>
      <x:c r="L5369" s="24" t="n">
        <x:v>45480</x:v>
      </x:c>
      <x:c r="M5369" s="24"/>
      <x:c r="N5369" s="22"/>
      <x:c r="O5369" s="22"/>
      <x:c r="P5369" s="22" t="n">
        <x:v>45481.00209490741</x:v>
      </x:c>
      <x:c r="Q5369" s="16" t="str">
        <x:v>abuse.ch</x:v>
      </x:c>
      <x:c r="R5369" s="16" t="str">
        <x:v>9b086132-8588-49ed-97fd-8578a777822c</x:v>
      </x:c>
      <x:c r="S5369" s="16" t="n">
        <x:v>1</x:v>
      </x:c>
      <x:c r="T5369" s="16" t="str">
        <x:v>Em andamento</x:v>
      </x:c>
      <x:c r="U5369" s="16" t="n">
        <x:v>2</x:v>
      </x:c>
      <x:c r="V5369" s="16" t="str">
        <x:v>Média</x:v>
      </x:c>
      <x:c r="W5369" s="20" t="str">
        <x:v>type:OSINT | tlp:white</x:v>
      </x:c>
      <x:c r="X5369" s="16" t="str">
        <x:v>tlp:white</x:v>
      </x:c>
      <x:c r="Y5369" s="16"/>
      <x:c r="Z5369" s="16"/>
      <x:c r="AA5369" s="17" t="b">
        <x:v>1</x:v>
      </x:c>
      <x:c r="AB5369" s="17" t="b">
        <x:v>1</x:v>
      </x:c>
      <x:c r="AC5369" s="16" t="str">
        <x:v>Disponível para análise</x:v>
      </x:c>
      <x:c r="AD5369" s="16" t="str">
        <x:v>https://bazaar.abuse.ch/downloads/misp/</x:v>
      </x:c>
      <x:c r="AE5369" s="20"/>
    </x:row>
    <x:row r="5370">
      <x:c r="A5370" s="16" t="n">
        <x:v>5369</x:v>
      </x:c>
      <x:c r="B5370" s="16" t="str">
        <x:v>MISP Event</x:v>
      </x:c>
      <x:c r="C5370" s="16" t="str">
        <x:v>MISP Default Feeds sem CIRCL</x:v>
      </x:c>
      <x:c r="D5370" s="16" t="str">
        <x:v>Threatfox</x:v>
      </x:c>
      <x:c r="E5370" s="16" t="str">
        <x:v>abuse.ch</x:v>
      </x:c>
      <x:c r="F5370" s="16" t="str">
        <x:v>MISP JSON</x:v>
      </x:c>
      <x:c r="G5370" s="16" t="str">
        <x:v>misp-default-feeds-sem-circl-20260730T205219Z-1-008.zip</x:v>
      </x:c>
      <x:c r="H5370" s="16" t="n">
        <x:v>8</x:v>
      </x:c>
      <x:c r="I5370" s="16" t="str">
        <x:v>9520892e-504f-43f2-ab4b-c499b052a806</x:v>
      </x:c>
      <x:c r="J5370" s="16"/>
      <x:c r="K5370" s="20" t="str">
        <x:v>ThreatFox IOCs for 2022-02-28</x:v>
      </x:c>
      <x:c r="L5370" s="24" t="n">
        <x:v>44620</x:v>
      </x:c>
      <x:c r="M5370" s="24"/>
      <x:c r="N5370" s="22"/>
      <x:c r="O5370" s="22"/>
      <x:c r="P5370" s="22" t="n">
        <x:v>44621.002118055556</x:v>
      </x:c>
      <x:c r="Q5370" s="16" t="str">
        <x:v>abuse.ch</x:v>
      </x:c>
      <x:c r="R5370" s="16" t="str">
        <x:v>9b086132-8588-49ed-97fd-8578a777822c</x:v>
      </x:c>
      <x:c r="S5370" s="16" t="n">
        <x:v>1</x:v>
      </x:c>
      <x:c r="T5370" s="16" t="str">
        <x:v>Em andamento</x:v>
      </x:c>
      <x:c r="U5370" s="16" t="n">
        <x:v>2</x:v>
      </x:c>
      <x:c r="V5370" s="16" t="str">
        <x:v>Média</x:v>
      </x:c>
      <x:c r="W5370" s="20" t="str">
        <x:v>type:OSINT | tlp:white</x:v>
      </x:c>
      <x:c r="X5370" s="16" t="str">
        <x:v>tlp:white</x:v>
      </x:c>
      <x:c r="Y5370" s="16"/>
      <x:c r="Z5370" s="16"/>
      <x:c r="AA5370" s="17" t="b">
        <x:v>1</x:v>
      </x:c>
      <x:c r="AB5370" s="17" t="b">
        <x:v>1</x:v>
      </x:c>
      <x:c r="AC5370" s="16" t="str">
        <x:v>Disponível para análise</x:v>
      </x:c>
      <x:c r="AD5370" s="16" t="str">
        <x:v>https://threatfox.abuse.ch/downloads/misp/</x:v>
      </x:c>
      <x:c r="AE5370" s="20"/>
    </x:row>
    <x:row r="5371">
      <x:c r="A5371" s="16" t="n">
        <x:v>5370</x:v>
      </x:c>
      <x:c r="B5371" s="16" t="str">
        <x:v>MISP Event</x:v>
      </x:c>
      <x:c r="C5371" s="16" t="str">
        <x:v>MISP Default Feeds sem CIRCL</x:v>
      </x:c>
      <x:c r="D5371" s="16" t="str">
        <x:v>MalwareBazaar</x:v>
      </x:c>
      <x:c r="E5371" s="16" t="str">
        <x:v>abuse.ch</x:v>
      </x:c>
      <x:c r="F5371" s="16" t="str">
        <x:v>MISP JSON</x:v>
      </x:c>
      <x:c r="G5371" s="16" t="str">
        <x:v>misp-default-feeds-sem-circl-20260730T205219Z-1-007.zip</x:v>
      </x:c>
      <x:c r="H5371" s="16" t="n">
        <x:v>7</x:v>
      </x:c>
      <x:c r="I5371" s="16" t="str">
        <x:v>9522f26a-5bd3-4345-b572-e6ab6c777212</x:v>
      </x:c>
      <x:c r="J5371" s="16"/>
      <x:c r="K5371" s="20" t="str">
        <x:v>MalwareBazaar malware samples for 2025-09-20</x:v>
      </x:c>
      <x:c r="L5371" s="24" t="n">
        <x:v>45920</x:v>
      </x:c>
      <x:c r="M5371" s="24"/>
      <x:c r="N5371" s="22"/>
      <x:c r="O5371" s="22"/>
      <x:c r="P5371" s="22" t="n">
        <x:v>45921.00210648148</x:v>
      </x:c>
      <x:c r="Q5371" s="16" t="str">
        <x:v>abuse.ch</x:v>
      </x:c>
      <x:c r="R5371" s="16" t="str">
        <x:v>9b086132-8588-49ed-97fd-8578a777822c</x:v>
      </x:c>
      <x:c r="S5371" s="16" t="n">
        <x:v>1</x:v>
      </x:c>
      <x:c r="T5371" s="16" t="str">
        <x:v>Em andamento</x:v>
      </x:c>
      <x:c r="U5371" s="16" t="n">
        <x:v>2</x:v>
      </x:c>
      <x:c r="V5371" s="16" t="str">
        <x:v>Média</x:v>
      </x:c>
      <x:c r="W5371" s="20" t="str">
        <x:v>type:OSINT | tlp:white</x:v>
      </x:c>
      <x:c r="X5371" s="16" t="str">
        <x:v>tlp:white</x:v>
      </x:c>
      <x:c r="Y5371" s="16"/>
      <x:c r="Z5371" s="16"/>
      <x:c r="AA5371" s="17" t="b">
        <x:v>1</x:v>
      </x:c>
      <x:c r="AB5371" s="17" t="b">
        <x:v>1</x:v>
      </x:c>
      <x:c r="AC5371" s="16" t="str">
        <x:v>Disponível para análise</x:v>
      </x:c>
      <x:c r="AD5371" s="16" t="str">
        <x:v>https://bazaar.abuse.ch/downloads/misp/</x:v>
      </x:c>
      <x:c r="AE5371" s="20"/>
    </x:row>
    <x:row r="5372">
      <x:c r="A5372" s="16" t="n">
        <x:v>5371</x:v>
      </x:c>
      <x:c r="B5372" s="16" t="str">
        <x:v>MISP Event</x:v>
      </x:c>
      <x:c r="C5372" s="16" t="str">
        <x:v>MISP Default Feeds sem CIRCL</x:v>
      </x:c>
      <x:c r="D5372" s="16" t="str">
        <x:v>URLhaus</x:v>
      </x:c>
      <x:c r="E5372" s="16" t="str">
        <x:v>abuse.ch</x:v>
      </x:c>
      <x:c r="F5372" s="16" t="str">
        <x:v>MISP JSON</x:v>
      </x:c>
      <x:c r="G5372" s="16" t="str">
        <x:v>misp-default-feeds-sem-circl-20260730T205219Z-1-009.zip</x:v>
      </x:c>
      <x:c r="H5372" s="16" t="n">
        <x:v>9</x:v>
      </x:c>
      <x:c r="I5372" s="16" t="str">
        <x:v>9534d467-6b64-4042-9c2e-5b5a574f64c3</x:v>
      </x:c>
      <x:c r="J5372" s="16"/>
      <x:c r="K5372" s="20" t="str">
        <x:v>URLhaus IOCs for 2021-06-01</x:v>
      </x:c>
      <x:c r="L5372" s="24" t="n">
        <x:v>44348</x:v>
      </x:c>
      <x:c r="M5372" s="24"/>
      <x:c r="N5372" s="22"/>
      <x:c r="O5372" s="22"/>
      <x:c r="P5372" s="22" t="n">
        <x:v>44349.002118055556</x:v>
      </x:c>
      <x:c r="Q5372" s="16" t="str">
        <x:v>abuse.ch</x:v>
      </x:c>
      <x:c r="R5372" s="16" t="str">
        <x:v>9b086132-8588-49ed-97fd-8578a777822c</x:v>
      </x:c>
      <x:c r="S5372" s="16" t="n">
        <x:v>1</x:v>
      </x:c>
      <x:c r="T5372" s="16" t="str">
        <x:v>Em andamento</x:v>
      </x:c>
      <x:c r="U5372" s="16" t="n">
        <x:v>2</x:v>
      </x:c>
      <x:c r="V5372" s="16" t="str">
        <x:v>Média</x:v>
      </x:c>
      <x:c r="W5372" s="20" t="str">
        <x:v>type:OSINT | tlp:white</x:v>
      </x:c>
      <x:c r="X5372" s="16" t="str">
        <x:v>tlp:white</x:v>
      </x:c>
      <x:c r="Y5372" s="16"/>
      <x:c r="Z5372" s="16"/>
      <x:c r="AA5372" s="17" t="b">
        <x:v>1</x:v>
      </x:c>
      <x:c r="AB5372" s="17" t="b">
        <x:v>1</x:v>
      </x:c>
      <x:c r="AC5372" s="16" t="str">
        <x:v>Disponível para análise</x:v>
      </x:c>
      <x:c r="AD5372" s="16" t="str">
        <x:v>https://urlhaus.abuse.ch/downloads/misp/</x:v>
      </x:c>
      <x:c r="AE5372" s="20"/>
    </x:row>
    <x:row r="5373">
      <x:c r="A5373" s="16" t="n">
        <x:v>5372</x:v>
      </x:c>
      <x:c r="B5373" s="16" t="str">
        <x:v>MISP Event</x:v>
      </x:c>
      <x:c r="C5373" s="16" t="str">
        <x:v>MISP Default Feeds sem CIRCL</x:v>
      </x:c>
      <x:c r="D5373" s="16" t="str">
        <x:v>Threatfox</x:v>
      </x:c>
      <x:c r="E5373" s="16" t="str">
        <x:v>abuse.ch</x:v>
      </x:c>
      <x:c r="F5373" s="16" t="str">
        <x:v>MISP JSON</x:v>
      </x:c>
      <x:c r="G5373" s="16" t="str">
        <x:v>misp-default-feeds-sem-circl-20260730T205219Z-1-007.zip</x:v>
      </x:c>
      <x:c r="H5373" s="16" t="n">
        <x:v>7</x:v>
      </x:c>
      <x:c r="I5373" s="16" t="str">
        <x:v>9547fb67-98d8-4334-8211-509dbaf0cb34</x:v>
      </x:c>
      <x:c r="J5373" s="16"/>
      <x:c r="K5373" s="20" t="str">
        <x:v>ThreatFox IOCs for 2022-02-11</x:v>
      </x:c>
      <x:c r="L5373" s="24" t="n">
        <x:v>44603</x:v>
      </x:c>
      <x:c r="M5373" s="24"/>
      <x:c r="N5373" s="22"/>
      <x:c r="O5373" s="22"/>
      <x:c r="P5373" s="22" t="n">
        <x:v>44604.00210648148</x:v>
      </x:c>
      <x:c r="Q5373" s="16" t="str">
        <x:v>abuse.ch</x:v>
      </x:c>
      <x:c r="R5373" s="16" t="str">
        <x:v>9b086132-8588-49ed-97fd-8578a777822c</x:v>
      </x:c>
      <x:c r="S5373" s="16" t="n">
        <x:v>1</x:v>
      </x:c>
      <x:c r="T5373" s="16" t="str">
        <x:v>Em andamento</x:v>
      </x:c>
      <x:c r="U5373" s="16" t="n">
        <x:v>2</x:v>
      </x:c>
      <x:c r="V5373" s="16" t="str">
        <x:v>Média</x:v>
      </x:c>
      <x:c r="W5373" s="20" t="str">
        <x:v>type:OSINT | tlp:white</x:v>
      </x:c>
      <x:c r="X5373" s="16" t="str">
        <x:v>tlp:white</x:v>
      </x:c>
      <x:c r="Y5373" s="16"/>
      <x:c r="Z5373" s="16"/>
      <x:c r="AA5373" s="17" t="b">
        <x:v>1</x:v>
      </x:c>
      <x:c r="AB5373" s="17" t="b">
        <x:v>1</x:v>
      </x:c>
      <x:c r="AC5373" s="16" t="str">
        <x:v>Disponível para análise</x:v>
      </x:c>
      <x:c r="AD5373" s="16" t="str">
        <x:v>https://threatfox.abuse.ch/downloads/misp/</x:v>
      </x:c>
      <x:c r="AE5373" s="20"/>
    </x:row>
    <x:row r="5374">
      <x:c r="A5374" s="16" t="n">
        <x:v>5373</x:v>
      </x:c>
      <x:c r="B5374" s="16" t="str">
        <x:v>MISP Event</x:v>
      </x:c>
      <x:c r="C5374" s="16" t="str">
        <x:v>MISP Default Feeds sem CIRCL</x:v>
      </x:c>
      <x:c r="D5374" s="16" t="str">
        <x:v>Threatfox</x:v>
      </x:c>
      <x:c r="E5374" s="16" t="str">
        <x:v>abuse.ch</x:v>
      </x:c>
      <x:c r="F5374" s="16" t="str">
        <x:v>MISP JSON</x:v>
      </x:c>
      <x:c r="G5374" s="16" t="str">
        <x:v>misp-default-feeds-sem-circl-20260730T205219Z-1-008.zip</x:v>
      </x:c>
      <x:c r="H5374" s="16" t="n">
        <x:v>8</x:v>
      </x:c>
      <x:c r="I5374" s="16" t="str">
        <x:v>954dea8f-9008-4992-920a-c872f703531d</x:v>
      </x:c>
      <x:c r="J5374" s="16"/>
      <x:c r="K5374" s="20" t="str">
        <x:v>ThreatFox IOCs for 2026-04-15</x:v>
      </x:c>
      <x:c r="L5374" s="24" t="n">
        <x:v>46127</x:v>
      </x:c>
      <x:c r="M5374" s="24"/>
      <x:c r="N5374" s="22"/>
      <x:c r="O5374" s="22"/>
      <x:c r="P5374" s="22" t="n">
        <x:v>46128.00216435185</x:v>
      </x:c>
      <x:c r="Q5374" s="16" t="str">
        <x:v>abuse.ch</x:v>
      </x:c>
      <x:c r="R5374" s="16" t="str">
        <x:v>9b086132-8588-49ed-97fd-8578a777822c</x:v>
      </x:c>
      <x:c r="S5374" s="16" t="n">
        <x:v>1</x:v>
      </x:c>
      <x:c r="T5374" s="16" t="str">
        <x:v>Em andamento</x:v>
      </x:c>
      <x:c r="U5374" s="16" t="n">
        <x:v>2</x:v>
      </x:c>
      <x:c r="V5374" s="16" t="str">
        <x:v>Média</x:v>
      </x:c>
      <x:c r="W5374" s="20" t="str">
        <x:v>type:OSINT | tlp:white</x:v>
      </x:c>
      <x:c r="X5374" s="16" t="str">
        <x:v>tlp:white</x:v>
      </x:c>
      <x:c r="Y5374" s="16"/>
      <x:c r="Z5374" s="16"/>
      <x:c r="AA5374" s="17" t="b">
        <x:v>1</x:v>
      </x:c>
      <x:c r="AB5374" s="17" t="b">
        <x:v>1</x:v>
      </x:c>
      <x:c r="AC5374" s="16" t="str">
        <x:v>Disponível para análise</x:v>
      </x:c>
      <x:c r="AD5374" s="16" t="str">
        <x:v>https://threatfox.abuse.ch/downloads/misp/</x:v>
      </x:c>
      <x:c r="AE5374" s="20"/>
    </x:row>
    <x:row r="5375">
      <x:c r="A5375" s="16" t="n">
        <x:v>5374</x:v>
      </x:c>
      <x:c r="B5375" s="16" t="str">
        <x:v>MISP Event</x:v>
      </x:c>
      <x:c r="C5375" s="16" t="str">
        <x:v>MISP Default Feeds sem CIRCL</x:v>
      </x:c>
      <x:c r="D5375" s="16" t="str">
        <x:v>Threatfox</x:v>
      </x:c>
      <x:c r="E5375" s="16" t="str">
        <x:v>abuse.ch</x:v>
      </x:c>
      <x:c r="F5375" s="16" t="str">
        <x:v>MISP JSON</x:v>
      </x:c>
      <x:c r="G5375" s="16" t="str">
        <x:v>misp-default-feeds-sem-circl-20260730T205219Z-1-007.zip</x:v>
      </x:c>
      <x:c r="H5375" s="16" t="n">
        <x:v>7</x:v>
      </x:c>
      <x:c r="I5375" s="16" t="str">
        <x:v>95521738-945b-4de5-a418-3538d26b37f9</x:v>
      </x:c>
      <x:c r="J5375" s="16"/>
      <x:c r="K5375" s="20" t="str">
        <x:v>ThreatFox IOCs for 2021-08-13</x:v>
      </x:c>
      <x:c r="L5375" s="24" t="n">
        <x:v>44421</x:v>
      </x:c>
      <x:c r="M5375" s="24"/>
      <x:c r="N5375" s="22"/>
      <x:c r="O5375" s="22"/>
      <x:c r="P5375" s="22" t="n">
        <x:v>44422.00210648148</x:v>
      </x:c>
      <x:c r="Q5375" s="16" t="str">
        <x:v>abuse.ch</x:v>
      </x:c>
      <x:c r="R5375" s="16" t="str">
        <x:v>9b086132-8588-49ed-97fd-8578a777822c</x:v>
      </x:c>
      <x:c r="S5375" s="16" t="n">
        <x:v>1</x:v>
      </x:c>
      <x:c r="T5375" s="16" t="str">
        <x:v>Em andamento</x:v>
      </x:c>
      <x:c r="U5375" s="16" t="n">
        <x:v>2</x:v>
      </x:c>
      <x:c r="V5375" s="16" t="str">
        <x:v>Média</x:v>
      </x:c>
      <x:c r="W5375" s="20" t="str">
        <x:v>type:OSINT | tlp:white</x:v>
      </x:c>
      <x:c r="X5375" s="16" t="str">
        <x:v>tlp:white</x:v>
      </x:c>
      <x:c r="Y5375" s="16"/>
      <x:c r="Z5375" s="16"/>
      <x:c r="AA5375" s="17" t="b">
        <x:v>1</x:v>
      </x:c>
      <x:c r="AB5375" s="17" t="b">
        <x:v>1</x:v>
      </x:c>
      <x:c r="AC5375" s="16" t="str">
        <x:v>Disponível para análise</x:v>
      </x:c>
      <x:c r="AD5375" s="16" t="str">
        <x:v>https://threatfox.abuse.ch/downloads/misp/</x:v>
      </x:c>
      <x:c r="AE5375" s="20"/>
    </x:row>
    <x:row r="5376">
      <x:c r="A5376" s="16" t="n">
        <x:v>5375</x:v>
      </x:c>
      <x:c r="B5376" s="16" t="str">
        <x:v>MISP Event</x:v>
      </x:c>
      <x:c r="C5376" s="16" t="str">
        <x:v>MISP Default Feeds sem CIRCL</x:v>
      </x:c>
      <x:c r="D5376" s="16" t="str">
        <x:v>Threatfox</x:v>
      </x:c>
      <x:c r="E5376" s="16" t="str">
        <x:v>abuse.ch</x:v>
      </x:c>
      <x:c r="F5376" s="16" t="str">
        <x:v>MISP JSON</x:v>
      </x:c>
      <x:c r="G5376" s="16" t="str">
        <x:v>misp-default-feeds-sem-circl-20260730T205219Z-1-001.zip</x:v>
      </x:c>
      <x:c r="H5376" s="16" t="n">
        <x:v>1</x:v>
      </x:c>
      <x:c r="I5376" s="16" t="str">
        <x:v>95708caf-538a-44e0-9828-0fa320848019</x:v>
      </x:c>
      <x:c r="J5376" s="16"/>
      <x:c r="K5376" s="20" t="str">
        <x:v>ThreatFox IOCs for 2023-10-01</x:v>
      </x:c>
      <x:c r="L5376" s="24" t="n">
        <x:v>45200</x:v>
      </x:c>
      <x:c r="M5376" s="24"/>
      <x:c r="N5376" s="22"/>
      <x:c r="O5376" s="22"/>
      <x:c r="P5376" s="22" t="n">
        <x:v>45201.00216435185</x:v>
      </x:c>
      <x:c r="Q5376" s="16" t="str">
        <x:v>abuse.ch</x:v>
      </x:c>
      <x:c r="R5376" s="16" t="str">
        <x:v>9b086132-8588-49ed-97fd-8578a777822c</x:v>
      </x:c>
      <x:c r="S5376" s="16" t="n">
        <x:v>1</x:v>
      </x:c>
      <x:c r="T5376" s="16" t="str">
        <x:v>Em andamento</x:v>
      </x:c>
      <x:c r="U5376" s="16" t="n">
        <x:v>2</x:v>
      </x:c>
      <x:c r="V5376" s="16" t="str">
        <x:v>Média</x:v>
      </x:c>
      <x:c r="W5376" s="20" t="str">
        <x:v>type:OSINT | tlp:white</x:v>
      </x:c>
      <x:c r="X5376" s="16" t="str">
        <x:v>tlp:white</x:v>
      </x:c>
      <x:c r="Y5376" s="16"/>
      <x:c r="Z5376" s="16"/>
      <x:c r="AA5376" s="17" t="b">
        <x:v>1</x:v>
      </x:c>
      <x:c r="AB5376" s="17" t="b">
        <x:v>1</x:v>
      </x:c>
      <x:c r="AC5376" s="16" t="str">
        <x:v>Disponível para análise</x:v>
      </x:c>
      <x:c r="AD5376" s="16" t="str">
        <x:v>https://threatfox.abuse.ch/downloads/misp/</x:v>
      </x:c>
      <x:c r="AE5376" s="20"/>
    </x:row>
    <x:row r="5377">
      <x:c r="A5377" s="16" t="n">
        <x:v>5376</x:v>
      </x:c>
      <x:c r="B5377" s="16" t="str">
        <x:v>MISP Event</x:v>
      </x:c>
      <x:c r="C5377" s="16" t="str">
        <x:v>MISP Default Feeds sem CIRCL</x:v>
      </x:c>
      <x:c r="D5377" s="16" t="str">
        <x:v>MalwareBazaar</x:v>
      </x:c>
      <x:c r="E5377" s="16" t="str">
        <x:v>abuse.ch</x:v>
      </x:c>
      <x:c r="F5377" s="16" t="str">
        <x:v>MISP JSON</x:v>
      </x:c>
      <x:c r="G5377" s="16" t="str">
        <x:v>misp-default-feeds-sem-circl-20260730T205219Z-1-007.zip</x:v>
      </x:c>
      <x:c r="H5377" s="16" t="n">
        <x:v>7</x:v>
      </x:c>
      <x:c r="I5377" s="16" t="str">
        <x:v>9578d930-109a-4917-8c1d-69a0083ef70a</x:v>
      </x:c>
      <x:c r="J5377" s="16"/>
      <x:c r="K5377" s="20" t="str">
        <x:v>MalwareBazaar malware samples for 2025-02-09</x:v>
      </x:c>
      <x:c r="L5377" s="24" t="n">
        <x:v>45697</x:v>
      </x:c>
      <x:c r="M5377" s="24"/>
      <x:c r="N5377" s="22"/>
      <x:c r="O5377" s="22"/>
      <x:c r="P5377" s="22" t="n">
        <x:v>45698.00209490741</x:v>
      </x:c>
      <x:c r="Q5377" s="16" t="str">
        <x:v>abuse.ch</x:v>
      </x:c>
      <x:c r="R5377" s="16" t="str">
        <x:v>9b086132-8588-49ed-97fd-8578a777822c</x:v>
      </x:c>
      <x:c r="S5377" s="16" t="n">
        <x:v>1</x:v>
      </x:c>
      <x:c r="T5377" s="16" t="str">
        <x:v>Em andamento</x:v>
      </x:c>
      <x:c r="U5377" s="16" t="n">
        <x:v>2</x:v>
      </x:c>
      <x:c r="V5377" s="16" t="str">
        <x:v>Média</x:v>
      </x:c>
      <x:c r="W5377" s="20" t="str">
        <x:v>type:OSINT | tlp:white</x:v>
      </x:c>
      <x:c r="X5377" s="16" t="str">
        <x:v>tlp:white</x:v>
      </x:c>
      <x:c r="Y5377" s="16"/>
      <x:c r="Z5377" s="16"/>
      <x:c r="AA5377" s="17" t="b">
        <x:v>1</x:v>
      </x:c>
      <x:c r="AB5377" s="17" t="b">
        <x:v>1</x:v>
      </x:c>
      <x:c r="AC5377" s="16" t="str">
        <x:v>Disponível para análise</x:v>
      </x:c>
      <x:c r="AD5377" s="16" t="str">
        <x:v>https://bazaar.abuse.ch/downloads/misp/</x:v>
      </x:c>
      <x:c r="AE5377" s="20"/>
    </x:row>
    <x:row r="5378">
      <x:c r="A5378" s="16" t="n">
        <x:v>5377</x:v>
      </x:c>
      <x:c r="B5378" s="16" t="str">
        <x:v>MISP Event</x:v>
      </x:c>
      <x:c r="C5378" s="16" t="str">
        <x:v>MISP Default Feeds sem CIRCL</x:v>
      </x:c>
      <x:c r="D5378" s="16" t="str">
        <x:v>Threatfox</x:v>
      </x:c>
      <x:c r="E5378" s="16" t="str">
        <x:v>abuse.ch</x:v>
      </x:c>
      <x:c r="F5378" s="16" t="str">
        <x:v>MISP JSON</x:v>
      </x:c>
      <x:c r="G5378" s="16" t="str">
        <x:v>misp-default-feeds-sem-circl-20260730T205219Z-1-008.zip</x:v>
      </x:c>
      <x:c r="H5378" s="16" t="n">
        <x:v>8</x:v>
      </x:c>
      <x:c r="I5378" s="16" t="str">
        <x:v>957e4e0e-6018-42b4-a316-c0553abcd9e3</x:v>
      </x:c>
      <x:c r="J5378" s="16"/>
      <x:c r="K5378" s="20" t="str">
        <x:v>ThreatFox IOCs for 2022-08-07</x:v>
      </x:c>
      <x:c r="L5378" s="24" t="n">
        <x:v>44780</x:v>
      </x:c>
      <x:c r="M5378" s="24"/>
      <x:c r="N5378" s="22"/>
      <x:c r="O5378" s="22"/>
      <x:c r="P5378" s="22" t="n">
        <x:v>44781.00212962963</x:v>
      </x:c>
      <x:c r="Q5378" s="16" t="str">
        <x:v>abuse.ch</x:v>
      </x:c>
      <x:c r="R5378" s="16" t="str">
        <x:v>9b086132-8588-49ed-97fd-8578a777822c</x:v>
      </x:c>
      <x:c r="S5378" s="16" t="n">
        <x:v>1</x:v>
      </x:c>
      <x:c r="T5378" s="16" t="str">
        <x:v>Em andamento</x:v>
      </x:c>
      <x:c r="U5378" s="16" t="n">
        <x:v>2</x:v>
      </x:c>
      <x:c r="V5378" s="16" t="str">
        <x:v>Média</x:v>
      </x:c>
      <x:c r="W5378" s="20" t="str">
        <x:v>type:OSINT | tlp:white</x:v>
      </x:c>
      <x:c r="X5378" s="16" t="str">
        <x:v>tlp:white</x:v>
      </x:c>
      <x:c r="Y5378" s="16"/>
      <x:c r="Z5378" s="16"/>
      <x:c r="AA5378" s="17" t="b">
        <x:v>1</x:v>
      </x:c>
      <x:c r="AB5378" s="17" t="b">
        <x:v>1</x:v>
      </x:c>
      <x:c r="AC5378" s="16" t="str">
        <x:v>Disponível para análise</x:v>
      </x:c>
      <x:c r="AD5378" s="16" t="str">
        <x:v>https://threatfox.abuse.ch/downloads/misp/</x:v>
      </x:c>
      <x:c r="AE5378" s="20"/>
    </x:row>
    <x:row r="5379">
      <x:c r="A5379" s="16" t="n">
        <x:v>5378</x:v>
      </x:c>
      <x:c r="B5379" s="16" t="str">
        <x:v>MISP Event</x:v>
      </x:c>
      <x:c r="C5379" s="16" t="str">
        <x:v>MISP Default Feeds sem CIRCL</x:v>
      </x:c>
      <x:c r="D5379" s="16" t="str">
        <x:v>MalwareBazaar</x:v>
      </x:c>
      <x:c r="E5379" s="16" t="str">
        <x:v>abuse.ch</x:v>
      </x:c>
      <x:c r="F5379" s="16" t="str">
        <x:v>MISP JSON</x:v>
      </x:c>
      <x:c r="G5379" s="16" t="str">
        <x:v>misp-default-feeds-sem-circl-20260730T205219Z-1-007.zip</x:v>
      </x:c>
      <x:c r="H5379" s="16" t="n">
        <x:v>7</x:v>
      </x:c>
      <x:c r="I5379" s="16" t="str">
        <x:v>957ed1c5-fd7a-496a-9316-cf4145599d2a</x:v>
      </x:c>
      <x:c r="J5379" s="16"/>
      <x:c r="K5379" s="20" t="str">
        <x:v>MalwareBazaar malware samples for 2023-06-16</x:v>
      </x:c>
      <x:c r="L5379" s="24" t="n">
        <x:v>45093</x:v>
      </x:c>
      <x:c r="M5379" s="24"/>
      <x:c r="N5379" s="22"/>
      <x:c r="O5379" s="22"/>
      <x:c r="P5379" s="22" t="n">
        <x:v>45094.00209490741</x:v>
      </x:c>
      <x:c r="Q5379" s="16" t="str">
        <x:v>abuse.ch</x:v>
      </x:c>
      <x:c r="R5379" s="16" t="str">
        <x:v>9b086132-8588-49ed-97fd-8578a777822c</x:v>
      </x:c>
      <x:c r="S5379" s="16" t="n">
        <x:v>1</x:v>
      </x:c>
      <x:c r="T5379" s="16" t="str">
        <x:v>Em andamento</x:v>
      </x:c>
      <x:c r="U5379" s="16" t="n">
        <x:v>2</x:v>
      </x:c>
      <x:c r="V5379" s="16" t="str">
        <x:v>Média</x:v>
      </x:c>
      <x:c r="W5379" s="20" t="str">
        <x:v>type:OSINT | tlp:white</x:v>
      </x:c>
      <x:c r="X5379" s="16" t="str">
        <x:v>tlp:white</x:v>
      </x:c>
      <x:c r="Y5379" s="16"/>
      <x:c r="Z5379" s="16"/>
      <x:c r="AA5379" s="17" t="b">
        <x:v>1</x:v>
      </x:c>
      <x:c r="AB5379" s="17" t="b">
        <x:v>1</x:v>
      </x:c>
      <x:c r="AC5379" s="16" t="str">
        <x:v>Disponível para análise</x:v>
      </x:c>
      <x:c r="AD5379" s="16" t="str">
        <x:v>https://bazaar.abuse.ch/downloads/misp/</x:v>
      </x:c>
      <x:c r="AE5379" s="20"/>
    </x:row>
    <x:row r="5380">
      <x:c r="A5380" s="16" t="n">
        <x:v>5379</x:v>
      </x:c>
      <x:c r="B5380" s="16" t="str">
        <x:v>MISP Event</x:v>
      </x:c>
      <x:c r="C5380" s="16" t="str">
        <x:v>MISP Default Feeds sem CIRCL</x:v>
      </x:c>
      <x:c r="D5380" s="16" t="str">
        <x:v>MalwareBazaar</x:v>
      </x:c>
      <x:c r="E5380" s="16" t="str">
        <x:v>abuse.ch</x:v>
      </x:c>
      <x:c r="F5380" s="16" t="str">
        <x:v>MISP JSON</x:v>
      </x:c>
      <x:c r="G5380" s="16" t="str">
        <x:v>misp-default-feeds-sem-circl-20260730T205219Z-1-007.zip</x:v>
      </x:c>
      <x:c r="H5380" s="16" t="n">
        <x:v>7</x:v>
      </x:c>
      <x:c r="I5380" s="16" t="str">
        <x:v>95828120-7a8d-4b17-9050-00ee5ba4c0cf</x:v>
      </x:c>
      <x:c r="J5380" s="16"/>
      <x:c r="K5380" s="20" t="str">
        <x:v>MalwareBazaar malware samples for 2023-08-29</x:v>
      </x:c>
      <x:c r="L5380" s="24" t="n">
        <x:v>45167</x:v>
      </x:c>
      <x:c r="M5380" s="24"/>
      <x:c r="N5380" s="22"/>
      <x:c r="O5380" s="22"/>
      <x:c r="P5380" s="22" t="n">
        <x:v>45168.00210648148</x:v>
      </x:c>
      <x:c r="Q5380" s="16" t="str">
        <x:v>abuse.ch</x:v>
      </x:c>
      <x:c r="R5380" s="16" t="str">
        <x:v>9b086132-8588-49ed-97fd-8578a777822c</x:v>
      </x:c>
      <x:c r="S5380" s="16" t="n">
        <x:v>1</x:v>
      </x:c>
      <x:c r="T5380" s="16" t="str">
        <x:v>Em andamento</x:v>
      </x:c>
      <x:c r="U5380" s="16" t="n">
        <x:v>2</x:v>
      </x:c>
      <x:c r="V5380" s="16" t="str">
        <x:v>Média</x:v>
      </x:c>
      <x:c r="W5380" s="20" t="str">
        <x:v>type:OSINT | tlp:white</x:v>
      </x:c>
      <x:c r="X5380" s="16" t="str">
        <x:v>tlp:white</x:v>
      </x:c>
      <x:c r="Y5380" s="16"/>
      <x:c r="Z5380" s="16"/>
      <x:c r="AA5380" s="17" t="b">
        <x:v>1</x:v>
      </x:c>
      <x:c r="AB5380" s="17" t="b">
        <x:v>1</x:v>
      </x:c>
      <x:c r="AC5380" s="16" t="str">
        <x:v>Disponível para análise</x:v>
      </x:c>
      <x:c r="AD5380" s="16" t="str">
        <x:v>https://bazaar.abuse.ch/downloads/misp/</x:v>
      </x:c>
      <x:c r="AE5380" s="20"/>
    </x:row>
    <x:row r="5381">
      <x:c r="A5381" s="16" t="n">
        <x:v>5380</x:v>
      </x:c>
      <x:c r="B5381" s="16" t="str">
        <x:v>MISP Event</x:v>
      </x:c>
      <x:c r="C5381" s="16" t="str">
        <x:v>MISP Default Feeds sem CIRCL</x:v>
      </x:c>
      <x:c r="D5381" s="16" t="str">
        <x:v>Threatfox</x:v>
      </x:c>
      <x:c r="E5381" s="16" t="str">
        <x:v>abuse.ch</x:v>
      </x:c>
      <x:c r="F5381" s="16" t="str">
        <x:v>MISP JSON</x:v>
      </x:c>
      <x:c r="G5381" s="16" t="str">
        <x:v>misp-default-feeds-sem-circl-20260730T205219Z-1-002.zip</x:v>
      </x:c>
      <x:c r="H5381" s="16" t="n">
        <x:v>2</x:v>
      </x:c>
      <x:c r="I5381" s="16" t="str">
        <x:v>959554af-637e-49dd-bf4c-7b91d7a36a11</x:v>
      </x:c>
      <x:c r="J5381" s="16"/>
      <x:c r="K5381" s="20" t="str">
        <x:v>ThreatFox IOCs for 2025-01-13</x:v>
      </x:c>
      <x:c r="L5381" s="24" t="n">
        <x:v>45670</x:v>
      </x:c>
      <x:c r="M5381" s="24"/>
      <x:c r="N5381" s="22"/>
      <x:c r="O5381" s="22"/>
      <x:c r="P5381" s="22" t="n">
        <x:v>45671.00216435185</x:v>
      </x:c>
      <x:c r="Q5381" s="16" t="str">
        <x:v>abuse.ch</x:v>
      </x:c>
      <x:c r="R5381" s="16" t="str">
        <x:v>9b086132-8588-49ed-97fd-8578a777822c</x:v>
      </x:c>
      <x:c r="S5381" s="16" t="n">
        <x:v>1</x:v>
      </x:c>
      <x:c r="T5381" s="16" t="str">
        <x:v>Em andamento</x:v>
      </x:c>
      <x:c r="U5381" s="16" t="n">
        <x:v>2</x:v>
      </x:c>
      <x:c r="V5381" s="16" t="str">
        <x:v>Média</x:v>
      </x:c>
      <x:c r="W5381" s="20" t="str">
        <x:v>type:OSINT | tlp:white</x:v>
      </x:c>
      <x:c r="X5381" s="16" t="str">
        <x:v>tlp:white</x:v>
      </x:c>
      <x:c r="Y5381" s="16"/>
      <x:c r="Z5381" s="16"/>
      <x:c r="AA5381" s="17" t="b">
        <x:v>1</x:v>
      </x:c>
      <x:c r="AB5381" s="17" t="b">
        <x:v>1</x:v>
      </x:c>
      <x:c r="AC5381" s="16" t="str">
        <x:v>Disponível para análise</x:v>
      </x:c>
      <x:c r="AD5381" s="16" t="str">
        <x:v>https://threatfox.abuse.ch/downloads/misp/</x:v>
      </x:c>
      <x:c r="AE5381" s="20"/>
    </x:row>
    <x:row r="5382">
      <x:c r="A5382" s="16" t="n">
        <x:v>5381</x:v>
      </x:c>
      <x:c r="B5382" s="16" t="str">
        <x:v>MISP Event</x:v>
      </x:c>
      <x:c r="C5382" s="16" t="str">
        <x:v>MISP Default Feeds sem CIRCL</x:v>
      </x:c>
      <x:c r="D5382" s="16" t="str">
        <x:v>MalwareBazaar</x:v>
      </x:c>
      <x:c r="E5382" s="16" t="str">
        <x:v>abuse.ch</x:v>
      </x:c>
      <x:c r="F5382" s="16" t="str">
        <x:v>MISP JSON</x:v>
      </x:c>
      <x:c r="G5382" s="16" t="str">
        <x:v>misp-default-feeds-sem-circl-20260730T205219Z-1-007.zip</x:v>
      </x:c>
      <x:c r="H5382" s="16" t="n">
        <x:v>7</x:v>
      </x:c>
      <x:c r="I5382" s="16" t="str">
        <x:v>95a8c68e-9a87-4d81-a3ce-abc5b4c0c34b</x:v>
      </x:c>
      <x:c r="J5382" s="16"/>
      <x:c r="K5382" s="20" t="str">
        <x:v>MalwareBazaar malware samples for 2026-01-17</x:v>
      </x:c>
      <x:c r="L5382" s="24" t="n">
        <x:v>46039</x:v>
      </x:c>
      <x:c r="M5382" s="24"/>
      <x:c r="N5382" s="22"/>
      <x:c r="O5382" s="22"/>
      <x:c r="P5382" s="22" t="n">
        <x:v>46040.00210648148</x:v>
      </x:c>
      <x:c r="Q5382" s="16" t="str">
        <x:v>abuse.ch</x:v>
      </x:c>
      <x:c r="R5382" s="16" t="str">
        <x:v>9b086132-8588-49ed-97fd-8578a777822c</x:v>
      </x:c>
      <x:c r="S5382" s="16" t="n">
        <x:v>1</x:v>
      </x:c>
      <x:c r="T5382" s="16" t="str">
        <x:v>Em andamento</x:v>
      </x:c>
      <x:c r="U5382" s="16" t="n">
        <x:v>2</x:v>
      </x:c>
      <x:c r="V5382" s="16" t="str">
        <x:v>Média</x:v>
      </x:c>
      <x:c r="W5382" s="20" t="str">
        <x:v>type:OSINT | tlp:white</x:v>
      </x:c>
      <x:c r="X5382" s="16" t="str">
        <x:v>tlp:white</x:v>
      </x:c>
      <x:c r="Y5382" s="16"/>
      <x:c r="Z5382" s="16"/>
      <x:c r="AA5382" s="17" t="b">
        <x:v>1</x:v>
      </x:c>
      <x:c r="AB5382" s="17" t="b">
        <x:v>1</x:v>
      </x:c>
      <x:c r="AC5382" s="16" t="str">
        <x:v>Disponível para análise</x:v>
      </x:c>
      <x:c r="AD5382" s="16" t="str">
        <x:v>https://bazaar.abuse.ch/downloads/misp/</x:v>
      </x:c>
      <x:c r="AE5382" s="20"/>
    </x:row>
    <x:row r="5383">
      <x:c r="A5383" s="16" t="n">
        <x:v>5382</x:v>
      </x:c>
      <x:c r="B5383" s="16" t="str">
        <x:v>MISP Event</x:v>
      </x:c>
      <x:c r="C5383" s="16" t="str">
        <x:v>MISP Default Feeds sem CIRCL</x:v>
      </x:c>
      <x:c r="D5383" s="16" t="str">
        <x:v>MalwareBazaar</x:v>
      </x:c>
      <x:c r="E5383" s="16" t="str">
        <x:v>abuse.ch</x:v>
      </x:c>
      <x:c r="F5383" s="16" t="str">
        <x:v>MISP JSON</x:v>
      </x:c>
      <x:c r="G5383" s="16" t="str">
        <x:v>misp-default-feeds-sem-circl-20260730T205219Z-1-007.zip</x:v>
      </x:c>
      <x:c r="H5383" s="16" t="n">
        <x:v>7</x:v>
      </x:c>
      <x:c r="I5383" s="16" t="str">
        <x:v>95ba35ec-f2be-464c-a77b-a107828ff36f</x:v>
      </x:c>
      <x:c r="J5383" s="16"/>
      <x:c r="K5383" s="20" t="str">
        <x:v>MalwareBazaar malware samples for 2025-11-03</x:v>
      </x:c>
      <x:c r="L5383" s="24" t="n">
        <x:v>45964</x:v>
      </x:c>
      <x:c r="M5383" s="24"/>
      <x:c r="N5383" s="22"/>
      <x:c r="O5383" s="22"/>
      <x:c r="P5383" s="22" t="n">
        <x:v>45965.00210648148</x:v>
      </x:c>
      <x:c r="Q5383" s="16" t="str">
        <x:v>abuse.ch</x:v>
      </x:c>
      <x:c r="R5383" s="16" t="str">
        <x:v>9b086132-8588-49ed-97fd-8578a777822c</x:v>
      </x:c>
      <x:c r="S5383" s="16" t="n">
        <x:v>1</x:v>
      </x:c>
      <x:c r="T5383" s="16" t="str">
        <x:v>Em andamento</x:v>
      </x:c>
      <x:c r="U5383" s="16" t="n">
        <x:v>2</x:v>
      </x:c>
      <x:c r="V5383" s="16" t="str">
        <x:v>Média</x:v>
      </x:c>
      <x:c r="W5383" s="20" t="str">
        <x:v>type:OSINT | tlp:white</x:v>
      </x:c>
      <x:c r="X5383" s="16" t="str">
        <x:v>tlp:white</x:v>
      </x:c>
      <x:c r="Y5383" s="16"/>
      <x:c r="Z5383" s="16"/>
      <x:c r="AA5383" s="17" t="b">
        <x:v>1</x:v>
      </x:c>
      <x:c r="AB5383" s="17" t="b">
        <x:v>1</x:v>
      </x:c>
      <x:c r="AC5383" s="16" t="str">
        <x:v>Disponível para análise</x:v>
      </x:c>
      <x:c r="AD5383" s="16" t="str">
        <x:v>https://bazaar.abuse.ch/downloads/misp/</x:v>
      </x:c>
      <x:c r="AE5383" s="20"/>
    </x:row>
    <x:row r="5384">
      <x:c r="A5384" s="16" t="n">
        <x:v>5383</x:v>
      </x:c>
      <x:c r="B5384" s="16" t="str">
        <x:v>MISP Event</x:v>
      </x:c>
      <x:c r="C5384" s="16" t="str">
        <x:v>MISP Default Feeds sem CIRCL</x:v>
      </x:c>
      <x:c r="D5384" s="16" t="str">
        <x:v>Threatfox</x:v>
      </x:c>
      <x:c r="E5384" s="16" t="str">
        <x:v>abuse.ch</x:v>
      </x:c>
      <x:c r="F5384" s="16" t="str">
        <x:v>MISP JSON</x:v>
      </x:c>
      <x:c r="G5384" s="16" t="str">
        <x:v>misp-default-feeds-sem-circl-20260730T205219Z-1-008.zip</x:v>
      </x:c>
      <x:c r="H5384" s="16" t="n">
        <x:v>8</x:v>
      </x:c>
      <x:c r="I5384" s="16" t="str">
        <x:v>95c1b9f0-d57d-4d5f-9c97-a4bd9dec5150</x:v>
      </x:c>
      <x:c r="J5384" s="16"/>
      <x:c r="K5384" s="20" t="str">
        <x:v>ThreatFox IOCs for 2023-03-12</x:v>
      </x:c>
      <x:c r="L5384" s="24" t="n">
        <x:v>44997</x:v>
      </x:c>
      <x:c r="M5384" s="24"/>
      <x:c r="N5384" s="22"/>
      <x:c r="O5384" s="22"/>
      <x:c r="P5384" s="22" t="n">
        <x:v>44998.002118055556</x:v>
      </x:c>
      <x:c r="Q5384" s="16" t="str">
        <x:v>abuse.ch</x:v>
      </x:c>
      <x:c r="R5384" s="16" t="str">
        <x:v>9b086132-8588-49ed-97fd-8578a777822c</x:v>
      </x:c>
      <x:c r="S5384" s="16" t="n">
        <x:v>1</x:v>
      </x:c>
      <x:c r="T5384" s="16" t="str">
        <x:v>Em andamento</x:v>
      </x:c>
      <x:c r="U5384" s="16" t="n">
        <x:v>2</x:v>
      </x:c>
      <x:c r="V5384" s="16" t="str">
        <x:v>Média</x:v>
      </x:c>
      <x:c r="W5384" s="20" t="str">
        <x:v>type:OSINT | tlp:white</x:v>
      </x:c>
      <x:c r="X5384" s="16" t="str">
        <x:v>tlp:white</x:v>
      </x:c>
      <x:c r="Y5384" s="16"/>
      <x:c r="Z5384" s="16"/>
      <x:c r="AA5384" s="17" t="b">
        <x:v>1</x:v>
      </x:c>
      <x:c r="AB5384" s="17" t="b">
        <x:v>1</x:v>
      </x:c>
      <x:c r="AC5384" s="16" t="str">
        <x:v>Disponível para análise</x:v>
      </x:c>
      <x:c r="AD5384" s="16" t="str">
        <x:v>https://threatfox.abuse.ch/downloads/misp/</x:v>
      </x:c>
      <x:c r="AE5384" s="20"/>
    </x:row>
    <x:row r="5385">
      <x:c r="A5385" s="16" t="n">
        <x:v>5384</x:v>
      </x:c>
      <x:c r="B5385" s="16" t="str">
        <x:v>MISP Event</x:v>
      </x:c>
      <x:c r="C5385" s="16" t="str">
        <x:v>MISP Default Feeds sem CIRCL</x:v>
      </x:c>
      <x:c r="D5385" s="16" t="str">
        <x:v>Threatfox</x:v>
      </x:c>
      <x:c r="E5385" s="16" t="str">
        <x:v>abuse.ch</x:v>
      </x:c>
      <x:c r="F5385" s="16" t="str">
        <x:v>MISP JSON</x:v>
      </x:c>
      <x:c r="G5385" s="16" t="str">
        <x:v>misp-default-feeds-sem-circl-20260730T205219Z-1-002.zip</x:v>
      </x:c>
      <x:c r="H5385" s="16" t="n">
        <x:v>2</x:v>
      </x:c>
      <x:c r="I5385" s="16" t="str">
        <x:v>95cbe4dd-5152-445f-bd6b-0d61d0d246ab</x:v>
      </x:c>
      <x:c r="J5385" s="16"/>
      <x:c r="K5385" s="20" t="str">
        <x:v>ThreatFox IOCs for 2025-10-19</x:v>
      </x:c>
      <x:c r="L5385" s="24" t="n">
        <x:v>45949</x:v>
      </x:c>
      <x:c r="M5385" s="24"/>
      <x:c r="N5385" s="22"/>
      <x:c r="O5385" s="22"/>
      <x:c r="P5385" s="22" t="n">
        <x:v>45950.00215277778</x:v>
      </x:c>
      <x:c r="Q5385" s="16" t="str">
        <x:v>abuse.ch</x:v>
      </x:c>
      <x:c r="R5385" s="16" t="str">
        <x:v>9b086132-8588-49ed-97fd-8578a777822c</x:v>
      </x:c>
      <x:c r="S5385" s="16" t="n">
        <x:v>1</x:v>
      </x:c>
      <x:c r="T5385" s="16" t="str">
        <x:v>Em andamento</x:v>
      </x:c>
      <x:c r="U5385" s="16" t="n">
        <x:v>2</x:v>
      </x:c>
      <x:c r="V5385" s="16" t="str">
        <x:v>Média</x:v>
      </x:c>
      <x:c r="W5385" s="20" t="str">
        <x:v>type:OSINT | tlp:white</x:v>
      </x:c>
      <x:c r="X5385" s="16" t="str">
        <x:v>tlp:white</x:v>
      </x:c>
      <x:c r="Y5385" s="16"/>
      <x:c r="Z5385" s="16"/>
      <x:c r="AA5385" s="17" t="b">
        <x:v>1</x:v>
      </x:c>
      <x:c r="AB5385" s="17" t="b">
        <x:v>1</x:v>
      </x:c>
      <x:c r="AC5385" s="16" t="str">
        <x:v>Disponível para análise</x:v>
      </x:c>
      <x:c r="AD5385" s="16" t="str">
        <x:v>https://threatfox.abuse.ch/downloads/misp/</x:v>
      </x:c>
      <x:c r="AE5385" s="20"/>
    </x:row>
    <x:row r="5386">
      <x:c r="A5386" s="16" t="n">
        <x:v>5385</x:v>
      </x:c>
      <x:c r="B5386" s="16" t="str">
        <x:v>MISP Event</x:v>
      </x:c>
      <x:c r="C5386" s="16" t="str">
        <x:v>MISP Default Feeds sem CIRCL</x:v>
      </x:c>
      <x:c r="D5386" s="16" t="str">
        <x:v>URLhaus</x:v>
      </x:c>
      <x:c r="E5386" s="16" t="str">
        <x:v>abuse.ch</x:v>
      </x:c>
      <x:c r="F5386" s="16" t="str">
        <x:v>MISP JSON</x:v>
      </x:c>
      <x:c r="G5386" s="16" t="str">
        <x:v>misp-default-feeds-sem-circl-20260730T205219Z-1-009.zip</x:v>
      </x:c>
      <x:c r="H5386" s="16" t="n">
        <x:v>9</x:v>
      </x:c>
      <x:c r="I5386" s="16" t="str">
        <x:v>95cd6ba6-1236-4234-8bd0-0d57a09dd655</x:v>
      </x:c>
      <x:c r="J5386" s="16"/>
      <x:c r="K5386" s="20" t="str">
        <x:v>URLhaus IOCs for 2024-02-14</x:v>
      </x:c>
      <x:c r="L5386" s="24" t="n">
        <x:v>45336</x:v>
      </x:c>
      <x:c r="M5386" s="24"/>
      <x:c r="N5386" s="22"/>
      <x:c r="O5386" s="22"/>
      <x:c r="P5386" s="22" t="n">
        <x:v>45337.002337962964</x:v>
      </x:c>
      <x:c r="Q5386" s="16" t="str">
        <x:v>abuse.ch</x:v>
      </x:c>
      <x:c r="R5386" s="16" t="str">
        <x:v>9b086132-8588-49ed-97fd-8578a777822c</x:v>
      </x:c>
      <x:c r="S5386" s="16" t="n">
        <x:v>1</x:v>
      </x:c>
      <x:c r="T5386" s="16" t="str">
        <x:v>Em andamento</x:v>
      </x:c>
      <x:c r="U5386" s="16" t="n">
        <x:v>2</x:v>
      </x:c>
      <x:c r="V5386" s="16" t="str">
        <x:v>Média</x:v>
      </x:c>
      <x:c r="W5386" s="20" t="str">
        <x:v>type:OSINT | tlp:white</x:v>
      </x:c>
      <x:c r="X5386" s="16" t="str">
        <x:v>tlp:white</x:v>
      </x:c>
      <x:c r="Y5386" s="16"/>
      <x:c r="Z5386" s="16"/>
      <x:c r="AA5386" s="17" t="b">
        <x:v>1</x:v>
      </x:c>
      <x:c r="AB5386" s="17" t="b">
        <x:v>1</x:v>
      </x:c>
      <x:c r="AC5386" s="16" t="str">
        <x:v>Disponível para análise</x:v>
      </x:c>
      <x:c r="AD5386" s="16" t="str">
        <x:v>https://urlhaus.abuse.ch/downloads/misp/</x:v>
      </x:c>
      <x:c r="AE5386" s="20"/>
    </x:row>
    <x:row r="5387">
      <x:c r="A5387" s="16" t="n">
        <x:v>5386</x:v>
      </x:c>
      <x:c r="B5387" s="16" t="str">
        <x:v>MISP Event</x:v>
      </x:c>
      <x:c r="C5387" s="16" t="str">
        <x:v>MISP Default Feeds sem CIRCL</x:v>
      </x:c>
      <x:c r="D5387" s="16" t="str">
        <x:v>Threatfox</x:v>
      </x:c>
      <x:c r="E5387" s="16" t="str">
        <x:v>abuse.ch</x:v>
      </x:c>
      <x:c r="F5387" s="16" t="str">
        <x:v>MISP JSON</x:v>
      </x:c>
      <x:c r="G5387" s="16" t="str">
        <x:v>misp-default-feeds-sem-circl-20260730T205219Z-1-007.zip</x:v>
      </x:c>
      <x:c r="H5387" s="16" t="n">
        <x:v>7</x:v>
      </x:c>
      <x:c r="I5387" s="16" t="str">
        <x:v>95e10b7d-f19c-4c3e-9b6e-3800ae83b831</x:v>
      </x:c>
      <x:c r="J5387" s="16"/>
      <x:c r="K5387" s="20" t="str">
        <x:v>ThreatFox IOCs for 2025-09-04</x:v>
      </x:c>
      <x:c r="L5387" s="24" t="n">
        <x:v>45904</x:v>
      </x:c>
      <x:c r="M5387" s="24"/>
      <x:c r="N5387" s="22"/>
      <x:c r="O5387" s="22"/>
      <x:c r="P5387" s="22" t="n">
        <x:v>45905.00215277778</x:v>
      </x:c>
      <x:c r="Q5387" s="16" t="str">
        <x:v>abuse.ch</x:v>
      </x:c>
      <x:c r="R5387" s="16" t="str">
        <x:v>9b086132-8588-49ed-97fd-8578a777822c</x:v>
      </x:c>
      <x:c r="S5387" s="16" t="n">
        <x:v>1</x:v>
      </x:c>
      <x:c r="T5387" s="16" t="str">
        <x:v>Em andamento</x:v>
      </x:c>
      <x:c r="U5387" s="16" t="n">
        <x:v>2</x:v>
      </x:c>
      <x:c r="V5387" s="16" t="str">
        <x:v>Média</x:v>
      </x:c>
      <x:c r="W5387" s="20" t="str">
        <x:v>type:OSINT | tlp:white</x:v>
      </x:c>
      <x:c r="X5387" s="16" t="str">
        <x:v>tlp:white</x:v>
      </x:c>
      <x:c r="Y5387" s="16"/>
      <x:c r="Z5387" s="16"/>
      <x:c r="AA5387" s="17" t="b">
        <x:v>1</x:v>
      </x:c>
      <x:c r="AB5387" s="17" t="b">
        <x:v>1</x:v>
      </x:c>
      <x:c r="AC5387" s="16" t="str">
        <x:v>Disponível para análise</x:v>
      </x:c>
      <x:c r="AD5387" s="16" t="str">
        <x:v>https://threatfox.abuse.ch/downloads/misp/</x:v>
      </x:c>
      <x:c r="AE5387" s="20"/>
    </x:row>
    <x:row r="5388">
      <x:c r="A5388" s="16" t="n">
        <x:v>5387</x:v>
      </x:c>
      <x:c r="B5388" s="16" t="str">
        <x:v>MISP Event</x:v>
      </x:c>
      <x:c r="C5388" s="16" t="str">
        <x:v>MISP Default Feeds sem CIRCL</x:v>
      </x:c>
      <x:c r="D5388" s="16" t="str">
        <x:v>MalwareBazaar</x:v>
      </x:c>
      <x:c r="E5388" s="16" t="str">
        <x:v>abuse.ch</x:v>
      </x:c>
      <x:c r="F5388" s="16" t="str">
        <x:v>MISP JSON</x:v>
      </x:c>
      <x:c r="G5388" s="16" t="str">
        <x:v>misp-default-feeds-sem-circl-20260730T205219Z-1-007.zip</x:v>
      </x:c>
      <x:c r="H5388" s="16" t="n">
        <x:v>7</x:v>
      </x:c>
      <x:c r="I5388" s="16" t="str">
        <x:v>95f091c5-9bbe-45c7-a615-3ed79b9eb8aa</x:v>
      </x:c>
      <x:c r="J5388" s="16"/>
      <x:c r="K5388" s="20" t="str">
        <x:v>MalwareBazaar malware samples for 2025-08-14</x:v>
      </x:c>
      <x:c r="L5388" s="24" t="n">
        <x:v>45883</x:v>
      </x:c>
      <x:c r="M5388" s="24"/>
      <x:c r="N5388" s="22"/>
      <x:c r="O5388" s="22"/>
      <x:c r="P5388" s="22" t="n">
        <x:v>45884.00210648148</x:v>
      </x:c>
      <x:c r="Q5388" s="16" t="str">
        <x:v>abuse.ch</x:v>
      </x:c>
      <x:c r="R5388" s="16" t="str">
        <x:v>9b086132-8588-49ed-97fd-8578a777822c</x:v>
      </x:c>
      <x:c r="S5388" s="16" t="n">
        <x:v>1</x:v>
      </x:c>
      <x:c r="T5388" s="16" t="str">
        <x:v>Em andamento</x:v>
      </x:c>
      <x:c r="U5388" s="16" t="n">
        <x:v>2</x:v>
      </x:c>
      <x:c r="V5388" s="16" t="str">
        <x:v>Média</x:v>
      </x:c>
      <x:c r="W5388" s="20" t="str">
        <x:v>type:OSINT | tlp:white</x:v>
      </x:c>
      <x:c r="X5388" s="16" t="str">
        <x:v>tlp:white</x:v>
      </x:c>
      <x:c r="Y5388" s="16"/>
      <x:c r="Z5388" s="16"/>
      <x:c r="AA5388" s="17" t="b">
        <x:v>1</x:v>
      </x:c>
      <x:c r="AB5388" s="17" t="b">
        <x:v>1</x:v>
      </x:c>
      <x:c r="AC5388" s="16" t="str">
        <x:v>Disponível para análise</x:v>
      </x:c>
      <x:c r="AD5388" s="16" t="str">
        <x:v>https://bazaar.abuse.ch/downloads/misp/</x:v>
      </x:c>
      <x:c r="AE5388" s="20"/>
    </x:row>
    <x:row r="5389">
      <x:c r="A5389" s="16" t="n">
        <x:v>5388</x:v>
      </x:c>
      <x:c r="B5389" s="16" t="str">
        <x:v>MISP Event</x:v>
      </x:c>
      <x:c r="C5389" s="16" t="str">
        <x:v>MISP Default Feeds sem CIRCL</x:v>
      </x:c>
      <x:c r="D5389" s="16" t="str">
        <x:v>Threatfox</x:v>
      </x:c>
      <x:c r="E5389" s="16" t="str">
        <x:v>abuse.ch</x:v>
      </x:c>
      <x:c r="F5389" s="16" t="str">
        <x:v>MISP JSON</x:v>
      </x:c>
      <x:c r="G5389" s="16" t="str">
        <x:v>misp-default-feeds-sem-circl-20260730T205219Z-1-007.zip</x:v>
      </x:c>
      <x:c r="H5389" s="16" t="n">
        <x:v>7</x:v>
      </x:c>
      <x:c r="I5389" s="16" t="str">
        <x:v>9608f540-baeb-4e57-9d3b-5e7bf8e4c1c3</x:v>
      </x:c>
      <x:c r="J5389" s="16"/>
      <x:c r="K5389" s="20" t="str">
        <x:v>ThreatFox IOCs for 2026-06-04</x:v>
      </x:c>
      <x:c r="L5389" s="24" t="n">
        <x:v>46177</x:v>
      </x:c>
      <x:c r="M5389" s="24"/>
      <x:c r="N5389" s="22"/>
      <x:c r="O5389" s="22"/>
      <x:c r="P5389" s="22" t="n">
        <x:v>46178.00215277778</x:v>
      </x:c>
      <x:c r="Q5389" s="16" t="str">
        <x:v>abuse.ch</x:v>
      </x:c>
      <x:c r="R5389" s="16" t="str">
        <x:v>9b086132-8588-49ed-97fd-8578a777822c</x:v>
      </x:c>
      <x:c r="S5389" s="16" t="n">
        <x:v>1</x:v>
      </x:c>
      <x:c r="T5389" s="16" t="str">
        <x:v>Em andamento</x:v>
      </x:c>
      <x:c r="U5389" s="16" t="n">
        <x:v>2</x:v>
      </x:c>
      <x:c r="V5389" s="16" t="str">
        <x:v>Média</x:v>
      </x:c>
      <x:c r="W5389" s="20" t="str">
        <x:v>type:OSINT | tlp:white</x:v>
      </x:c>
      <x:c r="X5389" s="16" t="str">
        <x:v>tlp:white</x:v>
      </x:c>
      <x:c r="Y5389" s="16"/>
      <x:c r="Z5389" s="16"/>
      <x:c r="AA5389" s="17" t="b">
        <x:v>1</x:v>
      </x:c>
      <x:c r="AB5389" s="17" t="b">
        <x:v>1</x:v>
      </x:c>
      <x:c r="AC5389" s="16" t="str">
        <x:v>Disponível para análise</x:v>
      </x:c>
      <x:c r="AD5389" s="16" t="str">
        <x:v>https://threatfox.abuse.ch/downloads/misp/</x:v>
      </x:c>
      <x:c r="AE5389" s="20"/>
    </x:row>
    <x:row r="5390">
      <x:c r="A5390" s="16" t="n">
        <x:v>5389</x:v>
      </x:c>
      <x:c r="B5390" s="16" t="str">
        <x:v>MISP Event</x:v>
      </x:c>
      <x:c r="C5390" s="16" t="str">
        <x:v>MISP Default Feeds sem CIRCL</x:v>
      </x:c>
      <x:c r="D5390" s="16" t="str">
        <x:v>URLhaus</x:v>
      </x:c>
      <x:c r="E5390" s="16" t="str">
        <x:v>abuse.ch</x:v>
      </x:c>
      <x:c r="F5390" s="16" t="str">
        <x:v>MISP JSON</x:v>
      </x:c>
      <x:c r="G5390" s="16" t="str">
        <x:v>misp-default-feeds-sem-circl-20260730T205219Z-1-008.zip</x:v>
      </x:c>
      <x:c r="H5390" s="16" t="n">
        <x:v>8</x:v>
      </x:c>
      <x:c r="I5390" s="16" t="str">
        <x:v>9609912d-2789-4f9a-9bcf-9481347a8411</x:v>
      </x:c>
      <x:c r="J5390" s="16"/>
      <x:c r="K5390" s="20" t="str">
        <x:v>URLhaus IOCs for 2024-11-05</x:v>
      </x:c>
      <x:c r="L5390" s="24" t="n">
        <x:v>45601</x:v>
      </x:c>
      <x:c r="M5390" s="24"/>
      <x:c r="N5390" s="22"/>
      <x:c r="O5390" s="22"/>
      <x:c r="P5390" s="22" t="n">
        <x:v>45602.002222222225</x:v>
      </x:c>
      <x:c r="Q5390" s="16" t="str">
        <x:v>abuse.ch</x:v>
      </x:c>
      <x:c r="R5390" s="16" t="str">
        <x:v>9b086132-8588-49ed-97fd-8578a777822c</x:v>
      </x:c>
      <x:c r="S5390" s="16" t="n">
        <x:v>1</x:v>
      </x:c>
      <x:c r="T5390" s="16" t="str">
        <x:v>Em andamento</x:v>
      </x:c>
      <x:c r="U5390" s="16" t="n">
        <x:v>2</x:v>
      </x:c>
      <x:c r="V5390" s="16" t="str">
        <x:v>Média</x:v>
      </x:c>
      <x:c r="W5390" s="20" t="str">
        <x:v>type:OSINT | tlp:white</x:v>
      </x:c>
      <x:c r="X5390" s="16" t="str">
        <x:v>tlp:white</x:v>
      </x:c>
      <x:c r="Y5390" s="16"/>
      <x:c r="Z5390" s="16"/>
      <x:c r="AA5390" s="17" t="b">
        <x:v>1</x:v>
      </x:c>
      <x:c r="AB5390" s="17" t="b">
        <x:v>1</x:v>
      </x:c>
      <x:c r="AC5390" s="16" t="str">
        <x:v>Disponível para análise</x:v>
      </x:c>
      <x:c r="AD5390" s="16" t="str">
        <x:v>https://urlhaus.abuse.ch/downloads/misp/</x:v>
      </x:c>
      <x:c r="AE5390" s="20"/>
    </x:row>
    <x:row r="5391">
      <x:c r="A5391" s="16" t="n">
        <x:v>5390</x:v>
      </x:c>
      <x:c r="B5391" s="16" t="str">
        <x:v>MISP Event</x:v>
      </x:c>
      <x:c r="C5391" s="16" t="str">
        <x:v>MISP Default Feeds sem CIRCL</x:v>
      </x:c>
      <x:c r="D5391" s="16" t="str">
        <x:v>MalwareBazaar</x:v>
      </x:c>
      <x:c r="E5391" s="16" t="str">
        <x:v>abuse.ch</x:v>
      </x:c>
      <x:c r="F5391" s="16" t="str">
        <x:v>MISP JSON</x:v>
      </x:c>
      <x:c r="G5391" s="16" t="str">
        <x:v>misp-default-feeds-sem-circl-20260730T205219Z-1-007.zip</x:v>
      </x:c>
      <x:c r="H5391" s="16" t="n">
        <x:v>7</x:v>
      </x:c>
      <x:c r="I5391" s="16" t="str">
        <x:v>9627f12e-936b-4c9c-9fa0-10b23cecbc76</x:v>
      </x:c>
      <x:c r="J5391" s="16"/>
      <x:c r="K5391" s="20" t="str">
        <x:v>MalwareBazaar malware samples for 2022-03-26</x:v>
      </x:c>
      <x:c r="L5391" s="24" t="n">
        <x:v>44646</x:v>
      </x:c>
      <x:c r="M5391" s="24"/>
      <x:c r="N5391" s="22"/>
      <x:c r="O5391" s="22"/>
      <x:c r="P5391" s="22" t="n">
        <x:v>44647.00210648148</x:v>
      </x:c>
      <x:c r="Q5391" s="16" t="str">
        <x:v>abuse.ch</x:v>
      </x:c>
      <x:c r="R5391" s="16" t="str">
        <x:v>9b086132-8588-49ed-97fd-8578a777822c</x:v>
      </x:c>
      <x:c r="S5391" s="16" t="n">
        <x:v>1</x:v>
      </x:c>
      <x:c r="T5391" s="16" t="str">
        <x:v>Em andamento</x:v>
      </x:c>
      <x:c r="U5391" s="16" t="n">
        <x:v>2</x:v>
      </x:c>
      <x:c r="V5391" s="16" t="str">
        <x:v>Média</x:v>
      </x:c>
      <x:c r="W5391" s="20" t="str">
        <x:v>type:OSINT | tlp:white</x:v>
      </x:c>
      <x:c r="X5391" s="16" t="str">
        <x:v>tlp:white</x:v>
      </x:c>
      <x:c r="Y5391" s="16"/>
      <x:c r="Z5391" s="16"/>
      <x:c r="AA5391" s="17" t="b">
        <x:v>1</x:v>
      </x:c>
      <x:c r="AB5391" s="17" t="b">
        <x:v>1</x:v>
      </x:c>
      <x:c r="AC5391" s="16" t="str">
        <x:v>Disponível para análise</x:v>
      </x:c>
      <x:c r="AD5391" s="16" t="str">
        <x:v>https://bazaar.abuse.ch/downloads/misp/</x:v>
      </x:c>
      <x:c r="AE5391" s="20"/>
    </x:row>
    <x:row r="5392">
      <x:c r="A5392" s="16" t="n">
        <x:v>5391</x:v>
      </x:c>
      <x:c r="B5392" s="16" t="str">
        <x:v>MISP Event</x:v>
      </x:c>
      <x:c r="C5392" s="16" t="str">
        <x:v>MISP Default Feeds sem CIRCL</x:v>
      </x:c>
      <x:c r="D5392" s="16" t="str">
        <x:v>MalwareBazaar</x:v>
      </x:c>
      <x:c r="E5392" s="16" t="str">
        <x:v>abuse.ch</x:v>
      </x:c>
      <x:c r="F5392" s="16" t="str">
        <x:v>MISP JSON</x:v>
      </x:c>
      <x:c r="G5392" s="16" t="str">
        <x:v>misp-default-feeds-sem-circl-20260730T205219Z-1-007.zip</x:v>
      </x:c>
      <x:c r="H5392" s="16" t="n">
        <x:v>7</x:v>
      </x:c>
      <x:c r="I5392" s="16" t="str">
        <x:v>962adba1-b295-46a8-b066-67689ce50604</x:v>
      </x:c>
      <x:c r="J5392" s="16"/>
      <x:c r="K5392" s="20" t="str">
        <x:v>MalwareBazaar malware samples for 2024-10-28</x:v>
      </x:c>
      <x:c r="L5392" s="24" t="n">
        <x:v>45593</x:v>
      </x:c>
      <x:c r="M5392" s="24"/>
      <x:c r="N5392" s="22"/>
      <x:c r="O5392" s="22"/>
      <x:c r="P5392" s="22" t="n">
        <x:v>45594.00210648148</x:v>
      </x:c>
      <x:c r="Q5392" s="16" t="str">
        <x:v>abuse.ch</x:v>
      </x:c>
      <x:c r="R5392" s="16" t="str">
        <x:v>9b086132-8588-49ed-97fd-8578a777822c</x:v>
      </x:c>
      <x:c r="S5392" s="16" t="n">
        <x:v>1</x:v>
      </x:c>
      <x:c r="T5392" s="16" t="str">
        <x:v>Em andamento</x:v>
      </x:c>
      <x:c r="U5392" s="16" t="n">
        <x:v>2</x:v>
      </x:c>
      <x:c r="V5392" s="16" t="str">
        <x:v>Média</x:v>
      </x:c>
      <x:c r="W5392" s="20" t="str">
        <x:v>type:OSINT | tlp:white</x:v>
      </x:c>
      <x:c r="X5392" s="16" t="str">
        <x:v>tlp:white</x:v>
      </x:c>
      <x:c r="Y5392" s="16"/>
      <x:c r="Z5392" s="16"/>
      <x:c r="AA5392" s="17" t="b">
        <x:v>1</x:v>
      </x:c>
      <x:c r="AB5392" s="17" t="b">
        <x:v>1</x:v>
      </x:c>
      <x:c r="AC5392" s="16" t="str">
        <x:v>Disponível para análise</x:v>
      </x:c>
      <x:c r="AD5392" s="16" t="str">
        <x:v>https://bazaar.abuse.ch/downloads/misp/</x:v>
      </x:c>
      <x:c r="AE5392" s="20"/>
    </x:row>
    <x:row r="5393">
      <x:c r="A5393" s="16" t="n">
        <x:v>5392</x:v>
      </x:c>
      <x:c r="B5393" s="16" t="str">
        <x:v>MISP Event</x:v>
      </x:c>
      <x:c r="C5393" s="16" t="str">
        <x:v>MISP Default Feeds sem CIRCL</x:v>
      </x:c>
      <x:c r="D5393" s="16" t="str">
        <x:v>Threatfox</x:v>
      </x:c>
      <x:c r="E5393" s="16" t="str">
        <x:v>abuse.ch</x:v>
      </x:c>
      <x:c r="F5393" s="16" t="str">
        <x:v>MISP JSON</x:v>
      </x:c>
      <x:c r="G5393" s="16" t="str">
        <x:v>misp-default-feeds-sem-circl-20260730T205219Z-1-008.zip</x:v>
      </x:c>
      <x:c r="H5393" s="16" t="n">
        <x:v>8</x:v>
      </x:c>
      <x:c r="I5393" s="16" t="str">
        <x:v>96315d95-dc7c-43c3-baba-982c12605ab6</x:v>
      </x:c>
      <x:c r="J5393" s="16"/>
      <x:c r="K5393" s="20" t="str">
        <x:v>ThreatFox IOCs for 2025-06-27</x:v>
      </x:c>
      <x:c r="L5393" s="24" t="n">
        <x:v>45835</x:v>
      </x:c>
      <x:c r="M5393" s="24"/>
      <x:c r="N5393" s="22"/>
      <x:c r="O5393" s="22"/>
      <x:c r="P5393" s="22" t="n">
        <x:v>45836.0021412037</x:v>
      </x:c>
      <x:c r="Q5393" s="16" t="str">
        <x:v>abuse.ch</x:v>
      </x:c>
      <x:c r="R5393" s="16" t="str">
        <x:v>9b086132-8588-49ed-97fd-8578a777822c</x:v>
      </x:c>
      <x:c r="S5393" s="16" t="n">
        <x:v>1</x:v>
      </x:c>
      <x:c r="T5393" s="16" t="str">
        <x:v>Em andamento</x:v>
      </x:c>
      <x:c r="U5393" s="16" t="n">
        <x:v>2</x:v>
      </x:c>
      <x:c r="V5393" s="16" t="str">
        <x:v>Média</x:v>
      </x:c>
      <x:c r="W5393" s="20" t="str">
        <x:v>type:OSINT | tlp:white</x:v>
      </x:c>
      <x:c r="X5393" s="16" t="str">
        <x:v>tlp:white</x:v>
      </x:c>
      <x:c r="Y5393" s="16"/>
      <x:c r="Z5393" s="16"/>
      <x:c r="AA5393" s="17" t="b">
        <x:v>1</x:v>
      </x:c>
      <x:c r="AB5393" s="17" t="b">
        <x:v>1</x:v>
      </x:c>
      <x:c r="AC5393" s="16" t="str">
        <x:v>Disponível para análise</x:v>
      </x:c>
      <x:c r="AD5393" s="16" t="str">
        <x:v>https://threatfox.abuse.ch/downloads/misp/</x:v>
      </x:c>
      <x:c r="AE5393" s="20"/>
    </x:row>
    <x:row r="5394">
      <x:c r="A5394" s="16" t="n">
        <x:v>5393</x:v>
      </x:c>
      <x:c r="B5394" s="16" t="str">
        <x:v>MISP Event</x:v>
      </x:c>
      <x:c r="C5394" s="16" t="str">
        <x:v>MISP Default Feeds sem CIRCL</x:v>
      </x:c>
      <x:c r="D5394" s="16" t="str">
        <x:v>Threatfox</x:v>
      </x:c>
      <x:c r="E5394" s="16" t="str">
        <x:v>abuse.ch</x:v>
      </x:c>
      <x:c r="F5394" s="16" t="str">
        <x:v>MISP JSON</x:v>
      </x:c>
      <x:c r="G5394" s="16" t="str">
        <x:v>misp-default-feeds-sem-circl-20260730T205219Z-1-001.zip</x:v>
      </x:c>
      <x:c r="H5394" s="16" t="n">
        <x:v>1</x:v>
      </x:c>
      <x:c r="I5394" s="16" t="str">
        <x:v>963e105f-3698-4356-9690-015445442b5a</x:v>
      </x:c>
      <x:c r="J5394" s="16"/>
      <x:c r="K5394" s="20" t="str">
        <x:v>ThreatFox IOCs for 2023-02-05</x:v>
      </x:c>
      <x:c r="L5394" s="24" t="n">
        <x:v>44962</x:v>
      </x:c>
      <x:c r="M5394" s="24"/>
      <x:c r="N5394" s="22"/>
      <x:c r="O5394" s="22"/>
      <x:c r="P5394" s="22" t="n">
        <x:v>44963.00212962963</x:v>
      </x:c>
      <x:c r="Q5394" s="16" t="str">
        <x:v>abuse.ch</x:v>
      </x:c>
      <x:c r="R5394" s="16" t="str">
        <x:v>9b086132-8588-49ed-97fd-8578a777822c</x:v>
      </x:c>
      <x:c r="S5394" s="16" t="n">
        <x:v>1</x:v>
      </x:c>
      <x:c r="T5394" s="16" t="str">
        <x:v>Em andamento</x:v>
      </x:c>
      <x:c r="U5394" s="16" t="n">
        <x:v>2</x:v>
      </x:c>
      <x:c r="V5394" s="16" t="str">
        <x:v>Média</x:v>
      </x:c>
      <x:c r="W5394" s="20" t="str">
        <x:v>type:OSINT | tlp:white</x:v>
      </x:c>
      <x:c r="X5394" s="16" t="str">
        <x:v>tlp:white</x:v>
      </x:c>
      <x:c r="Y5394" s="16"/>
      <x:c r="Z5394" s="16"/>
      <x:c r="AA5394" s="17" t="b">
        <x:v>1</x:v>
      </x:c>
      <x:c r="AB5394" s="17" t="b">
        <x:v>1</x:v>
      </x:c>
      <x:c r="AC5394" s="16" t="str">
        <x:v>Disponível para análise</x:v>
      </x:c>
      <x:c r="AD5394" s="16" t="str">
        <x:v>https://threatfox.abuse.ch/downloads/misp/</x:v>
      </x:c>
      <x:c r="AE5394" s="20"/>
    </x:row>
    <x:row r="5395">
      <x:c r="A5395" s="16" t="n">
        <x:v>5394</x:v>
      </x:c>
      <x:c r="B5395" s="16" t="str">
        <x:v>MISP Event</x:v>
      </x:c>
      <x:c r="C5395" s="16" t="str">
        <x:v>MISP Default Feeds sem CIRCL</x:v>
      </x:c>
      <x:c r="D5395" s="16" t="str">
        <x:v>MalwareBazaar</x:v>
      </x:c>
      <x:c r="E5395" s="16" t="str">
        <x:v>abuse.ch</x:v>
      </x:c>
      <x:c r="F5395" s="16" t="str">
        <x:v>MISP JSON</x:v>
      </x:c>
      <x:c r="G5395" s="16" t="str">
        <x:v>misp-default-feeds-sem-circl-20260730T205219Z-1-007.zip</x:v>
      </x:c>
      <x:c r="H5395" s="16" t="n">
        <x:v>7</x:v>
      </x:c>
      <x:c r="I5395" s="16" t="str">
        <x:v>9657410e-b309-4dd0-b7e2-45d586f91f19</x:v>
      </x:c>
      <x:c r="J5395" s="16"/>
      <x:c r="K5395" s="20" t="str">
        <x:v>MalwareBazaar malware samples for 2023-11-09</x:v>
      </x:c>
      <x:c r="L5395" s="24" t="n">
        <x:v>45239</x:v>
      </x:c>
      <x:c r="M5395" s="24"/>
      <x:c r="N5395" s="22"/>
      <x:c r="O5395" s="22"/>
      <x:c r="P5395" s="22" t="n">
        <x:v>45240.00209490741</x:v>
      </x:c>
      <x:c r="Q5395" s="16" t="str">
        <x:v>abuse.ch</x:v>
      </x:c>
      <x:c r="R5395" s="16" t="str">
        <x:v>9b086132-8588-49ed-97fd-8578a777822c</x:v>
      </x:c>
      <x:c r="S5395" s="16" t="n">
        <x:v>1</x:v>
      </x:c>
      <x:c r="T5395" s="16" t="str">
        <x:v>Em andamento</x:v>
      </x:c>
      <x:c r="U5395" s="16" t="n">
        <x:v>2</x:v>
      </x:c>
      <x:c r="V5395" s="16" t="str">
        <x:v>Média</x:v>
      </x:c>
      <x:c r="W5395" s="20" t="str">
        <x:v>type:OSINT | tlp:white</x:v>
      </x:c>
      <x:c r="X5395" s="16" t="str">
        <x:v>tlp:white</x:v>
      </x:c>
      <x:c r="Y5395" s="16"/>
      <x:c r="Z5395" s="16"/>
      <x:c r="AA5395" s="17" t="b">
        <x:v>1</x:v>
      </x:c>
      <x:c r="AB5395" s="17" t="b">
        <x:v>1</x:v>
      </x:c>
      <x:c r="AC5395" s="16" t="str">
        <x:v>Disponível para análise</x:v>
      </x:c>
      <x:c r="AD5395" s="16" t="str">
        <x:v>https://bazaar.abuse.ch/downloads/misp/</x:v>
      </x:c>
      <x:c r="AE5395" s="20"/>
    </x:row>
    <x:row r="5396">
      <x:c r="A5396" s="16" t="n">
        <x:v>5395</x:v>
      </x:c>
      <x:c r="B5396" s="16" t="str">
        <x:v>MISP Event</x:v>
      </x:c>
      <x:c r="C5396" s="16" t="str">
        <x:v>MISP Default Feeds sem CIRCL</x:v>
      </x:c>
      <x:c r="D5396" s="16" t="str">
        <x:v>Threatfox</x:v>
      </x:c>
      <x:c r="E5396" s="16" t="str">
        <x:v>abuse.ch</x:v>
      </x:c>
      <x:c r="F5396" s="16" t="str">
        <x:v>MISP JSON</x:v>
      </x:c>
      <x:c r="G5396" s="16" t="str">
        <x:v>misp-default-feeds-sem-circl-20260730T205219Z-1-002.zip</x:v>
      </x:c>
      <x:c r="H5396" s="16" t="n">
        <x:v>2</x:v>
      </x:c>
      <x:c r="I5396" s="16" t="str">
        <x:v>965eabae-49e1-463f-93e7-9a55e8d07929</x:v>
      </x:c>
      <x:c r="J5396" s="16"/>
      <x:c r="K5396" s="20" t="str">
        <x:v>ThreatFox IOCs for 2025-07-10</x:v>
      </x:c>
      <x:c r="L5396" s="24" t="n">
        <x:v>45848</x:v>
      </x:c>
      <x:c r="M5396" s="24"/>
      <x:c r="N5396" s="22"/>
      <x:c r="O5396" s="22"/>
      <x:c r="P5396" s="22" t="n">
        <x:v>45849.00215277778</x:v>
      </x:c>
      <x:c r="Q5396" s="16" t="str">
        <x:v>abuse.ch</x:v>
      </x:c>
      <x:c r="R5396" s="16" t="str">
        <x:v>9b086132-8588-49ed-97fd-8578a777822c</x:v>
      </x:c>
      <x:c r="S5396" s="16" t="n">
        <x:v>1</x:v>
      </x:c>
      <x:c r="T5396" s="16" t="str">
        <x:v>Em andamento</x:v>
      </x:c>
      <x:c r="U5396" s="16" t="n">
        <x:v>2</x:v>
      </x:c>
      <x:c r="V5396" s="16" t="str">
        <x:v>Média</x:v>
      </x:c>
      <x:c r="W5396" s="20" t="str">
        <x:v>type:OSINT | tlp:white</x:v>
      </x:c>
      <x:c r="X5396" s="16" t="str">
        <x:v>tlp:white</x:v>
      </x:c>
      <x:c r="Y5396" s="16"/>
      <x:c r="Z5396" s="16"/>
      <x:c r="AA5396" s="17" t="b">
        <x:v>1</x:v>
      </x:c>
      <x:c r="AB5396" s="17" t="b">
        <x:v>1</x:v>
      </x:c>
      <x:c r="AC5396" s="16" t="str">
        <x:v>Disponível para análise</x:v>
      </x:c>
      <x:c r="AD5396" s="16" t="str">
        <x:v>https://threatfox.abuse.ch/downloads/misp/</x:v>
      </x:c>
      <x:c r="AE5396" s="20"/>
    </x:row>
    <x:row r="5397">
      <x:c r="A5397" s="16" t="n">
        <x:v>5396</x:v>
      </x:c>
      <x:c r="B5397" s="16" t="str">
        <x:v>MISP Event</x:v>
      </x:c>
      <x:c r="C5397" s="16" t="str">
        <x:v>MISP Default Feeds sem CIRCL</x:v>
      </x:c>
      <x:c r="D5397" s="16" t="str">
        <x:v>Threatfox</x:v>
      </x:c>
      <x:c r="E5397" s="16" t="str">
        <x:v>abuse.ch</x:v>
      </x:c>
      <x:c r="F5397" s="16" t="str">
        <x:v>MISP JSON</x:v>
      </x:c>
      <x:c r="G5397" s="16" t="str">
        <x:v>misp-default-feeds-sem-circl-20260730T205219Z-1-008.zip</x:v>
      </x:c>
      <x:c r="H5397" s="16" t="n">
        <x:v>8</x:v>
      </x:c>
      <x:c r="I5397" s="16" t="str">
        <x:v>96705117-0818-4d04-9b1f-38512216c94b</x:v>
      </x:c>
      <x:c r="J5397" s="16"/>
      <x:c r="K5397" s="20" t="str">
        <x:v>ThreatFox IOCs for 2026-03-02</x:v>
      </x:c>
      <x:c r="L5397" s="24" t="n">
        <x:v>46083</x:v>
      </x:c>
      <x:c r="M5397" s="24"/>
      <x:c r="N5397" s="22"/>
      <x:c r="O5397" s="22"/>
      <x:c r="P5397" s="22" t="n">
        <x:v>46084.00215277778</x:v>
      </x:c>
      <x:c r="Q5397" s="16" t="str">
        <x:v>abuse.ch</x:v>
      </x:c>
      <x:c r="R5397" s="16" t="str">
        <x:v>9b086132-8588-49ed-97fd-8578a777822c</x:v>
      </x:c>
      <x:c r="S5397" s="16" t="n">
        <x:v>1</x:v>
      </x:c>
      <x:c r="T5397" s="16" t="str">
        <x:v>Em andamento</x:v>
      </x:c>
      <x:c r="U5397" s="16" t="n">
        <x:v>2</x:v>
      </x:c>
      <x:c r="V5397" s="16" t="str">
        <x:v>Média</x:v>
      </x:c>
      <x:c r="W5397" s="20" t="str">
        <x:v>type:OSINT | tlp:white</x:v>
      </x:c>
      <x:c r="X5397" s="16" t="str">
        <x:v>tlp:white</x:v>
      </x:c>
      <x:c r="Y5397" s="16"/>
      <x:c r="Z5397" s="16"/>
      <x:c r="AA5397" s="17" t="b">
        <x:v>1</x:v>
      </x:c>
      <x:c r="AB5397" s="17" t="b">
        <x:v>1</x:v>
      </x:c>
      <x:c r="AC5397" s="16" t="str">
        <x:v>Disponível para análise</x:v>
      </x:c>
      <x:c r="AD5397" s="16" t="str">
        <x:v>https://threatfox.abuse.ch/downloads/misp/</x:v>
      </x:c>
      <x:c r="AE5397" s="20"/>
    </x:row>
    <x:row r="5398">
      <x:c r="A5398" s="16" t="n">
        <x:v>5397</x:v>
      </x:c>
      <x:c r="B5398" s="16" t="str">
        <x:v>MISP Event</x:v>
      </x:c>
      <x:c r="C5398" s="16" t="str">
        <x:v>MISP Default Feeds sem CIRCL</x:v>
      </x:c>
      <x:c r="D5398" s="16" t="str">
        <x:v>Threatfox</x:v>
      </x:c>
      <x:c r="E5398" s="16" t="str">
        <x:v>abuse.ch</x:v>
      </x:c>
      <x:c r="F5398" s="16" t="str">
        <x:v>MISP JSON</x:v>
      </x:c>
      <x:c r="G5398" s="16" t="str">
        <x:v>misp-default-feeds-sem-circl-20260730T205219Z-1-008.zip</x:v>
      </x:c>
      <x:c r="H5398" s="16" t="n">
        <x:v>8</x:v>
      </x:c>
      <x:c r="I5398" s="16" t="str">
        <x:v>967a9830-1703-48b2-b98c-87d73bceafc7</x:v>
      </x:c>
      <x:c r="J5398" s="16"/>
      <x:c r="K5398" s="20" t="str">
        <x:v>ThreatFox IOCs for 2022-05-13</x:v>
      </x:c>
      <x:c r="L5398" s="24" t="n">
        <x:v>44694</x:v>
      </x:c>
      <x:c r="M5398" s="24"/>
      <x:c r="N5398" s="22"/>
      <x:c r="O5398" s="22"/>
      <x:c r="P5398" s="22" t="n">
        <x:v>44695.002118055556</x:v>
      </x:c>
      <x:c r="Q5398" s="16" t="str">
        <x:v>abuse.ch</x:v>
      </x:c>
      <x:c r="R5398" s="16" t="str">
        <x:v>9b086132-8588-49ed-97fd-8578a777822c</x:v>
      </x:c>
      <x:c r="S5398" s="16" t="n">
        <x:v>1</x:v>
      </x:c>
      <x:c r="T5398" s="16" t="str">
        <x:v>Em andamento</x:v>
      </x:c>
      <x:c r="U5398" s="16" t="n">
        <x:v>2</x:v>
      </x:c>
      <x:c r="V5398" s="16" t="str">
        <x:v>Média</x:v>
      </x:c>
      <x:c r="W5398" s="20" t="str">
        <x:v>type:OSINT | tlp:white</x:v>
      </x:c>
      <x:c r="X5398" s="16" t="str">
        <x:v>tlp:white</x:v>
      </x:c>
      <x:c r="Y5398" s="16"/>
      <x:c r="Z5398" s="16"/>
      <x:c r="AA5398" s="17" t="b">
        <x:v>1</x:v>
      </x:c>
      <x:c r="AB5398" s="17" t="b">
        <x:v>1</x:v>
      </x:c>
      <x:c r="AC5398" s="16" t="str">
        <x:v>Disponível para análise</x:v>
      </x:c>
      <x:c r="AD5398" s="16" t="str">
        <x:v>https://threatfox.abuse.ch/downloads/misp/</x:v>
      </x:c>
      <x:c r="AE5398" s="20"/>
    </x:row>
    <x:row r="5399">
      <x:c r="A5399" s="16" t="n">
        <x:v>5398</x:v>
      </x:c>
      <x:c r="B5399" s="16" t="str">
        <x:v>MISP Event</x:v>
      </x:c>
      <x:c r="C5399" s="16" t="str">
        <x:v>MISP Default Feeds sem CIRCL</x:v>
      </x:c>
      <x:c r="D5399" s="16" t="str">
        <x:v>Threatfox</x:v>
      </x:c>
      <x:c r="E5399" s="16" t="str">
        <x:v>abuse.ch</x:v>
      </x:c>
      <x:c r="F5399" s="16" t="str">
        <x:v>MISP JSON</x:v>
      </x:c>
      <x:c r="G5399" s="16" t="str">
        <x:v>misp-default-feeds-sem-circl-20260730T205219Z-1-008.zip</x:v>
      </x:c>
      <x:c r="H5399" s="16" t="n">
        <x:v>8</x:v>
      </x:c>
      <x:c r="I5399" s="16" t="str">
        <x:v>9680840e-69b2-4ed1-8f38-dc2855b0ed18</x:v>
      </x:c>
      <x:c r="J5399" s="16"/>
      <x:c r="K5399" s="20" t="str">
        <x:v>ThreatFox IOCs for 2025-06-21</x:v>
      </x:c>
      <x:c r="L5399" s="24" t="n">
        <x:v>45829</x:v>
      </x:c>
      <x:c r="M5399" s="24"/>
      <x:c r="N5399" s="22"/>
      <x:c r="O5399" s="22"/>
      <x:c r="P5399" s="22" t="n">
        <x:v>45830.00215277778</x:v>
      </x:c>
      <x:c r="Q5399" s="16" t="str">
        <x:v>abuse.ch</x:v>
      </x:c>
      <x:c r="R5399" s="16" t="str">
        <x:v>9b086132-8588-49ed-97fd-8578a777822c</x:v>
      </x:c>
      <x:c r="S5399" s="16" t="n">
        <x:v>1</x:v>
      </x:c>
      <x:c r="T5399" s="16" t="str">
        <x:v>Em andamento</x:v>
      </x:c>
      <x:c r="U5399" s="16" t="n">
        <x:v>2</x:v>
      </x:c>
      <x:c r="V5399" s="16" t="str">
        <x:v>Média</x:v>
      </x:c>
      <x:c r="W5399" s="20" t="str">
        <x:v>type:OSINT | tlp:white</x:v>
      </x:c>
      <x:c r="X5399" s="16" t="str">
        <x:v>tlp:white</x:v>
      </x:c>
      <x:c r="Y5399" s="16"/>
      <x:c r="Z5399" s="16"/>
      <x:c r="AA5399" s="17" t="b">
        <x:v>1</x:v>
      </x:c>
      <x:c r="AB5399" s="17" t="b">
        <x:v>1</x:v>
      </x:c>
      <x:c r="AC5399" s="16" t="str">
        <x:v>Disponível para análise</x:v>
      </x:c>
      <x:c r="AD5399" s="16" t="str">
        <x:v>https://threatfox.abuse.ch/downloads/misp/</x:v>
      </x:c>
      <x:c r="AE5399" s="20"/>
    </x:row>
    <x:row r="5400">
      <x:c r="A5400" s="16" t="n">
        <x:v>5399</x:v>
      </x:c>
      <x:c r="B5400" s="16" t="str">
        <x:v>MISP Event</x:v>
      </x:c>
      <x:c r="C5400" s="16" t="str">
        <x:v>MISP Default Feeds sem CIRCL</x:v>
      </x:c>
      <x:c r="D5400" s="16" t="str">
        <x:v>URLhaus</x:v>
      </x:c>
      <x:c r="E5400" s="16" t="str">
        <x:v>abuse.ch</x:v>
      </x:c>
      <x:c r="F5400" s="16" t="str">
        <x:v>MISP JSON</x:v>
      </x:c>
      <x:c r="G5400" s="16" t="str">
        <x:v>misp-default-feeds-sem-circl-20260730T205219Z-1-009.zip</x:v>
      </x:c>
      <x:c r="H5400" s="16" t="n">
        <x:v>9</x:v>
      </x:c>
      <x:c r="I5400" s="16" t="str">
        <x:v>9699c780-aba1-4de7-90d7-a73d43b83059</x:v>
      </x:c>
      <x:c r="J5400" s="16"/>
      <x:c r="K5400" s="20" t="str">
        <x:v>URLhaus IOCs for 2021-12-05</x:v>
      </x:c>
      <x:c r="L5400" s="24" t="n">
        <x:v>44535</x:v>
      </x:c>
      <x:c r="M5400" s="24"/>
      <x:c r="N5400" s="22"/>
      <x:c r="O5400" s="22"/>
      <x:c r="P5400" s="22" t="n">
        <x:v>44536.0021412037</x:v>
      </x:c>
      <x:c r="Q5400" s="16" t="str">
        <x:v>abuse.ch</x:v>
      </x:c>
      <x:c r="R5400" s="16" t="str">
        <x:v>9b086132-8588-49ed-97fd-8578a777822c</x:v>
      </x:c>
      <x:c r="S5400" s="16" t="n">
        <x:v>1</x:v>
      </x:c>
      <x:c r="T5400" s="16" t="str">
        <x:v>Em andamento</x:v>
      </x:c>
      <x:c r="U5400" s="16" t="n">
        <x:v>2</x:v>
      </x:c>
      <x:c r="V5400" s="16" t="str">
        <x:v>Média</x:v>
      </x:c>
      <x:c r="W5400" s="20" t="str">
        <x:v>type:OSINT | tlp:white</x:v>
      </x:c>
      <x:c r="X5400" s="16" t="str">
        <x:v>tlp:white</x:v>
      </x:c>
      <x:c r="Y5400" s="16"/>
      <x:c r="Z5400" s="16"/>
      <x:c r="AA5400" s="17" t="b">
        <x:v>1</x:v>
      </x:c>
      <x:c r="AB5400" s="17" t="b">
        <x:v>1</x:v>
      </x:c>
      <x:c r="AC5400" s="16" t="str">
        <x:v>Disponível para análise</x:v>
      </x:c>
      <x:c r="AD5400" s="16" t="str">
        <x:v>https://urlhaus.abuse.ch/downloads/misp/</x:v>
      </x:c>
      <x:c r="AE5400" s="20"/>
    </x:row>
    <x:row r="5401">
      <x:c r="A5401" s="16" t="n">
        <x:v>5400</x:v>
      </x:c>
      <x:c r="B5401" s="16" t="str">
        <x:v>MISP Event</x:v>
      </x:c>
      <x:c r="C5401" s="16" t="str">
        <x:v>MISP Default Feeds sem CIRCL</x:v>
      </x:c>
      <x:c r="D5401" s="16" t="str">
        <x:v>MalwareBazaar</x:v>
      </x:c>
      <x:c r="E5401" s="16" t="str">
        <x:v>abuse.ch</x:v>
      </x:c>
      <x:c r="F5401" s="16" t="str">
        <x:v>MISP JSON</x:v>
      </x:c>
      <x:c r="G5401" s="16" t="str">
        <x:v>misp-default-feeds-sem-circl-20260730T205219Z-1-008.zip</x:v>
      </x:c>
      <x:c r="H5401" s="16" t="n">
        <x:v>8</x:v>
      </x:c>
      <x:c r="I5401" s="16" t="str">
        <x:v>96b1b774-efed-4bbd-98f0-942d77c9d99f</x:v>
      </x:c>
      <x:c r="J5401" s="16"/>
      <x:c r="K5401" s="20" t="str">
        <x:v>MalwareBazaar malware samples for 2024-12-05</x:v>
      </x:c>
      <x:c r="L5401" s="24" t="n">
        <x:v>45631</x:v>
      </x:c>
      <x:c r="M5401" s="24"/>
      <x:c r="N5401" s="22"/>
      <x:c r="O5401" s="22"/>
      <x:c r="P5401" s="22" t="n">
        <x:v>45632.00209490741</x:v>
      </x:c>
      <x:c r="Q5401" s="16" t="str">
        <x:v>abuse.ch</x:v>
      </x:c>
      <x:c r="R5401" s="16" t="str">
        <x:v>9b086132-8588-49ed-97fd-8578a777822c</x:v>
      </x:c>
      <x:c r="S5401" s="16" t="n">
        <x:v>1</x:v>
      </x:c>
      <x:c r="T5401" s="16" t="str">
        <x:v>Em andamento</x:v>
      </x:c>
      <x:c r="U5401" s="16" t="n">
        <x:v>2</x:v>
      </x:c>
      <x:c r="V5401" s="16" t="str">
        <x:v>Média</x:v>
      </x:c>
      <x:c r="W5401" s="20" t="str">
        <x:v>type:OSINT | tlp:white</x:v>
      </x:c>
      <x:c r="X5401" s="16" t="str">
        <x:v>tlp:white</x:v>
      </x:c>
      <x:c r="Y5401" s="16"/>
      <x:c r="Z5401" s="16"/>
      <x:c r="AA5401" s="17" t="b">
        <x:v>1</x:v>
      </x:c>
      <x:c r="AB5401" s="17" t="b">
        <x:v>1</x:v>
      </x:c>
      <x:c r="AC5401" s="16" t="str">
        <x:v>Disponível para análise</x:v>
      </x:c>
      <x:c r="AD5401" s="16" t="str">
        <x:v>https://bazaar.abuse.ch/downloads/misp/</x:v>
      </x:c>
      <x:c r="AE5401" s="20"/>
    </x:row>
    <x:row r="5402">
      <x:c r="A5402" s="16" t="n">
        <x:v>5401</x:v>
      </x:c>
      <x:c r="B5402" s="16" t="str">
        <x:v>MISP Event</x:v>
      </x:c>
      <x:c r="C5402" s="16" t="str">
        <x:v>MISP Default Feeds sem CIRCL</x:v>
      </x:c>
      <x:c r="D5402" s="16" t="str">
        <x:v>MalwareBazaar</x:v>
      </x:c>
      <x:c r="E5402" s="16" t="str">
        <x:v>abuse.ch</x:v>
      </x:c>
      <x:c r="F5402" s="16" t="str">
        <x:v>MISP JSON</x:v>
      </x:c>
      <x:c r="G5402" s="16" t="str">
        <x:v>misp-default-feeds-sem-circl-20260730T205219Z-1-007.zip</x:v>
      </x:c>
      <x:c r="H5402" s="16" t="n">
        <x:v>7</x:v>
      </x:c>
      <x:c r="I5402" s="16" t="str">
        <x:v>96d03b96-a54d-4612-895a-e2073f4c19d0</x:v>
      </x:c>
      <x:c r="J5402" s="16"/>
      <x:c r="K5402" s="20" t="str">
        <x:v>MalwareBazaar malware samples for 2026-06-09</x:v>
      </x:c>
      <x:c r="L5402" s="24" t="n">
        <x:v>46182</x:v>
      </x:c>
      <x:c r="M5402" s="24"/>
      <x:c r="N5402" s="22"/>
      <x:c r="O5402" s="22"/>
      <x:c r="P5402" s="22" t="n">
        <x:v>46183.00210648148</x:v>
      </x:c>
      <x:c r="Q5402" s="16" t="str">
        <x:v>abuse.ch</x:v>
      </x:c>
      <x:c r="R5402" s="16" t="str">
        <x:v>9b086132-8588-49ed-97fd-8578a777822c</x:v>
      </x:c>
      <x:c r="S5402" s="16" t="n">
        <x:v>1</x:v>
      </x:c>
      <x:c r="T5402" s="16" t="str">
        <x:v>Em andamento</x:v>
      </x:c>
      <x:c r="U5402" s="16" t="n">
        <x:v>2</x:v>
      </x:c>
      <x:c r="V5402" s="16" t="str">
        <x:v>Média</x:v>
      </x:c>
      <x:c r="W5402" s="20" t="str">
        <x:v>type:OSINT | tlp:white</x:v>
      </x:c>
      <x:c r="X5402" s="16" t="str">
        <x:v>tlp:white</x:v>
      </x:c>
      <x:c r="Y5402" s="16"/>
      <x:c r="Z5402" s="16"/>
      <x:c r="AA5402" s="17" t="b">
        <x:v>1</x:v>
      </x:c>
      <x:c r="AB5402" s="17" t="b">
        <x:v>1</x:v>
      </x:c>
      <x:c r="AC5402" s="16" t="str">
        <x:v>Disponível para análise</x:v>
      </x:c>
      <x:c r="AD5402" s="16" t="str">
        <x:v>https://bazaar.abuse.ch/downloads/misp/</x:v>
      </x:c>
      <x:c r="AE5402" s="20"/>
    </x:row>
    <x:row r="5403">
      <x:c r="A5403" s="16" t="n">
        <x:v>5402</x:v>
      </x:c>
      <x:c r="B5403" s="16" t="str">
        <x:v>MISP Event</x:v>
      </x:c>
      <x:c r="C5403" s="16" t="str">
        <x:v>MISP Default Feeds sem CIRCL</x:v>
      </x:c>
      <x:c r="D5403" s="16" t="str">
        <x:v>MalwareBazaar</x:v>
      </x:c>
      <x:c r="E5403" s="16" t="str">
        <x:v>abuse.ch</x:v>
      </x:c>
      <x:c r="F5403" s="16" t="str">
        <x:v>MISP JSON</x:v>
      </x:c>
      <x:c r="G5403" s="16" t="str">
        <x:v>misp-default-feeds-sem-circl-20260730T205219Z-1-007.zip</x:v>
      </x:c>
      <x:c r="H5403" s="16" t="n">
        <x:v>7</x:v>
      </x:c>
      <x:c r="I5403" s="16" t="str">
        <x:v>96dc7872-c39b-4bf3-a608-f5cbaf80d836</x:v>
      </x:c>
      <x:c r="J5403" s="16"/>
      <x:c r="K5403" s="20" t="str">
        <x:v>MalwareBazaar malware samples for 2025-07-15</x:v>
      </x:c>
      <x:c r="L5403" s="24" t="n">
        <x:v>45853</x:v>
      </x:c>
      <x:c r="M5403" s="24"/>
      <x:c r="N5403" s="22"/>
      <x:c r="O5403" s="22"/>
      <x:c r="P5403" s="22" t="n">
        <x:v>45854.00209490741</x:v>
      </x:c>
      <x:c r="Q5403" s="16" t="str">
        <x:v>abuse.ch</x:v>
      </x:c>
      <x:c r="R5403" s="16" t="str">
        <x:v>9b086132-8588-49ed-97fd-8578a777822c</x:v>
      </x:c>
      <x:c r="S5403" s="16" t="n">
        <x:v>1</x:v>
      </x:c>
      <x:c r="T5403" s="16" t="str">
        <x:v>Em andamento</x:v>
      </x:c>
      <x:c r="U5403" s="16" t="n">
        <x:v>2</x:v>
      </x:c>
      <x:c r="V5403" s="16" t="str">
        <x:v>Média</x:v>
      </x:c>
      <x:c r="W5403" s="20" t="str">
        <x:v>type:OSINT | tlp:white</x:v>
      </x:c>
      <x:c r="X5403" s="16" t="str">
        <x:v>tlp:white</x:v>
      </x:c>
      <x:c r="Y5403" s="16"/>
      <x:c r="Z5403" s="16"/>
      <x:c r="AA5403" s="17" t="b">
        <x:v>1</x:v>
      </x:c>
      <x:c r="AB5403" s="17" t="b">
        <x:v>1</x:v>
      </x:c>
      <x:c r="AC5403" s="16" t="str">
        <x:v>Disponível para análise</x:v>
      </x:c>
      <x:c r="AD5403" s="16" t="str">
        <x:v>https://bazaar.abuse.ch/downloads/misp/</x:v>
      </x:c>
      <x:c r="AE5403" s="20"/>
    </x:row>
    <x:row r="5404">
      <x:c r="A5404" s="16" t="n">
        <x:v>5403</x:v>
      </x:c>
      <x:c r="B5404" s="16" t="str">
        <x:v>MISP Event</x:v>
      </x:c>
      <x:c r="C5404" s="16" t="str">
        <x:v>MISP Default Feeds sem CIRCL</x:v>
      </x:c>
      <x:c r="D5404" s="16" t="str">
        <x:v>URLhaus</x:v>
      </x:c>
      <x:c r="E5404" s="16" t="str">
        <x:v>abuse.ch</x:v>
      </x:c>
      <x:c r="F5404" s="16" t="str">
        <x:v>MISP JSON</x:v>
      </x:c>
      <x:c r="G5404" s="16" t="str">
        <x:v>misp-default-feeds-sem-circl-20260730T205219Z-1-009.zip</x:v>
      </x:c>
      <x:c r="H5404" s="16" t="n">
        <x:v>9</x:v>
      </x:c>
      <x:c r="I5404" s="16" t="str">
        <x:v>96e3c0d4-4243-42d2-aa62-fcf62fca7893</x:v>
      </x:c>
      <x:c r="J5404" s="16"/>
      <x:c r="K5404" s="20" t="str">
        <x:v>URLhaus IOCs for 2021-11-28</x:v>
      </x:c>
      <x:c r="L5404" s="24" t="n">
        <x:v>44528</x:v>
      </x:c>
      <x:c r="M5404" s="24"/>
      <x:c r="N5404" s="22"/>
      <x:c r="O5404" s="22"/>
      <x:c r="P5404" s="22" t="n">
        <x:v>44529.0021412037</x:v>
      </x:c>
      <x:c r="Q5404" s="16" t="str">
        <x:v>abuse.ch</x:v>
      </x:c>
      <x:c r="R5404" s="16" t="str">
        <x:v>9b086132-8588-49ed-97fd-8578a777822c</x:v>
      </x:c>
      <x:c r="S5404" s="16" t="n">
        <x:v>1</x:v>
      </x:c>
      <x:c r="T5404" s="16" t="str">
        <x:v>Em andamento</x:v>
      </x:c>
      <x:c r="U5404" s="16" t="n">
        <x:v>2</x:v>
      </x:c>
      <x:c r="V5404" s="16" t="str">
        <x:v>Média</x:v>
      </x:c>
      <x:c r="W5404" s="20" t="str">
        <x:v>type:OSINT | tlp:white</x:v>
      </x:c>
      <x:c r="X5404" s="16" t="str">
        <x:v>tlp:white</x:v>
      </x:c>
      <x:c r="Y5404" s="16"/>
      <x:c r="Z5404" s="16"/>
      <x:c r="AA5404" s="17" t="b">
        <x:v>1</x:v>
      </x:c>
      <x:c r="AB5404" s="17" t="b">
        <x:v>1</x:v>
      </x:c>
      <x:c r="AC5404" s="16" t="str">
        <x:v>Disponível para análise</x:v>
      </x:c>
      <x:c r="AD5404" s="16" t="str">
        <x:v>https://urlhaus.abuse.ch/downloads/misp/</x:v>
      </x:c>
      <x:c r="AE5404" s="20"/>
    </x:row>
    <x:row r="5405">
      <x:c r="A5405" s="16" t="n">
        <x:v>5404</x:v>
      </x:c>
      <x:c r="B5405" s="16" t="str">
        <x:v>MISP Event</x:v>
      </x:c>
      <x:c r="C5405" s="16" t="str">
        <x:v>MISP Default Feeds sem CIRCL</x:v>
      </x:c>
      <x:c r="D5405" s="16" t="str">
        <x:v>URLhaus</x:v>
      </x:c>
      <x:c r="E5405" s="16" t="str">
        <x:v>abuse.ch</x:v>
      </x:c>
      <x:c r="F5405" s="16" t="str">
        <x:v>MISP JSON</x:v>
      </x:c>
      <x:c r="G5405" s="16" t="str">
        <x:v>misp-default-feeds-sem-circl-20260730T205219Z-1-009.zip</x:v>
      </x:c>
      <x:c r="H5405" s="16" t="n">
        <x:v>9</x:v>
      </x:c>
      <x:c r="I5405" s="16" t="str">
        <x:v>96f52033-9c8b-4801-9d2f-8e426d23a0a3</x:v>
      </x:c>
      <x:c r="J5405" s="16"/>
      <x:c r="K5405" s="20" t="str">
        <x:v>URLhaus IOCs for 2022-11-29</x:v>
      </x:c>
      <x:c r="L5405" s="24" t="n">
        <x:v>44894</x:v>
      </x:c>
      <x:c r="M5405" s="24"/>
      <x:c r="N5405" s="22"/>
      <x:c r="O5405" s="22"/>
      <x:c r="P5405" s="22" t="n">
        <x:v>44895.00216435185</x:v>
      </x:c>
      <x:c r="Q5405" s="16" t="str">
        <x:v>abuse.ch</x:v>
      </x:c>
      <x:c r="R5405" s="16" t="str">
        <x:v>9b086132-8588-49ed-97fd-8578a777822c</x:v>
      </x:c>
      <x:c r="S5405" s="16" t="n">
        <x:v>1</x:v>
      </x:c>
      <x:c r="T5405" s="16" t="str">
        <x:v>Em andamento</x:v>
      </x:c>
      <x:c r="U5405" s="16" t="n">
        <x:v>2</x:v>
      </x:c>
      <x:c r="V5405" s="16" t="str">
        <x:v>Média</x:v>
      </x:c>
      <x:c r="W5405" s="20" t="str">
        <x:v>type:OSINT | tlp:white</x:v>
      </x:c>
      <x:c r="X5405" s="16" t="str">
        <x:v>tlp:white</x:v>
      </x:c>
      <x:c r="Y5405" s="16"/>
      <x:c r="Z5405" s="16"/>
      <x:c r="AA5405" s="17" t="b">
        <x:v>1</x:v>
      </x:c>
      <x:c r="AB5405" s="17" t="b">
        <x:v>1</x:v>
      </x:c>
      <x:c r="AC5405" s="16" t="str">
        <x:v>Disponível para análise</x:v>
      </x:c>
      <x:c r="AD5405" s="16" t="str">
        <x:v>https://urlhaus.abuse.ch/downloads/misp/</x:v>
      </x:c>
      <x:c r="AE5405" s="20"/>
    </x:row>
    <x:row r="5406">
      <x:c r="A5406" s="16" t="n">
        <x:v>5405</x:v>
      </x:c>
      <x:c r="B5406" s="16" t="str">
        <x:v>MISP Event</x:v>
      </x:c>
      <x:c r="C5406" s="16" t="str">
        <x:v>MISP Default Feeds sem CIRCL</x:v>
      </x:c>
      <x:c r="D5406" s="16" t="str">
        <x:v>The Botvrij.eu Data</x:v>
      </x:c>
      <x:c r="E5406" s="16" t="str">
        <x:v>Botvrij.eu</x:v>
      </x:c>
      <x:c r="F5406" s="16" t="str">
        <x:v>MISP JSON</x:v>
      </x:c>
      <x:c r="G5406" s="16" t="str">
        <x:v>misp-default-feeds-sem-circl-20260730T205219Z-1-001.zip</x:v>
      </x:c>
      <x:c r="H5406" s="16" t="n">
        <x:v>1</x:v>
      </x:c>
      <x:c r="I5406" s="16" t="str">
        <x:v>96f83b68-7df9-4274-bf6d-289c32553884</x:v>
      </x:c>
      <x:c r="J5406" s="16"/>
      <x:c r="K5406" s="20" t="str">
        <x:v>Attackers target Ukraine using GoMet backdoor</x:v>
      </x:c>
      <x:c r="L5406" s="24" t="n">
        <x:v>44794</x:v>
      </x:c>
      <x:c r="M5406" s="24"/>
      <x:c r="N5406" s="22"/>
      <x:c r="O5406" s="22"/>
      <x:c r="P5406" s="22" t="n">
        <x:v>44794.657013888886</x:v>
      </x:c>
      <x:c r="Q5406" s="16" t="str">
        <x:v>CUDESO</x:v>
      </x:c>
      <x:c r="R5406" s="16" t="str">
        <x:v>56c42374-fdb8-4544-a218-41ffc0a8ab16</x:v>
      </x:c>
      <x:c r="S5406" s="16" t="n">
        <x:v>2</x:v>
      </x:c>
      <x:c r="T5406" s="16" t="str">
        <x:v>Concluída</x:v>
      </x:c>
      <x:c r="U5406" s="16" t="n">
        <x:v>1</x:v>
      </x:c>
      <x:c r="V5406" s="16" t="str">
        <x:v>Alta</x:v>
      </x:c>
      <x:c r="W5406" s="20" t="str">
        <x:v>misp-galaxy:country="ukraine" | tlp:white</x:v>
      </x:c>
      <x:c r="X5406" s="16" t="str">
        <x:v>tlp:white</x:v>
      </x:c>
      <x:c r="Y5406" s="16"/>
      <x:c r="Z5406" s="16"/>
      <x:c r="AA5406" s="17" t="b">
        <x:v>1</x:v>
      </x:c>
      <x:c r="AB5406" s="17" t="b">
        <x:v>1</x:v>
      </x:c>
      <x:c r="AC5406" s="16" t="str">
        <x:v>Disponível para análise</x:v>
      </x:c>
      <x:c r="AD5406" s="16" t="str">
        <x:v>https://www.botvrij.eu/data/feed-osint</x:v>
      </x:c>
      <x:c r="AE5406" s="20"/>
    </x:row>
    <x:row r="5407">
      <x:c r="A5407" s="16" t="n">
        <x:v>5406</x:v>
      </x:c>
      <x:c r="B5407" s="16" t="str">
        <x:v>MISP Event</x:v>
      </x:c>
      <x:c r="C5407" s="16" t="str">
        <x:v>MISP Default Feeds sem CIRCL</x:v>
      </x:c>
      <x:c r="D5407" s="16" t="str">
        <x:v>URLhaus</x:v>
      </x:c>
      <x:c r="E5407" s="16" t="str">
        <x:v>abuse.ch</x:v>
      </x:c>
      <x:c r="F5407" s="16" t="str">
        <x:v>MISP JSON</x:v>
      </x:c>
      <x:c r="G5407" s="16" t="str">
        <x:v>misp-default-feeds-sem-circl-20260730T205219Z-1-003.zip</x:v>
      </x:c>
      <x:c r="H5407" s="16" t="n">
        <x:v>3</x:v>
      </x:c>
      <x:c r="I5407" s="16" t="str">
        <x:v>9710c4dc-d0e9-4fb8-b757-65ee9350b8b8</x:v>
      </x:c>
      <x:c r="J5407" s="16"/>
      <x:c r="K5407" s="20" t="str">
        <x:v>URLhaus IOCs for 2025-09-22</x:v>
      </x:c>
      <x:c r="L5407" s="24" t="n">
        <x:v>45922</x:v>
      </x:c>
      <x:c r="M5407" s="24"/>
      <x:c r="N5407" s="22"/>
      <x:c r="O5407" s="22"/>
      <x:c r="P5407" s="22" t="n">
        <x:v>45923.0105787037</x:v>
      </x:c>
      <x:c r="Q5407" s="16" t="str">
        <x:v>abuse.ch</x:v>
      </x:c>
      <x:c r="R5407" s="16" t="str">
        <x:v>9b086132-8588-49ed-97fd-8578a777822c</x:v>
      </x:c>
      <x:c r="S5407" s="16" t="n">
        <x:v>1</x:v>
      </x:c>
      <x:c r="T5407" s="16" t="str">
        <x:v>Em andamento</x:v>
      </x:c>
      <x:c r="U5407" s="16" t="n">
        <x:v>2</x:v>
      </x:c>
      <x:c r="V5407" s="16" t="str">
        <x:v>Média</x:v>
      </x:c>
      <x:c r="W5407" s="20" t="str">
        <x:v>type:OSINT | tlp:white</x:v>
      </x:c>
      <x:c r="X5407" s="16" t="str">
        <x:v>tlp:white</x:v>
      </x:c>
      <x:c r="Y5407" s="16"/>
      <x:c r="Z5407" s="16"/>
      <x:c r="AA5407" s="17" t="b">
        <x:v>1</x:v>
      </x:c>
      <x:c r="AB5407" s="17" t="b">
        <x:v>1</x:v>
      </x:c>
      <x:c r="AC5407" s="16" t="str">
        <x:v>Disponível para análise</x:v>
      </x:c>
      <x:c r="AD5407" s="16" t="str">
        <x:v>https://urlhaus.abuse.ch/downloads/misp/</x:v>
      </x:c>
      <x:c r="AE5407" s="20"/>
    </x:row>
    <x:row r="5408">
      <x:c r="A5408" s="16" t="n">
        <x:v>5407</x:v>
      </x:c>
      <x:c r="B5408" s="16" t="str">
        <x:v>MISP Event</x:v>
      </x:c>
      <x:c r="C5408" s="16" t="str">
        <x:v>MISP Default Feeds sem CIRCL</x:v>
      </x:c>
      <x:c r="D5408" s="16" t="str">
        <x:v>Infoblox-Threat-Intelligence</x:v>
      </x:c>
      <x:c r="E5408" s="16" t="str">
        <x:v>infoblox.com</x:v>
      </x:c>
      <x:c r="F5408" s="16" t="str">
        <x:v>MISP JSON</x:v>
      </x:c>
      <x:c r="G5408" s="16" t="str">
        <x:v>misp-default-feeds-sem-circl-20260730T205219Z-1-001.zip</x:v>
      </x:c>
      <x:c r="H5408" s="16" t="n">
        <x:v>1</x:v>
      </x:c>
      <x:c r="I5408" s="16" t="str">
        <x:v>97269275-4abd-4bfd-80e3-2685e23e0160</x:v>
      </x:c>
      <x:c r="J5408" s="16"/>
      <x:c r="K5408" s="20" t="str">
        <x:v>lookalikes_malicious_rmm_ccb_20230131_iocs</x:v>
      </x:c>
      <x:c r="L5408" s="24" t="n">
        <x:v>44957</x:v>
      </x:c>
      <x:c r="M5408" s="24"/>
      <x:c r="N5408" s="22"/>
      <x:c r="O5408" s="22"/>
      <x:c r="P5408" s="22" t="n">
        <x:v>45427.41606481482</x:v>
      </x:c>
      <x:c r="Q5408" s="16" t="str">
        <x:v>Infoblox</x:v>
      </x:c>
      <x:c r="R5408" s="16" t="str">
        <x:v>d1c6a726-f132-4ddc-8180-ce3a5b778e65</x:v>
      </x:c>
      <x:c r="S5408" s="16" t="n">
        <x:v>2</x:v>
      </x:c>
      <x:c r="T5408" s="16" t="str">
        <x:v>Concluída</x:v>
      </x:c>
      <x:c r="U5408" s="16" t="n">
        <x:v>1</x:v>
      </x:c>
      <x:c r="V5408" s="16" t="str">
        <x:v>Alta</x:v>
      </x:c>
      <x:c r="W5408" s="20" t="str">
        <x:v>tlp:white | infoblox</x:v>
      </x:c>
      <x:c r="X5408" s="16" t="str">
        <x:v>tlp:white</x:v>
      </x:c>
      <x:c r="Y5408" s="16"/>
      <x:c r="Z5408" s="16"/>
      <x:c r="AA5408" s="17" t="b">
        <x:v>1</x:v>
      </x:c>
      <x:c r="AB5408" s="17" t="b">
        <x:v>1</x:v>
      </x:c>
      <x:c r="AC5408" s="16" t="str">
        <x:v>Disponível para análise</x:v>
      </x:c>
      <x:c r="AD5408" s="16" t="str">
        <x:v>https://raw.githubusercontent.com/infobloxopen/threat-intelligence/main/indicators/misp</x:v>
      </x:c>
      <x:c r="AE5408" s="20"/>
    </x:row>
    <x:row r="5409">
      <x:c r="A5409" s="16" t="n">
        <x:v>5408</x:v>
      </x:c>
      <x:c r="B5409" s="16" t="str">
        <x:v>MISP Event</x:v>
      </x:c>
      <x:c r="C5409" s="16" t="str">
        <x:v>MISP Default Feeds sem CIRCL</x:v>
      </x:c>
      <x:c r="D5409" s="16" t="str">
        <x:v>MalwareBazaar</x:v>
      </x:c>
      <x:c r="E5409" s="16" t="str">
        <x:v>abuse.ch</x:v>
      </x:c>
      <x:c r="F5409" s="16" t="str">
        <x:v>MISP JSON</x:v>
      </x:c>
      <x:c r="G5409" s="16" t="str">
        <x:v>misp-default-feeds-sem-circl-20260730T205219Z-1-007.zip</x:v>
      </x:c>
      <x:c r="H5409" s="16" t="n">
        <x:v>7</x:v>
      </x:c>
      <x:c r="I5409" s="16" t="str">
        <x:v>9751dcca-069a-4769-bf92-7964228171a8</x:v>
      </x:c>
      <x:c r="J5409" s="16"/>
      <x:c r="K5409" s="20" t="str">
        <x:v>MalwareBazaar malware samples for 2025-06-25</x:v>
      </x:c>
      <x:c r="L5409" s="24" t="n">
        <x:v>45833</x:v>
      </x:c>
      <x:c r="M5409" s="24"/>
      <x:c r="N5409" s="22"/>
      <x:c r="O5409" s="22"/>
      <x:c r="P5409" s="22" t="n">
        <x:v>45834.00209490741</x:v>
      </x:c>
      <x:c r="Q5409" s="16" t="str">
        <x:v>abuse.ch</x:v>
      </x:c>
      <x:c r="R5409" s="16" t="str">
        <x:v>9b086132-8588-49ed-97fd-8578a777822c</x:v>
      </x:c>
      <x:c r="S5409" s="16" t="n">
        <x:v>1</x:v>
      </x:c>
      <x:c r="T5409" s="16" t="str">
        <x:v>Em andamento</x:v>
      </x:c>
      <x:c r="U5409" s="16" t="n">
        <x:v>2</x:v>
      </x:c>
      <x:c r="V5409" s="16" t="str">
        <x:v>Média</x:v>
      </x:c>
      <x:c r="W5409" s="20" t="str">
        <x:v>type:OSINT | tlp:white</x:v>
      </x:c>
      <x:c r="X5409" s="16" t="str">
        <x:v>tlp:white</x:v>
      </x:c>
      <x:c r="Y5409" s="16"/>
      <x:c r="Z5409" s="16"/>
      <x:c r="AA5409" s="17" t="b">
        <x:v>1</x:v>
      </x:c>
      <x:c r="AB5409" s="17" t="b">
        <x:v>1</x:v>
      </x:c>
      <x:c r="AC5409" s="16" t="str">
        <x:v>Disponível para análise</x:v>
      </x:c>
      <x:c r="AD5409" s="16" t="str">
        <x:v>https://bazaar.abuse.ch/downloads/misp/</x:v>
      </x:c>
      <x:c r="AE5409" s="20"/>
    </x:row>
    <x:row r="5410">
      <x:c r="A5410" s="16" t="n">
        <x:v>5409</x:v>
      </x:c>
      <x:c r="B5410" s="16" t="str">
        <x:v>MISP Event</x:v>
      </x:c>
      <x:c r="C5410" s="16" t="str">
        <x:v>MISP Default Feeds sem CIRCL</x:v>
      </x:c>
      <x:c r="D5410" s="16" t="str">
        <x:v>URLhaus</x:v>
      </x:c>
      <x:c r="E5410" s="16" t="str">
        <x:v>abuse.ch</x:v>
      </x:c>
      <x:c r="F5410" s="16" t="str">
        <x:v>MISP JSON</x:v>
      </x:c>
      <x:c r="G5410" s="16" t="str">
        <x:v>misp-default-feeds-sem-circl-20260730T205219Z-1-009.zip</x:v>
      </x:c>
      <x:c r="H5410" s="16" t="n">
        <x:v>9</x:v>
      </x:c>
      <x:c r="I5410" s="16" t="str">
        <x:v>975ef707-9931-4c05-9d64-096b790bb0bf</x:v>
      </x:c>
      <x:c r="J5410" s="16"/>
      <x:c r="K5410" s="20" t="str">
        <x:v>URLhaus IOCs for 2025-12-01</x:v>
      </x:c>
      <x:c r="L5410" s="24" t="n">
        <x:v>45992</x:v>
      </x:c>
      <x:c r="M5410" s="24"/>
      <x:c r="N5410" s="22"/>
      <x:c r="O5410" s="22"/>
      <x:c r="P5410" s="22" t="n">
        <x:v>45993.01059027778</x:v>
      </x:c>
      <x:c r="Q5410" s="16" t="str">
        <x:v>abuse.ch</x:v>
      </x:c>
      <x:c r="R5410" s="16" t="str">
        <x:v>9b086132-8588-49ed-97fd-8578a777822c</x:v>
      </x:c>
      <x:c r="S5410" s="16" t="n">
        <x:v>1</x:v>
      </x:c>
      <x:c r="T5410" s="16" t="str">
        <x:v>Em andamento</x:v>
      </x:c>
      <x:c r="U5410" s="16" t="n">
        <x:v>2</x:v>
      </x:c>
      <x:c r="V5410" s="16" t="str">
        <x:v>Média</x:v>
      </x:c>
      <x:c r="W5410" s="20" t="str">
        <x:v>type:OSINT | tlp:white</x:v>
      </x:c>
      <x:c r="X5410" s="16" t="str">
        <x:v>tlp:white</x:v>
      </x:c>
      <x:c r="Y5410" s="16"/>
      <x:c r="Z5410" s="16"/>
      <x:c r="AA5410" s="17" t="b">
        <x:v>1</x:v>
      </x:c>
      <x:c r="AB5410" s="17" t="b">
        <x:v>1</x:v>
      </x:c>
      <x:c r="AC5410" s="16" t="str">
        <x:v>Disponível para análise</x:v>
      </x:c>
      <x:c r="AD5410" s="16" t="str">
        <x:v>https://urlhaus.abuse.ch/downloads/misp/</x:v>
      </x:c>
      <x:c r="AE5410" s="20"/>
    </x:row>
    <x:row r="5411">
      <x:c r="A5411" s="16" t="n">
        <x:v>5410</x:v>
      </x:c>
      <x:c r="B5411" s="16" t="str">
        <x:v>MISP Event</x:v>
      </x:c>
      <x:c r="C5411" s="16" t="str">
        <x:v>MISP Default Feeds sem CIRCL</x:v>
      </x:c>
      <x:c r="D5411" s="16" t="str">
        <x:v>The Botvrij.eu Data</x:v>
      </x:c>
      <x:c r="E5411" s="16" t="str">
        <x:v>Botvrij.eu</x:v>
      </x:c>
      <x:c r="F5411" s="16" t="str">
        <x:v>MISP JSON</x:v>
      </x:c>
      <x:c r="G5411" s="16" t="str">
        <x:v>misp-default-feeds-sem-circl-20260730T205219Z-1-001.zip</x:v>
      </x:c>
      <x:c r="H5411" s="16" t="n">
        <x:v>1</x:v>
      </x:c>
      <x:c r="I5411" s="16" t="str">
        <x:v>9770618c-2f2e-4330-8160-008246f76e0f</x:v>
      </x:c>
      <x:c r="J5411" s="16"/>
      <x:c r="K5411" s="20" t="str">
        <x:v>Minas – on the way to complexity</x:v>
      </x:c>
      <x:c r="L5411" s="24" t="n">
        <x:v>45067</x:v>
      </x:c>
      <x:c r="M5411" s="24"/>
      <x:c r="N5411" s="22"/>
      <x:c r="O5411" s="22"/>
      <x:c r="P5411" s="22" t="n">
        <x:v>45067.56303240741</x:v>
      </x:c>
      <x:c r="Q5411" s="16" t="str">
        <x:v>CUDESO</x:v>
      </x:c>
      <x:c r="R5411" s="16" t="str">
        <x:v>56c42374-fdb8-4544-a218-41ffc0a8ab16</x:v>
      </x:c>
      <x:c r="S5411" s="16" t="n">
        <x:v>2</x:v>
      </x:c>
      <x:c r="T5411" s="16" t="str">
        <x:v>Concluída</x:v>
      </x:c>
      <x:c r="U5411" s="16" t="n">
        <x:v>2</x:v>
      </x:c>
      <x:c r="V5411" s="16" t="str">
        <x:v>Média</x:v>
      </x:c>
      <x:c r="W5411" s="20" t="str">
        <x:v>tlp:white</x:v>
      </x:c>
      <x:c r="X5411" s="16" t="str">
        <x:v>tlp:white</x:v>
      </x:c>
      <x:c r="Y5411" s="16"/>
      <x:c r="Z5411" s="16"/>
      <x:c r="AA5411" s="17" t="b">
        <x:v>1</x:v>
      </x:c>
      <x:c r="AB5411" s="17" t="b">
        <x:v>1</x:v>
      </x:c>
      <x:c r="AC5411" s="16" t="str">
        <x:v>Disponível para análise</x:v>
      </x:c>
      <x:c r="AD5411" s="16" t="str">
        <x:v>https://www.botvrij.eu/data/feed-osint</x:v>
      </x:c>
      <x:c r="AE5411" s="20"/>
    </x:row>
    <x:row r="5412">
      <x:c r="A5412" s="16" t="n">
        <x:v>5411</x:v>
      </x:c>
      <x:c r="B5412" s="16" t="str">
        <x:v>MISP Event</x:v>
      </x:c>
      <x:c r="C5412" s="16" t="str">
        <x:v>MISP Default Feeds sem CIRCL</x:v>
      </x:c>
      <x:c r="D5412" s="16" t="str">
        <x:v>MalwareBazaar</x:v>
      </x:c>
      <x:c r="E5412" s="16" t="str">
        <x:v>abuse.ch</x:v>
      </x:c>
      <x:c r="F5412" s="16" t="str">
        <x:v>MISP JSON</x:v>
      </x:c>
      <x:c r="G5412" s="16" t="str">
        <x:v>misp-default-feeds-sem-circl-20260730T205219Z-1-007.zip</x:v>
      </x:c>
      <x:c r="H5412" s="16" t="n">
        <x:v>7</x:v>
      </x:c>
      <x:c r="I5412" s="16" t="str">
        <x:v>977081e4-a8bf-4a73-a9f4-916a7096d9b4</x:v>
      </x:c>
      <x:c r="J5412" s="16"/>
      <x:c r="K5412" s="20" t="str">
        <x:v>MalwareBazaar malware samples for 2024-10-18</x:v>
      </x:c>
      <x:c r="L5412" s="24" t="n">
        <x:v>45583</x:v>
      </x:c>
      <x:c r="M5412" s="24"/>
      <x:c r="N5412" s="22"/>
      <x:c r="O5412" s="22"/>
      <x:c r="P5412" s="22" t="n">
        <x:v>45584.00210648148</x:v>
      </x:c>
      <x:c r="Q5412" s="16" t="str">
        <x:v>abuse.ch</x:v>
      </x:c>
      <x:c r="R5412" s="16" t="str">
        <x:v>9b086132-8588-49ed-97fd-8578a777822c</x:v>
      </x:c>
      <x:c r="S5412" s="16" t="n">
        <x:v>1</x:v>
      </x:c>
      <x:c r="T5412" s="16" t="str">
        <x:v>Em andamento</x:v>
      </x:c>
      <x:c r="U5412" s="16" t="n">
        <x:v>2</x:v>
      </x:c>
      <x:c r="V5412" s="16" t="str">
        <x:v>Média</x:v>
      </x:c>
      <x:c r="W5412" s="20" t="str">
        <x:v>type:OSINT | tlp:white</x:v>
      </x:c>
      <x:c r="X5412" s="16" t="str">
        <x:v>tlp:white</x:v>
      </x:c>
      <x:c r="Y5412" s="16"/>
      <x:c r="Z5412" s="16"/>
      <x:c r="AA5412" s="17" t="b">
        <x:v>1</x:v>
      </x:c>
      <x:c r="AB5412" s="17" t="b">
        <x:v>1</x:v>
      </x:c>
      <x:c r="AC5412" s="16" t="str">
        <x:v>Disponível para análise</x:v>
      </x:c>
      <x:c r="AD5412" s="16" t="str">
        <x:v>https://bazaar.abuse.ch/downloads/misp/</x:v>
      </x:c>
      <x:c r="AE5412" s="20"/>
    </x:row>
    <x:row r="5413">
      <x:c r="A5413" s="16" t="n">
        <x:v>5412</x:v>
      </x:c>
      <x:c r="B5413" s="16" t="str">
        <x:v>MISP Event</x:v>
      </x:c>
      <x:c r="C5413" s="16" t="str">
        <x:v>MISP Default Feeds sem CIRCL</x:v>
      </x:c>
      <x:c r="D5413" s="16" t="str">
        <x:v>URLhaus</x:v>
      </x:c>
      <x:c r="E5413" s="16" t="str">
        <x:v>abuse.ch</x:v>
      </x:c>
      <x:c r="F5413" s="16" t="str">
        <x:v>MISP JSON</x:v>
      </x:c>
      <x:c r="G5413" s="16" t="str">
        <x:v>misp-default-feeds-sem-circl-20260730T205219Z-1-007.zip</x:v>
      </x:c>
      <x:c r="H5413" s="16" t="n">
        <x:v>7</x:v>
      </x:c>
      <x:c r="I5413" s="16" t="str">
        <x:v>97715c53-d118-43a5-933f-7d7284a3ee8f</x:v>
      </x:c>
      <x:c r="J5413" s="16"/>
      <x:c r="K5413" s="20" t="str">
        <x:v>URLhaus IOCs for 2026-03-26</x:v>
      </x:c>
      <x:c r="L5413" s="24" t="n">
        <x:v>46107</x:v>
      </x:c>
      <x:c r="M5413" s="24"/>
      <x:c r="N5413" s="22"/>
      <x:c r="O5413" s="22"/>
      <x:c r="P5413" s="22" t="n">
        <x:v>46108.010625</x:v>
      </x:c>
      <x:c r="Q5413" s="16" t="str">
        <x:v>abuse.ch</x:v>
      </x:c>
      <x:c r="R5413" s="16" t="str">
        <x:v>9b086132-8588-49ed-97fd-8578a777822c</x:v>
      </x:c>
      <x:c r="S5413" s="16" t="n">
        <x:v>1</x:v>
      </x:c>
      <x:c r="T5413" s="16" t="str">
        <x:v>Em andamento</x:v>
      </x:c>
      <x:c r="U5413" s="16" t="n">
        <x:v>2</x:v>
      </x:c>
      <x:c r="V5413" s="16" t="str">
        <x:v>Média</x:v>
      </x:c>
      <x:c r="W5413" s="20" t="str">
        <x:v>type:OSINT | tlp:white</x:v>
      </x:c>
      <x:c r="X5413" s="16" t="str">
        <x:v>tlp:white</x:v>
      </x:c>
      <x:c r="Y5413" s="16"/>
      <x:c r="Z5413" s="16"/>
      <x:c r="AA5413" s="17" t="b">
        <x:v>1</x:v>
      </x:c>
      <x:c r="AB5413" s="17" t="b">
        <x:v>1</x:v>
      </x:c>
      <x:c r="AC5413" s="16" t="str">
        <x:v>Disponível para análise</x:v>
      </x:c>
      <x:c r="AD5413" s="16" t="str">
        <x:v>https://urlhaus.abuse.ch/downloads/misp/</x:v>
      </x:c>
      <x:c r="AE5413" s="20"/>
    </x:row>
    <x:row r="5414">
      <x:c r="A5414" s="16" t="n">
        <x:v>5413</x:v>
      </x:c>
      <x:c r="B5414" s="16" t="str">
        <x:v>MISP Event</x:v>
      </x:c>
      <x:c r="C5414" s="16" t="str">
        <x:v>MISP Default Feeds sem CIRCL</x:v>
      </x:c>
      <x:c r="D5414" s="16" t="str">
        <x:v>MalwareBazaar</x:v>
      </x:c>
      <x:c r="E5414" s="16" t="str">
        <x:v>abuse.ch</x:v>
      </x:c>
      <x:c r="F5414" s="16" t="str">
        <x:v>MISP JSON</x:v>
      </x:c>
      <x:c r="G5414" s="16" t="str">
        <x:v>misp-default-feeds-sem-circl-20260730T205219Z-1-007.zip</x:v>
      </x:c>
      <x:c r="H5414" s="16" t="n">
        <x:v>7</x:v>
      </x:c>
      <x:c r="I5414" s="16" t="str">
        <x:v>9784a1dd-9868-4b3e-a587-5db027794422</x:v>
      </x:c>
      <x:c r="J5414" s="16"/>
      <x:c r="K5414" s="20" t="str">
        <x:v>MalwareBazaar malware samples for 2025-05-03</x:v>
      </x:c>
      <x:c r="L5414" s="24" t="n">
        <x:v>45780</x:v>
      </x:c>
      <x:c r="M5414" s="24"/>
      <x:c r="N5414" s="22"/>
      <x:c r="O5414" s="22"/>
      <x:c r="P5414" s="22" t="n">
        <x:v>45781.00210648148</x:v>
      </x:c>
      <x:c r="Q5414" s="16" t="str">
        <x:v>abuse.ch</x:v>
      </x:c>
      <x:c r="R5414" s="16" t="str">
        <x:v>9b086132-8588-49ed-97fd-8578a777822c</x:v>
      </x:c>
      <x:c r="S5414" s="16" t="n">
        <x:v>1</x:v>
      </x:c>
      <x:c r="T5414" s="16" t="str">
        <x:v>Em andamento</x:v>
      </x:c>
      <x:c r="U5414" s="16" t="n">
        <x:v>2</x:v>
      </x:c>
      <x:c r="V5414" s="16" t="str">
        <x:v>Média</x:v>
      </x:c>
      <x:c r="W5414" s="20" t="str">
        <x:v>type:OSINT | tlp:white</x:v>
      </x:c>
      <x:c r="X5414" s="16" t="str">
        <x:v>tlp:white</x:v>
      </x:c>
      <x:c r="Y5414" s="16"/>
      <x:c r="Z5414" s="16"/>
      <x:c r="AA5414" s="17" t="b">
        <x:v>1</x:v>
      </x:c>
      <x:c r="AB5414" s="17" t="b">
        <x:v>1</x:v>
      </x:c>
      <x:c r="AC5414" s="16" t="str">
        <x:v>Disponível para análise</x:v>
      </x:c>
      <x:c r="AD5414" s="16" t="str">
        <x:v>https://bazaar.abuse.ch/downloads/misp/</x:v>
      </x:c>
      <x:c r="AE5414" s="20"/>
    </x:row>
    <x:row r="5415">
      <x:c r="A5415" s="16" t="n">
        <x:v>5414</x:v>
      </x:c>
      <x:c r="B5415" s="16" t="str">
        <x:v>MISP Event</x:v>
      </x:c>
      <x:c r="C5415" s="16" t="str">
        <x:v>MISP Default Feeds sem CIRCL</x:v>
      </x:c>
      <x:c r="D5415" s="16" t="str">
        <x:v>URLhaus</x:v>
      </x:c>
      <x:c r="E5415" s="16" t="str">
        <x:v>abuse.ch</x:v>
      </x:c>
      <x:c r="F5415" s="16" t="str">
        <x:v>MISP JSON</x:v>
      </x:c>
      <x:c r="G5415" s="16" t="str">
        <x:v>misp-default-feeds-sem-circl-20260730T205219Z-1-003.zip</x:v>
      </x:c>
      <x:c r="H5415" s="16" t="n">
        <x:v>3</x:v>
      </x:c>
      <x:c r="I5415" s="16" t="str">
        <x:v>978ff9e9-4838-4610-8d9c-47cf4b79b438</x:v>
      </x:c>
      <x:c r="J5415" s="16"/>
      <x:c r="K5415" s="20" t="str">
        <x:v>URLhaus IOCs for 2024-12-09</x:v>
      </x:c>
      <x:c r="L5415" s="24" t="n">
        <x:v>45635</x:v>
      </x:c>
      <x:c r="M5415" s="24"/>
      <x:c r="N5415" s="22"/>
      <x:c r="O5415" s="22"/>
      <x:c r="P5415" s="22" t="n">
        <x:v>45636.002233796295</x:v>
      </x:c>
      <x:c r="Q5415" s="16" t="str">
        <x:v>abuse.ch</x:v>
      </x:c>
      <x:c r="R5415" s="16" t="str">
        <x:v>9b086132-8588-49ed-97fd-8578a777822c</x:v>
      </x:c>
      <x:c r="S5415" s="16" t="n">
        <x:v>1</x:v>
      </x:c>
      <x:c r="T5415" s="16" t="str">
        <x:v>Em andamento</x:v>
      </x:c>
      <x:c r="U5415" s="16" t="n">
        <x:v>2</x:v>
      </x:c>
      <x:c r="V5415" s="16" t="str">
        <x:v>Média</x:v>
      </x:c>
      <x:c r="W5415" s="20" t="str">
        <x:v>type:OSINT | tlp:white</x:v>
      </x:c>
      <x:c r="X5415" s="16" t="str">
        <x:v>tlp:white</x:v>
      </x:c>
      <x:c r="Y5415" s="16"/>
      <x:c r="Z5415" s="16"/>
      <x:c r="AA5415" s="17" t="b">
        <x:v>1</x:v>
      </x:c>
      <x:c r="AB5415" s="17" t="b">
        <x:v>1</x:v>
      </x:c>
      <x:c r="AC5415" s="16" t="str">
        <x:v>Disponível para análise</x:v>
      </x:c>
      <x:c r="AD5415" s="16" t="str">
        <x:v>https://urlhaus.abuse.ch/downloads/misp/</x:v>
      </x:c>
      <x:c r="AE5415" s="20"/>
    </x:row>
    <x:row r="5416">
      <x:c r="A5416" s="16" t="n">
        <x:v>5415</x:v>
      </x:c>
      <x:c r="B5416" s="16" t="str">
        <x:v>MISP Event</x:v>
      </x:c>
      <x:c r="C5416" s="16" t="str">
        <x:v>MISP Default Feeds sem CIRCL</x:v>
      </x:c>
      <x:c r="D5416" s="16" t="str">
        <x:v>Threatfox</x:v>
      </x:c>
      <x:c r="E5416" s="16" t="str">
        <x:v>abuse.ch</x:v>
      </x:c>
      <x:c r="F5416" s="16" t="str">
        <x:v>MISP JSON</x:v>
      </x:c>
      <x:c r="G5416" s="16" t="str">
        <x:v>misp-default-feeds-sem-circl-20260730T205219Z-1-008.zip</x:v>
      </x:c>
      <x:c r="H5416" s="16" t="n">
        <x:v>8</x:v>
      </x:c>
      <x:c r="I5416" s="16" t="str">
        <x:v>97927daf-1601-4c1f-998d-78cf2fd5e0a1</x:v>
      </x:c>
      <x:c r="J5416" s="16"/>
      <x:c r="K5416" s="20" t="str">
        <x:v>ThreatFox IOCs for 2023-12-24</x:v>
      </x:c>
      <x:c r="L5416" s="24" t="n">
        <x:v>45284</x:v>
      </x:c>
      <x:c r="M5416" s="24"/>
      <x:c r="N5416" s="22"/>
      <x:c r="O5416" s="22"/>
      <x:c r="P5416" s="22" t="n">
        <x:v>45285.00215277778</x:v>
      </x:c>
      <x:c r="Q5416" s="16" t="str">
        <x:v>abuse.ch</x:v>
      </x:c>
      <x:c r="R5416" s="16" t="str">
        <x:v>9b086132-8588-49ed-97fd-8578a777822c</x:v>
      </x:c>
      <x:c r="S5416" s="16" t="n">
        <x:v>1</x:v>
      </x:c>
      <x:c r="T5416" s="16" t="str">
        <x:v>Em andamento</x:v>
      </x:c>
      <x:c r="U5416" s="16" t="n">
        <x:v>2</x:v>
      </x:c>
      <x:c r="V5416" s="16" t="str">
        <x:v>Média</x:v>
      </x:c>
      <x:c r="W5416" s="20" t="str">
        <x:v>type:OSINT | tlp:white</x:v>
      </x:c>
      <x:c r="X5416" s="16" t="str">
        <x:v>tlp:white</x:v>
      </x:c>
      <x:c r="Y5416" s="16"/>
      <x:c r="Z5416" s="16"/>
      <x:c r="AA5416" s="17" t="b">
        <x:v>1</x:v>
      </x:c>
      <x:c r="AB5416" s="17" t="b">
        <x:v>1</x:v>
      </x:c>
      <x:c r="AC5416" s="16" t="str">
        <x:v>Disponível para análise</x:v>
      </x:c>
      <x:c r="AD5416" s="16" t="str">
        <x:v>https://threatfox.abuse.ch/downloads/misp/</x:v>
      </x:c>
      <x:c r="AE5416" s="20"/>
    </x:row>
    <x:row r="5417">
      <x:c r="A5417" s="16" t="n">
        <x:v>5416</x:v>
      </x:c>
      <x:c r="B5417" s="16" t="str">
        <x:v>MISP Event</x:v>
      </x:c>
      <x:c r="C5417" s="16" t="str">
        <x:v>MISP Default Feeds sem CIRCL</x:v>
      </x:c>
      <x:c r="D5417" s="16" t="str">
        <x:v>URLhaus</x:v>
      </x:c>
      <x:c r="E5417" s="16" t="str">
        <x:v>abuse.ch</x:v>
      </x:c>
      <x:c r="F5417" s="16" t="str">
        <x:v>MISP JSON</x:v>
      </x:c>
      <x:c r="G5417" s="16" t="str">
        <x:v>misp-default-feeds-sem-circl-20260730T205219Z-1-009.zip</x:v>
      </x:c>
      <x:c r="H5417" s="16" t="n">
        <x:v>9</x:v>
      </x:c>
      <x:c r="I5417" s="16" t="str">
        <x:v>9799b7a4-e989-44c4-8286-df0804be6c94</x:v>
      </x:c>
      <x:c r="J5417" s="16"/>
      <x:c r="K5417" s="20" t="str">
        <x:v>URLhaus IOCs for 2026-06-06</x:v>
      </x:c>
      <x:c r="L5417" s="24" t="n">
        <x:v>46179</x:v>
      </x:c>
      <x:c r="M5417" s="24"/>
      <x:c r="N5417" s="22"/>
      <x:c r="O5417" s="22"/>
      <x:c r="P5417" s="22" t="n">
        <x:v>46180.01070601852</x:v>
      </x:c>
      <x:c r="Q5417" s="16" t="str">
        <x:v>abuse.ch</x:v>
      </x:c>
      <x:c r="R5417" s="16" t="str">
        <x:v>9b086132-8588-49ed-97fd-8578a777822c</x:v>
      </x:c>
      <x:c r="S5417" s="16" t="n">
        <x:v>1</x:v>
      </x:c>
      <x:c r="T5417" s="16" t="str">
        <x:v>Em andamento</x:v>
      </x:c>
      <x:c r="U5417" s="16" t="n">
        <x:v>2</x:v>
      </x:c>
      <x:c r="V5417" s="16" t="str">
        <x:v>Média</x:v>
      </x:c>
      <x:c r="W5417" s="20" t="str">
        <x:v>type:OSINT | tlp:white</x:v>
      </x:c>
      <x:c r="X5417" s="16" t="str">
        <x:v>tlp:white</x:v>
      </x:c>
      <x:c r="Y5417" s="16"/>
      <x:c r="Z5417" s="16"/>
      <x:c r="AA5417" s="17" t="b">
        <x:v>1</x:v>
      </x:c>
      <x:c r="AB5417" s="17" t="b">
        <x:v>1</x:v>
      </x:c>
      <x:c r="AC5417" s="16" t="str">
        <x:v>Disponível para análise</x:v>
      </x:c>
      <x:c r="AD5417" s="16" t="str">
        <x:v>https://urlhaus.abuse.ch/downloads/misp/</x:v>
      </x:c>
      <x:c r="AE5417" s="20"/>
    </x:row>
    <x:row r="5418">
      <x:c r="A5418" s="16" t="n">
        <x:v>5417</x:v>
      </x:c>
      <x:c r="B5418" s="16" t="str">
        <x:v>MISP Event</x:v>
      </x:c>
      <x:c r="C5418" s="16" t="str">
        <x:v>MISP Default Feeds sem CIRCL</x:v>
      </x:c>
      <x:c r="D5418" s="16" t="str">
        <x:v>Threatfox</x:v>
      </x:c>
      <x:c r="E5418" s="16" t="str">
        <x:v>abuse.ch</x:v>
      </x:c>
      <x:c r="F5418" s="16" t="str">
        <x:v>MISP JSON</x:v>
      </x:c>
      <x:c r="G5418" s="16" t="str">
        <x:v>misp-default-feeds-sem-circl-20260730T205219Z-1-008.zip</x:v>
      </x:c>
      <x:c r="H5418" s="16" t="n">
        <x:v>8</x:v>
      </x:c>
      <x:c r="I5418" s="16" t="str">
        <x:v>97b24c95-0d19-4fff-81dc-0e8a5bebfaac</x:v>
      </x:c>
      <x:c r="J5418" s="16"/>
      <x:c r="K5418" s="20" t="str">
        <x:v>ThreatFox IOCs for 2025-12-30</x:v>
      </x:c>
      <x:c r="L5418" s="24" t="n">
        <x:v>46021</x:v>
      </x:c>
      <x:c r="M5418" s="24"/>
      <x:c r="N5418" s="22"/>
      <x:c r="O5418" s="22"/>
      <x:c r="P5418" s="22" t="n">
        <x:v>46022.00215277778</x:v>
      </x:c>
      <x:c r="Q5418" s="16" t="str">
        <x:v>abuse.ch</x:v>
      </x:c>
      <x:c r="R5418" s="16" t="str">
        <x:v>9b086132-8588-49ed-97fd-8578a777822c</x:v>
      </x:c>
      <x:c r="S5418" s="16" t="n">
        <x:v>1</x:v>
      </x:c>
      <x:c r="T5418" s="16" t="str">
        <x:v>Em andamento</x:v>
      </x:c>
      <x:c r="U5418" s="16" t="n">
        <x:v>2</x:v>
      </x:c>
      <x:c r="V5418" s="16" t="str">
        <x:v>Média</x:v>
      </x:c>
      <x:c r="W5418" s="20" t="str">
        <x:v>type:OSINT | tlp:white</x:v>
      </x:c>
      <x:c r="X5418" s="16" t="str">
        <x:v>tlp:white</x:v>
      </x:c>
      <x:c r="Y5418" s="16"/>
      <x:c r="Z5418" s="16"/>
      <x:c r="AA5418" s="17" t="b">
        <x:v>1</x:v>
      </x:c>
      <x:c r="AB5418" s="17" t="b">
        <x:v>1</x:v>
      </x:c>
      <x:c r="AC5418" s="16" t="str">
        <x:v>Disponível para análise</x:v>
      </x:c>
      <x:c r="AD5418" s="16" t="str">
        <x:v>https://threatfox.abuse.ch/downloads/misp/</x:v>
      </x:c>
      <x:c r="AE5418" s="20"/>
    </x:row>
    <x:row r="5419">
      <x:c r="A5419" s="16" t="n">
        <x:v>5418</x:v>
      </x:c>
      <x:c r="B5419" s="16" t="str">
        <x:v>MISP Event</x:v>
      </x:c>
      <x:c r="C5419" s="16" t="str">
        <x:v>MISP Default Feeds sem CIRCL</x:v>
      </x:c>
      <x:c r="D5419" s="16" t="str">
        <x:v>Threatfox</x:v>
      </x:c>
      <x:c r="E5419" s="16" t="str">
        <x:v>abuse.ch</x:v>
      </x:c>
      <x:c r="F5419" s="16" t="str">
        <x:v>MISP JSON</x:v>
      </x:c>
      <x:c r="G5419" s="16" t="str">
        <x:v>misp-default-feeds-sem-circl-20260730T205219Z-1-008.zip</x:v>
      </x:c>
      <x:c r="H5419" s="16" t="n">
        <x:v>8</x:v>
      </x:c>
      <x:c r="I5419" s="16" t="str">
        <x:v>97cdf528-5527-424c-b31e-b152ee072d3c</x:v>
      </x:c>
      <x:c r="J5419" s="16"/>
      <x:c r="K5419" s="20" t="str">
        <x:v>ThreatFox IOCs for 2025-03-02</x:v>
      </x:c>
      <x:c r="L5419" s="24" t="n">
        <x:v>45718</x:v>
      </x:c>
      <x:c r="M5419" s="24"/>
      <x:c r="N5419" s="22"/>
      <x:c r="O5419" s="22"/>
      <x:c r="P5419" s="22" t="n">
        <x:v>45719.00215277778</x:v>
      </x:c>
      <x:c r="Q5419" s="16" t="str">
        <x:v>abuse.ch</x:v>
      </x:c>
      <x:c r="R5419" s="16" t="str">
        <x:v>9b086132-8588-49ed-97fd-8578a777822c</x:v>
      </x:c>
      <x:c r="S5419" s="16" t="n">
        <x:v>1</x:v>
      </x:c>
      <x:c r="T5419" s="16" t="str">
        <x:v>Em andamento</x:v>
      </x:c>
      <x:c r="U5419" s="16" t="n">
        <x:v>2</x:v>
      </x:c>
      <x:c r="V5419" s="16" t="str">
        <x:v>Média</x:v>
      </x:c>
      <x:c r="W5419" s="20" t="str">
        <x:v>type:OSINT | tlp:white</x:v>
      </x:c>
      <x:c r="X5419" s="16" t="str">
        <x:v>tlp:white</x:v>
      </x:c>
      <x:c r="Y5419" s="16"/>
      <x:c r="Z5419" s="16"/>
      <x:c r="AA5419" s="17" t="b">
        <x:v>1</x:v>
      </x:c>
      <x:c r="AB5419" s="17" t="b">
        <x:v>1</x:v>
      </x:c>
      <x:c r="AC5419" s="16" t="str">
        <x:v>Disponível para análise</x:v>
      </x:c>
      <x:c r="AD5419" s="16" t="str">
        <x:v>https://threatfox.abuse.ch/downloads/misp/</x:v>
      </x:c>
      <x:c r="AE5419" s="20"/>
    </x:row>
    <x:row r="5420">
      <x:c r="A5420" s="16" t="n">
        <x:v>5419</x:v>
      </x:c>
      <x:c r="B5420" s="16" t="str">
        <x:v>MISP Event</x:v>
      </x:c>
      <x:c r="C5420" s="16" t="str">
        <x:v>MISP Default Feeds sem CIRCL</x:v>
      </x:c>
      <x:c r="D5420" s="16" t="str">
        <x:v>MalwareBazaar</x:v>
      </x:c>
      <x:c r="E5420" s="16" t="str">
        <x:v>abuse.ch</x:v>
      </x:c>
      <x:c r="F5420" s="16" t="str">
        <x:v>MISP JSON</x:v>
      </x:c>
      <x:c r="G5420" s="16" t="str">
        <x:v>misp-default-feeds-sem-circl-20260730T205219Z-1-007.zip</x:v>
      </x:c>
      <x:c r="H5420" s="16" t="n">
        <x:v>7</x:v>
      </x:c>
      <x:c r="I5420" s="16" t="str">
        <x:v>97d2e0e6-7321-428f-9a96-6b6448b762af</x:v>
      </x:c>
      <x:c r="J5420" s="16"/>
      <x:c r="K5420" s="20" t="str">
        <x:v>MalwareBazaar malware samples for 2021-10-31</x:v>
      </x:c>
      <x:c r="L5420" s="24" t="n">
        <x:v>44500</x:v>
      </x:c>
      <x:c r="M5420" s="24"/>
      <x:c r="N5420" s="22"/>
      <x:c r="O5420" s="22"/>
      <x:c r="P5420" s="22" t="n">
        <x:v>44501.00209490741</x:v>
      </x:c>
      <x:c r="Q5420" s="16" t="str">
        <x:v>abuse.ch</x:v>
      </x:c>
      <x:c r="R5420" s="16" t="str">
        <x:v>9b086132-8588-49ed-97fd-8578a777822c</x:v>
      </x:c>
      <x:c r="S5420" s="16" t="n">
        <x:v>1</x:v>
      </x:c>
      <x:c r="T5420" s="16" t="str">
        <x:v>Em andamento</x:v>
      </x:c>
      <x:c r="U5420" s="16" t="n">
        <x:v>2</x:v>
      </x:c>
      <x:c r="V5420" s="16" t="str">
        <x:v>Média</x:v>
      </x:c>
      <x:c r="W5420" s="20" t="str">
        <x:v>type:OSINT | tlp:white</x:v>
      </x:c>
      <x:c r="X5420" s="16" t="str">
        <x:v>tlp:white</x:v>
      </x:c>
      <x:c r="Y5420" s="16"/>
      <x:c r="Z5420" s="16"/>
      <x:c r="AA5420" s="17" t="b">
        <x:v>1</x:v>
      </x:c>
      <x:c r="AB5420" s="17" t="b">
        <x:v>1</x:v>
      </x:c>
      <x:c r="AC5420" s="16" t="str">
        <x:v>Disponível para análise</x:v>
      </x:c>
      <x:c r="AD5420" s="16" t="str">
        <x:v>https://bazaar.abuse.ch/downloads/misp/</x:v>
      </x:c>
      <x:c r="AE5420" s="20"/>
    </x:row>
    <x:row r="5421">
      <x:c r="A5421" s="16" t="n">
        <x:v>5420</x:v>
      </x:c>
      <x:c r="B5421" s="16" t="str">
        <x:v>MISP Event</x:v>
      </x:c>
      <x:c r="C5421" s="16" t="str">
        <x:v>MISP Default Feeds sem CIRCL</x:v>
      </x:c>
      <x:c r="D5421" s="16" t="str">
        <x:v>MalwareBazaar</x:v>
      </x:c>
      <x:c r="E5421" s="16" t="str">
        <x:v>abuse.ch</x:v>
      </x:c>
      <x:c r="F5421" s="16" t="str">
        <x:v>MISP JSON</x:v>
      </x:c>
      <x:c r="G5421" s="16" t="str">
        <x:v>misp-default-feeds-sem-circl-20260730T205219Z-1-007.zip</x:v>
      </x:c>
      <x:c r="H5421" s="16" t="n">
        <x:v>7</x:v>
      </x:c>
      <x:c r="I5421" s="16" t="str">
        <x:v>97d50a31-7442-46e9-8d25-d6e6c9bdb7a5</x:v>
      </x:c>
      <x:c r="J5421" s="16"/>
      <x:c r="K5421" s="20" t="str">
        <x:v>MalwareBazaar malware samples for 2021-09-21</x:v>
      </x:c>
      <x:c r="L5421" s="24" t="n">
        <x:v>44460</x:v>
      </x:c>
      <x:c r="M5421" s="24"/>
      <x:c r="N5421" s="22"/>
      <x:c r="O5421" s="22"/>
      <x:c r="P5421" s="22" t="n">
        <x:v>44461.00209490741</x:v>
      </x:c>
      <x:c r="Q5421" s="16" t="str">
        <x:v>abuse.ch</x:v>
      </x:c>
      <x:c r="R5421" s="16" t="str">
        <x:v>9b086132-8588-49ed-97fd-8578a777822c</x:v>
      </x:c>
      <x:c r="S5421" s="16" t="n">
        <x:v>1</x:v>
      </x:c>
      <x:c r="T5421" s="16" t="str">
        <x:v>Em andamento</x:v>
      </x:c>
      <x:c r="U5421" s="16" t="n">
        <x:v>2</x:v>
      </x:c>
      <x:c r="V5421" s="16" t="str">
        <x:v>Média</x:v>
      </x:c>
      <x:c r="W5421" s="20" t="str">
        <x:v>type:OSINT | tlp:white</x:v>
      </x:c>
      <x:c r="X5421" s="16" t="str">
        <x:v>tlp:white</x:v>
      </x:c>
      <x:c r="Y5421" s="16"/>
      <x:c r="Z5421" s="16"/>
      <x:c r="AA5421" s="17" t="b">
        <x:v>1</x:v>
      </x:c>
      <x:c r="AB5421" s="17" t="b">
        <x:v>1</x:v>
      </x:c>
      <x:c r="AC5421" s="16" t="str">
        <x:v>Disponível para análise</x:v>
      </x:c>
      <x:c r="AD5421" s="16" t="str">
        <x:v>https://bazaar.abuse.ch/downloads/misp/</x:v>
      </x:c>
      <x:c r="AE5421" s="20"/>
    </x:row>
    <x:row r="5422">
      <x:c r="A5422" s="16" t="n">
        <x:v>5421</x:v>
      </x:c>
      <x:c r="B5422" s="16" t="str">
        <x:v>MISP Event</x:v>
      </x:c>
      <x:c r="C5422" s="16" t="str">
        <x:v>MISP Default Feeds sem CIRCL</x:v>
      </x:c>
      <x:c r="D5422" s="16" t="str">
        <x:v>Threatfox</x:v>
      </x:c>
      <x:c r="E5422" s="16" t="str">
        <x:v>abuse.ch</x:v>
      </x:c>
      <x:c r="F5422" s="16" t="str">
        <x:v>MISP JSON</x:v>
      </x:c>
      <x:c r="G5422" s="16" t="str">
        <x:v>misp-default-feeds-sem-circl-20260730T205219Z-1-002.zip</x:v>
      </x:c>
      <x:c r="H5422" s="16" t="n">
        <x:v>2</x:v>
      </x:c>
      <x:c r="I5422" s="16" t="str">
        <x:v>97d5a4d1-ada1-412d-bc7d-1e04e0e2c321</x:v>
      </x:c>
      <x:c r="J5422" s="16"/>
      <x:c r="K5422" s="20" t="str">
        <x:v>ThreatFox IOCs for 2023-12-05</x:v>
      </x:c>
      <x:c r="L5422" s="24" t="n">
        <x:v>45265</x:v>
      </x:c>
      <x:c r="M5422" s="24"/>
      <x:c r="N5422" s="22"/>
      <x:c r="O5422" s="22"/>
      <x:c r="P5422" s="22" t="n">
        <x:v>45266.00215277778</x:v>
      </x:c>
      <x:c r="Q5422" s="16" t="str">
        <x:v>abuse.ch</x:v>
      </x:c>
      <x:c r="R5422" s="16" t="str">
        <x:v>9b086132-8588-49ed-97fd-8578a777822c</x:v>
      </x:c>
      <x:c r="S5422" s="16" t="n">
        <x:v>1</x:v>
      </x:c>
      <x:c r="T5422" s="16" t="str">
        <x:v>Em andamento</x:v>
      </x:c>
      <x:c r="U5422" s="16" t="n">
        <x:v>2</x:v>
      </x:c>
      <x:c r="V5422" s="16" t="str">
        <x:v>Média</x:v>
      </x:c>
      <x:c r="W5422" s="20" t="str">
        <x:v>type:OSINT | tlp:white</x:v>
      </x:c>
      <x:c r="X5422" s="16" t="str">
        <x:v>tlp:white</x:v>
      </x:c>
      <x:c r="Y5422" s="16"/>
      <x:c r="Z5422" s="16"/>
      <x:c r="AA5422" s="17" t="b">
        <x:v>1</x:v>
      </x:c>
      <x:c r="AB5422" s="17" t="b">
        <x:v>1</x:v>
      </x:c>
      <x:c r="AC5422" s="16" t="str">
        <x:v>Disponível para análise</x:v>
      </x:c>
      <x:c r="AD5422" s="16" t="str">
        <x:v>https://threatfox.abuse.ch/downloads/misp/</x:v>
      </x:c>
      <x:c r="AE5422" s="20"/>
    </x:row>
    <x:row r="5423">
      <x:c r="A5423" s="16" t="n">
        <x:v>5422</x:v>
      </x:c>
      <x:c r="B5423" s="16" t="str">
        <x:v>MISP Event</x:v>
      </x:c>
      <x:c r="C5423" s="16" t="str">
        <x:v>MISP Default Feeds sem CIRCL</x:v>
      </x:c>
      <x:c r="D5423" s="16" t="str">
        <x:v>URLhaus</x:v>
      </x:c>
      <x:c r="E5423" s="16" t="str">
        <x:v>abuse.ch</x:v>
      </x:c>
      <x:c r="F5423" s="16" t="str">
        <x:v>MISP JSON</x:v>
      </x:c>
      <x:c r="G5423" s="16" t="str">
        <x:v>misp-default-feeds-sem-circl-20260730T205219Z-1-008.zip</x:v>
      </x:c>
      <x:c r="H5423" s="16" t="n">
        <x:v>8</x:v>
      </x:c>
      <x:c r="I5423" s="16" t="str">
        <x:v>97d9e0a4-fa55-49e0-9acf-74ea2066acef</x:v>
      </x:c>
      <x:c r="J5423" s="16"/>
      <x:c r="K5423" s="20" t="str">
        <x:v>URLhaus IOCs for 2024-02-28</x:v>
      </x:c>
      <x:c r="L5423" s="24" t="n">
        <x:v>45350</x:v>
      </x:c>
      <x:c r="M5423" s="24"/>
      <x:c r="N5423" s="22"/>
      <x:c r="O5423" s="22"/>
      <x:c r="P5423" s="22" t="n">
        <x:v>45351.00221064815</x:v>
      </x:c>
      <x:c r="Q5423" s="16" t="str">
        <x:v>abuse.ch</x:v>
      </x:c>
      <x:c r="R5423" s="16" t="str">
        <x:v>9b086132-8588-49ed-97fd-8578a777822c</x:v>
      </x:c>
      <x:c r="S5423" s="16" t="n">
        <x:v>1</x:v>
      </x:c>
      <x:c r="T5423" s="16" t="str">
        <x:v>Em andamento</x:v>
      </x:c>
      <x:c r="U5423" s="16" t="n">
        <x:v>2</x:v>
      </x:c>
      <x:c r="V5423" s="16" t="str">
        <x:v>Média</x:v>
      </x:c>
      <x:c r="W5423" s="20" t="str">
        <x:v>type:OSINT | tlp:white</x:v>
      </x:c>
      <x:c r="X5423" s="16" t="str">
        <x:v>tlp:white</x:v>
      </x:c>
      <x:c r="Y5423" s="16"/>
      <x:c r="Z5423" s="16"/>
      <x:c r="AA5423" s="17" t="b">
        <x:v>1</x:v>
      </x:c>
      <x:c r="AB5423" s="17" t="b">
        <x:v>1</x:v>
      </x:c>
      <x:c r="AC5423" s="16" t="str">
        <x:v>Disponível para análise</x:v>
      </x:c>
      <x:c r="AD5423" s="16" t="str">
        <x:v>https://urlhaus.abuse.ch/downloads/misp/</x:v>
      </x:c>
      <x:c r="AE5423" s="20"/>
    </x:row>
    <x:row r="5424">
      <x:c r="A5424" s="16" t="n">
        <x:v>5423</x:v>
      </x:c>
      <x:c r="B5424" s="16" t="str">
        <x:v>MISP Event</x:v>
      </x:c>
      <x:c r="C5424" s="16" t="str">
        <x:v>MISP Default Feeds sem CIRCL</x:v>
      </x:c>
      <x:c r="D5424" s="16" t="str">
        <x:v>URLhaus</x:v>
      </x:c>
      <x:c r="E5424" s="16" t="str">
        <x:v>abuse.ch</x:v>
      </x:c>
      <x:c r="F5424" s="16" t="str">
        <x:v>MISP JSON</x:v>
      </x:c>
      <x:c r="G5424" s="16" t="str">
        <x:v>misp-default-feeds-sem-circl-20260730T205219Z-1-009.zip</x:v>
      </x:c>
      <x:c r="H5424" s="16" t="n">
        <x:v>9</x:v>
      </x:c>
      <x:c r="I5424" s="16" t="str">
        <x:v>97daa0e3-7540-4158-8eca-ac2d33b53d45</x:v>
      </x:c>
      <x:c r="J5424" s="16"/>
      <x:c r="K5424" s="20" t="str">
        <x:v>URLhaus IOCs for 2022-07-31</x:v>
      </x:c>
      <x:c r="L5424" s="24" t="n">
        <x:v>44773</x:v>
      </x:c>
      <x:c r="M5424" s="24"/>
      <x:c r="N5424" s="22"/>
      <x:c r="O5424" s="22"/>
      <x:c r="P5424" s="22" t="n">
        <x:v>44774.002175925925</x:v>
      </x:c>
      <x:c r="Q5424" s="16" t="str">
        <x:v>abuse.ch</x:v>
      </x:c>
      <x:c r="R5424" s="16" t="str">
        <x:v>9b086132-8588-49ed-97fd-8578a777822c</x:v>
      </x:c>
      <x:c r="S5424" s="16" t="n">
        <x:v>1</x:v>
      </x:c>
      <x:c r="T5424" s="16" t="str">
        <x:v>Em andamento</x:v>
      </x:c>
      <x:c r="U5424" s="16" t="n">
        <x:v>2</x:v>
      </x:c>
      <x:c r="V5424" s="16" t="str">
        <x:v>Média</x:v>
      </x:c>
      <x:c r="W5424" s="20" t="str">
        <x:v>type:OSINT | tlp:white</x:v>
      </x:c>
      <x:c r="X5424" s="16" t="str">
        <x:v>tlp:white</x:v>
      </x:c>
      <x:c r="Y5424" s="16"/>
      <x:c r="Z5424" s="16"/>
      <x:c r="AA5424" s="17" t="b">
        <x:v>1</x:v>
      </x:c>
      <x:c r="AB5424" s="17" t="b">
        <x:v>1</x:v>
      </x:c>
      <x:c r="AC5424" s="16" t="str">
        <x:v>Disponível para análise</x:v>
      </x:c>
      <x:c r="AD5424" s="16" t="str">
        <x:v>https://urlhaus.abuse.ch/downloads/misp/</x:v>
      </x:c>
      <x:c r="AE5424" s="20"/>
    </x:row>
    <x:row r="5425">
      <x:c r="A5425" s="16" t="n">
        <x:v>5424</x:v>
      </x:c>
      <x:c r="B5425" s="16" t="str">
        <x:v>MISP Event</x:v>
      </x:c>
      <x:c r="C5425" s="16" t="str">
        <x:v>MISP Default Feeds sem CIRCL</x:v>
      </x:c>
      <x:c r="D5425" s="16" t="str">
        <x:v>The Botvrij.eu Data</x:v>
      </x:c>
      <x:c r="E5425" s="16" t="str">
        <x:v>Botvrij.eu</x:v>
      </x:c>
      <x:c r="F5425" s="16" t="str">
        <x:v>MISP JSON</x:v>
      </x:c>
      <x:c r="G5425" s="16" t="str">
        <x:v>misp-default-feeds-sem-circl-20260730T205219Z-1-001.zip</x:v>
      </x:c>
      <x:c r="H5425" s="16" t="n">
        <x:v>1</x:v>
      </x:c>
      <x:c r="I5425" s="16" t="str">
        <x:v>97daee3e-020b-408b-bc9f-b058d42bb746</x:v>
      </x:c>
      <x:c r="J5425" s="16"/>
      <x:c r="K5425" s="20" t="str">
        <x:v>Under the hood of a Doppelgänger</x:v>
      </x:c>
      <x:c r="L5425" s="24" t="n">
        <x:v>44831</x:v>
      </x:c>
      <x:c r="M5425" s="24"/>
      <x:c r="N5425" s="22"/>
      <x:c r="O5425" s="22"/>
      <x:c r="P5425" s="22" t="n">
        <x:v>45007.651770833334</x:v>
      </x:c>
      <x:c r="Q5425" s="16" t="str">
        <x:v>CUDESO</x:v>
      </x:c>
      <x:c r="R5425" s="16" t="str">
        <x:v>56c42374-fdb8-4544-a218-41ffc0a8ab16</x:v>
      </x:c>
      <x:c r="S5425" s="16" t="n">
        <x:v>2</x:v>
      </x:c>
      <x:c r="T5425" s="16" t="str">
        <x:v>Concluída</x:v>
      </x:c>
      <x:c r="U5425" s="16" t="n">
        <x:v>2</x:v>
      </x:c>
      <x:c r="V5425" s="16" t="str">
        <x:v>Média</x:v>
      </x:c>
      <x:c r="W5425" s="20" t="str">
        <x:v>tlp:white</x:v>
      </x:c>
      <x:c r="X5425" s="16" t="str">
        <x:v>tlp:white</x:v>
      </x:c>
      <x:c r="Y5425" s="16"/>
      <x:c r="Z5425" s="16"/>
      <x:c r="AA5425" s="17" t="b">
        <x:v>1</x:v>
      </x:c>
      <x:c r="AB5425" s="17" t="b">
        <x:v>1</x:v>
      </x:c>
      <x:c r="AC5425" s="16" t="str">
        <x:v>Disponível para análise</x:v>
      </x:c>
      <x:c r="AD5425" s="16" t="str">
        <x:v>https://www.botvrij.eu/data/feed-osint</x:v>
      </x:c>
      <x:c r="AE5425" s="20"/>
    </x:row>
    <x:row r="5426">
      <x:c r="A5426" s="16" t="n">
        <x:v>5425</x:v>
      </x:c>
      <x:c r="B5426" s="16" t="str">
        <x:v>MISP Event</x:v>
      </x:c>
      <x:c r="C5426" s="16" t="str">
        <x:v>MISP Default Feeds sem CIRCL</x:v>
      </x:c>
      <x:c r="D5426" s="16" t="str">
        <x:v>Threatfox</x:v>
      </x:c>
      <x:c r="E5426" s="16" t="str">
        <x:v>abuse.ch</x:v>
      </x:c>
      <x:c r="F5426" s="16" t="str">
        <x:v>MISP JSON</x:v>
      </x:c>
      <x:c r="G5426" s="16" t="str">
        <x:v>misp-default-feeds-sem-circl-20260730T205219Z-1-008.zip</x:v>
      </x:c>
      <x:c r="H5426" s="16" t="n">
        <x:v>8</x:v>
      </x:c>
      <x:c r="I5426" s="16" t="str">
        <x:v>97e6f680-df86-44c7-96f1-5da8fbb4408c</x:v>
      </x:c>
      <x:c r="J5426" s="16"/>
      <x:c r="K5426" s="20" t="str">
        <x:v>ThreatFox IOCs for 2025-09-28</x:v>
      </x:c>
      <x:c r="L5426" s="24" t="n">
        <x:v>45928</x:v>
      </x:c>
      <x:c r="M5426" s="24"/>
      <x:c r="N5426" s="22"/>
      <x:c r="O5426" s="22"/>
      <x:c r="P5426" s="22" t="n">
        <x:v>45929.00215277778</x:v>
      </x:c>
      <x:c r="Q5426" s="16" t="str">
        <x:v>abuse.ch</x:v>
      </x:c>
      <x:c r="R5426" s="16" t="str">
        <x:v>9b086132-8588-49ed-97fd-8578a777822c</x:v>
      </x:c>
      <x:c r="S5426" s="16" t="n">
        <x:v>1</x:v>
      </x:c>
      <x:c r="T5426" s="16" t="str">
        <x:v>Em andamento</x:v>
      </x:c>
      <x:c r="U5426" s="16" t="n">
        <x:v>2</x:v>
      </x:c>
      <x:c r="V5426" s="16" t="str">
        <x:v>Média</x:v>
      </x:c>
      <x:c r="W5426" s="20" t="str">
        <x:v>type:OSINT | tlp:white</x:v>
      </x:c>
      <x:c r="X5426" s="16" t="str">
        <x:v>tlp:white</x:v>
      </x:c>
      <x:c r="Y5426" s="16"/>
      <x:c r="Z5426" s="16"/>
      <x:c r="AA5426" s="17" t="b">
        <x:v>1</x:v>
      </x:c>
      <x:c r="AB5426" s="17" t="b">
        <x:v>1</x:v>
      </x:c>
      <x:c r="AC5426" s="16" t="str">
        <x:v>Disponível para análise</x:v>
      </x:c>
      <x:c r="AD5426" s="16" t="str">
        <x:v>https://threatfox.abuse.ch/downloads/misp/</x:v>
      </x:c>
      <x:c r="AE5426" s="20"/>
    </x:row>
    <x:row r="5427">
      <x:c r="A5427" s="16" t="n">
        <x:v>5426</x:v>
      </x:c>
      <x:c r="B5427" s="16" t="str">
        <x:v>MISP Event</x:v>
      </x:c>
      <x:c r="C5427" s="16" t="str">
        <x:v>MISP Default Feeds sem CIRCL</x:v>
      </x:c>
      <x:c r="D5427" s="16" t="str">
        <x:v>URLhaus</x:v>
      </x:c>
      <x:c r="E5427" s="16" t="str">
        <x:v>abuse.ch</x:v>
      </x:c>
      <x:c r="F5427" s="16" t="str">
        <x:v>MISP JSON</x:v>
      </x:c>
      <x:c r="G5427" s="16" t="str">
        <x:v>misp-default-feeds-sem-circl-20260730T205219Z-1-009.zip</x:v>
      </x:c>
      <x:c r="H5427" s="16" t="n">
        <x:v>9</x:v>
      </x:c>
      <x:c r="I5427" s="16" t="str">
        <x:v>97eaaa41-e3d1-4260-87b1-4ea2be712472</x:v>
      </x:c>
      <x:c r="J5427" s="16"/>
      <x:c r="K5427" s="20" t="str">
        <x:v>URLhaus IOCs for 2021-04-15</x:v>
      </x:c>
      <x:c r="L5427" s="24" t="n">
        <x:v>44301</x:v>
      </x:c>
      <x:c r="M5427" s="24"/>
      <x:c r="N5427" s="22"/>
      <x:c r="O5427" s="22"/>
      <x:c r="P5427" s="22" t="n">
        <x:v>44302.00212962963</x:v>
      </x:c>
      <x:c r="Q5427" s="16" t="str">
        <x:v>abuse.ch</x:v>
      </x:c>
      <x:c r="R5427" s="16" t="str">
        <x:v>9b086132-8588-49ed-97fd-8578a777822c</x:v>
      </x:c>
      <x:c r="S5427" s="16" t="n">
        <x:v>1</x:v>
      </x:c>
      <x:c r="T5427" s="16" t="str">
        <x:v>Em andamento</x:v>
      </x:c>
      <x:c r="U5427" s="16" t="n">
        <x:v>2</x:v>
      </x:c>
      <x:c r="V5427" s="16" t="str">
        <x:v>Média</x:v>
      </x:c>
      <x:c r="W5427" s="20" t="str">
        <x:v>type:OSINT | tlp:white</x:v>
      </x:c>
      <x:c r="X5427" s="16" t="str">
        <x:v>tlp:white</x:v>
      </x:c>
      <x:c r="Y5427" s="16"/>
      <x:c r="Z5427" s="16"/>
      <x:c r="AA5427" s="17" t="b">
        <x:v>1</x:v>
      </x:c>
      <x:c r="AB5427" s="17" t="b">
        <x:v>1</x:v>
      </x:c>
      <x:c r="AC5427" s="16" t="str">
        <x:v>Disponível para análise</x:v>
      </x:c>
      <x:c r="AD5427" s="16" t="str">
        <x:v>https://urlhaus.abuse.ch/downloads/misp/</x:v>
      </x:c>
      <x:c r="AE5427" s="20"/>
    </x:row>
    <x:row r="5428">
      <x:c r="A5428" s="16" t="n">
        <x:v>5427</x:v>
      </x:c>
      <x:c r="B5428" s="16" t="str">
        <x:v>MISP Event</x:v>
      </x:c>
      <x:c r="C5428" s="16" t="str">
        <x:v>MISP Default Feeds sem CIRCL</x:v>
      </x:c>
      <x:c r="D5428" s="16" t="str">
        <x:v>URLhaus</x:v>
      </x:c>
      <x:c r="E5428" s="16" t="str">
        <x:v>abuse.ch</x:v>
      </x:c>
      <x:c r="F5428" s="16" t="str">
        <x:v>MISP JSON</x:v>
      </x:c>
      <x:c r="G5428" s="16" t="str">
        <x:v>misp-default-feeds-sem-circl-20260730T205219Z-1-009.zip</x:v>
      </x:c>
      <x:c r="H5428" s="16" t="n">
        <x:v>9</x:v>
      </x:c>
      <x:c r="I5428" s="16" t="str">
        <x:v>97ece812-fce6-4cf8-8c0f-2199108a6944</x:v>
      </x:c>
      <x:c r="J5428" s="16"/>
      <x:c r="K5428" s="20" t="str">
        <x:v>URLhaus IOCs for 2021-05-12</x:v>
      </x:c>
      <x:c r="L5428" s="24" t="n">
        <x:v>44328</x:v>
      </x:c>
      <x:c r="M5428" s="24"/>
      <x:c r="N5428" s="22"/>
      <x:c r="O5428" s="22"/>
      <x:c r="P5428" s="22" t="n">
        <x:v>44329.00212962963</x:v>
      </x:c>
      <x:c r="Q5428" s="16" t="str">
        <x:v>abuse.ch</x:v>
      </x:c>
      <x:c r="R5428" s="16" t="str">
        <x:v>9b086132-8588-49ed-97fd-8578a777822c</x:v>
      </x:c>
      <x:c r="S5428" s="16" t="n">
        <x:v>1</x:v>
      </x:c>
      <x:c r="T5428" s="16" t="str">
        <x:v>Em andamento</x:v>
      </x:c>
      <x:c r="U5428" s="16" t="n">
        <x:v>2</x:v>
      </x:c>
      <x:c r="V5428" s="16" t="str">
        <x:v>Média</x:v>
      </x:c>
      <x:c r="W5428" s="20" t="str">
        <x:v>type:OSINT | tlp:white</x:v>
      </x:c>
      <x:c r="X5428" s="16" t="str">
        <x:v>tlp:white</x:v>
      </x:c>
      <x:c r="Y5428" s="16"/>
      <x:c r="Z5428" s="16"/>
      <x:c r="AA5428" s="17" t="b">
        <x:v>1</x:v>
      </x:c>
      <x:c r="AB5428" s="17" t="b">
        <x:v>1</x:v>
      </x:c>
      <x:c r="AC5428" s="16" t="str">
        <x:v>Disponível para análise</x:v>
      </x:c>
      <x:c r="AD5428" s="16" t="str">
        <x:v>https://urlhaus.abuse.ch/downloads/misp/</x:v>
      </x:c>
      <x:c r="AE5428" s="20"/>
    </x:row>
    <x:row r="5429">
      <x:c r="A5429" s="16" t="n">
        <x:v>5428</x:v>
      </x:c>
      <x:c r="B5429" s="16" t="str">
        <x:v>MISP Event</x:v>
      </x:c>
      <x:c r="C5429" s="16" t="str">
        <x:v>MISP Default Feeds sem CIRCL</x:v>
      </x:c>
      <x:c r="D5429" s="16" t="str">
        <x:v>URLhaus</x:v>
      </x:c>
      <x:c r="E5429" s="16" t="str">
        <x:v>abuse.ch</x:v>
      </x:c>
      <x:c r="F5429" s="16" t="str">
        <x:v>MISP JSON</x:v>
      </x:c>
      <x:c r="G5429" s="16" t="str">
        <x:v>misp-default-feeds-sem-circl-20260730T205219Z-1-007.zip</x:v>
      </x:c>
      <x:c r="H5429" s="16" t="n">
        <x:v>7</x:v>
      </x:c>
      <x:c r="I5429" s="16" t="str">
        <x:v>97f0b0d3-6f12-4f92-b3e9-68c17d1178e1</x:v>
      </x:c>
      <x:c r="J5429" s="16"/>
      <x:c r="K5429" s="20" t="str">
        <x:v>URLhaus IOCs for 2024-07-27</x:v>
      </x:c>
      <x:c r="L5429" s="24" t="n">
        <x:v>45500</x:v>
      </x:c>
      <x:c r="M5429" s="24"/>
      <x:c r="N5429" s="22"/>
      <x:c r="O5429" s="22"/>
      <x:c r="P5429" s="22" t="n">
        <x:v>45501.00221064815</x:v>
      </x:c>
      <x:c r="Q5429" s="16" t="str">
        <x:v>abuse.ch</x:v>
      </x:c>
      <x:c r="R5429" s="16" t="str">
        <x:v>9b086132-8588-49ed-97fd-8578a777822c</x:v>
      </x:c>
      <x:c r="S5429" s="16" t="n">
        <x:v>1</x:v>
      </x:c>
      <x:c r="T5429" s="16" t="str">
        <x:v>Em andamento</x:v>
      </x:c>
      <x:c r="U5429" s="16" t="n">
        <x:v>2</x:v>
      </x:c>
      <x:c r="V5429" s="16" t="str">
        <x:v>Média</x:v>
      </x:c>
      <x:c r="W5429" s="20" t="str">
        <x:v>type:OSINT | tlp:white</x:v>
      </x:c>
      <x:c r="X5429" s="16" t="str">
        <x:v>tlp:white</x:v>
      </x:c>
      <x:c r="Y5429" s="16"/>
      <x:c r="Z5429" s="16"/>
      <x:c r="AA5429" s="17" t="b">
        <x:v>1</x:v>
      </x:c>
      <x:c r="AB5429" s="17" t="b">
        <x:v>1</x:v>
      </x:c>
      <x:c r="AC5429" s="16" t="str">
        <x:v>Disponível para análise</x:v>
      </x:c>
      <x:c r="AD5429" s="16" t="str">
        <x:v>https://urlhaus.abuse.ch/downloads/misp/</x:v>
      </x:c>
      <x:c r="AE5429" s="20"/>
    </x:row>
    <x:row r="5430">
      <x:c r="A5430" s="16" t="n">
        <x:v>5429</x:v>
      </x:c>
      <x:c r="B5430" s="16" t="str">
        <x:v>MISP Event</x:v>
      </x:c>
      <x:c r="C5430" s="16" t="str">
        <x:v>MISP Default Feeds sem CIRCL</x:v>
      </x:c>
      <x:c r="D5430" s="16" t="str">
        <x:v>MalwareBazaar</x:v>
      </x:c>
      <x:c r="E5430" s="16" t="str">
        <x:v>abuse.ch</x:v>
      </x:c>
      <x:c r="F5430" s="16" t="str">
        <x:v>MISP JSON</x:v>
      </x:c>
      <x:c r="G5430" s="16" t="str">
        <x:v>misp-default-feeds-sem-circl-20260730T205219Z-1-003.zip</x:v>
      </x:c>
      <x:c r="H5430" s="16" t="n">
        <x:v>3</x:v>
      </x:c>
      <x:c r="I5430" s="16" t="str">
        <x:v>97f9a762-2304-4a75-a1ac-86e7dee8d182</x:v>
      </x:c>
      <x:c r="J5430" s="16"/>
      <x:c r="K5430" s="20" t="str">
        <x:v>MalwareBazaar malware samples for 2022-02-19</x:v>
      </x:c>
      <x:c r="L5430" s="24" t="n">
        <x:v>44611</x:v>
      </x:c>
      <x:c r="M5430" s="24"/>
      <x:c r="N5430" s="22"/>
      <x:c r="O5430" s="22"/>
      <x:c r="P5430" s="22" t="n">
        <x:v>44612.00210648148</x:v>
      </x:c>
      <x:c r="Q5430" s="16" t="str">
        <x:v>abuse.ch</x:v>
      </x:c>
      <x:c r="R5430" s="16" t="str">
        <x:v>9b086132-8588-49ed-97fd-8578a777822c</x:v>
      </x:c>
      <x:c r="S5430" s="16" t="n">
        <x:v>1</x:v>
      </x:c>
      <x:c r="T5430" s="16" t="str">
        <x:v>Em andamento</x:v>
      </x:c>
      <x:c r="U5430" s="16" t="n">
        <x:v>2</x:v>
      </x:c>
      <x:c r="V5430" s="16" t="str">
        <x:v>Média</x:v>
      </x:c>
      <x:c r="W5430" s="20" t="str">
        <x:v>type:OSINT | tlp:white</x:v>
      </x:c>
      <x:c r="X5430" s="16" t="str">
        <x:v>tlp:white</x:v>
      </x:c>
      <x:c r="Y5430" s="16"/>
      <x:c r="Z5430" s="16"/>
      <x:c r="AA5430" s="17" t="b">
        <x:v>1</x:v>
      </x:c>
      <x:c r="AB5430" s="17" t="b">
        <x:v>1</x:v>
      </x:c>
      <x:c r="AC5430" s="16" t="str">
        <x:v>Disponível para análise</x:v>
      </x:c>
      <x:c r="AD5430" s="16" t="str">
        <x:v>https://bazaar.abuse.ch/downloads/misp/</x:v>
      </x:c>
      <x:c r="AE5430" s="20"/>
    </x:row>
    <x:row r="5431">
      <x:c r="A5431" s="16" t="n">
        <x:v>5430</x:v>
      </x:c>
      <x:c r="B5431" s="16" t="str">
        <x:v>MISP Event</x:v>
      </x:c>
      <x:c r="C5431" s="16" t="str">
        <x:v>MISP Default Feeds sem CIRCL</x:v>
      </x:c>
      <x:c r="D5431" s="16" t="str">
        <x:v>MalwareBazaar</x:v>
      </x:c>
      <x:c r="E5431" s="16" t="str">
        <x:v>abuse.ch</x:v>
      </x:c>
      <x:c r="F5431" s="16" t="str">
        <x:v>MISP JSON</x:v>
      </x:c>
      <x:c r="G5431" s="16" t="str">
        <x:v>misp-default-feeds-sem-circl-20260730T205219Z-1-007.zip</x:v>
      </x:c>
      <x:c r="H5431" s="16" t="n">
        <x:v>7</x:v>
      </x:c>
      <x:c r="I5431" s="16" t="str">
        <x:v>980277bc-c0d2-4330-b4de-4a05a08aab99</x:v>
      </x:c>
      <x:c r="J5431" s="16"/>
      <x:c r="K5431" s="20" t="str">
        <x:v>MalwareBazaar malware samples for 2025-05-01</x:v>
      </x:c>
      <x:c r="L5431" s="24" t="n">
        <x:v>45778</x:v>
      </x:c>
      <x:c r="M5431" s="24"/>
      <x:c r="N5431" s="22"/>
      <x:c r="O5431" s="22"/>
      <x:c r="P5431" s="22" t="n">
        <x:v>45779.00209490741</x:v>
      </x:c>
      <x:c r="Q5431" s="16" t="str">
        <x:v>abuse.ch</x:v>
      </x:c>
      <x:c r="R5431" s="16" t="str">
        <x:v>9b086132-8588-49ed-97fd-8578a777822c</x:v>
      </x:c>
      <x:c r="S5431" s="16" t="n">
        <x:v>1</x:v>
      </x:c>
      <x:c r="T5431" s="16" t="str">
        <x:v>Em andamento</x:v>
      </x:c>
      <x:c r="U5431" s="16" t="n">
        <x:v>2</x:v>
      </x:c>
      <x:c r="V5431" s="16" t="str">
        <x:v>Média</x:v>
      </x:c>
      <x:c r="W5431" s="20" t="str">
        <x:v>type:OSINT | tlp:white</x:v>
      </x:c>
      <x:c r="X5431" s="16" t="str">
        <x:v>tlp:white</x:v>
      </x:c>
      <x:c r="Y5431" s="16"/>
      <x:c r="Z5431" s="16"/>
      <x:c r="AA5431" s="17" t="b">
        <x:v>1</x:v>
      </x:c>
      <x:c r="AB5431" s="17" t="b">
        <x:v>1</x:v>
      </x:c>
      <x:c r="AC5431" s="16" t="str">
        <x:v>Disponível para análise</x:v>
      </x:c>
      <x:c r="AD5431" s="16" t="str">
        <x:v>https://bazaar.abuse.ch/downloads/misp/</x:v>
      </x:c>
      <x:c r="AE5431" s="20"/>
    </x:row>
    <x:row r="5432">
      <x:c r="A5432" s="16" t="n">
        <x:v>5431</x:v>
      </x:c>
      <x:c r="B5432" s="16" t="str">
        <x:v>MISP Event</x:v>
      </x:c>
      <x:c r="C5432" s="16" t="str">
        <x:v>MISP Default Feeds sem CIRCL</x:v>
      </x:c>
      <x:c r="D5432" s="16" t="str">
        <x:v>URLhaus</x:v>
      </x:c>
      <x:c r="E5432" s="16" t="str">
        <x:v>abuse.ch</x:v>
      </x:c>
      <x:c r="F5432" s="16" t="str">
        <x:v>MISP JSON</x:v>
      </x:c>
      <x:c r="G5432" s="16" t="str">
        <x:v>misp-default-feeds-sem-circl-20260730T205219Z-1-007.zip</x:v>
      </x:c>
      <x:c r="H5432" s="16" t="n">
        <x:v>7</x:v>
      </x:c>
      <x:c r="I5432" s="16" t="str">
        <x:v>9803fcd5-01ed-4a85-96c9-77c939303670</x:v>
      </x:c>
      <x:c r="J5432" s="16"/>
      <x:c r="K5432" s="20" t="str">
        <x:v>URLhaus IOCs for 2023-07-26</x:v>
      </x:c>
      <x:c r="L5432" s="24" t="n">
        <x:v>45133</x:v>
      </x:c>
      <x:c r="M5432" s="24"/>
      <x:c r="N5432" s="22"/>
      <x:c r="O5432" s="22"/>
      <x:c r="P5432" s="22" t="n">
        <x:v>45134.002291666664</x:v>
      </x:c>
      <x:c r="Q5432" s="16" t="str">
        <x:v>abuse.ch</x:v>
      </x:c>
      <x:c r="R5432" s="16" t="str">
        <x:v>9b086132-8588-49ed-97fd-8578a777822c</x:v>
      </x:c>
      <x:c r="S5432" s="16" t="n">
        <x:v>1</x:v>
      </x:c>
      <x:c r="T5432" s="16" t="str">
        <x:v>Em andamento</x:v>
      </x:c>
      <x:c r="U5432" s="16" t="n">
        <x:v>2</x:v>
      </x:c>
      <x:c r="V5432" s="16" t="str">
        <x:v>Média</x:v>
      </x:c>
      <x:c r="W5432" s="20" t="str">
        <x:v>type:OSINT | tlp:white</x:v>
      </x:c>
      <x:c r="X5432" s="16" t="str">
        <x:v>tlp:white</x:v>
      </x:c>
      <x:c r="Y5432" s="16"/>
      <x:c r="Z5432" s="16"/>
      <x:c r="AA5432" s="17" t="b">
        <x:v>1</x:v>
      </x:c>
      <x:c r="AB5432" s="17" t="b">
        <x:v>1</x:v>
      </x:c>
      <x:c r="AC5432" s="16" t="str">
        <x:v>Disponível para análise</x:v>
      </x:c>
      <x:c r="AD5432" s="16" t="str">
        <x:v>https://urlhaus.abuse.ch/downloads/misp/</x:v>
      </x:c>
      <x:c r="AE5432" s="20"/>
    </x:row>
    <x:row r="5433">
      <x:c r="A5433" s="16" t="n">
        <x:v>5432</x:v>
      </x:c>
      <x:c r="B5433" s="16" t="str">
        <x:v>MISP Event</x:v>
      </x:c>
      <x:c r="C5433" s="16" t="str">
        <x:v>MISP Default Feeds sem CIRCL</x:v>
      </x:c>
      <x:c r="D5433" s="16" t="str">
        <x:v>Threatfox</x:v>
      </x:c>
      <x:c r="E5433" s="16" t="str">
        <x:v>abuse.ch</x:v>
      </x:c>
      <x:c r="F5433" s="16" t="str">
        <x:v>MISP JSON</x:v>
      </x:c>
      <x:c r="G5433" s="16" t="str">
        <x:v>misp-default-feeds-sem-circl-20260730T205219Z-1-008.zip</x:v>
      </x:c>
      <x:c r="H5433" s="16" t="n">
        <x:v>8</x:v>
      </x:c>
      <x:c r="I5433" s="16" t="str">
        <x:v>980b6e7f-3d0c-44da-8532-181e7f485720</x:v>
      </x:c>
      <x:c r="J5433" s="16"/>
      <x:c r="K5433" s="20" t="str">
        <x:v>ThreatFox IOCs for 2021-09-29</x:v>
      </x:c>
      <x:c r="L5433" s="24" t="n">
        <x:v>44468</x:v>
      </x:c>
      <x:c r="M5433" s="24"/>
      <x:c r="N5433" s="22"/>
      <x:c r="O5433" s="22"/>
      <x:c r="P5433" s="22" t="n">
        <x:v>44469.00210648148</x:v>
      </x:c>
      <x:c r="Q5433" s="16" t="str">
        <x:v>abuse.ch</x:v>
      </x:c>
      <x:c r="R5433" s="16" t="str">
        <x:v>9b086132-8588-49ed-97fd-8578a777822c</x:v>
      </x:c>
      <x:c r="S5433" s="16" t="n">
        <x:v>1</x:v>
      </x:c>
      <x:c r="T5433" s="16" t="str">
        <x:v>Em andamento</x:v>
      </x:c>
      <x:c r="U5433" s="16" t="n">
        <x:v>2</x:v>
      </x:c>
      <x:c r="V5433" s="16" t="str">
        <x:v>Média</x:v>
      </x:c>
      <x:c r="W5433" s="20" t="str">
        <x:v>type:OSINT | tlp:white</x:v>
      </x:c>
      <x:c r="X5433" s="16" t="str">
        <x:v>tlp:white</x:v>
      </x:c>
      <x:c r="Y5433" s="16"/>
      <x:c r="Z5433" s="16"/>
      <x:c r="AA5433" s="17" t="b">
        <x:v>1</x:v>
      </x:c>
      <x:c r="AB5433" s="17" t="b">
        <x:v>1</x:v>
      </x:c>
      <x:c r="AC5433" s="16" t="str">
        <x:v>Disponível para análise</x:v>
      </x:c>
      <x:c r="AD5433" s="16" t="str">
        <x:v>https://threatfox.abuse.ch/downloads/misp/</x:v>
      </x:c>
      <x:c r="AE5433" s="20"/>
    </x:row>
    <x:row r="5434">
      <x:c r="A5434" s="16" t="n">
        <x:v>5433</x:v>
      </x:c>
      <x:c r="B5434" s="16" t="str">
        <x:v>MISP Event</x:v>
      </x:c>
      <x:c r="C5434" s="16" t="str">
        <x:v>MISP Default Feeds sem CIRCL</x:v>
      </x:c>
      <x:c r="D5434" s="16" t="str">
        <x:v>MalwareBazaar</x:v>
      </x:c>
      <x:c r="E5434" s="16" t="str">
        <x:v>abuse.ch</x:v>
      </x:c>
      <x:c r="F5434" s="16" t="str">
        <x:v>MISP JSON</x:v>
      </x:c>
      <x:c r="G5434" s="16" t="str">
        <x:v>misp-default-feeds-sem-circl-20260730T205219Z-1-007.zip</x:v>
      </x:c>
      <x:c r="H5434" s="16" t="n">
        <x:v>7</x:v>
      </x:c>
      <x:c r="I5434" s="16" t="str">
        <x:v>980f49b5-6f7a-4d63-b868-c6ebf763280f</x:v>
      </x:c>
      <x:c r="J5434" s="16"/>
      <x:c r="K5434" s="20" t="str">
        <x:v>MalwareBazaar malware samples for 2025-01-31</x:v>
      </x:c>
      <x:c r="L5434" s="24" t="n">
        <x:v>45688</x:v>
      </x:c>
      <x:c r="M5434" s="24"/>
      <x:c r="N5434" s="22"/>
      <x:c r="O5434" s="22"/>
      <x:c r="P5434" s="22" t="n">
        <x:v>45689.00210648148</x:v>
      </x:c>
      <x:c r="Q5434" s="16" t="str">
        <x:v>abuse.ch</x:v>
      </x:c>
      <x:c r="R5434" s="16" t="str">
        <x:v>9b086132-8588-49ed-97fd-8578a777822c</x:v>
      </x:c>
      <x:c r="S5434" s="16" t="n">
        <x:v>1</x:v>
      </x:c>
      <x:c r="T5434" s="16" t="str">
        <x:v>Em andamento</x:v>
      </x:c>
      <x:c r="U5434" s="16" t="n">
        <x:v>2</x:v>
      </x:c>
      <x:c r="V5434" s="16" t="str">
        <x:v>Média</x:v>
      </x:c>
      <x:c r="W5434" s="20" t="str">
        <x:v>type:OSINT | tlp:white</x:v>
      </x:c>
      <x:c r="X5434" s="16" t="str">
        <x:v>tlp:white</x:v>
      </x:c>
      <x:c r="Y5434" s="16"/>
      <x:c r="Z5434" s="16"/>
      <x:c r="AA5434" s="17" t="b">
        <x:v>1</x:v>
      </x:c>
      <x:c r="AB5434" s="17" t="b">
        <x:v>1</x:v>
      </x:c>
      <x:c r="AC5434" s="16" t="str">
        <x:v>Disponível para análise</x:v>
      </x:c>
      <x:c r="AD5434" s="16" t="str">
        <x:v>https://bazaar.abuse.ch/downloads/misp/</x:v>
      </x:c>
      <x:c r="AE5434" s="20"/>
    </x:row>
    <x:row r="5435">
      <x:c r="A5435" s="16" t="n">
        <x:v>5434</x:v>
      </x:c>
      <x:c r="B5435" s="16" t="str">
        <x:v>MISP Event</x:v>
      </x:c>
      <x:c r="C5435" s="16" t="str">
        <x:v>MISP Default Feeds sem CIRCL</x:v>
      </x:c>
      <x:c r="D5435" s="16" t="str">
        <x:v>Threatfox</x:v>
      </x:c>
      <x:c r="E5435" s="16" t="str">
        <x:v>abuse.ch</x:v>
      </x:c>
      <x:c r="F5435" s="16" t="str">
        <x:v>MISP JSON</x:v>
      </x:c>
      <x:c r="G5435" s="16" t="str">
        <x:v>misp-default-feeds-sem-circl-20260730T205219Z-1-002.zip</x:v>
      </x:c>
      <x:c r="H5435" s="16" t="n">
        <x:v>2</x:v>
      </x:c>
      <x:c r="I5435" s="16" t="str">
        <x:v>98189e0d-f04e-4ef9-b4b3-5470a9a1d29e</x:v>
      </x:c>
      <x:c r="J5435" s="16"/>
      <x:c r="K5435" s="20" t="str">
        <x:v>ThreatFox IOCs for 2022-11-06</x:v>
      </x:c>
      <x:c r="L5435" s="24" t="n">
        <x:v>44871</x:v>
      </x:c>
      <x:c r="M5435" s="24"/>
      <x:c r="N5435" s="22"/>
      <x:c r="O5435" s="22"/>
      <x:c r="P5435" s="22" t="n">
        <x:v>44872.002118055556</x:v>
      </x:c>
      <x:c r="Q5435" s="16" t="str">
        <x:v>abuse.ch</x:v>
      </x:c>
      <x:c r="R5435" s="16" t="str">
        <x:v>9b086132-8588-49ed-97fd-8578a777822c</x:v>
      </x:c>
      <x:c r="S5435" s="16" t="n">
        <x:v>1</x:v>
      </x:c>
      <x:c r="T5435" s="16" t="str">
        <x:v>Em andamento</x:v>
      </x:c>
      <x:c r="U5435" s="16" t="n">
        <x:v>2</x:v>
      </x:c>
      <x:c r="V5435" s="16" t="str">
        <x:v>Média</x:v>
      </x:c>
      <x:c r="W5435" s="20" t="str">
        <x:v>type:OSINT | tlp:white</x:v>
      </x:c>
      <x:c r="X5435" s="16" t="str">
        <x:v>tlp:white</x:v>
      </x:c>
      <x:c r="Y5435" s="16"/>
      <x:c r="Z5435" s="16"/>
      <x:c r="AA5435" s="17" t="b">
        <x:v>1</x:v>
      </x:c>
      <x:c r="AB5435" s="17" t="b">
        <x:v>1</x:v>
      </x:c>
      <x:c r="AC5435" s="16" t="str">
        <x:v>Disponível para análise</x:v>
      </x:c>
      <x:c r="AD5435" s="16" t="str">
        <x:v>https://threatfox.abuse.ch/downloads/misp/</x:v>
      </x:c>
      <x:c r="AE5435" s="20"/>
    </x:row>
    <x:row r="5436">
      <x:c r="A5436" s="16" t="n">
        <x:v>5435</x:v>
      </x:c>
      <x:c r="B5436" s="16" t="str">
        <x:v>MISP Event</x:v>
      </x:c>
      <x:c r="C5436" s="16" t="str">
        <x:v>MISP Default Feeds sem CIRCL</x:v>
      </x:c>
      <x:c r="D5436" s="16" t="str">
        <x:v>MalwareBazaar</x:v>
      </x:c>
      <x:c r="E5436" s="16" t="str">
        <x:v>abuse.ch</x:v>
      </x:c>
      <x:c r="F5436" s="16" t="str">
        <x:v>MISP JSON</x:v>
      </x:c>
      <x:c r="G5436" s="16" t="str">
        <x:v>misp-default-feeds-sem-circl-20260730T205219Z-1-007.zip</x:v>
      </x:c>
      <x:c r="H5436" s="16" t="n">
        <x:v>7</x:v>
      </x:c>
      <x:c r="I5436" s="16" t="str">
        <x:v>9819f77e-9e4b-46d4-aeaf-5deda7677246</x:v>
      </x:c>
      <x:c r="J5436" s="16"/>
      <x:c r="K5436" s="20" t="str">
        <x:v>MalwareBazaar malware samples for 2025-11-09</x:v>
      </x:c>
      <x:c r="L5436" s="24" t="n">
        <x:v>45970</x:v>
      </x:c>
      <x:c r="M5436" s="24"/>
      <x:c r="N5436" s="22"/>
      <x:c r="O5436" s="22"/>
      <x:c r="P5436" s="22" t="n">
        <x:v>45971.00210648148</x:v>
      </x:c>
      <x:c r="Q5436" s="16" t="str">
        <x:v>abuse.ch</x:v>
      </x:c>
      <x:c r="R5436" s="16" t="str">
        <x:v>9b086132-8588-49ed-97fd-8578a777822c</x:v>
      </x:c>
      <x:c r="S5436" s="16" t="n">
        <x:v>1</x:v>
      </x:c>
      <x:c r="T5436" s="16" t="str">
        <x:v>Em andamento</x:v>
      </x:c>
      <x:c r="U5436" s="16" t="n">
        <x:v>2</x:v>
      </x:c>
      <x:c r="V5436" s="16" t="str">
        <x:v>Média</x:v>
      </x:c>
      <x:c r="W5436" s="20" t="str">
        <x:v>type:OSINT | tlp:white</x:v>
      </x:c>
      <x:c r="X5436" s="16" t="str">
        <x:v>tlp:white</x:v>
      </x:c>
      <x:c r="Y5436" s="16"/>
      <x:c r="Z5436" s="16"/>
      <x:c r="AA5436" s="17" t="b">
        <x:v>1</x:v>
      </x:c>
      <x:c r="AB5436" s="17" t="b">
        <x:v>1</x:v>
      </x:c>
      <x:c r="AC5436" s="16" t="str">
        <x:v>Disponível para análise</x:v>
      </x:c>
      <x:c r="AD5436" s="16" t="str">
        <x:v>https://bazaar.abuse.ch/downloads/misp/</x:v>
      </x:c>
      <x:c r="AE5436" s="20"/>
    </x:row>
    <x:row r="5437">
      <x:c r="A5437" s="16" t="n">
        <x:v>5436</x:v>
      </x:c>
      <x:c r="B5437" s="16" t="str">
        <x:v>MISP Event</x:v>
      </x:c>
      <x:c r="C5437" s="16" t="str">
        <x:v>MISP Default Feeds sem CIRCL</x:v>
      </x:c>
      <x:c r="D5437" s="16" t="str">
        <x:v>Threatfox</x:v>
      </x:c>
      <x:c r="E5437" s="16" t="str">
        <x:v>abuse.ch</x:v>
      </x:c>
      <x:c r="F5437" s="16" t="str">
        <x:v>MISP JSON</x:v>
      </x:c>
      <x:c r="G5437" s="16" t="str">
        <x:v>misp-default-feeds-sem-circl-20260730T205219Z-1-007.zip</x:v>
      </x:c>
      <x:c r="H5437" s="16" t="n">
        <x:v>7</x:v>
      </x:c>
      <x:c r="I5437" s="16" t="str">
        <x:v>982a7aa9-5db0-4776-af54-69e993539f68</x:v>
      </x:c>
      <x:c r="J5437" s="16"/>
      <x:c r="K5437" s="20" t="str">
        <x:v>ThreatFox IOCs for 2023-03-25</x:v>
      </x:c>
      <x:c r="L5437" s="24" t="n">
        <x:v>45010</x:v>
      </x:c>
      <x:c r="M5437" s="24"/>
      <x:c r="N5437" s="22"/>
      <x:c r="O5437" s="22"/>
      <x:c r="P5437" s="22" t="n">
        <x:v>45011.0021412037</x:v>
      </x:c>
      <x:c r="Q5437" s="16" t="str">
        <x:v>abuse.ch</x:v>
      </x:c>
      <x:c r="R5437" s="16" t="str">
        <x:v>9b086132-8588-49ed-97fd-8578a777822c</x:v>
      </x:c>
      <x:c r="S5437" s="16" t="n">
        <x:v>1</x:v>
      </x:c>
      <x:c r="T5437" s="16" t="str">
        <x:v>Em andamento</x:v>
      </x:c>
      <x:c r="U5437" s="16" t="n">
        <x:v>2</x:v>
      </x:c>
      <x:c r="V5437" s="16" t="str">
        <x:v>Média</x:v>
      </x:c>
      <x:c r="W5437" s="20" t="str">
        <x:v>type:OSINT | tlp:white</x:v>
      </x:c>
      <x:c r="X5437" s="16" t="str">
        <x:v>tlp:white</x:v>
      </x:c>
      <x:c r="Y5437" s="16"/>
      <x:c r="Z5437" s="16"/>
      <x:c r="AA5437" s="17" t="b">
        <x:v>1</x:v>
      </x:c>
      <x:c r="AB5437" s="17" t="b">
        <x:v>1</x:v>
      </x:c>
      <x:c r="AC5437" s="16" t="str">
        <x:v>Disponível para análise</x:v>
      </x:c>
      <x:c r="AD5437" s="16" t="str">
        <x:v>https://threatfox.abuse.ch/downloads/misp/</x:v>
      </x:c>
      <x:c r="AE5437" s="20"/>
    </x:row>
    <x:row r="5438">
      <x:c r="A5438" s="16" t="n">
        <x:v>5437</x:v>
      </x:c>
      <x:c r="B5438" s="16" t="str">
        <x:v>MISP Event</x:v>
      </x:c>
      <x:c r="C5438" s="16" t="str">
        <x:v>MISP Default Feeds sem CIRCL</x:v>
      </x:c>
      <x:c r="D5438" s="16" t="str">
        <x:v>MalwareBazaar</x:v>
      </x:c>
      <x:c r="E5438" s="16" t="str">
        <x:v>abuse.ch</x:v>
      </x:c>
      <x:c r="F5438" s="16" t="str">
        <x:v>MISP JSON</x:v>
      </x:c>
      <x:c r="G5438" s="16" t="str">
        <x:v>misp-default-feeds-sem-circl-20260730T205219Z-1-007.zip</x:v>
      </x:c>
      <x:c r="H5438" s="16" t="n">
        <x:v>7</x:v>
      </x:c>
      <x:c r="I5438" s="16" t="str">
        <x:v>9839d716-8f84-4ba3-b2f4-76eaa2c74e56</x:v>
      </x:c>
      <x:c r="J5438" s="16"/>
      <x:c r="K5438" s="20" t="str">
        <x:v>MalwareBazaar malware samples for 2021-07-15</x:v>
      </x:c>
      <x:c r="L5438" s="24" t="n">
        <x:v>44392</x:v>
      </x:c>
      <x:c r="M5438" s="24"/>
      <x:c r="N5438" s="22"/>
      <x:c r="O5438" s="22"/>
      <x:c r="P5438" s="22" t="n">
        <x:v>44393.00209490741</x:v>
      </x:c>
      <x:c r="Q5438" s="16" t="str">
        <x:v>abuse.ch</x:v>
      </x:c>
      <x:c r="R5438" s="16" t="str">
        <x:v>9b086132-8588-49ed-97fd-8578a777822c</x:v>
      </x:c>
      <x:c r="S5438" s="16" t="n">
        <x:v>1</x:v>
      </x:c>
      <x:c r="T5438" s="16" t="str">
        <x:v>Em andamento</x:v>
      </x:c>
      <x:c r="U5438" s="16" t="n">
        <x:v>2</x:v>
      </x:c>
      <x:c r="V5438" s="16" t="str">
        <x:v>Média</x:v>
      </x:c>
      <x:c r="W5438" s="20" t="str">
        <x:v>type:OSINT | tlp:white</x:v>
      </x:c>
      <x:c r="X5438" s="16" t="str">
        <x:v>tlp:white</x:v>
      </x:c>
      <x:c r="Y5438" s="16"/>
      <x:c r="Z5438" s="16"/>
      <x:c r="AA5438" s="17" t="b">
        <x:v>1</x:v>
      </x:c>
      <x:c r="AB5438" s="17" t="b">
        <x:v>1</x:v>
      </x:c>
      <x:c r="AC5438" s="16" t="str">
        <x:v>Disponível para análise</x:v>
      </x:c>
      <x:c r="AD5438" s="16" t="str">
        <x:v>https://bazaar.abuse.ch/downloads/misp/</x:v>
      </x:c>
      <x:c r="AE5438" s="20"/>
    </x:row>
    <x:row r="5439">
      <x:c r="A5439" s="16" t="n">
        <x:v>5438</x:v>
      </x:c>
      <x:c r="B5439" s="16" t="str">
        <x:v>MISP Event</x:v>
      </x:c>
      <x:c r="C5439" s="16" t="str">
        <x:v>MISP Default Feeds sem CIRCL</x:v>
      </x:c>
      <x:c r="D5439" s="16" t="str">
        <x:v>Threatfox</x:v>
      </x:c>
      <x:c r="E5439" s="16" t="str">
        <x:v>abuse.ch</x:v>
      </x:c>
      <x:c r="F5439" s="16" t="str">
        <x:v>MISP JSON</x:v>
      </x:c>
      <x:c r="G5439" s="16" t="str">
        <x:v>misp-default-feeds-sem-circl-20260730T205219Z-1-007.zip</x:v>
      </x:c>
      <x:c r="H5439" s="16" t="n">
        <x:v>7</x:v>
      </x:c>
      <x:c r="I5439" s="16" t="str">
        <x:v>9859b4ab-ee20-47b0-a7b9-a7fe88b5c1d4</x:v>
      </x:c>
      <x:c r="J5439" s="16"/>
      <x:c r="K5439" s="20" t="str">
        <x:v>ThreatFox IOCs for 2022-02-06</x:v>
      </x:c>
      <x:c r="L5439" s="24" t="n">
        <x:v>44598</x:v>
      </x:c>
      <x:c r="M5439" s="24"/>
      <x:c r="N5439" s="22"/>
      <x:c r="O5439" s="22"/>
      <x:c r="P5439" s="22" t="n">
        <x:v>44599.00210648148</x:v>
      </x:c>
      <x:c r="Q5439" s="16" t="str">
        <x:v>abuse.ch</x:v>
      </x:c>
      <x:c r="R5439" s="16" t="str">
        <x:v>9b086132-8588-49ed-97fd-8578a777822c</x:v>
      </x:c>
      <x:c r="S5439" s="16" t="n">
        <x:v>1</x:v>
      </x:c>
      <x:c r="T5439" s="16" t="str">
        <x:v>Em andamento</x:v>
      </x:c>
      <x:c r="U5439" s="16" t="n">
        <x:v>2</x:v>
      </x:c>
      <x:c r="V5439" s="16" t="str">
        <x:v>Média</x:v>
      </x:c>
      <x:c r="W5439" s="20" t="str">
        <x:v>type:OSINT | tlp:white</x:v>
      </x:c>
      <x:c r="X5439" s="16" t="str">
        <x:v>tlp:white</x:v>
      </x:c>
      <x:c r="Y5439" s="16"/>
      <x:c r="Z5439" s="16"/>
      <x:c r="AA5439" s="17" t="b">
        <x:v>1</x:v>
      </x:c>
      <x:c r="AB5439" s="17" t="b">
        <x:v>1</x:v>
      </x:c>
      <x:c r="AC5439" s="16" t="str">
        <x:v>Disponível para análise</x:v>
      </x:c>
      <x:c r="AD5439" s="16" t="str">
        <x:v>https://threatfox.abuse.ch/downloads/misp/</x:v>
      </x:c>
      <x:c r="AE5439" s="20"/>
    </x:row>
    <x:row r="5440">
      <x:c r="A5440" s="16" t="n">
        <x:v>5439</x:v>
      </x:c>
      <x:c r="B5440" s="16" t="str">
        <x:v>MISP Event</x:v>
      </x:c>
      <x:c r="C5440" s="16" t="str">
        <x:v>MISP Default Feeds sem CIRCL</x:v>
      </x:c>
      <x:c r="D5440" s="16" t="str">
        <x:v>Threatfox</x:v>
      </x:c>
      <x:c r="E5440" s="16" t="str">
        <x:v>abuse.ch</x:v>
      </x:c>
      <x:c r="F5440" s="16" t="str">
        <x:v>MISP JSON</x:v>
      </x:c>
      <x:c r="G5440" s="16" t="str">
        <x:v>misp-default-feeds-sem-circl-20260730T205219Z-1-004.zip</x:v>
      </x:c>
      <x:c r="H5440" s="16" t="n">
        <x:v>4</x:v>
      </x:c>
      <x:c r="I5440" s="16" t="str">
        <x:v>9860ba20-ef87-45f5-9462-e5cc1ea30998</x:v>
      </x:c>
      <x:c r="J5440" s="16"/>
      <x:c r="K5440" s="20" t="str">
        <x:v>ThreatFox IOCs for 2023-08-26</x:v>
      </x:c>
      <x:c r="L5440" s="24" t="n">
        <x:v>45164</x:v>
      </x:c>
      <x:c r="M5440" s="24"/>
      <x:c r="N5440" s="22"/>
      <x:c r="O5440" s="22"/>
      <x:c r="P5440" s="22" t="n">
        <x:v>45165.00215277778</x:v>
      </x:c>
      <x:c r="Q5440" s="16" t="str">
        <x:v>abuse.ch</x:v>
      </x:c>
      <x:c r="R5440" s="16" t="str">
        <x:v>9b086132-8588-49ed-97fd-8578a777822c</x:v>
      </x:c>
      <x:c r="S5440" s="16" t="n">
        <x:v>1</x:v>
      </x:c>
      <x:c r="T5440" s="16" t="str">
        <x:v>Em andamento</x:v>
      </x:c>
      <x:c r="U5440" s="16" t="n">
        <x:v>2</x:v>
      </x:c>
      <x:c r="V5440" s="16" t="str">
        <x:v>Média</x:v>
      </x:c>
      <x:c r="W5440" s="20" t="str">
        <x:v>type:OSINT | tlp:white</x:v>
      </x:c>
      <x:c r="X5440" s="16" t="str">
        <x:v>tlp:white</x:v>
      </x:c>
      <x:c r="Y5440" s="16"/>
      <x:c r="Z5440" s="16"/>
      <x:c r="AA5440" s="17" t="b">
        <x:v>1</x:v>
      </x:c>
      <x:c r="AB5440" s="17" t="b">
        <x:v>1</x:v>
      </x:c>
      <x:c r="AC5440" s="16" t="str">
        <x:v>Disponível para análise</x:v>
      </x:c>
      <x:c r="AD5440" s="16" t="str">
        <x:v>https://threatfox.abuse.ch/downloads/misp/</x:v>
      </x:c>
      <x:c r="AE5440" s="20"/>
    </x:row>
    <x:row r="5441">
      <x:c r="A5441" s="16" t="n">
        <x:v>5440</x:v>
      </x:c>
      <x:c r="B5441" s="16" t="str">
        <x:v>MISP Event</x:v>
      </x:c>
      <x:c r="C5441" s="16" t="str">
        <x:v>MISP Default Feeds sem CIRCL</x:v>
      </x:c>
      <x:c r="D5441" s="16" t="str">
        <x:v>URLhaus</x:v>
      </x:c>
      <x:c r="E5441" s="16" t="str">
        <x:v>abuse.ch</x:v>
      </x:c>
      <x:c r="F5441" s="16" t="str">
        <x:v>MISP JSON</x:v>
      </x:c>
      <x:c r="G5441" s="16" t="str">
        <x:v>misp-default-feeds-sem-circl-20260730T205219Z-1-008.zip</x:v>
      </x:c>
      <x:c r="H5441" s="16" t="n">
        <x:v>8</x:v>
      </x:c>
      <x:c r="I5441" s="16" t="str">
        <x:v>9870a6d3-4787-4b7a-b5f1-04b8afc886a1</x:v>
      </x:c>
      <x:c r="J5441" s="16"/>
      <x:c r="K5441" s="20" t="str">
        <x:v>URLhaus IOCs for 2025-01-07</x:v>
      </x:c>
      <x:c r="L5441" s="24" t="n">
        <x:v>45664</x:v>
      </x:c>
      <x:c r="M5441" s="24"/>
      <x:c r="N5441" s="22"/>
      <x:c r="O5441" s="22"/>
      <x:c r="P5441" s="22" t="n">
        <x:v>45665.002233796295</x:v>
      </x:c>
      <x:c r="Q5441" s="16" t="str">
        <x:v>abuse.ch</x:v>
      </x:c>
      <x:c r="R5441" s="16" t="str">
        <x:v>9b086132-8588-49ed-97fd-8578a777822c</x:v>
      </x:c>
      <x:c r="S5441" s="16" t="n">
        <x:v>1</x:v>
      </x:c>
      <x:c r="T5441" s="16" t="str">
        <x:v>Em andamento</x:v>
      </x:c>
      <x:c r="U5441" s="16" t="n">
        <x:v>2</x:v>
      </x:c>
      <x:c r="V5441" s="16" t="str">
        <x:v>Média</x:v>
      </x:c>
      <x:c r="W5441" s="20" t="str">
        <x:v>type:OSINT | tlp:white</x:v>
      </x:c>
      <x:c r="X5441" s="16" t="str">
        <x:v>tlp:white</x:v>
      </x:c>
      <x:c r="Y5441" s="16"/>
      <x:c r="Z5441" s="16"/>
      <x:c r="AA5441" s="17" t="b">
        <x:v>1</x:v>
      </x:c>
      <x:c r="AB5441" s="17" t="b">
        <x:v>1</x:v>
      </x:c>
      <x:c r="AC5441" s="16" t="str">
        <x:v>Disponível para análise</x:v>
      </x:c>
      <x:c r="AD5441" s="16" t="str">
        <x:v>https://urlhaus.abuse.ch/downloads/misp/</x:v>
      </x:c>
      <x:c r="AE5441" s="20"/>
    </x:row>
    <x:row r="5442">
      <x:c r="A5442" s="16" t="n">
        <x:v>5441</x:v>
      </x:c>
      <x:c r="B5442" s="16" t="str">
        <x:v>MISP Event</x:v>
      </x:c>
      <x:c r="C5442" s="16" t="str">
        <x:v>MISP Default Feeds sem CIRCL</x:v>
      </x:c>
      <x:c r="D5442" s="16" t="str">
        <x:v>URLhaus</x:v>
      </x:c>
      <x:c r="E5442" s="16" t="str">
        <x:v>abuse.ch</x:v>
      </x:c>
      <x:c r="F5442" s="16" t="str">
        <x:v>MISP JSON</x:v>
      </x:c>
      <x:c r="G5442" s="16" t="str">
        <x:v>misp-default-feeds-sem-circl-20260730T205219Z-1-010.zip</x:v>
      </x:c>
      <x:c r="H5442" s="16" t="n">
        <x:v>10</x:v>
      </x:c>
      <x:c r="I5442" s="16" t="str">
        <x:v>987115c7-d4e9-418f-a554-322942b1b46b</x:v>
      </x:c>
      <x:c r="J5442" s="16"/>
      <x:c r="K5442" s="20" t="str">
        <x:v>URLhaus IOCs for 2022-04-04</x:v>
      </x:c>
      <x:c r="L5442" s="24" t="n">
        <x:v>44655</x:v>
      </x:c>
      <x:c r="M5442" s="24"/>
      <x:c r="N5442" s="22"/>
      <x:c r="O5442" s="22"/>
      <x:c r="P5442" s="22" t="n">
        <x:v>44656.0021412037</x:v>
      </x:c>
      <x:c r="Q5442" s="16" t="str">
        <x:v>abuse.ch</x:v>
      </x:c>
      <x:c r="R5442" s="16" t="str">
        <x:v>9b086132-8588-49ed-97fd-8578a777822c</x:v>
      </x:c>
      <x:c r="S5442" s="16" t="n">
        <x:v>1</x:v>
      </x:c>
      <x:c r="T5442" s="16" t="str">
        <x:v>Em andamento</x:v>
      </x:c>
      <x:c r="U5442" s="16" t="n">
        <x:v>2</x:v>
      </x:c>
      <x:c r="V5442" s="16" t="str">
        <x:v>Média</x:v>
      </x:c>
      <x:c r="W5442" s="20" t="str">
        <x:v>type:OSINT | tlp:white</x:v>
      </x:c>
      <x:c r="X5442" s="16" t="str">
        <x:v>tlp:white</x:v>
      </x:c>
      <x:c r="Y5442" s="16"/>
      <x:c r="Z5442" s="16"/>
      <x:c r="AA5442" s="17" t="b">
        <x:v>1</x:v>
      </x:c>
      <x:c r="AB5442" s="17" t="b">
        <x:v>1</x:v>
      </x:c>
      <x:c r="AC5442" s="16" t="str">
        <x:v>Disponível para análise</x:v>
      </x:c>
      <x:c r="AD5442" s="16" t="str">
        <x:v>https://urlhaus.abuse.ch/downloads/misp/</x:v>
      </x:c>
      <x:c r="AE5442" s="20"/>
    </x:row>
    <x:row r="5443">
      <x:c r="A5443" s="16" t="n">
        <x:v>5442</x:v>
      </x:c>
      <x:c r="B5443" s="16" t="str">
        <x:v>MISP Event</x:v>
      </x:c>
      <x:c r="C5443" s="16" t="str">
        <x:v>MISP Default Feeds sem CIRCL</x:v>
      </x:c>
      <x:c r="D5443" s="16" t="str">
        <x:v>Infoblox-Threat-Intelligence</x:v>
      </x:c>
      <x:c r="E5443" s="16" t="str">
        <x:v>infoblox.com</x:v>
      </x:c>
      <x:c r="F5443" s="16" t="str">
        <x:v>MISP JSON</x:v>
      </x:c>
      <x:c r="G5443" s="16" t="str">
        <x:v>misp-default-feeds-sem-circl-20260730T205219Z-1-001.zip</x:v>
      </x:c>
      <x:c r="H5443" s="16" t="n">
        <x:v>1</x:v>
      </x:c>
      <x:c r="I5443" s="16" t="str">
        <x:v>987842c3-0a53-4404-8e8c-05929b7e4f21</x:v>
      </x:c>
      <x:c r="J5443" s="16"/>
      <x:c r="K5443" s="20" t="str">
        <x:v>fake_captcha_20260423_iocs</x:v>
      </x:c>
      <x:c r="L5443" s="24" t="n">
        <x:v>46135</x:v>
      </x:c>
      <x:c r="M5443" s="24"/>
      <x:c r="N5443" s="22"/>
      <x:c r="O5443" s="22"/>
      <x:c r="P5443" s="22" t="n">
        <x:v>46134.9050462963</x:v>
      </x:c>
      <x:c r="Q5443" s="16" t="str">
        <x:v>Infoblox</x:v>
      </x:c>
      <x:c r="R5443" s="16" t="str">
        <x:v>d1c6a726-f132-4ddc-8180-ce3a5b778e65</x:v>
      </x:c>
      <x:c r="S5443" s="16" t="n">
        <x:v>2</x:v>
      </x:c>
      <x:c r="T5443" s="16" t="str">
        <x:v>Concluída</x:v>
      </x:c>
      <x:c r="U5443" s="16" t="n">
        <x:v>1</x:v>
      </x:c>
      <x:c r="V5443" s="16" t="str">
        <x:v>Alta</x:v>
      </x:c>
      <x:c r="W5443" s="20" t="str">
        <x:v>tlp:clear | infoblox</x:v>
      </x:c>
      <x:c r="X5443" s="16" t="str">
        <x:v>tlp:clear</x:v>
      </x:c>
      <x:c r="Y5443" s="16"/>
      <x:c r="Z5443" s="16"/>
      <x:c r="AA5443" s="17" t="b">
        <x:v>1</x:v>
      </x:c>
      <x:c r="AB5443" s="17" t="b">
        <x:v>1</x:v>
      </x:c>
      <x:c r="AC5443" s="16" t="str">
        <x:v>Disponível para análise</x:v>
      </x:c>
      <x:c r="AD5443" s="16" t="str">
        <x:v>https://raw.githubusercontent.com/infobloxopen/threat-intelligence/main/indicators/misp</x:v>
      </x:c>
      <x:c r="AE5443" s="20"/>
    </x:row>
    <x:row r="5444">
      <x:c r="A5444" s="16" t="n">
        <x:v>5443</x:v>
      </x:c>
      <x:c r="B5444" s="16" t="str">
        <x:v>MISP Event</x:v>
      </x:c>
      <x:c r="C5444" s="16" t="str">
        <x:v>MISP Default Feeds sem CIRCL</x:v>
      </x:c>
      <x:c r="D5444" s="16" t="str">
        <x:v>URLhaus</x:v>
      </x:c>
      <x:c r="E5444" s="16" t="str">
        <x:v>abuse.ch</x:v>
      </x:c>
      <x:c r="F5444" s="16" t="str">
        <x:v>MISP JSON</x:v>
      </x:c>
      <x:c r="G5444" s="16" t="str">
        <x:v>misp-default-feeds-sem-circl-20260730T205219Z-1-010.zip</x:v>
      </x:c>
      <x:c r="H5444" s="16" t="n">
        <x:v>10</x:v>
      </x:c>
      <x:c r="I5444" s="16" t="str">
        <x:v>9884fb39-0e0a-45a6-ad79-5e8477d308a2</x:v>
      </x:c>
      <x:c r="J5444" s="16"/>
      <x:c r="K5444" s="20" t="str">
        <x:v>URLhaus IOCs for 2022-03-31</x:v>
      </x:c>
      <x:c r="L5444" s="24" t="n">
        <x:v>44651</x:v>
      </x:c>
      <x:c r="M5444" s="24"/>
      <x:c r="N5444" s="22"/>
      <x:c r="O5444" s="22"/>
      <x:c r="P5444" s="22" t="n">
        <x:v>44652.0021412037</x:v>
      </x:c>
      <x:c r="Q5444" s="16" t="str">
        <x:v>abuse.ch</x:v>
      </x:c>
      <x:c r="R5444" s="16" t="str">
        <x:v>9b086132-8588-49ed-97fd-8578a777822c</x:v>
      </x:c>
      <x:c r="S5444" s="16" t="n">
        <x:v>1</x:v>
      </x:c>
      <x:c r="T5444" s="16" t="str">
        <x:v>Em andamento</x:v>
      </x:c>
      <x:c r="U5444" s="16" t="n">
        <x:v>2</x:v>
      </x:c>
      <x:c r="V5444" s="16" t="str">
        <x:v>Média</x:v>
      </x:c>
      <x:c r="W5444" s="20" t="str">
        <x:v>type:OSINT | tlp:white</x:v>
      </x:c>
      <x:c r="X5444" s="16" t="str">
        <x:v>tlp:white</x:v>
      </x:c>
      <x:c r="Y5444" s="16"/>
      <x:c r="Z5444" s="16"/>
      <x:c r="AA5444" s="17" t="b">
        <x:v>1</x:v>
      </x:c>
      <x:c r="AB5444" s="17" t="b">
        <x:v>1</x:v>
      </x:c>
      <x:c r="AC5444" s="16" t="str">
        <x:v>Disponível para análise</x:v>
      </x:c>
      <x:c r="AD5444" s="16" t="str">
        <x:v>https://urlhaus.abuse.ch/downloads/misp/</x:v>
      </x:c>
      <x:c r="AE5444" s="20"/>
    </x:row>
    <x:row r="5445">
      <x:c r="A5445" s="16" t="n">
        <x:v>5444</x:v>
      </x:c>
      <x:c r="B5445" s="16" t="str">
        <x:v>MISP Event</x:v>
      </x:c>
      <x:c r="C5445" s="16" t="str">
        <x:v>MISP Default Feeds sem CIRCL</x:v>
      </x:c>
      <x:c r="D5445" s="16" t="str">
        <x:v>URLhaus</x:v>
      </x:c>
      <x:c r="E5445" s="16" t="str">
        <x:v>abuse.ch</x:v>
      </x:c>
      <x:c r="F5445" s="16" t="str">
        <x:v>MISP JSON</x:v>
      </x:c>
      <x:c r="G5445" s="16" t="str">
        <x:v>misp-default-feeds-sem-circl-20260730T205219Z-1-009.zip</x:v>
      </x:c>
      <x:c r="H5445" s="16" t="n">
        <x:v>9</x:v>
      </x:c>
      <x:c r="I5445" s="16" t="str">
        <x:v>989eced8-9a76-44bc-9f19-cbb68af517aa</x:v>
      </x:c>
      <x:c r="J5445" s="16"/>
      <x:c r="K5445" s="20" t="str">
        <x:v>URLhaus IOCs for 2025-05-24</x:v>
      </x:c>
      <x:c r="L5445" s="24" t="n">
        <x:v>45801</x:v>
      </x:c>
      <x:c r="M5445" s="24"/>
      <x:c r="N5445" s="22"/>
      <x:c r="O5445" s="22"/>
      <x:c r="P5445" s="22" t="n">
        <x:v>45802.0021875</x:v>
      </x:c>
      <x:c r="Q5445" s="16" t="str">
        <x:v>abuse.ch</x:v>
      </x:c>
      <x:c r="R5445" s="16" t="str">
        <x:v>9b086132-8588-49ed-97fd-8578a777822c</x:v>
      </x:c>
      <x:c r="S5445" s="16" t="n">
        <x:v>1</x:v>
      </x:c>
      <x:c r="T5445" s="16" t="str">
        <x:v>Em andamento</x:v>
      </x:c>
      <x:c r="U5445" s="16" t="n">
        <x:v>2</x:v>
      </x:c>
      <x:c r="V5445" s="16" t="str">
        <x:v>Média</x:v>
      </x:c>
      <x:c r="W5445" s="20" t="str">
        <x:v>type:OSINT | tlp:white</x:v>
      </x:c>
      <x:c r="X5445" s="16" t="str">
        <x:v>tlp:white</x:v>
      </x:c>
      <x:c r="Y5445" s="16"/>
      <x:c r="Z5445" s="16"/>
      <x:c r="AA5445" s="17" t="b">
        <x:v>1</x:v>
      </x:c>
      <x:c r="AB5445" s="17" t="b">
        <x:v>1</x:v>
      </x:c>
      <x:c r="AC5445" s="16" t="str">
        <x:v>Disponível para análise</x:v>
      </x:c>
      <x:c r="AD5445" s="16" t="str">
        <x:v>https://urlhaus.abuse.ch/downloads/misp/</x:v>
      </x:c>
      <x:c r="AE5445" s="20"/>
    </x:row>
    <x:row r="5446">
      <x:c r="A5446" s="16" t="n">
        <x:v>5445</x:v>
      </x:c>
      <x:c r="B5446" s="16" t="str">
        <x:v>MISP Event</x:v>
      </x:c>
      <x:c r="C5446" s="16" t="str">
        <x:v>MISP Default Feeds sem CIRCL</x:v>
      </x:c>
      <x:c r="D5446" s="16" t="str">
        <x:v>URLhaus</x:v>
      </x:c>
      <x:c r="E5446" s="16" t="str">
        <x:v>abuse.ch</x:v>
      </x:c>
      <x:c r="F5446" s="16" t="str">
        <x:v>MISP JSON</x:v>
      </x:c>
      <x:c r="G5446" s="16" t="str">
        <x:v>misp-default-feeds-sem-circl-20260730T205219Z-1-008.zip</x:v>
      </x:c>
      <x:c r="H5446" s="16" t="n">
        <x:v>8</x:v>
      </x:c>
      <x:c r="I5446" s="16" t="str">
        <x:v>98ae5655-4744-4164-a259-fd995aba4ed6</x:v>
      </x:c>
      <x:c r="J5446" s="16"/>
      <x:c r="K5446" s="20" t="str">
        <x:v>URLhaus IOCs for 2025-09-29</x:v>
      </x:c>
      <x:c r="L5446" s="24" t="n">
        <x:v>45929</x:v>
      </x:c>
      <x:c r="M5446" s="24"/>
      <x:c r="N5446" s="22"/>
      <x:c r="O5446" s="22"/>
      <x:c r="P5446" s="22" t="n">
        <x:v>45930.01059027778</x:v>
      </x:c>
      <x:c r="Q5446" s="16" t="str">
        <x:v>abuse.ch</x:v>
      </x:c>
      <x:c r="R5446" s="16" t="str">
        <x:v>9b086132-8588-49ed-97fd-8578a777822c</x:v>
      </x:c>
      <x:c r="S5446" s="16" t="n">
        <x:v>1</x:v>
      </x:c>
      <x:c r="T5446" s="16" t="str">
        <x:v>Em andamento</x:v>
      </x:c>
      <x:c r="U5446" s="16" t="n">
        <x:v>2</x:v>
      </x:c>
      <x:c r="V5446" s="16" t="str">
        <x:v>Média</x:v>
      </x:c>
      <x:c r="W5446" s="20" t="str">
        <x:v>type:OSINT | tlp:white</x:v>
      </x:c>
      <x:c r="X5446" s="16" t="str">
        <x:v>tlp:white</x:v>
      </x:c>
      <x:c r="Y5446" s="16"/>
      <x:c r="Z5446" s="16"/>
      <x:c r="AA5446" s="17" t="b">
        <x:v>1</x:v>
      </x:c>
      <x:c r="AB5446" s="17" t="b">
        <x:v>1</x:v>
      </x:c>
      <x:c r="AC5446" s="16" t="str">
        <x:v>Disponível para análise</x:v>
      </x:c>
      <x:c r="AD5446" s="16" t="str">
        <x:v>https://urlhaus.abuse.ch/downloads/misp/</x:v>
      </x:c>
      <x:c r="AE5446" s="20"/>
    </x:row>
    <x:row r="5447">
      <x:c r="A5447" s="16" t="n">
        <x:v>5446</x:v>
      </x:c>
      <x:c r="B5447" s="16" t="str">
        <x:v>MISP Event</x:v>
      </x:c>
      <x:c r="C5447" s="16" t="str">
        <x:v>MISP Default Feeds sem CIRCL</x:v>
      </x:c>
      <x:c r="D5447" s="16" t="str">
        <x:v>MalwareBazaar</x:v>
      </x:c>
      <x:c r="E5447" s="16" t="str">
        <x:v>abuse.ch</x:v>
      </x:c>
      <x:c r="F5447" s="16" t="str">
        <x:v>MISP JSON</x:v>
      </x:c>
      <x:c r="G5447" s="16" t="str">
        <x:v>misp-default-feeds-sem-circl-20260730T205219Z-1-007.zip</x:v>
      </x:c>
      <x:c r="H5447" s="16" t="n">
        <x:v>7</x:v>
      </x:c>
      <x:c r="I5447" s="16" t="str">
        <x:v>98b8b5cd-45d6-44b8-be68-77de2a8ab894</x:v>
      </x:c>
      <x:c r="J5447" s="16"/>
      <x:c r="K5447" s="20" t="str">
        <x:v>MalwareBazaar malware samples for 2023-10-13</x:v>
      </x:c>
      <x:c r="L5447" s="24" t="n">
        <x:v>45212</x:v>
      </x:c>
      <x:c r="M5447" s="24"/>
      <x:c r="N5447" s="22"/>
      <x:c r="O5447" s="22"/>
      <x:c r="P5447" s="22" t="n">
        <x:v>45213.00209490741</x:v>
      </x:c>
      <x:c r="Q5447" s="16" t="str">
        <x:v>abuse.ch</x:v>
      </x:c>
      <x:c r="R5447" s="16" t="str">
        <x:v>9b086132-8588-49ed-97fd-8578a777822c</x:v>
      </x:c>
      <x:c r="S5447" s="16" t="n">
        <x:v>1</x:v>
      </x:c>
      <x:c r="T5447" s="16" t="str">
        <x:v>Em andamento</x:v>
      </x:c>
      <x:c r="U5447" s="16" t="n">
        <x:v>2</x:v>
      </x:c>
      <x:c r="V5447" s="16" t="str">
        <x:v>Média</x:v>
      </x:c>
      <x:c r="W5447" s="20" t="str">
        <x:v>type:OSINT | tlp:white</x:v>
      </x:c>
      <x:c r="X5447" s="16" t="str">
        <x:v>tlp:white</x:v>
      </x:c>
      <x:c r="Y5447" s="16"/>
      <x:c r="Z5447" s="16"/>
      <x:c r="AA5447" s="17" t="b">
        <x:v>1</x:v>
      </x:c>
      <x:c r="AB5447" s="17" t="b">
        <x:v>1</x:v>
      </x:c>
      <x:c r="AC5447" s="16" t="str">
        <x:v>Disponível para análise</x:v>
      </x:c>
      <x:c r="AD5447" s="16" t="str">
        <x:v>https://bazaar.abuse.ch/downloads/misp/</x:v>
      </x:c>
      <x:c r="AE5447" s="20"/>
    </x:row>
    <x:row r="5448">
      <x:c r="A5448" s="16" t="n">
        <x:v>5447</x:v>
      </x:c>
      <x:c r="B5448" s="16" t="str">
        <x:v>MISP Event</x:v>
      </x:c>
      <x:c r="C5448" s="16" t="str">
        <x:v>MISP Default Feeds sem CIRCL</x:v>
      </x:c>
      <x:c r="D5448" s="16" t="str">
        <x:v>The Botvrij.eu Data</x:v>
      </x:c>
      <x:c r="E5448" s="16" t="str">
        <x:v>Botvrij.eu</x:v>
      </x:c>
      <x:c r="F5448" s="16" t="str">
        <x:v>MISP JSON</x:v>
      </x:c>
      <x:c r="G5448" s="16" t="str">
        <x:v>misp-default-feeds-sem-circl-20260730T205219Z-1-001.zip</x:v>
      </x:c>
      <x:c r="H5448" s="16" t="n">
        <x:v>1</x:v>
      </x:c>
      <x:c r="I5448" s="16" t="str">
        <x:v>98c0be2f-eadc-4ce5-9072-82ceacaea9c6</x:v>
      </x:c>
      <x:c r="J5448" s="16"/>
      <x:c r="K5448" s="20" t="str">
        <x:v>APT Actors Exploiting Fortinet Vulnerabilities to Gain Access for Malicious Activity</x:v>
      </x:c>
      <x:c r="L5448" s="24" t="n">
        <x:v>44343</x:v>
      </x:c>
      <x:c r="M5448" s="24"/>
      <x:c r="N5448" s="22"/>
      <x:c r="O5448" s="22"/>
      <x:c r="P5448" s="22" t="n">
        <x:v>44343.82777777778</x:v>
      </x:c>
      <x:c r="Q5448" s="16" t="str">
        <x:v>CUDESO</x:v>
      </x:c>
      <x:c r="R5448" s="16" t="str">
        <x:v>56c42374-fdb8-4544-a218-41ffc0a8ab16</x:v>
      </x:c>
      <x:c r="S5448" s="16" t="n">
        <x:v>1</x:v>
      </x:c>
      <x:c r="T5448" s="16" t="str">
        <x:v>Em andamento</x:v>
      </x:c>
      <x:c r="U5448" s="16" t="n">
        <x:v>2</x:v>
      </x:c>
      <x:c r="V5448" s="16" t="str">
        <x:v>Média</x:v>
      </x:c>
      <x:c r="W5448" s="20" t="str">
        <x:v>misp-galaxy:mitre-tool="Mimikatz - S0002" | tlp:white</x:v>
      </x:c>
      <x:c r="X5448" s="16" t="str">
        <x:v>tlp:white</x:v>
      </x:c>
      <x:c r="Y5448" s="16"/>
      <x:c r="Z5448" s="16"/>
      <x:c r="AA5448" s="17" t="b">
        <x:v>1</x:v>
      </x:c>
      <x:c r="AB5448" s="17" t="b">
        <x:v>1</x:v>
      </x:c>
      <x:c r="AC5448" s="16" t="str">
        <x:v>Disponível para análise</x:v>
      </x:c>
      <x:c r="AD5448" s="16" t="str">
        <x:v>https://www.botvrij.eu/data/feed-osint</x:v>
      </x:c>
      <x:c r="AE5448" s="20"/>
    </x:row>
    <x:row r="5449">
      <x:c r="A5449" s="16" t="n">
        <x:v>5448</x:v>
      </x:c>
      <x:c r="B5449" s="16" t="str">
        <x:v>MISP Event</x:v>
      </x:c>
      <x:c r="C5449" s="16" t="str">
        <x:v>MISP Default Feeds sem CIRCL</x:v>
      </x:c>
      <x:c r="D5449" s="16" t="str">
        <x:v>MalwareBazaar</x:v>
      </x:c>
      <x:c r="E5449" s="16" t="str">
        <x:v>abuse.ch</x:v>
      </x:c>
      <x:c r="F5449" s="16" t="str">
        <x:v>MISP JSON</x:v>
      </x:c>
      <x:c r="G5449" s="16" t="str">
        <x:v>misp-default-feeds-sem-circl-20260730T205219Z-1-007.zip</x:v>
      </x:c>
      <x:c r="H5449" s="16" t="n">
        <x:v>7</x:v>
      </x:c>
      <x:c r="I5449" s="16" t="str">
        <x:v>98cdcdb3-d0f6-4409-95b0-fff56566d533</x:v>
      </x:c>
      <x:c r="J5449" s="16"/>
      <x:c r="K5449" s="20" t="str">
        <x:v>MalwareBazaar malware samples for 2025-05-05</x:v>
      </x:c>
      <x:c r="L5449" s="24" t="n">
        <x:v>45782</x:v>
      </x:c>
      <x:c r="M5449" s="24"/>
      <x:c r="N5449" s="22"/>
      <x:c r="O5449" s="22"/>
      <x:c r="P5449" s="22" t="n">
        <x:v>45783.00209490741</x:v>
      </x:c>
      <x:c r="Q5449" s="16" t="str">
        <x:v>abuse.ch</x:v>
      </x:c>
      <x:c r="R5449" s="16" t="str">
        <x:v>9b086132-8588-49ed-97fd-8578a777822c</x:v>
      </x:c>
      <x:c r="S5449" s="16" t="n">
        <x:v>1</x:v>
      </x:c>
      <x:c r="T5449" s="16" t="str">
        <x:v>Em andamento</x:v>
      </x:c>
      <x:c r="U5449" s="16" t="n">
        <x:v>2</x:v>
      </x:c>
      <x:c r="V5449" s="16" t="str">
        <x:v>Média</x:v>
      </x:c>
      <x:c r="W5449" s="20" t="str">
        <x:v>type:OSINT | tlp:white</x:v>
      </x:c>
      <x:c r="X5449" s="16" t="str">
        <x:v>tlp:white</x:v>
      </x:c>
      <x:c r="Y5449" s="16"/>
      <x:c r="Z5449" s="16"/>
      <x:c r="AA5449" s="17" t="b">
        <x:v>1</x:v>
      </x:c>
      <x:c r="AB5449" s="17" t="b">
        <x:v>1</x:v>
      </x:c>
      <x:c r="AC5449" s="16" t="str">
        <x:v>Disponível para análise</x:v>
      </x:c>
      <x:c r="AD5449" s="16" t="str">
        <x:v>https://bazaar.abuse.ch/downloads/misp/</x:v>
      </x:c>
      <x:c r="AE5449" s="20"/>
    </x:row>
    <x:row r="5450">
      <x:c r="A5450" s="16" t="n">
        <x:v>5449</x:v>
      </x:c>
      <x:c r="B5450" s="16" t="str">
        <x:v>MISP Event</x:v>
      </x:c>
      <x:c r="C5450" s="16" t="str">
        <x:v>MISP Default Feeds sem CIRCL</x:v>
      </x:c>
      <x:c r="D5450" s="16" t="str">
        <x:v>Threatfox</x:v>
      </x:c>
      <x:c r="E5450" s="16" t="str">
        <x:v>abuse.ch</x:v>
      </x:c>
      <x:c r="F5450" s="16" t="str">
        <x:v>MISP JSON</x:v>
      </x:c>
      <x:c r="G5450" s="16" t="str">
        <x:v>misp-default-feeds-sem-circl-20260730T205219Z-1-002.zip</x:v>
      </x:c>
      <x:c r="H5450" s="16" t="n">
        <x:v>2</x:v>
      </x:c>
      <x:c r="I5450" s="16" t="str">
        <x:v>98e75238-45d2-4d2f-9830-afe743403ab3</x:v>
      </x:c>
      <x:c r="J5450" s="16"/>
      <x:c r="K5450" s="20" t="str">
        <x:v>ThreatFox IOCs for 2025-08-19</x:v>
      </x:c>
      <x:c r="L5450" s="24" t="n">
        <x:v>45888</x:v>
      </x:c>
      <x:c r="M5450" s="24"/>
      <x:c r="N5450" s="22"/>
      <x:c r="O5450" s="22"/>
      <x:c r="P5450" s="22" t="n">
        <x:v>45889.00215277778</x:v>
      </x:c>
      <x:c r="Q5450" s="16" t="str">
        <x:v>abuse.ch</x:v>
      </x:c>
      <x:c r="R5450" s="16" t="str">
        <x:v>9b086132-8588-49ed-97fd-8578a777822c</x:v>
      </x:c>
      <x:c r="S5450" s="16" t="n">
        <x:v>1</x:v>
      </x:c>
      <x:c r="T5450" s="16" t="str">
        <x:v>Em andamento</x:v>
      </x:c>
      <x:c r="U5450" s="16" t="n">
        <x:v>2</x:v>
      </x:c>
      <x:c r="V5450" s="16" t="str">
        <x:v>Média</x:v>
      </x:c>
      <x:c r="W5450" s="20" t="str">
        <x:v>type:OSINT | tlp:white</x:v>
      </x:c>
      <x:c r="X5450" s="16" t="str">
        <x:v>tlp:white</x:v>
      </x:c>
      <x:c r="Y5450" s="16"/>
      <x:c r="Z5450" s="16"/>
      <x:c r="AA5450" s="17" t="b">
        <x:v>1</x:v>
      </x:c>
      <x:c r="AB5450" s="17" t="b">
        <x:v>1</x:v>
      </x:c>
      <x:c r="AC5450" s="16" t="str">
        <x:v>Disponível para análise</x:v>
      </x:c>
      <x:c r="AD5450" s="16" t="str">
        <x:v>https://threatfox.abuse.ch/downloads/misp/</x:v>
      </x:c>
      <x:c r="AE5450" s="20"/>
    </x:row>
    <x:row r="5451">
      <x:c r="A5451" s="16" t="n">
        <x:v>5450</x:v>
      </x:c>
      <x:c r="B5451" s="16" t="str">
        <x:v>MISP Event</x:v>
      </x:c>
      <x:c r="C5451" s="16" t="str">
        <x:v>MISP Default Feeds sem CIRCL</x:v>
      </x:c>
      <x:c r="D5451" s="16" t="str">
        <x:v>URLhaus</x:v>
      </x:c>
      <x:c r="E5451" s="16" t="str">
        <x:v>abuse.ch</x:v>
      </x:c>
      <x:c r="F5451" s="16" t="str">
        <x:v>MISP JSON</x:v>
      </x:c>
      <x:c r="G5451" s="16" t="str">
        <x:v>misp-default-feeds-sem-circl-20260730T205219Z-1-009.zip</x:v>
      </x:c>
      <x:c r="H5451" s="16" t="n">
        <x:v>9</x:v>
      </x:c>
      <x:c r="I5451" s="16" t="str">
        <x:v>98edd89b-e30f-4e3e-bc90-6d8c3e5dd880</x:v>
      </x:c>
      <x:c r="J5451" s="16"/>
      <x:c r="K5451" s="20" t="str">
        <x:v>URLhaus IOCs for 2022-11-20</x:v>
      </x:c>
      <x:c r="L5451" s="24" t="n">
        <x:v>44885</x:v>
      </x:c>
      <x:c r="M5451" s="24"/>
      <x:c r="N5451" s="22"/>
      <x:c r="O5451" s="22"/>
      <x:c r="P5451" s="22" t="n">
        <x:v>44886.00216435185</x:v>
      </x:c>
      <x:c r="Q5451" s="16" t="str">
        <x:v>abuse.ch</x:v>
      </x:c>
      <x:c r="R5451" s="16" t="str">
        <x:v>9b086132-8588-49ed-97fd-8578a777822c</x:v>
      </x:c>
      <x:c r="S5451" s="16" t="n">
        <x:v>1</x:v>
      </x:c>
      <x:c r="T5451" s="16" t="str">
        <x:v>Em andamento</x:v>
      </x:c>
      <x:c r="U5451" s="16" t="n">
        <x:v>2</x:v>
      </x:c>
      <x:c r="V5451" s="16" t="str">
        <x:v>Média</x:v>
      </x:c>
      <x:c r="W5451" s="20" t="str">
        <x:v>type:OSINT | tlp:white</x:v>
      </x:c>
      <x:c r="X5451" s="16" t="str">
        <x:v>tlp:white</x:v>
      </x:c>
      <x:c r="Y5451" s="16"/>
      <x:c r="Z5451" s="16"/>
      <x:c r="AA5451" s="17" t="b">
        <x:v>1</x:v>
      </x:c>
      <x:c r="AB5451" s="17" t="b">
        <x:v>1</x:v>
      </x:c>
      <x:c r="AC5451" s="16" t="str">
        <x:v>Disponível para análise</x:v>
      </x:c>
      <x:c r="AD5451" s="16" t="str">
        <x:v>https://urlhaus.abuse.ch/downloads/misp/</x:v>
      </x:c>
      <x:c r="AE5451" s="20"/>
    </x:row>
    <x:row r="5452">
      <x:c r="A5452" s="16" t="n">
        <x:v>5451</x:v>
      </x:c>
      <x:c r="B5452" s="16" t="str">
        <x:v>MISP Event</x:v>
      </x:c>
      <x:c r="C5452" s="16" t="str">
        <x:v>MISP Default Feeds sem CIRCL</x:v>
      </x:c>
      <x:c r="D5452" s="16" t="str">
        <x:v>URLhaus</x:v>
      </x:c>
      <x:c r="E5452" s="16" t="str">
        <x:v>abuse.ch</x:v>
      </x:c>
      <x:c r="F5452" s="16" t="str">
        <x:v>MISP JSON</x:v>
      </x:c>
      <x:c r="G5452" s="16" t="str">
        <x:v>misp-default-feeds-sem-circl-20260730T205219Z-1-007.zip</x:v>
      </x:c>
      <x:c r="H5452" s="16" t="n">
        <x:v>7</x:v>
      </x:c>
      <x:c r="I5452" s="16" t="str">
        <x:v>98f7bc49-8486-4578-97ba-c9dde62a9866</x:v>
      </x:c>
      <x:c r="J5452" s="16"/>
      <x:c r="K5452" s="20" t="str">
        <x:v>URLhaus IOCs for 2025-10-17</x:v>
      </x:c>
      <x:c r="L5452" s="24" t="n">
        <x:v>45947</x:v>
      </x:c>
      <x:c r="M5452" s="24"/>
      <x:c r="N5452" s="22"/>
      <x:c r="O5452" s="22"/>
      <x:c r="P5452" s="22" t="n">
        <x:v>45948.0105787037</x:v>
      </x:c>
      <x:c r="Q5452" s="16" t="str">
        <x:v>abuse.ch</x:v>
      </x:c>
      <x:c r="R5452" s="16" t="str">
        <x:v>9b086132-8588-49ed-97fd-8578a777822c</x:v>
      </x:c>
      <x:c r="S5452" s="16" t="n">
        <x:v>1</x:v>
      </x:c>
      <x:c r="T5452" s="16" t="str">
        <x:v>Em andamento</x:v>
      </x:c>
      <x:c r="U5452" s="16" t="n">
        <x:v>2</x:v>
      </x:c>
      <x:c r="V5452" s="16" t="str">
        <x:v>Média</x:v>
      </x:c>
      <x:c r="W5452" s="20" t="str">
        <x:v>type:OSINT | tlp:white</x:v>
      </x:c>
      <x:c r="X5452" s="16" t="str">
        <x:v>tlp:white</x:v>
      </x:c>
      <x:c r="Y5452" s="16"/>
      <x:c r="Z5452" s="16"/>
      <x:c r="AA5452" s="17" t="b">
        <x:v>1</x:v>
      </x:c>
      <x:c r="AB5452" s="17" t="b">
        <x:v>1</x:v>
      </x:c>
      <x:c r="AC5452" s="16" t="str">
        <x:v>Disponível para análise</x:v>
      </x:c>
      <x:c r="AD5452" s="16" t="str">
        <x:v>https://urlhaus.abuse.ch/downloads/misp/</x:v>
      </x:c>
      <x:c r="AE5452" s="20"/>
    </x:row>
    <x:row r="5453">
      <x:c r="A5453" s="16" t="n">
        <x:v>5452</x:v>
      </x:c>
      <x:c r="B5453" s="16" t="str">
        <x:v>MISP Event</x:v>
      </x:c>
      <x:c r="C5453" s="16" t="str">
        <x:v>MISP Default Feeds sem CIRCL</x:v>
      </x:c>
      <x:c r="D5453" s="16" t="str">
        <x:v>Threatfox</x:v>
      </x:c>
      <x:c r="E5453" s="16" t="str">
        <x:v>abuse.ch</x:v>
      </x:c>
      <x:c r="F5453" s="16" t="str">
        <x:v>MISP JSON</x:v>
      </x:c>
      <x:c r="G5453" s="16" t="str">
        <x:v>misp-default-feeds-sem-circl-20260730T205219Z-1-008.zip</x:v>
      </x:c>
      <x:c r="H5453" s="16" t="n">
        <x:v>8</x:v>
      </x:c>
      <x:c r="I5453" s="16" t="str">
        <x:v>98fdb2db-d2d5-440e-bcea-765a98c913c3</x:v>
      </x:c>
      <x:c r="J5453" s="16"/>
      <x:c r="K5453" s="20" t="str">
        <x:v>ThreatFox IOCs for 2022-02-16</x:v>
      </x:c>
      <x:c r="L5453" s="24" t="n">
        <x:v>44608</x:v>
      </x:c>
      <x:c r="M5453" s="24"/>
      <x:c r="N5453" s="22"/>
      <x:c r="O5453" s="22"/>
      <x:c r="P5453" s="22" t="n">
        <x:v>44609.00210648148</x:v>
      </x:c>
      <x:c r="Q5453" s="16" t="str">
        <x:v>abuse.ch</x:v>
      </x:c>
      <x:c r="R5453" s="16" t="str">
        <x:v>9b086132-8588-49ed-97fd-8578a777822c</x:v>
      </x:c>
      <x:c r="S5453" s="16" t="n">
        <x:v>1</x:v>
      </x:c>
      <x:c r="T5453" s="16" t="str">
        <x:v>Em andamento</x:v>
      </x:c>
      <x:c r="U5453" s="16" t="n">
        <x:v>2</x:v>
      </x:c>
      <x:c r="V5453" s="16" t="str">
        <x:v>Média</x:v>
      </x:c>
      <x:c r="W5453" s="20" t="str">
        <x:v>type:OSINT | tlp:white</x:v>
      </x:c>
      <x:c r="X5453" s="16" t="str">
        <x:v>tlp:white</x:v>
      </x:c>
      <x:c r="Y5453" s="16"/>
      <x:c r="Z5453" s="16"/>
      <x:c r="AA5453" s="17" t="b">
        <x:v>1</x:v>
      </x:c>
      <x:c r="AB5453" s="17" t="b">
        <x:v>1</x:v>
      </x:c>
      <x:c r="AC5453" s="16" t="str">
        <x:v>Disponível para análise</x:v>
      </x:c>
      <x:c r="AD5453" s="16" t="str">
        <x:v>https://threatfox.abuse.ch/downloads/misp/</x:v>
      </x:c>
      <x:c r="AE5453" s="20"/>
    </x:row>
    <x:row r="5454">
      <x:c r="A5454" s="16" t="n">
        <x:v>5453</x:v>
      </x:c>
      <x:c r="B5454" s="16" t="str">
        <x:v>MISP Event</x:v>
      </x:c>
      <x:c r="C5454" s="16" t="str">
        <x:v>MISP Default Feeds sem CIRCL</x:v>
      </x:c>
      <x:c r="D5454" s="16" t="str">
        <x:v>The Botvrij.eu Data</x:v>
      </x:c>
      <x:c r="E5454" s="16" t="str">
        <x:v>Botvrij.eu</x:v>
      </x:c>
      <x:c r="F5454" s="16" t="str">
        <x:v>MISP JSON</x:v>
      </x:c>
      <x:c r="G5454" s="16" t="str">
        <x:v>misp-default-feeds-sem-circl-20260730T205219Z-1-001.zip</x:v>
      </x:c>
      <x:c r="H5454" s="16" t="n">
        <x:v>1</x:v>
      </x:c>
      <x:c r="I5454" s="16" t="str">
        <x:v>9912f2b3-3a2b-4b33-a3df-a3ed0ccdbc69</x:v>
      </x:c>
      <x:c r="J5454" s="16"/>
      <x:c r="K5454" s="20" t="str">
        <x:v>Coyote: A multi-stage banking Trojan abusing the Squirrel installer</x:v>
      </x:c>
      <x:c r="L5454" s="24" t="n">
        <x:v>45330</x:v>
      </x:c>
      <x:c r="M5454" s="24"/>
      <x:c r="N5454" s="22"/>
      <x:c r="O5454" s="22"/>
      <x:c r="P5454" s="22" t="n">
        <x:v>45364.564351851855</x:v>
      </x:c>
      <x:c r="Q5454" s="16" t="str">
        <x:v>CUDESO</x:v>
      </x:c>
      <x:c r="R5454" s="16" t="str">
        <x:v>56c42374-fdb8-4544-a218-41ffc0a8ab16</x:v>
      </x:c>
      <x:c r="S5454" s="16" t="n">
        <x:v>2</x:v>
      </x:c>
      <x:c r="T5454" s="16" t="str">
        <x:v>Concluída</x:v>
      </x:c>
      <x:c r="U5454" s="16" t="n">
        <x:v>3</x:v>
      </x:c>
      <x:c r="V5454" s="16" t="str">
        <x:v>Baixa</x:v>
      </x:c>
      <x:c r="W5454" s="20" t="str">
        <x:v>tlp:white | misp-galaxy:target-information="Brazil" | misp-galaxy:sector="Finance"</x:v>
      </x:c>
      <x:c r="X5454" s="16" t="str">
        <x:v>tlp:white</x:v>
      </x:c>
      <x:c r="Y5454" s="16"/>
      <x:c r="Z5454" s="16"/>
      <x:c r="AA5454" s="17" t="b">
        <x:v>1</x:v>
      </x:c>
      <x:c r="AB5454" s="17" t="b">
        <x:v>1</x:v>
      </x:c>
      <x:c r="AC5454" s="16" t="str">
        <x:v>Disponível para análise</x:v>
      </x:c>
      <x:c r="AD5454" s="16" t="str">
        <x:v>https://www.botvrij.eu/data/feed-osint</x:v>
      </x:c>
      <x:c r="AE5454" s="20"/>
    </x:row>
    <x:row r="5455">
      <x:c r="A5455" s="16" t="n">
        <x:v>5454</x:v>
      </x:c>
      <x:c r="B5455" s="16" t="str">
        <x:v>MISP Event</x:v>
      </x:c>
      <x:c r="C5455" s="16" t="str">
        <x:v>MISP Default Feeds sem CIRCL</x:v>
      </x:c>
      <x:c r="D5455" s="16" t="str">
        <x:v>The Botvrij.eu Data</x:v>
      </x:c>
      <x:c r="E5455" s="16" t="str">
        <x:v>Botvrij.eu</x:v>
      </x:c>
      <x:c r="F5455" s="16" t="str">
        <x:v>MISP JSON</x:v>
      </x:c>
      <x:c r="G5455" s="16" t="str">
        <x:v>misp-default-feeds-sem-circl-20260730T205219Z-1-001.zip</x:v>
      </x:c>
      <x:c r="H5455" s="16" t="n">
        <x:v>1</x:v>
      </x:c>
      <x:c r="I5455" s="16" t="str">
        <x:v>99138053-ae5d-4bcf-b2f8-0954edb204bc</x:v>
      </x:c>
      <x:c r="J5455" s="16"/>
      <x:c r="K5455" s="20" t="str">
        <x:v>Scraper: Black Basta Ransomware | Attacks Deploy Custom EDR Evasion Tools Tied to FIN7 Threat Actor - SentinelOne</x:v>
      </x:c>
      <x:c r="L5455" s="24" t="n">
        <x:v>44866</x:v>
      </x:c>
      <x:c r="M5455" s="24"/>
      <x:c r="N5455" s="22"/>
      <x:c r="O5455" s="22"/>
      <x:c r="P5455" s="22" t="n">
        <x:v>44871.50040509259</x:v>
      </x:c>
      <x:c r="Q5455" s="16" t="str">
        <x:v>CUDESO</x:v>
      </x:c>
      <x:c r="R5455" s="16" t="str">
        <x:v>56c42374-fdb8-4544-a218-41ffc0a8ab16</x:v>
      </x:c>
      <x:c r="S5455" s="16" t="n">
        <x:v>2</x:v>
      </x:c>
      <x:c r="T5455" s="16" t="str">
        <x:v>Concluída</x:v>
      </x:c>
      <x:c r="U5455" s="16" t="n">
        <x:v>2</x:v>
      </x:c>
      <x:c r="V5455" s="16" t="str">
        <x:v>Média</x:v>
      </x:c>
      <x:c r="W5455" s="20" t="str">
        <x:v>misp:tool="misp-scraper" | osint:source-type="blog-post" | misp:event-type="collection" | tlp:white | misp-galaxy:banker="Qakbot" | misp-galaxy:malpedia="Cobalt Strike" | misp-galaxy:mitre-tool="BloodHound - S0521" | misp-galaxy:mitre-tool="AdFind - S0552" | misp-galaxy:mitre-intrusion-set="FIN7" | misp-galaxy:mitre-tool="cmd" | misp-galaxy:financial-fraud="Phishing" | misp-galaxy:malpedia="SocksBot" | misp-galaxy:malpedia="SystemBC" | misp-galaxy:mitre-ics-tactics="Evasion" | misp-galaxy:mitre-ics-tactics="Execution" | misp-galaxy:mitre-ics-tactics="Initial Access" | misp-galaxy:rat="Netsupport Manager" | misp-galaxy:mitre-attack-pattern="DNS - T1071.004" | misp-galaxy:mitre-attack-pattern="PowerShell - T1059.001" | workflow:state="complete"</x:v>
      </x:c>
      <x:c r="X5455" s="16" t="str">
        <x:v>tlp:white</x:v>
      </x:c>
      <x:c r="Y5455" s="16"/>
      <x:c r="Z5455" s="16"/>
      <x:c r="AA5455" s="17" t="b">
        <x:v>1</x:v>
      </x:c>
      <x:c r="AB5455" s="17" t="b">
        <x:v>1</x:v>
      </x:c>
      <x:c r="AC5455" s="16" t="str">
        <x:v>Disponível para análise</x:v>
      </x:c>
      <x:c r="AD5455" s="16" t="str">
        <x:v>https://www.botvrij.eu/data/feed-osint</x:v>
      </x:c>
      <x:c r="AE5455" s="20"/>
    </x:row>
    <x:row r="5456">
      <x:c r="A5456" s="16" t="n">
        <x:v>5455</x:v>
      </x:c>
      <x:c r="B5456" s="16" t="str">
        <x:v>MISP Event</x:v>
      </x:c>
      <x:c r="C5456" s="16" t="str">
        <x:v>MISP Default Feeds sem CIRCL</x:v>
      </x:c>
      <x:c r="D5456" s="16" t="str">
        <x:v>URLhaus</x:v>
      </x:c>
      <x:c r="E5456" s="16" t="str">
        <x:v>abuse.ch</x:v>
      </x:c>
      <x:c r="F5456" s="16" t="str">
        <x:v>MISP JSON</x:v>
      </x:c>
      <x:c r="G5456" s="16" t="str">
        <x:v>misp-default-feeds-sem-circl-20260730T205219Z-1-009.zip</x:v>
      </x:c>
      <x:c r="H5456" s="16" t="n">
        <x:v>9</x:v>
      </x:c>
      <x:c r="I5456" s="16" t="str">
        <x:v>99169267-ccc5-4caa-beb3-214b44e55212</x:v>
      </x:c>
      <x:c r="J5456" s="16"/>
      <x:c r="K5456" s="20" t="str">
        <x:v>URLhaus IOCs for 2023-10-13</x:v>
      </x:c>
      <x:c r="L5456" s="24" t="n">
        <x:v>45212</x:v>
      </x:c>
      <x:c r="M5456" s="24"/>
      <x:c r="N5456" s="22"/>
      <x:c r="O5456" s="22"/>
      <x:c r="P5456" s="22" t="n">
        <x:v>45213.00221064815</x:v>
      </x:c>
      <x:c r="Q5456" s="16" t="str">
        <x:v>abuse.ch</x:v>
      </x:c>
      <x:c r="R5456" s="16" t="str">
        <x:v>9b086132-8588-49ed-97fd-8578a777822c</x:v>
      </x:c>
      <x:c r="S5456" s="16" t="n">
        <x:v>1</x:v>
      </x:c>
      <x:c r="T5456" s="16" t="str">
        <x:v>Em andamento</x:v>
      </x:c>
      <x:c r="U5456" s="16" t="n">
        <x:v>2</x:v>
      </x:c>
      <x:c r="V5456" s="16" t="str">
        <x:v>Média</x:v>
      </x:c>
      <x:c r="W5456" s="20" t="str">
        <x:v>type:OSINT | tlp:white</x:v>
      </x:c>
      <x:c r="X5456" s="16" t="str">
        <x:v>tlp:white</x:v>
      </x:c>
      <x:c r="Y5456" s="16"/>
      <x:c r="Z5456" s="16"/>
      <x:c r="AA5456" s="17" t="b">
        <x:v>1</x:v>
      </x:c>
      <x:c r="AB5456" s="17" t="b">
        <x:v>1</x:v>
      </x:c>
      <x:c r="AC5456" s="16" t="str">
        <x:v>Disponível para análise</x:v>
      </x:c>
      <x:c r="AD5456" s="16" t="str">
        <x:v>https://urlhaus.abuse.ch/downloads/misp/</x:v>
      </x:c>
      <x:c r="AE5456" s="20"/>
    </x:row>
    <x:row r="5457">
      <x:c r="A5457" s="16" t="n">
        <x:v>5456</x:v>
      </x:c>
      <x:c r="B5457" s="16" t="str">
        <x:v>MISP Event</x:v>
      </x:c>
      <x:c r="C5457" s="16" t="str">
        <x:v>MISP Default Feeds sem CIRCL</x:v>
      </x:c>
      <x:c r="D5457" s="16" t="str">
        <x:v>Threatfox</x:v>
      </x:c>
      <x:c r="E5457" s="16" t="str">
        <x:v>abuse.ch</x:v>
      </x:c>
      <x:c r="F5457" s="16" t="str">
        <x:v>MISP JSON</x:v>
      </x:c>
      <x:c r="G5457" s="16" t="str">
        <x:v>misp-default-feeds-sem-circl-20260730T205219Z-1-008.zip</x:v>
      </x:c>
      <x:c r="H5457" s="16" t="n">
        <x:v>8</x:v>
      </x:c>
      <x:c r="I5457" s="16" t="str">
        <x:v>991ddbe1-421f-4298-b11c-97459393a775</x:v>
      </x:c>
      <x:c r="J5457" s="16"/>
      <x:c r="K5457" s="20" t="str">
        <x:v>ThreatFox IOCs for 2023-09-24</x:v>
      </x:c>
      <x:c r="L5457" s="24" t="n">
        <x:v>45193</x:v>
      </x:c>
      <x:c r="M5457" s="24"/>
      <x:c r="N5457" s="22"/>
      <x:c r="O5457" s="22"/>
      <x:c r="P5457" s="22" t="n">
        <x:v>45194.00215277778</x:v>
      </x:c>
      <x:c r="Q5457" s="16" t="str">
        <x:v>abuse.ch</x:v>
      </x:c>
      <x:c r="R5457" s="16" t="str">
        <x:v>9b086132-8588-49ed-97fd-8578a777822c</x:v>
      </x:c>
      <x:c r="S5457" s="16" t="n">
        <x:v>1</x:v>
      </x:c>
      <x:c r="T5457" s="16" t="str">
        <x:v>Em andamento</x:v>
      </x:c>
      <x:c r="U5457" s="16" t="n">
        <x:v>2</x:v>
      </x:c>
      <x:c r="V5457" s="16" t="str">
        <x:v>Média</x:v>
      </x:c>
      <x:c r="W5457" s="20" t="str">
        <x:v>type:OSINT | tlp:white</x:v>
      </x:c>
      <x:c r="X5457" s="16" t="str">
        <x:v>tlp:white</x:v>
      </x:c>
      <x:c r="Y5457" s="16"/>
      <x:c r="Z5457" s="16"/>
      <x:c r="AA5457" s="17" t="b">
        <x:v>1</x:v>
      </x:c>
      <x:c r="AB5457" s="17" t="b">
        <x:v>1</x:v>
      </x:c>
      <x:c r="AC5457" s="16" t="str">
        <x:v>Disponível para análise</x:v>
      </x:c>
      <x:c r="AD5457" s="16" t="str">
        <x:v>https://threatfox.abuse.ch/downloads/misp/</x:v>
      </x:c>
      <x:c r="AE5457" s="20"/>
    </x:row>
    <x:row r="5458">
      <x:c r="A5458" s="16" t="n">
        <x:v>5457</x:v>
      </x:c>
      <x:c r="B5458" s="16" t="str">
        <x:v>MISP Event</x:v>
      </x:c>
      <x:c r="C5458" s="16" t="str">
        <x:v>MISP Default Feeds sem CIRCL</x:v>
      </x:c>
      <x:c r="D5458" s="16" t="str">
        <x:v>MalwareBazaar</x:v>
      </x:c>
      <x:c r="E5458" s="16" t="str">
        <x:v>abuse.ch</x:v>
      </x:c>
      <x:c r="F5458" s="16" t="str">
        <x:v>MISP JSON</x:v>
      </x:c>
      <x:c r="G5458" s="16" t="str">
        <x:v>misp-default-feeds-sem-circl-20260730T205219Z-1-003.zip</x:v>
      </x:c>
      <x:c r="H5458" s="16" t="n">
        <x:v>3</x:v>
      </x:c>
      <x:c r="I5458" s="16" t="str">
        <x:v>9926a016-f691-42e5-8aac-10fa5673e486</x:v>
      </x:c>
      <x:c r="J5458" s="16"/>
      <x:c r="K5458" s="20" t="str">
        <x:v>MalwareBazaar malware samples for 2021-06-05</x:v>
      </x:c>
      <x:c r="L5458" s="24" t="n">
        <x:v>44352</x:v>
      </x:c>
      <x:c r="M5458" s="24"/>
      <x:c r="N5458" s="22"/>
      <x:c r="O5458" s="22"/>
      <x:c r="P5458" s="22" t="n">
        <x:v>44353.00209490741</x:v>
      </x:c>
      <x:c r="Q5458" s="16" t="str">
        <x:v>abuse.ch</x:v>
      </x:c>
      <x:c r="R5458" s="16" t="str">
        <x:v>9b086132-8588-49ed-97fd-8578a777822c</x:v>
      </x:c>
      <x:c r="S5458" s="16" t="n">
        <x:v>1</x:v>
      </x:c>
      <x:c r="T5458" s="16" t="str">
        <x:v>Em andamento</x:v>
      </x:c>
      <x:c r="U5458" s="16" t="n">
        <x:v>2</x:v>
      </x:c>
      <x:c r="V5458" s="16" t="str">
        <x:v>Média</x:v>
      </x:c>
      <x:c r="W5458" s="20" t="str">
        <x:v>type:OSINT | tlp:white</x:v>
      </x:c>
      <x:c r="X5458" s="16" t="str">
        <x:v>tlp:white</x:v>
      </x:c>
      <x:c r="Y5458" s="16"/>
      <x:c r="Z5458" s="16"/>
      <x:c r="AA5458" s="17" t="b">
        <x:v>1</x:v>
      </x:c>
      <x:c r="AB5458" s="17" t="b">
        <x:v>1</x:v>
      </x:c>
      <x:c r="AC5458" s="16" t="str">
        <x:v>Disponível para análise</x:v>
      </x:c>
      <x:c r="AD5458" s="16" t="str">
        <x:v>https://bazaar.abuse.ch/downloads/misp/</x:v>
      </x:c>
      <x:c r="AE5458" s="20"/>
    </x:row>
    <x:row r="5459">
      <x:c r="A5459" s="16" t="n">
        <x:v>5458</x:v>
      </x:c>
      <x:c r="B5459" s="16" t="str">
        <x:v>MISP Event</x:v>
      </x:c>
      <x:c r="C5459" s="16" t="str">
        <x:v>MISP Default Feeds sem CIRCL</x:v>
      </x:c>
      <x:c r="D5459" s="16" t="str">
        <x:v>The Botvrij.eu Data</x:v>
      </x:c>
      <x:c r="E5459" s="16" t="str">
        <x:v>Botvrij.eu</x:v>
      </x:c>
      <x:c r="F5459" s="16" t="str">
        <x:v>MISP JSON</x:v>
      </x:c>
      <x:c r="G5459" s="16" t="str">
        <x:v>misp-default-feeds-sem-circl-20260730T205219Z-1-001.zip</x:v>
      </x:c>
      <x:c r="H5459" s="16" t="n">
        <x:v>1</x:v>
      </x:c>
      <x:c r="I5459" s="16" t="str">
        <x:v>99273d5d-d769-4b15-98b8-d87c6cce7d72</x:v>
      </x:c>
      <x:c r="J5459" s="16"/>
      <x:c r="K5459" s="20" t="str">
        <x:v>Disrupting SEABORGIUM’s ongoing phishing operations</x:v>
      </x:c>
      <x:c r="L5459" s="24" t="n">
        <x:v>44788</x:v>
      </x:c>
      <x:c r="M5459" s="24"/>
      <x:c r="N5459" s="22"/>
      <x:c r="O5459" s="22"/>
      <x:c r="P5459" s="22" t="n">
        <x:v>45007.631215277775</x:v>
      </x:c>
      <x:c r="Q5459" s="16" t="str">
        <x:v>CUDESO</x:v>
      </x:c>
      <x:c r="R5459" s="16" t="str">
        <x:v>56c42374-fdb8-4544-a218-41ffc0a8ab16</x:v>
      </x:c>
      <x:c r="S5459" s="16" t="n">
        <x:v>2</x:v>
      </x:c>
      <x:c r="T5459" s="16" t="str">
        <x:v>Concluída</x:v>
      </x:c>
      <x:c r="U5459" s="16" t="n">
        <x:v>2</x:v>
      </x:c>
      <x:c r="V5459" s="16" t="str">
        <x:v>Média</x:v>
      </x:c>
      <x:c r="W5459" s="20" t="str">
        <x:v>misp-galaxy:threat-actor="Callisto" | misp-galaxy:mitre-attack-pattern="Spearphishing Link - T1566.002" | misp-galaxy:mitre-attack-pattern="Spearphishing Attachment - T1566.001" | misp-galaxy:mitre-attack-pattern="Phishing - T1566" | tlp:white</x:v>
      </x:c>
      <x:c r="X5459" s="16" t="str">
        <x:v>tlp:white</x:v>
      </x:c>
      <x:c r="Y5459" s="16"/>
      <x:c r="Z5459" s="16"/>
      <x:c r="AA5459" s="17" t="b">
        <x:v>1</x:v>
      </x:c>
      <x:c r="AB5459" s="17" t="b">
        <x:v>1</x:v>
      </x:c>
      <x:c r="AC5459" s="16" t="str">
        <x:v>Disponível para análise</x:v>
      </x:c>
      <x:c r="AD5459" s="16" t="str">
        <x:v>https://www.botvrij.eu/data/feed-osint</x:v>
      </x:c>
      <x:c r="AE5459" s="20"/>
    </x:row>
    <x:row r="5460">
      <x:c r="A5460" s="16" t="n">
        <x:v>5459</x:v>
      </x:c>
      <x:c r="B5460" s="16" t="str">
        <x:v>MISP Event</x:v>
      </x:c>
      <x:c r="C5460" s="16" t="str">
        <x:v>MISP Default Feeds sem CIRCL</x:v>
      </x:c>
      <x:c r="D5460" s="16" t="str">
        <x:v>URLhaus</x:v>
      </x:c>
      <x:c r="E5460" s="16" t="str">
        <x:v>abuse.ch</x:v>
      </x:c>
      <x:c r="F5460" s="16" t="str">
        <x:v>MISP JSON</x:v>
      </x:c>
      <x:c r="G5460" s="16" t="str">
        <x:v>misp-default-feeds-sem-circl-20260730T205219Z-1-009.zip</x:v>
      </x:c>
      <x:c r="H5460" s="16" t="n">
        <x:v>9</x:v>
      </x:c>
      <x:c r="I5460" s="16" t="str">
        <x:v>9927cd8f-6ab8-435d-9633-208bc65bac8e</x:v>
      </x:c>
      <x:c r="J5460" s="16"/>
      <x:c r="K5460" s="20" t="str">
        <x:v>URLhaus IOCs for 2023-09-07</x:v>
      </x:c>
      <x:c r="L5460" s="24" t="n">
        <x:v>45176</x:v>
      </x:c>
      <x:c r="M5460" s="24"/>
      <x:c r="N5460" s="22"/>
      <x:c r="O5460" s="22"/>
      <x:c r="P5460" s="22" t="n">
        <x:v>45177.00219907407</x:v>
      </x:c>
      <x:c r="Q5460" s="16" t="str">
        <x:v>abuse.ch</x:v>
      </x:c>
      <x:c r="R5460" s="16" t="str">
        <x:v>9b086132-8588-49ed-97fd-8578a777822c</x:v>
      </x:c>
      <x:c r="S5460" s="16" t="n">
        <x:v>1</x:v>
      </x:c>
      <x:c r="T5460" s="16" t="str">
        <x:v>Em andamento</x:v>
      </x:c>
      <x:c r="U5460" s="16" t="n">
        <x:v>2</x:v>
      </x:c>
      <x:c r="V5460" s="16" t="str">
        <x:v>Média</x:v>
      </x:c>
      <x:c r="W5460" s="20" t="str">
        <x:v>type:OSINT | tlp:white</x:v>
      </x:c>
      <x:c r="X5460" s="16" t="str">
        <x:v>tlp:white</x:v>
      </x:c>
      <x:c r="Y5460" s="16"/>
      <x:c r="Z5460" s="16"/>
      <x:c r="AA5460" s="17" t="b">
        <x:v>1</x:v>
      </x:c>
      <x:c r="AB5460" s="17" t="b">
        <x:v>1</x:v>
      </x:c>
      <x:c r="AC5460" s="16" t="str">
        <x:v>Disponível para análise</x:v>
      </x:c>
      <x:c r="AD5460" s="16" t="str">
        <x:v>https://urlhaus.abuse.ch/downloads/misp/</x:v>
      </x:c>
      <x:c r="AE5460" s="20"/>
    </x:row>
    <x:row r="5461">
      <x:c r="A5461" s="16" t="n">
        <x:v>5460</x:v>
      </x:c>
      <x:c r="B5461" s="16" t="str">
        <x:v>MISP Event</x:v>
      </x:c>
      <x:c r="C5461" s="16" t="str">
        <x:v>MISP Default Feeds sem CIRCL</x:v>
      </x:c>
      <x:c r="D5461" s="16" t="str">
        <x:v>MalwareBazaar</x:v>
      </x:c>
      <x:c r="E5461" s="16" t="str">
        <x:v>abuse.ch</x:v>
      </x:c>
      <x:c r="F5461" s="16" t="str">
        <x:v>MISP JSON</x:v>
      </x:c>
      <x:c r="G5461" s="16" t="str">
        <x:v>misp-default-feeds-sem-circl-20260730T205219Z-1-006.zip</x:v>
      </x:c>
      <x:c r="H5461" s="16" t="n">
        <x:v>6</x:v>
      </x:c>
      <x:c r="I5461" s="16" t="str">
        <x:v>9929446a-13c7-4bad-8ef6-77c186139f06</x:v>
      </x:c>
      <x:c r="J5461" s="16"/>
      <x:c r="K5461" s="20" t="str">
        <x:v>MalwareBazaar malware samples for 2022-06-29</x:v>
      </x:c>
      <x:c r="L5461" s="24" t="n">
        <x:v>44741</x:v>
      </x:c>
      <x:c r="M5461" s="24"/>
      <x:c r="N5461" s="22"/>
      <x:c r="O5461" s="22"/>
      <x:c r="P5461" s="22" t="n">
        <x:v>44742.00210648148</x:v>
      </x:c>
      <x:c r="Q5461" s="16" t="str">
        <x:v>abuse.ch</x:v>
      </x:c>
      <x:c r="R5461" s="16" t="str">
        <x:v>9b086132-8588-49ed-97fd-8578a777822c</x:v>
      </x:c>
      <x:c r="S5461" s="16" t="n">
        <x:v>1</x:v>
      </x:c>
      <x:c r="T5461" s="16" t="str">
        <x:v>Em andamento</x:v>
      </x:c>
      <x:c r="U5461" s="16" t="n">
        <x:v>2</x:v>
      </x:c>
      <x:c r="V5461" s="16" t="str">
        <x:v>Média</x:v>
      </x:c>
      <x:c r="W5461" s="20" t="str">
        <x:v>type:OSINT | tlp:white</x:v>
      </x:c>
      <x:c r="X5461" s="16" t="str">
        <x:v>tlp:white</x:v>
      </x:c>
      <x:c r="Y5461" s="16"/>
      <x:c r="Z5461" s="16"/>
      <x:c r="AA5461" s="17" t="b">
        <x:v>1</x:v>
      </x:c>
      <x:c r="AB5461" s="17" t="b">
        <x:v>1</x:v>
      </x:c>
      <x:c r="AC5461" s="16" t="str">
        <x:v>Disponível para análise</x:v>
      </x:c>
      <x:c r="AD5461" s="16" t="str">
        <x:v>https://bazaar.abuse.ch/downloads/misp/</x:v>
      </x:c>
      <x:c r="AE5461" s="20"/>
    </x:row>
    <x:row r="5462">
      <x:c r="A5462" s="16" t="n">
        <x:v>5461</x:v>
      </x:c>
      <x:c r="B5462" s="16" t="str">
        <x:v>MISP Event</x:v>
      </x:c>
      <x:c r="C5462" s="16" t="str">
        <x:v>MISP Default Feeds sem CIRCL</x:v>
      </x:c>
      <x:c r="D5462" s="16" t="str">
        <x:v>URLhaus</x:v>
      </x:c>
      <x:c r="E5462" s="16" t="str">
        <x:v>abuse.ch</x:v>
      </x:c>
      <x:c r="F5462" s="16" t="str">
        <x:v>MISP JSON</x:v>
      </x:c>
      <x:c r="G5462" s="16" t="str">
        <x:v>misp-default-feeds-sem-circl-20260730T205219Z-1-007.zip</x:v>
      </x:c>
      <x:c r="H5462" s="16" t="n">
        <x:v>7</x:v>
      </x:c>
      <x:c r="I5462" s="16" t="str">
        <x:v>994e304f-b49e-4ce3-925b-e64510c8fa6a</x:v>
      </x:c>
      <x:c r="J5462" s="16"/>
      <x:c r="K5462" s="20" t="str">
        <x:v>URLhaus IOCs for 2023-03-04</x:v>
      </x:c>
      <x:c r="L5462" s="24" t="n">
        <x:v>44989</x:v>
      </x:c>
      <x:c r="M5462" s="24"/>
      <x:c r="N5462" s="22"/>
      <x:c r="O5462" s="22"/>
      <x:c r="P5462" s="22" t="n">
        <x:v>44990.0021875</x:v>
      </x:c>
      <x:c r="Q5462" s="16" t="str">
        <x:v>abuse.ch</x:v>
      </x:c>
      <x:c r="R5462" s="16" t="str">
        <x:v>9b086132-8588-49ed-97fd-8578a777822c</x:v>
      </x:c>
      <x:c r="S5462" s="16" t="n">
        <x:v>1</x:v>
      </x:c>
      <x:c r="T5462" s="16" t="str">
        <x:v>Em andamento</x:v>
      </x:c>
      <x:c r="U5462" s="16" t="n">
        <x:v>2</x:v>
      </x:c>
      <x:c r="V5462" s="16" t="str">
        <x:v>Média</x:v>
      </x:c>
      <x:c r="W5462" s="20" t="str">
        <x:v>type:OSINT | tlp:white</x:v>
      </x:c>
      <x:c r="X5462" s="16" t="str">
        <x:v>tlp:white</x:v>
      </x:c>
      <x:c r="Y5462" s="16"/>
      <x:c r="Z5462" s="16"/>
      <x:c r="AA5462" s="17" t="b">
        <x:v>1</x:v>
      </x:c>
      <x:c r="AB5462" s="17" t="b">
        <x:v>1</x:v>
      </x:c>
      <x:c r="AC5462" s="16" t="str">
        <x:v>Disponível para análise</x:v>
      </x:c>
      <x:c r="AD5462" s="16" t="str">
        <x:v>https://urlhaus.abuse.ch/downloads/misp/</x:v>
      </x:c>
      <x:c r="AE5462" s="20"/>
    </x:row>
    <x:row r="5463">
      <x:c r="A5463" s="16" t="n">
        <x:v>5462</x:v>
      </x:c>
      <x:c r="B5463" s="16" t="str">
        <x:v>MISP Event</x:v>
      </x:c>
      <x:c r="C5463" s="16" t="str">
        <x:v>MISP Default Feeds sem CIRCL</x:v>
      </x:c>
      <x:c r="D5463" s="16" t="str">
        <x:v>Threatfox</x:v>
      </x:c>
      <x:c r="E5463" s="16" t="str">
        <x:v>abuse.ch</x:v>
      </x:c>
      <x:c r="F5463" s="16" t="str">
        <x:v>MISP JSON</x:v>
      </x:c>
      <x:c r="G5463" s="16" t="str">
        <x:v>misp-default-feeds-sem-circl-20260730T205219Z-1-007.zip</x:v>
      </x:c>
      <x:c r="H5463" s="16" t="n">
        <x:v>7</x:v>
      </x:c>
      <x:c r="I5463" s="16" t="str">
        <x:v>995cf4f2-1425-4d7f-9e0f-dbf5bbbfb982</x:v>
      </x:c>
      <x:c r="J5463" s="16"/>
      <x:c r="K5463" s="20" t="str">
        <x:v>ThreatFox IOCs for 2025-04-17</x:v>
      </x:c>
      <x:c r="L5463" s="24" t="n">
        <x:v>45764</x:v>
      </x:c>
      <x:c r="M5463" s="24"/>
      <x:c r="N5463" s="22"/>
      <x:c r="O5463" s="22"/>
      <x:c r="P5463" s="22" t="n">
        <x:v>45765.00216435185</x:v>
      </x:c>
      <x:c r="Q5463" s="16" t="str">
        <x:v>abuse.ch</x:v>
      </x:c>
      <x:c r="R5463" s="16" t="str">
        <x:v>9b086132-8588-49ed-97fd-8578a777822c</x:v>
      </x:c>
      <x:c r="S5463" s="16" t="n">
        <x:v>1</x:v>
      </x:c>
      <x:c r="T5463" s="16" t="str">
        <x:v>Em andamento</x:v>
      </x:c>
      <x:c r="U5463" s="16" t="n">
        <x:v>2</x:v>
      </x:c>
      <x:c r="V5463" s="16" t="str">
        <x:v>Média</x:v>
      </x:c>
      <x:c r="W5463" s="20" t="str">
        <x:v>type:OSINT | tlp:white</x:v>
      </x:c>
      <x:c r="X5463" s="16" t="str">
        <x:v>tlp:white</x:v>
      </x:c>
      <x:c r="Y5463" s="16"/>
      <x:c r="Z5463" s="16"/>
      <x:c r="AA5463" s="17" t="b">
        <x:v>1</x:v>
      </x:c>
      <x:c r="AB5463" s="17" t="b">
        <x:v>1</x:v>
      </x:c>
      <x:c r="AC5463" s="16" t="str">
        <x:v>Disponível para análise</x:v>
      </x:c>
      <x:c r="AD5463" s="16" t="str">
        <x:v>https://threatfox.abuse.ch/downloads/misp/</x:v>
      </x:c>
      <x:c r="AE5463" s="20"/>
    </x:row>
    <x:row r="5464">
      <x:c r="A5464" s="16" t="n">
        <x:v>5463</x:v>
      </x:c>
      <x:c r="B5464" s="16" t="str">
        <x:v>MISP Event</x:v>
      </x:c>
      <x:c r="C5464" s="16" t="str">
        <x:v>MISP Default Feeds sem CIRCL</x:v>
      </x:c>
      <x:c r="D5464" s="16" t="str">
        <x:v>URLhaus</x:v>
      </x:c>
      <x:c r="E5464" s="16" t="str">
        <x:v>abuse.ch</x:v>
      </x:c>
      <x:c r="F5464" s="16" t="str">
        <x:v>MISP JSON</x:v>
      </x:c>
      <x:c r="G5464" s="16" t="str">
        <x:v>misp-default-feeds-sem-circl-20260730T205219Z-1-008.zip</x:v>
      </x:c>
      <x:c r="H5464" s="16" t="n">
        <x:v>8</x:v>
      </x:c>
      <x:c r="I5464" s="16" t="str">
        <x:v>9967f79d-334d-4b59-9c6d-c04a74edd722</x:v>
      </x:c>
      <x:c r="J5464" s="16"/>
      <x:c r="K5464" s="20" t="str">
        <x:v>URLhaus IOCs for 2021-06-03</x:v>
      </x:c>
      <x:c r="L5464" s="24" t="n">
        <x:v>44350</x:v>
      </x:c>
      <x:c r="M5464" s="24"/>
      <x:c r="N5464" s="22"/>
      <x:c r="O5464" s="22"/>
      <x:c r="P5464" s="22" t="n">
        <x:v>44351.0021412037</x:v>
      </x:c>
      <x:c r="Q5464" s="16" t="str">
        <x:v>abuse.ch</x:v>
      </x:c>
      <x:c r="R5464" s="16" t="str">
        <x:v>9b086132-8588-49ed-97fd-8578a777822c</x:v>
      </x:c>
      <x:c r="S5464" s="16" t="n">
        <x:v>1</x:v>
      </x:c>
      <x:c r="T5464" s="16" t="str">
        <x:v>Em andamento</x:v>
      </x:c>
      <x:c r="U5464" s="16" t="n">
        <x:v>2</x:v>
      </x:c>
      <x:c r="V5464" s="16" t="str">
        <x:v>Média</x:v>
      </x:c>
      <x:c r="W5464" s="20" t="str">
        <x:v>type:OSINT | tlp:white</x:v>
      </x:c>
      <x:c r="X5464" s="16" t="str">
        <x:v>tlp:white</x:v>
      </x:c>
      <x:c r="Y5464" s="16"/>
      <x:c r="Z5464" s="16"/>
      <x:c r="AA5464" s="17" t="b">
        <x:v>1</x:v>
      </x:c>
      <x:c r="AB5464" s="17" t="b">
        <x:v>1</x:v>
      </x:c>
      <x:c r="AC5464" s="16" t="str">
        <x:v>Disponível para análise</x:v>
      </x:c>
      <x:c r="AD5464" s="16" t="str">
        <x:v>https://urlhaus.abuse.ch/downloads/misp/</x:v>
      </x:c>
      <x:c r="AE5464" s="20"/>
    </x:row>
    <x:row r="5465">
      <x:c r="A5465" s="16" t="n">
        <x:v>5464</x:v>
      </x:c>
      <x:c r="B5465" s="16" t="str">
        <x:v>MISP Event</x:v>
      </x:c>
      <x:c r="C5465" s="16" t="str">
        <x:v>MISP Default Feeds sem CIRCL</x:v>
      </x:c>
      <x:c r="D5465" s="16" t="str">
        <x:v>MalwareBazaar</x:v>
      </x:c>
      <x:c r="E5465" s="16" t="str">
        <x:v>abuse.ch</x:v>
      </x:c>
      <x:c r="F5465" s="16" t="str">
        <x:v>MISP JSON</x:v>
      </x:c>
      <x:c r="G5465" s="16" t="str">
        <x:v>misp-default-feeds-sem-circl-20260730T205219Z-1-005.zip</x:v>
      </x:c>
      <x:c r="H5465" s="16" t="n">
        <x:v>5</x:v>
      </x:c>
      <x:c r="I5465" s="16" t="str">
        <x:v>99694d3d-a487-4d4f-8752-20b5c5cf1ce6</x:v>
      </x:c>
      <x:c r="J5465" s="16"/>
      <x:c r="K5465" s="20" t="str">
        <x:v>MalwareBazaar malware samples for 2024-11-23</x:v>
      </x:c>
      <x:c r="L5465" s="24" t="n">
        <x:v>45619</x:v>
      </x:c>
      <x:c r="M5465" s="24"/>
      <x:c r="N5465" s="22"/>
      <x:c r="O5465" s="22"/>
      <x:c r="P5465" s="22" t="n">
        <x:v>45620.00209490741</x:v>
      </x:c>
      <x:c r="Q5465" s="16" t="str">
        <x:v>abuse.ch</x:v>
      </x:c>
      <x:c r="R5465" s="16" t="str">
        <x:v>9b086132-8588-49ed-97fd-8578a777822c</x:v>
      </x:c>
      <x:c r="S5465" s="16" t="n">
        <x:v>1</x:v>
      </x:c>
      <x:c r="T5465" s="16" t="str">
        <x:v>Em andamento</x:v>
      </x:c>
      <x:c r="U5465" s="16" t="n">
        <x:v>2</x:v>
      </x:c>
      <x:c r="V5465" s="16" t="str">
        <x:v>Média</x:v>
      </x:c>
      <x:c r="W5465" s="20" t="str">
        <x:v>type:OSINT | tlp:white</x:v>
      </x:c>
      <x:c r="X5465" s="16" t="str">
        <x:v>tlp:white</x:v>
      </x:c>
      <x:c r="Y5465" s="16"/>
      <x:c r="Z5465" s="16"/>
      <x:c r="AA5465" s="17" t="b">
        <x:v>1</x:v>
      </x:c>
      <x:c r="AB5465" s="17" t="b">
        <x:v>1</x:v>
      </x:c>
      <x:c r="AC5465" s="16" t="str">
        <x:v>Disponível para análise</x:v>
      </x:c>
      <x:c r="AD5465" s="16" t="str">
        <x:v>https://bazaar.abuse.ch/downloads/misp/</x:v>
      </x:c>
      <x:c r="AE5465" s="20"/>
    </x:row>
    <x:row r="5466">
      <x:c r="A5466" s="16" t="n">
        <x:v>5465</x:v>
      </x:c>
      <x:c r="B5466" s="16" t="str">
        <x:v>MISP Event</x:v>
      </x:c>
      <x:c r="C5466" s="16" t="str">
        <x:v>MISP Default Feeds sem CIRCL</x:v>
      </x:c>
      <x:c r="D5466" s="16" t="str">
        <x:v>URLhaus</x:v>
      </x:c>
      <x:c r="E5466" s="16" t="str">
        <x:v>abuse.ch</x:v>
      </x:c>
      <x:c r="F5466" s="16" t="str">
        <x:v>MISP JSON</x:v>
      </x:c>
      <x:c r="G5466" s="16" t="str">
        <x:v>misp-default-feeds-sem-circl-20260730T205219Z-1-001.zip</x:v>
      </x:c>
      <x:c r="H5466" s="16" t="n">
        <x:v>1</x:v>
      </x:c>
      <x:c r="I5466" s="16" t="str">
        <x:v>9973afe7-2578-4fb1-bc37-e341446f7735</x:v>
      </x:c>
      <x:c r="J5466" s="16"/>
      <x:c r="K5466" s="20" t="str">
        <x:v>URLhaus IOCs for 2025-06-27</x:v>
      </x:c>
      <x:c r="L5466" s="24" t="n">
        <x:v>45835</x:v>
      </x:c>
      <x:c r="M5466" s="24"/>
      <x:c r="N5466" s="22"/>
      <x:c r="O5466" s="22"/>
      <x:c r="P5466" s="22" t="n">
        <x:v>45836.01059027778</x:v>
      </x:c>
      <x:c r="Q5466" s="16" t="str">
        <x:v>abuse.ch</x:v>
      </x:c>
      <x:c r="R5466" s="16" t="str">
        <x:v>9b086132-8588-49ed-97fd-8578a777822c</x:v>
      </x:c>
      <x:c r="S5466" s="16" t="n">
        <x:v>1</x:v>
      </x:c>
      <x:c r="T5466" s="16" t="str">
        <x:v>Em andamento</x:v>
      </x:c>
      <x:c r="U5466" s="16" t="n">
        <x:v>2</x:v>
      </x:c>
      <x:c r="V5466" s="16" t="str">
        <x:v>Média</x:v>
      </x:c>
      <x:c r="W5466" s="20" t="str">
        <x:v>type:OSINT | tlp:white</x:v>
      </x:c>
      <x:c r="X5466" s="16" t="str">
        <x:v>tlp:white</x:v>
      </x:c>
      <x:c r="Y5466" s="16"/>
      <x:c r="Z5466" s="16"/>
      <x:c r="AA5466" s="17" t="b">
        <x:v>1</x:v>
      </x:c>
      <x:c r="AB5466" s="17" t="b">
        <x:v>1</x:v>
      </x:c>
      <x:c r="AC5466" s="16" t="str">
        <x:v>Disponível para análise</x:v>
      </x:c>
      <x:c r="AD5466" s="16" t="str">
        <x:v>https://urlhaus.abuse.ch/downloads/misp/</x:v>
      </x:c>
      <x:c r="AE5466" s="20"/>
    </x:row>
    <x:row r="5467">
      <x:c r="A5467" s="16" t="n">
        <x:v>5466</x:v>
      </x:c>
      <x:c r="B5467" s="16" t="str">
        <x:v>MISP Event</x:v>
      </x:c>
      <x:c r="C5467" s="16" t="str">
        <x:v>MISP Default Feeds sem CIRCL</x:v>
      </x:c>
      <x:c r="D5467" s="16" t="str">
        <x:v>MalwareBazaar</x:v>
      </x:c>
      <x:c r="E5467" s="16" t="str">
        <x:v>abuse.ch</x:v>
      </x:c>
      <x:c r="F5467" s="16" t="str">
        <x:v>MISP JSON</x:v>
      </x:c>
      <x:c r="G5467" s="16" t="str">
        <x:v>misp-default-feeds-sem-circl-20260730T205219Z-1-006.zip</x:v>
      </x:c>
      <x:c r="H5467" s="16" t="n">
        <x:v>6</x:v>
      </x:c>
      <x:c r="I5467" s="16" t="str">
        <x:v>9977c0c7-4e4a-44de-99ca-11782a64967d</x:v>
      </x:c>
      <x:c r="J5467" s="16"/>
      <x:c r="K5467" s="20" t="str">
        <x:v>MalwareBazaar malware samples for 2024-05-08</x:v>
      </x:c>
      <x:c r="L5467" s="24" t="n">
        <x:v>45420</x:v>
      </x:c>
      <x:c r="M5467" s="24"/>
      <x:c r="N5467" s="22"/>
      <x:c r="O5467" s="22"/>
      <x:c r="P5467" s="22" t="n">
        <x:v>45421.00209490741</x:v>
      </x:c>
      <x:c r="Q5467" s="16" t="str">
        <x:v>abuse.ch</x:v>
      </x:c>
      <x:c r="R5467" s="16" t="str">
        <x:v>9b086132-8588-49ed-97fd-8578a777822c</x:v>
      </x:c>
      <x:c r="S5467" s="16" t="n">
        <x:v>1</x:v>
      </x:c>
      <x:c r="T5467" s="16" t="str">
        <x:v>Em andamento</x:v>
      </x:c>
      <x:c r="U5467" s="16" t="n">
        <x:v>2</x:v>
      </x:c>
      <x:c r="V5467" s="16" t="str">
        <x:v>Média</x:v>
      </x:c>
      <x:c r="W5467" s="20" t="str">
        <x:v>type:OSINT | tlp:white</x:v>
      </x:c>
      <x:c r="X5467" s="16" t="str">
        <x:v>tlp:white</x:v>
      </x:c>
      <x:c r="Y5467" s="16"/>
      <x:c r="Z5467" s="16"/>
      <x:c r="AA5467" s="17" t="b">
        <x:v>1</x:v>
      </x:c>
      <x:c r="AB5467" s="17" t="b">
        <x:v>1</x:v>
      </x:c>
      <x:c r="AC5467" s="16" t="str">
        <x:v>Disponível para análise</x:v>
      </x:c>
      <x:c r="AD5467" s="16" t="str">
        <x:v>https://bazaar.abuse.ch/downloads/misp/</x:v>
      </x:c>
      <x:c r="AE5467" s="20"/>
    </x:row>
    <x:row r="5468">
      <x:c r="A5468" s="16" t="n">
        <x:v>5467</x:v>
      </x:c>
      <x:c r="B5468" s="16" t="str">
        <x:v>MISP Event</x:v>
      </x:c>
      <x:c r="C5468" s="16" t="str">
        <x:v>MISP Default Feeds sem CIRCL</x:v>
      </x:c>
      <x:c r="D5468" s="16" t="str">
        <x:v>Threatfox</x:v>
      </x:c>
      <x:c r="E5468" s="16" t="str">
        <x:v>abuse.ch</x:v>
      </x:c>
      <x:c r="F5468" s="16" t="str">
        <x:v>MISP JSON</x:v>
      </x:c>
      <x:c r="G5468" s="16" t="str">
        <x:v>misp-default-feeds-sem-circl-20260730T205219Z-1-002.zip</x:v>
      </x:c>
      <x:c r="H5468" s="16" t="n">
        <x:v>2</x:v>
      </x:c>
      <x:c r="I5468" s="16" t="str">
        <x:v>9984b8e6-d639-47a6-bea7-8af0ebc67864</x:v>
      </x:c>
      <x:c r="J5468" s="16"/>
      <x:c r="K5468" s="20" t="str">
        <x:v>ThreatFox IOCs for 2023-04-14</x:v>
      </x:c>
      <x:c r="L5468" s="24" t="n">
        <x:v>45030</x:v>
      </x:c>
      <x:c r="M5468" s="24"/>
      <x:c r="N5468" s="22"/>
      <x:c r="O5468" s="22"/>
      <x:c r="P5468" s="22" t="n">
        <x:v>45031.0021412037</x:v>
      </x:c>
      <x:c r="Q5468" s="16" t="str">
        <x:v>abuse.ch</x:v>
      </x:c>
      <x:c r="R5468" s="16" t="str">
        <x:v>9b086132-8588-49ed-97fd-8578a777822c</x:v>
      </x:c>
      <x:c r="S5468" s="16" t="n">
        <x:v>1</x:v>
      </x:c>
      <x:c r="T5468" s="16" t="str">
        <x:v>Em andamento</x:v>
      </x:c>
      <x:c r="U5468" s="16" t="n">
        <x:v>2</x:v>
      </x:c>
      <x:c r="V5468" s="16" t="str">
        <x:v>Média</x:v>
      </x:c>
      <x:c r="W5468" s="20" t="str">
        <x:v>type:OSINT | tlp:white</x:v>
      </x:c>
      <x:c r="X5468" s="16" t="str">
        <x:v>tlp:white</x:v>
      </x:c>
      <x:c r="Y5468" s="16"/>
      <x:c r="Z5468" s="16"/>
      <x:c r="AA5468" s="17" t="b">
        <x:v>1</x:v>
      </x:c>
      <x:c r="AB5468" s="17" t="b">
        <x:v>1</x:v>
      </x:c>
      <x:c r="AC5468" s="16" t="str">
        <x:v>Disponível para análise</x:v>
      </x:c>
      <x:c r="AD5468" s="16" t="str">
        <x:v>https://threatfox.abuse.ch/downloads/misp/</x:v>
      </x:c>
      <x:c r="AE5468" s="20"/>
    </x:row>
    <x:row r="5469">
      <x:c r="A5469" s="16" t="n">
        <x:v>5468</x:v>
      </x:c>
      <x:c r="B5469" s="16" t="str">
        <x:v>MISP Event</x:v>
      </x:c>
      <x:c r="C5469" s="16" t="str">
        <x:v>MISP Default Feeds sem CIRCL</x:v>
      </x:c>
      <x:c r="D5469" s="16" t="str">
        <x:v>MalwareBazaar</x:v>
      </x:c>
      <x:c r="E5469" s="16" t="str">
        <x:v>abuse.ch</x:v>
      </x:c>
      <x:c r="F5469" s="16" t="str">
        <x:v>MISP JSON</x:v>
      </x:c>
      <x:c r="G5469" s="16" t="str">
        <x:v>misp-default-feeds-sem-circl-20260730T205219Z-1-005.zip</x:v>
      </x:c>
      <x:c r="H5469" s="16" t="n">
        <x:v>5</x:v>
      </x:c>
      <x:c r="I5469" s="16" t="str">
        <x:v>998e3894-3464-42dd-b30f-5ad082ef1af5</x:v>
      </x:c>
      <x:c r="J5469" s="16"/>
      <x:c r="K5469" s="20" t="str">
        <x:v>MalwareBazaar malware samples for 2023-04-02</x:v>
      </x:c>
      <x:c r="L5469" s="24" t="n">
        <x:v>45018</x:v>
      </x:c>
      <x:c r="M5469" s="24"/>
      <x:c r="N5469" s="22"/>
      <x:c r="O5469" s="22"/>
      <x:c r="P5469" s="22" t="n">
        <x:v>45019.00209490741</x:v>
      </x:c>
      <x:c r="Q5469" s="16" t="str">
        <x:v>abuse.ch</x:v>
      </x:c>
      <x:c r="R5469" s="16" t="str">
        <x:v>9b086132-8588-49ed-97fd-8578a777822c</x:v>
      </x:c>
      <x:c r="S5469" s="16" t="n">
        <x:v>1</x:v>
      </x:c>
      <x:c r="T5469" s="16" t="str">
        <x:v>Em andamento</x:v>
      </x:c>
      <x:c r="U5469" s="16" t="n">
        <x:v>2</x:v>
      </x:c>
      <x:c r="V5469" s="16" t="str">
        <x:v>Média</x:v>
      </x:c>
      <x:c r="W5469" s="20" t="str">
        <x:v>type:OSINT | tlp:white</x:v>
      </x:c>
      <x:c r="X5469" s="16" t="str">
        <x:v>tlp:white</x:v>
      </x:c>
      <x:c r="Y5469" s="16"/>
      <x:c r="Z5469" s="16"/>
      <x:c r="AA5469" s="17" t="b">
        <x:v>1</x:v>
      </x:c>
      <x:c r="AB5469" s="17" t="b">
        <x:v>1</x:v>
      </x:c>
      <x:c r="AC5469" s="16" t="str">
        <x:v>Disponível para análise</x:v>
      </x:c>
      <x:c r="AD5469" s="16" t="str">
        <x:v>https://bazaar.abuse.ch/downloads/misp/</x:v>
      </x:c>
      <x:c r="AE5469" s="20"/>
    </x:row>
    <x:row r="5470">
      <x:c r="A5470" s="16" t="n">
        <x:v>5469</x:v>
      </x:c>
      <x:c r="B5470" s="16" t="str">
        <x:v>MISP Event</x:v>
      </x:c>
      <x:c r="C5470" s="16" t="str">
        <x:v>MISP Default Feeds sem CIRCL</x:v>
      </x:c>
      <x:c r="D5470" s="16" t="str">
        <x:v>URLhaus</x:v>
      </x:c>
      <x:c r="E5470" s="16" t="str">
        <x:v>abuse.ch</x:v>
      </x:c>
      <x:c r="F5470" s="16" t="str">
        <x:v>MISP JSON</x:v>
      </x:c>
      <x:c r="G5470" s="16" t="str">
        <x:v>misp-default-feeds-sem-circl-20260730T205219Z-1-007.zip</x:v>
      </x:c>
      <x:c r="H5470" s="16" t="n">
        <x:v>7</x:v>
      </x:c>
      <x:c r="I5470" s="16" t="str">
        <x:v>99ae2230-1f4d-404e-aec3-536f20e80ad8</x:v>
      </x:c>
      <x:c r="J5470" s="16"/>
      <x:c r="K5470" s="20" t="str">
        <x:v>URLhaus IOCs for 2025-09-12</x:v>
      </x:c>
      <x:c r="L5470" s="24" t="n">
        <x:v>45912</x:v>
      </x:c>
      <x:c r="M5470" s="24"/>
      <x:c r="N5470" s="22"/>
      <x:c r="O5470" s="22"/>
      <x:c r="P5470" s="22" t="n">
        <x:v>45913.0105787037</x:v>
      </x:c>
      <x:c r="Q5470" s="16" t="str">
        <x:v>abuse.ch</x:v>
      </x:c>
      <x:c r="R5470" s="16" t="str">
        <x:v>9b086132-8588-49ed-97fd-8578a777822c</x:v>
      </x:c>
      <x:c r="S5470" s="16" t="n">
        <x:v>1</x:v>
      </x:c>
      <x:c r="T5470" s="16" t="str">
        <x:v>Em andamento</x:v>
      </x:c>
      <x:c r="U5470" s="16" t="n">
        <x:v>2</x:v>
      </x:c>
      <x:c r="V5470" s="16" t="str">
        <x:v>Média</x:v>
      </x:c>
      <x:c r="W5470" s="20" t="str">
        <x:v>type:OSINT | tlp:white</x:v>
      </x:c>
      <x:c r="X5470" s="16" t="str">
        <x:v>tlp:white</x:v>
      </x:c>
      <x:c r="Y5470" s="16"/>
      <x:c r="Z5470" s="16"/>
      <x:c r="AA5470" s="17" t="b">
        <x:v>1</x:v>
      </x:c>
      <x:c r="AB5470" s="17" t="b">
        <x:v>1</x:v>
      </x:c>
      <x:c r="AC5470" s="16" t="str">
        <x:v>Disponível para análise</x:v>
      </x:c>
      <x:c r="AD5470" s="16" t="str">
        <x:v>https://urlhaus.abuse.ch/downloads/misp/</x:v>
      </x:c>
      <x:c r="AE5470" s="20"/>
    </x:row>
    <x:row r="5471">
      <x:c r="A5471" s="16" t="n">
        <x:v>5470</x:v>
      </x:c>
      <x:c r="B5471" s="16" t="str">
        <x:v>MISP Event</x:v>
      </x:c>
      <x:c r="C5471" s="16" t="str">
        <x:v>MISP Default Feeds sem CIRCL</x:v>
      </x:c>
      <x:c r="D5471" s="16" t="str">
        <x:v>The Botvrij.eu Data</x:v>
      </x:c>
      <x:c r="E5471" s="16" t="str">
        <x:v>Botvrij.eu</x:v>
      </x:c>
      <x:c r="F5471" s="16" t="str">
        <x:v>MISP JSON</x:v>
      </x:c>
      <x:c r="G5471" s="16" t="str">
        <x:v>misp-default-feeds-sem-circl-20260730T205219Z-1-001.zip</x:v>
      </x:c>
      <x:c r="H5471" s="16" t="n">
        <x:v>1</x:v>
      </x:c>
      <x:c r="I5471" s="16" t="str">
        <x:v>99b108a2-e41f-4777-b535-658294e8250a</x:v>
      </x:c>
      <x:c r="J5471" s="16"/>
      <x:c r="K5471" s="20" t="str">
        <x:v>Iranian backed group steps up phishing campaigns against Israel, U.S.</x:v>
      </x:c>
      <x:c r="L5471" s="24" t="n">
        <x:v>45523</x:v>
      </x:c>
      <x:c r="M5471" s="24"/>
      <x:c r="N5471" s="22"/>
      <x:c r="O5471" s="22"/>
      <x:c r="P5471" s="22" t="n">
        <x:v>45523.47130787037</x:v>
      </x:c>
      <x:c r="Q5471" s="16" t="str">
        <x:v>CUDESO</x:v>
      </x:c>
      <x:c r="R5471" s="16" t="str">
        <x:v>56c42374-fdb8-4544-a218-41ffc0a8ab16</x:v>
      </x:c>
      <x:c r="S5471" s="16" t="n">
        <x:v>2</x:v>
      </x:c>
      <x:c r="T5471" s="16" t="str">
        <x:v>Concluída</x:v>
      </x:c>
      <x:c r="U5471" s="16" t="n">
        <x:v>3</x:v>
      </x:c>
      <x:c r="V5471" s="16" t="str">
        <x:v>Baixa</x:v>
      </x:c>
      <x:c r="W5471" s="20" t="str">
        <x:v>misp-galaxy:target-information="Israel" | misp-galaxy:target-information="United States" | misp-galaxy:references="Mandiant APT42" | misp-galaxy:threat-actor="APT42" | misp-galaxy:sector="Academia - University" | misp-galaxy:sector="Defense" | misp-galaxy:sector="Diplomacy" | misp-galaxy:sector="Military" | misp-galaxy:sector="NGO" | misp-galaxy:mitre-attack-pattern="Spear phishing messages with malicious links - T1369" | tlp:white</x:v>
      </x:c>
      <x:c r="X5471" s="16" t="str">
        <x:v>tlp:white</x:v>
      </x:c>
      <x:c r="Y5471" s="16"/>
      <x:c r="Z5471" s="16"/>
      <x:c r="AA5471" s="17" t="b">
        <x:v>1</x:v>
      </x:c>
      <x:c r="AB5471" s="17" t="b">
        <x:v>1</x:v>
      </x:c>
      <x:c r="AC5471" s="16" t="str">
        <x:v>Disponível para análise</x:v>
      </x:c>
      <x:c r="AD5471" s="16" t="str">
        <x:v>https://www.botvrij.eu/data/feed-osint</x:v>
      </x:c>
      <x:c r="AE5471" s="20"/>
    </x:row>
    <x:row r="5472">
      <x:c r="A5472" s="16" t="n">
        <x:v>5471</x:v>
      </x:c>
      <x:c r="B5472" s="16" t="str">
        <x:v>MISP Event</x:v>
      </x:c>
      <x:c r="C5472" s="16" t="str">
        <x:v>MISP Default Feeds sem CIRCL</x:v>
      </x:c>
      <x:c r="D5472" s="16" t="str">
        <x:v>Threatfox</x:v>
      </x:c>
      <x:c r="E5472" s="16" t="str">
        <x:v>abuse.ch</x:v>
      </x:c>
      <x:c r="F5472" s="16" t="str">
        <x:v>MISP JSON</x:v>
      </x:c>
      <x:c r="G5472" s="16" t="str">
        <x:v>misp-default-feeds-sem-circl-20260730T205219Z-1-004.zip</x:v>
      </x:c>
      <x:c r="H5472" s="16" t="n">
        <x:v>4</x:v>
      </x:c>
      <x:c r="I5472" s="16" t="str">
        <x:v>99b41a6e-70c3-4b51-b4ef-610ac886a103</x:v>
      </x:c>
      <x:c r="J5472" s="16"/>
      <x:c r="K5472" s="20" t="str">
        <x:v>ThreatFox IOCs for 2023-02-11</x:v>
      </x:c>
      <x:c r="L5472" s="24" t="n">
        <x:v>44968</x:v>
      </x:c>
      <x:c r="M5472" s="24"/>
      <x:c r="N5472" s="22"/>
      <x:c r="O5472" s="22"/>
      <x:c r="P5472" s="22" t="n">
        <x:v>44969.00212962963</x:v>
      </x:c>
      <x:c r="Q5472" s="16" t="str">
        <x:v>abuse.ch</x:v>
      </x:c>
      <x:c r="R5472" s="16" t="str">
        <x:v>9b086132-8588-49ed-97fd-8578a777822c</x:v>
      </x:c>
      <x:c r="S5472" s="16" t="n">
        <x:v>1</x:v>
      </x:c>
      <x:c r="T5472" s="16" t="str">
        <x:v>Em andamento</x:v>
      </x:c>
      <x:c r="U5472" s="16" t="n">
        <x:v>2</x:v>
      </x:c>
      <x:c r="V5472" s="16" t="str">
        <x:v>Média</x:v>
      </x:c>
      <x:c r="W5472" s="20" t="str">
        <x:v>type:OSINT | tlp:white</x:v>
      </x:c>
      <x:c r="X5472" s="16" t="str">
        <x:v>tlp:white</x:v>
      </x:c>
      <x:c r="Y5472" s="16"/>
      <x:c r="Z5472" s="16"/>
      <x:c r="AA5472" s="17" t="b">
        <x:v>1</x:v>
      </x:c>
      <x:c r="AB5472" s="17" t="b">
        <x:v>1</x:v>
      </x:c>
      <x:c r="AC5472" s="16" t="str">
        <x:v>Disponível para análise</x:v>
      </x:c>
      <x:c r="AD5472" s="16" t="str">
        <x:v>https://threatfox.abuse.ch/downloads/misp/</x:v>
      </x:c>
      <x:c r="AE5472" s="20"/>
    </x:row>
    <x:row r="5473">
      <x:c r="A5473" s="16" t="n">
        <x:v>5472</x:v>
      </x:c>
      <x:c r="B5473" s="16" t="str">
        <x:v>MISP Event</x:v>
      </x:c>
      <x:c r="C5473" s="16" t="str">
        <x:v>MISP Default Feeds sem CIRCL</x:v>
      </x:c>
      <x:c r="D5473" s="16" t="str">
        <x:v>URLhaus</x:v>
      </x:c>
      <x:c r="E5473" s="16" t="str">
        <x:v>abuse.ch</x:v>
      </x:c>
      <x:c r="F5473" s="16" t="str">
        <x:v>MISP JSON</x:v>
      </x:c>
      <x:c r="G5473" s="16" t="str">
        <x:v>misp-default-feeds-sem-circl-20260730T205219Z-1-008.zip</x:v>
      </x:c>
      <x:c r="H5473" s="16" t="n">
        <x:v>8</x:v>
      </x:c>
      <x:c r="I5473" s="16" t="str">
        <x:v>99c0d189-7b68-4d31-a570-4077d7179be6</x:v>
      </x:c>
      <x:c r="J5473" s="16"/>
      <x:c r="K5473" s="20" t="str">
        <x:v>URLhaus IOCs for 2022-10-28</x:v>
      </x:c>
      <x:c r="L5473" s="24" t="n">
        <x:v>44862</x:v>
      </x:c>
      <x:c r="M5473" s="24"/>
      <x:c r="N5473" s="22"/>
      <x:c r="O5473" s="22"/>
      <x:c r="P5473" s="22" t="n">
        <x:v>44863.002175925925</x:v>
      </x:c>
      <x:c r="Q5473" s="16" t="str">
        <x:v>abuse.ch</x:v>
      </x:c>
      <x:c r="R5473" s="16" t="str">
        <x:v>9b086132-8588-49ed-97fd-8578a777822c</x:v>
      </x:c>
      <x:c r="S5473" s="16" t="n">
        <x:v>1</x:v>
      </x:c>
      <x:c r="T5473" s="16" t="str">
        <x:v>Em andamento</x:v>
      </x:c>
      <x:c r="U5473" s="16" t="n">
        <x:v>2</x:v>
      </x:c>
      <x:c r="V5473" s="16" t="str">
        <x:v>Média</x:v>
      </x:c>
      <x:c r="W5473" s="20" t="str">
        <x:v>type:OSINT | tlp:white</x:v>
      </x:c>
      <x:c r="X5473" s="16" t="str">
        <x:v>tlp:white</x:v>
      </x:c>
      <x:c r="Y5473" s="16"/>
      <x:c r="Z5473" s="16"/>
      <x:c r="AA5473" s="17" t="b">
        <x:v>1</x:v>
      </x:c>
      <x:c r="AB5473" s="17" t="b">
        <x:v>1</x:v>
      </x:c>
      <x:c r="AC5473" s="16" t="str">
        <x:v>Disponível para análise</x:v>
      </x:c>
      <x:c r="AD5473" s="16" t="str">
        <x:v>https://urlhaus.abuse.ch/downloads/misp/</x:v>
      </x:c>
      <x:c r="AE5473" s="20"/>
    </x:row>
    <x:row r="5474">
      <x:c r="A5474" s="16" t="n">
        <x:v>5473</x:v>
      </x:c>
      <x:c r="B5474" s="16" t="str">
        <x:v>MISP Event</x:v>
      </x:c>
      <x:c r="C5474" s="16" t="str">
        <x:v>MISP Default Feeds sem CIRCL</x:v>
      </x:c>
      <x:c r="D5474" s="16" t="str">
        <x:v>URLhaus</x:v>
      </x:c>
      <x:c r="E5474" s="16" t="str">
        <x:v>abuse.ch</x:v>
      </x:c>
      <x:c r="F5474" s="16" t="str">
        <x:v>MISP JSON</x:v>
      </x:c>
      <x:c r="G5474" s="16" t="str">
        <x:v>misp-default-feeds-sem-circl-20260730T205219Z-1-007.zip</x:v>
      </x:c>
      <x:c r="H5474" s="16" t="n">
        <x:v>7</x:v>
      </x:c>
      <x:c r="I5474" s="16" t="str">
        <x:v>99d6036c-9ddf-4f8a-ada5-d1dc52e78e99</x:v>
      </x:c>
      <x:c r="J5474" s="16"/>
      <x:c r="K5474" s="20" t="str">
        <x:v>URLhaus IOCs for 2021-10-24</x:v>
      </x:c>
      <x:c r="L5474" s="24" t="n">
        <x:v>44493</x:v>
      </x:c>
      <x:c r="M5474" s="24"/>
      <x:c r="N5474" s="22"/>
      <x:c r="O5474" s="22"/>
      <x:c r="P5474" s="22" t="n">
        <x:v>44494.0021412037</x:v>
      </x:c>
      <x:c r="Q5474" s="16" t="str">
        <x:v>abuse.ch</x:v>
      </x:c>
      <x:c r="R5474" s="16" t="str">
        <x:v>9b086132-8588-49ed-97fd-8578a777822c</x:v>
      </x:c>
      <x:c r="S5474" s="16" t="n">
        <x:v>1</x:v>
      </x:c>
      <x:c r="T5474" s="16" t="str">
        <x:v>Em andamento</x:v>
      </x:c>
      <x:c r="U5474" s="16" t="n">
        <x:v>2</x:v>
      </x:c>
      <x:c r="V5474" s="16" t="str">
        <x:v>Média</x:v>
      </x:c>
      <x:c r="W5474" s="20" t="str">
        <x:v>type:OSINT | tlp:white</x:v>
      </x:c>
      <x:c r="X5474" s="16" t="str">
        <x:v>tlp:white</x:v>
      </x:c>
      <x:c r="Y5474" s="16"/>
      <x:c r="Z5474" s="16"/>
      <x:c r="AA5474" s="17" t="b">
        <x:v>1</x:v>
      </x:c>
      <x:c r="AB5474" s="17" t="b">
        <x:v>1</x:v>
      </x:c>
      <x:c r="AC5474" s="16" t="str">
        <x:v>Disponível para análise</x:v>
      </x:c>
      <x:c r="AD5474" s="16" t="str">
        <x:v>https://urlhaus.abuse.ch/downloads/misp/</x:v>
      </x:c>
      <x:c r="AE5474" s="20"/>
    </x:row>
    <x:row r="5475">
      <x:c r="A5475" s="16" t="n">
        <x:v>5474</x:v>
      </x:c>
      <x:c r="B5475" s="16" t="str">
        <x:v>MISP Event</x:v>
      </x:c>
      <x:c r="C5475" s="16" t="str">
        <x:v>MISP Default Feeds sem CIRCL</x:v>
      </x:c>
      <x:c r="D5475" s="16" t="str">
        <x:v>MalwareBazaar</x:v>
      </x:c>
      <x:c r="E5475" s="16" t="str">
        <x:v>abuse.ch</x:v>
      </x:c>
      <x:c r="F5475" s="16" t="str">
        <x:v>MISP JSON</x:v>
      </x:c>
      <x:c r="G5475" s="16" t="str">
        <x:v>misp-default-feeds-sem-circl-20260730T205219Z-1-006.zip</x:v>
      </x:c>
      <x:c r="H5475" s="16" t="n">
        <x:v>6</x:v>
      </x:c>
      <x:c r="I5475" s="16" t="str">
        <x:v>99dd5820-4743-4331-98bc-aee15645b443</x:v>
      </x:c>
      <x:c r="J5475" s="16"/>
      <x:c r="K5475" s="20" t="str">
        <x:v>MalwareBazaar malware samples for 2025-04-07</x:v>
      </x:c>
      <x:c r="L5475" s="24" t="n">
        <x:v>45754</x:v>
      </x:c>
      <x:c r="M5475" s="24"/>
      <x:c r="N5475" s="22"/>
      <x:c r="O5475" s="22"/>
      <x:c r="P5475" s="22" t="n">
        <x:v>45755.00210648148</x:v>
      </x:c>
      <x:c r="Q5475" s="16" t="str">
        <x:v>abuse.ch</x:v>
      </x:c>
      <x:c r="R5475" s="16" t="str">
        <x:v>9b086132-8588-49ed-97fd-8578a777822c</x:v>
      </x:c>
      <x:c r="S5475" s="16" t="n">
        <x:v>1</x:v>
      </x:c>
      <x:c r="T5475" s="16" t="str">
        <x:v>Em andamento</x:v>
      </x:c>
      <x:c r="U5475" s="16" t="n">
        <x:v>2</x:v>
      </x:c>
      <x:c r="V5475" s="16" t="str">
        <x:v>Média</x:v>
      </x:c>
      <x:c r="W5475" s="20" t="str">
        <x:v>type:OSINT | tlp:white</x:v>
      </x:c>
      <x:c r="X5475" s="16" t="str">
        <x:v>tlp:white</x:v>
      </x:c>
      <x:c r="Y5475" s="16"/>
      <x:c r="Z5475" s="16"/>
      <x:c r="AA5475" s="17" t="b">
        <x:v>1</x:v>
      </x:c>
      <x:c r="AB5475" s="17" t="b">
        <x:v>1</x:v>
      </x:c>
      <x:c r="AC5475" s="16" t="str">
        <x:v>Disponível para análise</x:v>
      </x:c>
      <x:c r="AD5475" s="16" t="str">
        <x:v>https://bazaar.abuse.ch/downloads/misp/</x:v>
      </x:c>
      <x:c r="AE5475" s="20"/>
    </x:row>
    <x:row r="5476">
      <x:c r="A5476" s="16" t="n">
        <x:v>5475</x:v>
      </x:c>
      <x:c r="B5476" s="16" t="str">
        <x:v>MISP Event</x:v>
      </x:c>
      <x:c r="C5476" s="16" t="str">
        <x:v>MISP Default Feeds sem CIRCL</x:v>
      </x:c>
      <x:c r="D5476" s="16" t="str">
        <x:v>Threatfox</x:v>
      </x:c>
      <x:c r="E5476" s="16" t="str">
        <x:v>abuse.ch</x:v>
      </x:c>
      <x:c r="F5476" s="16" t="str">
        <x:v>MISP JSON</x:v>
      </x:c>
      <x:c r="G5476" s="16" t="str">
        <x:v>misp-default-feeds-sem-circl-20260730T205219Z-1-001.zip</x:v>
      </x:c>
      <x:c r="H5476" s="16" t="n">
        <x:v>1</x:v>
      </x:c>
      <x:c r="I5476" s="16" t="str">
        <x:v>99dfbe89-724c-4fae-92d9-399c0561ce20</x:v>
      </x:c>
      <x:c r="J5476" s="16"/>
      <x:c r="K5476" s="20" t="str">
        <x:v>ThreatFox IOCs for 2021-08-22</x:v>
      </x:c>
      <x:c r="L5476" s="24" t="n">
        <x:v>44430</x:v>
      </x:c>
      <x:c r="M5476" s="24"/>
      <x:c r="N5476" s="22"/>
      <x:c r="O5476" s="22"/>
      <x:c r="P5476" s="22" t="n">
        <x:v>44431.00210648148</x:v>
      </x:c>
      <x:c r="Q5476" s="16" t="str">
        <x:v>abuse.ch</x:v>
      </x:c>
      <x:c r="R5476" s="16" t="str">
        <x:v>9b086132-8588-49ed-97fd-8578a777822c</x:v>
      </x:c>
      <x:c r="S5476" s="16" t="n">
        <x:v>1</x:v>
      </x:c>
      <x:c r="T5476" s="16" t="str">
        <x:v>Em andamento</x:v>
      </x:c>
      <x:c r="U5476" s="16" t="n">
        <x:v>2</x:v>
      </x:c>
      <x:c r="V5476" s="16" t="str">
        <x:v>Média</x:v>
      </x:c>
      <x:c r="W5476" s="20" t="str">
        <x:v>type:OSINT | tlp:white</x:v>
      </x:c>
      <x:c r="X5476" s="16" t="str">
        <x:v>tlp:white</x:v>
      </x:c>
      <x:c r="Y5476" s="16"/>
      <x:c r="Z5476" s="16"/>
      <x:c r="AA5476" s="17" t="b">
        <x:v>1</x:v>
      </x:c>
      <x:c r="AB5476" s="17" t="b">
        <x:v>1</x:v>
      </x:c>
      <x:c r="AC5476" s="16" t="str">
        <x:v>Disponível para análise</x:v>
      </x:c>
      <x:c r="AD5476" s="16" t="str">
        <x:v>https://threatfox.abuse.ch/downloads/misp/</x:v>
      </x:c>
      <x:c r="AE5476" s="20"/>
    </x:row>
    <x:row r="5477">
      <x:c r="A5477" s="16" t="n">
        <x:v>5476</x:v>
      </x:c>
      <x:c r="B5477" s="16" t="str">
        <x:v>MISP Event</x:v>
      </x:c>
      <x:c r="C5477" s="16" t="str">
        <x:v>MISP Default Feeds sem CIRCL</x:v>
      </x:c>
      <x:c r="D5477" s="16" t="str">
        <x:v>MalwareBazaar</x:v>
      </x:c>
      <x:c r="E5477" s="16" t="str">
        <x:v>abuse.ch</x:v>
      </x:c>
      <x:c r="F5477" s="16" t="str">
        <x:v>MISP JSON</x:v>
      </x:c>
      <x:c r="G5477" s="16" t="str">
        <x:v>misp-default-feeds-sem-circl-20260730T205219Z-1-005.zip</x:v>
      </x:c>
      <x:c r="H5477" s="16" t="n">
        <x:v>5</x:v>
      </x:c>
      <x:c r="I5477" s="16" t="str">
        <x:v>99ecd2a7-8bed-416e-a94b-09a6aff0c7df</x:v>
      </x:c>
      <x:c r="J5477" s="16"/>
      <x:c r="K5477" s="20" t="str">
        <x:v>MalwareBazaar malware samples for 2022-02-27</x:v>
      </x:c>
      <x:c r="L5477" s="24" t="n">
        <x:v>44619</x:v>
      </x:c>
      <x:c r="M5477" s="24"/>
      <x:c r="N5477" s="22"/>
      <x:c r="O5477" s="22"/>
      <x:c r="P5477" s="22" t="n">
        <x:v>44620.00209490741</x:v>
      </x:c>
      <x:c r="Q5477" s="16" t="str">
        <x:v>abuse.ch</x:v>
      </x:c>
      <x:c r="R5477" s="16" t="str">
        <x:v>9b086132-8588-49ed-97fd-8578a777822c</x:v>
      </x:c>
      <x:c r="S5477" s="16" t="n">
        <x:v>1</x:v>
      </x:c>
      <x:c r="T5477" s="16" t="str">
        <x:v>Em andamento</x:v>
      </x:c>
      <x:c r="U5477" s="16" t="n">
        <x:v>2</x:v>
      </x:c>
      <x:c r="V5477" s="16" t="str">
        <x:v>Média</x:v>
      </x:c>
      <x:c r="W5477" s="20" t="str">
        <x:v>type:OSINT | tlp:white</x:v>
      </x:c>
      <x:c r="X5477" s="16" t="str">
        <x:v>tlp:white</x:v>
      </x:c>
      <x:c r="Y5477" s="16"/>
      <x:c r="Z5477" s="16"/>
      <x:c r="AA5477" s="17" t="b">
        <x:v>1</x:v>
      </x:c>
      <x:c r="AB5477" s="17" t="b">
        <x:v>1</x:v>
      </x:c>
      <x:c r="AC5477" s="16" t="str">
        <x:v>Disponível para análise</x:v>
      </x:c>
      <x:c r="AD5477" s="16" t="str">
        <x:v>https://bazaar.abuse.ch/downloads/misp/</x:v>
      </x:c>
      <x:c r="AE5477" s="20"/>
    </x:row>
    <x:row r="5478">
      <x:c r="A5478" s="16" t="n">
        <x:v>5477</x:v>
      </x:c>
      <x:c r="B5478" s="16" t="str">
        <x:v>MISP Event</x:v>
      </x:c>
      <x:c r="C5478" s="16" t="str">
        <x:v>MISP Default Feeds sem CIRCL</x:v>
      </x:c>
      <x:c r="D5478" s="16" t="str">
        <x:v>MalwareBazaar</x:v>
      </x:c>
      <x:c r="E5478" s="16" t="str">
        <x:v>abuse.ch</x:v>
      </x:c>
      <x:c r="F5478" s="16" t="str">
        <x:v>MISP JSON</x:v>
      </x:c>
      <x:c r="G5478" s="16" t="str">
        <x:v>misp-default-feeds-sem-circl-20260730T205219Z-1-006.zip</x:v>
      </x:c>
      <x:c r="H5478" s="16" t="n">
        <x:v>6</x:v>
      </x:c>
      <x:c r="I5478" s="16" t="str">
        <x:v>99fc8d12-45d0-474b-969e-7c47dc3a7766</x:v>
      </x:c>
      <x:c r="J5478" s="16"/>
      <x:c r="K5478" s="20" t="str">
        <x:v>MalwareBazaar malware samples for 2024-06-20</x:v>
      </x:c>
      <x:c r="L5478" s="24" t="n">
        <x:v>45463</x:v>
      </x:c>
      <x:c r="M5478" s="24"/>
      <x:c r="N5478" s="22"/>
      <x:c r="O5478" s="22"/>
      <x:c r="P5478" s="22" t="n">
        <x:v>45464.00209490741</x:v>
      </x:c>
      <x:c r="Q5478" s="16" t="str">
        <x:v>abuse.ch</x:v>
      </x:c>
      <x:c r="R5478" s="16" t="str">
        <x:v>9b086132-8588-49ed-97fd-8578a777822c</x:v>
      </x:c>
      <x:c r="S5478" s="16" t="n">
        <x:v>1</x:v>
      </x:c>
      <x:c r="T5478" s="16" t="str">
        <x:v>Em andamento</x:v>
      </x:c>
      <x:c r="U5478" s="16" t="n">
        <x:v>2</x:v>
      </x:c>
      <x:c r="V5478" s="16" t="str">
        <x:v>Média</x:v>
      </x:c>
      <x:c r="W5478" s="20" t="str">
        <x:v>type:OSINT | tlp:white</x:v>
      </x:c>
      <x:c r="X5478" s="16" t="str">
        <x:v>tlp:white</x:v>
      </x:c>
      <x:c r="Y5478" s="16"/>
      <x:c r="Z5478" s="16"/>
      <x:c r="AA5478" s="17" t="b">
        <x:v>1</x:v>
      </x:c>
      <x:c r="AB5478" s="17" t="b">
        <x:v>1</x:v>
      </x:c>
      <x:c r="AC5478" s="16" t="str">
        <x:v>Disponível para análise</x:v>
      </x:c>
      <x:c r="AD5478" s="16" t="str">
        <x:v>https://bazaar.abuse.ch/downloads/misp/</x:v>
      </x:c>
      <x:c r="AE5478" s="20"/>
    </x:row>
    <x:row r="5479">
      <x:c r="A5479" s="16" t="n">
        <x:v>5478</x:v>
      </x:c>
      <x:c r="B5479" s="16" t="str">
        <x:v>MISP Event</x:v>
      </x:c>
      <x:c r="C5479" s="16" t="str">
        <x:v>MISP Default Feeds sem CIRCL</x:v>
      </x:c>
      <x:c r="D5479" s="16" t="str">
        <x:v>URLhaus</x:v>
      </x:c>
      <x:c r="E5479" s="16" t="str">
        <x:v>abuse.ch</x:v>
      </x:c>
      <x:c r="F5479" s="16" t="str">
        <x:v>MISP JSON</x:v>
      </x:c>
      <x:c r="G5479" s="16" t="str">
        <x:v>misp-default-feeds-sem-circl-20260730T205219Z-1-007.zip</x:v>
      </x:c>
      <x:c r="H5479" s="16" t="n">
        <x:v>7</x:v>
      </x:c>
      <x:c r="I5479" s="16" t="str">
        <x:v>9a044b1c-4cb3-4855-a179-223d9c763859</x:v>
      </x:c>
      <x:c r="J5479" s="16"/>
      <x:c r="K5479" s="20" t="str">
        <x:v>URLhaus IOCs for 2024-12-29</x:v>
      </x:c>
      <x:c r="L5479" s="24" t="n">
        <x:v>45655</x:v>
      </x:c>
      <x:c r="M5479" s="24"/>
      <x:c r="N5479" s="22"/>
      <x:c r="O5479" s="22"/>
      <x:c r="P5479" s="22" t="n">
        <x:v>45656.002222222225</x:v>
      </x:c>
      <x:c r="Q5479" s="16" t="str">
        <x:v>abuse.ch</x:v>
      </x:c>
      <x:c r="R5479" s="16" t="str">
        <x:v>9b086132-8588-49ed-97fd-8578a777822c</x:v>
      </x:c>
      <x:c r="S5479" s="16" t="n">
        <x:v>1</x:v>
      </x:c>
      <x:c r="T5479" s="16" t="str">
        <x:v>Em andamento</x:v>
      </x:c>
      <x:c r="U5479" s="16" t="n">
        <x:v>2</x:v>
      </x:c>
      <x:c r="V5479" s="16" t="str">
        <x:v>Média</x:v>
      </x:c>
      <x:c r="W5479" s="20" t="str">
        <x:v>type:OSINT | tlp:white</x:v>
      </x:c>
      <x:c r="X5479" s="16" t="str">
        <x:v>tlp:white</x:v>
      </x:c>
      <x:c r="Y5479" s="16"/>
      <x:c r="Z5479" s="16"/>
      <x:c r="AA5479" s="17" t="b">
        <x:v>1</x:v>
      </x:c>
      <x:c r="AB5479" s="17" t="b">
        <x:v>1</x:v>
      </x:c>
      <x:c r="AC5479" s="16" t="str">
        <x:v>Disponível para análise</x:v>
      </x:c>
      <x:c r="AD5479" s="16" t="str">
        <x:v>https://urlhaus.abuse.ch/downloads/misp/</x:v>
      </x:c>
      <x:c r="AE5479" s="20"/>
    </x:row>
    <x:row r="5480">
      <x:c r="A5480" s="16" t="n">
        <x:v>5479</x:v>
      </x:c>
      <x:c r="B5480" s="16" t="str">
        <x:v>MISP Event</x:v>
      </x:c>
      <x:c r="C5480" s="16" t="str">
        <x:v>MISP Default Feeds sem CIRCL</x:v>
      </x:c>
      <x:c r="D5480" s="16" t="str">
        <x:v>Threatfox</x:v>
      </x:c>
      <x:c r="E5480" s="16" t="str">
        <x:v>abuse.ch</x:v>
      </x:c>
      <x:c r="F5480" s="16" t="str">
        <x:v>MISP JSON</x:v>
      </x:c>
      <x:c r="G5480" s="16" t="str">
        <x:v>misp-default-feeds-sem-circl-20260730T205219Z-1-007.zip</x:v>
      </x:c>
      <x:c r="H5480" s="16" t="n">
        <x:v>7</x:v>
      </x:c>
      <x:c r="I5480" s="16" t="str">
        <x:v>9a0fcdbe-f355-48d7-b24c-52cd50155964</x:v>
      </x:c>
      <x:c r="J5480" s="16"/>
      <x:c r="K5480" s="20" t="str">
        <x:v>ThreatFox IOCs for 2021-04-24</x:v>
      </x:c>
      <x:c r="L5480" s="24" t="n">
        <x:v>44310</x:v>
      </x:c>
      <x:c r="M5480" s="24"/>
      <x:c r="N5480" s="22"/>
      <x:c r="O5480" s="22"/>
      <x:c r="P5480" s="22" t="n">
        <x:v>44311.00210648148</x:v>
      </x:c>
      <x:c r="Q5480" s="16" t="str">
        <x:v>abuse.ch</x:v>
      </x:c>
      <x:c r="R5480" s="16" t="str">
        <x:v>9b086132-8588-49ed-97fd-8578a777822c</x:v>
      </x:c>
      <x:c r="S5480" s="16" t="n">
        <x:v>1</x:v>
      </x:c>
      <x:c r="T5480" s="16" t="str">
        <x:v>Em andamento</x:v>
      </x:c>
      <x:c r="U5480" s="16" t="n">
        <x:v>2</x:v>
      </x:c>
      <x:c r="V5480" s="16" t="str">
        <x:v>Média</x:v>
      </x:c>
      <x:c r="W5480" s="20" t="str">
        <x:v>type:OSINT | tlp:white</x:v>
      </x:c>
      <x:c r="X5480" s="16" t="str">
        <x:v>tlp:white</x:v>
      </x:c>
      <x:c r="Y5480" s="16"/>
      <x:c r="Z5480" s="16"/>
      <x:c r="AA5480" s="17" t="b">
        <x:v>1</x:v>
      </x:c>
      <x:c r="AB5480" s="17" t="b">
        <x:v>1</x:v>
      </x:c>
      <x:c r="AC5480" s="16" t="str">
        <x:v>Disponível para análise</x:v>
      </x:c>
      <x:c r="AD5480" s="16" t="str">
        <x:v>https://threatfox.abuse.ch/downloads/misp/</x:v>
      </x:c>
      <x:c r="AE5480" s="20"/>
    </x:row>
    <x:row r="5481">
      <x:c r="A5481" s="16" t="n">
        <x:v>5480</x:v>
      </x:c>
      <x:c r="B5481" s="16" t="str">
        <x:v>MISP Event</x:v>
      </x:c>
      <x:c r="C5481" s="16" t="str">
        <x:v>MISP Default Feeds sem CIRCL</x:v>
      </x:c>
      <x:c r="D5481" s="16" t="str">
        <x:v>Threatfox</x:v>
      </x:c>
      <x:c r="E5481" s="16" t="str">
        <x:v>abuse.ch</x:v>
      </x:c>
      <x:c r="F5481" s="16" t="str">
        <x:v>MISP JSON</x:v>
      </x:c>
      <x:c r="G5481" s="16" t="str">
        <x:v>misp-default-feeds-sem-circl-20260730T205219Z-1-008.zip</x:v>
      </x:c>
      <x:c r="H5481" s="16" t="n">
        <x:v>8</x:v>
      </x:c>
      <x:c r="I5481" s="16" t="str">
        <x:v>9a1b421a-3e24-4c71-a587-02791032cf49</x:v>
      </x:c>
      <x:c r="J5481" s="16"/>
      <x:c r="K5481" s="20" t="str">
        <x:v>ThreatFox IOCs for 2023-01-31</x:v>
      </x:c>
      <x:c r="L5481" s="24" t="n">
        <x:v>44957</x:v>
      </x:c>
      <x:c r="M5481" s="24"/>
      <x:c r="N5481" s="22"/>
      <x:c r="O5481" s="22"/>
      <x:c r="P5481" s="22" t="n">
        <x:v>44958.00212962963</x:v>
      </x:c>
      <x:c r="Q5481" s="16" t="str">
        <x:v>abuse.ch</x:v>
      </x:c>
      <x:c r="R5481" s="16" t="str">
        <x:v>9b086132-8588-49ed-97fd-8578a777822c</x:v>
      </x:c>
      <x:c r="S5481" s="16" t="n">
        <x:v>1</x:v>
      </x:c>
      <x:c r="T5481" s="16" t="str">
        <x:v>Em andamento</x:v>
      </x:c>
      <x:c r="U5481" s="16" t="n">
        <x:v>2</x:v>
      </x:c>
      <x:c r="V5481" s="16" t="str">
        <x:v>Média</x:v>
      </x:c>
      <x:c r="W5481" s="20" t="str">
        <x:v>type:OSINT | tlp:white</x:v>
      </x:c>
      <x:c r="X5481" s="16" t="str">
        <x:v>tlp:white</x:v>
      </x:c>
      <x:c r="Y5481" s="16"/>
      <x:c r="Z5481" s="16"/>
      <x:c r="AA5481" s="17" t="b">
        <x:v>1</x:v>
      </x:c>
      <x:c r="AB5481" s="17" t="b">
        <x:v>1</x:v>
      </x:c>
      <x:c r="AC5481" s="16" t="str">
        <x:v>Disponível para análise</x:v>
      </x:c>
      <x:c r="AD5481" s="16" t="str">
        <x:v>https://threatfox.abuse.ch/downloads/misp/</x:v>
      </x:c>
      <x:c r="AE5481" s="20"/>
    </x:row>
    <x:row r="5482">
      <x:c r="A5482" s="16" t="n">
        <x:v>5481</x:v>
      </x:c>
      <x:c r="B5482" s="16" t="str">
        <x:v>MISP Event</x:v>
      </x:c>
      <x:c r="C5482" s="16" t="str">
        <x:v>MISP Default Feeds sem CIRCL</x:v>
      </x:c>
      <x:c r="D5482" s="16" t="str">
        <x:v>Threatfox</x:v>
      </x:c>
      <x:c r="E5482" s="16" t="str">
        <x:v>abuse.ch</x:v>
      </x:c>
      <x:c r="F5482" s="16" t="str">
        <x:v>MISP JSON</x:v>
      </x:c>
      <x:c r="G5482" s="16" t="str">
        <x:v>misp-default-feeds-sem-circl-20260730T205219Z-1-008.zip</x:v>
      </x:c>
      <x:c r="H5482" s="16" t="n">
        <x:v>8</x:v>
      </x:c>
      <x:c r="I5482" s="16" t="str">
        <x:v>9a221dff-1d04-4174-a17c-1d1ea1f70764</x:v>
      </x:c>
      <x:c r="J5482" s="16"/>
      <x:c r="K5482" s="20" t="str">
        <x:v>ThreatFox IOCs for 2026-01-14</x:v>
      </x:c>
      <x:c r="L5482" s="24" t="n">
        <x:v>46036</x:v>
      </x:c>
      <x:c r="M5482" s="24"/>
      <x:c r="N5482" s="22"/>
      <x:c r="O5482" s="22"/>
      <x:c r="P5482" s="22" t="n">
        <x:v>46037.00216435185</x:v>
      </x:c>
      <x:c r="Q5482" s="16" t="str">
        <x:v>abuse.ch</x:v>
      </x:c>
      <x:c r="R5482" s="16" t="str">
        <x:v>9b086132-8588-49ed-97fd-8578a777822c</x:v>
      </x:c>
      <x:c r="S5482" s="16" t="n">
        <x:v>1</x:v>
      </x:c>
      <x:c r="T5482" s="16" t="str">
        <x:v>Em andamento</x:v>
      </x:c>
      <x:c r="U5482" s="16" t="n">
        <x:v>2</x:v>
      </x:c>
      <x:c r="V5482" s="16" t="str">
        <x:v>Média</x:v>
      </x:c>
      <x:c r="W5482" s="20" t="str">
        <x:v>type:OSINT | tlp:white</x:v>
      </x:c>
      <x:c r="X5482" s="16" t="str">
        <x:v>tlp:white</x:v>
      </x:c>
      <x:c r="Y5482" s="16"/>
      <x:c r="Z5482" s="16"/>
      <x:c r="AA5482" s="17" t="b">
        <x:v>1</x:v>
      </x:c>
      <x:c r="AB5482" s="17" t="b">
        <x:v>1</x:v>
      </x:c>
      <x:c r="AC5482" s="16" t="str">
        <x:v>Disponível para análise</x:v>
      </x:c>
      <x:c r="AD5482" s="16" t="str">
        <x:v>https://threatfox.abuse.ch/downloads/misp/</x:v>
      </x:c>
      <x:c r="AE5482" s="20"/>
    </x:row>
    <x:row r="5483">
      <x:c r="A5483" s="16" t="n">
        <x:v>5482</x:v>
      </x:c>
      <x:c r="B5483" s="16" t="str">
        <x:v>MISP Event</x:v>
      </x:c>
      <x:c r="C5483" s="16" t="str">
        <x:v>MISP Default Feeds sem CIRCL</x:v>
      </x:c>
      <x:c r="D5483" s="16" t="str">
        <x:v>The Botvrij.eu Data</x:v>
      </x:c>
      <x:c r="E5483" s="16" t="str">
        <x:v>Botvrij.eu</x:v>
      </x:c>
      <x:c r="F5483" s="16" t="str">
        <x:v>MISP JSON</x:v>
      </x:c>
      <x:c r="G5483" s="16" t="str">
        <x:v>misp-default-feeds-sem-circl-20260730T205219Z-1-001.zip</x:v>
      </x:c>
      <x:c r="H5483" s="16" t="n">
        <x:v>1</x:v>
      </x:c>
      <x:c r="I5483" s="16" t="str">
        <x:v>9a33a7ae-0632-44b1-abdd-abf4ec5bc58d</x:v>
      </x:c>
      <x:c r="J5483" s="16"/>
      <x:c r="K5483" s="20" t="str">
        <x:v>Obama207 QAKBOT (QBOT) infection with Cobalt Strike</x:v>
      </x:c>
      <x:c r="L5483" s="24" t="n">
        <x:v>44840</x:v>
      </x:c>
      <x:c r="M5483" s="24"/>
      <x:c r="N5483" s="22"/>
      <x:c r="O5483" s="22"/>
      <x:c r="P5483" s="22" t="n">
        <x:v>44840.78758101852</x:v>
      </x:c>
      <x:c r="Q5483" s="16" t="str">
        <x:v>CUDESO</x:v>
      </x:c>
      <x:c r="R5483" s="16" t="str">
        <x:v>56c42374-fdb8-4544-a218-41ffc0a8ab16</x:v>
      </x:c>
      <x:c r="S5483" s="16" t="n">
        <x:v>2</x:v>
      </x:c>
      <x:c r="T5483" s="16" t="str">
        <x:v>Concluída</x:v>
      </x:c>
      <x:c r="U5483" s="16" t="n">
        <x:v>1</x:v>
      </x:c>
      <x:c r="V5483" s="16" t="str">
        <x:v>Alta</x:v>
      </x:c>
      <x:c r="W5483" s="20" t="str">
        <x:v>tlp:white</x:v>
      </x:c>
      <x:c r="X5483" s="16" t="str">
        <x:v>tlp:white</x:v>
      </x:c>
      <x:c r="Y5483" s="16"/>
      <x:c r="Z5483" s="16"/>
      <x:c r="AA5483" s="17" t="b">
        <x:v>1</x:v>
      </x:c>
      <x:c r="AB5483" s="17" t="b">
        <x:v>1</x:v>
      </x:c>
      <x:c r="AC5483" s="16" t="str">
        <x:v>Disponível para análise</x:v>
      </x:c>
      <x:c r="AD5483" s="16" t="str">
        <x:v>https://www.botvrij.eu/data/feed-osint</x:v>
      </x:c>
      <x:c r="AE5483" s="20"/>
    </x:row>
    <x:row r="5484">
      <x:c r="A5484" s="16" t="n">
        <x:v>5483</x:v>
      </x:c>
      <x:c r="B5484" s="16" t="str">
        <x:v>MISP Event</x:v>
      </x:c>
      <x:c r="C5484" s="16" t="str">
        <x:v>MISP Default Feeds sem CIRCL</x:v>
      </x:c>
      <x:c r="D5484" s="16" t="str">
        <x:v>MalwareBazaar</x:v>
      </x:c>
      <x:c r="E5484" s="16" t="str">
        <x:v>abuse.ch</x:v>
      </x:c>
      <x:c r="F5484" s="16" t="str">
        <x:v>MISP JSON</x:v>
      </x:c>
      <x:c r="G5484" s="16" t="str">
        <x:v>misp-default-feeds-sem-circl-20260730T205219Z-1-006.zip</x:v>
      </x:c>
      <x:c r="H5484" s="16" t="n">
        <x:v>6</x:v>
      </x:c>
      <x:c r="I5484" s="16" t="str">
        <x:v>9a4260f5-997e-414c-9de1-c5e23ab86be9</x:v>
      </x:c>
      <x:c r="J5484" s="16"/>
      <x:c r="K5484" s="20" t="str">
        <x:v>MalwareBazaar malware samples for 2025-03-07</x:v>
      </x:c>
      <x:c r="L5484" s="24" t="n">
        <x:v>45723</x:v>
      </x:c>
      <x:c r="M5484" s="24"/>
      <x:c r="N5484" s="22"/>
      <x:c r="O5484" s="22"/>
      <x:c r="P5484" s="22" t="n">
        <x:v>45724.00210648148</x:v>
      </x:c>
      <x:c r="Q5484" s="16" t="str">
        <x:v>abuse.ch</x:v>
      </x:c>
      <x:c r="R5484" s="16" t="str">
        <x:v>9b086132-8588-49ed-97fd-8578a777822c</x:v>
      </x:c>
      <x:c r="S5484" s="16" t="n">
        <x:v>1</x:v>
      </x:c>
      <x:c r="T5484" s="16" t="str">
        <x:v>Em andamento</x:v>
      </x:c>
      <x:c r="U5484" s="16" t="n">
        <x:v>2</x:v>
      </x:c>
      <x:c r="V5484" s="16" t="str">
        <x:v>Média</x:v>
      </x:c>
      <x:c r="W5484" s="20" t="str">
        <x:v>type:OSINT | tlp:white</x:v>
      </x:c>
      <x:c r="X5484" s="16" t="str">
        <x:v>tlp:white</x:v>
      </x:c>
      <x:c r="Y5484" s="16"/>
      <x:c r="Z5484" s="16"/>
      <x:c r="AA5484" s="17" t="b">
        <x:v>1</x:v>
      </x:c>
      <x:c r="AB5484" s="17" t="b">
        <x:v>1</x:v>
      </x:c>
      <x:c r="AC5484" s="16" t="str">
        <x:v>Disponível para análise</x:v>
      </x:c>
      <x:c r="AD5484" s="16" t="str">
        <x:v>https://bazaar.abuse.ch/downloads/misp/</x:v>
      </x:c>
      <x:c r="AE5484" s="20"/>
    </x:row>
    <x:row r="5485">
      <x:c r="A5485" s="16" t="n">
        <x:v>5484</x:v>
      </x:c>
      <x:c r="B5485" s="16" t="str">
        <x:v>MISP Event</x:v>
      </x:c>
      <x:c r="C5485" s="16" t="str">
        <x:v>MISP Default Feeds sem CIRCL</x:v>
      </x:c>
      <x:c r="D5485" s="16" t="str">
        <x:v>URLhaus</x:v>
      </x:c>
      <x:c r="E5485" s="16" t="str">
        <x:v>abuse.ch</x:v>
      </x:c>
      <x:c r="F5485" s="16" t="str">
        <x:v>MISP JSON</x:v>
      </x:c>
      <x:c r="G5485" s="16" t="str">
        <x:v>misp-default-feeds-sem-circl-20260730T205219Z-1-007.zip</x:v>
      </x:c>
      <x:c r="H5485" s="16" t="n">
        <x:v>7</x:v>
      </x:c>
      <x:c r="I5485" s="16" t="str">
        <x:v>9a432786-76ff-4e7c-9e9d-8770be06f377</x:v>
      </x:c>
      <x:c r="J5485" s="16"/>
      <x:c r="K5485" s="20" t="str">
        <x:v>URLhaus IOCs for 2024-08-11</x:v>
      </x:c>
      <x:c r="L5485" s="24" t="n">
        <x:v>45515</x:v>
      </x:c>
      <x:c r="M5485" s="24"/>
      <x:c r="N5485" s="22"/>
      <x:c r="O5485" s="22"/>
      <x:c r="P5485" s="22" t="n">
        <x:v>45516.00221064815</x:v>
      </x:c>
      <x:c r="Q5485" s="16" t="str">
        <x:v>abuse.ch</x:v>
      </x:c>
      <x:c r="R5485" s="16" t="str">
        <x:v>9b086132-8588-49ed-97fd-8578a777822c</x:v>
      </x:c>
      <x:c r="S5485" s="16" t="n">
        <x:v>1</x:v>
      </x:c>
      <x:c r="T5485" s="16" t="str">
        <x:v>Em andamento</x:v>
      </x:c>
      <x:c r="U5485" s="16" t="n">
        <x:v>2</x:v>
      </x:c>
      <x:c r="V5485" s="16" t="str">
        <x:v>Média</x:v>
      </x:c>
      <x:c r="W5485" s="20" t="str">
        <x:v>type:OSINT | tlp:white</x:v>
      </x:c>
      <x:c r="X5485" s="16" t="str">
        <x:v>tlp:white</x:v>
      </x:c>
      <x:c r="Y5485" s="16"/>
      <x:c r="Z5485" s="16"/>
      <x:c r="AA5485" s="17" t="b">
        <x:v>1</x:v>
      </x:c>
      <x:c r="AB5485" s="17" t="b">
        <x:v>1</x:v>
      </x:c>
      <x:c r="AC5485" s="16" t="str">
        <x:v>Disponível para análise</x:v>
      </x:c>
      <x:c r="AD5485" s="16" t="str">
        <x:v>https://urlhaus.abuse.ch/downloads/misp/</x:v>
      </x:c>
      <x:c r="AE5485" s="20"/>
    </x:row>
    <x:row r="5486">
      <x:c r="A5486" s="16" t="n">
        <x:v>5485</x:v>
      </x:c>
      <x:c r="B5486" s="16" t="str">
        <x:v>MISP Event</x:v>
      </x:c>
      <x:c r="C5486" s="16" t="str">
        <x:v>MISP Default Feeds sem CIRCL</x:v>
      </x:c>
      <x:c r="D5486" s="16" t="str">
        <x:v>Threatfox</x:v>
      </x:c>
      <x:c r="E5486" s="16" t="str">
        <x:v>abuse.ch</x:v>
      </x:c>
      <x:c r="F5486" s="16" t="str">
        <x:v>MISP JSON</x:v>
      </x:c>
      <x:c r="G5486" s="16" t="str">
        <x:v>misp-default-feeds-sem-circl-20260730T205219Z-1-002.zip</x:v>
      </x:c>
      <x:c r="H5486" s="16" t="n">
        <x:v>2</x:v>
      </x:c>
      <x:c r="I5486" s="16" t="str">
        <x:v>9a48b6ae-d8d3-4891-b5f5-74732be05aa0</x:v>
      </x:c>
      <x:c r="J5486" s="16"/>
      <x:c r="K5486" s="20" t="str">
        <x:v>ThreatFox IOCs for 2023-02-28</x:v>
      </x:c>
      <x:c r="L5486" s="24" t="n">
        <x:v>44985</x:v>
      </x:c>
      <x:c r="M5486" s="24"/>
      <x:c r="N5486" s="22"/>
      <x:c r="O5486" s="22"/>
      <x:c r="P5486" s="22" t="n">
        <x:v>44986.00212962963</x:v>
      </x:c>
      <x:c r="Q5486" s="16" t="str">
        <x:v>abuse.ch</x:v>
      </x:c>
      <x:c r="R5486" s="16" t="str">
        <x:v>9b086132-8588-49ed-97fd-8578a777822c</x:v>
      </x:c>
      <x:c r="S5486" s="16" t="n">
        <x:v>1</x:v>
      </x:c>
      <x:c r="T5486" s="16" t="str">
        <x:v>Em andamento</x:v>
      </x:c>
      <x:c r="U5486" s="16" t="n">
        <x:v>2</x:v>
      </x:c>
      <x:c r="V5486" s="16" t="str">
        <x:v>Média</x:v>
      </x:c>
      <x:c r="W5486" s="20" t="str">
        <x:v>type:OSINT | tlp:white</x:v>
      </x:c>
      <x:c r="X5486" s="16" t="str">
        <x:v>tlp:white</x:v>
      </x:c>
      <x:c r="Y5486" s="16"/>
      <x:c r="Z5486" s="16"/>
      <x:c r="AA5486" s="17" t="b">
        <x:v>1</x:v>
      </x:c>
      <x:c r="AB5486" s="17" t="b">
        <x:v>1</x:v>
      </x:c>
      <x:c r="AC5486" s="16" t="str">
        <x:v>Disponível para análise</x:v>
      </x:c>
      <x:c r="AD5486" s="16" t="str">
        <x:v>https://threatfox.abuse.ch/downloads/misp/</x:v>
      </x:c>
      <x:c r="AE5486" s="20"/>
    </x:row>
    <x:row r="5487">
      <x:c r="A5487" s="16" t="n">
        <x:v>5486</x:v>
      </x:c>
      <x:c r="B5487" s="16" t="str">
        <x:v>MISP Event</x:v>
      </x:c>
      <x:c r="C5487" s="16" t="str">
        <x:v>MISP Default Feeds sem CIRCL</x:v>
      </x:c>
      <x:c r="D5487" s="16" t="str">
        <x:v>URLhaus</x:v>
      </x:c>
      <x:c r="E5487" s="16" t="str">
        <x:v>abuse.ch</x:v>
      </x:c>
      <x:c r="F5487" s="16" t="str">
        <x:v>MISP JSON</x:v>
      </x:c>
      <x:c r="G5487" s="16" t="str">
        <x:v>misp-default-feeds-sem-circl-20260730T205219Z-1-007.zip</x:v>
      </x:c>
      <x:c r="H5487" s="16" t="n">
        <x:v>7</x:v>
      </x:c>
      <x:c r="I5487" s="16" t="str">
        <x:v>9a499c05-6c66-423f-93cf-8fa16b161502</x:v>
      </x:c>
      <x:c r="J5487" s="16"/>
      <x:c r="K5487" s="20" t="str">
        <x:v>URLhaus IOCs for 2026-01-01</x:v>
      </x:c>
      <x:c r="L5487" s="24" t="n">
        <x:v>46023</x:v>
      </x:c>
      <x:c r="M5487" s="24"/>
      <x:c r="N5487" s="22"/>
      <x:c r="O5487" s="22"/>
      <x:c r="P5487" s="22" t="n">
        <x:v>46024.010659722226</x:v>
      </x:c>
      <x:c r="Q5487" s="16" t="str">
        <x:v>abuse.ch</x:v>
      </x:c>
      <x:c r="R5487" s="16" t="str">
        <x:v>9b086132-8588-49ed-97fd-8578a777822c</x:v>
      </x:c>
      <x:c r="S5487" s="16" t="n">
        <x:v>1</x:v>
      </x:c>
      <x:c r="T5487" s="16" t="str">
        <x:v>Em andamento</x:v>
      </x:c>
      <x:c r="U5487" s="16" t="n">
        <x:v>2</x:v>
      </x:c>
      <x:c r="V5487" s="16" t="str">
        <x:v>Média</x:v>
      </x:c>
      <x:c r="W5487" s="20" t="str">
        <x:v>type:OSINT | tlp:white</x:v>
      </x:c>
      <x:c r="X5487" s="16" t="str">
        <x:v>tlp:white</x:v>
      </x:c>
      <x:c r="Y5487" s="16"/>
      <x:c r="Z5487" s="16"/>
      <x:c r="AA5487" s="17" t="b">
        <x:v>1</x:v>
      </x:c>
      <x:c r="AB5487" s="17" t="b">
        <x:v>1</x:v>
      </x:c>
      <x:c r="AC5487" s="16" t="str">
        <x:v>Disponível para análise</x:v>
      </x:c>
      <x:c r="AD5487" s="16" t="str">
        <x:v>https://urlhaus.abuse.ch/downloads/misp/</x:v>
      </x:c>
      <x:c r="AE5487" s="20"/>
    </x:row>
    <x:row r="5488">
      <x:c r="A5488" s="16" t="n">
        <x:v>5487</x:v>
      </x:c>
      <x:c r="B5488" s="16" t="str">
        <x:v>MISP Event</x:v>
      </x:c>
      <x:c r="C5488" s="16" t="str">
        <x:v>MISP Default Feeds sem CIRCL</x:v>
      </x:c>
      <x:c r="D5488" s="16" t="str">
        <x:v>URLhaus</x:v>
      </x:c>
      <x:c r="E5488" s="16" t="str">
        <x:v>abuse.ch</x:v>
      </x:c>
      <x:c r="F5488" s="16" t="str">
        <x:v>MISP JSON</x:v>
      </x:c>
      <x:c r="G5488" s="16" t="str">
        <x:v>misp-default-feeds-sem-circl-20260730T205219Z-1-007.zip</x:v>
      </x:c>
      <x:c r="H5488" s="16" t="n">
        <x:v>7</x:v>
      </x:c>
      <x:c r="I5488" s="16" t="str">
        <x:v>9a5007de-ebe8-4e62-8be5-385398eb6c8b</x:v>
      </x:c>
      <x:c r="J5488" s="16"/>
      <x:c r="K5488" s="20" t="str">
        <x:v>URLhaus IOCs for 2025-09-21</x:v>
      </x:c>
      <x:c r="L5488" s="24" t="n">
        <x:v>45921</x:v>
      </x:c>
      <x:c r="M5488" s="24"/>
      <x:c r="N5488" s="22"/>
      <x:c r="O5488" s="22"/>
      <x:c r="P5488" s="22" t="n">
        <x:v>45922.0105787037</x:v>
      </x:c>
      <x:c r="Q5488" s="16" t="str">
        <x:v>abuse.ch</x:v>
      </x:c>
      <x:c r="R5488" s="16" t="str">
        <x:v>9b086132-8588-49ed-97fd-8578a777822c</x:v>
      </x:c>
      <x:c r="S5488" s="16" t="n">
        <x:v>1</x:v>
      </x:c>
      <x:c r="T5488" s="16" t="str">
        <x:v>Em andamento</x:v>
      </x:c>
      <x:c r="U5488" s="16" t="n">
        <x:v>2</x:v>
      </x:c>
      <x:c r="V5488" s="16" t="str">
        <x:v>Média</x:v>
      </x:c>
      <x:c r="W5488" s="20" t="str">
        <x:v>type:OSINT | tlp:white</x:v>
      </x:c>
      <x:c r="X5488" s="16" t="str">
        <x:v>tlp:white</x:v>
      </x:c>
      <x:c r="Y5488" s="16"/>
      <x:c r="Z5488" s="16"/>
      <x:c r="AA5488" s="17" t="b">
        <x:v>1</x:v>
      </x:c>
      <x:c r="AB5488" s="17" t="b">
        <x:v>1</x:v>
      </x:c>
      <x:c r="AC5488" s="16" t="str">
        <x:v>Disponível para análise</x:v>
      </x:c>
      <x:c r="AD5488" s="16" t="str">
        <x:v>https://urlhaus.abuse.ch/downloads/misp/</x:v>
      </x:c>
      <x:c r="AE5488" s="20"/>
    </x:row>
    <x:row r="5489">
      <x:c r="A5489" s="16" t="n">
        <x:v>5488</x:v>
      </x:c>
      <x:c r="B5489" s="16" t="str">
        <x:v>MISP Event</x:v>
      </x:c>
      <x:c r="C5489" s="16" t="str">
        <x:v>MISP Default Feeds sem CIRCL</x:v>
      </x:c>
      <x:c r="D5489" s="16" t="str">
        <x:v>MalwareBazaar</x:v>
      </x:c>
      <x:c r="E5489" s="16" t="str">
        <x:v>abuse.ch</x:v>
      </x:c>
      <x:c r="F5489" s="16" t="str">
        <x:v>MISP JSON</x:v>
      </x:c>
      <x:c r="G5489" s="16" t="str">
        <x:v>misp-default-feeds-sem-circl-20260730T205219Z-1-006.zip</x:v>
      </x:c>
      <x:c r="H5489" s="16" t="n">
        <x:v>6</x:v>
      </x:c>
      <x:c r="I5489" s="16" t="str">
        <x:v>9a5633fc-a7ac-4869-acc7-3d5bf3059bc2</x:v>
      </x:c>
      <x:c r="J5489" s="16"/>
      <x:c r="K5489" s="20" t="str">
        <x:v>MalwareBazaar malware samples for 2025-12-08</x:v>
      </x:c>
      <x:c r="L5489" s="24" t="n">
        <x:v>45999</x:v>
      </x:c>
      <x:c r="M5489" s="24"/>
      <x:c r="N5489" s="22"/>
      <x:c r="O5489" s="22"/>
      <x:c r="P5489" s="22" t="n">
        <x:v>46000.00209490741</x:v>
      </x:c>
      <x:c r="Q5489" s="16" t="str">
        <x:v>abuse.ch</x:v>
      </x:c>
      <x:c r="R5489" s="16" t="str">
        <x:v>9b086132-8588-49ed-97fd-8578a777822c</x:v>
      </x:c>
      <x:c r="S5489" s="16" t="n">
        <x:v>1</x:v>
      </x:c>
      <x:c r="T5489" s="16" t="str">
        <x:v>Em andamento</x:v>
      </x:c>
      <x:c r="U5489" s="16" t="n">
        <x:v>2</x:v>
      </x:c>
      <x:c r="V5489" s="16" t="str">
        <x:v>Média</x:v>
      </x:c>
      <x:c r="W5489" s="20" t="str">
        <x:v>type:OSINT | tlp:white</x:v>
      </x:c>
      <x:c r="X5489" s="16" t="str">
        <x:v>tlp:white</x:v>
      </x:c>
      <x:c r="Y5489" s="16"/>
      <x:c r="Z5489" s="16"/>
      <x:c r="AA5489" s="17" t="b">
        <x:v>1</x:v>
      </x:c>
      <x:c r="AB5489" s="17" t="b">
        <x:v>1</x:v>
      </x:c>
      <x:c r="AC5489" s="16" t="str">
        <x:v>Disponível para análise</x:v>
      </x:c>
      <x:c r="AD5489" s="16" t="str">
        <x:v>https://bazaar.abuse.ch/downloads/misp/</x:v>
      </x:c>
      <x:c r="AE5489" s="20"/>
    </x:row>
    <x:row r="5490">
      <x:c r="A5490" s="16" t="n">
        <x:v>5489</x:v>
      </x:c>
      <x:c r="B5490" s="16" t="str">
        <x:v>MISP Event</x:v>
      </x:c>
      <x:c r="C5490" s="16" t="str">
        <x:v>MISP Default Feeds sem CIRCL</x:v>
      </x:c>
      <x:c r="D5490" s="16" t="str">
        <x:v>Threatfox</x:v>
      </x:c>
      <x:c r="E5490" s="16" t="str">
        <x:v>abuse.ch</x:v>
      </x:c>
      <x:c r="F5490" s="16" t="str">
        <x:v>MISP JSON</x:v>
      </x:c>
      <x:c r="G5490" s="16" t="str">
        <x:v>misp-default-feeds-sem-circl-20260730T205219Z-1-004.zip</x:v>
      </x:c>
      <x:c r="H5490" s="16" t="n">
        <x:v>4</x:v>
      </x:c>
      <x:c r="I5490" s="16" t="str">
        <x:v>9a690b33-5730-4938-b716-d22e2763b848</x:v>
      </x:c>
      <x:c r="J5490" s="16"/>
      <x:c r="K5490" s="20" t="str">
        <x:v>ThreatFox IOCs for 2024-09-28</x:v>
      </x:c>
      <x:c r="L5490" s="24" t="n">
        <x:v>45563</x:v>
      </x:c>
      <x:c r="M5490" s="24"/>
      <x:c r="N5490" s="22"/>
      <x:c r="O5490" s="22"/>
      <x:c r="P5490" s="22" t="n">
        <x:v>45564.00215277778</x:v>
      </x:c>
      <x:c r="Q5490" s="16" t="str">
        <x:v>abuse.ch</x:v>
      </x:c>
      <x:c r="R5490" s="16" t="str">
        <x:v>9b086132-8588-49ed-97fd-8578a777822c</x:v>
      </x:c>
      <x:c r="S5490" s="16" t="n">
        <x:v>1</x:v>
      </x:c>
      <x:c r="T5490" s="16" t="str">
        <x:v>Em andamento</x:v>
      </x:c>
      <x:c r="U5490" s="16" t="n">
        <x:v>2</x:v>
      </x:c>
      <x:c r="V5490" s="16" t="str">
        <x:v>Média</x:v>
      </x:c>
      <x:c r="W5490" s="20" t="str">
        <x:v>type:OSINT | tlp:white</x:v>
      </x:c>
      <x:c r="X5490" s="16" t="str">
        <x:v>tlp:white</x:v>
      </x:c>
      <x:c r="Y5490" s="16"/>
      <x:c r="Z5490" s="16"/>
      <x:c r="AA5490" s="17" t="b">
        <x:v>1</x:v>
      </x:c>
      <x:c r="AB5490" s="17" t="b">
        <x:v>1</x:v>
      </x:c>
      <x:c r="AC5490" s="16" t="str">
        <x:v>Disponível para análise</x:v>
      </x:c>
      <x:c r="AD5490" s="16" t="str">
        <x:v>https://threatfox.abuse.ch/downloads/misp/</x:v>
      </x:c>
      <x:c r="AE5490" s="20"/>
    </x:row>
    <x:row r="5491">
      <x:c r="A5491" s="16" t="n">
        <x:v>5490</x:v>
      </x:c>
      <x:c r="B5491" s="16" t="str">
        <x:v>MISP Event</x:v>
      </x:c>
      <x:c r="C5491" s="16" t="str">
        <x:v>MISP Default Feeds sem CIRCL</x:v>
      </x:c>
      <x:c r="D5491" s="16" t="str">
        <x:v>Threatfox</x:v>
      </x:c>
      <x:c r="E5491" s="16" t="str">
        <x:v>abuse.ch</x:v>
      </x:c>
      <x:c r="F5491" s="16" t="str">
        <x:v>MISP JSON</x:v>
      </x:c>
      <x:c r="G5491" s="16" t="str">
        <x:v>misp-default-feeds-sem-circl-20260730T205219Z-1-008.zip</x:v>
      </x:c>
      <x:c r="H5491" s="16" t="n">
        <x:v>8</x:v>
      </x:c>
      <x:c r="I5491" s="16" t="str">
        <x:v>9a8239b1-fceb-4475-90d0-5fa3a601d867</x:v>
      </x:c>
      <x:c r="J5491" s="16"/>
      <x:c r="K5491" s="20" t="str">
        <x:v>ThreatFox IOCs for 2025-09-22</x:v>
      </x:c>
      <x:c r="L5491" s="24" t="n">
        <x:v>45922</x:v>
      </x:c>
      <x:c r="M5491" s="24"/>
      <x:c r="N5491" s="22"/>
      <x:c r="O5491" s="22"/>
      <x:c r="P5491" s="22" t="n">
        <x:v>45923.00215277778</x:v>
      </x:c>
      <x:c r="Q5491" s="16" t="str">
        <x:v>abuse.ch</x:v>
      </x:c>
      <x:c r="R5491" s="16" t="str">
        <x:v>9b086132-8588-49ed-97fd-8578a777822c</x:v>
      </x:c>
      <x:c r="S5491" s="16" t="n">
        <x:v>1</x:v>
      </x:c>
      <x:c r="T5491" s="16" t="str">
        <x:v>Em andamento</x:v>
      </x:c>
      <x:c r="U5491" s="16" t="n">
        <x:v>2</x:v>
      </x:c>
      <x:c r="V5491" s="16" t="str">
        <x:v>Média</x:v>
      </x:c>
      <x:c r="W5491" s="20" t="str">
        <x:v>type:OSINT | tlp:white</x:v>
      </x:c>
      <x:c r="X5491" s="16" t="str">
        <x:v>tlp:white</x:v>
      </x:c>
      <x:c r="Y5491" s="16"/>
      <x:c r="Z5491" s="16"/>
      <x:c r="AA5491" s="17" t="b">
        <x:v>1</x:v>
      </x:c>
      <x:c r="AB5491" s="17" t="b">
        <x:v>1</x:v>
      </x:c>
      <x:c r="AC5491" s="16" t="str">
        <x:v>Disponível para análise</x:v>
      </x:c>
      <x:c r="AD5491" s="16" t="str">
        <x:v>https://threatfox.abuse.ch/downloads/misp/</x:v>
      </x:c>
      <x:c r="AE5491" s="20"/>
    </x:row>
    <x:row r="5492">
      <x:c r="A5492" s="16" t="n">
        <x:v>5491</x:v>
      </x:c>
      <x:c r="B5492" s="16" t="str">
        <x:v>MISP Event</x:v>
      </x:c>
      <x:c r="C5492" s="16" t="str">
        <x:v>MISP Default Feeds sem CIRCL</x:v>
      </x:c>
      <x:c r="D5492" s="16" t="str">
        <x:v>URLhaus</x:v>
      </x:c>
      <x:c r="E5492" s="16" t="str">
        <x:v>abuse.ch</x:v>
      </x:c>
      <x:c r="F5492" s="16" t="str">
        <x:v>MISP JSON</x:v>
      </x:c>
      <x:c r="G5492" s="16" t="str">
        <x:v>misp-default-feeds-sem-circl-20260730T205219Z-1-007.zip</x:v>
      </x:c>
      <x:c r="H5492" s="16" t="n">
        <x:v>7</x:v>
      </x:c>
      <x:c r="I5492" s="16" t="str">
        <x:v>9a86d24d-9a6f-454c-93af-30850941719d</x:v>
      </x:c>
      <x:c r="J5492" s="16"/>
      <x:c r="K5492" s="20" t="str">
        <x:v>URLhaus IOCs for 2023-08-24</x:v>
      </x:c>
      <x:c r="L5492" s="24" t="n">
        <x:v>45162</x:v>
      </x:c>
      <x:c r="M5492" s="24"/>
      <x:c r="N5492" s="22"/>
      <x:c r="O5492" s="22"/>
      <x:c r="P5492" s="22" t="n">
        <x:v>45163.002222222225</x:v>
      </x:c>
      <x:c r="Q5492" s="16" t="str">
        <x:v>abuse.ch</x:v>
      </x:c>
      <x:c r="R5492" s="16" t="str">
        <x:v>9b086132-8588-49ed-97fd-8578a777822c</x:v>
      </x:c>
      <x:c r="S5492" s="16" t="n">
        <x:v>1</x:v>
      </x:c>
      <x:c r="T5492" s="16" t="str">
        <x:v>Em andamento</x:v>
      </x:c>
      <x:c r="U5492" s="16" t="n">
        <x:v>2</x:v>
      </x:c>
      <x:c r="V5492" s="16" t="str">
        <x:v>Média</x:v>
      </x:c>
      <x:c r="W5492" s="20" t="str">
        <x:v>type:OSINT | tlp:white</x:v>
      </x:c>
      <x:c r="X5492" s="16" t="str">
        <x:v>tlp:white</x:v>
      </x:c>
      <x:c r="Y5492" s="16"/>
      <x:c r="Z5492" s="16"/>
      <x:c r="AA5492" s="17" t="b">
        <x:v>1</x:v>
      </x:c>
      <x:c r="AB5492" s="17" t="b">
        <x:v>1</x:v>
      </x:c>
      <x:c r="AC5492" s="16" t="str">
        <x:v>Disponível para análise</x:v>
      </x:c>
      <x:c r="AD5492" s="16" t="str">
        <x:v>https://urlhaus.abuse.ch/downloads/misp/</x:v>
      </x:c>
      <x:c r="AE5492" s="20"/>
    </x:row>
    <x:row r="5493">
      <x:c r="A5493" s="16" t="n">
        <x:v>5492</x:v>
      </x:c>
      <x:c r="B5493" s="16" t="str">
        <x:v>MISP Event</x:v>
      </x:c>
      <x:c r="C5493" s="16" t="str">
        <x:v>MISP Default Feeds sem CIRCL</x:v>
      </x:c>
      <x:c r="D5493" s="16" t="str">
        <x:v>MalwareBazaar</x:v>
      </x:c>
      <x:c r="E5493" s="16" t="str">
        <x:v>abuse.ch</x:v>
      </x:c>
      <x:c r="F5493" s="16" t="str">
        <x:v>MISP JSON</x:v>
      </x:c>
      <x:c r="G5493" s="16" t="str">
        <x:v>misp-default-feeds-sem-circl-20260730T205219Z-1-006.zip</x:v>
      </x:c>
      <x:c r="H5493" s="16" t="n">
        <x:v>6</x:v>
      </x:c>
      <x:c r="I5493" s="16" t="str">
        <x:v>9a8b688b-0f83-4143-8c55-d655be1c1b35</x:v>
      </x:c>
      <x:c r="J5493" s="16"/>
      <x:c r="K5493" s="20" t="str">
        <x:v>MalwareBazaar malware samples for 2025-12-02</x:v>
      </x:c>
      <x:c r="L5493" s="24" t="n">
        <x:v>45993</x:v>
      </x:c>
      <x:c r="M5493" s="24"/>
      <x:c r="N5493" s="22"/>
      <x:c r="O5493" s="22"/>
      <x:c r="P5493" s="22" t="n">
        <x:v>45994.00209490741</x:v>
      </x:c>
      <x:c r="Q5493" s="16" t="str">
        <x:v>abuse.ch</x:v>
      </x:c>
      <x:c r="R5493" s="16" t="str">
        <x:v>9b086132-8588-49ed-97fd-8578a777822c</x:v>
      </x:c>
      <x:c r="S5493" s="16" t="n">
        <x:v>1</x:v>
      </x:c>
      <x:c r="T5493" s="16" t="str">
        <x:v>Em andamento</x:v>
      </x:c>
      <x:c r="U5493" s="16" t="n">
        <x:v>2</x:v>
      </x:c>
      <x:c r="V5493" s="16" t="str">
        <x:v>Média</x:v>
      </x:c>
      <x:c r="W5493" s="20" t="str">
        <x:v>type:OSINT | tlp:white</x:v>
      </x:c>
      <x:c r="X5493" s="16" t="str">
        <x:v>tlp:white</x:v>
      </x:c>
      <x:c r="Y5493" s="16"/>
      <x:c r="Z5493" s="16"/>
      <x:c r="AA5493" s="17" t="b">
        <x:v>1</x:v>
      </x:c>
      <x:c r="AB5493" s="17" t="b">
        <x:v>1</x:v>
      </x:c>
      <x:c r="AC5493" s="16" t="str">
        <x:v>Disponível para análise</x:v>
      </x:c>
      <x:c r="AD5493" s="16" t="str">
        <x:v>https://bazaar.abuse.ch/downloads/misp/</x:v>
      </x:c>
      <x:c r="AE5493" s="20"/>
    </x:row>
    <x:row r="5494">
      <x:c r="A5494" s="16" t="n">
        <x:v>5493</x:v>
      </x:c>
      <x:c r="B5494" s="16" t="str">
        <x:v>MISP Event</x:v>
      </x:c>
      <x:c r="C5494" s="16" t="str">
        <x:v>MISP Default Feeds sem CIRCL</x:v>
      </x:c>
      <x:c r="D5494" s="16" t="str">
        <x:v>MalwareBazaar</x:v>
      </x:c>
      <x:c r="E5494" s="16" t="str">
        <x:v>abuse.ch</x:v>
      </x:c>
      <x:c r="F5494" s="16" t="str">
        <x:v>MISP JSON</x:v>
      </x:c>
      <x:c r="G5494" s="16" t="str">
        <x:v>misp-default-feeds-sem-circl-20260730T205219Z-1-006.zip</x:v>
      </x:c>
      <x:c r="H5494" s="16" t="n">
        <x:v>6</x:v>
      </x:c>
      <x:c r="I5494" s="16" t="str">
        <x:v>9a9551fb-9609-4d93-a5c0-56b058a243b7</x:v>
      </x:c>
      <x:c r="J5494" s="16"/>
      <x:c r="K5494" s="20" t="str">
        <x:v>MalwareBazaar malware samples for 2023-09-21</x:v>
      </x:c>
      <x:c r="L5494" s="24" t="n">
        <x:v>45190</x:v>
      </x:c>
      <x:c r="M5494" s="24"/>
      <x:c r="N5494" s="22"/>
      <x:c r="O5494" s="22"/>
      <x:c r="P5494" s="22" t="n">
        <x:v>45191.00209490741</x:v>
      </x:c>
      <x:c r="Q5494" s="16" t="str">
        <x:v>abuse.ch</x:v>
      </x:c>
      <x:c r="R5494" s="16" t="str">
        <x:v>9b086132-8588-49ed-97fd-8578a777822c</x:v>
      </x:c>
      <x:c r="S5494" s="16" t="n">
        <x:v>1</x:v>
      </x:c>
      <x:c r="T5494" s="16" t="str">
        <x:v>Em andamento</x:v>
      </x:c>
      <x:c r="U5494" s="16" t="n">
        <x:v>2</x:v>
      </x:c>
      <x:c r="V5494" s="16" t="str">
        <x:v>Média</x:v>
      </x:c>
      <x:c r="W5494" s="20" t="str">
        <x:v>type:OSINT | tlp:white</x:v>
      </x:c>
      <x:c r="X5494" s="16" t="str">
        <x:v>tlp:white</x:v>
      </x:c>
      <x:c r="Y5494" s="16"/>
      <x:c r="Z5494" s="16"/>
      <x:c r="AA5494" s="17" t="b">
        <x:v>1</x:v>
      </x:c>
      <x:c r="AB5494" s="17" t="b">
        <x:v>1</x:v>
      </x:c>
      <x:c r="AC5494" s="16" t="str">
        <x:v>Disponível para análise</x:v>
      </x:c>
      <x:c r="AD5494" s="16" t="str">
        <x:v>https://bazaar.abuse.ch/downloads/misp/</x:v>
      </x:c>
      <x:c r="AE5494" s="20"/>
    </x:row>
    <x:row r="5495">
      <x:c r="A5495" s="16" t="n">
        <x:v>5494</x:v>
      </x:c>
      <x:c r="B5495" s="16" t="str">
        <x:v>MISP Event</x:v>
      </x:c>
      <x:c r="C5495" s="16" t="str">
        <x:v>MISP Default Feeds sem CIRCL</x:v>
      </x:c>
      <x:c r="D5495" s="16" t="str">
        <x:v>URLhaus</x:v>
      </x:c>
      <x:c r="E5495" s="16" t="str">
        <x:v>abuse.ch</x:v>
      </x:c>
      <x:c r="F5495" s="16" t="str">
        <x:v>MISP JSON</x:v>
      </x:c>
      <x:c r="G5495" s="16" t="str">
        <x:v>misp-default-feeds-sem-circl-20260730T205219Z-1-007.zip</x:v>
      </x:c>
      <x:c r="H5495" s="16" t="n">
        <x:v>7</x:v>
      </x:c>
      <x:c r="I5495" s="16" t="str">
        <x:v>9ab65af0-505e-4a1d-a4f1-2a86b424a792</x:v>
      </x:c>
      <x:c r="J5495" s="16"/>
      <x:c r="K5495" s="20" t="str">
        <x:v>URLhaus IOCs for 2023-08-20</x:v>
      </x:c>
      <x:c r="L5495" s="24" t="n">
        <x:v>45158</x:v>
      </x:c>
      <x:c r="M5495" s="24"/>
      <x:c r="N5495" s="22"/>
      <x:c r="O5495" s="22"/>
      <x:c r="P5495" s="22" t="n">
        <x:v>45159.00221064815</x:v>
      </x:c>
      <x:c r="Q5495" s="16" t="str">
        <x:v>abuse.ch</x:v>
      </x:c>
      <x:c r="R5495" s="16" t="str">
        <x:v>9b086132-8588-49ed-97fd-8578a777822c</x:v>
      </x:c>
      <x:c r="S5495" s="16" t="n">
        <x:v>1</x:v>
      </x:c>
      <x:c r="T5495" s="16" t="str">
        <x:v>Em andamento</x:v>
      </x:c>
      <x:c r="U5495" s="16" t="n">
        <x:v>2</x:v>
      </x:c>
      <x:c r="V5495" s="16" t="str">
        <x:v>Média</x:v>
      </x:c>
      <x:c r="W5495" s="20" t="str">
        <x:v>type:OSINT | tlp:white</x:v>
      </x:c>
      <x:c r="X5495" s="16" t="str">
        <x:v>tlp:white</x:v>
      </x:c>
      <x:c r="Y5495" s="16"/>
      <x:c r="Z5495" s="16"/>
      <x:c r="AA5495" s="17" t="b">
        <x:v>1</x:v>
      </x:c>
      <x:c r="AB5495" s="17" t="b">
        <x:v>1</x:v>
      </x:c>
      <x:c r="AC5495" s="16" t="str">
        <x:v>Disponível para análise</x:v>
      </x:c>
      <x:c r="AD5495" s="16" t="str">
        <x:v>https://urlhaus.abuse.ch/downloads/misp/</x:v>
      </x:c>
      <x:c r="AE5495" s="20"/>
    </x:row>
    <x:row r="5496">
      <x:c r="A5496" s="16" t="n">
        <x:v>5495</x:v>
      </x:c>
      <x:c r="B5496" s="16" t="str">
        <x:v>MISP Event</x:v>
      </x:c>
      <x:c r="C5496" s="16" t="str">
        <x:v>MISP Default Feeds sem CIRCL</x:v>
      </x:c>
      <x:c r="D5496" s="16" t="str">
        <x:v>Threatfox</x:v>
      </x:c>
      <x:c r="E5496" s="16" t="str">
        <x:v>abuse.ch</x:v>
      </x:c>
      <x:c r="F5496" s="16" t="str">
        <x:v>MISP JSON</x:v>
      </x:c>
      <x:c r="G5496" s="16" t="str">
        <x:v>misp-default-feeds-sem-circl-20260730T205219Z-1-002.zip</x:v>
      </x:c>
      <x:c r="H5496" s="16" t="n">
        <x:v>2</x:v>
      </x:c>
      <x:c r="I5496" s="16" t="str">
        <x:v>9ac60d06-c076-4930-a4ec-a1c3386908ce</x:v>
      </x:c>
      <x:c r="J5496" s="16"/>
      <x:c r="K5496" s="20" t="str">
        <x:v>ThreatFox IOCs for 2021-07-31</x:v>
      </x:c>
      <x:c r="L5496" s="24" t="n">
        <x:v>44408</x:v>
      </x:c>
      <x:c r="M5496" s="24"/>
      <x:c r="N5496" s="22"/>
      <x:c r="O5496" s="22"/>
      <x:c r="P5496" s="22" t="n">
        <x:v>44409.00210648148</x:v>
      </x:c>
      <x:c r="Q5496" s="16" t="str">
        <x:v>abuse.ch</x:v>
      </x:c>
      <x:c r="R5496" s="16" t="str">
        <x:v>9b086132-8588-49ed-97fd-8578a777822c</x:v>
      </x:c>
      <x:c r="S5496" s="16" t="n">
        <x:v>1</x:v>
      </x:c>
      <x:c r="T5496" s="16" t="str">
        <x:v>Em andamento</x:v>
      </x:c>
      <x:c r="U5496" s="16" t="n">
        <x:v>2</x:v>
      </x:c>
      <x:c r="V5496" s="16" t="str">
        <x:v>Média</x:v>
      </x:c>
      <x:c r="W5496" s="20" t="str">
        <x:v>type:OSINT | tlp:white</x:v>
      </x:c>
      <x:c r="X5496" s="16" t="str">
        <x:v>tlp:white</x:v>
      </x:c>
      <x:c r="Y5496" s="16"/>
      <x:c r="Z5496" s="16"/>
      <x:c r="AA5496" s="17" t="b">
        <x:v>1</x:v>
      </x:c>
      <x:c r="AB5496" s="17" t="b">
        <x:v>1</x:v>
      </x:c>
      <x:c r="AC5496" s="16" t="str">
        <x:v>Disponível para análise</x:v>
      </x:c>
      <x:c r="AD5496" s="16" t="str">
        <x:v>https://threatfox.abuse.ch/downloads/misp/</x:v>
      </x:c>
      <x:c r="AE5496" s="20"/>
    </x:row>
    <x:row r="5497">
      <x:c r="A5497" s="16" t="n">
        <x:v>5496</x:v>
      </x:c>
      <x:c r="B5497" s="16" t="str">
        <x:v>MISP Event</x:v>
      </x:c>
      <x:c r="C5497" s="16" t="str">
        <x:v>MISP Default Feeds sem CIRCL</x:v>
      </x:c>
      <x:c r="D5497" s="16" t="str">
        <x:v>URLhaus</x:v>
      </x:c>
      <x:c r="E5497" s="16" t="str">
        <x:v>abuse.ch</x:v>
      </x:c>
      <x:c r="F5497" s="16" t="str">
        <x:v>MISP JSON</x:v>
      </x:c>
      <x:c r="G5497" s="16" t="str">
        <x:v>misp-default-feeds-sem-circl-20260730T205219Z-1-007.zip</x:v>
      </x:c>
      <x:c r="H5497" s="16" t="n">
        <x:v>7</x:v>
      </x:c>
      <x:c r="I5497" s="16" t="str">
        <x:v>9acb62f9-38aa-49c3-aee8-4a163dd948be</x:v>
      </x:c>
      <x:c r="J5497" s="16"/>
      <x:c r="K5497" s="20" t="str">
        <x:v>URLhaus IOCs for 2022-09-11</x:v>
      </x:c>
      <x:c r="L5497" s="24" t="n">
        <x:v>44815</x:v>
      </x:c>
      <x:c r="M5497" s="24"/>
      <x:c r="N5497" s="22"/>
      <x:c r="O5497" s="22"/>
      <x:c r="P5497" s="22" t="n">
        <x:v>44816.00216435185</x:v>
      </x:c>
      <x:c r="Q5497" s="16" t="str">
        <x:v>abuse.ch</x:v>
      </x:c>
      <x:c r="R5497" s="16" t="str">
        <x:v>9b086132-8588-49ed-97fd-8578a777822c</x:v>
      </x:c>
      <x:c r="S5497" s="16" t="n">
        <x:v>1</x:v>
      </x:c>
      <x:c r="T5497" s="16" t="str">
        <x:v>Em andamento</x:v>
      </x:c>
      <x:c r="U5497" s="16" t="n">
        <x:v>2</x:v>
      </x:c>
      <x:c r="V5497" s="16" t="str">
        <x:v>Média</x:v>
      </x:c>
      <x:c r="W5497" s="20" t="str">
        <x:v>type:OSINT | tlp:white</x:v>
      </x:c>
      <x:c r="X5497" s="16" t="str">
        <x:v>tlp:white</x:v>
      </x:c>
      <x:c r="Y5497" s="16"/>
      <x:c r="Z5497" s="16"/>
      <x:c r="AA5497" s="17" t="b">
        <x:v>1</x:v>
      </x:c>
      <x:c r="AB5497" s="17" t="b">
        <x:v>1</x:v>
      </x:c>
      <x:c r="AC5497" s="16" t="str">
        <x:v>Disponível para análise</x:v>
      </x:c>
      <x:c r="AD5497" s="16" t="str">
        <x:v>https://urlhaus.abuse.ch/downloads/misp/</x:v>
      </x:c>
      <x:c r="AE5497" s="20"/>
    </x:row>
    <x:row r="5498">
      <x:c r="A5498" s="16" t="n">
        <x:v>5497</x:v>
      </x:c>
      <x:c r="B5498" s="16" t="str">
        <x:v>MISP Event</x:v>
      </x:c>
      <x:c r="C5498" s="16" t="str">
        <x:v>MISP Default Feeds sem CIRCL</x:v>
      </x:c>
      <x:c r="D5498" s="16" t="str">
        <x:v>URLhaus</x:v>
      </x:c>
      <x:c r="E5498" s="16" t="str">
        <x:v>abuse.ch</x:v>
      </x:c>
      <x:c r="F5498" s="16" t="str">
        <x:v>MISP JSON</x:v>
      </x:c>
      <x:c r="G5498" s="16" t="str">
        <x:v>misp-default-feeds-sem-circl-20260730T205219Z-1-007.zip</x:v>
      </x:c>
      <x:c r="H5498" s="16" t="n">
        <x:v>7</x:v>
      </x:c>
      <x:c r="I5498" s="16" t="str">
        <x:v>9acbbb4c-e2c2-48b1-98ee-754cb730a00f</x:v>
      </x:c>
      <x:c r="J5498" s="16"/>
      <x:c r="K5498" s="20" t="str">
        <x:v>URLhaus IOCs for 2025-05-26</x:v>
      </x:c>
      <x:c r="L5498" s="24" t="n">
        <x:v>45803</x:v>
      </x:c>
      <x:c r="M5498" s="24"/>
      <x:c r="N5498" s="22"/>
      <x:c r="O5498" s="22"/>
      <x:c r="P5498" s="22" t="n">
        <x:v>45804.0021875</x:v>
      </x:c>
      <x:c r="Q5498" s="16" t="str">
        <x:v>abuse.ch</x:v>
      </x:c>
      <x:c r="R5498" s="16" t="str">
        <x:v>9b086132-8588-49ed-97fd-8578a777822c</x:v>
      </x:c>
      <x:c r="S5498" s="16" t="n">
        <x:v>1</x:v>
      </x:c>
      <x:c r="T5498" s="16" t="str">
        <x:v>Em andamento</x:v>
      </x:c>
      <x:c r="U5498" s="16" t="n">
        <x:v>2</x:v>
      </x:c>
      <x:c r="V5498" s="16" t="str">
        <x:v>Média</x:v>
      </x:c>
      <x:c r="W5498" s="20" t="str">
        <x:v>type:OSINT | tlp:white</x:v>
      </x:c>
      <x:c r="X5498" s="16" t="str">
        <x:v>tlp:white</x:v>
      </x:c>
      <x:c r="Y5498" s="16"/>
      <x:c r="Z5498" s="16"/>
      <x:c r="AA5498" s="17" t="b">
        <x:v>1</x:v>
      </x:c>
      <x:c r="AB5498" s="17" t="b">
        <x:v>1</x:v>
      </x:c>
      <x:c r="AC5498" s="16" t="str">
        <x:v>Disponível para análise</x:v>
      </x:c>
      <x:c r="AD5498" s="16" t="str">
        <x:v>https://urlhaus.abuse.ch/downloads/misp/</x:v>
      </x:c>
      <x:c r="AE5498" s="20"/>
    </x:row>
    <x:row r="5499">
      <x:c r="A5499" s="16" t="n">
        <x:v>5498</x:v>
      </x:c>
      <x:c r="B5499" s="16" t="str">
        <x:v>MISP Event</x:v>
      </x:c>
      <x:c r="C5499" s="16" t="str">
        <x:v>MISP Default Feeds sem CIRCL</x:v>
      </x:c>
      <x:c r="D5499" s="16" t="str">
        <x:v>Threatfox</x:v>
      </x:c>
      <x:c r="E5499" s="16" t="str">
        <x:v>abuse.ch</x:v>
      </x:c>
      <x:c r="F5499" s="16" t="str">
        <x:v>MISP JSON</x:v>
      </x:c>
      <x:c r="G5499" s="16" t="str">
        <x:v>misp-default-feeds-sem-circl-20260730T205219Z-1-008.zip</x:v>
      </x:c>
      <x:c r="H5499" s="16" t="n">
        <x:v>8</x:v>
      </x:c>
      <x:c r="I5499" s="16" t="str">
        <x:v>9ad9d41c-099d-4116-9502-69af5241ad97</x:v>
      </x:c>
      <x:c r="J5499" s="16"/>
      <x:c r="K5499" s="20" t="str">
        <x:v>ThreatFox IOCs for 2026-03-28</x:v>
      </x:c>
      <x:c r="L5499" s="24" t="n">
        <x:v>46109</x:v>
      </x:c>
      <x:c r="M5499" s="24"/>
      <x:c r="N5499" s="22"/>
      <x:c r="O5499" s="22"/>
      <x:c r="P5499" s="22" t="n">
        <x:v>46110.00215277778</x:v>
      </x:c>
      <x:c r="Q5499" s="16" t="str">
        <x:v>abuse.ch</x:v>
      </x:c>
      <x:c r="R5499" s="16" t="str">
        <x:v>9b086132-8588-49ed-97fd-8578a777822c</x:v>
      </x:c>
      <x:c r="S5499" s="16" t="n">
        <x:v>1</x:v>
      </x:c>
      <x:c r="T5499" s="16" t="str">
        <x:v>Em andamento</x:v>
      </x:c>
      <x:c r="U5499" s="16" t="n">
        <x:v>2</x:v>
      </x:c>
      <x:c r="V5499" s="16" t="str">
        <x:v>Média</x:v>
      </x:c>
      <x:c r="W5499" s="20" t="str">
        <x:v>type:OSINT | tlp:white</x:v>
      </x:c>
      <x:c r="X5499" s="16" t="str">
        <x:v>tlp:white</x:v>
      </x:c>
      <x:c r="Y5499" s="16"/>
      <x:c r="Z5499" s="16"/>
      <x:c r="AA5499" s="17" t="b">
        <x:v>1</x:v>
      </x:c>
      <x:c r="AB5499" s="17" t="b">
        <x:v>1</x:v>
      </x:c>
      <x:c r="AC5499" s="16" t="str">
        <x:v>Disponível para análise</x:v>
      </x:c>
      <x:c r="AD5499" s="16" t="str">
        <x:v>https://threatfox.abuse.ch/downloads/misp/</x:v>
      </x:c>
      <x:c r="AE5499" s="20"/>
    </x:row>
    <x:row r="5500">
      <x:c r="A5500" s="16" t="n">
        <x:v>5499</x:v>
      </x:c>
      <x:c r="B5500" s="16" t="str">
        <x:v>MISP Event</x:v>
      </x:c>
      <x:c r="C5500" s="16" t="str">
        <x:v>MISP Default Feeds sem CIRCL</x:v>
      </x:c>
      <x:c r="D5500" s="16" t="str">
        <x:v>URLhaus</x:v>
      </x:c>
      <x:c r="E5500" s="16" t="str">
        <x:v>abuse.ch</x:v>
      </x:c>
      <x:c r="F5500" s="16" t="str">
        <x:v>MISP JSON</x:v>
      </x:c>
      <x:c r="G5500" s="16" t="str">
        <x:v>misp-default-feeds-sem-circl-20260730T205219Z-1-007.zip</x:v>
      </x:c>
      <x:c r="H5500" s="16" t="n">
        <x:v>7</x:v>
      </x:c>
      <x:c r="I5500" s="16" t="str">
        <x:v>9adee6f6-65ac-417c-8356-4a4a81ab4f99</x:v>
      </x:c>
      <x:c r="J5500" s="16"/>
      <x:c r="K5500" s="20" t="str">
        <x:v>URLhaus IOCs for 2025-02-28</x:v>
      </x:c>
      <x:c r="L5500" s="24" t="n">
        <x:v>45716</x:v>
      </x:c>
      <x:c r="M5500" s="24"/>
      <x:c r="N5500" s="22"/>
      <x:c r="O5500" s="22"/>
      <x:c r="P5500" s="22" t="n">
        <x:v>45717.0021875</x:v>
      </x:c>
      <x:c r="Q5500" s="16" t="str">
        <x:v>abuse.ch</x:v>
      </x:c>
      <x:c r="R5500" s="16" t="str">
        <x:v>9b086132-8588-49ed-97fd-8578a777822c</x:v>
      </x:c>
      <x:c r="S5500" s="16" t="n">
        <x:v>1</x:v>
      </x:c>
      <x:c r="T5500" s="16" t="str">
        <x:v>Em andamento</x:v>
      </x:c>
      <x:c r="U5500" s="16" t="n">
        <x:v>2</x:v>
      </x:c>
      <x:c r="V5500" s="16" t="str">
        <x:v>Média</x:v>
      </x:c>
      <x:c r="W5500" s="20" t="str">
        <x:v>type:OSINT | tlp:white</x:v>
      </x:c>
      <x:c r="X5500" s="16" t="str">
        <x:v>tlp:white</x:v>
      </x:c>
      <x:c r="Y5500" s="16"/>
      <x:c r="Z5500" s="16"/>
      <x:c r="AA5500" s="17" t="b">
        <x:v>1</x:v>
      </x:c>
      <x:c r="AB5500" s="17" t="b">
        <x:v>1</x:v>
      </x:c>
      <x:c r="AC5500" s="16" t="str">
        <x:v>Disponível para análise</x:v>
      </x:c>
      <x:c r="AD5500" s="16" t="str">
        <x:v>https://urlhaus.abuse.ch/downloads/misp/</x:v>
      </x:c>
      <x:c r="AE5500" s="20"/>
    </x:row>
    <x:row r="5501">
      <x:c r="A5501" s="16" t="n">
        <x:v>5500</x:v>
      </x:c>
      <x:c r="B5501" s="16" t="str">
        <x:v>MISP Event</x:v>
      </x:c>
      <x:c r="C5501" s="16" t="str">
        <x:v>MISP Default Feeds sem CIRCL</x:v>
      </x:c>
      <x:c r="D5501" s="16" t="str">
        <x:v>URLhaus</x:v>
      </x:c>
      <x:c r="E5501" s="16" t="str">
        <x:v>abuse.ch</x:v>
      </x:c>
      <x:c r="F5501" s="16" t="str">
        <x:v>MISP JSON</x:v>
      </x:c>
      <x:c r="G5501" s="16" t="str">
        <x:v>misp-default-feeds-sem-circl-20260730T205219Z-1-008.zip</x:v>
      </x:c>
      <x:c r="H5501" s="16" t="n">
        <x:v>8</x:v>
      </x:c>
      <x:c r="I5501" s="16" t="str">
        <x:v>9af1d29e-3033-4473-a7b3-c18646eddb6b</x:v>
      </x:c>
      <x:c r="J5501" s="16"/>
      <x:c r="K5501" s="20" t="str">
        <x:v>URLhaus IOCs for 2024-01-28</x:v>
      </x:c>
      <x:c r="L5501" s="24" t="n">
        <x:v>45319</x:v>
      </x:c>
      <x:c r="M5501" s="24"/>
      <x:c r="N5501" s="22"/>
      <x:c r="O5501" s="22"/>
      <x:c r="P5501" s="22" t="n">
        <x:v>45320.00224537037</x:v>
      </x:c>
      <x:c r="Q5501" s="16" t="str">
        <x:v>abuse.ch</x:v>
      </x:c>
      <x:c r="R5501" s="16" t="str">
        <x:v>9b086132-8588-49ed-97fd-8578a777822c</x:v>
      </x:c>
      <x:c r="S5501" s="16" t="n">
        <x:v>1</x:v>
      </x:c>
      <x:c r="T5501" s="16" t="str">
        <x:v>Em andamento</x:v>
      </x:c>
      <x:c r="U5501" s="16" t="n">
        <x:v>2</x:v>
      </x:c>
      <x:c r="V5501" s="16" t="str">
        <x:v>Média</x:v>
      </x:c>
      <x:c r="W5501" s="20" t="str">
        <x:v>type:OSINT | tlp:white</x:v>
      </x:c>
      <x:c r="X5501" s="16" t="str">
        <x:v>tlp:white</x:v>
      </x:c>
      <x:c r="Y5501" s="16"/>
      <x:c r="Z5501" s="16"/>
      <x:c r="AA5501" s="17" t="b">
        <x:v>1</x:v>
      </x:c>
      <x:c r="AB5501" s="17" t="b">
        <x:v>1</x:v>
      </x:c>
      <x:c r="AC5501" s="16" t="str">
        <x:v>Disponível para análise</x:v>
      </x:c>
      <x:c r="AD5501" s="16" t="str">
        <x:v>https://urlhaus.abuse.ch/downloads/misp/</x:v>
      </x:c>
      <x:c r="AE5501" s="20"/>
    </x:row>
    <x:row r="5502">
      <x:c r="A5502" s="16" t="n">
        <x:v>5501</x:v>
      </x:c>
      <x:c r="B5502" s="16" t="str">
        <x:v>MISP Event</x:v>
      </x:c>
      <x:c r="C5502" s="16" t="str">
        <x:v>MISP Default Feeds sem CIRCL</x:v>
      </x:c>
      <x:c r="D5502" s="16" t="str">
        <x:v>MalwareBazaar</x:v>
      </x:c>
      <x:c r="E5502" s="16" t="str">
        <x:v>abuse.ch</x:v>
      </x:c>
      <x:c r="F5502" s="16" t="str">
        <x:v>MISP JSON</x:v>
      </x:c>
      <x:c r="G5502" s="16" t="str">
        <x:v>misp-default-feeds-sem-circl-20260730T205219Z-1-002.zip</x:v>
      </x:c>
      <x:c r="H5502" s="16" t="n">
        <x:v>2</x:v>
      </x:c>
      <x:c r="I5502" s="16" t="str">
        <x:v>9af45733-1612-495a-a09d-eb98f1e2d07c</x:v>
      </x:c>
      <x:c r="J5502" s="16"/>
      <x:c r="K5502" s="20" t="str">
        <x:v>MalwareBazaar malware samples for 2025-12-28</x:v>
      </x:c>
      <x:c r="L5502" s="24" t="n">
        <x:v>46019</x:v>
      </x:c>
      <x:c r="M5502" s="24"/>
      <x:c r="N5502" s="22"/>
      <x:c r="O5502" s="22"/>
      <x:c r="P5502" s="22" t="n">
        <x:v>46020.00210648148</x:v>
      </x:c>
      <x:c r="Q5502" s="16" t="str">
        <x:v>abuse.ch</x:v>
      </x:c>
      <x:c r="R5502" s="16" t="str">
        <x:v>9b086132-8588-49ed-97fd-8578a777822c</x:v>
      </x:c>
      <x:c r="S5502" s="16" t="n">
        <x:v>1</x:v>
      </x:c>
      <x:c r="T5502" s="16" t="str">
        <x:v>Em andamento</x:v>
      </x:c>
      <x:c r="U5502" s="16" t="n">
        <x:v>2</x:v>
      </x:c>
      <x:c r="V5502" s="16" t="str">
        <x:v>Média</x:v>
      </x:c>
      <x:c r="W5502" s="20" t="str">
        <x:v>type:OSINT | tlp:white</x:v>
      </x:c>
      <x:c r="X5502" s="16" t="str">
        <x:v>tlp:white</x:v>
      </x:c>
      <x:c r="Y5502" s="16"/>
      <x:c r="Z5502" s="16"/>
      <x:c r="AA5502" s="17" t="b">
        <x:v>1</x:v>
      </x:c>
      <x:c r="AB5502" s="17" t="b">
        <x:v>1</x:v>
      </x:c>
      <x:c r="AC5502" s="16" t="str">
        <x:v>Disponível para análise</x:v>
      </x:c>
      <x:c r="AD5502" s="16" t="str">
        <x:v>https://bazaar.abuse.ch/downloads/misp/</x:v>
      </x:c>
      <x:c r="AE5502" s="20"/>
    </x:row>
    <x:row r="5503">
      <x:c r="A5503" s="16" t="n">
        <x:v>5502</x:v>
      </x:c>
      <x:c r="B5503" s="16" t="str">
        <x:v>MISP Event</x:v>
      </x:c>
      <x:c r="C5503" s="16" t="str">
        <x:v>MISP Default Feeds sem CIRCL</x:v>
      </x:c>
      <x:c r="D5503" s="16" t="str">
        <x:v>MalwareBazaar</x:v>
      </x:c>
      <x:c r="E5503" s="16" t="str">
        <x:v>abuse.ch</x:v>
      </x:c>
      <x:c r="F5503" s="16" t="str">
        <x:v>MISP JSON</x:v>
      </x:c>
      <x:c r="G5503" s="16" t="str">
        <x:v>misp-default-feeds-sem-circl-20260730T205219Z-1-006.zip</x:v>
      </x:c>
      <x:c r="H5503" s="16" t="n">
        <x:v>6</x:v>
      </x:c>
      <x:c r="I5503" s="16" t="str">
        <x:v>9afb248c-aee1-41b0-ae2f-de6f0b1ff76d</x:v>
      </x:c>
      <x:c r="J5503" s="16"/>
      <x:c r="K5503" s="20" t="str">
        <x:v>MalwareBazaar malware samples for 2026-07-12</x:v>
      </x:c>
      <x:c r="L5503" s="24" t="n">
        <x:v>46215</x:v>
      </x:c>
      <x:c r="M5503" s="24"/>
      <x:c r="N5503" s="22"/>
      <x:c r="O5503" s="22"/>
      <x:c r="P5503" s="22" t="n">
        <x:v>46216.00210648148</x:v>
      </x:c>
      <x:c r="Q5503" s="16" t="str">
        <x:v>abuse.ch</x:v>
      </x:c>
      <x:c r="R5503" s="16" t="str">
        <x:v>9b086132-8588-49ed-97fd-8578a777822c</x:v>
      </x:c>
      <x:c r="S5503" s="16" t="n">
        <x:v>1</x:v>
      </x:c>
      <x:c r="T5503" s="16" t="str">
        <x:v>Em andamento</x:v>
      </x:c>
      <x:c r="U5503" s="16" t="n">
        <x:v>2</x:v>
      </x:c>
      <x:c r="V5503" s="16" t="str">
        <x:v>Média</x:v>
      </x:c>
      <x:c r="W5503" s="20" t="str">
        <x:v>type:OSINT | tlp:white</x:v>
      </x:c>
      <x:c r="X5503" s="16" t="str">
        <x:v>tlp:white</x:v>
      </x:c>
      <x:c r="Y5503" s="16"/>
      <x:c r="Z5503" s="16"/>
      <x:c r="AA5503" s="17" t="b">
        <x:v>1</x:v>
      </x:c>
      <x:c r="AB5503" s="17" t="b">
        <x:v>1</x:v>
      </x:c>
      <x:c r="AC5503" s="16" t="str">
        <x:v>Disponível para análise</x:v>
      </x:c>
      <x:c r="AD5503" s="16" t="str">
        <x:v>https://bazaar.abuse.ch/downloads/misp/</x:v>
      </x:c>
      <x:c r="AE5503" s="20"/>
    </x:row>
    <x:row r="5504">
      <x:c r="A5504" s="16" t="n">
        <x:v>5503</x:v>
      </x:c>
      <x:c r="B5504" s="16" t="str">
        <x:v>MISP Event</x:v>
      </x:c>
      <x:c r="C5504" s="16" t="str">
        <x:v>MISP Default Feeds sem CIRCL</x:v>
      </x:c>
      <x:c r="D5504" s="16" t="str">
        <x:v>Threatfox</x:v>
      </x:c>
      <x:c r="E5504" s="16" t="str">
        <x:v>abuse.ch</x:v>
      </x:c>
      <x:c r="F5504" s="16" t="str">
        <x:v>MISP JSON</x:v>
      </x:c>
      <x:c r="G5504" s="16" t="str">
        <x:v>misp-default-feeds-sem-circl-20260730T205219Z-1-007.zip</x:v>
      </x:c>
      <x:c r="H5504" s="16" t="n">
        <x:v>7</x:v>
      </x:c>
      <x:c r="I5504" s="16" t="str">
        <x:v>9b0b294e-ab2b-4560-96c5-b66aa18635bf</x:v>
      </x:c>
      <x:c r="J5504" s="16"/>
      <x:c r="K5504" s="20" t="str">
        <x:v>ThreatFox IOCs for 2026-02-24</x:v>
      </x:c>
      <x:c r="L5504" s="24" t="n">
        <x:v>46077</x:v>
      </x:c>
      <x:c r="M5504" s="24"/>
      <x:c r="N5504" s="22"/>
      <x:c r="O5504" s="22"/>
      <x:c r="P5504" s="22" t="n">
        <x:v>46078.00216435185</x:v>
      </x:c>
      <x:c r="Q5504" s="16" t="str">
        <x:v>abuse.ch</x:v>
      </x:c>
      <x:c r="R5504" s="16" t="str">
        <x:v>9b086132-8588-49ed-97fd-8578a777822c</x:v>
      </x:c>
      <x:c r="S5504" s="16" t="n">
        <x:v>1</x:v>
      </x:c>
      <x:c r="T5504" s="16" t="str">
        <x:v>Em andamento</x:v>
      </x:c>
      <x:c r="U5504" s="16" t="n">
        <x:v>2</x:v>
      </x:c>
      <x:c r="V5504" s="16" t="str">
        <x:v>Média</x:v>
      </x:c>
      <x:c r="W5504" s="20" t="str">
        <x:v>type:OSINT | tlp:white</x:v>
      </x:c>
      <x:c r="X5504" s="16" t="str">
        <x:v>tlp:white</x:v>
      </x:c>
      <x:c r="Y5504" s="16"/>
      <x:c r="Z5504" s="16"/>
      <x:c r="AA5504" s="17" t="b">
        <x:v>1</x:v>
      </x:c>
      <x:c r="AB5504" s="17" t="b">
        <x:v>1</x:v>
      </x:c>
      <x:c r="AC5504" s="16" t="str">
        <x:v>Disponível para análise</x:v>
      </x:c>
      <x:c r="AD5504" s="16" t="str">
        <x:v>https://threatfox.abuse.ch/downloads/misp/</x:v>
      </x:c>
      <x:c r="AE5504" s="20"/>
    </x:row>
    <x:row r="5505">
      <x:c r="A5505" s="16" t="n">
        <x:v>5504</x:v>
      </x:c>
      <x:c r="B5505" s="16" t="str">
        <x:v>MISP Event</x:v>
      </x:c>
      <x:c r="C5505" s="16" t="str">
        <x:v>MISP Default Feeds sem CIRCL</x:v>
      </x:c>
      <x:c r="D5505" s="16" t="str">
        <x:v>URLhaus</x:v>
      </x:c>
      <x:c r="E5505" s="16" t="str">
        <x:v>abuse.ch</x:v>
      </x:c>
      <x:c r="F5505" s="16" t="str">
        <x:v>MISP JSON</x:v>
      </x:c>
      <x:c r="G5505" s="16" t="str">
        <x:v>misp-default-feeds-sem-circl-20260730T205219Z-1-008.zip</x:v>
      </x:c>
      <x:c r="H5505" s="16" t="n">
        <x:v>8</x:v>
      </x:c>
      <x:c r="I5505" s="16" t="str">
        <x:v>9b1328f1-6969-4084-b908-a1f66511b852</x:v>
      </x:c>
      <x:c r="J5505" s="16"/>
      <x:c r="K5505" s="20" t="str">
        <x:v>URLhaus IOCs for 2022-07-07</x:v>
      </x:c>
      <x:c r="L5505" s="24" t="n">
        <x:v>44749</x:v>
      </x:c>
      <x:c r="M5505" s="24"/>
      <x:c r="N5505" s="22"/>
      <x:c r="O5505" s="22"/>
      <x:c r="P5505" s="22" t="n">
        <x:v>44750.00215277778</x:v>
      </x:c>
      <x:c r="Q5505" s="16" t="str">
        <x:v>abuse.ch</x:v>
      </x:c>
      <x:c r="R5505" s="16" t="str">
        <x:v>9b086132-8588-49ed-97fd-8578a777822c</x:v>
      </x:c>
      <x:c r="S5505" s="16" t="n">
        <x:v>1</x:v>
      </x:c>
      <x:c r="T5505" s="16" t="str">
        <x:v>Em andamento</x:v>
      </x:c>
      <x:c r="U5505" s="16" t="n">
        <x:v>2</x:v>
      </x:c>
      <x:c r="V5505" s="16" t="str">
        <x:v>Média</x:v>
      </x:c>
      <x:c r="W5505" s="20" t="str">
        <x:v>type:OSINT | tlp:white</x:v>
      </x:c>
      <x:c r="X5505" s="16" t="str">
        <x:v>tlp:white</x:v>
      </x:c>
      <x:c r="Y5505" s="16"/>
      <x:c r="Z5505" s="16"/>
      <x:c r="AA5505" s="17" t="b">
        <x:v>1</x:v>
      </x:c>
      <x:c r="AB5505" s="17" t="b">
        <x:v>1</x:v>
      </x:c>
      <x:c r="AC5505" s="16" t="str">
        <x:v>Disponível para análise</x:v>
      </x:c>
      <x:c r="AD5505" s="16" t="str">
        <x:v>https://urlhaus.abuse.ch/downloads/misp/</x:v>
      </x:c>
      <x:c r="AE5505" s="20"/>
    </x:row>
    <x:row r="5506">
      <x:c r="A5506" s="16" t="n">
        <x:v>5505</x:v>
      </x:c>
      <x:c r="B5506" s="16" t="str">
        <x:v>MISP Event</x:v>
      </x:c>
      <x:c r="C5506" s="16" t="str">
        <x:v>MISP Default Feeds sem CIRCL</x:v>
      </x:c>
      <x:c r="D5506" s="16" t="str">
        <x:v>MalwareBazaar</x:v>
      </x:c>
      <x:c r="E5506" s="16" t="str">
        <x:v>abuse.ch</x:v>
      </x:c>
      <x:c r="F5506" s="16" t="str">
        <x:v>MISP JSON</x:v>
      </x:c>
      <x:c r="G5506" s="16" t="str">
        <x:v>misp-default-feeds-sem-circl-20260730T205219Z-1-006.zip</x:v>
      </x:c>
      <x:c r="H5506" s="16" t="n">
        <x:v>6</x:v>
      </x:c>
      <x:c r="I5506" s="16" t="str">
        <x:v>9b173336-7e64-45a9-94a2-8f78deff5b62</x:v>
      </x:c>
      <x:c r="J5506" s="16"/>
      <x:c r="K5506" s="20" t="str">
        <x:v>MalwareBazaar malware samples for 2022-08-23</x:v>
      </x:c>
      <x:c r="L5506" s="24" t="n">
        <x:v>44796</x:v>
      </x:c>
      <x:c r="M5506" s="24"/>
      <x:c r="N5506" s="22"/>
      <x:c r="O5506" s="22"/>
      <x:c r="P5506" s="22" t="n">
        <x:v>44797.00209490741</x:v>
      </x:c>
      <x:c r="Q5506" s="16" t="str">
        <x:v>abuse.ch</x:v>
      </x:c>
      <x:c r="R5506" s="16" t="str">
        <x:v>9b086132-8588-49ed-97fd-8578a777822c</x:v>
      </x:c>
      <x:c r="S5506" s="16" t="n">
        <x:v>1</x:v>
      </x:c>
      <x:c r="T5506" s="16" t="str">
        <x:v>Em andamento</x:v>
      </x:c>
      <x:c r="U5506" s="16" t="n">
        <x:v>2</x:v>
      </x:c>
      <x:c r="V5506" s="16" t="str">
        <x:v>Média</x:v>
      </x:c>
      <x:c r="W5506" s="20" t="str">
        <x:v>type:OSINT | tlp:white</x:v>
      </x:c>
      <x:c r="X5506" s="16" t="str">
        <x:v>tlp:white</x:v>
      </x:c>
      <x:c r="Y5506" s="16"/>
      <x:c r="Z5506" s="16"/>
      <x:c r="AA5506" s="17" t="b">
        <x:v>1</x:v>
      </x:c>
      <x:c r="AB5506" s="17" t="b">
        <x:v>1</x:v>
      </x:c>
      <x:c r="AC5506" s="16" t="str">
        <x:v>Disponível para análise</x:v>
      </x:c>
      <x:c r="AD5506" s="16" t="str">
        <x:v>https://bazaar.abuse.ch/downloads/misp/</x:v>
      </x:c>
      <x:c r="AE5506" s="20"/>
    </x:row>
    <x:row r="5507">
      <x:c r="A5507" s="16" t="n">
        <x:v>5506</x:v>
      </x:c>
      <x:c r="B5507" s="16" t="str">
        <x:v>MISP Event</x:v>
      </x:c>
      <x:c r="C5507" s="16" t="str">
        <x:v>MISP Default Feeds sem CIRCL</x:v>
      </x:c>
      <x:c r="D5507" s="16" t="str">
        <x:v>Threatfox</x:v>
      </x:c>
      <x:c r="E5507" s="16" t="str">
        <x:v>abuse.ch</x:v>
      </x:c>
      <x:c r="F5507" s="16" t="str">
        <x:v>MISP JSON</x:v>
      </x:c>
      <x:c r="G5507" s="16" t="str">
        <x:v>misp-default-feeds-sem-circl-20260730T205219Z-1-008.zip</x:v>
      </x:c>
      <x:c r="H5507" s="16" t="n">
        <x:v>8</x:v>
      </x:c>
      <x:c r="I5507" s="16" t="str">
        <x:v>9b31eb1d-9bc0-4311-bd81-8f1ef48731bf</x:v>
      </x:c>
      <x:c r="J5507" s="16"/>
      <x:c r="K5507" s="20" t="str">
        <x:v>ThreatFox IOCs for 2025-01-17</x:v>
      </x:c>
      <x:c r="L5507" s="24" t="n">
        <x:v>45674</x:v>
      </x:c>
      <x:c r="M5507" s="24"/>
      <x:c r="N5507" s="22"/>
      <x:c r="O5507" s="22"/>
      <x:c r="P5507" s="22" t="n">
        <x:v>45675.0021412037</x:v>
      </x:c>
      <x:c r="Q5507" s="16" t="str">
        <x:v>abuse.ch</x:v>
      </x:c>
      <x:c r="R5507" s="16" t="str">
        <x:v>9b086132-8588-49ed-97fd-8578a777822c</x:v>
      </x:c>
      <x:c r="S5507" s="16" t="n">
        <x:v>1</x:v>
      </x:c>
      <x:c r="T5507" s="16" t="str">
        <x:v>Em andamento</x:v>
      </x:c>
      <x:c r="U5507" s="16" t="n">
        <x:v>2</x:v>
      </x:c>
      <x:c r="V5507" s="16" t="str">
        <x:v>Média</x:v>
      </x:c>
      <x:c r="W5507" s="20" t="str">
        <x:v>type:OSINT | tlp:white</x:v>
      </x:c>
      <x:c r="X5507" s="16" t="str">
        <x:v>tlp:white</x:v>
      </x:c>
      <x:c r="Y5507" s="16"/>
      <x:c r="Z5507" s="16"/>
      <x:c r="AA5507" s="17" t="b">
        <x:v>1</x:v>
      </x:c>
      <x:c r="AB5507" s="17" t="b">
        <x:v>1</x:v>
      </x:c>
      <x:c r="AC5507" s="16" t="str">
        <x:v>Disponível para análise</x:v>
      </x:c>
      <x:c r="AD5507" s="16" t="str">
        <x:v>https://threatfox.abuse.ch/downloads/misp/</x:v>
      </x:c>
      <x:c r="AE5507" s="20"/>
    </x:row>
    <x:row r="5508">
      <x:c r="A5508" s="16" t="n">
        <x:v>5507</x:v>
      </x:c>
      <x:c r="B5508" s="16" t="str">
        <x:v>MISP Event</x:v>
      </x:c>
      <x:c r="C5508" s="16" t="str">
        <x:v>MISP Default Feeds sem CIRCL</x:v>
      </x:c>
      <x:c r="D5508" s="16" t="str">
        <x:v>MalwareBazaar</x:v>
      </x:c>
      <x:c r="E5508" s="16" t="str">
        <x:v>abuse.ch</x:v>
      </x:c>
      <x:c r="F5508" s="16" t="str">
        <x:v>MISP JSON</x:v>
      </x:c>
      <x:c r="G5508" s="16" t="str">
        <x:v>misp-default-feeds-sem-circl-20260730T205219Z-1-006.zip</x:v>
      </x:c>
      <x:c r="H5508" s="16" t="n">
        <x:v>6</x:v>
      </x:c>
      <x:c r="I5508" s="16" t="str">
        <x:v>9b4aabf9-b144-4704-8c4d-e0f16ed55ddb</x:v>
      </x:c>
      <x:c r="J5508" s="16"/>
      <x:c r="K5508" s="20" t="str">
        <x:v>MalwareBazaar malware samples for 2024-01-02</x:v>
      </x:c>
      <x:c r="L5508" s="24" t="n">
        <x:v>45293</x:v>
      </x:c>
      <x:c r="M5508" s="24"/>
      <x:c r="N5508" s="22"/>
      <x:c r="O5508" s="22"/>
      <x:c r="P5508" s="22" t="n">
        <x:v>45294.00210648148</x:v>
      </x:c>
      <x:c r="Q5508" s="16" t="str">
        <x:v>abuse.ch</x:v>
      </x:c>
      <x:c r="R5508" s="16" t="str">
        <x:v>9b086132-8588-49ed-97fd-8578a777822c</x:v>
      </x:c>
      <x:c r="S5508" s="16" t="n">
        <x:v>1</x:v>
      </x:c>
      <x:c r="T5508" s="16" t="str">
        <x:v>Em andamento</x:v>
      </x:c>
      <x:c r="U5508" s="16" t="n">
        <x:v>2</x:v>
      </x:c>
      <x:c r="V5508" s="16" t="str">
        <x:v>Média</x:v>
      </x:c>
      <x:c r="W5508" s="20" t="str">
        <x:v>type:OSINT | tlp:white</x:v>
      </x:c>
      <x:c r="X5508" s="16" t="str">
        <x:v>tlp:white</x:v>
      </x:c>
      <x:c r="Y5508" s="16"/>
      <x:c r="Z5508" s="16"/>
      <x:c r="AA5508" s="17" t="b">
        <x:v>1</x:v>
      </x:c>
      <x:c r="AB5508" s="17" t="b">
        <x:v>1</x:v>
      </x:c>
      <x:c r="AC5508" s="16" t="str">
        <x:v>Disponível para análise</x:v>
      </x:c>
      <x:c r="AD5508" s="16" t="str">
        <x:v>https://bazaar.abuse.ch/downloads/misp/</x:v>
      </x:c>
      <x:c r="AE5508" s="20"/>
    </x:row>
    <x:row r="5509">
      <x:c r="A5509" s="16" t="n">
        <x:v>5508</x:v>
      </x:c>
      <x:c r="B5509" s="16" t="str">
        <x:v>MISP Event</x:v>
      </x:c>
      <x:c r="C5509" s="16" t="str">
        <x:v>MISP Default Feeds sem CIRCL</x:v>
      </x:c>
      <x:c r="D5509" s="16" t="str">
        <x:v>MalwareBazaar</x:v>
      </x:c>
      <x:c r="E5509" s="16" t="str">
        <x:v>abuse.ch</x:v>
      </x:c>
      <x:c r="F5509" s="16" t="str">
        <x:v>MISP JSON</x:v>
      </x:c>
      <x:c r="G5509" s="16" t="str">
        <x:v>misp-default-feeds-sem-circl-20260730T205219Z-1-006.zip</x:v>
      </x:c>
      <x:c r="H5509" s="16" t="n">
        <x:v>6</x:v>
      </x:c>
      <x:c r="I5509" s="16" t="str">
        <x:v>9b5b1619-da63-4a2c-abe5-4fb63a367cc7</x:v>
      </x:c>
      <x:c r="J5509" s="16"/>
      <x:c r="K5509" s="20" t="str">
        <x:v>MalwareBazaar malware samples for 2022-07-03</x:v>
      </x:c>
      <x:c r="L5509" s="24" t="n">
        <x:v>44745</x:v>
      </x:c>
      <x:c r="M5509" s="24"/>
      <x:c r="N5509" s="22"/>
      <x:c r="O5509" s="22"/>
      <x:c r="P5509" s="22" t="n">
        <x:v>44746.00210648148</x:v>
      </x:c>
      <x:c r="Q5509" s="16" t="str">
        <x:v>abuse.ch</x:v>
      </x:c>
      <x:c r="R5509" s="16" t="str">
        <x:v>9b086132-8588-49ed-97fd-8578a777822c</x:v>
      </x:c>
      <x:c r="S5509" s="16" t="n">
        <x:v>1</x:v>
      </x:c>
      <x:c r="T5509" s="16" t="str">
        <x:v>Em andamento</x:v>
      </x:c>
      <x:c r="U5509" s="16" t="n">
        <x:v>2</x:v>
      </x:c>
      <x:c r="V5509" s="16" t="str">
        <x:v>Média</x:v>
      </x:c>
      <x:c r="W5509" s="20" t="str">
        <x:v>type:OSINT | tlp:white</x:v>
      </x:c>
      <x:c r="X5509" s="16" t="str">
        <x:v>tlp:white</x:v>
      </x:c>
      <x:c r="Y5509" s="16"/>
      <x:c r="Z5509" s="16"/>
      <x:c r="AA5509" s="17" t="b">
        <x:v>1</x:v>
      </x:c>
      <x:c r="AB5509" s="17" t="b">
        <x:v>1</x:v>
      </x:c>
      <x:c r="AC5509" s="16" t="str">
        <x:v>Disponível para análise</x:v>
      </x:c>
      <x:c r="AD5509" s="16" t="str">
        <x:v>https://bazaar.abuse.ch/downloads/misp/</x:v>
      </x:c>
      <x:c r="AE5509" s="20"/>
    </x:row>
    <x:row r="5510">
      <x:c r="A5510" s="16" t="n">
        <x:v>5509</x:v>
      </x:c>
      <x:c r="B5510" s="16" t="str">
        <x:v>MISP Event</x:v>
      </x:c>
      <x:c r="C5510" s="16" t="str">
        <x:v>MISP Default Feeds sem CIRCL</x:v>
      </x:c>
      <x:c r="D5510" s="16" t="str">
        <x:v>URLhaus</x:v>
      </x:c>
      <x:c r="E5510" s="16" t="str">
        <x:v>abuse.ch</x:v>
      </x:c>
      <x:c r="F5510" s="16" t="str">
        <x:v>MISP JSON</x:v>
      </x:c>
      <x:c r="G5510" s="16" t="str">
        <x:v>misp-default-feeds-sem-circl-20260730T205219Z-1-007.zip</x:v>
      </x:c>
      <x:c r="H5510" s="16" t="n">
        <x:v>7</x:v>
      </x:c>
      <x:c r="I5510" s="16" t="str">
        <x:v>9b5bf21c-4e15-456b-80d9-52b07aec2827</x:v>
      </x:c>
      <x:c r="J5510" s="16"/>
      <x:c r="K5510" s="20" t="str">
        <x:v>URLhaus IOCs for 2024-01-15</x:v>
      </x:c>
      <x:c r="L5510" s="24" t="n">
        <x:v>45306</x:v>
      </x:c>
      <x:c r="M5510" s="24"/>
      <x:c r="N5510" s="22"/>
      <x:c r="O5510" s="22"/>
      <x:c r="P5510" s="22" t="n">
        <x:v>45307.00225694444</x:v>
      </x:c>
      <x:c r="Q5510" s="16" t="str">
        <x:v>abuse.ch</x:v>
      </x:c>
      <x:c r="R5510" s="16" t="str">
        <x:v>9b086132-8588-49ed-97fd-8578a777822c</x:v>
      </x:c>
      <x:c r="S5510" s="16" t="n">
        <x:v>1</x:v>
      </x:c>
      <x:c r="T5510" s="16" t="str">
        <x:v>Em andamento</x:v>
      </x:c>
      <x:c r="U5510" s="16" t="n">
        <x:v>2</x:v>
      </x:c>
      <x:c r="V5510" s="16" t="str">
        <x:v>Média</x:v>
      </x:c>
      <x:c r="W5510" s="20" t="str">
        <x:v>type:OSINT | tlp:white</x:v>
      </x:c>
      <x:c r="X5510" s="16" t="str">
        <x:v>tlp:white</x:v>
      </x:c>
      <x:c r="Y5510" s="16"/>
      <x:c r="Z5510" s="16"/>
      <x:c r="AA5510" s="17" t="b">
        <x:v>1</x:v>
      </x:c>
      <x:c r="AB5510" s="17" t="b">
        <x:v>1</x:v>
      </x:c>
      <x:c r="AC5510" s="16" t="str">
        <x:v>Disponível para análise</x:v>
      </x:c>
      <x:c r="AD5510" s="16" t="str">
        <x:v>https://urlhaus.abuse.ch/downloads/misp/</x:v>
      </x:c>
      <x:c r="AE5510" s="20"/>
    </x:row>
    <x:row r="5511">
      <x:c r="A5511" s="16" t="n">
        <x:v>5510</x:v>
      </x:c>
      <x:c r="B5511" s="16" t="str">
        <x:v>MISP Event</x:v>
      </x:c>
      <x:c r="C5511" s="16" t="str">
        <x:v>MISP Default Feeds sem CIRCL</x:v>
      </x:c>
      <x:c r="D5511" s="16" t="str">
        <x:v>MalwareBazaar</x:v>
      </x:c>
      <x:c r="E5511" s="16" t="str">
        <x:v>abuse.ch</x:v>
      </x:c>
      <x:c r="F5511" s="16" t="str">
        <x:v>MISP JSON</x:v>
      </x:c>
      <x:c r="G5511" s="16" t="str">
        <x:v>misp-default-feeds-sem-circl-20260730T205219Z-1-006.zip</x:v>
      </x:c>
      <x:c r="H5511" s="16" t="n">
        <x:v>6</x:v>
      </x:c>
      <x:c r="I5511" s="16" t="str">
        <x:v>9b63b694-1fda-41f5-9d81-51ae4f9ea16a</x:v>
      </x:c>
      <x:c r="J5511" s="16"/>
      <x:c r="K5511" s="20" t="str">
        <x:v>MalwareBazaar malware samples for 2022-01-25</x:v>
      </x:c>
      <x:c r="L5511" s="24" t="n">
        <x:v>44586</x:v>
      </x:c>
      <x:c r="M5511" s="24"/>
      <x:c r="N5511" s="22"/>
      <x:c r="O5511" s="22"/>
      <x:c r="P5511" s="22" t="n">
        <x:v>44587.00209490741</x:v>
      </x:c>
      <x:c r="Q5511" s="16" t="str">
        <x:v>abuse.ch</x:v>
      </x:c>
      <x:c r="R5511" s="16" t="str">
        <x:v>9b086132-8588-49ed-97fd-8578a777822c</x:v>
      </x:c>
      <x:c r="S5511" s="16" t="n">
        <x:v>1</x:v>
      </x:c>
      <x:c r="T5511" s="16" t="str">
        <x:v>Em andamento</x:v>
      </x:c>
      <x:c r="U5511" s="16" t="n">
        <x:v>2</x:v>
      </x:c>
      <x:c r="V5511" s="16" t="str">
        <x:v>Média</x:v>
      </x:c>
      <x:c r="W5511" s="20" t="str">
        <x:v>type:OSINT | tlp:white</x:v>
      </x:c>
      <x:c r="X5511" s="16" t="str">
        <x:v>tlp:white</x:v>
      </x:c>
      <x:c r="Y5511" s="16"/>
      <x:c r="Z5511" s="16"/>
      <x:c r="AA5511" s="17" t="b">
        <x:v>1</x:v>
      </x:c>
      <x:c r="AB5511" s="17" t="b">
        <x:v>1</x:v>
      </x:c>
      <x:c r="AC5511" s="16" t="str">
        <x:v>Disponível para análise</x:v>
      </x:c>
      <x:c r="AD5511" s="16" t="str">
        <x:v>https://bazaar.abuse.ch/downloads/misp/</x:v>
      </x:c>
      <x:c r="AE5511" s="20"/>
    </x:row>
    <x:row r="5512">
      <x:c r="A5512" s="16" t="n">
        <x:v>5511</x:v>
      </x:c>
      <x:c r="B5512" s="16" t="str">
        <x:v>MISP Event</x:v>
      </x:c>
      <x:c r="C5512" s="16" t="str">
        <x:v>MISP Default Feeds sem CIRCL</x:v>
      </x:c>
      <x:c r="D5512" s="16" t="str">
        <x:v>Threatfox</x:v>
      </x:c>
      <x:c r="E5512" s="16" t="str">
        <x:v>abuse.ch</x:v>
      </x:c>
      <x:c r="F5512" s="16" t="str">
        <x:v>MISP JSON</x:v>
      </x:c>
      <x:c r="G5512" s="16" t="str">
        <x:v>misp-default-feeds-sem-circl-20260730T205219Z-1-007.zip</x:v>
      </x:c>
      <x:c r="H5512" s="16" t="n">
        <x:v>7</x:v>
      </x:c>
      <x:c r="I5512" s="16" t="str">
        <x:v>9b7a8668-3398-4f8a-8298-7ff0dee9b178</x:v>
      </x:c>
      <x:c r="J5512" s="16"/>
      <x:c r="K5512" s="20" t="str">
        <x:v>ThreatFox IOCs for 2022-03-24</x:v>
      </x:c>
      <x:c r="L5512" s="24" t="n">
        <x:v>44644</x:v>
      </x:c>
      <x:c r="M5512" s="24"/>
      <x:c r="N5512" s="22"/>
      <x:c r="O5512" s="22"/>
      <x:c r="P5512" s="22" t="n">
        <x:v>44645.00212962963</x:v>
      </x:c>
      <x:c r="Q5512" s="16" t="str">
        <x:v>abuse.ch</x:v>
      </x:c>
      <x:c r="R5512" s="16" t="str">
        <x:v>9b086132-8588-49ed-97fd-8578a777822c</x:v>
      </x:c>
      <x:c r="S5512" s="16" t="n">
        <x:v>1</x:v>
      </x:c>
      <x:c r="T5512" s="16" t="str">
        <x:v>Em andamento</x:v>
      </x:c>
      <x:c r="U5512" s="16" t="n">
        <x:v>2</x:v>
      </x:c>
      <x:c r="V5512" s="16" t="str">
        <x:v>Média</x:v>
      </x:c>
      <x:c r="W5512" s="20" t="str">
        <x:v>type:OSINT | tlp:white</x:v>
      </x:c>
      <x:c r="X5512" s="16" t="str">
        <x:v>tlp:white</x:v>
      </x:c>
      <x:c r="Y5512" s="16"/>
      <x:c r="Z5512" s="16"/>
      <x:c r="AA5512" s="17" t="b">
        <x:v>1</x:v>
      </x:c>
      <x:c r="AB5512" s="17" t="b">
        <x:v>1</x:v>
      </x:c>
      <x:c r="AC5512" s="16" t="str">
        <x:v>Disponível para análise</x:v>
      </x:c>
      <x:c r="AD5512" s="16" t="str">
        <x:v>https://threatfox.abuse.ch/downloads/misp/</x:v>
      </x:c>
      <x:c r="AE5512" s="20"/>
    </x:row>
    <x:row r="5513">
      <x:c r="A5513" s="16" t="n">
        <x:v>5512</x:v>
      </x:c>
      <x:c r="B5513" s="16" t="str">
        <x:v>MISP Event</x:v>
      </x:c>
      <x:c r="C5513" s="16" t="str">
        <x:v>MISP Default Feeds sem CIRCL</x:v>
      </x:c>
      <x:c r="D5513" s="16" t="str">
        <x:v>Threatfox</x:v>
      </x:c>
      <x:c r="E5513" s="16" t="str">
        <x:v>abuse.ch</x:v>
      </x:c>
      <x:c r="F5513" s="16" t="str">
        <x:v>MISP JSON</x:v>
      </x:c>
      <x:c r="G5513" s="16" t="str">
        <x:v>misp-default-feeds-sem-circl-20260730T205219Z-1-002.zip</x:v>
      </x:c>
      <x:c r="H5513" s="16" t="n">
        <x:v>2</x:v>
      </x:c>
      <x:c r="I5513" s="16" t="str">
        <x:v>9b867fbb-485f-4174-b878-2b1263b23eb0</x:v>
      </x:c>
      <x:c r="J5513" s="16"/>
      <x:c r="K5513" s="20" t="str">
        <x:v>ThreatFox IOCs for 2022-09-02</x:v>
      </x:c>
      <x:c r="L5513" s="24" t="n">
        <x:v>44806</x:v>
      </x:c>
      <x:c r="M5513" s="24"/>
      <x:c r="N5513" s="22"/>
      <x:c r="O5513" s="22"/>
      <x:c r="P5513" s="22" t="n">
        <x:v>44807.00221064815</x:v>
      </x:c>
      <x:c r="Q5513" s="16" t="str">
        <x:v>abuse.ch</x:v>
      </x:c>
      <x:c r="R5513" s="16" t="str">
        <x:v>9b086132-8588-49ed-97fd-8578a777822c</x:v>
      </x:c>
      <x:c r="S5513" s="16" t="n">
        <x:v>1</x:v>
      </x:c>
      <x:c r="T5513" s="16" t="str">
        <x:v>Em andamento</x:v>
      </x:c>
      <x:c r="U5513" s="16" t="n">
        <x:v>2</x:v>
      </x:c>
      <x:c r="V5513" s="16" t="str">
        <x:v>Média</x:v>
      </x:c>
      <x:c r="W5513" s="20" t="str">
        <x:v>type:OSINT | tlp:white</x:v>
      </x:c>
      <x:c r="X5513" s="16" t="str">
        <x:v>tlp:white</x:v>
      </x:c>
      <x:c r="Y5513" s="16"/>
      <x:c r="Z5513" s="16"/>
      <x:c r="AA5513" s="17" t="b">
        <x:v>1</x:v>
      </x:c>
      <x:c r="AB5513" s="17" t="b">
        <x:v>1</x:v>
      </x:c>
      <x:c r="AC5513" s="16" t="str">
        <x:v>Disponível para análise</x:v>
      </x:c>
      <x:c r="AD5513" s="16" t="str">
        <x:v>https://threatfox.abuse.ch/downloads/misp/</x:v>
      </x:c>
      <x:c r="AE5513" s="20"/>
    </x:row>
    <x:row r="5514">
      <x:c r="A5514" s="16" t="n">
        <x:v>5513</x:v>
      </x:c>
      <x:c r="B5514" s="16" t="str">
        <x:v>MISP Event</x:v>
      </x:c>
      <x:c r="C5514" s="16" t="str">
        <x:v>MISP Default Feeds sem CIRCL</x:v>
      </x:c>
      <x:c r="D5514" s="16" t="str">
        <x:v>MalwareBazaar</x:v>
      </x:c>
      <x:c r="E5514" s="16" t="str">
        <x:v>abuse.ch</x:v>
      </x:c>
      <x:c r="F5514" s="16" t="str">
        <x:v>MISP JSON</x:v>
      </x:c>
      <x:c r="G5514" s="16" t="str">
        <x:v>misp-default-feeds-sem-circl-20260730T205219Z-1-006.zip</x:v>
      </x:c>
      <x:c r="H5514" s="16" t="n">
        <x:v>6</x:v>
      </x:c>
      <x:c r="I5514" s="16" t="str">
        <x:v>9b9113e5-d0a8-4c02-a891-1c26f8bd5211</x:v>
      </x:c>
      <x:c r="J5514" s="16"/>
      <x:c r="K5514" s="20" t="str">
        <x:v>MalwareBazaar malware samples for 2022-03-17</x:v>
      </x:c>
      <x:c r="L5514" s="24" t="n">
        <x:v>44637</x:v>
      </x:c>
      <x:c r="M5514" s="24"/>
      <x:c r="N5514" s="22"/>
      <x:c r="O5514" s="22"/>
      <x:c r="P5514" s="22" t="n">
        <x:v>44638.00209490741</x:v>
      </x:c>
      <x:c r="Q5514" s="16" t="str">
        <x:v>abuse.ch</x:v>
      </x:c>
      <x:c r="R5514" s="16" t="str">
        <x:v>9b086132-8588-49ed-97fd-8578a777822c</x:v>
      </x:c>
      <x:c r="S5514" s="16" t="n">
        <x:v>1</x:v>
      </x:c>
      <x:c r="T5514" s="16" t="str">
        <x:v>Em andamento</x:v>
      </x:c>
      <x:c r="U5514" s="16" t="n">
        <x:v>2</x:v>
      </x:c>
      <x:c r="V5514" s="16" t="str">
        <x:v>Média</x:v>
      </x:c>
      <x:c r="W5514" s="20" t="str">
        <x:v>type:OSINT | tlp:white</x:v>
      </x:c>
      <x:c r="X5514" s="16" t="str">
        <x:v>tlp:white</x:v>
      </x:c>
      <x:c r="Y5514" s="16"/>
      <x:c r="Z5514" s="16"/>
      <x:c r="AA5514" s="17" t="b">
        <x:v>1</x:v>
      </x:c>
      <x:c r="AB5514" s="17" t="b">
        <x:v>1</x:v>
      </x:c>
      <x:c r="AC5514" s="16" t="str">
        <x:v>Disponível para análise</x:v>
      </x:c>
      <x:c r="AD5514" s="16" t="str">
        <x:v>https://bazaar.abuse.ch/downloads/misp/</x:v>
      </x:c>
      <x:c r="AE5514" s="20"/>
    </x:row>
    <x:row r="5515">
      <x:c r="A5515" s="16" t="n">
        <x:v>5514</x:v>
      </x:c>
      <x:c r="B5515" s="16" t="str">
        <x:v>MISP Event</x:v>
      </x:c>
      <x:c r="C5515" s="16" t="str">
        <x:v>MISP Default Feeds sem CIRCL</x:v>
      </x:c>
      <x:c r="D5515" s="16" t="str">
        <x:v>Threatfox</x:v>
      </x:c>
      <x:c r="E5515" s="16" t="str">
        <x:v>abuse.ch</x:v>
      </x:c>
      <x:c r="F5515" s="16" t="str">
        <x:v>MISP JSON</x:v>
      </x:c>
      <x:c r="G5515" s="16" t="str">
        <x:v>misp-default-feeds-sem-circl-20260730T205219Z-1-007.zip</x:v>
      </x:c>
      <x:c r="H5515" s="16" t="n">
        <x:v>7</x:v>
      </x:c>
      <x:c r="I5515" s="16" t="str">
        <x:v>9b9d716f-ba35-4e5f-8ad6-d66ddcedeeb1</x:v>
      </x:c>
      <x:c r="J5515" s="16"/>
      <x:c r="K5515" s="20" t="str">
        <x:v>ThreatFox IOCs for 2023-12-23</x:v>
      </x:c>
      <x:c r="L5515" s="24" t="n">
        <x:v>45283</x:v>
      </x:c>
      <x:c r="M5515" s="24"/>
      <x:c r="N5515" s="22"/>
      <x:c r="O5515" s="22"/>
      <x:c r="P5515" s="22" t="n">
        <x:v>45284.00215277778</x:v>
      </x:c>
      <x:c r="Q5515" s="16" t="str">
        <x:v>abuse.ch</x:v>
      </x:c>
      <x:c r="R5515" s="16" t="str">
        <x:v>9b086132-8588-49ed-97fd-8578a777822c</x:v>
      </x:c>
      <x:c r="S5515" s="16" t="n">
        <x:v>1</x:v>
      </x:c>
      <x:c r="T5515" s="16" t="str">
        <x:v>Em andamento</x:v>
      </x:c>
      <x:c r="U5515" s="16" t="n">
        <x:v>2</x:v>
      </x:c>
      <x:c r="V5515" s="16" t="str">
        <x:v>Média</x:v>
      </x:c>
      <x:c r="W5515" s="20" t="str">
        <x:v>type:OSINT | tlp:white</x:v>
      </x:c>
      <x:c r="X5515" s="16" t="str">
        <x:v>tlp:white</x:v>
      </x:c>
      <x:c r="Y5515" s="16"/>
      <x:c r="Z5515" s="16"/>
      <x:c r="AA5515" s="17" t="b">
        <x:v>1</x:v>
      </x:c>
      <x:c r="AB5515" s="17" t="b">
        <x:v>1</x:v>
      </x:c>
      <x:c r="AC5515" s="16" t="str">
        <x:v>Disponível para análise</x:v>
      </x:c>
      <x:c r="AD5515" s="16" t="str">
        <x:v>https://threatfox.abuse.ch/downloads/misp/</x:v>
      </x:c>
      <x:c r="AE5515" s="20"/>
    </x:row>
    <x:row r="5516">
      <x:c r="A5516" s="16" t="n">
        <x:v>5515</x:v>
      </x:c>
      <x:c r="B5516" s="16" t="str">
        <x:v>MISP Event</x:v>
      </x:c>
      <x:c r="C5516" s="16" t="str">
        <x:v>MISP Default Feeds sem CIRCL</x:v>
      </x:c>
      <x:c r="D5516" s="16" t="str">
        <x:v>Threatfox</x:v>
      </x:c>
      <x:c r="E5516" s="16" t="str">
        <x:v>abuse.ch</x:v>
      </x:c>
      <x:c r="F5516" s="16" t="str">
        <x:v>MISP JSON</x:v>
      </x:c>
      <x:c r="G5516" s="16" t="str">
        <x:v>misp-default-feeds-sem-circl-20260730T205219Z-1-002.zip</x:v>
      </x:c>
      <x:c r="H5516" s="16" t="n">
        <x:v>2</x:v>
      </x:c>
      <x:c r="I5516" s="16" t="str">
        <x:v>9b9e02e8-3244-4425-88d6-086f446b0075</x:v>
      </x:c>
      <x:c r="J5516" s="16"/>
      <x:c r="K5516" s="20" t="str">
        <x:v>ThreatFox IOCs for 2024-10-07</x:v>
      </x:c>
      <x:c r="L5516" s="24" t="n">
        <x:v>45572</x:v>
      </x:c>
      <x:c r="M5516" s="24"/>
      <x:c r="N5516" s="22"/>
      <x:c r="O5516" s="22"/>
      <x:c r="P5516" s="22" t="n">
        <x:v>45573.00252314815</x:v>
      </x:c>
      <x:c r="Q5516" s="16" t="str">
        <x:v>abuse.ch</x:v>
      </x:c>
      <x:c r="R5516" s="16" t="str">
        <x:v>9b086132-8588-49ed-97fd-8578a777822c</x:v>
      </x:c>
      <x:c r="S5516" s="16" t="n">
        <x:v>1</x:v>
      </x:c>
      <x:c r="T5516" s="16" t="str">
        <x:v>Em andamento</x:v>
      </x:c>
      <x:c r="U5516" s="16" t="n">
        <x:v>2</x:v>
      </x:c>
      <x:c r="V5516" s="16" t="str">
        <x:v>Média</x:v>
      </x:c>
      <x:c r="W5516" s="20" t="str">
        <x:v>type:OSINT | tlp:white</x:v>
      </x:c>
      <x:c r="X5516" s="16" t="str">
        <x:v>tlp:white</x:v>
      </x:c>
      <x:c r="Y5516" s="16"/>
      <x:c r="Z5516" s="16"/>
      <x:c r="AA5516" s="17" t="b">
        <x:v>1</x:v>
      </x:c>
      <x:c r="AB5516" s="17" t="b">
        <x:v>1</x:v>
      </x:c>
      <x:c r="AC5516" s="16" t="str">
        <x:v>Disponível para análise</x:v>
      </x:c>
      <x:c r="AD5516" s="16" t="str">
        <x:v>https://threatfox.abuse.ch/downloads/misp/</x:v>
      </x:c>
      <x:c r="AE5516" s="20"/>
    </x:row>
    <x:row r="5517">
      <x:c r="A5517" s="16" t="n">
        <x:v>5516</x:v>
      </x:c>
      <x:c r="B5517" s="16" t="str">
        <x:v>MISP Event</x:v>
      </x:c>
      <x:c r="C5517" s="16" t="str">
        <x:v>MISP Default Feeds sem CIRCL</x:v>
      </x:c>
      <x:c r="D5517" s="16" t="str">
        <x:v>MalwareBazaar</x:v>
      </x:c>
      <x:c r="E5517" s="16" t="str">
        <x:v>abuse.ch</x:v>
      </x:c>
      <x:c r="F5517" s="16" t="str">
        <x:v>MISP JSON</x:v>
      </x:c>
      <x:c r="G5517" s="16" t="str">
        <x:v>misp-default-feeds-sem-circl-20260730T205219Z-1-006.zip</x:v>
      </x:c>
      <x:c r="H5517" s="16" t="n">
        <x:v>6</x:v>
      </x:c>
      <x:c r="I5517" s="16" t="str">
        <x:v>9ba2447a-844c-4e44-9cf0-17b512c37e9e</x:v>
      </x:c>
      <x:c r="J5517" s="16"/>
      <x:c r="K5517" s="20" t="str">
        <x:v>MalwareBazaar malware samples for 2025-11-21</x:v>
      </x:c>
      <x:c r="L5517" s="24" t="n">
        <x:v>45982</x:v>
      </x:c>
      <x:c r="M5517" s="24"/>
      <x:c r="N5517" s="22"/>
      <x:c r="O5517" s="22"/>
      <x:c r="P5517" s="22" t="n">
        <x:v>45983.00209490741</x:v>
      </x:c>
      <x:c r="Q5517" s="16" t="str">
        <x:v>abuse.ch</x:v>
      </x:c>
      <x:c r="R5517" s="16" t="str">
        <x:v>9b086132-8588-49ed-97fd-8578a777822c</x:v>
      </x:c>
      <x:c r="S5517" s="16" t="n">
        <x:v>1</x:v>
      </x:c>
      <x:c r="T5517" s="16" t="str">
        <x:v>Em andamento</x:v>
      </x:c>
      <x:c r="U5517" s="16" t="n">
        <x:v>2</x:v>
      </x:c>
      <x:c r="V5517" s="16" t="str">
        <x:v>Média</x:v>
      </x:c>
      <x:c r="W5517" s="20" t="str">
        <x:v>type:OSINT | tlp:white</x:v>
      </x:c>
      <x:c r="X5517" s="16" t="str">
        <x:v>tlp:white</x:v>
      </x:c>
      <x:c r="Y5517" s="16"/>
      <x:c r="Z5517" s="16"/>
      <x:c r="AA5517" s="17" t="b">
        <x:v>1</x:v>
      </x:c>
      <x:c r="AB5517" s="17" t="b">
        <x:v>1</x:v>
      </x:c>
      <x:c r="AC5517" s="16" t="str">
        <x:v>Disponível para análise</x:v>
      </x:c>
      <x:c r="AD5517" s="16" t="str">
        <x:v>https://bazaar.abuse.ch/downloads/misp/</x:v>
      </x:c>
      <x:c r="AE5517" s="20"/>
    </x:row>
    <x:row r="5518">
      <x:c r="A5518" s="16" t="n">
        <x:v>5517</x:v>
      </x:c>
      <x:c r="B5518" s="16" t="str">
        <x:v>MISP Event</x:v>
      </x:c>
      <x:c r="C5518" s="16" t="str">
        <x:v>MISP Default Feeds sem CIRCL</x:v>
      </x:c>
      <x:c r="D5518" s="16" t="str">
        <x:v>URLhaus</x:v>
      </x:c>
      <x:c r="E5518" s="16" t="str">
        <x:v>abuse.ch</x:v>
      </x:c>
      <x:c r="F5518" s="16" t="str">
        <x:v>MISP JSON</x:v>
      </x:c>
      <x:c r="G5518" s="16" t="str">
        <x:v>misp-default-feeds-sem-circl-20260730T205219Z-1-007.zip</x:v>
      </x:c>
      <x:c r="H5518" s="16" t="n">
        <x:v>7</x:v>
      </x:c>
      <x:c r="I5518" s="16" t="str">
        <x:v>9bb0ab9b-aa1d-4232-84e0-9775052b7803</x:v>
      </x:c>
      <x:c r="J5518" s="16"/>
      <x:c r="K5518" s="20" t="str">
        <x:v>URLhaus IOCs for 2025-05-09</x:v>
      </x:c>
      <x:c r="L5518" s="24" t="n">
        <x:v>45786</x:v>
      </x:c>
      <x:c r="M5518" s="24"/>
      <x:c r="N5518" s="22"/>
      <x:c r="O5518" s="22"/>
      <x:c r="P5518" s="22" t="n">
        <x:v>45787.002175925925</x:v>
      </x:c>
      <x:c r="Q5518" s="16" t="str">
        <x:v>abuse.ch</x:v>
      </x:c>
      <x:c r="R5518" s="16" t="str">
        <x:v>9b086132-8588-49ed-97fd-8578a777822c</x:v>
      </x:c>
      <x:c r="S5518" s="16" t="n">
        <x:v>1</x:v>
      </x:c>
      <x:c r="T5518" s="16" t="str">
        <x:v>Em andamento</x:v>
      </x:c>
      <x:c r="U5518" s="16" t="n">
        <x:v>2</x:v>
      </x:c>
      <x:c r="V5518" s="16" t="str">
        <x:v>Média</x:v>
      </x:c>
      <x:c r="W5518" s="20" t="str">
        <x:v>type:OSINT | tlp:white</x:v>
      </x:c>
      <x:c r="X5518" s="16" t="str">
        <x:v>tlp:white</x:v>
      </x:c>
      <x:c r="Y5518" s="16"/>
      <x:c r="Z5518" s="16"/>
      <x:c r="AA5518" s="17" t="b">
        <x:v>1</x:v>
      </x:c>
      <x:c r="AB5518" s="17" t="b">
        <x:v>1</x:v>
      </x:c>
      <x:c r="AC5518" s="16" t="str">
        <x:v>Disponível para análise</x:v>
      </x:c>
      <x:c r="AD5518" s="16" t="str">
        <x:v>https://urlhaus.abuse.ch/downloads/misp/</x:v>
      </x:c>
      <x:c r="AE5518" s="20"/>
    </x:row>
    <x:row r="5519">
      <x:c r="A5519" s="16" t="n">
        <x:v>5518</x:v>
      </x:c>
      <x:c r="B5519" s="16" t="str">
        <x:v>MISP Event</x:v>
      </x:c>
      <x:c r="C5519" s="16" t="str">
        <x:v>MISP Default Feeds sem CIRCL</x:v>
      </x:c>
      <x:c r="D5519" s="16" t="str">
        <x:v>Threatfox</x:v>
      </x:c>
      <x:c r="E5519" s="16" t="str">
        <x:v>abuse.ch</x:v>
      </x:c>
      <x:c r="F5519" s="16" t="str">
        <x:v>MISP JSON</x:v>
      </x:c>
      <x:c r="G5519" s="16" t="str">
        <x:v>misp-default-feeds-sem-circl-20260730T205219Z-1-003.zip</x:v>
      </x:c>
      <x:c r="H5519" s="16" t="n">
        <x:v>3</x:v>
      </x:c>
      <x:c r="I5519" s="16" t="str">
        <x:v>9bb7623e-2cda-425b-bafd-6b1f196987ea</x:v>
      </x:c>
      <x:c r="J5519" s="16"/>
      <x:c r="K5519" s="20" t="str">
        <x:v>ThreatFox IOCs for 2022-08-16</x:v>
      </x:c>
      <x:c r="L5519" s="24" t="n">
        <x:v>44789</x:v>
      </x:c>
      <x:c r="M5519" s="24"/>
      <x:c r="N5519" s="22"/>
      <x:c r="O5519" s="22"/>
      <x:c r="P5519" s="22" t="n">
        <x:v>44790.002118055556</x:v>
      </x:c>
      <x:c r="Q5519" s="16" t="str">
        <x:v>abuse.ch</x:v>
      </x:c>
      <x:c r="R5519" s="16" t="str">
        <x:v>9b086132-8588-49ed-97fd-8578a777822c</x:v>
      </x:c>
      <x:c r="S5519" s="16" t="n">
        <x:v>1</x:v>
      </x:c>
      <x:c r="T5519" s="16" t="str">
        <x:v>Em andamento</x:v>
      </x:c>
      <x:c r="U5519" s="16" t="n">
        <x:v>2</x:v>
      </x:c>
      <x:c r="V5519" s="16" t="str">
        <x:v>Média</x:v>
      </x:c>
      <x:c r="W5519" s="20" t="str">
        <x:v>type:OSINT | tlp:white</x:v>
      </x:c>
      <x:c r="X5519" s="16" t="str">
        <x:v>tlp:white</x:v>
      </x:c>
      <x:c r="Y5519" s="16"/>
      <x:c r="Z5519" s="16"/>
      <x:c r="AA5519" s="17" t="b">
        <x:v>1</x:v>
      </x:c>
      <x:c r="AB5519" s="17" t="b">
        <x:v>1</x:v>
      </x:c>
      <x:c r="AC5519" s="16" t="str">
        <x:v>Disponível para análise</x:v>
      </x:c>
      <x:c r="AD5519" s="16" t="str">
        <x:v>https://threatfox.abuse.ch/downloads/misp/</x:v>
      </x:c>
      <x:c r="AE5519" s="20"/>
    </x:row>
    <x:row r="5520">
      <x:c r="A5520" s="16" t="n">
        <x:v>5519</x:v>
      </x:c>
      <x:c r="B5520" s="16" t="str">
        <x:v>MISP Event</x:v>
      </x:c>
      <x:c r="C5520" s="16" t="str">
        <x:v>MISP Default Feeds sem CIRCL</x:v>
      </x:c>
      <x:c r="D5520" s="16" t="str">
        <x:v>Threatfox</x:v>
      </x:c>
      <x:c r="E5520" s="16" t="str">
        <x:v>abuse.ch</x:v>
      </x:c>
      <x:c r="F5520" s="16" t="str">
        <x:v>MISP JSON</x:v>
      </x:c>
      <x:c r="G5520" s="16" t="str">
        <x:v>misp-default-feeds-sem-circl-20260730T205219Z-1-008.zip</x:v>
      </x:c>
      <x:c r="H5520" s="16" t="n">
        <x:v>8</x:v>
      </x:c>
      <x:c r="I5520" s="16" t="str">
        <x:v>9bd00c33-c78c-4268-b984-3923d8fd815d</x:v>
      </x:c>
      <x:c r="J5520" s="16"/>
      <x:c r="K5520" s="20" t="str">
        <x:v>ThreatFox IOCs for 2025-05-12</x:v>
      </x:c>
      <x:c r="L5520" s="24" t="n">
        <x:v>45789</x:v>
      </x:c>
      <x:c r="M5520" s="24"/>
      <x:c r="N5520" s="22"/>
      <x:c r="O5520" s="22"/>
      <x:c r="P5520" s="22" t="n">
        <x:v>45790.0021412037</x:v>
      </x:c>
      <x:c r="Q5520" s="16" t="str">
        <x:v>abuse.ch</x:v>
      </x:c>
      <x:c r="R5520" s="16" t="str">
        <x:v>9b086132-8588-49ed-97fd-8578a777822c</x:v>
      </x:c>
      <x:c r="S5520" s="16" t="n">
        <x:v>1</x:v>
      </x:c>
      <x:c r="T5520" s="16" t="str">
        <x:v>Em andamento</x:v>
      </x:c>
      <x:c r="U5520" s="16" t="n">
        <x:v>2</x:v>
      </x:c>
      <x:c r="V5520" s="16" t="str">
        <x:v>Média</x:v>
      </x:c>
      <x:c r="W5520" s="20" t="str">
        <x:v>type:OSINT | tlp:white</x:v>
      </x:c>
      <x:c r="X5520" s="16" t="str">
        <x:v>tlp:white</x:v>
      </x:c>
      <x:c r="Y5520" s="16"/>
      <x:c r="Z5520" s="16"/>
      <x:c r="AA5520" s="17" t="b">
        <x:v>1</x:v>
      </x:c>
      <x:c r="AB5520" s="17" t="b">
        <x:v>1</x:v>
      </x:c>
      <x:c r="AC5520" s="16" t="str">
        <x:v>Disponível para análise</x:v>
      </x:c>
      <x:c r="AD5520" s="16" t="str">
        <x:v>https://threatfox.abuse.ch/downloads/misp/</x:v>
      </x:c>
      <x:c r="AE5520" s="20"/>
    </x:row>
    <x:row r="5521">
      <x:c r="A5521" s="16" t="n">
        <x:v>5520</x:v>
      </x:c>
      <x:c r="B5521" s="16" t="str">
        <x:v>MISP Event</x:v>
      </x:c>
      <x:c r="C5521" s="16" t="str">
        <x:v>MISP Default Feeds sem CIRCL</x:v>
      </x:c>
      <x:c r="D5521" s="16" t="str">
        <x:v>The Botvrij.eu Data</x:v>
      </x:c>
      <x:c r="E5521" s="16" t="str">
        <x:v>Botvrij.eu</x:v>
      </x:c>
      <x:c r="F5521" s="16" t="str">
        <x:v>MISP JSON</x:v>
      </x:c>
      <x:c r="G5521" s="16" t="str">
        <x:v>misp-default-feeds-sem-circl-20260730T205219Z-1-001.zip</x:v>
      </x:c>
      <x:c r="H5521" s="16" t="n">
        <x:v>1</x:v>
      </x:c>
      <x:c r="I5521" s="16" t="str">
        <x:v>9bd11482-0378-40a5-aca8-c37a0d2b91c8</x:v>
      </x:c>
      <x:c r="J5521" s="16"/>
      <x:c r="K5521" s="20" t="str">
        <x:v>New Iranian APT data extraction tool</x:v>
      </x:c>
      <x:c r="L5521" s="24" t="n">
        <x:v>44816</x:v>
      </x:c>
      <x:c r="M5521" s="24"/>
      <x:c r="N5521" s="22"/>
      <x:c r="O5521" s="22"/>
      <x:c r="P5521" s="22" t="n">
        <x:v>44816.805601851855</x:v>
      </x:c>
      <x:c r="Q5521" s="16" t="str">
        <x:v>CUDESO</x:v>
      </x:c>
      <x:c r="R5521" s="16" t="str">
        <x:v>56c42374-fdb8-4544-a218-41ffc0a8ab16</x:v>
      </x:c>
      <x:c r="S5521" s="16" t="n">
        <x:v>2</x:v>
      </x:c>
      <x:c r="T5521" s="16" t="str">
        <x:v>Concluída</x:v>
      </x:c>
      <x:c r="U5521" s="16" t="n">
        <x:v>2</x:v>
      </x:c>
      <x:c r="V5521" s="16" t="str">
        <x:v>Média</x:v>
      </x:c>
      <x:c r="W5521" s="20" t="str">
        <x:v>tlp:white</x:v>
      </x:c>
      <x:c r="X5521" s="16" t="str">
        <x:v>tlp:white</x:v>
      </x:c>
      <x:c r="Y5521" s="16"/>
      <x:c r="Z5521" s="16"/>
      <x:c r="AA5521" s="17" t="b">
        <x:v>1</x:v>
      </x:c>
      <x:c r="AB5521" s="17" t="b">
        <x:v>1</x:v>
      </x:c>
      <x:c r="AC5521" s="16" t="str">
        <x:v>Disponível para análise</x:v>
      </x:c>
      <x:c r="AD5521" s="16" t="str">
        <x:v>https://www.botvrij.eu/data/feed-osint</x:v>
      </x:c>
      <x:c r="AE5521" s="20"/>
    </x:row>
    <x:row r="5522">
      <x:c r="A5522" s="16" t="n">
        <x:v>5521</x:v>
      </x:c>
      <x:c r="B5522" s="16" t="str">
        <x:v>MISP Event</x:v>
      </x:c>
      <x:c r="C5522" s="16" t="str">
        <x:v>MISP Default Feeds sem CIRCL</x:v>
      </x:c>
      <x:c r="D5522" s="16" t="str">
        <x:v>MalwareBazaar</x:v>
      </x:c>
      <x:c r="E5522" s="16" t="str">
        <x:v>abuse.ch</x:v>
      </x:c>
      <x:c r="F5522" s="16" t="str">
        <x:v>MISP JSON</x:v>
      </x:c>
      <x:c r="G5522" s="16" t="str">
        <x:v>misp-default-feeds-sem-circl-20260730T205219Z-1-006.zip</x:v>
      </x:c>
      <x:c r="H5522" s="16" t="n">
        <x:v>6</x:v>
      </x:c>
      <x:c r="I5522" s="16" t="str">
        <x:v>9bdbfe51-fc7a-45ef-a1f7-bcb91ab639b0</x:v>
      </x:c>
      <x:c r="J5522" s="16"/>
      <x:c r="K5522" s="20" t="str">
        <x:v>MalwareBazaar malware samples for 2022-12-22</x:v>
      </x:c>
      <x:c r="L5522" s="24" t="n">
        <x:v>44917</x:v>
      </x:c>
      <x:c r="M5522" s="24"/>
      <x:c r="N5522" s="22"/>
      <x:c r="O5522" s="22"/>
      <x:c r="P5522" s="22" t="n">
        <x:v>44918.00209490741</x:v>
      </x:c>
      <x:c r="Q5522" s="16" t="str">
        <x:v>abuse.ch</x:v>
      </x:c>
      <x:c r="R5522" s="16" t="str">
        <x:v>9b086132-8588-49ed-97fd-8578a777822c</x:v>
      </x:c>
      <x:c r="S5522" s="16" t="n">
        <x:v>1</x:v>
      </x:c>
      <x:c r="T5522" s="16" t="str">
        <x:v>Em andamento</x:v>
      </x:c>
      <x:c r="U5522" s="16" t="n">
        <x:v>2</x:v>
      </x:c>
      <x:c r="V5522" s="16" t="str">
        <x:v>Média</x:v>
      </x:c>
      <x:c r="W5522" s="20" t="str">
        <x:v>type:OSINT | tlp:white</x:v>
      </x:c>
      <x:c r="X5522" s="16" t="str">
        <x:v>tlp:white</x:v>
      </x:c>
      <x:c r="Y5522" s="16"/>
      <x:c r="Z5522" s="16"/>
      <x:c r="AA5522" s="17" t="b">
        <x:v>1</x:v>
      </x:c>
      <x:c r="AB5522" s="17" t="b">
        <x:v>1</x:v>
      </x:c>
      <x:c r="AC5522" s="16" t="str">
        <x:v>Disponível para análise</x:v>
      </x:c>
      <x:c r="AD5522" s="16" t="str">
        <x:v>https://bazaar.abuse.ch/downloads/misp/</x:v>
      </x:c>
      <x:c r="AE5522" s="20"/>
    </x:row>
    <x:row r="5523">
      <x:c r="A5523" s="16" t="n">
        <x:v>5522</x:v>
      </x:c>
      <x:c r="B5523" s="16" t="str">
        <x:v>MISP Event</x:v>
      </x:c>
      <x:c r="C5523" s="16" t="str">
        <x:v>MISP Default Feeds sem CIRCL</x:v>
      </x:c>
      <x:c r="D5523" s="16" t="str">
        <x:v>MalwareBazaar</x:v>
      </x:c>
      <x:c r="E5523" s="16" t="str">
        <x:v>abuse.ch</x:v>
      </x:c>
      <x:c r="F5523" s="16" t="str">
        <x:v>MISP JSON</x:v>
      </x:c>
      <x:c r="G5523" s="16" t="str">
        <x:v>misp-default-feeds-sem-circl-20260730T205219Z-1-006.zip</x:v>
      </x:c>
      <x:c r="H5523" s="16" t="n">
        <x:v>6</x:v>
      </x:c>
      <x:c r="I5523" s="16" t="str">
        <x:v>9bdfc394-5652-49b7-9978-5403571a488b</x:v>
      </x:c>
      <x:c r="J5523" s="16"/>
      <x:c r="K5523" s="20" t="str">
        <x:v>MalwareBazaar malware samples for 2022-03-28</x:v>
      </x:c>
      <x:c r="L5523" s="24" t="n">
        <x:v>44648</x:v>
      </x:c>
      <x:c r="M5523" s="24"/>
      <x:c r="N5523" s="22"/>
      <x:c r="O5523" s="22"/>
      <x:c r="P5523" s="22" t="n">
        <x:v>44649.00210648148</x:v>
      </x:c>
      <x:c r="Q5523" s="16" t="str">
        <x:v>abuse.ch</x:v>
      </x:c>
      <x:c r="R5523" s="16" t="str">
        <x:v>9b086132-8588-49ed-97fd-8578a777822c</x:v>
      </x:c>
      <x:c r="S5523" s="16" t="n">
        <x:v>1</x:v>
      </x:c>
      <x:c r="T5523" s="16" t="str">
        <x:v>Em andamento</x:v>
      </x:c>
      <x:c r="U5523" s="16" t="n">
        <x:v>2</x:v>
      </x:c>
      <x:c r="V5523" s="16" t="str">
        <x:v>Média</x:v>
      </x:c>
      <x:c r="W5523" s="20" t="str">
        <x:v>type:OSINT | tlp:white</x:v>
      </x:c>
      <x:c r="X5523" s="16" t="str">
        <x:v>tlp:white</x:v>
      </x:c>
      <x:c r="Y5523" s="16"/>
      <x:c r="Z5523" s="16"/>
      <x:c r="AA5523" s="17" t="b">
        <x:v>1</x:v>
      </x:c>
      <x:c r="AB5523" s="17" t="b">
        <x:v>1</x:v>
      </x:c>
      <x:c r="AC5523" s="16" t="str">
        <x:v>Disponível para análise</x:v>
      </x:c>
      <x:c r="AD5523" s="16" t="str">
        <x:v>https://bazaar.abuse.ch/downloads/misp/</x:v>
      </x:c>
      <x:c r="AE5523" s="20"/>
    </x:row>
    <x:row r="5524">
      <x:c r="A5524" s="16" t="n">
        <x:v>5523</x:v>
      </x:c>
      <x:c r="B5524" s="16" t="str">
        <x:v>MISP Event</x:v>
      </x:c>
      <x:c r="C5524" s="16" t="str">
        <x:v>MISP Default Feeds sem CIRCL</x:v>
      </x:c>
      <x:c r="D5524" s="16" t="str">
        <x:v>MalwareBazaar</x:v>
      </x:c>
      <x:c r="E5524" s="16" t="str">
        <x:v>abuse.ch</x:v>
      </x:c>
      <x:c r="F5524" s="16" t="str">
        <x:v>MISP JSON</x:v>
      </x:c>
      <x:c r="G5524" s="16" t="str">
        <x:v>misp-default-feeds-sem-circl-20260730T205219Z-1-006.zip</x:v>
      </x:c>
      <x:c r="H5524" s="16" t="n">
        <x:v>6</x:v>
      </x:c>
      <x:c r="I5524" s="16" t="str">
        <x:v>9be3e57f-eca1-4af6-a9db-e9927e3612ca</x:v>
      </x:c>
      <x:c r="J5524" s="16"/>
      <x:c r="K5524" s="20" t="str">
        <x:v>MalwareBazaar malware samples for 2023-08-20</x:v>
      </x:c>
      <x:c r="L5524" s="24" t="n">
        <x:v>45158</x:v>
      </x:c>
      <x:c r="M5524" s="24"/>
      <x:c r="N5524" s="22"/>
      <x:c r="O5524" s="22"/>
      <x:c r="P5524" s="22" t="n">
        <x:v>45159.00209490741</x:v>
      </x:c>
      <x:c r="Q5524" s="16" t="str">
        <x:v>abuse.ch</x:v>
      </x:c>
      <x:c r="R5524" s="16" t="str">
        <x:v>9b086132-8588-49ed-97fd-8578a777822c</x:v>
      </x:c>
      <x:c r="S5524" s="16" t="n">
        <x:v>1</x:v>
      </x:c>
      <x:c r="T5524" s="16" t="str">
        <x:v>Em andamento</x:v>
      </x:c>
      <x:c r="U5524" s="16" t="n">
        <x:v>2</x:v>
      </x:c>
      <x:c r="V5524" s="16" t="str">
        <x:v>Média</x:v>
      </x:c>
      <x:c r="W5524" s="20" t="str">
        <x:v>type:OSINT | tlp:white</x:v>
      </x:c>
      <x:c r="X5524" s="16" t="str">
        <x:v>tlp:white</x:v>
      </x:c>
      <x:c r="Y5524" s="16"/>
      <x:c r="Z5524" s="16"/>
      <x:c r="AA5524" s="17" t="b">
        <x:v>1</x:v>
      </x:c>
      <x:c r="AB5524" s="17" t="b">
        <x:v>1</x:v>
      </x:c>
      <x:c r="AC5524" s="16" t="str">
        <x:v>Disponível para análise</x:v>
      </x:c>
      <x:c r="AD5524" s="16" t="str">
        <x:v>https://bazaar.abuse.ch/downloads/misp/</x:v>
      </x:c>
      <x:c r="AE5524" s="20"/>
    </x:row>
    <x:row r="5525">
      <x:c r="A5525" s="16" t="n">
        <x:v>5524</x:v>
      </x:c>
      <x:c r="B5525" s="16" t="str">
        <x:v>MISP Event</x:v>
      </x:c>
      <x:c r="C5525" s="16" t="str">
        <x:v>MISP Default Feeds sem CIRCL</x:v>
      </x:c>
      <x:c r="D5525" s="16" t="str">
        <x:v>Threatfox</x:v>
      </x:c>
      <x:c r="E5525" s="16" t="str">
        <x:v>abuse.ch</x:v>
      </x:c>
      <x:c r="F5525" s="16" t="str">
        <x:v>MISP JSON</x:v>
      </x:c>
      <x:c r="G5525" s="16" t="str">
        <x:v>misp-default-feeds-sem-circl-20260730T205219Z-1-008.zip</x:v>
      </x:c>
      <x:c r="H5525" s="16" t="n">
        <x:v>8</x:v>
      </x:c>
      <x:c r="I5525" s="16" t="str">
        <x:v>9bfc99a9-92cf-42cf-a7b9-67870a1bcc83</x:v>
      </x:c>
      <x:c r="J5525" s="16"/>
      <x:c r="K5525" s="20" t="str">
        <x:v>ThreatFox IOCs for 2025-05-02</x:v>
      </x:c>
      <x:c r="L5525" s="24" t="n">
        <x:v>45779</x:v>
      </x:c>
      <x:c r="M5525" s="24"/>
      <x:c r="N5525" s="22"/>
      <x:c r="O5525" s="22"/>
      <x:c r="P5525" s="22" t="n">
        <x:v>45780.0021412037</x:v>
      </x:c>
      <x:c r="Q5525" s="16" t="str">
        <x:v>abuse.ch</x:v>
      </x:c>
      <x:c r="R5525" s="16" t="str">
        <x:v>9b086132-8588-49ed-97fd-8578a777822c</x:v>
      </x:c>
      <x:c r="S5525" s="16" t="n">
        <x:v>1</x:v>
      </x:c>
      <x:c r="T5525" s="16" t="str">
        <x:v>Em andamento</x:v>
      </x:c>
      <x:c r="U5525" s="16" t="n">
        <x:v>2</x:v>
      </x:c>
      <x:c r="V5525" s="16" t="str">
        <x:v>Média</x:v>
      </x:c>
      <x:c r="W5525" s="20" t="str">
        <x:v>type:OSINT | tlp:white</x:v>
      </x:c>
      <x:c r="X5525" s="16" t="str">
        <x:v>tlp:white</x:v>
      </x:c>
      <x:c r="Y5525" s="16"/>
      <x:c r="Z5525" s="16"/>
      <x:c r="AA5525" s="17" t="b">
        <x:v>1</x:v>
      </x:c>
      <x:c r="AB5525" s="17" t="b">
        <x:v>1</x:v>
      </x:c>
      <x:c r="AC5525" s="16" t="str">
        <x:v>Disponível para análise</x:v>
      </x:c>
      <x:c r="AD5525" s="16" t="str">
        <x:v>https://threatfox.abuse.ch/downloads/misp/</x:v>
      </x:c>
      <x:c r="AE5525" s="20"/>
    </x:row>
    <x:row r="5526">
      <x:c r="A5526" s="16" t="n">
        <x:v>5525</x:v>
      </x:c>
      <x:c r="B5526" s="16" t="str">
        <x:v>MISP Event</x:v>
      </x:c>
      <x:c r="C5526" s="16" t="str">
        <x:v>MISP Default Feeds sem CIRCL</x:v>
      </x:c>
      <x:c r="D5526" s="16" t="str">
        <x:v>URLhaus</x:v>
      </x:c>
      <x:c r="E5526" s="16" t="str">
        <x:v>abuse.ch</x:v>
      </x:c>
      <x:c r="F5526" s="16" t="str">
        <x:v>MISP JSON</x:v>
      </x:c>
      <x:c r="G5526" s="16" t="str">
        <x:v>misp-default-feeds-sem-circl-20260730T205219Z-1-007.zip</x:v>
      </x:c>
      <x:c r="H5526" s="16" t="n">
        <x:v>7</x:v>
      </x:c>
      <x:c r="I5526" s="16" t="str">
        <x:v>9c0c5d37-eeca-4f37-9e63-2a7356465563</x:v>
      </x:c>
      <x:c r="J5526" s="16"/>
      <x:c r="K5526" s="20" t="str">
        <x:v>URLhaus IOCs for 2024-07-08</x:v>
      </x:c>
      <x:c r="L5526" s="24" t="n">
        <x:v>45481</x:v>
      </x:c>
      <x:c r="M5526" s="24"/>
      <x:c r="N5526" s="22"/>
      <x:c r="O5526" s="22"/>
      <x:c r="P5526" s="22" t="n">
        <x:v>45482.002233796295</x:v>
      </x:c>
      <x:c r="Q5526" s="16" t="str">
        <x:v>abuse.ch</x:v>
      </x:c>
      <x:c r="R5526" s="16" t="str">
        <x:v>9b086132-8588-49ed-97fd-8578a777822c</x:v>
      </x:c>
      <x:c r="S5526" s="16" t="n">
        <x:v>1</x:v>
      </x:c>
      <x:c r="T5526" s="16" t="str">
        <x:v>Em andamento</x:v>
      </x:c>
      <x:c r="U5526" s="16" t="n">
        <x:v>2</x:v>
      </x:c>
      <x:c r="V5526" s="16" t="str">
        <x:v>Média</x:v>
      </x:c>
      <x:c r="W5526" s="20" t="str">
        <x:v>type:OSINT | tlp:white</x:v>
      </x:c>
      <x:c r="X5526" s="16" t="str">
        <x:v>tlp:white</x:v>
      </x:c>
      <x:c r="Y5526" s="16"/>
      <x:c r="Z5526" s="16"/>
      <x:c r="AA5526" s="17" t="b">
        <x:v>1</x:v>
      </x:c>
      <x:c r="AB5526" s="17" t="b">
        <x:v>1</x:v>
      </x:c>
      <x:c r="AC5526" s="16" t="str">
        <x:v>Disponível para análise</x:v>
      </x:c>
      <x:c r="AD5526" s="16" t="str">
        <x:v>https://urlhaus.abuse.ch/downloads/misp/</x:v>
      </x:c>
      <x:c r="AE5526" s="20"/>
    </x:row>
    <x:row r="5527">
      <x:c r="A5527" s="16" t="n">
        <x:v>5526</x:v>
      </x:c>
      <x:c r="B5527" s="16" t="str">
        <x:v>MISP Event</x:v>
      </x:c>
      <x:c r="C5527" s="16" t="str">
        <x:v>MISP Default Feeds sem CIRCL</x:v>
      </x:c>
      <x:c r="D5527" s="16" t="str">
        <x:v>Threatfox</x:v>
      </x:c>
      <x:c r="E5527" s="16" t="str">
        <x:v>abuse.ch</x:v>
      </x:c>
      <x:c r="F5527" s="16" t="str">
        <x:v>MISP JSON</x:v>
      </x:c>
      <x:c r="G5527" s="16" t="str">
        <x:v>misp-default-feeds-sem-circl-20260730T205219Z-1-007.zip</x:v>
      </x:c>
      <x:c r="H5527" s="16" t="n">
        <x:v>7</x:v>
      </x:c>
      <x:c r="I5527" s="16" t="str">
        <x:v>9c1249d9-296c-4a47-b004-6e8452f509ce</x:v>
      </x:c>
      <x:c r="J5527" s="16"/>
      <x:c r="K5527" s="20" t="str">
        <x:v>ThreatFox IOCs for 2025-07-25</x:v>
      </x:c>
      <x:c r="L5527" s="24" t="n">
        <x:v>45863</x:v>
      </x:c>
      <x:c r="M5527" s="24"/>
      <x:c r="N5527" s="22"/>
      <x:c r="O5527" s="22"/>
      <x:c r="P5527" s="22" t="n">
        <x:v>45864.0021412037</x:v>
      </x:c>
      <x:c r="Q5527" s="16" t="str">
        <x:v>abuse.ch</x:v>
      </x:c>
      <x:c r="R5527" s="16" t="str">
        <x:v>9b086132-8588-49ed-97fd-8578a777822c</x:v>
      </x:c>
      <x:c r="S5527" s="16" t="n">
        <x:v>1</x:v>
      </x:c>
      <x:c r="T5527" s="16" t="str">
        <x:v>Em andamento</x:v>
      </x:c>
      <x:c r="U5527" s="16" t="n">
        <x:v>2</x:v>
      </x:c>
      <x:c r="V5527" s="16" t="str">
        <x:v>Média</x:v>
      </x:c>
      <x:c r="W5527" s="20" t="str">
        <x:v>type:OSINT | tlp:white</x:v>
      </x:c>
      <x:c r="X5527" s="16" t="str">
        <x:v>tlp:white</x:v>
      </x:c>
      <x:c r="Y5527" s="16"/>
      <x:c r="Z5527" s="16"/>
      <x:c r="AA5527" s="17" t="b">
        <x:v>1</x:v>
      </x:c>
      <x:c r="AB5527" s="17" t="b">
        <x:v>1</x:v>
      </x:c>
      <x:c r="AC5527" s="16" t="str">
        <x:v>Disponível para análise</x:v>
      </x:c>
      <x:c r="AD5527" s="16" t="str">
        <x:v>https://threatfox.abuse.ch/downloads/misp/</x:v>
      </x:c>
      <x:c r="AE5527" s="20"/>
    </x:row>
    <x:row r="5528">
      <x:c r="A5528" s="16" t="n">
        <x:v>5527</x:v>
      </x:c>
      <x:c r="B5528" s="16" t="str">
        <x:v>MISP Event</x:v>
      </x:c>
      <x:c r="C5528" s="16" t="str">
        <x:v>MISP Default Feeds sem CIRCL</x:v>
      </x:c>
      <x:c r="D5528" s="16" t="str">
        <x:v>MalwareBazaar</x:v>
      </x:c>
      <x:c r="E5528" s="16" t="str">
        <x:v>abuse.ch</x:v>
      </x:c>
      <x:c r="F5528" s="16" t="str">
        <x:v>MISP JSON</x:v>
      </x:c>
      <x:c r="G5528" s="16" t="str">
        <x:v>misp-default-feeds-sem-circl-20260730T205219Z-1-006.zip</x:v>
      </x:c>
      <x:c r="H5528" s="16" t="n">
        <x:v>6</x:v>
      </x:c>
      <x:c r="I5528" s="16" t="str">
        <x:v>9c1281b8-7d89-4065-88c8-1f253012379c</x:v>
      </x:c>
      <x:c r="J5528" s="16"/>
      <x:c r="K5528" s="20" t="str">
        <x:v>MalwareBazaar malware samples for 2021-04-14</x:v>
      </x:c>
      <x:c r="L5528" s="24" t="n">
        <x:v>44300</x:v>
      </x:c>
      <x:c r="M5528" s="24"/>
      <x:c r="N5528" s="22"/>
      <x:c r="O5528" s="22"/>
      <x:c r="P5528" s="22" t="n">
        <x:v>44301.00210648148</x:v>
      </x:c>
      <x:c r="Q5528" s="16" t="str">
        <x:v>abuse.ch</x:v>
      </x:c>
      <x:c r="R5528" s="16" t="str">
        <x:v>9b086132-8588-49ed-97fd-8578a777822c</x:v>
      </x:c>
      <x:c r="S5528" s="16" t="n">
        <x:v>1</x:v>
      </x:c>
      <x:c r="T5528" s="16" t="str">
        <x:v>Em andamento</x:v>
      </x:c>
      <x:c r="U5528" s="16" t="n">
        <x:v>2</x:v>
      </x:c>
      <x:c r="V5528" s="16" t="str">
        <x:v>Média</x:v>
      </x:c>
      <x:c r="W5528" s="20" t="str">
        <x:v>type:OSINT | tlp:white</x:v>
      </x:c>
      <x:c r="X5528" s="16" t="str">
        <x:v>tlp:white</x:v>
      </x:c>
      <x:c r="Y5528" s="16"/>
      <x:c r="Z5528" s="16"/>
      <x:c r="AA5528" s="17" t="b">
        <x:v>1</x:v>
      </x:c>
      <x:c r="AB5528" s="17" t="b">
        <x:v>1</x:v>
      </x:c>
      <x:c r="AC5528" s="16" t="str">
        <x:v>Disponível para análise</x:v>
      </x:c>
      <x:c r="AD5528" s="16" t="str">
        <x:v>https://bazaar.abuse.ch/downloads/misp/</x:v>
      </x:c>
      <x:c r="AE5528" s="20"/>
    </x:row>
    <x:row r="5529">
      <x:c r="A5529" s="16" t="n">
        <x:v>5528</x:v>
      </x:c>
      <x:c r="B5529" s="16" t="str">
        <x:v>MISP Event</x:v>
      </x:c>
      <x:c r="C5529" s="16" t="str">
        <x:v>MISP Default Feeds sem CIRCL</x:v>
      </x:c>
      <x:c r="D5529" s="16" t="str">
        <x:v>MalwareBazaar</x:v>
      </x:c>
      <x:c r="E5529" s="16" t="str">
        <x:v>abuse.ch</x:v>
      </x:c>
      <x:c r="F5529" s="16" t="str">
        <x:v>MISP JSON</x:v>
      </x:c>
      <x:c r="G5529" s="16" t="str">
        <x:v>misp-default-feeds-sem-circl-20260730T205219Z-1-002.zip</x:v>
      </x:c>
      <x:c r="H5529" s="16" t="n">
        <x:v>2</x:v>
      </x:c>
      <x:c r="I5529" s="16" t="str">
        <x:v>9c26584a-558c-4336-bb6c-bd62f1f1e2c4</x:v>
      </x:c>
      <x:c r="J5529" s="16"/>
      <x:c r="K5529" s="20" t="str">
        <x:v>MalwareBazaar malware samples for 2025-06-15</x:v>
      </x:c>
      <x:c r="L5529" s="24" t="n">
        <x:v>45823</x:v>
      </x:c>
      <x:c r="M5529" s="24"/>
      <x:c r="N5529" s="22"/>
      <x:c r="O5529" s="22"/>
      <x:c r="P5529" s="22" t="n">
        <x:v>45824.00210648148</x:v>
      </x:c>
      <x:c r="Q5529" s="16" t="str">
        <x:v>abuse.ch</x:v>
      </x:c>
      <x:c r="R5529" s="16" t="str">
        <x:v>9b086132-8588-49ed-97fd-8578a777822c</x:v>
      </x:c>
      <x:c r="S5529" s="16" t="n">
        <x:v>1</x:v>
      </x:c>
      <x:c r="T5529" s="16" t="str">
        <x:v>Em andamento</x:v>
      </x:c>
      <x:c r="U5529" s="16" t="n">
        <x:v>2</x:v>
      </x:c>
      <x:c r="V5529" s="16" t="str">
        <x:v>Média</x:v>
      </x:c>
      <x:c r="W5529" s="20" t="str">
        <x:v>type:OSINT | tlp:white</x:v>
      </x:c>
      <x:c r="X5529" s="16" t="str">
        <x:v>tlp:white</x:v>
      </x:c>
      <x:c r="Y5529" s="16"/>
      <x:c r="Z5529" s="16"/>
      <x:c r="AA5529" s="17" t="b">
        <x:v>1</x:v>
      </x:c>
      <x:c r="AB5529" s="17" t="b">
        <x:v>1</x:v>
      </x:c>
      <x:c r="AC5529" s="16" t="str">
        <x:v>Disponível para análise</x:v>
      </x:c>
      <x:c r="AD5529" s="16" t="str">
        <x:v>https://bazaar.abuse.ch/downloads/misp/</x:v>
      </x:c>
      <x:c r="AE5529" s="20"/>
    </x:row>
    <x:row r="5530">
      <x:c r="A5530" s="16" t="n">
        <x:v>5529</x:v>
      </x:c>
      <x:c r="B5530" s="16" t="str">
        <x:v>MISP Event</x:v>
      </x:c>
      <x:c r="C5530" s="16" t="str">
        <x:v>MISP Default Feeds sem CIRCL</x:v>
      </x:c>
      <x:c r="D5530" s="16" t="str">
        <x:v>Threatfox</x:v>
      </x:c>
      <x:c r="E5530" s="16" t="str">
        <x:v>abuse.ch</x:v>
      </x:c>
      <x:c r="F5530" s="16" t="str">
        <x:v>MISP JSON</x:v>
      </x:c>
      <x:c r="G5530" s="16" t="str">
        <x:v>misp-default-feeds-sem-circl-20260730T205219Z-1-004.zip</x:v>
      </x:c>
      <x:c r="H5530" s="16" t="n">
        <x:v>4</x:v>
      </x:c>
      <x:c r="I5530" s="16" t="str">
        <x:v>9c28ca62-0138-4c34-a87a-2900443943c3</x:v>
      </x:c>
      <x:c r="J5530" s="16"/>
      <x:c r="K5530" s="20" t="str">
        <x:v>ThreatFox IOCs for 2023-02-06</x:v>
      </x:c>
      <x:c r="L5530" s="24" t="n">
        <x:v>44963</x:v>
      </x:c>
      <x:c r="M5530" s="24"/>
      <x:c r="N5530" s="22"/>
      <x:c r="O5530" s="22"/>
      <x:c r="P5530" s="22" t="n">
        <x:v>44964.002118055556</x:v>
      </x:c>
      <x:c r="Q5530" s="16" t="str">
        <x:v>abuse.ch</x:v>
      </x:c>
      <x:c r="R5530" s="16" t="str">
        <x:v>9b086132-8588-49ed-97fd-8578a777822c</x:v>
      </x:c>
      <x:c r="S5530" s="16" t="n">
        <x:v>1</x:v>
      </x:c>
      <x:c r="T5530" s="16" t="str">
        <x:v>Em andamento</x:v>
      </x:c>
      <x:c r="U5530" s="16" t="n">
        <x:v>2</x:v>
      </x:c>
      <x:c r="V5530" s="16" t="str">
        <x:v>Média</x:v>
      </x:c>
      <x:c r="W5530" s="20" t="str">
        <x:v>type:OSINT | tlp:white</x:v>
      </x:c>
      <x:c r="X5530" s="16" t="str">
        <x:v>tlp:white</x:v>
      </x:c>
      <x:c r="Y5530" s="16"/>
      <x:c r="Z5530" s="16"/>
      <x:c r="AA5530" s="17" t="b">
        <x:v>1</x:v>
      </x:c>
      <x:c r="AB5530" s="17" t="b">
        <x:v>1</x:v>
      </x:c>
      <x:c r="AC5530" s="16" t="str">
        <x:v>Disponível para análise</x:v>
      </x:c>
      <x:c r="AD5530" s="16" t="str">
        <x:v>https://threatfox.abuse.ch/downloads/misp/</x:v>
      </x:c>
      <x:c r="AE5530" s="20"/>
    </x:row>
    <x:row r="5531">
      <x:c r="A5531" s="16" t="n">
        <x:v>5530</x:v>
      </x:c>
      <x:c r="B5531" s="16" t="str">
        <x:v>MISP Event</x:v>
      </x:c>
      <x:c r="C5531" s="16" t="str">
        <x:v>MISP Default Feeds sem CIRCL</x:v>
      </x:c>
      <x:c r="D5531" s="16" t="str">
        <x:v>MalwareBazaar</x:v>
      </x:c>
      <x:c r="E5531" s="16" t="str">
        <x:v>abuse.ch</x:v>
      </x:c>
      <x:c r="F5531" s="16" t="str">
        <x:v>MISP JSON</x:v>
      </x:c>
      <x:c r="G5531" s="16" t="str">
        <x:v>misp-default-feeds-sem-circl-20260730T205219Z-1-006.zip</x:v>
      </x:c>
      <x:c r="H5531" s="16" t="n">
        <x:v>6</x:v>
      </x:c>
      <x:c r="I5531" s="16" t="str">
        <x:v>9c2934c3-c87b-4a9d-8050-eee4de05341d</x:v>
      </x:c>
      <x:c r="J5531" s="16"/>
      <x:c r="K5531" s="20" t="str">
        <x:v>MalwareBazaar malware samples for 2021-06-20</x:v>
      </x:c>
      <x:c r="L5531" s="24" t="n">
        <x:v>44367</x:v>
      </x:c>
      <x:c r="M5531" s="24"/>
      <x:c r="N5531" s="22"/>
      <x:c r="O5531" s="22"/>
      <x:c r="P5531" s="22" t="n">
        <x:v>44368.00210648148</x:v>
      </x:c>
      <x:c r="Q5531" s="16" t="str">
        <x:v>abuse.ch</x:v>
      </x:c>
      <x:c r="R5531" s="16" t="str">
        <x:v>9b086132-8588-49ed-97fd-8578a777822c</x:v>
      </x:c>
      <x:c r="S5531" s="16" t="n">
        <x:v>1</x:v>
      </x:c>
      <x:c r="T5531" s="16" t="str">
        <x:v>Em andamento</x:v>
      </x:c>
      <x:c r="U5531" s="16" t="n">
        <x:v>2</x:v>
      </x:c>
      <x:c r="V5531" s="16" t="str">
        <x:v>Média</x:v>
      </x:c>
      <x:c r="W5531" s="20" t="str">
        <x:v>type:OSINT | tlp:white</x:v>
      </x:c>
      <x:c r="X5531" s="16" t="str">
        <x:v>tlp:white</x:v>
      </x:c>
      <x:c r="Y5531" s="16"/>
      <x:c r="Z5531" s="16"/>
      <x:c r="AA5531" s="17" t="b">
        <x:v>1</x:v>
      </x:c>
      <x:c r="AB5531" s="17" t="b">
        <x:v>1</x:v>
      </x:c>
      <x:c r="AC5531" s="16" t="str">
        <x:v>Disponível para análise</x:v>
      </x:c>
      <x:c r="AD5531" s="16" t="str">
        <x:v>https://bazaar.abuse.ch/downloads/misp/</x:v>
      </x:c>
      <x:c r="AE5531" s="20"/>
    </x:row>
    <x:row r="5532">
      <x:c r="A5532" s="16" t="n">
        <x:v>5531</x:v>
      </x:c>
      <x:c r="B5532" s="16" t="str">
        <x:v>MISP Event</x:v>
      </x:c>
      <x:c r="C5532" s="16" t="str">
        <x:v>MISP Default Feeds sem CIRCL</x:v>
      </x:c>
      <x:c r="D5532" s="16" t="str">
        <x:v>URLhaus</x:v>
      </x:c>
      <x:c r="E5532" s="16" t="str">
        <x:v>abuse.ch</x:v>
      </x:c>
      <x:c r="F5532" s="16" t="str">
        <x:v>MISP JSON</x:v>
      </x:c>
      <x:c r="G5532" s="16" t="str">
        <x:v>misp-default-feeds-sem-circl-20260730T205219Z-1-008.zip</x:v>
      </x:c>
      <x:c r="H5532" s="16" t="n">
        <x:v>8</x:v>
      </x:c>
      <x:c r="I5532" s="16" t="str">
        <x:v>9c2dc10d-884f-46cb-b355-38ce64cb5b57</x:v>
      </x:c>
      <x:c r="J5532" s="16"/>
      <x:c r="K5532" s="20" t="str">
        <x:v>URLhaus IOCs for 2022-07-09</x:v>
      </x:c>
      <x:c r="L5532" s="24" t="n">
        <x:v>44751</x:v>
      </x:c>
      <x:c r="M5532" s="24"/>
      <x:c r="N5532" s="22"/>
      <x:c r="O5532" s="22"/>
      <x:c r="P5532" s="22" t="n">
        <x:v>44752.00216435185</x:v>
      </x:c>
      <x:c r="Q5532" s="16" t="str">
        <x:v>abuse.ch</x:v>
      </x:c>
      <x:c r="R5532" s="16" t="str">
        <x:v>9b086132-8588-49ed-97fd-8578a777822c</x:v>
      </x:c>
      <x:c r="S5532" s="16" t="n">
        <x:v>1</x:v>
      </x:c>
      <x:c r="T5532" s="16" t="str">
        <x:v>Em andamento</x:v>
      </x:c>
      <x:c r="U5532" s="16" t="n">
        <x:v>2</x:v>
      </x:c>
      <x:c r="V5532" s="16" t="str">
        <x:v>Média</x:v>
      </x:c>
      <x:c r="W5532" s="20" t="str">
        <x:v>type:OSINT | tlp:white</x:v>
      </x:c>
      <x:c r="X5532" s="16" t="str">
        <x:v>tlp:white</x:v>
      </x:c>
      <x:c r="Y5532" s="16"/>
      <x:c r="Z5532" s="16"/>
      <x:c r="AA5532" s="17" t="b">
        <x:v>1</x:v>
      </x:c>
      <x:c r="AB5532" s="17" t="b">
        <x:v>1</x:v>
      </x:c>
      <x:c r="AC5532" s="16" t="str">
        <x:v>Disponível para análise</x:v>
      </x:c>
      <x:c r="AD5532" s="16" t="str">
        <x:v>https://urlhaus.abuse.ch/downloads/misp/</x:v>
      </x:c>
      <x:c r="AE5532" s="20"/>
    </x:row>
    <x:row r="5533">
      <x:c r="A5533" s="16" t="n">
        <x:v>5532</x:v>
      </x:c>
      <x:c r="B5533" s="16" t="str">
        <x:v>MISP Event</x:v>
      </x:c>
      <x:c r="C5533" s="16" t="str">
        <x:v>MISP Default Feeds sem CIRCL</x:v>
      </x:c>
      <x:c r="D5533" s="16" t="str">
        <x:v>Threatfox</x:v>
      </x:c>
      <x:c r="E5533" s="16" t="str">
        <x:v>abuse.ch</x:v>
      </x:c>
      <x:c r="F5533" s="16" t="str">
        <x:v>MISP JSON</x:v>
      </x:c>
      <x:c r="G5533" s="16" t="str">
        <x:v>misp-default-feeds-sem-circl-20260730T205219Z-1-001.zip</x:v>
      </x:c>
      <x:c r="H5533" s="16" t="n">
        <x:v>1</x:v>
      </x:c>
      <x:c r="I5533" s="16" t="str">
        <x:v>9c541c6c-5857-448b-b69c-c0f3670679c0</x:v>
      </x:c>
      <x:c r="J5533" s="16"/>
      <x:c r="K5533" s="20" t="str">
        <x:v>ThreatFox IOCs for 2021-10-11</x:v>
      </x:c>
      <x:c r="L5533" s="24" t="n">
        <x:v>44480</x:v>
      </x:c>
      <x:c r="M5533" s="24"/>
      <x:c r="N5533" s="22"/>
      <x:c r="O5533" s="22"/>
      <x:c r="P5533" s="22" t="n">
        <x:v>44481.00210648148</x:v>
      </x:c>
      <x:c r="Q5533" s="16" t="str">
        <x:v>abuse.ch</x:v>
      </x:c>
      <x:c r="R5533" s="16" t="str">
        <x:v>9b086132-8588-49ed-97fd-8578a777822c</x:v>
      </x:c>
      <x:c r="S5533" s="16" t="n">
        <x:v>1</x:v>
      </x:c>
      <x:c r="T5533" s="16" t="str">
        <x:v>Em andamento</x:v>
      </x:c>
      <x:c r="U5533" s="16" t="n">
        <x:v>2</x:v>
      </x:c>
      <x:c r="V5533" s="16" t="str">
        <x:v>Média</x:v>
      </x:c>
      <x:c r="W5533" s="20" t="str">
        <x:v>type:OSINT | tlp:white</x:v>
      </x:c>
      <x:c r="X5533" s="16" t="str">
        <x:v>tlp:white</x:v>
      </x:c>
      <x:c r="Y5533" s="16"/>
      <x:c r="Z5533" s="16"/>
      <x:c r="AA5533" s="17" t="b">
        <x:v>1</x:v>
      </x:c>
      <x:c r="AB5533" s="17" t="b">
        <x:v>1</x:v>
      </x:c>
      <x:c r="AC5533" s="16" t="str">
        <x:v>Disponível para análise</x:v>
      </x:c>
      <x:c r="AD5533" s="16" t="str">
        <x:v>https://threatfox.abuse.ch/downloads/misp/</x:v>
      </x:c>
      <x:c r="AE5533" s="20"/>
    </x:row>
    <x:row r="5534">
      <x:c r="A5534" s="16" t="n">
        <x:v>5533</x:v>
      </x:c>
      <x:c r="B5534" s="16" t="str">
        <x:v>MISP Event</x:v>
      </x:c>
      <x:c r="C5534" s="16" t="str">
        <x:v>MISP Default Feeds sem CIRCL</x:v>
      </x:c>
      <x:c r="D5534" s="16" t="str">
        <x:v>MalwareBazaar</x:v>
      </x:c>
      <x:c r="E5534" s="16" t="str">
        <x:v>abuse.ch</x:v>
      </x:c>
      <x:c r="F5534" s="16" t="str">
        <x:v>MISP JSON</x:v>
      </x:c>
      <x:c r="G5534" s="16" t="str">
        <x:v>misp-default-feeds-sem-circl-20260730T205219Z-1-006.zip</x:v>
      </x:c>
      <x:c r="H5534" s="16" t="n">
        <x:v>6</x:v>
      </x:c>
      <x:c r="I5534" s="16" t="str">
        <x:v>9c5b70fd-91dd-4417-8c88-e32d4119abae</x:v>
      </x:c>
      <x:c r="J5534" s="16"/>
      <x:c r="K5534" s="20" t="str">
        <x:v>MalwareBazaar malware samples for 2022-01-17</x:v>
      </x:c>
      <x:c r="L5534" s="24" t="n">
        <x:v>44578</x:v>
      </x:c>
      <x:c r="M5534" s="24"/>
      <x:c r="N5534" s="22"/>
      <x:c r="O5534" s="22"/>
      <x:c r="P5534" s="22" t="n">
        <x:v>44579.00209490741</x:v>
      </x:c>
      <x:c r="Q5534" s="16" t="str">
        <x:v>abuse.ch</x:v>
      </x:c>
      <x:c r="R5534" s="16" t="str">
        <x:v>9b086132-8588-49ed-97fd-8578a777822c</x:v>
      </x:c>
      <x:c r="S5534" s="16" t="n">
        <x:v>1</x:v>
      </x:c>
      <x:c r="T5534" s="16" t="str">
        <x:v>Em andamento</x:v>
      </x:c>
      <x:c r="U5534" s="16" t="n">
        <x:v>2</x:v>
      </x:c>
      <x:c r="V5534" s="16" t="str">
        <x:v>Média</x:v>
      </x:c>
      <x:c r="W5534" s="20" t="str">
        <x:v>type:OSINT | tlp:white</x:v>
      </x:c>
      <x:c r="X5534" s="16" t="str">
        <x:v>tlp:white</x:v>
      </x:c>
      <x:c r="Y5534" s="16"/>
      <x:c r="Z5534" s="16"/>
      <x:c r="AA5534" s="17" t="b">
        <x:v>1</x:v>
      </x:c>
      <x:c r="AB5534" s="17" t="b">
        <x:v>1</x:v>
      </x:c>
      <x:c r="AC5534" s="16" t="str">
        <x:v>Disponível para análise</x:v>
      </x:c>
      <x:c r="AD5534" s="16" t="str">
        <x:v>https://bazaar.abuse.ch/downloads/misp/</x:v>
      </x:c>
      <x:c r="AE5534" s="20"/>
    </x:row>
    <x:row r="5535">
      <x:c r="A5535" s="16" t="n">
        <x:v>5534</x:v>
      </x:c>
      <x:c r="B5535" s="16" t="str">
        <x:v>MISP Event</x:v>
      </x:c>
      <x:c r="C5535" s="16" t="str">
        <x:v>MISP Default Feeds sem CIRCL</x:v>
      </x:c>
      <x:c r="D5535" s="16" t="str">
        <x:v>MalwareBazaar</x:v>
      </x:c>
      <x:c r="E5535" s="16" t="str">
        <x:v>abuse.ch</x:v>
      </x:c>
      <x:c r="F5535" s="16" t="str">
        <x:v>MISP JSON</x:v>
      </x:c>
      <x:c r="G5535" s="16" t="str">
        <x:v>misp-default-feeds-sem-circl-20260730T205219Z-1-006.zip</x:v>
      </x:c>
      <x:c r="H5535" s="16" t="n">
        <x:v>6</x:v>
      </x:c>
      <x:c r="I5535" s="16" t="str">
        <x:v>9c5d4500-1481-4dc7-a62b-b33db74a4fa4</x:v>
      </x:c>
      <x:c r="J5535" s="16"/>
      <x:c r="K5535" s="20" t="str">
        <x:v>MalwareBazaar malware samples for 2025-04-24</x:v>
      </x:c>
      <x:c r="L5535" s="24" t="n">
        <x:v>45771</x:v>
      </x:c>
      <x:c r="M5535" s="24"/>
      <x:c r="N5535" s="22"/>
      <x:c r="O5535" s="22"/>
      <x:c r="P5535" s="22" t="n">
        <x:v>45772.00210648148</x:v>
      </x:c>
      <x:c r="Q5535" s="16" t="str">
        <x:v>abuse.ch</x:v>
      </x:c>
      <x:c r="R5535" s="16" t="str">
        <x:v>9b086132-8588-49ed-97fd-8578a777822c</x:v>
      </x:c>
      <x:c r="S5535" s="16" t="n">
        <x:v>1</x:v>
      </x:c>
      <x:c r="T5535" s="16" t="str">
        <x:v>Em andamento</x:v>
      </x:c>
      <x:c r="U5535" s="16" t="n">
        <x:v>2</x:v>
      </x:c>
      <x:c r="V5535" s="16" t="str">
        <x:v>Média</x:v>
      </x:c>
      <x:c r="W5535" s="20" t="str">
        <x:v>type:OSINT | tlp:white</x:v>
      </x:c>
      <x:c r="X5535" s="16" t="str">
        <x:v>tlp:white</x:v>
      </x:c>
      <x:c r="Y5535" s="16"/>
      <x:c r="Z5535" s="16"/>
      <x:c r="AA5535" s="17" t="b">
        <x:v>1</x:v>
      </x:c>
      <x:c r="AB5535" s="17" t="b">
        <x:v>1</x:v>
      </x:c>
      <x:c r="AC5535" s="16" t="str">
        <x:v>Disponível para análise</x:v>
      </x:c>
      <x:c r="AD5535" s="16" t="str">
        <x:v>https://bazaar.abuse.ch/downloads/misp/</x:v>
      </x:c>
      <x:c r="AE5535" s="20"/>
    </x:row>
    <x:row r="5536">
      <x:c r="A5536" s="16" t="n">
        <x:v>5535</x:v>
      </x:c>
      <x:c r="B5536" s="16" t="str">
        <x:v>MISP Event</x:v>
      </x:c>
      <x:c r="C5536" s="16" t="str">
        <x:v>MISP Default Feeds sem CIRCL</x:v>
      </x:c>
      <x:c r="D5536" s="16" t="str">
        <x:v>Threatfox</x:v>
      </x:c>
      <x:c r="E5536" s="16" t="str">
        <x:v>abuse.ch</x:v>
      </x:c>
      <x:c r="F5536" s="16" t="str">
        <x:v>MISP JSON</x:v>
      </x:c>
      <x:c r="G5536" s="16" t="str">
        <x:v>misp-default-feeds-sem-circl-20260730T205219Z-1-008.zip</x:v>
      </x:c>
      <x:c r="H5536" s="16" t="n">
        <x:v>8</x:v>
      </x:c>
      <x:c r="I5536" s="16" t="str">
        <x:v>9c62977c-8f9e-475e-8673-649d1dd78862</x:v>
      </x:c>
      <x:c r="J5536" s="16"/>
      <x:c r="K5536" s="20" t="str">
        <x:v>ThreatFox IOCs for 2022-06-12</x:v>
      </x:c>
      <x:c r="L5536" s="24" t="n">
        <x:v>44724</x:v>
      </x:c>
      <x:c r="M5536" s="24"/>
      <x:c r="N5536" s="22"/>
      <x:c r="O5536" s="22"/>
      <x:c r="P5536" s="22" t="n">
        <x:v>44725.00216435185</x:v>
      </x:c>
      <x:c r="Q5536" s="16" t="str">
        <x:v>abuse.ch</x:v>
      </x:c>
      <x:c r="R5536" s="16" t="str">
        <x:v>9b086132-8588-49ed-97fd-8578a777822c</x:v>
      </x:c>
      <x:c r="S5536" s="16" t="n">
        <x:v>1</x:v>
      </x:c>
      <x:c r="T5536" s="16" t="str">
        <x:v>Em andamento</x:v>
      </x:c>
      <x:c r="U5536" s="16" t="n">
        <x:v>2</x:v>
      </x:c>
      <x:c r="V5536" s="16" t="str">
        <x:v>Média</x:v>
      </x:c>
      <x:c r="W5536" s="20" t="str">
        <x:v>type:OSINT | tlp:white</x:v>
      </x:c>
      <x:c r="X5536" s="16" t="str">
        <x:v>tlp:white</x:v>
      </x:c>
      <x:c r="Y5536" s="16"/>
      <x:c r="Z5536" s="16"/>
      <x:c r="AA5536" s="17" t="b">
        <x:v>1</x:v>
      </x:c>
      <x:c r="AB5536" s="17" t="b">
        <x:v>1</x:v>
      </x:c>
      <x:c r="AC5536" s="16" t="str">
        <x:v>Disponível para análise</x:v>
      </x:c>
      <x:c r="AD5536" s="16" t="str">
        <x:v>https://threatfox.abuse.ch/downloads/misp/</x:v>
      </x:c>
      <x:c r="AE5536" s="20"/>
    </x:row>
    <x:row r="5537">
      <x:c r="A5537" s="16" t="n">
        <x:v>5536</x:v>
      </x:c>
      <x:c r="B5537" s="16" t="str">
        <x:v>MISP Event</x:v>
      </x:c>
      <x:c r="C5537" s="16" t="str">
        <x:v>MISP Default Feeds sem CIRCL</x:v>
      </x:c>
      <x:c r="D5537" s="16" t="str">
        <x:v>Threatfox</x:v>
      </x:c>
      <x:c r="E5537" s="16" t="str">
        <x:v>abuse.ch</x:v>
      </x:c>
      <x:c r="F5537" s="16" t="str">
        <x:v>MISP JSON</x:v>
      </x:c>
      <x:c r="G5537" s="16" t="str">
        <x:v>misp-default-feeds-sem-circl-20260730T205219Z-1-008.zip</x:v>
      </x:c>
      <x:c r="H5537" s="16" t="n">
        <x:v>8</x:v>
      </x:c>
      <x:c r="I5537" s="16" t="str">
        <x:v>9c714fe1-08ef-48f4-9f5d-679787e0658a</x:v>
      </x:c>
      <x:c r="J5537" s="16"/>
      <x:c r="K5537" s="20" t="str">
        <x:v>ThreatFox IOCs for 2026-01-13</x:v>
      </x:c>
      <x:c r="L5537" s="24" t="n">
        <x:v>46035</x:v>
      </x:c>
      <x:c r="M5537" s="24"/>
      <x:c r="N5537" s="22"/>
      <x:c r="O5537" s="22"/>
      <x:c r="P5537" s="22" t="n">
        <x:v>46036.0021875</x:v>
      </x:c>
      <x:c r="Q5537" s="16" t="str">
        <x:v>abuse.ch</x:v>
      </x:c>
      <x:c r="R5537" s="16" t="str">
        <x:v>9b086132-8588-49ed-97fd-8578a777822c</x:v>
      </x:c>
      <x:c r="S5537" s="16" t="n">
        <x:v>1</x:v>
      </x:c>
      <x:c r="T5537" s="16" t="str">
        <x:v>Em andamento</x:v>
      </x:c>
      <x:c r="U5537" s="16" t="n">
        <x:v>2</x:v>
      </x:c>
      <x:c r="V5537" s="16" t="str">
        <x:v>Média</x:v>
      </x:c>
      <x:c r="W5537" s="20" t="str">
        <x:v>type:OSINT | tlp:white</x:v>
      </x:c>
      <x:c r="X5537" s="16" t="str">
        <x:v>tlp:white</x:v>
      </x:c>
      <x:c r="Y5537" s="16"/>
      <x:c r="Z5537" s="16"/>
      <x:c r="AA5537" s="17" t="b">
        <x:v>1</x:v>
      </x:c>
      <x:c r="AB5537" s="17" t="b">
        <x:v>1</x:v>
      </x:c>
      <x:c r="AC5537" s="16" t="str">
        <x:v>Disponível para análise</x:v>
      </x:c>
      <x:c r="AD5537" s="16" t="str">
        <x:v>https://threatfox.abuse.ch/downloads/misp/</x:v>
      </x:c>
      <x:c r="AE5537" s="20"/>
    </x:row>
    <x:row r="5538">
      <x:c r="A5538" s="16" t="n">
        <x:v>5537</x:v>
      </x:c>
      <x:c r="B5538" s="16" t="str">
        <x:v>MISP Event</x:v>
      </x:c>
      <x:c r="C5538" s="16" t="str">
        <x:v>MISP Default Feeds sem CIRCL</x:v>
      </x:c>
      <x:c r="D5538" s="16" t="str">
        <x:v>MalwareBazaar</x:v>
      </x:c>
      <x:c r="E5538" s="16" t="str">
        <x:v>abuse.ch</x:v>
      </x:c>
      <x:c r="F5538" s="16" t="str">
        <x:v>MISP JSON</x:v>
      </x:c>
      <x:c r="G5538" s="16" t="str">
        <x:v>misp-default-feeds-sem-circl-20260730T205219Z-1-006.zip</x:v>
      </x:c>
      <x:c r="H5538" s="16" t="n">
        <x:v>6</x:v>
      </x:c>
      <x:c r="I5538" s="16" t="str">
        <x:v>9c8897b0-d004-4eba-9523-8e1be99f2d4b</x:v>
      </x:c>
      <x:c r="J5538" s="16"/>
      <x:c r="K5538" s="20" t="str">
        <x:v>MalwareBazaar malware samples for 2024-07-04</x:v>
      </x:c>
      <x:c r="L5538" s="24" t="n">
        <x:v>45477</x:v>
      </x:c>
      <x:c r="M5538" s="24"/>
      <x:c r="N5538" s="22"/>
      <x:c r="O5538" s="22"/>
      <x:c r="P5538" s="22" t="n">
        <x:v>45478.00210648148</x:v>
      </x:c>
      <x:c r="Q5538" s="16" t="str">
        <x:v>abuse.ch</x:v>
      </x:c>
      <x:c r="R5538" s="16" t="str">
        <x:v>9b086132-8588-49ed-97fd-8578a777822c</x:v>
      </x:c>
      <x:c r="S5538" s="16" t="n">
        <x:v>1</x:v>
      </x:c>
      <x:c r="T5538" s="16" t="str">
        <x:v>Em andamento</x:v>
      </x:c>
      <x:c r="U5538" s="16" t="n">
        <x:v>2</x:v>
      </x:c>
      <x:c r="V5538" s="16" t="str">
        <x:v>Média</x:v>
      </x:c>
      <x:c r="W5538" s="20" t="str">
        <x:v>type:OSINT | tlp:white</x:v>
      </x:c>
      <x:c r="X5538" s="16" t="str">
        <x:v>tlp:white</x:v>
      </x:c>
      <x:c r="Y5538" s="16"/>
      <x:c r="Z5538" s="16"/>
      <x:c r="AA5538" s="17" t="b">
        <x:v>1</x:v>
      </x:c>
      <x:c r="AB5538" s="17" t="b">
        <x:v>1</x:v>
      </x:c>
      <x:c r="AC5538" s="16" t="str">
        <x:v>Disponível para análise</x:v>
      </x:c>
      <x:c r="AD5538" s="16" t="str">
        <x:v>https://bazaar.abuse.ch/downloads/misp/</x:v>
      </x:c>
      <x:c r="AE5538" s="20"/>
    </x:row>
    <x:row r="5539">
      <x:c r="A5539" s="16" t="n">
        <x:v>5538</x:v>
      </x:c>
      <x:c r="B5539" s="16" t="str">
        <x:v>MISP Event</x:v>
      </x:c>
      <x:c r="C5539" s="16" t="str">
        <x:v>MISP Default Feeds sem CIRCL</x:v>
      </x:c>
      <x:c r="D5539" s="16" t="str">
        <x:v>URLhaus</x:v>
      </x:c>
      <x:c r="E5539" s="16" t="str">
        <x:v>abuse.ch</x:v>
      </x:c>
      <x:c r="F5539" s="16" t="str">
        <x:v>MISP JSON</x:v>
      </x:c>
      <x:c r="G5539" s="16" t="str">
        <x:v>misp-default-feeds-sem-circl-20260730T205219Z-1-007.zip</x:v>
      </x:c>
      <x:c r="H5539" s="16" t="n">
        <x:v>7</x:v>
      </x:c>
      <x:c r="I5539" s="16" t="str">
        <x:v>9c8f1750-e008-45a2-88fa-ec5600d01ed8</x:v>
      </x:c>
      <x:c r="J5539" s="16"/>
      <x:c r="K5539" s="20" t="str">
        <x:v>URLhaus IOCs for 2024-10-18</x:v>
      </x:c>
      <x:c r="L5539" s="24" t="n">
        <x:v>45583</x:v>
      </x:c>
      <x:c r="M5539" s="24"/>
      <x:c r="N5539" s="22"/>
      <x:c r="O5539" s="22"/>
      <x:c r="P5539" s="22" t="n">
        <x:v>45584.00221064815</x:v>
      </x:c>
      <x:c r="Q5539" s="16" t="str">
        <x:v>abuse.ch</x:v>
      </x:c>
      <x:c r="R5539" s="16" t="str">
        <x:v>9b086132-8588-49ed-97fd-8578a777822c</x:v>
      </x:c>
      <x:c r="S5539" s="16" t="n">
        <x:v>1</x:v>
      </x:c>
      <x:c r="T5539" s="16" t="str">
        <x:v>Em andamento</x:v>
      </x:c>
      <x:c r="U5539" s="16" t="n">
        <x:v>2</x:v>
      </x:c>
      <x:c r="V5539" s="16" t="str">
        <x:v>Média</x:v>
      </x:c>
      <x:c r="W5539" s="20" t="str">
        <x:v>type:OSINT | tlp:white</x:v>
      </x:c>
      <x:c r="X5539" s="16" t="str">
        <x:v>tlp:white</x:v>
      </x:c>
      <x:c r="Y5539" s="16"/>
      <x:c r="Z5539" s="16"/>
      <x:c r="AA5539" s="17" t="b">
        <x:v>1</x:v>
      </x:c>
      <x:c r="AB5539" s="17" t="b">
        <x:v>1</x:v>
      </x:c>
      <x:c r="AC5539" s="16" t="str">
        <x:v>Disponível para análise</x:v>
      </x:c>
      <x:c r="AD5539" s="16" t="str">
        <x:v>https://urlhaus.abuse.ch/downloads/misp/</x:v>
      </x:c>
      <x:c r="AE5539" s="20"/>
    </x:row>
    <x:row r="5540">
      <x:c r="A5540" s="16" t="n">
        <x:v>5539</x:v>
      </x:c>
      <x:c r="B5540" s="16" t="str">
        <x:v>MISP Event</x:v>
      </x:c>
      <x:c r="C5540" s="16" t="str">
        <x:v>MISP Default Feeds sem CIRCL</x:v>
      </x:c>
      <x:c r="D5540" s="16" t="str">
        <x:v>The Botvrij.eu Data</x:v>
      </x:c>
      <x:c r="E5540" s="16" t="str">
        <x:v>Botvrij.eu</x:v>
      </x:c>
      <x:c r="F5540" s="16" t="str">
        <x:v>MISP JSON</x:v>
      </x:c>
      <x:c r="G5540" s="16" t="str">
        <x:v>misp-default-feeds-sem-circl-20260730T205219Z-1-001.zip</x:v>
      </x:c>
      <x:c r="H5540" s="16" t="n">
        <x:v>1</x:v>
      </x:c>
      <x:c r="I5540" s="16" t="str">
        <x:v>9c9b48f3-b1ea-49bb-a23f-748ce03c1098</x:v>
      </x:c>
      <x:c r="J5540" s="16"/>
      <x:c r="K5540" s="20" t="str">
        <x:v>CVE-2024-21412: Water Hydra Targets Traders With Microsoft Defender SmartScreen Zero-Day</x:v>
      </x:c>
      <x:c r="L5540" s="24" t="n">
        <x:v>45346</x:v>
      </x:c>
      <x:c r="M5540" s="24"/>
      <x:c r="N5540" s="22"/>
      <x:c r="O5540" s="22"/>
      <x:c r="P5540" s="22" t="n">
        <x:v>45346.87474537037</x:v>
      </x:c>
      <x:c r="Q5540" s="16" t="str">
        <x:v>CUDESO</x:v>
      </x:c>
      <x:c r="R5540" s="16" t="str">
        <x:v>56c42374-fdb8-4544-a218-41ffc0a8ab16</x:v>
      </x:c>
      <x:c r="S5540" s="16" t="n">
        <x:v>2</x:v>
      </x:c>
      <x:c r="T5540" s="16" t="str">
        <x:v>Concluída</x:v>
      </x:c>
      <x:c r="U5540" s="16" t="n">
        <x:v>2</x:v>
      </x:c>
      <x:c r="V5540" s="16" t="str">
        <x:v>Média</x:v>
      </x:c>
      <x:c r="W5540" s="20" t="str">
        <x:v>misp-galaxy:sector="Finance" | tlp:white</x:v>
      </x:c>
      <x:c r="X5540" s="16" t="str">
        <x:v>tlp:white</x:v>
      </x:c>
      <x:c r="Y5540" s="16"/>
      <x:c r="Z5540" s="16"/>
      <x:c r="AA5540" s="17" t="b">
        <x:v>1</x:v>
      </x:c>
      <x:c r="AB5540" s="17" t="b">
        <x:v>1</x:v>
      </x:c>
      <x:c r="AC5540" s="16" t="str">
        <x:v>Disponível para análise</x:v>
      </x:c>
      <x:c r="AD5540" s="16" t="str">
        <x:v>https://www.botvrij.eu/data/feed-osint</x:v>
      </x:c>
      <x:c r="AE5540" s="20"/>
    </x:row>
    <x:row r="5541">
      <x:c r="A5541" s="16" t="n">
        <x:v>5540</x:v>
      </x:c>
      <x:c r="B5541" s="16" t="str">
        <x:v>MISP Event</x:v>
      </x:c>
      <x:c r="C5541" s="16" t="str">
        <x:v>MISP Default Feeds sem CIRCL</x:v>
      </x:c>
      <x:c r="D5541" s="16" t="str">
        <x:v>The Botvrij.eu Data</x:v>
      </x:c>
      <x:c r="E5541" s="16" t="str">
        <x:v>Botvrij.eu</x:v>
      </x:c>
      <x:c r="F5541" s="16" t="str">
        <x:v>MISP JSON</x:v>
      </x:c>
      <x:c r="G5541" s="16" t="str">
        <x:v>misp-default-feeds-sem-circl-20260730T205219Z-1-001.zip</x:v>
      </x:c>
      <x:c r="H5541" s="16" t="n">
        <x:v>1</x:v>
      </x:c>
      <x:c r="I5541" s="16" t="str">
        <x:v>9ca40e0a-5249-4de0-885b-aa85bb7414c3</x:v>
      </x:c>
      <x:c r="J5541" s="16"/>
      <x:c r="K5541" s="20" t="str">
        <x:v>New North-Korean based backdoor packs a punch</x:v>
      </x:c>
      <x:c r="L5541" s="24" t="n">
        <x:v>45462</x:v>
      </x:c>
      <x:c r="M5541" s="24"/>
      <x:c r="N5541" s="22"/>
      <x:c r="O5541" s="22"/>
      <x:c r="P5541" s="22" t="n">
        <x:v>45466.78984953704</x:v>
      </x:c>
      <x:c r="Q5541" s="16" t="str">
        <x:v>CUDESO</x:v>
      </x:c>
      <x:c r="R5541" s="16" t="str">
        <x:v>56c42374-fdb8-4544-a218-41ffc0a8ab16</x:v>
      </x:c>
      <x:c r="S5541" s="16" t="n">
        <x:v>2</x:v>
      </x:c>
      <x:c r="T5541" s="16" t="str">
        <x:v>Concluída</x:v>
      </x:c>
      <x:c r="U5541" s="16" t="n">
        <x:v>2</x:v>
      </x:c>
      <x:c r="V5541" s="16" t="str">
        <x:v>Média</x:v>
      </x:c>
      <x:c r="W5541" s="20" t="str">
        <x:v>tlp:white | misp-galaxy:mitre-attack-pattern="Boot or Logon Autostart Execution - T1547" | misp-galaxy:mitre-attack-pattern="Exfiltration Over C2 Channel - T1041" | misp-galaxy:mitre-attack-pattern="Obfuscated Files or Information - T1027" | misp-galaxy:mitre-attack-pattern="Application Layer Protocol - T1071" | misp-galaxy:mitre-attack-pattern="System Information Discovery - T1082" | misp-galaxy:mitre-attack-pattern="User Execution - T1204" | misp-galaxy:mitre-attack-pattern="Screen Capture - T1113" | misp-galaxy:mitre-attack-pattern="Phishing - T1566" | misp-galaxy:sector="Aerospace" | misp-galaxy:sector="Defense" | misp-galaxy:country="north korea" | misp-galaxy:mitre-intrusion-set="Kimsuky - G0094"</x:v>
      </x:c>
      <x:c r="X5541" s="16" t="str">
        <x:v>tlp:white</x:v>
      </x:c>
      <x:c r="Y5541" s="16"/>
      <x:c r="Z5541" s="16"/>
      <x:c r="AA5541" s="17" t="b">
        <x:v>1</x:v>
      </x:c>
      <x:c r="AB5541" s="17" t="b">
        <x:v>1</x:v>
      </x:c>
      <x:c r="AC5541" s="16" t="str">
        <x:v>Disponível para análise</x:v>
      </x:c>
      <x:c r="AD5541" s="16" t="str">
        <x:v>https://www.botvrij.eu/data/feed-osint</x:v>
      </x:c>
      <x:c r="AE5541" s="20"/>
    </x:row>
    <x:row r="5542">
      <x:c r="A5542" s="16" t="n">
        <x:v>5541</x:v>
      </x:c>
      <x:c r="B5542" s="16" t="str">
        <x:v>MISP Event</x:v>
      </x:c>
      <x:c r="C5542" s="16" t="str">
        <x:v>MISP Default Feeds sem CIRCL</x:v>
      </x:c>
      <x:c r="D5542" s="16" t="str">
        <x:v>MalwareBazaar</x:v>
      </x:c>
      <x:c r="E5542" s="16" t="str">
        <x:v>abuse.ch</x:v>
      </x:c>
      <x:c r="F5542" s="16" t="str">
        <x:v>MISP JSON</x:v>
      </x:c>
      <x:c r="G5542" s="16" t="str">
        <x:v>misp-default-feeds-sem-circl-20260730T205219Z-1-006.zip</x:v>
      </x:c>
      <x:c r="H5542" s="16" t="n">
        <x:v>6</x:v>
      </x:c>
      <x:c r="I5542" s="16" t="str">
        <x:v>9cab784e-5d98-4a5e-b3d3-77c1e4d46a8e</x:v>
      </x:c>
      <x:c r="J5542" s="16"/>
      <x:c r="K5542" s="20" t="str">
        <x:v>MalwareBazaar malware samples for 2026-05-29</x:v>
      </x:c>
      <x:c r="L5542" s="24" t="n">
        <x:v>46171</x:v>
      </x:c>
      <x:c r="M5542" s="24"/>
      <x:c r="N5542" s="22"/>
      <x:c r="O5542" s="22"/>
      <x:c r="P5542" s="22" t="n">
        <x:v>46172.00209490741</x:v>
      </x:c>
      <x:c r="Q5542" s="16" t="str">
        <x:v>abuse.ch</x:v>
      </x:c>
      <x:c r="R5542" s="16" t="str">
        <x:v>9b086132-8588-49ed-97fd-8578a777822c</x:v>
      </x:c>
      <x:c r="S5542" s="16" t="n">
        <x:v>1</x:v>
      </x:c>
      <x:c r="T5542" s="16" t="str">
        <x:v>Em andamento</x:v>
      </x:c>
      <x:c r="U5542" s="16" t="n">
        <x:v>2</x:v>
      </x:c>
      <x:c r="V5542" s="16" t="str">
        <x:v>Média</x:v>
      </x:c>
      <x:c r="W5542" s="20" t="str">
        <x:v>type:OSINT | tlp:white</x:v>
      </x:c>
      <x:c r="X5542" s="16" t="str">
        <x:v>tlp:white</x:v>
      </x:c>
      <x:c r="Y5542" s="16"/>
      <x:c r="Z5542" s="16"/>
      <x:c r="AA5542" s="17" t="b">
        <x:v>1</x:v>
      </x:c>
      <x:c r="AB5542" s="17" t="b">
        <x:v>1</x:v>
      </x:c>
      <x:c r="AC5542" s="16" t="str">
        <x:v>Disponível para análise</x:v>
      </x:c>
      <x:c r="AD5542" s="16" t="str">
        <x:v>https://bazaar.abuse.ch/downloads/misp/</x:v>
      </x:c>
      <x:c r="AE5542" s="20"/>
    </x:row>
    <x:row r="5543">
      <x:c r="A5543" s="16" t="n">
        <x:v>5542</x:v>
      </x:c>
      <x:c r="B5543" s="16" t="str">
        <x:v>MISP Event</x:v>
      </x:c>
      <x:c r="C5543" s="16" t="str">
        <x:v>MISP Default Feeds sem CIRCL</x:v>
      </x:c>
      <x:c r="D5543" s="16" t="str">
        <x:v>URLhaus</x:v>
      </x:c>
      <x:c r="E5543" s="16" t="str">
        <x:v>abuse.ch</x:v>
      </x:c>
      <x:c r="F5543" s="16" t="str">
        <x:v>MISP JSON</x:v>
      </x:c>
      <x:c r="G5543" s="16" t="str">
        <x:v>misp-default-feeds-sem-circl-20260730T205219Z-1-007.zip</x:v>
      </x:c>
      <x:c r="H5543" s="16" t="n">
        <x:v>7</x:v>
      </x:c>
      <x:c r="I5543" s="16" t="str">
        <x:v>9cae2f38-1da9-49d8-82f3-01cea2bdcbf6</x:v>
      </x:c>
      <x:c r="J5543" s="16"/>
      <x:c r="K5543" s="20" t="str">
        <x:v>URLhaus IOCs for 2024-01-07</x:v>
      </x:c>
      <x:c r="L5543" s="24" t="n">
        <x:v>45298</x:v>
      </x:c>
      <x:c r="M5543" s="24"/>
      <x:c r="N5543" s="22"/>
      <x:c r="O5543" s="22"/>
      <x:c r="P5543" s="22" t="n">
        <x:v>45299.002233796295</x:v>
      </x:c>
      <x:c r="Q5543" s="16" t="str">
        <x:v>abuse.ch</x:v>
      </x:c>
      <x:c r="R5543" s="16" t="str">
        <x:v>9b086132-8588-49ed-97fd-8578a777822c</x:v>
      </x:c>
      <x:c r="S5543" s="16" t="n">
        <x:v>1</x:v>
      </x:c>
      <x:c r="T5543" s="16" t="str">
        <x:v>Em andamento</x:v>
      </x:c>
      <x:c r="U5543" s="16" t="n">
        <x:v>2</x:v>
      </x:c>
      <x:c r="V5543" s="16" t="str">
        <x:v>Média</x:v>
      </x:c>
      <x:c r="W5543" s="20" t="str">
        <x:v>type:OSINT | tlp:white</x:v>
      </x:c>
      <x:c r="X5543" s="16" t="str">
        <x:v>tlp:white</x:v>
      </x:c>
      <x:c r="Y5543" s="16"/>
      <x:c r="Z5543" s="16"/>
      <x:c r="AA5543" s="17" t="b">
        <x:v>1</x:v>
      </x:c>
      <x:c r="AB5543" s="17" t="b">
        <x:v>1</x:v>
      </x:c>
      <x:c r="AC5543" s="16" t="str">
        <x:v>Disponível para análise</x:v>
      </x:c>
      <x:c r="AD5543" s="16" t="str">
        <x:v>https://urlhaus.abuse.ch/downloads/misp/</x:v>
      </x:c>
      <x:c r="AE5543" s="20"/>
    </x:row>
    <x:row r="5544">
      <x:c r="A5544" s="16" t="n">
        <x:v>5543</x:v>
      </x:c>
      <x:c r="B5544" s="16" t="str">
        <x:v>MISP Event</x:v>
      </x:c>
      <x:c r="C5544" s="16" t="str">
        <x:v>MISP Default Feeds sem CIRCL</x:v>
      </x:c>
      <x:c r="D5544" s="16" t="str">
        <x:v>Threatfox</x:v>
      </x:c>
      <x:c r="E5544" s="16" t="str">
        <x:v>abuse.ch</x:v>
      </x:c>
      <x:c r="F5544" s="16" t="str">
        <x:v>MISP JSON</x:v>
      </x:c>
      <x:c r="G5544" s="16" t="str">
        <x:v>misp-default-feeds-sem-circl-20260730T205219Z-1-004.zip</x:v>
      </x:c>
      <x:c r="H5544" s="16" t="n">
        <x:v>4</x:v>
      </x:c>
      <x:c r="I5544" s="16" t="str">
        <x:v>9cd701d3-16d1-4571-8d08-ab4924a26522</x:v>
      </x:c>
      <x:c r="J5544" s="16"/>
      <x:c r="K5544" s="20" t="str">
        <x:v>ThreatFox IOCs for 2025-11-06</x:v>
      </x:c>
      <x:c r="L5544" s="24" t="n">
        <x:v>45967</x:v>
      </x:c>
      <x:c r="M5544" s="24"/>
      <x:c r="N5544" s="22"/>
      <x:c r="O5544" s="22"/>
      <x:c r="P5544" s="22" t="n">
        <x:v>45968.00215277778</x:v>
      </x:c>
      <x:c r="Q5544" s="16" t="str">
        <x:v>abuse.ch</x:v>
      </x:c>
      <x:c r="R5544" s="16" t="str">
        <x:v>9b086132-8588-49ed-97fd-8578a777822c</x:v>
      </x:c>
      <x:c r="S5544" s="16" t="n">
        <x:v>1</x:v>
      </x:c>
      <x:c r="T5544" s="16" t="str">
        <x:v>Em andamento</x:v>
      </x:c>
      <x:c r="U5544" s="16" t="n">
        <x:v>2</x:v>
      </x:c>
      <x:c r="V5544" s="16" t="str">
        <x:v>Média</x:v>
      </x:c>
      <x:c r="W5544" s="20" t="str">
        <x:v>type:OSINT | tlp:white</x:v>
      </x:c>
      <x:c r="X5544" s="16" t="str">
        <x:v>tlp:white</x:v>
      </x:c>
      <x:c r="Y5544" s="16"/>
      <x:c r="Z5544" s="16"/>
      <x:c r="AA5544" s="17" t="b">
        <x:v>1</x:v>
      </x:c>
      <x:c r="AB5544" s="17" t="b">
        <x:v>1</x:v>
      </x:c>
      <x:c r="AC5544" s="16" t="str">
        <x:v>Disponível para análise</x:v>
      </x:c>
      <x:c r="AD5544" s="16" t="str">
        <x:v>https://threatfox.abuse.ch/downloads/misp/</x:v>
      </x:c>
      <x:c r="AE5544" s="20"/>
    </x:row>
    <x:row r="5545">
      <x:c r="A5545" s="16" t="n">
        <x:v>5544</x:v>
      </x:c>
      <x:c r="B5545" s="16" t="str">
        <x:v>MISP Event</x:v>
      </x:c>
      <x:c r="C5545" s="16" t="str">
        <x:v>MISP Default Feeds sem CIRCL</x:v>
      </x:c>
      <x:c r="D5545" s="16" t="str">
        <x:v>URLhaus</x:v>
      </x:c>
      <x:c r="E5545" s="16" t="str">
        <x:v>abuse.ch</x:v>
      </x:c>
      <x:c r="F5545" s="16" t="str">
        <x:v>MISP JSON</x:v>
      </x:c>
      <x:c r="G5545" s="16" t="str">
        <x:v>misp-default-feeds-sem-circl-20260730T205219Z-1-007.zip</x:v>
      </x:c>
      <x:c r="H5545" s="16" t="n">
        <x:v>7</x:v>
      </x:c>
      <x:c r="I5545" s="16" t="str">
        <x:v>9ce53c1c-2409-4fe4-85bc-d95096f11b05</x:v>
      </x:c>
      <x:c r="J5545" s="16"/>
      <x:c r="K5545" s="20" t="str">
        <x:v>URLhaus IOCs for 2024-12-02</x:v>
      </x:c>
      <x:c r="L5545" s="24" t="n">
        <x:v>45628</x:v>
      </x:c>
      <x:c r="M5545" s="24"/>
      <x:c r="N5545" s="22"/>
      <x:c r="O5545" s="22"/>
      <x:c r="P5545" s="22" t="n">
        <x:v>45629.002222222225</x:v>
      </x:c>
      <x:c r="Q5545" s="16" t="str">
        <x:v>abuse.ch</x:v>
      </x:c>
      <x:c r="R5545" s="16" t="str">
        <x:v>9b086132-8588-49ed-97fd-8578a777822c</x:v>
      </x:c>
      <x:c r="S5545" s="16" t="n">
        <x:v>1</x:v>
      </x:c>
      <x:c r="T5545" s="16" t="str">
        <x:v>Em andamento</x:v>
      </x:c>
      <x:c r="U5545" s="16" t="n">
        <x:v>2</x:v>
      </x:c>
      <x:c r="V5545" s="16" t="str">
        <x:v>Média</x:v>
      </x:c>
      <x:c r="W5545" s="20" t="str">
        <x:v>type:OSINT | tlp:white</x:v>
      </x:c>
      <x:c r="X5545" s="16" t="str">
        <x:v>tlp:white</x:v>
      </x:c>
      <x:c r="Y5545" s="16"/>
      <x:c r="Z5545" s="16"/>
      <x:c r="AA5545" s="17" t="b">
        <x:v>1</x:v>
      </x:c>
      <x:c r="AB5545" s="17" t="b">
        <x:v>1</x:v>
      </x:c>
      <x:c r="AC5545" s="16" t="str">
        <x:v>Disponível para análise</x:v>
      </x:c>
      <x:c r="AD5545" s="16" t="str">
        <x:v>https://urlhaus.abuse.ch/downloads/misp/</x:v>
      </x:c>
      <x:c r="AE5545" s="20"/>
    </x:row>
    <x:row r="5546">
      <x:c r="A5546" s="16" t="n">
        <x:v>5545</x:v>
      </x:c>
      <x:c r="B5546" s="16" t="str">
        <x:v>MISP Event</x:v>
      </x:c>
      <x:c r="C5546" s="16" t="str">
        <x:v>MISP Default Feeds sem CIRCL</x:v>
      </x:c>
      <x:c r="D5546" s="16" t="str">
        <x:v>Threatfox</x:v>
      </x:c>
      <x:c r="E5546" s="16" t="str">
        <x:v>abuse.ch</x:v>
      </x:c>
      <x:c r="F5546" s="16" t="str">
        <x:v>MISP JSON</x:v>
      </x:c>
      <x:c r="G5546" s="16" t="str">
        <x:v>misp-default-feeds-sem-circl-20260730T205219Z-1-002.zip</x:v>
      </x:c>
      <x:c r="H5546" s="16" t="n">
        <x:v>2</x:v>
      </x:c>
      <x:c r="I5546" s="16" t="str">
        <x:v>9ce9b6ce-3d1c-48fa-81e3-ed9e765fcea3</x:v>
      </x:c>
      <x:c r="J5546" s="16"/>
      <x:c r="K5546" s="20" t="str">
        <x:v>ThreatFox IOCs for 2021-11-08</x:v>
      </x:c>
      <x:c r="L5546" s="24" t="n">
        <x:v>44508</x:v>
      </x:c>
      <x:c r="M5546" s="24"/>
      <x:c r="N5546" s="22"/>
      <x:c r="O5546" s="22"/>
      <x:c r="P5546" s="22" t="n">
        <x:v>44509.00210648148</x:v>
      </x:c>
      <x:c r="Q5546" s="16" t="str">
        <x:v>abuse.ch</x:v>
      </x:c>
      <x:c r="R5546" s="16" t="str">
        <x:v>9b086132-8588-49ed-97fd-8578a777822c</x:v>
      </x:c>
      <x:c r="S5546" s="16" t="n">
        <x:v>1</x:v>
      </x:c>
      <x:c r="T5546" s="16" t="str">
        <x:v>Em andamento</x:v>
      </x:c>
      <x:c r="U5546" s="16" t="n">
        <x:v>2</x:v>
      </x:c>
      <x:c r="V5546" s="16" t="str">
        <x:v>Média</x:v>
      </x:c>
      <x:c r="W5546" s="20" t="str">
        <x:v>type:OSINT | tlp:white</x:v>
      </x:c>
      <x:c r="X5546" s="16" t="str">
        <x:v>tlp:white</x:v>
      </x:c>
      <x:c r="Y5546" s="16"/>
      <x:c r="Z5546" s="16"/>
      <x:c r="AA5546" s="17" t="b">
        <x:v>1</x:v>
      </x:c>
      <x:c r="AB5546" s="17" t="b">
        <x:v>1</x:v>
      </x:c>
      <x:c r="AC5546" s="16" t="str">
        <x:v>Disponível para análise</x:v>
      </x:c>
      <x:c r="AD5546" s="16" t="str">
        <x:v>https://threatfox.abuse.ch/downloads/misp/</x:v>
      </x:c>
      <x:c r="AE5546" s="20"/>
    </x:row>
    <x:row r="5547">
      <x:c r="A5547" s="16" t="n">
        <x:v>5546</x:v>
      </x:c>
      <x:c r="B5547" s="16" t="str">
        <x:v>MISP Event</x:v>
      </x:c>
      <x:c r="C5547" s="16" t="str">
        <x:v>MISP Default Feeds sem CIRCL</x:v>
      </x:c>
      <x:c r="D5547" s="16" t="str">
        <x:v>The Botvrij.eu Data</x:v>
      </x:c>
      <x:c r="E5547" s="16" t="str">
        <x:v>Botvrij.eu</x:v>
      </x:c>
      <x:c r="F5547" s="16" t="str">
        <x:v>MISP JSON</x:v>
      </x:c>
      <x:c r="G5547" s="16" t="str">
        <x:v>misp-default-feeds-sem-circl-20260730T205219Z-1-001.zip</x:v>
      </x:c>
      <x:c r="H5547" s="16" t="n">
        <x:v>1</x:v>
      </x:c>
      <x:c r="I5547" s="16" t="str">
        <x:v>9ceb0659-15fc-4732-a8ef-bfcfebd1f068</x:v>
      </x:c>
      <x:c r="J5547" s="16"/>
      <x:c r="K5547" s="20" t="str">
        <x:v>Malicious activities linked to the Nobelium intrusion set</x:v>
      </x:c>
      <x:c r="L5547" s="24" t="n">
        <x:v>45463</x:v>
      </x:c>
      <x:c r="M5547" s="24"/>
      <x:c r="N5547" s="22"/>
      <x:c r="O5547" s="22"/>
      <x:c r="P5547" s="22" t="n">
        <x:v>45463.52594907407</x:v>
      </x:c>
      <x:c r="Q5547" s="16" t="str">
        <x:v>CUDESO</x:v>
      </x:c>
      <x:c r="R5547" s="16" t="str">
        <x:v>56c42374-fdb8-4544-a218-41ffc0a8ab16</x:v>
      </x:c>
      <x:c r="S5547" s="16" t="n">
        <x:v>2</x:v>
      </x:c>
      <x:c r="T5547" s="16" t="str">
        <x:v>Concluída</x:v>
      </x:c>
      <x:c r="U5547" s="16" t="n">
        <x:v>1</x:v>
      </x:c>
      <x:c r="V5547" s="16" t="str">
        <x:v>Alta</x:v>
      </x:c>
      <x:c r="W5547" s="20" t="str">
        <x:v>fr-classif:non-classifiees="NON-CLASSIFIEES" | cert-fr:fiabilite="Moderee" | PAP:CLEAR | tlp:clear | misp-galaxy:microsoft-activity-group="NOBELIUM" | misp-galaxy:microsoft-activity-group="NOBELIUM" | misp-galaxy:microsoft-activity-group="Midnight Blizzard" | misp-galaxy:mitre-intrusion-set="APT29 - G0016" | misp-galaxy:mitre-intrusion-set="UNC2452 - G0118" | misp-galaxy:mitre-intrusion-set="UNC2452 - G0118" | misp-galaxy:sector="Government, Administration" | misp-galaxy:sector="Diplomacy"</x:v>
      </x:c>
      <x:c r="X5547" s="16" t="str">
        <x:v>tlp:clear</x:v>
      </x:c>
      <x:c r="Y5547" s="16"/>
      <x:c r="Z5547" s="16"/>
      <x:c r="AA5547" s="17" t="b">
        <x:v>1</x:v>
      </x:c>
      <x:c r="AB5547" s="17" t="b">
        <x:v>1</x:v>
      </x:c>
      <x:c r="AC5547" s="16" t="str">
        <x:v>Disponível para análise</x:v>
      </x:c>
      <x:c r="AD5547" s="16" t="str">
        <x:v>https://www.botvrij.eu/data/feed-osint</x:v>
      </x:c>
      <x:c r="AE5547" s="20"/>
    </x:row>
    <x:row r="5548">
      <x:c r="A5548" s="16" t="n">
        <x:v>5547</x:v>
      </x:c>
      <x:c r="B5548" s="16" t="str">
        <x:v>MISP Event</x:v>
      </x:c>
      <x:c r="C5548" s="16" t="str">
        <x:v>MISP Default Feeds sem CIRCL</x:v>
      </x:c>
      <x:c r="D5548" s="16" t="str">
        <x:v>URLhaus</x:v>
      </x:c>
      <x:c r="E5548" s="16" t="str">
        <x:v>abuse.ch</x:v>
      </x:c>
      <x:c r="F5548" s="16" t="str">
        <x:v>MISP JSON</x:v>
      </x:c>
      <x:c r="G5548" s="16" t="str">
        <x:v>misp-default-feeds-sem-circl-20260730T205219Z-1-008.zip</x:v>
      </x:c>
      <x:c r="H5548" s="16" t="n">
        <x:v>8</x:v>
      </x:c>
      <x:c r="I5548" s="16" t="str">
        <x:v>9cf1f221-7a03-456d-a60e-54cada248a1c</x:v>
      </x:c>
      <x:c r="J5548" s="16"/>
      <x:c r="K5548" s="20" t="str">
        <x:v>URLhaus IOCs for 2022-03-05</x:v>
      </x:c>
      <x:c r="L5548" s="24" t="n">
        <x:v>44625</x:v>
      </x:c>
      <x:c r="M5548" s="24"/>
      <x:c r="N5548" s="22"/>
      <x:c r="O5548" s="22"/>
      <x:c r="P5548" s="22" t="n">
        <x:v>44626.00215277778</x:v>
      </x:c>
      <x:c r="Q5548" s="16" t="str">
        <x:v>abuse.ch</x:v>
      </x:c>
      <x:c r="R5548" s="16" t="str">
        <x:v>9b086132-8588-49ed-97fd-8578a777822c</x:v>
      </x:c>
      <x:c r="S5548" s="16" t="n">
        <x:v>1</x:v>
      </x:c>
      <x:c r="T5548" s="16" t="str">
        <x:v>Em andamento</x:v>
      </x:c>
      <x:c r="U5548" s="16" t="n">
        <x:v>2</x:v>
      </x:c>
      <x:c r="V5548" s="16" t="str">
        <x:v>Média</x:v>
      </x:c>
      <x:c r="W5548" s="20" t="str">
        <x:v>type:OSINT | tlp:white</x:v>
      </x:c>
      <x:c r="X5548" s="16" t="str">
        <x:v>tlp:white</x:v>
      </x:c>
      <x:c r="Y5548" s="16"/>
      <x:c r="Z5548" s="16"/>
      <x:c r="AA5548" s="17" t="b">
        <x:v>1</x:v>
      </x:c>
      <x:c r="AB5548" s="17" t="b">
        <x:v>1</x:v>
      </x:c>
      <x:c r="AC5548" s="16" t="str">
        <x:v>Disponível para análise</x:v>
      </x:c>
      <x:c r="AD5548" s="16" t="str">
        <x:v>https://urlhaus.abuse.ch/downloads/misp/</x:v>
      </x:c>
      <x:c r="AE5548" s="20"/>
    </x:row>
    <x:row r="5549">
      <x:c r="A5549" s="16" t="n">
        <x:v>5548</x:v>
      </x:c>
      <x:c r="B5549" s="16" t="str">
        <x:v>MISP Event</x:v>
      </x:c>
      <x:c r="C5549" s="16" t="str">
        <x:v>MISP Default Feeds sem CIRCL</x:v>
      </x:c>
      <x:c r="D5549" s="16" t="str">
        <x:v>MalwareBazaar</x:v>
      </x:c>
      <x:c r="E5549" s="16" t="str">
        <x:v>abuse.ch</x:v>
      </x:c>
      <x:c r="F5549" s="16" t="str">
        <x:v>MISP JSON</x:v>
      </x:c>
      <x:c r="G5549" s="16" t="str">
        <x:v>misp-default-feeds-sem-circl-20260730T205219Z-1-006.zip</x:v>
      </x:c>
      <x:c r="H5549" s="16" t="n">
        <x:v>6</x:v>
      </x:c>
      <x:c r="I5549" s="16" t="str">
        <x:v>9cf94584-f650-4a39-924e-a1465115f66b</x:v>
      </x:c>
      <x:c r="J5549" s="16"/>
      <x:c r="K5549" s="20" t="str">
        <x:v>MalwareBazaar malware samples for 2023-07-19</x:v>
      </x:c>
      <x:c r="L5549" s="24" t="n">
        <x:v>45126</x:v>
      </x:c>
      <x:c r="M5549" s="24"/>
      <x:c r="N5549" s="22"/>
      <x:c r="O5549" s="22"/>
      <x:c r="P5549" s="22" t="n">
        <x:v>45127.00210648148</x:v>
      </x:c>
      <x:c r="Q5549" s="16" t="str">
        <x:v>abuse.ch</x:v>
      </x:c>
      <x:c r="R5549" s="16" t="str">
        <x:v>9b086132-8588-49ed-97fd-8578a777822c</x:v>
      </x:c>
      <x:c r="S5549" s="16" t="n">
        <x:v>1</x:v>
      </x:c>
      <x:c r="T5549" s="16" t="str">
        <x:v>Em andamento</x:v>
      </x:c>
      <x:c r="U5549" s="16" t="n">
        <x:v>2</x:v>
      </x:c>
      <x:c r="V5549" s="16" t="str">
        <x:v>Média</x:v>
      </x:c>
      <x:c r="W5549" s="20" t="str">
        <x:v>type:OSINT | tlp:white</x:v>
      </x:c>
      <x:c r="X5549" s="16" t="str">
        <x:v>tlp:white</x:v>
      </x:c>
      <x:c r="Y5549" s="16"/>
      <x:c r="Z5549" s="16"/>
      <x:c r="AA5549" s="17" t="b">
        <x:v>1</x:v>
      </x:c>
      <x:c r="AB5549" s="17" t="b">
        <x:v>1</x:v>
      </x:c>
      <x:c r="AC5549" s="16" t="str">
        <x:v>Disponível para análise</x:v>
      </x:c>
      <x:c r="AD5549" s="16" t="str">
        <x:v>https://bazaar.abuse.ch/downloads/misp/</x:v>
      </x:c>
      <x:c r="AE5549" s="20"/>
    </x:row>
    <x:row r="5550">
      <x:c r="A5550" s="16" t="n">
        <x:v>5549</x:v>
      </x:c>
      <x:c r="B5550" s="16" t="str">
        <x:v>MISP Event</x:v>
      </x:c>
      <x:c r="C5550" s="16" t="str">
        <x:v>MISP Default Feeds sem CIRCL</x:v>
      </x:c>
      <x:c r="D5550" s="16" t="str">
        <x:v>MalwareBazaar</x:v>
      </x:c>
      <x:c r="E5550" s="16" t="str">
        <x:v>abuse.ch</x:v>
      </x:c>
      <x:c r="F5550" s="16" t="str">
        <x:v>MISP JSON</x:v>
      </x:c>
      <x:c r="G5550" s="16" t="str">
        <x:v>misp-default-feeds-sem-circl-20260730T205219Z-1-006.zip</x:v>
      </x:c>
      <x:c r="H5550" s="16" t="n">
        <x:v>6</x:v>
      </x:c>
      <x:c r="I5550" s="16" t="str">
        <x:v>9cfd85bb-eba5-49b0-ab18-996dd381e5b8</x:v>
      </x:c>
      <x:c r="J5550" s="16"/>
      <x:c r="K5550" s="20" t="str">
        <x:v>MalwareBazaar malware samples for 2022-12-16</x:v>
      </x:c>
      <x:c r="L5550" s="24" t="n">
        <x:v>44911</x:v>
      </x:c>
      <x:c r="M5550" s="24"/>
      <x:c r="N5550" s="22"/>
      <x:c r="O5550" s="22"/>
      <x:c r="P5550" s="22" t="n">
        <x:v>44912.00209490741</x:v>
      </x:c>
      <x:c r="Q5550" s="16" t="str">
        <x:v>abuse.ch</x:v>
      </x:c>
      <x:c r="R5550" s="16" t="str">
        <x:v>9b086132-8588-49ed-97fd-8578a777822c</x:v>
      </x:c>
      <x:c r="S5550" s="16" t="n">
        <x:v>1</x:v>
      </x:c>
      <x:c r="T5550" s="16" t="str">
        <x:v>Em andamento</x:v>
      </x:c>
      <x:c r="U5550" s="16" t="n">
        <x:v>2</x:v>
      </x:c>
      <x:c r="V5550" s="16" t="str">
        <x:v>Média</x:v>
      </x:c>
      <x:c r="W5550" s="20" t="str">
        <x:v>type:OSINT | tlp:white</x:v>
      </x:c>
      <x:c r="X5550" s="16" t="str">
        <x:v>tlp:white</x:v>
      </x:c>
      <x:c r="Y5550" s="16"/>
      <x:c r="Z5550" s="16"/>
      <x:c r="AA5550" s="17" t="b">
        <x:v>1</x:v>
      </x:c>
      <x:c r="AB5550" s="17" t="b">
        <x:v>1</x:v>
      </x:c>
      <x:c r="AC5550" s="16" t="str">
        <x:v>Disponível para análise</x:v>
      </x:c>
      <x:c r="AD5550" s="16" t="str">
        <x:v>https://bazaar.abuse.ch/downloads/misp/</x:v>
      </x:c>
      <x:c r="AE5550" s="20"/>
    </x:row>
    <x:row r="5551">
      <x:c r="A5551" s="16" t="n">
        <x:v>5550</x:v>
      </x:c>
      <x:c r="B5551" s="16" t="str">
        <x:v>MISP Event</x:v>
      </x:c>
      <x:c r="C5551" s="16" t="str">
        <x:v>MISP Default Feeds sem CIRCL</x:v>
      </x:c>
      <x:c r="D5551" s="16" t="str">
        <x:v>MalwareBazaar</x:v>
      </x:c>
      <x:c r="E5551" s="16" t="str">
        <x:v>abuse.ch</x:v>
      </x:c>
      <x:c r="F5551" s="16" t="str">
        <x:v>MISP JSON</x:v>
      </x:c>
      <x:c r="G5551" s="16" t="str">
        <x:v>misp-default-feeds-sem-circl-20260730T205219Z-1-006.zip</x:v>
      </x:c>
      <x:c r="H5551" s="16" t="n">
        <x:v>6</x:v>
      </x:c>
      <x:c r="I5551" s="16" t="str">
        <x:v>9d0166c9-b95d-4c28-afd5-1f4e267e9b64</x:v>
      </x:c>
      <x:c r="J5551" s="16"/>
      <x:c r="K5551" s="20" t="str">
        <x:v>MalwareBazaar malware samples for 2025-03-13</x:v>
      </x:c>
      <x:c r="L5551" s="24" t="n">
        <x:v>45729</x:v>
      </x:c>
      <x:c r="M5551" s="24"/>
      <x:c r="N5551" s="22"/>
      <x:c r="O5551" s="22"/>
      <x:c r="P5551" s="22" t="n">
        <x:v>45730.00210648148</x:v>
      </x:c>
      <x:c r="Q5551" s="16" t="str">
        <x:v>abuse.ch</x:v>
      </x:c>
      <x:c r="R5551" s="16" t="str">
        <x:v>9b086132-8588-49ed-97fd-8578a777822c</x:v>
      </x:c>
      <x:c r="S5551" s="16" t="n">
        <x:v>1</x:v>
      </x:c>
      <x:c r="T5551" s="16" t="str">
        <x:v>Em andamento</x:v>
      </x:c>
      <x:c r="U5551" s="16" t="n">
        <x:v>2</x:v>
      </x:c>
      <x:c r="V5551" s="16" t="str">
        <x:v>Média</x:v>
      </x:c>
      <x:c r="W5551" s="20" t="str">
        <x:v>type:OSINT | tlp:white</x:v>
      </x:c>
      <x:c r="X5551" s="16" t="str">
        <x:v>tlp:white</x:v>
      </x:c>
      <x:c r="Y5551" s="16"/>
      <x:c r="Z5551" s="16"/>
      <x:c r="AA5551" s="17" t="b">
        <x:v>1</x:v>
      </x:c>
      <x:c r="AB5551" s="17" t="b">
        <x:v>1</x:v>
      </x:c>
      <x:c r="AC5551" s="16" t="str">
        <x:v>Disponível para análise</x:v>
      </x:c>
      <x:c r="AD5551" s="16" t="str">
        <x:v>https://bazaar.abuse.ch/downloads/misp/</x:v>
      </x:c>
      <x:c r="AE5551" s="20"/>
    </x:row>
    <x:row r="5552">
      <x:c r="A5552" s="16" t="n">
        <x:v>5551</x:v>
      </x:c>
      <x:c r="B5552" s="16" t="str">
        <x:v>MISP Event</x:v>
      </x:c>
      <x:c r="C5552" s="16" t="str">
        <x:v>MISP Default Feeds sem CIRCL</x:v>
      </x:c>
      <x:c r="D5552" s="16" t="str">
        <x:v>MalwareBazaar</x:v>
      </x:c>
      <x:c r="E5552" s="16" t="str">
        <x:v>abuse.ch</x:v>
      </x:c>
      <x:c r="F5552" s="16" t="str">
        <x:v>MISP JSON</x:v>
      </x:c>
      <x:c r="G5552" s="16" t="str">
        <x:v>misp-default-feeds-sem-circl-20260730T205219Z-1-006.zip</x:v>
      </x:c>
      <x:c r="H5552" s="16" t="n">
        <x:v>6</x:v>
      </x:c>
      <x:c r="I5552" s="16" t="str">
        <x:v>9d0338b3-d2c1-45ac-87f2-3596d3570808</x:v>
      </x:c>
      <x:c r="J5552" s="16"/>
      <x:c r="K5552" s="20" t="str">
        <x:v>MalwareBazaar malware samples for 2021-11-03</x:v>
      </x:c>
      <x:c r="L5552" s="24" t="n">
        <x:v>44503</x:v>
      </x:c>
      <x:c r="M5552" s="24"/>
      <x:c r="N5552" s="22"/>
      <x:c r="O5552" s="22"/>
      <x:c r="P5552" s="22" t="n">
        <x:v>44504.00209490741</x:v>
      </x:c>
      <x:c r="Q5552" s="16" t="str">
        <x:v>abuse.ch</x:v>
      </x:c>
      <x:c r="R5552" s="16" t="str">
        <x:v>9b086132-8588-49ed-97fd-8578a777822c</x:v>
      </x:c>
      <x:c r="S5552" s="16" t="n">
        <x:v>1</x:v>
      </x:c>
      <x:c r="T5552" s="16" t="str">
        <x:v>Em andamento</x:v>
      </x:c>
      <x:c r="U5552" s="16" t="n">
        <x:v>2</x:v>
      </x:c>
      <x:c r="V5552" s="16" t="str">
        <x:v>Média</x:v>
      </x:c>
      <x:c r="W5552" s="20" t="str">
        <x:v>type:OSINT | tlp:white</x:v>
      </x:c>
      <x:c r="X5552" s="16" t="str">
        <x:v>tlp:white</x:v>
      </x:c>
      <x:c r="Y5552" s="16"/>
      <x:c r="Z5552" s="16"/>
      <x:c r="AA5552" s="17" t="b">
        <x:v>1</x:v>
      </x:c>
      <x:c r="AB5552" s="17" t="b">
        <x:v>1</x:v>
      </x:c>
      <x:c r="AC5552" s="16" t="str">
        <x:v>Disponível para análise</x:v>
      </x:c>
      <x:c r="AD5552" s="16" t="str">
        <x:v>https://bazaar.abuse.ch/downloads/misp/</x:v>
      </x:c>
      <x:c r="AE5552" s="20"/>
    </x:row>
    <x:row r="5553">
      <x:c r="A5553" s="16" t="n">
        <x:v>5552</x:v>
      </x:c>
      <x:c r="B5553" s="16" t="str">
        <x:v>MISP Event</x:v>
      </x:c>
      <x:c r="C5553" s="16" t="str">
        <x:v>MISP Default Feeds sem CIRCL</x:v>
      </x:c>
      <x:c r="D5553" s="16" t="str">
        <x:v>URLhaus</x:v>
      </x:c>
      <x:c r="E5553" s="16" t="str">
        <x:v>abuse.ch</x:v>
      </x:c>
      <x:c r="F5553" s="16" t="str">
        <x:v>MISP JSON</x:v>
      </x:c>
      <x:c r="G5553" s="16" t="str">
        <x:v>misp-default-feeds-sem-circl-20260730T205219Z-1-008.zip</x:v>
      </x:c>
      <x:c r="H5553" s="16" t="n">
        <x:v>8</x:v>
      </x:c>
      <x:c r="I5553" s="16" t="str">
        <x:v>9d14cfec-67a6-461a-badc-cf00ae26f538</x:v>
      </x:c>
      <x:c r="J5553" s="16"/>
      <x:c r="K5553" s="20" t="str">
        <x:v>URLhaus IOCs for 2022-05-19</x:v>
      </x:c>
      <x:c r="L5553" s="24" t="n">
        <x:v>44700</x:v>
      </x:c>
      <x:c r="M5553" s="24"/>
      <x:c r="N5553" s="22"/>
      <x:c r="O5553" s="22"/>
      <x:c r="P5553" s="22" t="n">
        <x:v>44701.00215277778</x:v>
      </x:c>
      <x:c r="Q5553" s="16" t="str">
        <x:v>abuse.ch</x:v>
      </x:c>
      <x:c r="R5553" s="16" t="str">
        <x:v>9b086132-8588-49ed-97fd-8578a777822c</x:v>
      </x:c>
      <x:c r="S5553" s="16" t="n">
        <x:v>1</x:v>
      </x:c>
      <x:c r="T5553" s="16" t="str">
        <x:v>Em andamento</x:v>
      </x:c>
      <x:c r="U5553" s="16" t="n">
        <x:v>2</x:v>
      </x:c>
      <x:c r="V5553" s="16" t="str">
        <x:v>Média</x:v>
      </x:c>
      <x:c r="W5553" s="20" t="str">
        <x:v>type:OSINT | tlp:white</x:v>
      </x:c>
      <x:c r="X5553" s="16" t="str">
        <x:v>tlp:white</x:v>
      </x:c>
      <x:c r="Y5553" s="16"/>
      <x:c r="Z5553" s="16"/>
      <x:c r="AA5553" s="17" t="b">
        <x:v>1</x:v>
      </x:c>
      <x:c r="AB5553" s="17" t="b">
        <x:v>1</x:v>
      </x:c>
      <x:c r="AC5553" s="16" t="str">
        <x:v>Disponível para análise</x:v>
      </x:c>
      <x:c r="AD5553" s="16" t="str">
        <x:v>https://urlhaus.abuse.ch/downloads/misp/</x:v>
      </x:c>
      <x:c r="AE5553" s="20"/>
    </x:row>
    <x:row r="5554">
      <x:c r="A5554" s="16" t="n">
        <x:v>5553</x:v>
      </x:c>
      <x:c r="B5554" s="16" t="str">
        <x:v>MISP Event</x:v>
      </x:c>
      <x:c r="C5554" s="16" t="str">
        <x:v>MISP Default Feeds sem CIRCL</x:v>
      </x:c>
      <x:c r="D5554" s="16" t="str">
        <x:v>Threatfox</x:v>
      </x:c>
      <x:c r="E5554" s="16" t="str">
        <x:v>abuse.ch</x:v>
      </x:c>
      <x:c r="F5554" s="16" t="str">
        <x:v>MISP JSON</x:v>
      </x:c>
      <x:c r="G5554" s="16" t="str">
        <x:v>misp-default-feeds-sem-circl-20260730T205219Z-1-001.zip</x:v>
      </x:c>
      <x:c r="H5554" s="16" t="n">
        <x:v>1</x:v>
      </x:c>
      <x:c r="I5554" s="16" t="str">
        <x:v>9d2bfdbf-bed5-4a0e-b0f1-b8cf846efced</x:v>
      </x:c>
      <x:c r="J5554" s="16"/>
      <x:c r="K5554" s="20" t="str">
        <x:v>ThreatFox IOCs for 2026-06-09</x:v>
      </x:c>
      <x:c r="L5554" s="24" t="n">
        <x:v>46182</x:v>
      </x:c>
      <x:c r="M5554" s="24"/>
      <x:c r="N5554" s="22"/>
      <x:c r="O5554" s="22"/>
      <x:c r="P5554" s="22" t="n">
        <x:v>46183.002175925925</x:v>
      </x:c>
      <x:c r="Q5554" s="16" t="str">
        <x:v>abuse.ch</x:v>
      </x:c>
      <x:c r="R5554" s="16" t="str">
        <x:v>9b086132-8588-49ed-97fd-8578a777822c</x:v>
      </x:c>
      <x:c r="S5554" s="16" t="n">
        <x:v>1</x:v>
      </x:c>
      <x:c r="T5554" s="16" t="str">
        <x:v>Em andamento</x:v>
      </x:c>
      <x:c r="U5554" s="16" t="n">
        <x:v>2</x:v>
      </x:c>
      <x:c r="V5554" s="16" t="str">
        <x:v>Média</x:v>
      </x:c>
      <x:c r="W5554" s="20" t="str">
        <x:v>type:OSINT | tlp:white</x:v>
      </x:c>
      <x:c r="X5554" s="16" t="str">
        <x:v>tlp:white</x:v>
      </x:c>
      <x:c r="Y5554" s="16"/>
      <x:c r="Z5554" s="16"/>
      <x:c r="AA5554" s="17" t="b">
        <x:v>1</x:v>
      </x:c>
      <x:c r="AB5554" s="17" t="b">
        <x:v>1</x:v>
      </x:c>
      <x:c r="AC5554" s="16" t="str">
        <x:v>Disponível para análise</x:v>
      </x:c>
      <x:c r="AD5554" s="16" t="str">
        <x:v>https://threatfox.abuse.ch/downloads/misp/</x:v>
      </x:c>
      <x:c r="AE5554" s="20"/>
    </x:row>
    <x:row r="5555">
      <x:c r="A5555" s="16" t="n">
        <x:v>5554</x:v>
      </x:c>
      <x:c r="B5555" s="16" t="str">
        <x:v>MISP Event</x:v>
      </x:c>
      <x:c r="C5555" s="16" t="str">
        <x:v>MISP Default Feeds sem CIRCL</x:v>
      </x:c>
      <x:c r="D5555" s="16" t="str">
        <x:v>MalwareBazaar</x:v>
      </x:c>
      <x:c r="E5555" s="16" t="str">
        <x:v>abuse.ch</x:v>
      </x:c>
      <x:c r="F5555" s="16" t="str">
        <x:v>MISP JSON</x:v>
      </x:c>
      <x:c r="G5555" s="16" t="str">
        <x:v>misp-default-feeds-sem-circl-20260730T205219Z-1-002.zip</x:v>
      </x:c>
      <x:c r="H5555" s="16" t="n">
        <x:v>2</x:v>
      </x:c>
      <x:c r="I5555" s="16" t="str">
        <x:v>9d32e94a-d8c4-4e94-8b70-0625ab62e4b8</x:v>
      </x:c>
      <x:c r="J5555" s="16"/>
      <x:c r="K5555" s="20" t="str">
        <x:v>MalwareBazaar malware samples for 2025-12-07</x:v>
      </x:c>
      <x:c r="L5555" s="24" t="n">
        <x:v>45998</x:v>
      </x:c>
      <x:c r="M5555" s="24"/>
      <x:c r="N5555" s="22"/>
      <x:c r="O5555" s="22"/>
      <x:c r="P5555" s="22" t="n">
        <x:v>45999.00209490741</x:v>
      </x:c>
      <x:c r="Q5555" s="16" t="str">
        <x:v>abuse.ch</x:v>
      </x:c>
      <x:c r="R5555" s="16" t="str">
        <x:v>9b086132-8588-49ed-97fd-8578a777822c</x:v>
      </x:c>
      <x:c r="S5555" s="16" t="n">
        <x:v>1</x:v>
      </x:c>
      <x:c r="T5555" s="16" t="str">
        <x:v>Em andamento</x:v>
      </x:c>
      <x:c r="U5555" s="16" t="n">
        <x:v>2</x:v>
      </x:c>
      <x:c r="V5555" s="16" t="str">
        <x:v>Média</x:v>
      </x:c>
      <x:c r="W5555" s="20" t="str">
        <x:v>type:OSINT | tlp:white</x:v>
      </x:c>
      <x:c r="X5555" s="16" t="str">
        <x:v>tlp:white</x:v>
      </x:c>
      <x:c r="Y5555" s="16"/>
      <x:c r="Z5555" s="16"/>
      <x:c r="AA5555" s="17" t="b">
        <x:v>1</x:v>
      </x:c>
      <x:c r="AB5555" s="17" t="b">
        <x:v>1</x:v>
      </x:c>
      <x:c r="AC5555" s="16" t="str">
        <x:v>Disponível para análise</x:v>
      </x:c>
      <x:c r="AD5555" s="16" t="str">
        <x:v>https://bazaar.abuse.ch/downloads/misp/</x:v>
      </x:c>
      <x:c r="AE5555" s="20"/>
    </x:row>
    <x:row r="5556">
      <x:c r="A5556" s="16" t="n">
        <x:v>5555</x:v>
      </x:c>
      <x:c r="B5556" s="16" t="str">
        <x:v>MISP Event</x:v>
      </x:c>
      <x:c r="C5556" s="16" t="str">
        <x:v>MISP Default Feeds sem CIRCL</x:v>
      </x:c>
      <x:c r="D5556" s="16" t="str">
        <x:v>URLhaus</x:v>
      </x:c>
      <x:c r="E5556" s="16" t="str">
        <x:v>abuse.ch</x:v>
      </x:c>
      <x:c r="F5556" s="16" t="str">
        <x:v>MISP JSON</x:v>
      </x:c>
      <x:c r="G5556" s="16" t="str">
        <x:v>misp-default-feeds-sem-circl-20260730T205219Z-1-008.zip</x:v>
      </x:c>
      <x:c r="H5556" s="16" t="n">
        <x:v>8</x:v>
      </x:c>
      <x:c r="I5556" s="16" t="str">
        <x:v>9d3808ab-7e7d-4fce-990c-74348d7ea3a2</x:v>
      </x:c>
      <x:c r="J5556" s="16"/>
      <x:c r="K5556" s="20" t="str">
        <x:v>URLhaus IOCs for 2021-11-10</x:v>
      </x:c>
      <x:c r="L5556" s="24" t="n">
        <x:v>44510</x:v>
      </x:c>
      <x:c r="M5556" s="24"/>
      <x:c r="N5556" s="22"/>
      <x:c r="O5556" s="22"/>
      <x:c r="P5556" s="22" t="n">
        <x:v>44511.0021412037</x:v>
      </x:c>
      <x:c r="Q5556" s="16" t="str">
        <x:v>abuse.ch</x:v>
      </x:c>
      <x:c r="R5556" s="16" t="str">
        <x:v>9b086132-8588-49ed-97fd-8578a777822c</x:v>
      </x:c>
      <x:c r="S5556" s="16" t="n">
        <x:v>1</x:v>
      </x:c>
      <x:c r="T5556" s="16" t="str">
        <x:v>Em andamento</x:v>
      </x:c>
      <x:c r="U5556" s="16" t="n">
        <x:v>2</x:v>
      </x:c>
      <x:c r="V5556" s="16" t="str">
        <x:v>Média</x:v>
      </x:c>
      <x:c r="W5556" s="20" t="str">
        <x:v>type:OSINT | tlp:white</x:v>
      </x:c>
      <x:c r="X5556" s="16" t="str">
        <x:v>tlp:white</x:v>
      </x:c>
      <x:c r="Y5556" s="16"/>
      <x:c r="Z5556" s="16"/>
      <x:c r="AA5556" s="17" t="b">
        <x:v>1</x:v>
      </x:c>
      <x:c r="AB5556" s="17" t="b">
        <x:v>1</x:v>
      </x:c>
      <x:c r="AC5556" s="16" t="str">
        <x:v>Disponível para análise</x:v>
      </x:c>
      <x:c r="AD5556" s="16" t="str">
        <x:v>https://urlhaus.abuse.ch/downloads/misp/</x:v>
      </x:c>
      <x:c r="AE5556" s="20"/>
    </x:row>
    <x:row r="5557">
      <x:c r="A5557" s="16" t="n">
        <x:v>5556</x:v>
      </x:c>
      <x:c r="B5557" s="16" t="str">
        <x:v>MISP Event</x:v>
      </x:c>
      <x:c r="C5557" s="16" t="str">
        <x:v>MISP Default Feeds sem CIRCL</x:v>
      </x:c>
      <x:c r="D5557" s="16" t="str">
        <x:v>URLhaus</x:v>
      </x:c>
      <x:c r="E5557" s="16" t="str">
        <x:v>abuse.ch</x:v>
      </x:c>
      <x:c r="F5557" s="16" t="str">
        <x:v>MISP JSON</x:v>
      </x:c>
      <x:c r="G5557" s="16" t="str">
        <x:v>misp-default-feeds-sem-circl-20260730T205219Z-1-007.zip</x:v>
      </x:c>
      <x:c r="H5557" s="16" t="n">
        <x:v>7</x:v>
      </x:c>
      <x:c r="I5557" s="16" t="str">
        <x:v>9d3cfae3-0eb0-4c79-b538-b6feb3977eac</x:v>
      </x:c>
      <x:c r="J5557" s="16"/>
      <x:c r="K5557" s="20" t="str">
        <x:v>URLhaus IOCs for 2026-04-19</x:v>
      </x:c>
      <x:c r="L5557" s="24" t="n">
        <x:v>46131</x:v>
      </x:c>
      <x:c r="M5557" s="24"/>
      <x:c r="N5557" s="22"/>
      <x:c r="O5557" s="22"/>
      <x:c r="P5557" s="22" t="n">
        <x:v>46132.01074074074</x:v>
      </x:c>
      <x:c r="Q5557" s="16" t="str">
        <x:v>abuse.ch</x:v>
      </x:c>
      <x:c r="R5557" s="16" t="str">
        <x:v>9b086132-8588-49ed-97fd-8578a777822c</x:v>
      </x:c>
      <x:c r="S5557" s="16" t="n">
        <x:v>1</x:v>
      </x:c>
      <x:c r="T5557" s="16" t="str">
        <x:v>Em andamento</x:v>
      </x:c>
      <x:c r="U5557" s="16" t="n">
        <x:v>2</x:v>
      </x:c>
      <x:c r="V5557" s="16" t="str">
        <x:v>Média</x:v>
      </x:c>
      <x:c r="W5557" s="20" t="str">
        <x:v>type:OSINT | tlp:white</x:v>
      </x:c>
      <x:c r="X5557" s="16" t="str">
        <x:v>tlp:white</x:v>
      </x:c>
      <x:c r="Y5557" s="16"/>
      <x:c r="Z5557" s="16"/>
      <x:c r="AA5557" s="17" t="b">
        <x:v>1</x:v>
      </x:c>
      <x:c r="AB5557" s="17" t="b">
        <x:v>1</x:v>
      </x:c>
      <x:c r="AC5557" s="16" t="str">
        <x:v>Disponível para análise</x:v>
      </x:c>
      <x:c r="AD5557" s="16" t="str">
        <x:v>https://urlhaus.abuse.ch/downloads/misp/</x:v>
      </x:c>
      <x:c r="AE5557" s="20"/>
    </x:row>
    <x:row r="5558">
      <x:c r="A5558" s="16" t="n">
        <x:v>5557</x:v>
      </x:c>
      <x:c r="B5558" s="16" t="str">
        <x:v>MISP Event</x:v>
      </x:c>
      <x:c r="C5558" s="16" t="str">
        <x:v>MISP Default Feeds sem CIRCL</x:v>
      </x:c>
      <x:c r="D5558" s="16" t="str">
        <x:v>MalwareBazaar</x:v>
      </x:c>
      <x:c r="E5558" s="16" t="str">
        <x:v>abuse.ch</x:v>
      </x:c>
      <x:c r="F5558" s="16" t="str">
        <x:v>MISP JSON</x:v>
      </x:c>
      <x:c r="G5558" s="16" t="str">
        <x:v>misp-default-feeds-sem-circl-20260730T205219Z-1-006.zip</x:v>
      </x:c>
      <x:c r="H5558" s="16" t="n">
        <x:v>6</x:v>
      </x:c>
      <x:c r="I5558" s="16" t="str">
        <x:v>9d4bec43-97f6-4a6f-9a91-79b5e41378c6</x:v>
      </x:c>
      <x:c r="J5558" s="16"/>
      <x:c r="K5558" s="20" t="str">
        <x:v>MalwareBazaar malware samples for 2023-01-24</x:v>
      </x:c>
      <x:c r="L5558" s="24" t="n">
        <x:v>44950</x:v>
      </x:c>
      <x:c r="M5558" s="24"/>
      <x:c r="N5558" s="22"/>
      <x:c r="O5558" s="22"/>
      <x:c r="P5558" s="22" t="n">
        <x:v>44951.00210648148</x:v>
      </x:c>
      <x:c r="Q5558" s="16" t="str">
        <x:v>abuse.ch</x:v>
      </x:c>
      <x:c r="R5558" s="16" t="str">
        <x:v>9b086132-8588-49ed-97fd-8578a777822c</x:v>
      </x:c>
      <x:c r="S5558" s="16" t="n">
        <x:v>1</x:v>
      </x:c>
      <x:c r="T5558" s="16" t="str">
        <x:v>Em andamento</x:v>
      </x:c>
      <x:c r="U5558" s="16" t="n">
        <x:v>2</x:v>
      </x:c>
      <x:c r="V5558" s="16" t="str">
        <x:v>Média</x:v>
      </x:c>
      <x:c r="W5558" s="20" t="str">
        <x:v>type:OSINT | tlp:white</x:v>
      </x:c>
      <x:c r="X5558" s="16" t="str">
        <x:v>tlp:white</x:v>
      </x:c>
      <x:c r="Y5558" s="16"/>
      <x:c r="Z5558" s="16"/>
      <x:c r="AA5558" s="17" t="b">
        <x:v>1</x:v>
      </x:c>
      <x:c r="AB5558" s="17" t="b">
        <x:v>1</x:v>
      </x:c>
      <x:c r="AC5558" s="16" t="str">
        <x:v>Disponível para análise</x:v>
      </x:c>
      <x:c r="AD5558" s="16" t="str">
        <x:v>https://bazaar.abuse.ch/downloads/misp/</x:v>
      </x:c>
      <x:c r="AE5558" s="20"/>
    </x:row>
    <x:row r="5559">
      <x:c r="A5559" s="16" t="n">
        <x:v>5558</x:v>
      </x:c>
      <x:c r="B5559" s="16" t="str">
        <x:v>MISP Event</x:v>
      </x:c>
      <x:c r="C5559" s="16" t="str">
        <x:v>MISP Default Feeds sem CIRCL</x:v>
      </x:c>
      <x:c r="D5559" s="16" t="str">
        <x:v>URLhaus</x:v>
      </x:c>
      <x:c r="E5559" s="16" t="str">
        <x:v>abuse.ch</x:v>
      </x:c>
      <x:c r="F5559" s="16" t="str">
        <x:v>MISP JSON</x:v>
      </x:c>
      <x:c r="G5559" s="16" t="str">
        <x:v>misp-default-feeds-sem-circl-20260730T205219Z-1-007.zip</x:v>
      </x:c>
      <x:c r="H5559" s="16" t="n">
        <x:v>7</x:v>
      </x:c>
      <x:c r="I5559" s="16" t="str">
        <x:v>9d62afdd-8400-407e-b95a-bf845f53f7e6</x:v>
      </x:c>
      <x:c r="J5559" s="16"/>
      <x:c r="K5559" s="20" t="str">
        <x:v>URLhaus IOCs for 2026-07-18</x:v>
      </x:c>
      <x:c r="L5559" s="24" t="n">
        <x:v>46221</x:v>
      </x:c>
      <x:c r="M5559" s="24"/>
      <x:c r="N5559" s="22"/>
      <x:c r="O5559" s="22"/>
      <x:c r="P5559" s="22" t="n">
        <x:v>46222.010787037034</x:v>
      </x:c>
      <x:c r="Q5559" s="16" t="str">
        <x:v>abuse.ch</x:v>
      </x:c>
      <x:c r="R5559" s="16" t="str">
        <x:v>9b086132-8588-49ed-97fd-8578a777822c</x:v>
      </x:c>
      <x:c r="S5559" s="16" t="n">
        <x:v>1</x:v>
      </x:c>
      <x:c r="T5559" s="16" t="str">
        <x:v>Em andamento</x:v>
      </x:c>
      <x:c r="U5559" s="16" t="n">
        <x:v>2</x:v>
      </x:c>
      <x:c r="V5559" s="16" t="str">
        <x:v>Média</x:v>
      </x:c>
      <x:c r="W5559" s="20" t="str">
        <x:v>type:OSINT | tlp:white</x:v>
      </x:c>
      <x:c r="X5559" s="16" t="str">
        <x:v>tlp:white</x:v>
      </x:c>
      <x:c r="Y5559" s="16"/>
      <x:c r="Z5559" s="16"/>
      <x:c r="AA5559" s="17" t="b">
        <x:v>1</x:v>
      </x:c>
      <x:c r="AB5559" s="17" t="b">
        <x:v>1</x:v>
      </x:c>
      <x:c r="AC5559" s="16" t="str">
        <x:v>Disponível para análise</x:v>
      </x:c>
      <x:c r="AD5559" s="16" t="str">
        <x:v>https://urlhaus.abuse.ch/downloads/misp/</x:v>
      </x:c>
      <x:c r="AE5559" s="20"/>
    </x:row>
    <x:row r="5560">
      <x:c r="A5560" s="16" t="n">
        <x:v>5559</x:v>
      </x:c>
      <x:c r="B5560" s="16" t="str">
        <x:v>MISP Event</x:v>
      </x:c>
      <x:c r="C5560" s="16" t="str">
        <x:v>MISP Default Feeds sem CIRCL</x:v>
      </x:c>
      <x:c r="D5560" s="16" t="str">
        <x:v>MalwareBazaar</x:v>
      </x:c>
      <x:c r="E5560" s="16" t="str">
        <x:v>abuse.ch</x:v>
      </x:c>
      <x:c r="F5560" s="16" t="str">
        <x:v>MISP JSON</x:v>
      </x:c>
      <x:c r="G5560" s="16" t="str">
        <x:v>misp-default-feeds-sem-circl-20260730T205219Z-1-006.zip</x:v>
      </x:c>
      <x:c r="H5560" s="16" t="n">
        <x:v>6</x:v>
      </x:c>
      <x:c r="I5560" s="16" t="str">
        <x:v>9d6884b8-4895-44ca-b98c-889d8db2c87b</x:v>
      </x:c>
      <x:c r="J5560" s="16"/>
      <x:c r="K5560" s="20" t="str">
        <x:v>MalwareBazaar malware samples for 2024-11-14</x:v>
      </x:c>
      <x:c r="L5560" s="24" t="n">
        <x:v>45610</x:v>
      </x:c>
      <x:c r="M5560" s="24"/>
      <x:c r="N5560" s="22"/>
      <x:c r="O5560" s="22"/>
      <x:c r="P5560" s="22" t="n">
        <x:v>45611.00210648148</x:v>
      </x:c>
      <x:c r="Q5560" s="16" t="str">
        <x:v>abuse.ch</x:v>
      </x:c>
      <x:c r="R5560" s="16" t="str">
        <x:v>9b086132-8588-49ed-97fd-8578a777822c</x:v>
      </x:c>
      <x:c r="S5560" s="16" t="n">
        <x:v>1</x:v>
      </x:c>
      <x:c r="T5560" s="16" t="str">
        <x:v>Em andamento</x:v>
      </x:c>
      <x:c r="U5560" s="16" t="n">
        <x:v>2</x:v>
      </x:c>
      <x:c r="V5560" s="16" t="str">
        <x:v>Média</x:v>
      </x:c>
      <x:c r="W5560" s="20" t="str">
        <x:v>type:OSINT | tlp:white</x:v>
      </x:c>
      <x:c r="X5560" s="16" t="str">
        <x:v>tlp:white</x:v>
      </x:c>
      <x:c r="Y5560" s="16"/>
      <x:c r="Z5560" s="16"/>
      <x:c r="AA5560" s="17" t="b">
        <x:v>1</x:v>
      </x:c>
      <x:c r="AB5560" s="17" t="b">
        <x:v>1</x:v>
      </x:c>
      <x:c r="AC5560" s="16" t="str">
        <x:v>Disponível para análise</x:v>
      </x:c>
      <x:c r="AD5560" s="16" t="str">
        <x:v>https://bazaar.abuse.ch/downloads/misp/</x:v>
      </x:c>
      <x:c r="AE5560" s="20"/>
    </x:row>
    <x:row r="5561">
      <x:c r="A5561" s="16" t="n">
        <x:v>5560</x:v>
      </x:c>
      <x:c r="B5561" s="16" t="str">
        <x:v>MISP Event</x:v>
      </x:c>
      <x:c r="C5561" s="16" t="str">
        <x:v>MISP Default Feeds sem CIRCL</x:v>
      </x:c>
      <x:c r="D5561" s="16" t="str">
        <x:v>Threatfox</x:v>
      </x:c>
      <x:c r="E5561" s="16" t="str">
        <x:v>abuse.ch</x:v>
      </x:c>
      <x:c r="F5561" s="16" t="str">
        <x:v>MISP JSON</x:v>
      </x:c>
      <x:c r="G5561" s="16" t="str">
        <x:v>misp-default-feeds-sem-circl-20260730T205219Z-1-007.zip</x:v>
      </x:c>
      <x:c r="H5561" s="16" t="n">
        <x:v>7</x:v>
      </x:c>
      <x:c r="I5561" s="16" t="str">
        <x:v>9d6fdcb2-6873-420a-b725-528bf6bd7dde</x:v>
      </x:c>
      <x:c r="J5561" s="16"/>
      <x:c r="K5561" s="20" t="str">
        <x:v>ThreatFox IOCs for 2023-04-02</x:v>
      </x:c>
      <x:c r="L5561" s="24" t="n">
        <x:v>45018</x:v>
      </x:c>
      <x:c r="M5561" s="24"/>
      <x:c r="N5561" s="22"/>
      <x:c r="O5561" s="22"/>
      <x:c r="P5561" s="22" t="n">
        <x:v>45019.00215277778</x:v>
      </x:c>
      <x:c r="Q5561" s="16" t="str">
        <x:v>abuse.ch</x:v>
      </x:c>
      <x:c r="R5561" s="16" t="str">
        <x:v>9b086132-8588-49ed-97fd-8578a777822c</x:v>
      </x:c>
      <x:c r="S5561" s="16" t="n">
        <x:v>1</x:v>
      </x:c>
      <x:c r="T5561" s="16" t="str">
        <x:v>Em andamento</x:v>
      </x:c>
      <x:c r="U5561" s="16" t="n">
        <x:v>2</x:v>
      </x:c>
      <x:c r="V5561" s="16" t="str">
        <x:v>Média</x:v>
      </x:c>
      <x:c r="W5561" s="20" t="str">
        <x:v>type:OSINT | tlp:white</x:v>
      </x:c>
      <x:c r="X5561" s="16" t="str">
        <x:v>tlp:white</x:v>
      </x:c>
      <x:c r="Y5561" s="16"/>
      <x:c r="Z5561" s="16"/>
      <x:c r="AA5561" s="17" t="b">
        <x:v>1</x:v>
      </x:c>
      <x:c r="AB5561" s="17" t="b">
        <x:v>1</x:v>
      </x:c>
      <x:c r="AC5561" s="16" t="str">
        <x:v>Disponível para análise</x:v>
      </x:c>
      <x:c r="AD5561" s="16" t="str">
        <x:v>https://threatfox.abuse.ch/downloads/misp/</x:v>
      </x:c>
      <x:c r="AE5561" s="20"/>
    </x:row>
    <x:row r="5562">
      <x:c r="A5562" s="16" t="n">
        <x:v>5561</x:v>
      </x:c>
      <x:c r="B5562" s="16" t="str">
        <x:v>MISP Event</x:v>
      </x:c>
      <x:c r="C5562" s="16" t="str">
        <x:v>MISP Default Feeds sem CIRCL</x:v>
      </x:c>
      <x:c r="D5562" s="16" t="str">
        <x:v>MalwareBazaar</x:v>
      </x:c>
      <x:c r="E5562" s="16" t="str">
        <x:v>abuse.ch</x:v>
      </x:c>
      <x:c r="F5562" s="16" t="str">
        <x:v>MISP JSON</x:v>
      </x:c>
      <x:c r="G5562" s="16" t="str">
        <x:v>misp-default-feeds-sem-circl-20260730T205219Z-1-002.zip</x:v>
      </x:c>
      <x:c r="H5562" s="16" t="n">
        <x:v>2</x:v>
      </x:c>
      <x:c r="I5562" s="16" t="str">
        <x:v>9d705ebc-d013-4ba6-9c6d-74f3661057a3</x:v>
      </x:c>
      <x:c r="J5562" s="16"/>
      <x:c r="K5562" s="20" t="str">
        <x:v>MalwareBazaar malware samples for 2023-07-13</x:v>
      </x:c>
      <x:c r="L5562" s="24" t="n">
        <x:v>45120</x:v>
      </x:c>
      <x:c r="M5562" s="24"/>
      <x:c r="N5562" s="22"/>
      <x:c r="O5562" s="22"/>
      <x:c r="P5562" s="22" t="n">
        <x:v>45121.00209490741</x:v>
      </x:c>
      <x:c r="Q5562" s="16" t="str">
        <x:v>abuse.ch</x:v>
      </x:c>
      <x:c r="R5562" s="16" t="str">
        <x:v>9b086132-8588-49ed-97fd-8578a777822c</x:v>
      </x:c>
      <x:c r="S5562" s="16" t="n">
        <x:v>1</x:v>
      </x:c>
      <x:c r="T5562" s="16" t="str">
        <x:v>Em andamento</x:v>
      </x:c>
      <x:c r="U5562" s="16" t="n">
        <x:v>2</x:v>
      </x:c>
      <x:c r="V5562" s="16" t="str">
        <x:v>Média</x:v>
      </x:c>
      <x:c r="W5562" s="20" t="str">
        <x:v>type:OSINT | tlp:white</x:v>
      </x:c>
      <x:c r="X5562" s="16" t="str">
        <x:v>tlp:white</x:v>
      </x:c>
      <x:c r="Y5562" s="16"/>
      <x:c r="Z5562" s="16"/>
      <x:c r="AA5562" s="17" t="b">
        <x:v>1</x:v>
      </x:c>
      <x:c r="AB5562" s="17" t="b">
        <x:v>1</x:v>
      </x:c>
      <x:c r="AC5562" s="16" t="str">
        <x:v>Disponível para análise</x:v>
      </x:c>
      <x:c r="AD5562" s="16" t="str">
        <x:v>https://bazaar.abuse.ch/downloads/misp/</x:v>
      </x:c>
      <x:c r="AE5562" s="20"/>
    </x:row>
    <x:row r="5563">
      <x:c r="A5563" s="16" t="n">
        <x:v>5562</x:v>
      </x:c>
      <x:c r="B5563" s="16" t="str">
        <x:v>MISP Event</x:v>
      </x:c>
      <x:c r="C5563" s="16" t="str">
        <x:v>MISP Default Feeds sem CIRCL</x:v>
      </x:c>
      <x:c r="D5563" s="16" t="str">
        <x:v>Threatfox</x:v>
      </x:c>
      <x:c r="E5563" s="16" t="str">
        <x:v>abuse.ch</x:v>
      </x:c>
      <x:c r="F5563" s="16" t="str">
        <x:v>MISP JSON</x:v>
      </x:c>
      <x:c r="G5563" s="16" t="str">
        <x:v>misp-default-feeds-sem-circl-20260730T205219Z-1-008.zip</x:v>
      </x:c>
      <x:c r="H5563" s="16" t="n">
        <x:v>8</x:v>
      </x:c>
      <x:c r="I5563" s="16" t="str">
        <x:v>9d7832d0-0039-49ff-848b-cea3b39e8f07</x:v>
      </x:c>
      <x:c r="J5563" s="16"/>
      <x:c r="K5563" s="20" t="str">
        <x:v>ThreatFox IOCs for 2024-04-27</x:v>
      </x:c>
      <x:c r="L5563" s="24" t="n">
        <x:v>45409</x:v>
      </x:c>
      <x:c r="M5563" s="24"/>
      <x:c r="N5563" s="22"/>
      <x:c r="O5563" s="22"/>
      <x:c r="P5563" s="22" t="n">
        <x:v>45410.002175925925</x:v>
      </x:c>
      <x:c r="Q5563" s="16" t="str">
        <x:v>abuse.ch</x:v>
      </x:c>
      <x:c r="R5563" s="16" t="str">
        <x:v>9b086132-8588-49ed-97fd-8578a777822c</x:v>
      </x:c>
      <x:c r="S5563" s="16" t="n">
        <x:v>1</x:v>
      </x:c>
      <x:c r="T5563" s="16" t="str">
        <x:v>Em andamento</x:v>
      </x:c>
      <x:c r="U5563" s="16" t="n">
        <x:v>2</x:v>
      </x:c>
      <x:c r="V5563" s="16" t="str">
        <x:v>Média</x:v>
      </x:c>
      <x:c r="W5563" s="20" t="str">
        <x:v>type:OSINT | tlp:white</x:v>
      </x:c>
      <x:c r="X5563" s="16" t="str">
        <x:v>tlp:white</x:v>
      </x:c>
      <x:c r="Y5563" s="16"/>
      <x:c r="Z5563" s="16"/>
      <x:c r="AA5563" s="17" t="b">
        <x:v>1</x:v>
      </x:c>
      <x:c r="AB5563" s="17" t="b">
        <x:v>1</x:v>
      </x:c>
      <x:c r="AC5563" s="16" t="str">
        <x:v>Disponível para análise</x:v>
      </x:c>
      <x:c r="AD5563" s="16" t="str">
        <x:v>https://threatfox.abuse.ch/downloads/misp/</x:v>
      </x:c>
      <x:c r="AE5563" s="20"/>
    </x:row>
    <x:row r="5564">
      <x:c r="A5564" s="16" t="n">
        <x:v>5563</x:v>
      </x:c>
      <x:c r="B5564" s="16" t="str">
        <x:v>MISP Event</x:v>
      </x:c>
      <x:c r="C5564" s="16" t="str">
        <x:v>MISP Default Feeds sem CIRCL</x:v>
      </x:c>
      <x:c r="D5564" s="16" t="str">
        <x:v>Threatfox</x:v>
      </x:c>
      <x:c r="E5564" s="16" t="str">
        <x:v>abuse.ch</x:v>
      </x:c>
      <x:c r="F5564" s="16" t="str">
        <x:v>MISP JSON</x:v>
      </x:c>
      <x:c r="G5564" s="16" t="str">
        <x:v>misp-default-feeds-sem-circl-20260730T205219Z-1-008.zip</x:v>
      </x:c>
      <x:c r="H5564" s="16" t="n">
        <x:v>8</x:v>
      </x:c>
      <x:c r="I5564" s="16" t="str">
        <x:v>9d7a58df-51f0-4f7a-872d-1167011c6f1c</x:v>
      </x:c>
      <x:c r="J5564" s="16"/>
      <x:c r="K5564" s="20" t="str">
        <x:v>ThreatFox IOCs for 2025-12-15</x:v>
      </x:c>
      <x:c r="L5564" s="24" t="n">
        <x:v>46006</x:v>
      </x:c>
      <x:c r="M5564" s="24"/>
      <x:c r="N5564" s="22"/>
      <x:c r="O5564" s="22"/>
      <x:c r="P5564" s="22" t="n">
        <x:v>46007.00215277778</x:v>
      </x:c>
      <x:c r="Q5564" s="16" t="str">
        <x:v>abuse.ch</x:v>
      </x:c>
      <x:c r="R5564" s="16" t="str">
        <x:v>9b086132-8588-49ed-97fd-8578a777822c</x:v>
      </x:c>
      <x:c r="S5564" s="16" t="n">
        <x:v>1</x:v>
      </x:c>
      <x:c r="T5564" s="16" t="str">
        <x:v>Em andamento</x:v>
      </x:c>
      <x:c r="U5564" s="16" t="n">
        <x:v>2</x:v>
      </x:c>
      <x:c r="V5564" s="16" t="str">
        <x:v>Média</x:v>
      </x:c>
      <x:c r="W5564" s="20" t="str">
        <x:v>type:OSINT | tlp:white</x:v>
      </x:c>
      <x:c r="X5564" s="16" t="str">
        <x:v>tlp:white</x:v>
      </x:c>
      <x:c r="Y5564" s="16"/>
      <x:c r="Z5564" s="16"/>
      <x:c r="AA5564" s="17" t="b">
        <x:v>1</x:v>
      </x:c>
      <x:c r="AB5564" s="17" t="b">
        <x:v>1</x:v>
      </x:c>
      <x:c r="AC5564" s="16" t="str">
        <x:v>Disponível para análise</x:v>
      </x:c>
      <x:c r="AD5564" s="16" t="str">
        <x:v>https://threatfox.abuse.ch/downloads/misp/</x:v>
      </x:c>
      <x:c r="AE5564" s="20"/>
    </x:row>
    <x:row r="5565">
      <x:c r="A5565" s="16" t="n">
        <x:v>5564</x:v>
      </x:c>
      <x:c r="B5565" s="16" t="str">
        <x:v>MISP Event</x:v>
      </x:c>
      <x:c r="C5565" s="16" t="str">
        <x:v>MISP Default Feeds sem CIRCL</x:v>
      </x:c>
      <x:c r="D5565" s="16" t="str">
        <x:v>MalwareBazaar</x:v>
      </x:c>
      <x:c r="E5565" s="16" t="str">
        <x:v>abuse.ch</x:v>
      </x:c>
      <x:c r="F5565" s="16" t="str">
        <x:v>MISP JSON</x:v>
      </x:c>
      <x:c r="G5565" s="16" t="str">
        <x:v>misp-default-feeds-sem-circl-20260730T205219Z-1-003.zip</x:v>
      </x:c>
      <x:c r="H5565" s="16" t="n">
        <x:v>3</x:v>
      </x:c>
      <x:c r="I5565" s="16" t="str">
        <x:v>9d7b0732-1fc2-4d5c-8237-414327291dbd</x:v>
      </x:c>
      <x:c r="J5565" s="16"/>
      <x:c r="K5565" s="20" t="str">
        <x:v>MalwareBazaar malware samples for 2023-09-17</x:v>
      </x:c>
      <x:c r="L5565" s="24" t="n">
        <x:v>45186</x:v>
      </x:c>
      <x:c r="M5565" s="24"/>
      <x:c r="N5565" s="22"/>
      <x:c r="O5565" s="22"/>
      <x:c r="P5565" s="22" t="n">
        <x:v>45187.00209490741</x:v>
      </x:c>
      <x:c r="Q5565" s="16" t="str">
        <x:v>abuse.ch</x:v>
      </x:c>
      <x:c r="R5565" s="16" t="str">
        <x:v>9b086132-8588-49ed-97fd-8578a777822c</x:v>
      </x:c>
      <x:c r="S5565" s="16" t="n">
        <x:v>1</x:v>
      </x:c>
      <x:c r="T5565" s="16" t="str">
        <x:v>Em andamento</x:v>
      </x:c>
      <x:c r="U5565" s="16" t="n">
        <x:v>2</x:v>
      </x:c>
      <x:c r="V5565" s="16" t="str">
        <x:v>Média</x:v>
      </x:c>
      <x:c r="W5565" s="20" t="str">
        <x:v>type:OSINT | tlp:white</x:v>
      </x:c>
      <x:c r="X5565" s="16" t="str">
        <x:v>tlp:white</x:v>
      </x:c>
      <x:c r="Y5565" s="16"/>
      <x:c r="Z5565" s="16"/>
      <x:c r="AA5565" s="17" t="b">
        <x:v>1</x:v>
      </x:c>
      <x:c r="AB5565" s="17" t="b">
        <x:v>1</x:v>
      </x:c>
      <x:c r="AC5565" s="16" t="str">
        <x:v>Disponível para análise</x:v>
      </x:c>
      <x:c r="AD5565" s="16" t="str">
        <x:v>https://bazaar.abuse.ch/downloads/misp/</x:v>
      </x:c>
      <x:c r="AE5565" s="20"/>
    </x:row>
    <x:row r="5566">
      <x:c r="A5566" s="16" t="n">
        <x:v>5565</x:v>
      </x:c>
      <x:c r="B5566" s="16" t="str">
        <x:v>MISP Event</x:v>
      </x:c>
      <x:c r="C5566" s="16" t="str">
        <x:v>MISP Default Feeds sem CIRCL</x:v>
      </x:c>
      <x:c r="D5566" s="16" t="str">
        <x:v>MalwareBazaar</x:v>
      </x:c>
      <x:c r="E5566" s="16" t="str">
        <x:v>abuse.ch</x:v>
      </x:c>
      <x:c r="F5566" s="16" t="str">
        <x:v>MISP JSON</x:v>
      </x:c>
      <x:c r="G5566" s="16" t="str">
        <x:v>misp-default-feeds-sem-circl-20260730T205219Z-1-006.zip</x:v>
      </x:c>
      <x:c r="H5566" s="16" t="n">
        <x:v>6</x:v>
      </x:c>
      <x:c r="I5566" s="16" t="str">
        <x:v>9d8c1f1f-c603-471a-8ea7-39a0831f89bd</x:v>
      </x:c>
      <x:c r="J5566" s="16"/>
      <x:c r="K5566" s="20" t="str">
        <x:v>MalwareBazaar malware samples for 2024-01-28</x:v>
      </x:c>
      <x:c r="L5566" s="24" t="n">
        <x:v>45319</x:v>
      </x:c>
      <x:c r="M5566" s="24"/>
      <x:c r="N5566" s="22"/>
      <x:c r="O5566" s="22"/>
      <x:c r="P5566" s="22" t="n">
        <x:v>45320.00209490741</x:v>
      </x:c>
      <x:c r="Q5566" s="16" t="str">
        <x:v>abuse.ch</x:v>
      </x:c>
      <x:c r="R5566" s="16" t="str">
        <x:v>9b086132-8588-49ed-97fd-8578a777822c</x:v>
      </x:c>
      <x:c r="S5566" s="16" t="n">
        <x:v>1</x:v>
      </x:c>
      <x:c r="T5566" s="16" t="str">
        <x:v>Em andamento</x:v>
      </x:c>
      <x:c r="U5566" s="16" t="n">
        <x:v>2</x:v>
      </x:c>
      <x:c r="V5566" s="16" t="str">
        <x:v>Média</x:v>
      </x:c>
      <x:c r="W5566" s="20" t="str">
        <x:v>type:OSINT | tlp:white</x:v>
      </x:c>
      <x:c r="X5566" s="16" t="str">
        <x:v>tlp:white</x:v>
      </x:c>
      <x:c r="Y5566" s="16"/>
      <x:c r="Z5566" s="16"/>
      <x:c r="AA5566" s="17" t="b">
        <x:v>1</x:v>
      </x:c>
      <x:c r="AB5566" s="17" t="b">
        <x:v>1</x:v>
      </x:c>
      <x:c r="AC5566" s="16" t="str">
        <x:v>Disponível para análise</x:v>
      </x:c>
      <x:c r="AD5566" s="16" t="str">
        <x:v>https://bazaar.abuse.ch/downloads/misp/</x:v>
      </x:c>
      <x:c r="AE5566" s="20"/>
    </x:row>
    <x:row r="5567">
      <x:c r="A5567" s="16" t="n">
        <x:v>5566</x:v>
      </x:c>
      <x:c r="B5567" s="16" t="str">
        <x:v>MISP Event</x:v>
      </x:c>
      <x:c r="C5567" s="16" t="str">
        <x:v>MISP Default Feeds sem CIRCL</x:v>
      </x:c>
      <x:c r="D5567" s="16" t="str">
        <x:v>MalwareBazaar</x:v>
      </x:c>
      <x:c r="E5567" s="16" t="str">
        <x:v>abuse.ch</x:v>
      </x:c>
      <x:c r="F5567" s="16" t="str">
        <x:v>MISP JSON</x:v>
      </x:c>
      <x:c r="G5567" s="16" t="str">
        <x:v>misp-default-feeds-sem-circl-20260730T205219Z-1-006.zip</x:v>
      </x:c>
      <x:c r="H5567" s="16" t="n">
        <x:v>6</x:v>
      </x:c>
      <x:c r="I5567" s="16" t="str">
        <x:v>9daa9b72-e8ce-4fcb-8af7-c368c2010cbe</x:v>
      </x:c>
      <x:c r="J5567" s="16"/>
      <x:c r="K5567" s="20" t="str">
        <x:v>MalwareBazaar malware samples for 2026-03-31</x:v>
      </x:c>
      <x:c r="L5567" s="24" t="n">
        <x:v>46112</x:v>
      </x:c>
      <x:c r="M5567" s="24"/>
      <x:c r="N5567" s="22"/>
      <x:c r="O5567" s="22"/>
      <x:c r="P5567" s="22" t="n">
        <x:v>46113.00209490741</x:v>
      </x:c>
      <x:c r="Q5567" s="16" t="str">
        <x:v>abuse.ch</x:v>
      </x:c>
      <x:c r="R5567" s="16" t="str">
        <x:v>9b086132-8588-49ed-97fd-8578a777822c</x:v>
      </x:c>
      <x:c r="S5567" s="16" t="n">
        <x:v>1</x:v>
      </x:c>
      <x:c r="T5567" s="16" t="str">
        <x:v>Em andamento</x:v>
      </x:c>
      <x:c r="U5567" s="16" t="n">
        <x:v>2</x:v>
      </x:c>
      <x:c r="V5567" s="16" t="str">
        <x:v>Média</x:v>
      </x:c>
      <x:c r="W5567" s="20" t="str">
        <x:v>type:OSINT | tlp:white</x:v>
      </x:c>
      <x:c r="X5567" s="16" t="str">
        <x:v>tlp:white</x:v>
      </x:c>
      <x:c r="Y5567" s="16"/>
      <x:c r="Z5567" s="16"/>
      <x:c r="AA5567" s="17" t="b">
        <x:v>1</x:v>
      </x:c>
      <x:c r="AB5567" s="17" t="b">
        <x:v>1</x:v>
      </x:c>
      <x:c r="AC5567" s="16" t="str">
        <x:v>Disponível para análise</x:v>
      </x:c>
      <x:c r="AD5567" s="16" t="str">
        <x:v>https://bazaar.abuse.ch/downloads/misp/</x:v>
      </x:c>
      <x:c r="AE5567" s="20"/>
    </x:row>
    <x:row r="5568">
      <x:c r="A5568" s="16" t="n">
        <x:v>5567</x:v>
      </x:c>
      <x:c r="B5568" s="16" t="str">
        <x:v>MISP Event</x:v>
      </x:c>
      <x:c r="C5568" s="16" t="str">
        <x:v>MISP Default Feeds sem CIRCL</x:v>
      </x:c>
      <x:c r="D5568" s="16" t="str">
        <x:v>Threatfox</x:v>
      </x:c>
      <x:c r="E5568" s="16" t="str">
        <x:v>abuse.ch</x:v>
      </x:c>
      <x:c r="F5568" s="16" t="str">
        <x:v>MISP JSON</x:v>
      </x:c>
      <x:c r="G5568" s="16" t="str">
        <x:v>misp-default-feeds-sem-circl-20260730T205219Z-1-008.zip</x:v>
      </x:c>
      <x:c r="H5568" s="16" t="n">
        <x:v>8</x:v>
      </x:c>
      <x:c r="I5568" s="16" t="str">
        <x:v>9db4e6d1-d8c8-42f5-97d0-3acdc244f89a</x:v>
      </x:c>
      <x:c r="J5568" s="16"/>
      <x:c r="K5568" s="20" t="str">
        <x:v>ThreatFox IOCs for 2021-10-19</x:v>
      </x:c>
      <x:c r="L5568" s="24" t="n">
        <x:v>44488</x:v>
      </x:c>
      <x:c r="M5568" s="24"/>
      <x:c r="N5568" s="22"/>
      <x:c r="O5568" s="22"/>
      <x:c r="P5568" s="22" t="n">
        <x:v>44489.00210648148</x:v>
      </x:c>
      <x:c r="Q5568" s="16" t="str">
        <x:v>abuse.ch</x:v>
      </x:c>
      <x:c r="R5568" s="16" t="str">
        <x:v>9b086132-8588-49ed-97fd-8578a777822c</x:v>
      </x:c>
      <x:c r="S5568" s="16" t="n">
        <x:v>1</x:v>
      </x:c>
      <x:c r="T5568" s="16" t="str">
        <x:v>Em andamento</x:v>
      </x:c>
      <x:c r="U5568" s="16" t="n">
        <x:v>2</x:v>
      </x:c>
      <x:c r="V5568" s="16" t="str">
        <x:v>Média</x:v>
      </x:c>
      <x:c r="W5568" s="20" t="str">
        <x:v>type:OSINT | tlp:white</x:v>
      </x:c>
      <x:c r="X5568" s="16" t="str">
        <x:v>tlp:white</x:v>
      </x:c>
      <x:c r="Y5568" s="16"/>
      <x:c r="Z5568" s="16"/>
      <x:c r="AA5568" s="17" t="b">
        <x:v>1</x:v>
      </x:c>
      <x:c r="AB5568" s="17" t="b">
        <x:v>1</x:v>
      </x:c>
      <x:c r="AC5568" s="16" t="str">
        <x:v>Disponível para análise</x:v>
      </x:c>
      <x:c r="AD5568" s="16" t="str">
        <x:v>https://threatfox.abuse.ch/downloads/misp/</x:v>
      </x:c>
      <x:c r="AE5568" s="20"/>
    </x:row>
    <x:row r="5569">
      <x:c r="A5569" s="16" t="n">
        <x:v>5568</x:v>
      </x:c>
      <x:c r="B5569" s="16" t="str">
        <x:v>MISP Event</x:v>
      </x:c>
      <x:c r="C5569" s="16" t="str">
        <x:v>MISP Default Feeds sem CIRCL</x:v>
      </x:c>
      <x:c r="D5569" s="16" t="str">
        <x:v>The Botvrij.eu Data</x:v>
      </x:c>
      <x:c r="E5569" s="16" t="str">
        <x:v>Botvrij.eu</x:v>
      </x:c>
      <x:c r="F5569" s="16" t="str">
        <x:v>MISP JSON</x:v>
      </x:c>
      <x:c r="G5569" s="16" t="str">
        <x:v>misp-default-feeds-sem-circl-20260730T205219Z-1-001.zip</x:v>
      </x:c>
      <x:c r="H5569" s="16" t="n">
        <x:v>1</x:v>
      </x:c>
      <x:c r="I5569" s="16" t="str">
        <x:v>9db70e24-8bd4-4b1e-a13a-cd82cefb6947</x:v>
      </x:c>
      <x:c r="J5569" s="16"/>
      <x:c r="K5569" s="20" t="str">
        <x:v>TA505 Group’s TeslaGun In-Depth Analysis</x:v>
      </x:c>
      <x:c r="L5569" s="24" t="n">
        <x:v>44816</x:v>
      </x:c>
      <x:c r="M5569" s="24"/>
      <x:c r="N5569" s="22"/>
      <x:c r="O5569" s="22"/>
      <x:c r="P5569" s="22" t="n">
        <x:v>45077.678032407406</x:v>
      </x:c>
      <x:c r="Q5569" s="16" t="str">
        <x:v>CUDESO</x:v>
      </x:c>
      <x:c r="R5569" s="16" t="str">
        <x:v>56c42374-fdb8-4544-a218-41ffc0a8ab16</x:v>
      </x:c>
      <x:c r="S5569" s="16" t="n">
        <x:v>2</x:v>
      </x:c>
      <x:c r="T5569" s="16" t="str">
        <x:v>Concluída</x:v>
      </x:c>
      <x:c r="U5569" s="16" t="n">
        <x:v>1</x:v>
      </x:c>
      <x:c r="V5569" s="16" t="str">
        <x:v>Alta</x:v>
      </x:c>
      <x:c r="W5569" s="20" t="str">
        <x:v>misp-galaxy:backdoor="ServHelper" | misp-galaxy:malpedia="ServHelper" | misp-galaxy:mitre-intrusion-set="TA505 - G0092" | misp-galaxy:mitre-malware="ServHelper - S0382" | misp-galaxy:threat-actor="TA505" | misp-galaxy:sector="Finance" | tlp:white</x:v>
      </x:c>
      <x:c r="X5569" s="16" t="str">
        <x:v>tlp:white</x:v>
      </x:c>
      <x:c r="Y5569" s="16"/>
      <x:c r="Z5569" s="16"/>
      <x:c r="AA5569" s="17" t="b">
        <x:v>1</x:v>
      </x:c>
      <x:c r="AB5569" s="17" t="b">
        <x:v>1</x:v>
      </x:c>
      <x:c r="AC5569" s="16" t="str">
        <x:v>Disponível para análise</x:v>
      </x:c>
      <x:c r="AD5569" s="16" t="str">
        <x:v>https://www.botvrij.eu/data/feed-osint</x:v>
      </x:c>
      <x:c r="AE5569" s="20"/>
    </x:row>
    <x:row r="5570">
      <x:c r="A5570" s="16" t="n">
        <x:v>5569</x:v>
      </x:c>
      <x:c r="B5570" s="16" t="str">
        <x:v>MISP Event</x:v>
      </x:c>
      <x:c r="C5570" s="16" t="str">
        <x:v>MISP Default Feeds sem CIRCL</x:v>
      </x:c>
      <x:c r="D5570" s="16" t="str">
        <x:v>Threatfox</x:v>
      </x:c>
      <x:c r="E5570" s="16" t="str">
        <x:v>abuse.ch</x:v>
      </x:c>
      <x:c r="F5570" s="16" t="str">
        <x:v>MISP JSON</x:v>
      </x:c>
      <x:c r="G5570" s="16" t="str">
        <x:v>misp-default-feeds-sem-circl-20260730T205219Z-1-008.zip</x:v>
      </x:c>
      <x:c r="H5570" s="16" t="n">
        <x:v>8</x:v>
      </x:c>
      <x:c r="I5570" s="16" t="str">
        <x:v>9dc6a906-9c9f-40ba-8024-ad77873c3984</x:v>
      </x:c>
      <x:c r="J5570" s="16"/>
      <x:c r="K5570" s="20" t="str">
        <x:v>ThreatFox IOCs for 2022-04-26</x:v>
      </x:c>
      <x:c r="L5570" s="24" t="n">
        <x:v>44677</x:v>
      </x:c>
      <x:c r="M5570" s="24"/>
      <x:c r="N5570" s="22"/>
      <x:c r="O5570" s="22"/>
      <x:c r="P5570" s="22" t="n">
        <x:v>44678.00212962963</x:v>
      </x:c>
      <x:c r="Q5570" s="16" t="str">
        <x:v>abuse.ch</x:v>
      </x:c>
      <x:c r="R5570" s="16" t="str">
        <x:v>9b086132-8588-49ed-97fd-8578a777822c</x:v>
      </x:c>
      <x:c r="S5570" s="16" t="n">
        <x:v>1</x:v>
      </x:c>
      <x:c r="T5570" s="16" t="str">
        <x:v>Em andamento</x:v>
      </x:c>
      <x:c r="U5570" s="16" t="n">
        <x:v>2</x:v>
      </x:c>
      <x:c r="V5570" s="16" t="str">
        <x:v>Média</x:v>
      </x:c>
      <x:c r="W5570" s="20" t="str">
        <x:v>type:OSINT | tlp:white</x:v>
      </x:c>
      <x:c r="X5570" s="16" t="str">
        <x:v>tlp:white</x:v>
      </x:c>
      <x:c r="Y5570" s="16"/>
      <x:c r="Z5570" s="16"/>
      <x:c r="AA5570" s="17" t="b">
        <x:v>1</x:v>
      </x:c>
      <x:c r="AB5570" s="17" t="b">
        <x:v>1</x:v>
      </x:c>
      <x:c r="AC5570" s="16" t="str">
        <x:v>Disponível para análise</x:v>
      </x:c>
      <x:c r="AD5570" s="16" t="str">
        <x:v>https://threatfox.abuse.ch/downloads/misp/</x:v>
      </x:c>
      <x:c r="AE5570" s="20"/>
    </x:row>
    <x:row r="5571">
      <x:c r="A5571" s="16" t="n">
        <x:v>5570</x:v>
      </x:c>
      <x:c r="B5571" s="16" t="str">
        <x:v>MISP Event</x:v>
      </x:c>
      <x:c r="C5571" s="16" t="str">
        <x:v>MISP Default Feeds sem CIRCL</x:v>
      </x:c>
      <x:c r="D5571" s="16" t="str">
        <x:v>URLhaus</x:v>
      </x:c>
      <x:c r="E5571" s="16" t="str">
        <x:v>abuse.ch</x:v>
      </x:c>
      <x:c r="F5571" s="16" t="str">
        <x:v>MISP JSON</x:v>
      </x:c>
      <x:c r="G5571" s="16" t="str">
        <x:v>misp-default-feeds-sem-circl-20260730T205219Z-1-007.zip</x:v>
      </x:c>
      <x:c r="H5571" s="16" t="n">
        <x:v>7</x:v>
      </x:c>
      <x:c r="I5571" s="16" t="str">
        <x:v>9dd8efe8-e954-4936-90f8-88aeea1f5d08</x:v>
      </x:c>
      <x:c r="J5571" s="16"/>
      <x:c r="K5571" s="20" t="str">
        <x:v>URLhaus IOCs for 2025-02-01</x:v>
      </x:c>
      <x:c r="L5571" s="24" t="n">
        <x:v>45689</x:v>
      </x:c>
      <x:c r="M5571" s="24"/>
      <x:c r="N5571" s="22"/>
      <x:c r="O5571" s="22"/>
      <x:c r="P5571" s="22" t="n">
        <x:v>45690.0021875</x:v>
      </x:c>
      <x:c r="Q5571" s="16" t="str">
        <x:v>abuse.ch</x:v>
      </x:c>
      <x:c r="R5571" s="16" t="str">
        <x:v>9b086132-8588-49ed-97fd-8578a777822c</x:v>
      </x:c>
      <x:c r="S5571" s="16" t="n">
        <x:v>1</x:v>
      </x:c>
      <x:c r="T5571" s="16" t="str">
        <x:v>Em andamento</x:v>
      </x:c>
      <x:c r="U5571" s="16" t="n">
        <x:v>2</x:v>
      </x:c>
      <x:c r="V5571" s="16" t="str">
        <x:v>Média</x:v>
      </x:c>
      <x:c r="W5571" s="20" t="str">
        <x:v>type:OSINT | tlp:white</x:v>
      </x:c>
      <x:c r="X5571" s="16" t="str">
        <x:v>tlp:white</x:v>
      </x:c>
      <x:c r="Y5571" s="16"/>
      <x:c r="Z5571" s="16"/>
      <x:c r="AA5571" s="17" t="b">
        <x:v>1</x:v>
      </x:c>
      <x:c r="AB5571" s="17" t="b">
        <x:v>1</x:v>
      </x:c>
      <x:c r="AC5571" s="16" t="str">
        <x:v>Disponível para análise</x:v>
      </x:c>
      <x:c r="AD5571" s="16" t="str">
        <x:v>https://urlhaus.abuse.ch/downloads/misp/</x:v>
      </x:c>
      <x:c r="AE5571" s="20"/>
    </x:row>
    <x:row r="5572">
      <x:c r="A5572" s="16" t="n">
        <x:v>5571</x:v>
      </x:c>
      <x:c r="B5572" s="16" t="str">
        <x:v>MISP Event</x:v>
      </x:c>
      <x:c r="C5572" s="16" t="str">
        <x:v>MISP Default Feeds sem CIRCL</x:v>
      </x:c>
      <x:c r="D5572" s="16" t="str">
        <x:v>MalwareBazaar</x:v>
      </x:c>
      <x:c r="E5572" s="16" t="str">
        <x:v>abuse.ch</x:v>
      </x:c>
      <x:c r="F5572" s="16" t="str">
        <x:v>MISP JSON</x:v>
      </x:c>
      <x:c r="G5572" s="16" t="str">
        <x:v>misp-default-feeds-sem-circl-20260730T205219Z-1-006.zip</x:v>
      </x:c>
      <x:c r="H5572" s="16" t="n">
        <x:v>6</x:v>
      </x:c>
      <x:c r="I5572" s="16" t="str">
        <x:v>9ddb7bb4-e6f8-41a0-8192-84ef80355f94</x:v>
      </x:c>
      <x:c r="J5572" s="16"/>
      <x:c r="K5572" s="20" t="str">
        <x:v>MalwareBazaar malware samples for 2024-05-28</x:v>
      </x:c>
      <x:c r="L5572" s="24" t="n">
        <x:v>45440</x:v>
      </x:c>
      <x:c r="M5572" s="24"/>
      <x:c r="N5572" s="22"/>
      <x:c r="O5572" s="22"/>
      <x:c r="P5572" s="22" t="n">
        <x:v>45441.00210648148</x:v>
      </x:c>
      <x:c r="Q5572" s="16" t="str">
        <x:v>abuse.ch</x:v>
      </x:c>
      <x:c r="R5572" s="16" t="str">
        <x:v>9b086132-8588-49ed-97fd-8578a777822c</x:v>
      </x:c>
      <x:c r="S5572" s="16" t="n">
        <x:v>1</x:v>
      </x:c>
      <x:c r="T5572" s="16" t="str">
        <x:v>Em andamento</x:v>
      </x:c>
      <x:c r="U5572" s="16" t="n">
        <x:v>2</x:v>
      </x:c>
      <x:c r="V5572" s="16" t="str">
        <x:v>Média</x:v>
      </x:c>
      <x:c r="W5572" s="20" t="str">
        <x:v>type:OSINT | tlp:white</x:v>
      </x:c>
      <x:c r="X5572" s="16" t="str">
        <x:v>tlp:white</x:v>
      </x:c>
      <x:c r="Y5572" s="16"/>
      <x:c r="Z5572" s="16"/>
      <x:c r="AA5572" s="17" t="b">
        <x:v>1</x:v>
      </x:c>
      <x:c r="AB5572" s="17" t="b">
        <x:v>1</x:v>
      </x:c>
      <x:c r="AC5572" s="16" t="str">
        <x:v>Disponível para análise</x:v>
      </x:c>
      <x:c r="AD5572" s="16" t="str">
        <x:v>https://bazaar.abuse.ch/downloads/misp/</x:v>
      </x:c>
      <x:c r="AE5572" s="20"/>
    </x:row>
    <x:row r="5573">
      <x:c r="A5573" s="16" t="n">
        <x:v>5572</x:v>
      </x:c>
      <x:c r="B5573" s="16" t="str">
        <x:v>MISP Event</x:v>
      </x:c>
      <x:c r="C5573" s="16" t="str">
        <x:v>MISP Default Feeds sem CIRCL</x:v>
      </x:c>
      <x:c r="D5573" s="16" t="str">
        <x:v>Threatfox</x:v>
      </x:c>
      <x:c r="E5573" s="16" t="str">
        <x:v>abuse.ch</x:v>
      </x:c>
      <x:c r="F5573" s="16" t="str">
        <x:v>MISP JSON</x:v>
      </x:c>
      <x:c r="G5573" s="16" t="str">
        <x:v>misp-default-feeds-sem-circl-20260730T205219Z-1-005.zip</x:v>
      </x:c>
      <x:c r="H5573" s="16" t="n">
        <x:v>5</x:v>
      </x:c>
      <x:c r="I5573" s="16" t="str">
        <x:v>9dea3dd4-9c5a-4343-8fcb-48b17326ffdd</x:v>
      </x:c>
      <x:c r="J5573" s="16"/>
      <x:c r="K5573" s="20" t="str">
        <x:v>ThreatFox IOCs for 2023-09-26</x:v>
      </x:c>
      <x:c r="L5573" s="24" t="n">
        <x:v>45195</x:v>
      </x:c>
      <x:c r="M5573" s="24"/>
      <x:c r="N5573" s="22"/>
      <x:c r="O5573" s="22"/>
      <x:c r="P5573" s="22" t="n">
        <x:v>45196.00216435185</x:v>
      </x:c>
      <x:c r="Q5573" s="16" t="str">
        <x:v>abuse.ch</x:v>
      </x:c>
      <x:c r="R5573" s="16" t="str">
        <x:v>9b086132-8588-49ed-97fd-8578a777822c</x:v>
      </x:c>
      <x:c r="S5573" s="16" t="n">
        <x:v>1</x:v>
      </x:c>
      <x:c r="T5573" s="16" t="str">
        <x:v>Em andamento</x:v>
      </x:c>
      <x:c r="U5573" s="16" t="n">
        <x:v>2</x:v>
      </x:c>
      <x:c r="V5573" s="16" t="str">
        <x:v>Média</x:v>
      </x:c>
      <x:c r="W5573" s="20" t="str">
        <x:v>type:OSINT | tlp:white</x:v>
      </x:c>
      <x:c r="X5573" s="16" t="str">
        <x:v>tlp:white</x:v>
      </x:c>
      <x:c r="Y5573" s="16"/>
      <x:c r="Z5573" s="16"/>
      <x:c r="AA5573" s="17" t="b">
        <x:v>1</x:v>
      </x:c>
      <x:c r="AB5573" s="17" t="b">
        <x:v>1</x:v>
      </x:c>
      <x:c r="AC5573" s="16" t="str">
        <x:v>Disponível para análise</x:v>
      </x:c>
      <x:c r="AD5573" s="16" t="str">
        <x:v>https://threatfox.abuse.ch/downloads/misp/</x:v>
      </x:c>
      <x:c r="AE5573" s="20"/>
    </x:row>
    <x:row r="5574">
      <x:c r="A5574" s="16" t="n">
        <x:v>5573</x:v>
      </x:c>
      <x:c r="B5574" s="16" t="str">
        <x:v>MISP Event</x:v>
      </x:c>
      <x:c r="C5574" s="16" t="str">
        <x:v>MISP Default Feeds sem CIRCL</x:v>
      </x:c>
      <x:c r="D5574" s="16" t="str">
        <x:v>URLhaus</x:v>
      </x:c>
      <x:c r="E5574" s="16" t="str">
        <x:v>abuse.ch</x:v>
      </x:c>
      <x:c r="F5574" s="16" t="str">
        <x:v>MISP JSON</x:v>
      </x:c>
      <x:c r="G5574" s="16" t="str">
        <x:v>misp-default-feeds-sem-circl-20260730T205219Z-1-008.zip</x:v>
      </x:c>
      <x:c r="H5574" s="16" t="n">
        <x:v>8</x:v>
      </x:c>
      <x:c r="I5574" s="16" t="str">
        <x:v>9deb248f-5407-4a25-bdf8-98e7e2d223b3</x:v>
      </x:c>
      <x:c r="J5574" s="16"/>
      <x:c r="K5574" s="20" t="str">
        <x:v>URLhaus IOCs for 2023-02-27</x:v>
      </x:c>
      <x:c r="L5574" s="24" t="n">
        <x:v>44984</x:v>
      </x:c>
      <x:c r="M5574" s="24"/>
      <x:c r="N5574" s="22"/>
      <x:c r="O5574" s="22"/>
      <x:c r="P5574" s="22" t="n">
        <x:v>44985.0021875</x:v>
      </x:c>
      <x:c r="Q5574" s="16" t="str">
        <x:v>abuse.ch</x:v>
      </x:c>
      <x:c r="R5574" s="16" t="str">
        <x:v>9b086132-8588-49ed-97fd-8578a777822c</x:v>
      </x:c>
      <x:c r="S5574" s="16" t="n">
        <x:v>1</x:v>
      </x:c>
      <x:c r="T5574" s="16" t="str">
        <x:v>Em andamento</x:v>
      </x:c>
      <x:c r="U5574" s="16" t="n">
        <x:v>2</x:v>
      </x:c>
      <x:c r="V5574" s="16" t="str">
        <x:v>Média</x:v>
      </x:c>
      <x:c r="W5574" s="20" t="str">
        <x:v>type:OSINT | tlp:white</x:v>
      </x:c>
      <x:c r="X5574" s="16" t="str">
        <x:v>tlp:white</x:v>
      </x:c>
      <x:c r="Y5574" s="16"/>
      <x:c r="Z5574" s="16"/>
      <x:c r="AA5574" s="17" t="b">
        <x:v>1</x:v>
      </x:c>
      <x:c r="AB5574" s="17" t="b">
        <x:v>1</x:v>
      </x:c>
      <x:c r="AC5574" s="16" t="str">
        <x:v>Disponível para análise</x:v>
      </x:c>
      <x:c r="AD5574" s="16" t="str">
        <x:v>https://urlhaus.abuse.ch/downloads/misp/</x:v>
      </x:c>
      <x:c r="AE5574" s="20"/>
    </x:row>
    <x:row r="5575">
      <x:c r="A5575" s="16" t="n">
        <x:v>5574</x:v>
      </x:c>
      <x:c r="B5575" s="16" t="str">
        <x:v>MISP Event</x:v>
      </x:c>
      <x:c r="C5575" s="16" t="str">
        <x:v>MISP Default Feeds sem CIRCL</x:v>
      </x:c>
      <x:c r="D5575" s="16" t="str">
        <x:v>Threatfox</x:v>
      </x:c>
      <x:c r="E5575" s="16" t="str">
        <x:v>abuse.ch</x:v>
      </x:c>
      <x:c r="F5575" s="16" t="str">
        <x:v>MISP JSON</x:v>
      </x:c>
      <x:c r="G5575" s="16" t="str">
        <x:v>misp-default-feeds-sem-circl-20260730T205219Z-1-006.zip</x:v>
      </x:c>
      <x:c r="H5575" s="16" t="n">
        <x:v>6</x:v>
      </x:c>
      <x:c r="I5575" s="16" t="str">
        <x:v>9decb3c1-6ee3-466b-b32a-5ad8910334a2</x:v>
      </x:c>
      <x:c r="J5575" s="16"/>
      <x:c r="K5575" s="20" t="str">
        <x:v>ThreatFox IOCs for 2022-03-08</x:v>
      </x:c>
      <x:c r="L5575" s="24" t="n">
        <x:v>44628</x:v>
      </x:c>
      <x:c r="M5575" s="24"/>
      <x:c r="N5575" s="22"/>
      <x:c r="O5575" s="22"/>
      <x:c r="P5575" s="22" t="n">
        <x:v>44629.00210648148</x:v>
      </x:c>
      <x:c r="Q5575" s="16" t="str">
        <x:v>abuse.ch</x:v>
      </x:c>
      <x:c r="R5575" s="16" t="str">
        <x:v>9b086132-8588-49ed-97fd-8578a777822c</x:v>
      </x:c>
      <x:c r="S5575" s="16" t="n">
        <x:v>1</x:v>
      </x:c>
      <x:c r="T5575" s="16" t="str">
        <x:v>Em andamento</x:v>
      </x:c>
      <x:c r="U5575" s="16" t="n">
        <x:v>2</x:v>
      </x:c>
      <x:c r="V5575" s="16" t="str">
        <x:v>Média</x:v>
      </x:c>
      <x:c r="W5575" s="20" t="str">
        <x:v>type:OSINT | tlp:white</x:v>
      </x:c>
      <x:c r="X5575" s="16" t="str">
        <x:v>tlp:white</x:v>
      </x:c>
      <x:c r="Y5575" s="16"/>
      <x:c r="Z5575" s="16"/>
      <x:c r="AA5575" s="17" t="b">
        <x:v>1</x:v>
      </x:c>
      <x:c r="AB5575" s="17" t="b">
        <x:v>1</x:v>
      </x:c>
      <x:c r="AC5575" s="16" t="str">
        <x:v>Disponível para análise</x:v>
      </x:c>
      <x:c r="AD5575" s="16" t="str">
        <x:v>https://threatfox.abuse.ch/downloads/misp/</x:v>
      </x:c>
      <x:c r="AE5575" s="20"/>
    </x:row>
    <x:row r="5576">
      <x:c r="A5576" s="16" t="n">
        <x:v>5575</x:v>
      </x:c>
      <x:c r="B5576" s="16" t="str">
        <x:v>MISP Event</x:v>
      </x:c>
      <x:c r="C5576" s="16" t="str">
        <x:v>MISP Default Feeds sem CIRCL</x:v>
      </x:c>
      <x:c r="D5576" s="16" t="str">
        <x:v>Threatfox</x:v>
      </x:c>
      <x:c r="E5576" s="16" t="str">
        <x:v>abuse.ch</x:v>
      </x:c>
      <x:c r="F5576" s="16" t="str">
        <x:v>MISP JSON</x:v>
      </x:c>
      <x:c r="G5576" s="16" t="str">
        <x:v>misp-default-feeds-sem-circl-20260730T205219Z-1-006.zip</x:v>
      </x:c>
      <x:c r="H5576" s="16" t="n">
        <x:v>6</x:v>
      </x:c>
      <x:c r="I5576" s="16" t="str">
        <x:v>9df86a62-6bda-469b-8c93-02cec36e885a</x:v>
      </x:c>
      <x:c r="J5576" s="16"/>
      <x:c r="K5576" s="20" t="str">
        <x:v>ThreatFox IOCs for 2023-10-07</x:v>
      </x:c>
      <x:c r="L5576" s="24" t="n">
        <x:v>45206</x:v>
      </x:c>
      <x:c r="M5576" s="24"/>
      <x:c r="N5576" s="22"/>
      <x:c r="O5576" s="22"/>
      <x:c r="P5576" s="22" t="n">
        <x:v>45207.0021412037</x:v>
      </x:c>
      <x:c r="Q5576" s="16" t="str">
        <x:v>abuse.ch</x:v>
      </x:c>
      <x:c r="R5576" s="16" t="str">
        <x:v>9b086132-8588-49ed-97fd-8578a777822c</x:v>
      </x:c>
      <x:c r="S5576" s="16" t="n">
        <x:v>1</x:v>
      </x:c>
      <x:c r="T5576" s="16" t="str">
        <x:v>Em andamento</x:v>
      </x:c>
      <x:c r="U5576" s="16" t="n">
        <x:v>2</x:v>
      </x:c>
      <x:c r="V5576" s="16" t="str">
        <x:v>Média</x:v>
      </x:c>
      <x:c r="W5576" s="20" t="str">
        <x:v>type:OSINT | tlp:white</x:v>
      </x:c>
      <x:c r="X5576" s="16" t="str">
        <x:v>tlp:white</x:v>
      </x:c>
      <x:c r="Y5576" s="16"/>
      <x:c r="Z5576" s="16"/>
      <x:c r="AA5576" s="17" t="b">
        <x:v>1</x:v>
      </x:c>
      <x:c r="AB5576" s="17" t="b">
        <x:v>1</x:v>
      </x:c>
      <x:c r="AC5576" s="16" t="str">
        <x:v>Disponível para análise</x:v>
      </x:c>
      <x:c r="AD5576" s="16" t="str">
        <x:v>https://threatfox.abuse.ch/downloads/misp/</x:v>
      </x:c>
      <x:c r="AE5576" s="20"/>
    </x:row>
    <x:row r="5577">
      <x:c r="A5577" s="16" t="n">
        <x:v>5576</x:v>
      </x:c>
      <x:c r="B5577" s="16" t="str">
        <x:v>MISP Event</x:v>
      </x:c>
      <x:c r="C5577" s="16" t="str">
        <x:v>MISP Default Feeds sem CIRCL</x:v>
      </x:c>
      <x:c r="D5577" s="16" t="str">
        <x:v>MalwareBazaar</x:v>
      </x:c>
      <x:c r="E5577" s="16" t="str">
        <x:v>abuse.ch</x:v>
      </x:c>
      <x:c r="F5577" s="16" t="str">
        <x:v>MISP JSON</x:v>
      </x:c>
      <x:c r="G5577" s="16" t="str">
        <x:v>misp-default-feeds-sem-circl-20260730T205219Z-1-005.zip</x:v>
      </x:c>
      <x:c r="H5577" s="16" t="n">
        <x:v>5</x:v>
      </x:c>
      <x:c r="I5577" s="16" t="str">
        <x:v>9e011afb-49cf-4706-8871-1cb83c02194d</x:v>
      </x:c>
      <x:c r="J5577" s="16"/>
      <x:c r="K5577" s="20" t="str">
        <x:v>MalwareBazaar malware samples for 2025-01-23</x:v>
      </x:c>
      <x:c r="L5577" s="24" t="n">
        <x:v>45680</x:v>
      </x:c>
      <x:c r="M5577" s="24"/>
      <x:c r="N5577" s="22"/>
      <x:c r="O5577" s="22"/>
      <x:c r="P5577" s="22" t="n">
        <x:v>45681.00209490741</x:v>
      </x:c>
      <x:c r="Q5577" s="16" t="str">
        <x:v>abuse.ch</x:v>
      </x:c>
      <x:c r="R5577" s="16" t="str">
        <x:v>9b086132-8588-49ed-97fd-8578a777822c</x:v>
      </x:c>
      <x:c r="S5577" s="16" t="n">
        <x:v>1</x:v>
      </x:c>
      <x:c r="T5577" s="16" t="str">
        <x:v>Em andamento</x:v>
      </x:c>
      <x:c r="U5577" s="16" t="n">
        <x:v>2</x:v>
      </x:c>
      <x:c r="V5577" s="16" t="str">
        <x:v>Média</x:v>
      </x:c>
      <x:c r="W5577" s="20" t="str">
        <x:v>type:OSINT | tlp:white</x:v>
      </x:c>
      <x:c r="X5577" s="16" t="str">
        <x:v>tlp:white</x:v>
      </x:c>
      <x:c r="Y5577" s="16"/>
      <x:c r="Z5577" s="16"/>
      <x:c r="AA5577" s="17" t="b">
        <x:v>1</x:v>
      </x:c>
      <x:c r="AB5577" s="17" t="b">
        <x:v>1</x:v>
      </x:c>
      <x:c r="AC5577" s="16" t="str">
        <x:v>Disponível para análise</x:v>
      </x:c>
      <x:c r="AD5577" s="16" t="str">
        <x:v>https://bazaar.abuse.ch/downloads/misp/</x:v>
      </x:c>
      <x:c r="AE5577" s="20"/>
    </x:row>
    <x:row r="5578">
      <x:c r="A5578" s="16" t="n">
        <x:v>5577</x:v>
      </x:c>
      <x:c r="B5578" s="16" t="str">
        <x:v>MISP Event</x:v>
      </x:c>
      <x:c r="C5578" s="16" t="str">
        <x:v>MISP Default Feeds sem CIRCL</x:v>
      </x:c>
      <x:c r="D5578" s="16" t="str">
        <x:v>URLhaus</x:v>
      </x:c>
      <x:c r="E5578" s="16" t="str">
        <x:v>abuse.ch</x:v>
      </x:c>
      <x:c r="F5578" s="16" t="str">
        <x:v>MISP JSON</x:v>
      </x:c>
      <x:c r="G5578" s="16" t="str">
        <x:v>misp-default-feeds-sem-circl-20260730T205219Z-1-007.zip</x:v>
      </x:c>
      <x:c r="H5578" s="16" t="n">
        <x:v>7</x:v>
      </x:c>
      <x:c r="I5578" s="16" t="str">
        <x:v>9e18fa86-fff2-4174-9c1e-5305f0e09307</x:v>
      </x:c>
      <x:c r="J5578" s="16"/>
      <x:c r="K5578" s="20" t="str">
        <x:v>URLhaus IOCs for 2024-09-12</x:v>
      </x:c>
      <x:c r="L5578" s="24" t="n">
        <x:v>45547</x:v>
      </x:c>
      <x:c r="M5578" s="24"/>
      <x:c r="N5578" s="22"/>
      <x:c r="O5578" s="22"/>
      <x:c r="P5578" s="22" t="n">
        <x:v>45548.00221064815</x:v>
      </x:c>
      <x:c r="Q5578" s="16" t="str">
        <x:v>abuse.ch</x:v>
      </x:c>
      <x:c r="R5578" s="16" t="str">
        <x:v>9b086132-8588-49ed-97fd-8578a777822c</x:v>
      </x:c>
      <x:c r="S5578" s="16" t="n">
        <x:v>1</x:v>
      </x:c>
      <x:c r="T5578" s="16" t="str">
        <x:v>Em andamento</x:v>
      </x:c>
      <x:c r="U5578" s="16" t="n">
        <x:v>2</x:v>
      </x:c>
      <x:c r="V5578" s="16" t="str">
        <x:v>Média</x:v>
      </x:c>
      <x:c r="W5578" s="20" t="str">
        <x:v>type:OSINT | tlp:white</x:v>
      </x:c>
      <x:c r="X5578" s="16" t="str">
        <x:v>tlp:white</x:v>
      </x:c>
      <x:c r="Y5578" s="16"/>
      <x:c r="Z5578" s="16"/>
      <x:c r="AA5578" s="17" t="b">
        <x:v>1</x:v>
      </x:c>
      <x:c r="AB5578" s="17" t="b">
        <x:v>1</x:v>
      </x:c>
      <x:c r="AC5578" s="16" t="str">
        <x:v>Disponível para análise</x:v>
      </x:c>
      <x:c r="AD5578" s="16" t="str">
        <x:v>https://urlhaus.abuse.ch/downloads/misp/</x:v>
      </x:c>
      <x:c r="AE5578" s="20"/>
    </x:row>
    <x:row r="5579">
      <x:c r="A5579" s="16" t="n">
        <x:v>5578</x:v>
      </x:c>
      <x:c r="B5579" s="16" t="str">
        <x:v>MISP Event</x:v>
      </x:c>
      <x:c r="C5579" s="16" t="str">
        <x:v>MISP Default Feeds sem CIRCL</x:v>
      </x:c>
      <x:c r="D5579" s="16" t="str">
        <x:v>Threatfox</x:v>
      </x:c>
      <x:c r="E5579" s="16" t="str">
        <x:v>abuse.ch</x:v>
      </x:c>
      <x:c r="F5579" s="16" t="str">
        <x:v>MISP JSON</x:v>
      </x:c>
      <x:c r="G5579" s="16" t="str">
        <x:v>misp-default-feeds-sem-circl-20260730T205219Z-1-006.zip</x:v>
      </x:c>
      <x:c r="H5579" s="16" t="n">
        <x:v>6</x:v>
      </x:c>
      <x:c r="I5579" s="16" t="str">
        <x:v>9e191418-f0d0-4c14-9581-3242fa4e212b</x:v>
      </x:c>
      <x:c r="J5579" s="16"/>
      <x:c r="K5579" s="20" t="str">
        <x:v>ThreatFox IOCs for 2024-02-16</x:v>
      </x:c>
      <x:c r="L5579" s="24" t="n">
        <x:v>45338</x:v>
      </x:c>
      <x:c r="M5579" s="24"/>
      <x:c r="N5579" s="22"/>
      <x:c r="O5579" s="22"/>
      <x:c r="P5579" s="22" t="n">
        <x:v>45339.00216435185</x:v>
      </x:c>
      <x:c r="Q5579" s="16" t="str">
        <x:v>abuse.ch</x:v>
      </x:c>
      <x:c r="R5579" s="16" t="str">
        <x:v>9b086132-8588-49ed-97fd-8578a777822c</x:v>
      </x:c>
      <x:c r="S5579" s="16" t="n">
        <x:v>1</x:v>
      </x:c>
      <x:c r="T5579" s="16" t="str">
        <x:v>Em andamento</x:v>
      </x:c>
      <x:c r="U5579" s="16" t="n">
        <x:v>2</x:v>
      </x:c>
      <x:c r="V5579" s="16" t="str">
        <x:v>Média</x:v>
      </x:c>
      <x:c r="W5579" s="20" t="str">
        <x:v>type:OSINT | tlp:white</x:v>
      </x:c>
      <x:c r="X5579" s="16" t="str">
        <x:v>tlp:white</x:v>
      </x:c>
      <x:c r="Y5579" s="16"/>
      <x:c r="Z5579" s="16"/>
      <x:c r="AA5579" s="17" t="b">
        <x:v>1</x:v>
      </x:c>
      <x:c r="AB5579" s="17" t="b">
        <x:v>1</x:v>
      </x:c>
      <x:c r="AC5579" s="16" t="str">
        <x:v>Disponível para análise</x:v>
      </x:c>
      <x:c r="AD5579" s="16" t="str">
        <x:v>https://threatfox.abuse.ch/downloads/misp/</x:v>
      </x:c>
      <x:c r="AE5579" s="20"/>
    </x:row>
    <x:row r="5580">
      <x:c r="A5580" s="16" t="n">
        <x:v>5579</x:v>
      </x:c>
      <x:c r="B5580" s="16" t="str">
        <x:v>MISP Event</x:v>
      </x:c>
      <x:c r="C5580" s="16" t="str">
        <x:v>MISP Default Feeds sem CIRCL</x:v>
      </x:c>
      <x:c r="D5580" s="16" t="str">
        <x:v>Infoblox-Threat-Intelligence</x:v>
      </x:c>
      <x:c r="E5580" s="16" t="str">
        <x:v>infoblox.com</x:v>
      </x:c>
      <x:c r="F5580" s="16" t="str">
        <x:v>MISP JSON</x:v>
      </x:c>
      <x:c r="G5580" s="16" t="str">
        <x:v>misp-default-feeds-sem-circl-20260730T205219Z-1-001.zip</x:v>
      </x:c>
      <x:c r="H5580" s="16" t="n">
        <x:v>1</x:v>
      </x:c>
      <x:c r="I5580" s="16" t="str">
        <x:v>9e1c2676-a131-46c1-8e28-e2ab8a0b3cb8</x:v>
      </x:c>
      <x:c r="J5580" s="16"/>
      <x:c r="K5580" s="20" t="str">
        <x:v>keitaro_abuse_20260331</x:v>
      </x:c>
      <x:c r="L5580" s="24" t="n">
        <x:v>46112</x:v>
      </x:c>
      <x:c r="M5580" s="24"/>
      <x:c r="N5580" s="22"/>
      <x:c r="O5580" s="22"/>
      <x:c r="P5580" s="22" t="n">
        <x:v>46112.179560185185</x:v>
      </x:c>
      <x:c r="Q5580" s="16" t="str">
        <x:v>Infoblox</x:v>
      </x:c>
      <x:c r="R5580" s="16" t="str">
        <x:v>d1c6a726-f132-4ddc-8180-ce3a5b778e65</x:v>
      </x:c>
      <x:c r="S5580" s="16" t="n">
        <x:v>2</x:v>
      </x:c>
      <x:c r="T5580" s="16" t="str">
        <x:v>Concluída</x:v>
      </x:c>
      <x:c r="U5580" s="16" t="n">
        <x:v>1</x:v>
      </x:c>
      <x:c r="V5580" s="16" t="str">
        <x:v>Alta</x:v>
      </x:c>
      <x:c r="W5580" s="20" t="str">
        <x:v>tlp:clear | infoblox</x:v>
      </x:c>
      <x:c r="X5580" s="16" t="str">
        <x:v>tlp:clear</x:v>
      </x:c>
      <x:c r="Y5580" s="16"/>
      <x:c r="Z5580" s="16"/>
      <x:c r="AA5580" s="17" t="b">
        <x:v>1</x:v>
      </x:c>
      <x:c r="AB5580" s="17" t="b">
        <x:v>1</x:v>
      </x:c>
      <x:c r="AC5580" s="16" t="str">
        <x:v>Disponível para análise</x:v>
      </x:c>
      <x:c r="AD5580" s="16" t="str">
        <x:v>https://raw.githubusercontent.com/infobloxopen/threat-intelligence/main/indicators/misp</x:v>
      </x:c>
      <x:c r="AE5580" s="20"/>
    </x:row>
    <x:row r="5581">
      <x:c r="A5581" s="16" t="n">
        <x:v>5580</x:v>
      </x:c>
      <x:c r="B5581" s="16" t="str">
        <x:v>MISP Event</x:v>
      </x:c>
      <x:c r="C5581" s="16" t="str">
        <x:v>MISP Default Feeds sem CIRCL</x:v>
      </x:c>
      <x:c r="D5581" s="16" t="str">
        <x:v>MalwareBazaar</x:v>
      </x:c>
      <x:c r="E5581" s="16" t="str">
        <x:v>abuse.ch</x:v>
      </x:c>
      <x:c r="F5581" s="16" t="str">
        <x:v>MISP JSON</x:v>
      </x:c>
      <x:c r="G5581" s="16" t="str">
        <x:v>misp-default-feeds-sem-circl-20260730T205219Z-1-002.zip</x:v>
      </x:c>
      <x:c r="H5581" s="16" t="n">
        <x:v>2</x:v>
      </x:c>
      <x:c r="I5581" s="16" t="str">
        <x:v>9e21c317-b4d5-4cbe-ab08-30eeaa6c1838</x:v>
      </x:c>
      <x:c r="J5581" s="16"/>
      <x:c r="K5581" s="20" t="str">
        <x:v>MalwareBazaar malware samples for 2022-12-23</x:v>
      </x:c>
      <x:c r="L5581" s="24" t="n">
        <x:v>44918</x:v>
      </x:c>
      <x:c r="M5581" s="24"/>
      <x:c r="N5581" s="22"/>
      <x:c r="O5581" s="22"/>
      <x:c r="P5581" s="22" t="n">
        <x:v>44919.00209490741</x:v>
      </x:c>
      <x:c r="Q5581" s="16" t="str">
        <x:v>abuse.ch</x:v>
      </x:c>
      <x:c r="R5581" s="16" t="str">
        <x:v>9b086132-8588-49ed-97fd-8578a777822c</x:v>
      </x:c>
      <x:c r="S5581" s="16" t="n">
        <x:v>1</x:v>
      </x:c>
      <x:c r="T5581" s="16" t="str">
        <x:v>Em andamento</x:v>
      </x:c>
      <x:c r="U5581" s="16" t="n">
        <x:v>2</x:v>
      </x:c>
      <x:c r="V5581" s="16" t="str">
        <x:v>Média</x:v>
      </x:c>
      <x:c r="W5581" s="20" t="str">
        <x:v>type:OSINT | tlp:white</x:v>
      </x:c>
      <x:c r="X5581" s="16" t="str">
        <x:v>tlp:white</x:v>
      </x:c>
      <x:c r="Y5581" s="16"/>
      <x:c r="Z5581" s="16"/>
      <x:c r="AA5581" s="17" t="b">
        <x:v>1</x:v>
      </x:c>
      <x:c r="AB5581" s="17" t="b">
        <x:v>1</x:v>
      </x:c>
      <x:c r="AC5581" s="16" t="str">
        <x:v>Disponível para análise</x:v>
      </x:c>
      <x:c r="AD5581" s="16" t="str">
        <x:v>https://bazaar.abuse.ch/downloads/misp/</x:v>
      </x:c>
      <x:c r="AE5581" s="20"/>
    </x:row>
    <x:row r="5582">
      <x:c r="A5582" s="16" t="n">
        <x:v>5581</x:v>
      </x:c>
      <x:c r="B5582" s="16" t="str">
        <x:v>MISP Event</x:v>
      </x:c>
      <x:c r="C5582" s="16" t="str">
        <x:v>MISP Default Feeds sem CIRCL</x:v>
      </x:c>
      <x:c r="D5582" s="16" t="str">
        <x:v>MalwareBazaar</x:v>
      </x:c>
      <x:c r="E5582" s="16" t="str">
        <x:v>abuse.ch</x:v>
      </x:c>
      <x:c r="F5582" s="16" t="str">
        <x:v>MISP JSON</x:v>
      </x:c>
      <x:c r="G5582" s="16" t="str">
        <x:v>misp-default-feeds-sem-circl-20260730T205219Z-1-006.zip</x:v>
      </x:c>
      <x:c r="H5582" s="16" t="n">
        <x:v>6</x:v>
      </x:c>
      <x:c r="I5582" s="16" t="str">
        <x:v>9e2894cb-c075-4ecc-a436-421efb330220</x:v>
      </x:c>
      <x:c r="J5582" s="16"/>
      <x:c r="K5582" s="20" t="str">
        <x:v>MalwareBazaar malware samples for 2025-02-17</x:v>
      </x:c>
      <x:c r="L5582" s="24" t="n">
        <x:v>45705</x:v>
      </x:c>
      <x:c r="M5582" s="24"/>
      <x:c r="N5582" s="22"/>
      <x:c r="O5582" s="22"/>
      <x:c r="P5582" s="22" t="n">
        <x:v>45706.00209490741</x:v>
      </x:c>
      <x:c r="Q5582" s="16" t="str">
        <x:v>abuse.ch</x:v>
      </x:c>
      <x:c r="R5582" s="16" t="str">
        <x:v>9b086132-8588-49ed-97fd-8578a777822c</x:v>
      </x:c>
      <x:c r="S5582" s="16" t="n">
        <x:v>1</x:v>
      </x:c>
      <x:c r="T5582" s="16" t="str">
        <x:v>Em andamento</x:v>
      </x:c>
      <x:c r="U5582" s="16" t="n">
        <x:v>2</x:v>
      </x:c>
      <x:c r="V5582" s="16" t="str">
        <x:v>Média</x:v>
      </x:c>
      <x:c r="W5582" s="20" t="str">
        <x:v>type:OSINT | tlp:white</x:v>
      </x:c>
      <x:c r="X5582" s="16" t="str">
        <x:v>tlp:white</x:v>
      </x:c>
      <x:c r="Y5582" s="16"/>
      <x:c r="Z5582" s="16"/>
      <x:c r="AA5582" s="17" t="b">
        <x:v>1</x:v>
      </x:c>
      <x:c r="AB5582" s="17" t="b">
        <x:v>1</x:v>
      </x:c>
      <x:c r="AC5582" s="16" t="str">
        <x:v>Disponível para análise</x:v>
      </x:c>
      <x:c r="AD5582" s="16" t="str">
        <x:v>https://bazaar.abuse.ch/downloads/misp/</x:v>
      </x:c>
      <x:c r="AE5582" s="20"/>
    </x:row>
    <x:row r="5583">
      <x:c r="A5583" s="16" t="n">
        <x:v>5582</x:v>
      </x:c>
      <x:c r="B5583" s="16" t="str">
        <x:v>MISP Event</x:v>
      </x:c>
      <x:c r="C5583" s="16" t="str">
        <x:v>MISP Default Feeds sem CIRCL</x:v>
      </x:c>
      <x:c r="D5583" s="16" t="str">
        <x:v>URLhaus</x:v>
      </x:c>
      <x:c r="E5583" s="16" t="str">
        <x:v>abuse.ch</x:v>
      </x:c>
      <x:c r="F5583" s="16" t="str">
        <x:v>MISP JSON</x:v>
      </x:c>
      <x:c r="G5583" s="16" t="str">
        <x:v>misp-default-feeds-sem-circl-20260730T205219Z-1-007.zip</x:v>
      </x:c>
      <x:c r="H5583" s="16" t="n">
        <x:v>7</x:v>
      </x:c>
      <x:c r="I5583" s="16" t="str">
        <x:v>9e33657a-dda7-497f-8f6a-146c93739a4a</x:v>
      </x:c>
      <x:c r="J5583" s="16"/>
      <x:c r="K5583" s="20" t="str">
        <x:v>URLhaus IOCs for 2024-07-19</x:v>
      </x:c>
      <x:c r="L5583" s="24" t="n">
        <x:v>45492</x:v>
      </x:c>
      <x:c r="M5583" s="24"/>
      <x:c r="N5583" s="22"/>
      <x:c r="O5583" s="22"/>
      <x:c r="P5583" s="22" t="n">
        <x:v>45493.00221064815</x:v>
      </x:c>
      <x:c r="Q5583" s="16" t="str">
        <x:v>abuse.ch</x:v>
      </x:c>
      <x:c r="R5583" s="16" t="str">
        <x:v>9b086132-8588-49ed-97fd-8578a777822c</x:v>
      </x:c>
      <x:c r="S5583" s="16" t="n">
        <x:v>1</x:v>
      </x:c>
      <x:c r="T5583" s="16" t="str">
        <x:v>Em andamento</x:v>
      </x:c>
      <x:c r="U5583" s="16" t="n">
        <x:v>2</x:v>
      </x:c>
      <x:c r="V5583" s="16" t="str">
        <x:v>Média</x:v>
      </x:c>
      <x:c r="W5583" s="20" t="str">
        <x:v>type:OSINT | tlp:white</x:v>
      </x:c>
      <x:c r="X5583" s="16" t="str">
        <x:v>tlp:white</x:v>
      </x:c>
      <x:c r="Y5583" s="16"/>
      <x:c r="Z5583" s="16"/>
      <x:c r="AA5583" s="17" t="b">
        <x:v>1</x:v>
      </x:c>
      <x:c r="AB5583" s="17" t="b">
        <x:v>1</x:v>
      </x:c>
      <x:c r="AC5583" s="16" t="str">
        <x:v>Disponível para análise</x:v>
      </x:c>
      <x:c r="AD5583" s="16" t="str">
        <x:v>https://urlhaus.abuse.ch/downloads/misp/</x:v>
      </x:c>
      <x:c r="AE5583" s="20"/>
    </x:row>
    <x:row r="5584">
      <x:c r="A5584" s="16" t="n">
        <x:v>5583</x:v>
      </x:c>
      <x:c r="B5584" s="16" t="str">
        <x:v>MISP Event</x:v>
      </x:c>
      <x:c r="C5584" s="16" t="str">
        <x:v>MISP Default Feeds sem CIRCL</x:v>
      </x:c>
      <x:c r="D5584" s="16" t="str">
        <x:v>MalwareBazaar</x:v>
      </x:c>
      <x:c r="E5584" s="16" t="str">
        <x:v>abuse.ch</x:v>
      </x:c>
      <x:c r="F5584" s="16" t="str">
        <x:v>MISP JSON</x:v>
      </x:c>
      <x:c r="G5584" s="16" t="str">
        <x:v>misp-default-feeds-sem-circl-20260730T205219Z-1-006.zip</x:v>
      </x:c>
      <x:c r="H5584" s="16" t="n">
        <x:v>6</x:v>
      </x:c>
      <x:c r="I5584" s="16" t="str">
        <x:v>9e3aba41-17ce-48d8-b73e-f1ea0ef76595</x:v>
      </x:c>
      <x:c r="J5584" s="16"/>
      <x:c r="K5584" s="20" t="str">
        <x:v>MalwareBazaar malware samples for 2025-07-04</x:v>
      </x:c>
      <x:c r="L5584" s="24" t="n">
        <x:v>45842</x:v>
      </x:c>
      <x:c r="M5584" s="24"/>
      <x:c r="N5584" s="22"/>
      <x:c r="O5584" s="22"/>
      <x:c r="P5584" s="22" t="n">
        <x:v>45843.00210648148</x:v>
      </x:c>
      <x:c r="Q5584" s="16" t="str">
        <x:v>abuse.ch</x:v>
      </x:c>
      <x:c r="R5584" s="16" t="str">
        <x:v>9b086132-8588-49ed-97fd-8578a777822c</x:v>
      </x:c>
      <x:c r="S5584" s="16" t="n">
        <x:v>1</x:v>
      </x:c>
      <x:c r="T5584" s="16" t="str">
        <x:v>Em andamento</x:v>
      </x:c>
      <x:c r="U5584" s="16" t="n">
        <x:v>2</x:v>
      </x:c>
      <x:c r="V5584" s="16" t="str">
        <x:v>Média</x:v>
      </x:c>
      <x:c r="W5584" s="20" t="str">
        <x:v>type:OSINT | tlp:white</x:v>
      </x:c>
      <x:c r="X5584" s="16" t="str">
        <x:v>tlp:white</x:v>
      </x:c>
      <x:c r="Y5584" s="16"/>
      <x:c r="Z5584" s="16"/>
      <x:c r="AA5584" s="17" t="b">
        <x:v>1</x:v>
      </x:c>
      <x:c r="AB5584" s="17" t="b">
        <x:v>1</x:v>
      </x:c>
      <x:c r="AC5584" s="16" t="str">
        <x:v>Disponível para análise</x:v>
      </x:c>
      <x:c r="AD5584" s="16" t="str">
        <x:v>https://bazaar.abuse.ch/downloads/misp/</x:v>
      </x:c>
      <x:c r="AE5584" s="20"/>
    </x:row>
    <x:row r="5585">
      <x:c r="A5585" s="16" t="n">
        <x:v>5584</x:v>
      </x:c>
      <x:c r="B5585" s="16" t="str">
        <x:v>MISP Event</x:v>
      </x:c>
      <x:c r="C5585" s="16" t="str">
        <x:v>MISP Default Feeds sem CIRCL</x:v>
      </x:c>
      <x:c r="D5585" s="16" t="str">
        <x:v>URLhaus</x:v>
      </x:c>
      <x:c r="E5585" s="16" t="str">
        <x:v>abuse.ch</x:v>
      </x:c>
      <x:c r="F5585" s="16" t="str">
        <x:v>MISP JSON</x:v>
      </x:c>
      <x:c r="G5585" s="16" t="str">
        <x:v>misp-default-feeds-sem-circl-20260730T205219Z-1-007.zip</x:v>
      </x:c>
      <x:c r="H5585" s="16" t="n">
        <x:v>7</x:v>
      </x:c>
      <x:c r="I5585" s="16" t="str">
        <x:v>9e40120d-5d5c-4590-9b3b-64a45ce92a01</x:v>
      </x:c>
      <x:c r="J5585" s="16"/>
      <x:c r="K5585" s="20" t="str">
        <x:v>URLhaus IOCs for 2023-01-15</x:v>
      </x:c>
      <x:c r="L5585" s="24" t="n">
        <x:v>44941</x:v>
      </x:c>
      <x:c r="M5585" s="24"/>
      <x:c r="N5585" s="22"/>
      <x:c r="O5585" s="22"/>
      <x:c r="P5585" s="22" t="n">
        <x:v>44942.00216435185</x:v>
      </x:c>
      <x:c r="Q5585" s="16" t="str">
        <x:v>abuse.ch</x:v>
      </x:c>
      <x:c r="R5585" s="16" t="str">
        <x:v>9b086132-8588-49ed-97fd-8578a777822c</x:v>
      </x:c>
      <x:c r="S5585" s="16" t="n">
        <x:v>1</x:v>
      </x:c>
      <x:c r="T5585" s="16" t="str">
        <x:v>Em andamento</x:v>
      </x:c>
      <x:c r="U5585" s="16" t="n">
        <x:v>2</x:v>
      </x:c>
      <x:c r="V5585" s="16" t="str">
        <x:v>Média</x:v>
      </x:c>
      <x:c r="W5585" s="20" t="str">
        <x:v>type:OSINT | tlp:white</x:v>
      </x:c>
      <x:c r="X5585" s="16" t="str">
        <x:v>tlp:white</x:v>
      </x:c>
      <x:c r="Y5585" s="16"/>
      <x:c r="Z5585" s="16"/>
      <x:c r="AA5585" s="17" t="b">
        <x:v>1</x:v>
      </x:c>
      <x:c r="AB5585" s="17" t="b">
        <x:v>1</x:v>
      </x:c>
      <x:c r="AC5585" s="16" t="str">
        <x:v>Disponível para análise</x:v>
      </x:c>
      <x:c r="AD5585" s="16" t="str">
        <x:v>https://urlhaus.abuse.ch/downloads/misp/</x:v>
      </x:c>
      <x:c r="AE5585" s="20"/>
    </x:row>
    <x:row r="5586">
      <x:c r="A5586" s="16" t="n">
        <x:v>5585</x:v>
      </x:c>
      <x:c r="B5586" s="16" t="str">
        <x:v>MISP Event</x:v>
      </x:c>
      <x:c r="C5586" s="16" t="str">
        <x:v>MISP Default Feeds sem CIRCL</x:v>
      </x:c>
      <x:c r="D5586" s="16" t="str">
        <x:v>URLhaus</x:v>
      </x:c>
      <x:c r="E5586" s="16" t="str">
        <x:v>abuse.ch</x:v>
      </x:c>
      <x:c r="F5586" s="16" t="str">
        <x:v>MISP JSON</x:v>
      </x:c>
      <x:c r="G5586" s="16" t="str">
        <x:v>misp-default-feeds-sem-circl-20260730T205219Z-1-007.zip</x:v>
      </x:c>
      <x:c r="H5586" s="16" t="n">
        <x:v>7</x:v>
      </x:c>
      <x:c r="I5586" s="16" t="str">
        <x:v>9e53eb20-c38e-4498-bd85-2562e0ae7538</x:v>
      </x:c>
      <x:c r="J5586" s="16"/>
      <x:c r="K5586" s="20" t="str">
        <x:v>URLhaus IOCs for 2023-07-20</x:v>
      </x:c>
      <x:c r="L5586" s="24" t="n">
        <x:v>45127</x:v>
      </x:c>
      <x:c r="M5586" s="24"/>
      <x:c r="N5586" s="22"/>
      <x:c r="O5586" s="22"/>
      <x:c r="P5586" s="22" t="n">
        <x:v>45128.00225694444</x:v>
      </x:c>
      <x:c r="Q5586" s="16" t="str">
        <x:v>abuse.ch</x:v>
      </x:c>
      <x:c r="R5586" s="16" t="str">
        <x:v>9b086132-8588-49ed-97fd-8578a777822c</x:v>
      </x:c>
      <x:c r="S5586" s="16" t="n">
        <x:v>1</x:v>
      </x:c>
      <x:c r="T5586" s="16" t="str">
        <x:v>Em andamento</x:v>
      </x:c>
      <x:c r="U5586" s="16" t="n">
        <x:v>2</x:v>
      </x:c>
      <x:c r="V5586" s="16" t="str">
        <x:v>Média</x:v>
      </x:c>
      <x:c r="W5586" s="20" t="str">
        <x:v>type:OSINT | tlp:white</x:v>
      </x:c>
      <x:c r="X5586" s="16" t="str">
        <x:v>tlp:white</x:v>
      </x:c>
      <x:c r="Y5586" s="16"/>
      <x:c r="Z5586" s="16"/>
      <x:c r="AA5586" s="17" t="b">
        <x:v>1</x:v>
      </x:c>
      <x:c r="AB5586" s="17" t="b">
        <x:v>1</x:v>
      </x:c>
      <x:c r="AC5586" s="16" t="str">
        <x:v>Disponível para análise</x:v>
      </x:c>
      <x:c r="AD5586" s="16" t="str">
        <x:v>https://urlhaus.abuse.ch/downloads/misp/</x:v>
      </x:c>
      <x:c r="AE5586" s="20"/>
    </x:row>
    <x:row r="5587">
      <x:c r="A5587" s="16" t="n">
        <x:v>5586</x:v>
      </x:c>
      <x:c r="B5587" s="16" t="str">
        <x:v>MISP Event</x:v>
      </x:c>
      <x:c r="C5587" s="16" t="str">
        <x:v>MISP Default Feeds sem CIRCL</x:v>
      </x:c>
      <x:c r="D5587" s="16" t="str">
        <x:v>Threatfox</x:v>
      </x:c>
      <x:c r="E5587" s="16" t="str">
        <x:v>abuse.ch</x:v>
      </x:c>
      <x:c r="F5587" s="16" t="str">
        <x:v>MISP JSON</x:v>
      </x:c>
      <x:c r="G5587" s="16" t="str">
        <x:v>misp-default-feeds-sem-circl-20260730T205219Z-1-006.zip</x:v>
      </x:c>
      <x:c r="H5587" s="16" t="n">
        <x:v>6</x:v>
      </x:c>
      <x:c r="I5587" s="16" t="str">
        <x:v>9e5739fb-8ce6-4340-ba1e-7585bbb2603c</x:v>
      </x:c>
      <x:c r="J5587" s="16"/>
      <x:c r="K5587" s="20" t="str">
        <x:v>ThreatFox IOCs for 2023-11-04</x:v>
      </x:c>
      <x:c r="L5587" s="24" t="n">
        <x:v>45234</x:v>
      </x:c>
      <x:c r="M5587" s="24"/>
      <x:c r="N5587" s="22"/>
      <x:c r="O5587" s="22"/>
      <x:c r="P5587" s="22" t="n">
        <x:v>45235.00215277778</x:v>
      </x:c>
      <x:c r="Q5587" s="16" t="str">
        <x:v>abuse.ch</x:v>
      </x:c>
      <x:c r="R5587" s="16" t="str">
        <x:v>9b086132-8588-49ed-97fd-8578a777822c</x:v>
      </x:c>
      <x:c r="S5587" s="16" t="n">
        <x:v>1</x:v>
      </x:c>
      <x:c r="T5587" s="16" t="str">
        <x:v>Em andamento</x:v>
      </x:c>
      <x:c r="U5587" s="16" t="n">
        <x:v>2</x:v>
      </x:c>
      <x:c r="V5587" s="16" t="str">
        <x:v>Média</x:v>
      </x:c>
      <x:c r="W5587" s="20" t="str">
        <x:v>type:OSINT | tlp:white</x:v>
      </x:c>
      <x:c r="X5587" s="16" t="str">
        <x:v>tlp:white</x:v>
      </x:c>
      <x:c r="Y5587" s="16"/>
      <x:c r="Z5587" s="16"/>
      <x:c r="AA5587" s="17" t="b">
        <x:v>1</x:v>
      </x:c>
      <x:c r="AB5587" s="17" t="b">
        <x:v>1</x:v>
      </x:c>
      <x:c r="AC5587" s="16" t="str">
        <x:v>Disponível para análise</x:v>
      </x:c>
      <x:c r="AD5587" s="16" t="str">
        <x:v>https://threatfox.abuse.ch/downloads/misp/</x:v>
      </x:c>
      <x:c r="AE5587" s="20"/>
    </x:row>
    <x:row r="5588">
      <x:c r="A5588" s="16" t="n">
        <x:v>5587</x:v>
      </x:c>
      <x:c r="B5588" s="16" t="str">
        <x:v>MISP Event</x:v>
      </x:c>
      <x:c r="C5588" s="16" t="str">
        <x:v>MISP Default Feeds sem CIRCL</x:v>
      </x:c>
      <x:c r="D5588" s="16" t="str">
        <x:v>URLhaus</x:v>
      </x:c>
      <x:c r="E5588" s="16" t="str">
        <x:v>abuse.ch</x:v>
      </x:c>
      <x:c r="F5588" s="16" t="str">
        <x:v>MISP JSON</x:v>
      </x:c>
      <x:c r="G5588" s="16" t="str">
        <x:v>misp-default-feeds-sem-circl-20260730T205219Z-1-007.zip</x:v>
      </x:c>
      <x:c r="H5588" s="16" t="n">
        <x:v>7</x:v>
      </x:c>
      <x:c r="I5588" s="16" t="str">
        <x:v>9e5d1247-f12b-482d-a68a-86dea578b878</x:v>
      </x:c>
      <x:c r="J5588" s="16"/>
      <x:c r="K5588" s="20" t="str">
        <x:v>URLhaus IOCs for 2026-06-12</x:v>
      </x:c>
      <x:c r="L5588" s="24" t="n">
        <x:v>46185</x:v>
      </x:c>
      <x:c r="M5588" s="24"/>
      <x:c r="N5588" s="22"/>
      <x:c r="O5588" s="22"/>
      <x:c r="P5588" s="22" t="n">
        <x:v>46186.01074074074</x:v>
      </x:c>
      <x:c r="Q5588" s="16" t="str">
        <x:v>abuse.ch</x:v>
      </x:c>
      <x:c r="R5588" s="16" t="str">
        <x:v>9b086132-8588-49ed-97fd-8578a777822c</x:v>
      </x:c>
      <x:c r="S5588" s="16" t="n">
        <x:v>1</x:v>
      </x:c>
      <x:c r="T5588" s="16" t="str">
        <x:v>Em andamento</x:v>
      </x:c>
      <x:c r="U5588" s="16" t="n">
        <x:v>2</x:v>
      </x:c>
      <x:c r="V5588" s="16" t="str">
        <x:v>Média</x:v>
      </x:c>
      <x:c r="W5588" s="20" t="str">
        <x:v>type:OSINT | tlp:white</x:v>
      </x:c>
      <x:c r="X5588" s="16" t="str">
        <x:v>tlp:white</x:v>
      </x:c>
      <x:c r="Y5588" s="16"/>
      <x:c r="Z5588" s="16"/>
      <x:c r="AA5588" s="17" t="b">
        <x:v>1</x:v>
      </x:c>
      <x:c r="AB5588" s="17" t="b">
        <x:v>1</x:v>
      </x:c>
      <x:c r="AC5588" s="16" t="str">
        <x:v>Disponível para análise</x:v>
      </x:c>
      <x:c r="AD5588" s="16" t="str">
        <x:v>https://urlhaus.abuse.ch/downloads/misp/</x:v>
      </x:c>
      <x:c r="AE5588" s="20"/>
    </x:row>
    <x:row r="5589">
      <x:c r="A5589" s="16" t="n">
        <x:v>5588</x:v>
      </x:c>
      <x:c r="B5589" s="16" t="str">
        <x:v>MISP Event</x:v>
      </x:c>
      <x:c r="C5589" s="16" t="str">
        <x:v>MISP Default Feeds sem CIRCL</x:v>
      </x:c>
      <x:c r="D5589" s="16" t="str">
        <x:v>URLhaus</x:v>
      </x:c>
      <x:c r="E5589" s="16" t="str">
        <x:v>abuse.ch</x:v>
      </x:c>
      <x:c r="F5589" s="16" t="str">
        <x:v>MISP JSON</x:v>
      </x:c>
      <x:c r="G5589" s="16" t="str">
        <x:v>misp-default-feeds-sem-circl-20260730T205219Z-1-007.zip</x:v>
      </x:c>
      <x:c r="H5589" s="16" t="n">
        <x:v>7</x:v>
      </x:c>
      <x:c r="I5589" s="16" t="str">
        <x:v>9e939fa9-8f6f-48fb-beb5-9f44852a6d39</x:v>
      </x:c>
      <x:c r="J5589" s="16"/>
      <x:c r="K5589" s="20" t="str">
        <x:v>URLhaus IOCs for 2023-10-30</x:v>
      </x:c>
      <x:c r="L5589" s="24" t="n">
        <x:v>45229</x:v>
      </x:c>
      <x:c r="M5589" s="24"/>
      <x:c r="N5589" s="22"/>
      <x:c r="O5589" s="22"/>
      <x:c r="P5589" s="22" t="n">
        <x:v>45230.00221064815</x:v>
      </x:c>
      <x:c r="Q5589" s="16" t="str">
        <x:v>abuse.ch</x:v>
      </x:c>
      <x:c r="R5589" s="16" t="str">
        <x:v>9b086132-8588-49ed-97fd-8578a777822c</x:v>
      </x:c>
      <x:c r="S5589" s="16" t="n">
        <x:v>1</x:v>
      </x:c>
      <x:c r="T5589" s="16" t="str">
        <x:v>Em andamento</x:v>
      </x:c>
      <x:c r="U5589" s="16" t="n">
        <x:v>2</x:v>
      </x:c>
      <x:c r="V5589" s="16" t="str">
        <x:v>Média</x:v>
      </x:c>
      <x:c r="W5589" s="20" t="str">
        <x:v>type:OSINT | tlp:white</x:v>
      </x:c>
      <x:c r="X5589" s="16" t="str">
        <x:v>tlp:white</x:v>
      </x:c>
      <x:c r="Y5589" s="16"/>
      <x:c r="Z5589" s="16"/>
      <x:c r="AA5589" s="17" t="b">
        <x:v>1</x:v>
      </x:c>
      <x:c r="AB5589" s="17" t="b">
        <x:v>1</x:v>
      </x:c>
      <x:c r="AC5589" s="16" t="str">
        <x:v>Disponível para análise</x:v>
      </x:c>
      <x:c r="AD5589" s="16" t="str">
        <x:v>https://urlhaus.abuse.ch/downloads/misp/</x:v>
      </x:c>
      <x:c r="AE5589" s="20"/>
    </x:row>
    <x:row r="5590">
      <x:c r="A5590" s="16" t="n">
        <x:v>5589</x:v>
      </x:c>
      <x:c r="B5590" s="16" t="str">
        <x:v>MISP Event</x:v>
      </x:c>
      <x:c r="C5590" s="16" t="str">
        <x:v>MISP Default Feeds sem CIRCL</x:v>
      </x:c>
      <x:c r="D5590" s="16" t="str">
        <x:v>MalwareBazaar</x:v>
      </x:c>
      <x:c r="E5590" s="16" t="str">
        <x:v>abuse.ch</x:v>
      </x:c>
      <x:c r="F5590" s="16" t="str">
        <x:v>MISP JSON</x:v>
      </x:c>
      <x:c r="G5590" s="16" t="str">
        <x:v>misp-default-feeds-sem-circl-20260730T205219Z-1-006.zip</x:v>
      </x:c>
      <x:c r="H5590" s="16" t="n">
        <x:v>6</x:v>
      </x:c>
      <x:c r="I5590" s="16" t="str">
        <x:v>9e959e7b-e172-4589-b5bc-9a63a585e7f4</x:v>
      </x:c>
      <x:c r="J5590" s="16"/>
      <x:c r="K5590" s="20" t="str">
        <x:v>MalwareBazaar malware samples for 2024-10-19</x:v>
      </x:c>
      <x:c r="L5590" s="24" t="n">
        <x:v>45584</x:v>
      </x:c>
      <x:c r="M5590" s="24"/>
      <x:c r="N5590" s="22"/>
      <x:c r="O5590" s="22"/>
      <x:c r="P5590" s="22" t="n">
        <x:v>45585.00209490741</x:v>
      </x:c>
      <x:c r="Q5590" s="16" t="str">
        <x:v>abuse.ch</x:v>
      </x:c>
      <x:c r="R5590" s="16" t="str">
        <x:v>9b086132-8588-49ed-97fd-8578a777822c</x:v>
      </x:c>
      <x:c r="S5590" s="16" t="n">
        <x:v>1</x:v>
      </x:c>
      <x:c r="T5590" s="16" t="str">
        <x:v>Em andamento</x:v>
      </x:c>
      <x:c r="U5590" s="16" t="n">
        <x:v>2</x:v>
      </x:c>
      <x:c r="V5590" s="16" t="str">
        <x:v>Média</x:v>
      </x:c>
      <x:c r="W5590" s="20" t="str">
        <x:v>type:OSINT | tlp:white</x:v>
      </x:c>
      <x:c r="X5590" s="16" t="str">
        <x:v>tlp:white</x:v>
      </x:c>
      <x:c r="Y5590" s="16"/>
      <x:c r="Z5590" s="16"/>
      <x:c r="AA5590" s="17" t="b">
        <x:v>1</x:v>
      </x:c>
      <x:c r="AB5590" s="17" t="b">
        <x:v>1</x:v>
      </x:c>
      <x:c r="AC5590" s="16" t="str">
        <x:v>Disponível para análise</x:v>
      </x:c>
      <x:c r="AD5590" s="16" t="str">
        <x:v>https://bazaar.abuse.ch/downloads/misp/</x:v>
      </x:c>
      <x:c r="AE5590" s="20"/>
    </x:row>
    <x:row r="5591">
      <x:c r="A5591" s="16" t="n">
        <x:v>5590</x:v>
      </x:c>
      <x:c r="B5591" s="16" t="str">
        <x:v>MISP Event</x:v>
      </x:c>
      <x:c r="C5591" s="16" t="str">
        <x:v>MISP Default Feeds sem CIRCL</x:v>
      </x:c>
      <x:c r="D5591" s="16" t="str">
        <x:v>Threatfox</x:v>
      </x:c>
      <x:c r="E5591" s="16" t="str">
        <x:v>abuse.ch</x:v>
      </x:c>
      <x:c r="F5591" s="16" t="str">
        <x:v>MISP JSON</x:v>
      </x:c>
      <x:c r="G5591" s="16" t="str">
        <x:v>misp-default-feeds-sem-circl-20260730T205219Z-1-006.zip</x:v>
      </x:c>
      <x:c r="H5591" s="16" t="n">
        <x:v>6</x:v>
      </x:c>
      <x:c r="I5591" s="16" t="str">
        <x:v>9ec00472-eb31-4dd3-abfa-3c307ab4aa6e</x:v>
      </x:c>
      <x:c r="J5591" s="16"/>
      <x:c r="K5591" s="20" t="str">
        <x:v>ThreatFox IOCs for 2022-12-24</x:v>
      </x:c>
      <x:c r="L5591" s="24" t="n">
        <x:v>44919</x:v>
      </x:c>
      <x:c r="M5591" s="24"/>
      <x:c r="N5591" s="22"/>
      <x:c r="O5591" s="22"/>
      <x:c r="P5591" s="22" t="n">
        <x:v>44920.002118055556</x:v>
      </x:c>
      <x:c r="Q5591" s="16" t="str">
        <x:v>abuse.ch</x:v>
      </x:c>
      <x:c r="R5591" s="16" t="str">
        <x:v>9b086132-8588-49ed-97fd-8578a777822c</x:v>
      </x:c>
      <x:c r="S5591" s="16" t="n">
        <x:v>1</x:v>
      </x:c>
      <x:c r="T5591" s="16" t="str">
        <x:v>Em andamento</x:v>
      </x:c>
      <x:c r="U5591" s="16" t="n">
        <x:v>2</x:v>
      </x:c>
      <x:c r="V5591" s="16" t="str">
        <x:v>Média</x:v>
      </x:c>
      <x:c r="W5591" s="20" t="str">
        <x:v>type:OSINT | tlp:white</x:v>
      </x:c>
      <x:c r="X5591" s="16" t="str">
        <x:v>tlp:white</x:v>
      </x:c>
      <x:c r="Y5591" s="16"/>
      <x:c r="Z5591" s="16"/>
      <x:c r="AA5591" s="17" t="b">
        <x:v>1</x:v>
      </x:c>
      <x:c r="AB5591" s="17" t="b">
        <x:v>1</x:v>
      </x:c>
      <x:c r="AC5591" s="16" t="str">
        <x:v>Disponível para análise</x:v>
      </x:c>
      <x:c r="AD5591" s="16" t="str">
        <x:v>https://threatfox.abuse.ch/downloads/misp/</x:v>
      </x:c>
      <x:c r="AE5591" s="20"/>
    </x:row>
    <x:row r="5592">
      <x:c r="A5592" s="16" t="n">
        <x:v>5591</x:v>
      </x:c>
      <x:c r="B5592" s="16" t="str">
        <x:v>MISP Event</x:v>
      </x:c>
      <x:c r="C5592" s="16" t="str">
        <x:v>MISP Default Feeds sem CIRCL</x:v>
      </x:c>
      <x:c r="D5592" s="16" t="str">
        <x:v>Threatfox</x:v>
      </x:c>
      <x:c r="E5592" s="16" t="str">
        <x:v>abuse.ch</x:v>
      </x:c>
      <x:c r="F5592" s="16" t="str">
        <x:v>MISP JSON</x:v>
      </x:c>
      <x:c r="G5592" s="16" t="str">
        <x:v>misp-default-feeds-sem-circl-20260730T205219Z-1-006.zip</x:v>
      </x:c>
      <x:c r="H5592" s="16" t="n">
        <x:v>6</x:v>
      </x:c>
      <x:c r="I5592" s="16" t="str">
        <x:v>9ec7d7c0-b202-4913-9906-fd3881681dad</x:v>
      </x:c>
      <x:c r="J5592" s="16"/>
      <x:c r="K5592" s="20" t="str">
        <x:v>ThreatFox IOCs for 2024-05-31</x:v>
      </x:c>
      <x:c r="L5592" s="24" t="n">
        <x:v>45443</x:v>
      </x:c>
      <x:c r="M5592" s="24"/>
      <x:c r="N5592" s="22"/>
      <x:c r="O5592" s="22"/>
      <x:c r="P5592" s="22" t="n">
        <x:v>45444.00215277778</x:v>
      </x:c>
      <x:c r="Q5592" s="16" t="str">
        <x:v>abuse.ch</x:v>
      </x:c>
      <x:c r="R5592" s="16" t="str">
        <x:v>9b086132-8588-49ed-97fd-8578a777822c</x:v>
      </x:c>
      <x:c r="S5592" s="16" t="n">
        <x:v>1</x:v>
      </x:c>
      <x:c r="T5592" s="16" t="str">
        <x:v>Em andamento</x:v>
      </x:c>
      <x:c r="U5592" s="16" t="n">
        <x:v>2</x:v>
      </x:c>
      <x:c r="V5592" s="16" t="str">
        <x:v>Média</x:v>
      </x:c>
      <x:c r="W5592" s="20" t="str">
        <x:v>type:OSINT | tlp:white</x:v>
      </x:c>
      <x:c r="X5592" s="16" t="str">
        <x:v>tlp:white</x:v>
      </x:c>
      <x:c r="Y5592" s="16"/>
      <x:c r="Z5592" s="16"/>
      <x:c r="AA5592" s="17" t="b">
        <x:v>1</x:v>
      </x:c>
      <x:c r="AB5592" s="17" t="b">
        <x:v>1</x:v>
      </x:c>
      <x:c r="AC5592" s="16" t="str">
        <x:v>Disponível para análise</x:v>
      </x:c>
      <x:c r="AD5592" s="16" t="str">
        <x:v>https://threatfox.abuse.ch/downloads/misp/</x:v>
      </x:c>
      <x:c r="AE5592" s="20"/>
    </x:row>
    <x:row r="5593">
      <x:c r="A5593" s="16" t="n">
        <x:v>5592</x:v>
      </x:c>
      <x:c r="B5593" s="16" t="str">
        <x:v>MISP Event</x:v>
      </x:c>
      <x:c r="C5593" s="16" t="str">
        <x:v>MISP Default Feeds sem CIRCL</x:v>
      </x:c>
      <x:c r="D5593" s="16" t="str">
        <x:v>MalwareBazaar</x:v>
      </x:c>
      <x:c r="E5593" s="16" t="str">
        <x:v>abuse.ch</x:v>
      </x:c>
      <x:c r="F5593" s="16" t="str">
        <x:v>MISP JSON</x:v>
      </x:c>
      <x:c r="G5593" s="16" t="str">
        <x:v>misp-default-feeds-sem-circl-20260730T205219Z-1-003.zip</x:v>
      </x:c>
      <x:c r="H5593" s="16" t="n">
        <x:v>3</x:v>
      </x:c>
      <x:c r="I5593" s="16" t="str">
        <x:v>9ec8f7e5-7e7a-4e50-84ed-2c6fd089e67c</x:v>
      </x:c>
      <x:c r="J5593" s="16"/>
      <x:c r="K5593" s="20" t="str">
        <x:v>MalwareBazaar malware samples for 2022-04-24</x:v>
      </x:c>
      <x:c r="L5593" s="24" t="n">
        <x:v>44675</x:v>
      </x:c>
      <x:c r="M5593" s="24"/>
      <x:c r="N5593" s="22"/>
      <x:c r="O5593" s="22"/>
      <x:c r="P5593" s="22" t="n">
        <x:v>44676.00209490741</x:v>
      </x:c>
      <x:c r="Q5593" s="16" t="str">
        <x:v>abuse.ch</x:v>
      </x:c>
      <x:c r="R5593" s="16" t="str">
        <x:v>9b086132-8588-49ed-97fd-8578a777822c</x:v>
      </x:c>
      <x:c r="S5593" s="16" t="n">
        <x:v>1</x:v>
      </x:c>
      <x:c r="T5593" s="16" t="str">
        <x:v>Em andamento</x:v>
      </x:c>
      <x:c r="U5593" s="16" t="n">
        <x:v>2</x:v>
      </x:c>
      <x:c r="V5593" s="16" t="str">
        <x:v>Média</x:v>
      </x:c>
      <x:c r="W5593" s="20" t="str">
        <x:v>type:OSINT | tlp:white</x:v>
      </x:c>
      <x:c r="X5593" s="16" t="str">
        <x:v>tlp:white</x:v>
      </x:c>
      <x:c r="Y5593" s="16"/>
      <x:c r="Z5593" s="16"/>
      <x:c r="AA5593" s="17" t="b">
        <x:v>1</x:v>
      </x:c>
      <x:c r="AB5593" s="17" t="b">
        <x:v>1</x:v>
      </x:c>
      <x:c r="AC5593" s="16" t="str">
        <x:v>Disponível para análise</x:v>
      </x:c>
      <x:c r="AD5593" s="16" t="str">
        <x:v>https://bazaar.abuse.ch/downloads/misp/</x:v>
      </x:c>
      <x:c r="AE5593" s="20"/>
    </x:row>
    <x:row r="5594">
      <x:c r="A5594" s="16" t="n">
        <x:v>5593</x:v>
      </x:c>
      <x:c r="B5594" s="16" t="str">
        <x:v>MISP Event</x:v>
      </x:c>
      <x:c r="C5594" s="16" t="str">
        <x:v>MISP Default Feeds sem CIRCL</x:v>
      </x:c>
      <x:c r="D5594" s="16" t="str">
        <x:v>Threatfox</x:v>
      </x:c>
      <x:c r="E5594" s="16" t="str">
        <x:v>abuse.ch</x:v>
      </x:c>
      <x:c r="F5594" s="16" t="str">
        <x:v>MISP JSON</x:v>
      </x:c>
      <x:c r="G5594" s="16" t="str">
        <x:v>misp-default-feeds-sem-circl-20260730T205219Z-1-006.zip</x:v>
      </x:c>
      <x:c r="H5594" s="16" t="n">
        <x:v>6</x:v>
      </x:c>
      <x:c r="I5594" s="16" t="str">
        <x:v>9edf97fa-d9bc-4b79-b875-04fbd1cca23e</x:v>
      </x:c>
      <x:c r="J5594" s="16"/>
      <x:c r="K5594" s="20" t="str">
        <x:v>ThreatFox IOCs for 2023-07-29</x:v>
      </x:c>
      <x:c r="L5594" s="24" t="n">
        <x:v>45136</x:v>
      </x:c>
      <x:c r="M5594" s="24"/>
      <x:c r="N5594" s="22"/>
      <x:c r="O5594" s="22"/>
      <x:c r="P5594" s="22" t="n">
        <x:v>45137.00215277778</x:v>
      </x:c>
      <x:c r="Q5594" s="16" t="str">
        <x:v>abuse.ch</x:v>
      </x:c>
      <x:c r="R5594" s="16" t="str">
        <x:v>9b086132-8588-49ed-97fd-8578a777822c</x:v>
      </x:c>
      <x:c r="S5594" s="16" t="n">
        <x:v>1</x:v>
      </x:c>
      <x:c r="T5594" s="16" t="str">
        <x:v>Em andamento</x:v>
      </x:c>
      <x:c r="U5594" s="16" t="n">
        <x:v>2</x:v>
      </x:c>
      <x:c r="V5594" s="16" t="str">
        <x:v>Média</x:v>
      </x:c>
      <x:c r="W5594" s="20" t="str">
        <x:v>type:OSINT | tlp:white</x:v>
      </x:c>
      <x:c r="X5594" s="16" t="str">
        <x:v>tlp:white</x:v>
      </x:c>
      <x:c r="Y5594" s="16"/>
      <x:c r="Z5594" s="16"/>
      <x:c r="AA5594" s="17" t="b">
        <x:v>1</x:v>
      </x:c>
      <x:c r="AB5594" s="17" t="b">
        <x:v>1</x:v>
      </x:c>
      <x:c r="AC5594" s="16" t="str">
        <x:v>Disponível para análise</x:v>
      </x:c>
      <x:c r="AD5594" s="16" t="str">
        <x:v>https://threatfox.abuse.ch/downloads/misp/</x:v>
      </x:c>
      <x:c r="AE5594" s="20"/>
    </x:row>
    <x:row r="5595">
      <x:c r="A5595" s="16" t="n">
        <x:v>5594</x:v>
      </x:c>
      <x:c r="B5595" s="16" t="str">
        <x:v>MISP Event</x:v>
      </x:c>
      <x:c r="C5595" s="16" t="str">
        <x:v>MISP Default Feeds sem CIRCL</x:v>
      </x:c>
      <x:c r="D5595" s="16" t="str">
        <x:v>MalwareBazaar</x:v>
      </x:c>
      <x:c r="E5595" s="16" t="str">
        <x:v>abuse.ch</x:v>
      </x:c>
      <x:c r="F5595" s="16" t="str">
        <x:v>MISP JSON</x:v>
      </x:c>
      <x:c r="G5595" s="16" t="str">
        <x:v>misp-default-feeds-sem-circl-20260730T205219Z-1-006.zip</x:v>
      </x:c>
      <x:c r="H5595" s="16" t="n">
        <x:v>6</x:v>
      </x:c>
      <x:c r="I5595" s="16" t="str">
        <x:v>9ee6a8bc-3bf4-479b-b82c-81f59feb0ae2</x:v>
      </x:c>
      <x:c r="J5595" s="16"/>
      <x:c r="K5595" s="20" t="str">
        <x:v>MalwareBazaar malware samples for 2022-01-09</x:v>
      </x:c>
      <x:c r="L5595" s="24" t="n">
        <x:v>44570</x:v>
      </x:c>
      <x:c r="M5595" s="24"/>
      <x:c r="N5595" s="22"/>
      <x:c r="O5595" s="22"/>
      <x:c r="P5595" s="22" t="n">
        <x:v>44571.00210648148</x:v>
      </x:c>
      <x:c r="Q5595" s="16" t="str">
        <x:v>abuse.ch</x:v>
      </x:c>
      <x:c r="R5595" s="16" t="str">
        <x:v>9b086132-8588-49ed-97fd-8578a777822c</x:v>
      </x:c>
      <x:c r="S5595" s="16" t="n">
        <x:v>1</x:v>
      </x:c>
      <x:c r="T5595" s="16" t="str">
        <x:v>Em andamento</x:v>
      </x:c>
      <x:c r="U5595" s="16" t="n">
        <x:v>2</x:v>
      </x:c>
      <x:c r="V5595" s="16" t="str">
        <x:v>Média</x:v>
      </x:c>
      <x:c r="W5595" s="20" t="str">
        <x:v>type:OSINT | tlp:white</x:v>
      </x:c>
      <x:c r="X5595" s="16" t="str">
        <x:v>tlp:white</x:v>
      </x:c>
      <x:c r="Y5595" s="16"/>
      <x:c r="Z5595" s="16"/>
      <x:c r="AA5595" s="17" t="b">
        <x:v>1</x:v>
      </x:c>
      <x:c r="AB5595" s="17" t="b">
        <x:v>1</x:v>
      </x:c>
      <x:c r="AC5595" s="16" t="str">
        <x:v>Disponível para análise</x:v>
      </x:c>
      <x:c r="AD5595" s="16" t="str">
        <x:v>https://bazaar.abuse.ch/downloads/misp/</x:v>
      </x:c>
      <x:c r="AE5595" s="20"/>
    </x:row>
    <x:row r="5596">
      <x:c r="A5596" s="16" t="n">
        <x:v>5595</x:v>
      </x:c>
      <x:c r="B5596" s="16" t="str">
        <x:v>MISP Event</x:v>
      </x:c>
      <x:c r="C5596" s="16" t="str">
        <x:v>MISP Default Feeds sem CIRCL</x:v>
      </x:c>
      <x:c r="D5596" s="16" t="str">
        <x:v>MalwareBazaar</x:v>
      </x:c>
      <x:c r="E5596" s="16" t="str">
        <x:v>abuse.ch</x:v>
      </x:c>
      <x:c r="F5596" s="16" t="str">
        <x:v>MISP JSON</x:v>
      </x:c>
      <x:c r="G5596" s="16" t="str">
        <x:v>misp-default-feeds-sem-circl-20260730T205219Z-1-006.zip</x:v>
      </x:c>
      <x:c r="H5596" s="16" t="n">
        <x:v>6</x:v>
      </x:c>
      <x:c r="I5596" s="16" t="str">
        <x:v>9ee9b51f-6d0e-4572-9f12-c94d0d663b37</x:v>
      </x:c>
      <x:c r="J5596" s="16"/>
      <x:c r="K5596" s="20" t="str">
        <x:v>MalwareBazaar malware samples for 2025-01-22</x:v>
      </x:c>
      <x:c r="L5596" s="24" t="n">
        <x:v>45679</x:v>
      </x:c>
      <x:c r="M5596" s="24"/>
      <x:c r="N5596" s="22"/>
      <x:c r="O5596" s="22"/>
      <x:c r="P5596" s="22" t="n">
        <x:v>45680.00209490741</x:v>
      </x:c>
      <x:c r="Q5596" s="16" t="str">
        <x:v>abuse.ch</x:v>
      </x:c>
      <x:c r="R5596" s="16" t="str">
        <x:v>9b086132-8588-49ed-97fd-8578a777822c</x:v>
      </x:c>
      <x:c r="S5596" s="16" t="n">
        <x:v>1</x:v>
      </x:c>
      <x:c r="T5596" s="16" t="str">
        <x:v>Em andamento</x:v>
      </x:c>
      <x:c r="U5596" s="16" t="n">
        <x:v>2</x:v>
      </x:c>
      <x:c r="V5596" s="16" t="str">
        <x:v>Média</x:v>
      </x:c>
      <x:c r="W5596" s="20" t="str">
        <x:v>type:OSINT | tlp:white</x:v>
      </x:c>
      <x:c r="X5596" s="16" t="str">
        <x:v>tlp:white</x:v>
      </x:c>
      <x:c r="Y5596" s="16"/>
      <x:c r="Z5596" s="16"/>
      <x:c r="AA5596" s="17" t="b">
        <x:v>1</x:v>
      </x:c>
      <x:c r="AB5596" s="17" t="b">
        <x:v>1</x:v>
      </x:c>
      <x:c r="AC5596" s="16" t="str">
        <x:v>Disponível para análise</x:v>
      </x:c>
      <x:c r="AD5596" s="16" t="str">
        <x:v>https://bazaar.abuse.ch/downloads/misp/</x:v>
      </x:c>
      <x:c r="AE5596" s="20"/>
    </x:row>
    <x:row r="5597">
      <x:c r="A5597" s="16" t="n">
        <x:v>5596</x:v>
      </x:c>
      <x:c r="B5597" s="16" t="str">
        <x:v>MISP Event</x:v>
      </x:c>
      <x:c r="C5597" s="16" t="str">
        <x:v>MISP Default Feeds sem CIRCL</x:v>
      </x:c>
      <x:c r="D5597" s="16" t="str">
        <x:v>Threatfox</x:v>
      </x:c>
      <x:c r="E5597" s="16" t="str">
        <x:v>abuse.ch</x:v>
      </x:c>
      <x:c r="F5597" s="16" t="str">
        <x:v>MISP JSON</x:v>
      </x:c>
      <x:c r="G5597" s="16" t="str">
        <x:v>misp-default-feeds-sem-circl-20260730T205219Z-1-006.zip</x:v>
      </x:c>
      <x:c r="H5597" s="16" t="n">
        <x:v>6</x:v>
      </x:c>
      <x:c r="I5597" s="16" t="str">
        <x:v>9eee58a7-9ec4-4842-8463-647e3298399e</x:v>
      </x:c>
      <x:c r="J5597" s="16"/>
      <x:c r="K5597" s="20" t="str">
        <x:v>ThreatFox IOCs for 2026-05-02</x:v>
      </x:c>
      <x:c r="L5597" s="24" t="n">
        <x:v>46144</x:v>
      </x:c>
      <x:c r="M5597" s="24"/>
      <x:c r="N5597" s="22"/>
      <x:c r="O5597" s="22"/>
      <x:c r="P5597" s="22" t="n">
        <x:v>46145.002175925925</x:v>
      </x:c>
      <x:c r="Q5597" s="16" t="str">
        <x:v>abuse.ch</x:v>
      </x:c>
      <x:c r="R5597" s="16" t="str">
        <x:v>9b086132-8588-49ed-97fd-8578a777822c</x:v>
      </x:c>
      <x:c r="S5597" s="16" t="n">
        <x:v>1</x:v>
      </x:c>
      <x:c r="T5597" s="16" t="str">
        <x:v>Em andamento</x:v>
      </x:c>
      <x:c r="U5597" s="16" t="n">
        <x:v>2</x:v>
      </x:c>
      <x:c r="V5597" s="16" t="str">
        <x:v>Média</x:v>
      </x:c>
      <x:c r="W5597" s="20" t="str">
        <x:v>type:OSINT | tlp:white</x:v>
      </x:c>
      <x:c r="X5597" s="16" t="str">
        <x:v>tlp:white</x:v>
      </x:c>
      <x:c r="Y5597" s="16"/>
      <x:c r="Z5597" s="16"/>
      <x:c r="AA5597" s="17" t="b">
        <x:v>1</x:v>
      </x:c>
      <x:c r="AB5597" s="17" t="b">
        <x:v>1</x:v>
      </x:c>
      <x:c r="AC5597" s="16" t="str">
        <x:v>Disponível para análise</x:v>
      </x:c>
      <x:c r="AD5597" s="16" t="str">
        <x:v>https://threatfox.abuse.ch/downloads/misp/</x:v>
      </x:c>
      <x:c r="AE5597" s="20"/>
    </x:row>
    <x:row r="5598">
      <x:c r="A5598" s="16" t="n">
        <x:v>5597</x:v>
      </x:c>
      <x:c r="B5598" s="16" t="str">
        <x:v>MISP Event</x:v>
      </x:c>
      <x:c r="C5598" s="16" t="str">
        <x:v>MISP Default Feeds sem CIRCL</x:v>
      </x:c>
      <x:c r="D5598" s="16" t="str">
        <x:v>MalwareBazaar</x:v>
      </x:c>
      <x:c r="E5598" s="16" t="str">
        <x:v>abuse.ch</x:v>
      </x:c>
      <x:c r="F5598" s="16" t="str">
        <x:v>MISP JSON</x:v>
      </x:c>
      <x:c r="G5598" s="16" t="str">
        <x:v>misp-default-feeds-sem-circl-20260730T205219Z-1-003.zip</x:v>
      </x:c>
      <x:c r="H5598" s="16" t="n">
        <x:v>3</x:v>
      </x:c>
      <x:c r="I5598" s="16" t="str">
        <x:v>9effe933-c010-428a-82f0-3369a964152d</x:v>
      </x:c>
      <x:c r="J5598" s="16"/>
      <x:c r="K5598" s="20" t="str">
        <x:v>MalwareBazaar malware samples for 2024-05-09</x:v>
      </x:c>
      <x:c r="L5598" s="24" t="n">
        <x:v>45421</x:v>
      </x:c>
      <x:c r="M5598" s="24"/>
      <x:c r="N5598" s="22"/>
      <x:c r="O5598" s="22"/>
      <x:c r="P5598" s="22" t="n">
        <x:v>45422.00209490741</x:v>
      </x:c>
      <x:c r="Q5598" s="16" t="str">
        <x:v>abuse.ch</x:v>
      </x:c>
      <x:c r="R5598" s="16" t="str">
        <x:v>9b086132-8588-49ed-97fd-8578a777822c</x:v>
      </x:c>
      <x:c r="S5598" s="16" t="n">
        <x:v>1</x:v>
      </x:c>
      <x:c r="T5598" s="16" t="str">
        <x:v>Em andamento</x:v>
      </x:c>
      <x:c r="U5598" s="16" t="n">
        <x:v>2</x:v>
      </x:c>
      <x:c r="V5598" s="16" t="str">
        <x:v>Média</x:v>
      </x:c>
      <x:c r="W5598" s="20" t="str">
        <x:v>type:OSINT | tlp:white</x:v>
      </x:c>
      <x:c r="X5598" s="16" t="str">
        <x:v>tlp:white</x:v>
      </x:c>
      <x:c r="Y5598" s="16"/>
      <x:c r="Z5598" s="16"/>
      <x:c r="AA5598" s="17" t="b">
        <x:v>1</x:v>
      </x:c>
      <x:c r="AB5598" s="17" t="b">
        <x:v>1</x:v>
      </x:c>
      <x:c r="AC5598" s="16" t="str">
        <x:v>Disponível para análise</x:v>
      </x:c>
      <x:c r="AD5598" s="16" t="str">
        <x:v>https://bazaar.abuse.ch/downloads/misp/</x:v>
      </x:c>
      <x:c r="AE5598" s="20"/>
    </x:row>
    <x:row r="5599">
      <x:c r="A5599" s="16" t="n">
        <x:v>5598</x:v>
      </x:c>
      <x:c r="B5599" s="16" t="str">
        <x:v>MISP Event</x:v>
      </x:c>
      <x:c r="C5599" s="16" t="str">
        <x:v>MISP Default Feeds sem CIRCL</x:v>
      </x:c>
      <x:c r="D5599" s="16" t="str">
        <x:v>URLhaus</x:v>
      </x:c>
      <x:c r="E5599" s="16" t="str">
        <x:v>abuse.ch</x:v>
      </x:c>
      <x:c r="F5599" s="16" t="str">
        <x:v>MISP JSON</x:v>
      </x:c>
      <x:c r="G5599" s="16" t="str">
        <x:v>misp-default-feeds-sem-circl-20260730T205219Z-1-007.zip</x:v>
      </x:c>
      <x:c r="H5599" s="16" t="n">
        <x:v>7</x:v>
      </x:c>
      <x:c r="I5599" s="16" t="str">
        <x:v>9f00ae1b-2667-46b5-b96b-9bca14320016</x:v>
      </x:c>
      <x:c r="J5599" s="16"/>
      <x:c r="K5599" s="20" t="str">
        <x:v>URLhaus IOCs for 2023-04-08</x:v>
      </x:c>
      <x:c r="L5599" s="24" t="n">
        <x:v>45024</x:v>
      </x:c>
      <x:c r="M5599" s="24"/>
      <x:c r="N5599" s="22"/>
      <x:c r="O5599" s="22"/>
      <x:c r="P5599" s="22" t="n">
        <x:v>45025.00219907407</x:v>
      </x:c>
      <x:c r="Q5599" s="16" t="str">
        <x:v>abuse.ch</x:v>
      </x:c>
      <x:c r="R5599" s="16" t="str">
        <x:v>9b086132-8588-49ed-97fd-8578a777822c</x:v>
      </x:c>
      <x:c r="S5599" s="16" t="n">
        <x:v>1</x:v>
      </x:c>
      <x:c r="T5599" s="16" t="str">
        <x:v>Em andamento</x:v>
      </x:c>
      <x:c r="U5599" s="16" t="n">
        <x:v>2</x:v>
      </x:c>
      <x:c r="V5599" s="16" t="str">
        <x:v>Média</x:v>
      </x:c>
      <x:c r="W5599" s="20" t="str">
        <x:v>type:OSINT | tlp:white</x:v>
      </x:c>
      <x:c r="X5599" s="16" t="str">
        <x:v>tlp:white</x:v>
      </x:c>
      <x:c r="Y5599" s="16"/>
      <x:c r="Z5599" s="16"/>
      <x:c r="AA5599" s="17" t="b">
        <x:v>1</x:v>
      </x:c>
      <x:c r="AB5599" s="17" t="b">
        <x:v>1</x:v>
      </x:c>
      <x:c r="AC5599" s="16" t="str">
        <x:v>Disponível para análise</x:v>
      </x:c>
      <x:c r="AD5599" s="16" t="str">
        <x:v>https://urlhaus.abuse.ch/downloads/misp/</x:v>
      </x:c>
      <x:c r="AE5599" s="20"/>
    </x:row>
    <x:row r="5600">
      <x:c r="A5600" s="16" t="n">
        <x:v>5599</x:v>
      </x:c>
      <x:c r="B5600" s="16" t="str">
        <x:v>MISP Event</x:v>
      </x:c>
      <x:c r="C5600" s="16" t="str">
        <x:v>MISP Default Feeds sem CIRCL</x:v>
      </x:c>
      <x:c r="D5600" s="16" t="str">
        <x:v>MalwareBazaar</x:v>
      </x:c>
      <x:c r="E5600" s="16" t="str">
        <x:v>abuse.ch</x:v>
      </x:c>
      <x:c r="F5600" s="16" t="str">
        <x:v>MISP JSON</x:v>
      </x:c>
      <x:c r="G5600" s="16" t="str">
        <x:v>misp-default-feeds-sem-circl-20260730T205219Z-1-006.zip</x:v>
      </x:c>
      <x:c r="H5600" s="16" t="n">
        <x:v>6</x:v>
      </x:c>
      <x:c r="I5600" s="16" t="str">
        <x:v>9f0cbc9b-7fef-44d6-ac66-420a91cd6cd5</x:v>
      </x:c>
      <x:c r="J5600" s="16"/>
      <x:c r="K5600" s="20" t="str">
        <x:v>MalwareBazaar malware samples for 2022-04-22</x:v>
      </x:c>
      <x:c r="L5600" s="24" t="n">
        <x:v>44673</x:v>
      </x:c>
      <x:c r="M5600" s="24"/>
      <x:c r="N5600" s="22"/>
      <x:c r="O5600" s="22"/>
      <x:c r="P5600" s="22" t="n">
        <x:v>44674.00210648148</x:v>
      </x:c>
      <x:c r="Q5600" s="16" t="str">
        <x:v>abuse.ch</x:v>
      </x:c>
      <x:c r="R5600" s="16" t="str">
        <x:v>9b086132-8588-49ed-97fd-8578a777822c</x:v>
      </x:c>
      <x:c r="S5600" s="16" t="n">
        <x:v>1</x:v>
      </x:c>
      <x:c r="T5600" s="16" t="str">
        <x:v>Em andamento</x:v>
      </x:c>
      <x:c r="U5600" s="16" t="n">
        <x:v>2</x:v>
      </x:c>
      <x:c r="V5600" s="16" t="str">
        <x:v>Média</x:v>
      </x:c>
      <x:c r="W5600" s="20" t="str">
        <x:v>type:OSINT | tlp:white</x:v>
      </x:c>
      <x:c r="X5600" s="16" t="str">
        <x:v>tlp:white</x:v>
      </x:c>
      <x:c r="Y5600" s="16"/>
      <x:c r="Z5600" s="16"/>
      <x:c r="AA5600" s="17" t="b">
        <x:v>1</x:v>
      </x:c>
      <x:c r="AB5600" s="17" t="b">
        <x:v>1</x:v>
      </x:c>
      <x:c r="AC5600" s="16" t="str">
        <x:v>Disponível para análise</x:v>
      </x:c>
      <x:c r="AD5600" s="16" t="str">
        <x:v>https://bazaar.abuse.ch/downloads/misp/</x:v>
      </x:c>
      <x:c r="AE5600" s="20"/>
    </x:row>
    <x:row r="5601">
      <x:c r="A5601" s="16" t="n">
        <x:v>5600</x:v>
      </x:c>
      <x:c r="B5601" s="16" t="str">
        <x:v>MISP Event</x:v>
      </x:c>
      <x:c r="C5601" s="16" t="str">
        <x:v>MISP Default Feeds sem CIRCL</x:v>
      </x:c>
      <x:c r="D5601" s="16" t="str">
        <x:v>MalwareBazaar</x:v>
      </x:c>
      <x:c r="E5601" s="16" t="str">
        <x:v>abuse.ch</x:v>
      </x:c>
      <x:c r="F5601" s="16" t="str">
        <x:v>MISP JSON</x:v>
      </x:c>
      <x:c r="G5601" s="16" t="str">
        <x:v>misp-default-feeds-sem-circl-20260730T205219Z-1-006.zip</x:v>
      </x:c>
      <x:c r="H5601" s="16" t="n">
        <x:v>6</x:v>
      </x:c>
      <x:c r="I5601" s="16" t="str">
        <x:v>9f0fc6f8-3014-4fee-8cad-b1c3bb9257b5</x:v>
      </x:c>
      <x:c r="J5601" s="16"/>
      <x:c r="K5601" s="20" t="str">
        <x:v>MalwareBazaar malware samples for 2025-07-18</x:v>
      </x:c>
      <x:c r="L5601" s="24" t="n">
        <x:v>45856</x:v>
      </x:c>
      <x:c r="M5601" s="24"/>
      <x:c r="N5601" s="22"/>
      <x:c r="O5601" s="22"/>
      <x:c r="P5601" s="22" t="n">
        <x:v>45857.00209490741</x:v>
      </x:c>
      <x:c r="Q5601" s="16" t="str">
        <x:v>abuse.ch</x:v>
      </x:c>
      <x:c r="R5601" s="16" t="str">
        <x:v>9b086132-8588-49ed-97fd-8578a777822c</x:v>
      </x:c>
      <x:c r="S5601" s="16" t="n">
        <x:v>1</x:v>
      </x:c>
      <x:c r="T5601" s="16" t="str">
        <x:v>Em andamento</x:v>
      </x:c>
      <x:c r="U5601" s="16" t="n">
        <x:v>2</x:v>
      </x:c>
      <x:c r="V5601" s="16" t="str">
        <x:v>Média</x:v>
      </x:c>
      <x:c r="W5601" s="20" t="str">
        <x:v>type:OSINT | tlp:white</x:v>
      </x:c>
      <x:c r="X5601" s="16" t="str">
        <x:v>tlp:white</x:v>
      </x:c>
      <x:c r="Y5601" s="16"/>
      <x:c r="Z5601" s="16"/>
      <x:c r="AA5601" s="17" t="b">
        <x:v>1</x:v>
      </x:c>
      <x:c r="AB5601" s="17" t="b">
        <x:v>1</x:v>
      </x:c>
      <x:c r="AC5601" s="16" t="str">
        <x:v>Disponível para análise</x:v>
      </x:c>
      <x:c r="AD5601" s="16" t="str">
        <x:v>https://bazaar.abuse.ch/downloads/misp/</x:v>
      </x:c>
      <x:c r="AE5601" s="20"/>
    </x:row>
    <x:row r="5602">
      <x:c r="A5602" s="16" t="n">
        <x:v>5601</x:v>
      </x:c>
      <x:c r="B5602" s="16" t="str">
        <x:v>MISP Event</x:v>
      </x:c>
      <x:c r="C5602" s="16" t="str">
        <x:v>MISP Default Feeds sem CIRCL</x:v>
      </x:c>
      <x:c r="D5602" s="16" t="str">
        <x:v>Threatfox</x:v>
      </x:c>
      <x:c r="E5602" s="16" t="str">
        <x:v>abuse.ch</x:v>
      </x:c>
      <x:c r="F5602" s="16" t="str">
        <x:v>MISP JSON</x:v>
      </x:c>
      <x:c r="G5602" s="16" t="str">
        <x:v>misp-default-feeds-sem-circl-20260730T205219Z-1-006.zip</x:v>
      </x:c>
      <x:c r="H5602" s="16" t="n">
        <x:v>6</x:v>
      </x:c>
      <x:c r="I5602" s="16" t="str">
        <x:v>9f10ed12-f9d2-4ba6-91d6-db47347ca37f</x:v>
      </x:c>
      <x:c r="J5602" s="16"/>
      <x:c r="K5602" s="20" t="str">
        <x:v>ThreatFox IOCs for 2025-07-01</x:v>
      </x:c>
      <x:c r="L5602" s="24" t="n">
        <x:v>45839</x:v>
      </x:c>
      <x:c r="M5602" s="24"/>
      <x:c r="N5602" s="22"/>
      <x:c r="O5602" s="22"/>
      <x:c r="P5602" s="22" t="n">
        <x:v>45840.00215277778</x:v>
      </x:c>
      <x:c r="Q5602" s="16" t="str">
        <x:v>abuse.ch</x:v>
      </x:c>
      <x:c r="R5602" s="16" t="str">
        <x:v>9b086132-8588-49ed-97fd-8578a777822c</x:v>
      </x:c>
      <x:c r="S5602" s="16" t="n">
        <x:v>1</x:v>
      </x:c>
      <x:c r="T5602" s="16" t="str">
        <x:v>Em andamento</x:v>
      </x:c>
      <x:c r="U5602" s="16" t="n">
        <x:v>2</x:v>
      </x:c>
      <x:c r="V5602" s="16" t="str">
        <x:v>Média</x:v>
      </x:c>
      <x:c r="W5602" s="20" t="str">
        <x:v>type:OSINT | tlp:white</x:v>
      </x:c>
      <x:c r="X5602" s="16" t="str">
        <x:v>tlp:white</x:v>
      </x:c>
      <x:c r="Y5602" s="16"/>
      <x:c r="Z5602" s="16"/>
      <x:c r="AA5602" s="17" t="b">
        <x:v>1</x:v>
      </x:c>
      <x:c r="AB5602" s="17" t="b">
        <x:v>1</x:v>
      </x:c>
      <x:c r="AC5602" s="16" t="str">
        <x:v>Disponível para análise</x:v>
      </x:c>
      <x:c r="AD5602" s="16" t="str">
        <x:v>https://threatfox.abuse.ch/downloads/misp/</x:v>
      </x:c>
      <x:c r="AE5602" s="20"/>
    </x:row>
    <x:row r="5603">
      <x:c r="A5603" s="16" t="n">
        <x:v>5602</x:v>
      </x:c>
      <x:c r="B5603" s="16" t="str">
        <x:v>MISP Event</x:v>
      </x:c>
      <x:c r="C5603" s="16" t="str">
        <x:v>MISP Default Feeds sem CIRCL</x:v>
      </x:c>
      <x:c r="D5603" s="16" t="str">
        <x:v>URLhaus</x:v>
      </x:c>
      <x:c r="E5603" s="16" t="str">
        <x:v>abuse.ch</x:v>
      </x:c>
      <x:c r="F5603" s="16" t="str">
        <x:v>MISP JSON</x:v>
      </x:c>
      <x:c r="G5603" s="16" t="str">
        <x:v>misp-default-feeds-sem-circl-20260730T205219Z-1-004.zip</x:v>
      </x:c>
      <x:c r="H5603" s="16" t="n">
        <x:v>4</x:v>
      </x:c>
      <x:c r="I5603" s="16" t="str">
        <x:v>9f1c92f1-e2ae-4982-b079-17ef2d21add5</x:v>
      </x:c>
      <x:c r="J5603" s="16"/>
      <x:c r="K5603" s="20" t="str">
        <x:v>URLhaus IOCs for 2022-09-27</x:v>
      </x:c>
      <x:c r="L5603" s="24" t="n">
        <x:v>44831</x:v>
      </x:c>
      <x:c r="M5603" s="24"/>
      <x:c r="N5603" s="22"/>
      <x:c r="O5603" s="22"/>
      <x:c r="P5603" s="22" t="n">
        <x:v>44832.002175925925</x:v>
      </x:c>
      <x:c r="Q5603" s="16" t="str">
        <x:v>abuse.ch</x:v>
      </x:c>
      <x:c r="R5603" s="16" t="str">
        <x:v>9b086132-8588-49ed-97fd-8578a777822c</x:v>
      </x:c>
      <x:c r="S5603" s="16" t="n">
        <x:v>1</x:v>
      </x:c>
      <x:c r="T5603" s="16" t="str">
        <x:v>Em andamento</x:v>
      </x:c>
      <x:c r="U5603" s="16" t="n">
        <x:v>2</x:v>
      </x:c>
      <x:c r="V5603" s="16" t="str">
        <x:v>Média</x:v>
      </x:c>
      <x:c r="W5603" s="20" t="str">
        <x:v>type:OSINT | tlp:white</x:v>
      </x:c>
      <x:c r="X5603" s="16" t="str">
        <x:v>tlp:white</x:v>
      </x:c>
      <x:c r="Y5603" s="16"/>
      <x:c r="Z5603" s="16"/>
      <x:c r="AA5603" s="17" t="b">
        <x:v>1</x:v>
      </x:c>
      <x:c r="AB5603" s="17" t="b">
        <x:v>1</x:v>
      </x:c>
      <x:c r="AC5603" s="16" t="str">
        <x:v>Disponível para análise</x:v>
      </x:c>
      <x:c r="AD5603" s="16" t="str">
        <x:v>https://urlhaus.abuse.ch/downloads/misp/</x:v>
      </x:c>
      <x:c r="AE5603" s="20"/>
    </x:row>
    <x:row r="5604">
      <x:c r="A5604" s="16" t="n">
        <x:v>5603</x:v>
      </x:c>
      <x:c r="B5604" s="16" t="str">
        <x:v>MISP Event</x:v>
      </x:c>
      <x:c r="C5604" s="16" t="str">
        <x:v>MISP Default Feeds sem CIRCL</x:v>
      </x:c>
      <x:c r="D5604" s="16" t="str">
        <x:v>URLhaus</x:v>
      </x:c>
      <x:c r="E5604" s="16" t="str">
        <x:v>abuse.ch</x:v>
      </x:c>
      <x:c r="F5604" s="16" t="str">
        <x:v>MISP JSON</x:v>
      </x:c>
      <x:c r="G5604" s="16" t="str">
        <x:v>misp-default-feeds-sem-circl-20260730T205219Z-1-007.zip</x:v>
      </x:c>
      <x:c r="H5604" s="16" t="n">
        <x:v>7</x:v>
      </x:c>
      <x:c r="I5604" s="16" t="str">
        <x:v>9f38f56e-686c-4412-a9ef-c963a4e38399</x:v>
      </x:c>
      <x:c r="J5604" s="16"/>
      <x:c r="K5604" s="20" t="str">
        <x:v>URLhaus IOCs for 2023-07-24</x:v>
      </x:c>
      <x:c r="L5604" s="24" t="n">
        <x:v>45131</x:v>
      </x:c>
      <x:c r="M5604" s="24"/>
      <x:c r="N5604" s="22"/>
      <x:c r="O5604" s="22"/>
      <x:c r="P5604" s="22" t="n">
        <x:v>45132.00225694444</x:v>
      </x:c>
      <x:c r="Q5604" s="16" t="str">
        <x:v>abuse.ch</x:v>
      </x:c>
      <x:c r="R5604" s="16" t="str">
        <x:v>9b086132-8588-49ed-97fd-8578a777822c</x:v>
      </x:c>
      <x:c r="S5604" s="16" t="n">
        <x:v>1</x:v>
      </x:c>
      <x:c r="T5604" s="16" t="str">
        <x:v>Em andamento</x:v>
      </x:c>
      <x:c r="U5604" s="16" t="n">
        <x:v>2</x:v>
      </x:c>
      <x:c r="V5604" s="16" t="str">
        <x:v>Média</x:v>
      </x:c>
      <x:c r="W5604" s="20" t="str">
        <x:v>type:OSINT | tlp:white</x:v>
      </x:c>
      <x:c r="X5604" s="16" t="str">
        <x:v>tlp:white</x:v>
      </x:c>
      <x:c r="Y5604" s="16"/>
      <x:c r="Z5604" s="16"/>
      <x:c r="AA5604" s="17" t="b">
        <x:v>1</x:v>
      </x:c>
      <x:c r="AB5604" s="17" t="b">
        <x:v>1</x:v>
      </x:c>
      <x:c r="AC5604" s="16" t="str">
        <x:v>Disponível para análise</x:v>
      </x:c>
      <x:c r="AD5604" s="16" t="str">
        <x:v>https://urlhaus.abuse.ch/downloads/misp/</x:v>
      </x:c>
      <x:c r="AE5604" s="20"/>
    </x:row>
    <x:row r="5605">
      <x:c r="A5605" s="16" t="n">
        <x:v>5604</x:v>
      </x:c>
      <x:c r="B5605" s="16" t="str">
        <x:v>MISP Event</x:v>
      </x:c>
      <x:c r="C5605" s="16" t="str">
        <x:v>MISP Default Feeds sem CIRCL</x:v>
      </x:c>
      <x:c r="D5605" s="16" t="str">
        <x:v>Threatfox</x:v>
      </x:c>
      <x:c r="E5605" s="16" t="str">
        <x:v>abuse.ch</x:v>
      </x:c>
      <x:c r="F5605" s="16" t="str">
        <x:v>MISP JSON</x:v>
      </x:c>
      <x:c r="G5605" s="16" t="str">
        <x:v>misp-default-feeds-sem-circl-20260730T205219Z-1-006.zip</x:v>
      </x:c>
      <x:c r="H5605" s="16" t="n">
        <x:v>6</x:v>
      </x:c>
      <x:c r="I5605" s="16" t="str">
        <x:v>9f4cc979-d3c5-48f6-a1b4-5858e864b9e7</x:v>
      </x:c>
      <x:c r="J5605" s="16"/>
      <x:c r="K5605" s="20" t="str">
        <x:v>ThreatFox IOCs for 2023-09-03</x:v>
      </x:c>
      <x:c r="L5605" s="24" t="n">
        <x:v>45172</x:v>
      </x:c>
      <x:c r="M5605" s="24"/>
      <x:c r="N5605" s="22"/>
      <x:c r="O5605" s="22"/>
      <x:c r="P5605" s="22" t="n">
        <x:v>45173.00215277778</x:v>
      </x:c>
      <x:c r="Q5605" s="16" t="str">
        <x:v>abuse.ch</x:v>
      </x:c>
      <x:c r="R5605" s="16" t="str">
        <x:v>9b086132-8588-49ed-97fd-8578a777822c</x:v>
      </x:c>
      <x:c r="S5605" s="16" t="n">
        <x:v>1</x:v>
      </x:c>
      <x:c r="T5605" s="16" t="str">
        <x:v>Em andamento</x:v>
      </x:c>
      <x:c r="U5605" s="16" t="n">
        <x:v>2</x:v>
      </x:c>
      <x:c r="V5605" s="16" t="str">
        <x:v>Média</x:v>
      </x:c>
      <x:c r="W5605" s="20" t="str">
        <x:v>type:OSINT | tlp:white</x:v>
      </x:c>
      <x:c r="X5605" s="16" t="str">
        <x:v>tlp:white</x:v>
      </x:c>
      <x:c r="Y5605" s="16"/>
      <x:c r="Z5605" s="16"/>
      <x:c r="AA5605" s="17" t="b">
        <x:v>1</x:v>
      </x:c>
      <x:c r="AB5605" s="17" t="b">
        <x:v>1</x:v>
      </x:c>
      <x:c r="AC5605" s="16" t="str">
        <x:v>Disponível para análise</x:v>
      </x:c>
      <x:c r="AD5605" s="16" t="str">
        <x:v>https://threatfox.abuse.ch/downloads/misp/</x:v>
      </x:c>
      <x:c r="AE5605" s="20"/>
    </x:row>
    <x:row r="5606">
      <x:c r="A5606" s="16" t="n">
        <x:v>5605</x:v>
      </x:c>
      <x:c r="B5606" s="16" t="str">
        <x:v>MISP Event</x:v>
      </x:c>
      <x:c r="C5606" s="16" t="str">
        <x:v>MISP Default Feeds sem CIRCL</x:v>
      </x:c>
      <x:c r="D5606" s="16" t="str">
        <x:v>MalwareBazaar</x:v>
      </x:c>
      <x:c r="E5606" s="16" t="str">
        <x:v>abuse.ch</x:v>
      </x:c>
      <x:c r="F5606" s="16" t="str">
        <x:v>MISP JSON</x:v>
      </x:c>
      <x:c r="G5606" s="16" t="str">
        <x:v>misp-default-feeds-sem-circl-20260730T205219Z-1-002.zip</x:v>
      </x:c>
      <x:c r="H5606" s="16" t="n">
        <x:v>2</x:v>
      </x:c>
      <x:c r="I5606" s="16" t="str">
        <x:v>9f51fe31-a2f2-40c2-bcea-e5042c7986c0</x:v>
      </x:c>
      <x:c r="J5606" s="16"/>
      <x:c r="K5606" s="20" t="str">
        <x:v>MalwareBazaar malware samples for 2025-10-24</x:v>
      </x:c>
      <x:c r="L5606" s="24" t="n">
        <x:v>45954</x:v>
      </x:c>
      <x:c r="M5606" s="24"/>
      <x:c r="N5606" s="22"/>
      <x:c r="O5606" s="22"/>
      <x:c r="P5606" s="22" t="n">
        <x:v>45955.00210648148</x:v>
      </x:c>
      <x:c r="Q5606" s="16" t="str">
        <x:v>abuse.ch</x:v>
      </x:c>
      <x:c r="R5606" s="16" t="str">
        <x:v>9b086132-8588-49ed-97fd-8578a777822c</x:v>
      </x:c>
      <x:c r="S5606" s="16" t="n">
        <x:v>1</x:v>
      </x:c>
      <x:c r="T5606" s="16" t="str">
        <x:v>Em andamento</x:v>
      </x:c>
      <x:c r="U5606" s="16" t="n">
        <x:v>2</x:v>
      </x:c>
      <x:c r="V5606" s="16" t="str">
        <x:v>Média</x:v>
      </x:c>
      <x:c r="W5606" s="20" t="str">
        <x:v>type:OSINT | tlp:white</x:v>
      </x:c>
      <x:c r="X5606" s="16" t="str">
        <x:v>tlp:white</x:v>
      </x:c>
      <x:c r="Y5606" s="16"/>
      <x:c r="Z5606" s="16"/>
      <x:c r="AA5606" s="17" t="b">
        <x:v>1</x:v>
      </x:c>
      <x:c r="AB5606" s="17" t="b">
        <x:v>1</x:v>
      </x:c>
      <x:c r="AC5606" s="16" t="str">
        <x:v>Disponível para análise</x:v>
      </x:c>
      <x:c r="AD5606" s="16" t="str">
        <x:v>https://bazaar.abuse.ch/downloads/misp/</x:v>
      </x:c>
      <x:c r="AE5606" s="20"/>
    </x:row>
    <x:row r="5607">
      <x:c r="A5607" s="16" t="n">
        <x:v>5606</x:v>
      </x:c>
      <x:c r="B5607" s="16" t="str">
        <x:v>MISP Event</x:v>
      </x:c>
      <x:c r="C5607" s="16" t="str">
        <x:v>MISP Default Feeds sem CIRCL</x:v>
      </x:c>
      <x:c r="D5607" s="16" t="str">
        <x:v>URLhaus</x:v>
      </x:c>
      <x:c r="E5607" s="16" t="str">
        <x:v>abuse.ch</x:v>
      </x:c>
      <x:c r="F5607" s="16" t="str">
        <x:v>MISP JSON</x:v>
      </x:c>
      <x:c r="G5607" s="16" t="str">
        <x:v>misp-default-feeds-sem-circl-20260730T205219Z-1-007.zip</x:v>
      </x:c>
      <x:c r="H5607" s="16" t="n">
        <x:v>7</x:v>
      </x:c>
      <x:c r="I5607" s="16" t="str">
        <x:v>9f5f8b32-5957-4ebe-9bb2-d4330a6e3817</x:v>
      </x:c>
      <x:c r="J5607" s="16"/>
      <x:c r="K5607" s="20" t="str">
        <x:v>URLhaus IOCs for 2023-03-01</x:v>
      </x:c>
      <x:c r="L5607" s="24" t="n">
        <x:v>44986</x:v>
      </x:c>
      <x:c r="M5607" s="24"/>
      <x:c r="N5607" s="22"/>
      <x:c r="O5607" s="22"/>
      <x:c r="P5607" s="22" t="n">
        <x:v>44987.00219907407</x:v>
      </x:c>
      <x:c r="Q5607" s="16" t="str">
        <x:v>abuse.ch</x:v>
      </x:c>
      <x:c r="R5607" s="16" t="str">
        <x:v>9b086132-8588-49ed-97fd-8578a777822c</x:v>
      </x:c>
      <x:c r="S5607" s="16" t="n">
        <x:v>1</x:v>
      </x:c>
      <x:c r="T5607" s="16" t="str">
        <x:v>Em andamento</x:v>
      </x:c>
      <x:c r="U5607" s="16" t="n">
        <x:v>2</x:v>
      </x:c>
      <x:c r="V5607" s="16" t="str">
        <x:v>Média</x:v>
      </x:c>
      <x:c r="W5607" s="20" t="str">
        <x:v>type:OSINT | tlp:white</x:v>
      </x:c>
      <x:c r="X5607" s="16" t="str">
        <x:v>tlp:white</x:v>
      </x:c>
      <x:c r="Y5607" s="16"/>
      <x:c r="Z5607" s="16"/>
      <x:c r="AA5607" s="17" t="b">
        <x:v>1</x:v>
      </x:c>
      <x:c r="AB5607" s="17" t="b">
        <x:v>1</x:v>
      </x:c>
      <x:c r="AC5607" s="16" t="str">
        <x:v>Disponível para análise</x:v>
      </x:c>
      <x:c r="AD5607" s="16" t="str">
        <x:v>https://urlhaus.abuse.ch/downloads/misp/</x:v>
      </x:c>
      <x:c r="AE5607" s="20"/>
    </x:row>
    <x:row r="5608">
      <x:c r="A5608" s="16" t="n">
        <x:v>5607</x:v>
      </x:c>
      <x:c r="B5608" s="16" t="str">
        <x:v>MISP Event</x:v>
      </x:c>
      <x:c r="C5608" s="16" t="str">
        <x:v>MISP Default Feeds sem CIRCL</x:v>
      </x:c>
      <x:c r="D5608" s="16" t="str">
        <x:v>Threatfox</x:v>
      </x:c>
      <x:c r="E5608" s="16" t="str">
        <x:v>abuse.ch</x:v>
      </x:c>
      <x:c r="F5608" s="16" t="str">
        <x:v>MISP JSON</x:v>
      </x:c>
      <x:c r="G5608" s="16" t="str">
        <x:v>misp-default-feeds-sem-circl-20260730T205219Z-1-006.zip</x:v>
      </x:c>
      <x:c r="H5608" s="16" t="n">
        <x:v>6</x:v>
      </x:c>
      <x:c r="I5608" s="16" t="str">
        <x:v>9f6b7c4a-b5d3-4ac2-acb6-31d0c0a6b751</x:v>
      </x:c>
      <x:c r="J5608" s="16"/>
      <x:c r="K5608" s="20" t="str">
        <x:v>ThreatFox IOCs for 2025-02-13</x:v>
      </x:c>
      <x:c r="L5608" s="24" t="n">
        <x:v>45701</x:v>
      </x:c>
      <x:c r="M5608" s="24"/>
      <x:c r="N5608" s="22"/>
      <x:c r="O5608" s="22"/>
      <x:c r="P5608" s="22" t="n">
        <x:v>45702.00216435185</x:v>
      </x:c>
      <x:c r="Q5608" s="16" t="str">
        <x:v>abuse.ch</x:v>
      </x:c>
      <x:c r="R5608" s="16" t="str">
        <x:v>9b086132-8588-49ed-97fd-8578a777822c</x:v>
      </x:c>
      <x:c r="S5608" s="16" t="n">
        <x:v>1</x:v>
      </x:c>
      <x:c r="T5608" s="16" t="str">
        <x:v>Em andamento</x:v>
      </x:c>
      <x:c r="U5608" s="16" t="n">
        <x:v>2</x:v>
      </x:c>
      <x:c r="V5608" s="16" t="str">
        <x:v>Média</x:v>
      </x:c>
      <x:c r="W5608" s="20" t="str">
        <x:v>type:OSINT | tlp:white</x:v>
      </x:c>
      <x:c r="X5608" s="16" t="str">
        <x:v>tlp:white</x:v>
      </x:c>
      <x:c r="Y5608" s="16"/>
      <x:c r="Z5608" s="16"/>
      <x:c r="AA5608" s="17" t="b">
        <x:v>1</x:v>
      </x:c>
      <x:c r="AB5608" s="17" t="b">
        <x:v>1</x:v>
      </x:c>
      <x:c r="AC5608" s="16" t="str">
        <x:v>Disponível para análise</x:v>
      </x:c>
      <x:c r="AD5608" s="16" t="str">
        <x:v>https://threatfox.abuse.ch/downloads/misp/</x:v>
      </x:c>
      <x:c r="AE5608" s="20"/>
    </x:row>
    <x:row r="5609">
      <x:c r="A5609" s="16" t="n">
        <x:v>5608</x:v>
      </x:c>
      <x:c r="B5609" s="16" t="str">
        <x:v>MISP Event</x:v>
      </x:c>
      <x:c r="C5609" s="16" t="str">
        <x:v>MISP Default Feeds sem CIRCL</x:v>
      </x:c>
      <x:c r="D5609" s="16" t="str">
        <x:v>Threatfox</x:v>
      </x:c>
      <x:c r="E5609" s="16" t="str">
        <x:v>abuse.ch</x:v>
      </x:c>
      <x:c r="F5609" s="16" t="str">
        <x:v>MISP JSON</x:v>
      </x:c>
      <x:c r="G5609" s="16" t="str">
        <x:v>misp-default-feeds-sem-circl-20260730T205219Z-1-006.zip</x:v>
      </x:c>
      <x:c r="H5609" s="16" t="n">
        <x:v>6</x:v>
      </x:c>
      <x:c r="I5609" s="16" t="str">
        <x:v>9f8c0df0-d562-47a7-8650-ba2384a3a1c9</x:v>
      </x:c>
      <x:c r="J5609" s="16"/>
      <x:c r="K5609" s="20" t="str">
        <x:v>ThreatFox IOCs for 2024-04-11</x:v>
      </x:c>
      <x:c r="L5609" s="24" t="n">
        <x:v>45393</x:v>
      </x:c>
      <x:c r="M5609" s="24"/>
      <x:c r="N5609" s="22"/>
      <x:c r="O5609" s="22"/>
      <x:c r="P5609" s="22" t="n">
        <x:v>45394.002175925925</x:v>
      </x:c>
      <x:c r="Q5609" s="16" t="str">
        <x:v>abuse.ch</x:v>
      </x:c>
      <x:c r="R5609" s="16" t="str">
        <x:v>9b086132-8588-49ed-97fd-8578a777822c</x:v>
      </x:c>
      <x:c r="S5609" s="16" t="n">
        <x:v>1</x:v>
      </x:c>
      <x:c r="T5609" s="16" t="str">
        <x:v>Em andamento</x:v>
      </x:c>
      <x:c r="U5609" s="16" t="n">
        <x:v>2</x:v>
      </x:c>
      <x:c r="V5609" s="16" t="str">
        <x:v>Média</x:v>
      </x:c>
      <x:c r="W5609" s="20" t="str">
        <x:v>type:OSINT | tlp:white</x:v>
      </x:c>
      <x:c r="X5609" s="16" t="str">
        <x:v>tlp:white</x:v>
      </x:c>
      <x:c r="Y5609" s="16"/>
      <x:c r="Z5609" s="16"/>
      <x:c r="AA5609" s="17" t="b">
        <x:v>1</x:v>
      </x:c>
      <x:c r="AB5609" s="17" t="b">
        <x:v>1</x:v>
      </x:c>
      <x:c r="AC5609" s="16" t="str">
        <x:v>Disponível para análise</x:v>
      </x:c>
      <x:c r="AD5609" s="16" t="str">
        <x:v>https://threatfox.abuse.ch/downloads/misp/</x:v>
      </x:c>
      <x:c r="AE5609" s="20"/>
    </x:row>
    <x:row r="5610">
      <x:c r="A5610" s="16" t="n">
        <x:v>5609</x:v>
      </x:c>
      <x:c r="B5610" s="16" t="str">
        <x:v>MISP Event</x:v>
      </x:c>
      <x:c r="C5610" s="16" t="str">
        <x:v>MISP Default Feeds sem CIRCL</x:v>
      </x:c>
      <x:c r="D5610" s="16" t="str">
        <x:v>Threatfox</x:v>
      </x:c>
      <x:c r="E5610" s="16" t="str">
        <x:v>abuse.ch</x:v>
      </x:c>
      <x:c r="F5610" s="16" t="str">
        <x:v>MISP JSON</x:v>
      </x:c>
      <x:c r="G5610" s="16" t="str">
        <x:v>misp-default-feeds-sem-circl-20260730T205219Z-1-006.zip</x:v>
      </x:c>
      <x:c r="H5610" s="16" t="n">
        <x:v>6</x:v>
      </x:c>
      <x:c r="I5610" s="16" t="str">
        <x:v>9fa6c611-7fd6-40bb-994b-efbb5727283e</x:v>
      </x:c>
      <x:c r="J5610" s="16"/>
      <x:c r="K5610" s="20" t="str">
        <x:v>ThreatFox IOCs for 2022-12-15</x:v>
      </x:c>
      <x:c r="L5610" s="24" t="n">
        <x:v>44910</x:v>
      </x:c>
      <x:c r="M5610" s="24"/>
      <x:c r="N5610" s="22"/>
      <x:c r="O5610" s="22"/>
      <x:c r="P5610" s="22" t="n">
        <x:v>44911.002118055556</x:v>
      </x:c>
      <x:c r="Q5610" s="16" t="str">
        <x:v>abuse.ch</x:v>
      </x:c>
      <x:c r="R5610" s="16" t="str">
        <x:v>9b086132-8588-49ed-97fd-8578a777822c</x:v>
      </x:c>
      <x:c r="S5610" s="16" t="n">
        <x:v>1</x:v>
      </x:c>
      <x:c r="T5610" s="16" t="str">
        <x:v>Em andamento</x:v>
      </x:c>
      <x:c r="U5610" s="16" t="n">
        <x:v>2</x:v>
      </x:c>
      <x:c r="V5610" s="16" t="str">
        <x:v>Média</x:v>
      </x:c>
      <x:c r="W5610" s="20" t="str">
        <x:v>type:OSINT | tlp:white</x:v>
      </x:c>
      <x:c r="X5610" s="16" t="str">
        <x:v>tlp:white</x:v>
      </x:c>
      <x:c r="Y5610" s="16"/>
      <x:c r="Z5610" s="16"/>
      <x:c r="AA5610" s="17" t="b">
        <x:v>1</x:v>
      </x:c>
      <x:c r="AB5610" s="17" t="b">
        <x:v>1</x:v>
      </x:c>
      <x:c r="AC5610" s="16" t="str">
        <x:v>Disponível para análise</x:v>
      </x:c>
      <x:c r="AD5610" s="16" t="str">
        <x:v>https://threatfox.abuse.ch/downloads/misp/</x:v>
      </x:c>
      <x:c r="AE5610" s="20"/>
    </x:row>
    <x:row r="5611">
      <x:c r="A5611" s="16" t="n">
        <x:v>5610</x:v>
      </x:c>
      <x:c r="B5611" s="16" t="str">
        <x:v>MISP Event</x:v>
      </x:c>
      <x:c r="C5611" s="16" t="str">
        <x:v>MISP Default Feeds sem CIRCL</x:v>
      </x:c>
      <x:c r="D5611" s="16" t="str">
        <x:v>URLhaus</x:v>
      </x:c>
      <x:c r="E5611" s="16" t="str">
        <x:v>abuse.ch</x:v>
      </x:c>
      <x:c r="F5611" s="16" t="str">
        <x:v>MISP JSON</x:v>
      </x:c>
      <x:c r="G5611" s="16" t="str">
        <x:v>misp-default-feeds-sem-circl-20260730T205219Z-1-003.zip</x:v>
      </x:c>
      <x:c r="H5611" s="16" t="n">
        <x:v>3</x:v>
      </x:c>
      <x:c r="I5611" s="16" t="str">
        <x:v>9fb92070-5a05-4abe-a277-b4232f3c38cf</x:v>
      </x:c>
      <x:c r="J5611" s="16"/>
      <x:c r="K5611" s="20" t="str">
        <x:v>URLhaus IOCs for 2023-02-10</x:v>
      </x:c>
      <x:c r="L5611" s="24" t="n">
        <x:v>44967</x:v>
      </x:c>
      <x:c r="M5611" s="24"/>
      <x:c r="N5611" s="22"/>
      <x:c r="O5611" s="22"/>
      <x:c r="P5611" s="22" t="n">
        <x:v>44968.0021875</x:v>
      </x:c>
      <x:c r="Q5611" s="16" t="str">
        <x:v>abuse.ch</x:v>
      </x:c>
      <x:c r="R5611" s="16" t="str">
        <x:v>9b086132-8588-49ed-97fd-8578a777822c</x:v>
      </x:c>
      <x:c r="S5611" s="16" t="n">
        <x:v>1</x:v>
      </x:c>
      <x:c r="T5611" s="16" t="str">
        <x:v>Em andamento</x:v>
      </x:c>
      <x:c r="U5611" s="16" t="n">
        <x:v>2</x:v>
      </x:c>
      <x:c r="V5611" s="16" t="str">
        <x:v>Média</x:v>
      </x:c>
      <x:c r="W5611" s="20" t="str">
        <x:v>type:OSINT | tlp:white</x:v>
      </x:c>
      <x:c r="X5611" s="16" t="str">
        <x:v>tlp:white</x:v>
      </x:c>
      <x:c r="Y5611" s="16"/>
      <x:c r="Z5611" s="16"/>
      <x:c r="AA5611" s="17" t="b">
        <x:v>1</x:v>
      </x:c>
      <x:c r="AB5611" s="17" t="b">
        <x:v>1</x:v>
      </x:c>
      <x:c r="AC5611" s="16" t="str">
        <x:v>Disponível para análise</x:v>
      </x:c>
      <x:c r="AD5611" s="16" t="str">
        <x:v>https://urlhaus.abuse.ch/downloads/misp/</x:v>
      </x:c>
      <x:c r="AE5611" s="20"/>
    </x:row>
    <x:row r="5612">
      <x:c r="A5612" s="16" t="n">
        <x:v>5611</x:v>
      </x:c>
      <x:c r="B5612" s="16" t="str">
        <x:v>MISP Event</x:v>
      </x:c>
      <x:c r="C5612" s="16" t="str">
        <x:v>MISP Default Feeds sem CIRCL</x:v>
      </x:c>
      <x:c r="D5612" s="16" t="str">
        <x:v>Threatfox</x:v>
      </x:c>
      <x:c r="E5612" s="16" t="str">
        <x:v>abuse.ch</x:v>
      </x:c>
      <x:c r="F5612" s="16" t="str">
        <x:v>MISP JSON</x:v>
      </x:c>
      <x:c r="G5612" s="16" t="str">
        <x:v>misp-default-feeds-sem-circl-20260730T205219Z-1-006.zip</x:v>
      </x:c>
      <x:c r="H5612" s="16" t="n">
        <x:v>6</x:v>
      </x:c>
      <x:c r="I5612" s="16" t="str">
        <x:v>9fc01609-4c65-4813-bdd5-2cd2db81e0b4</x:v>
      </x:c>
      <x:c r="J5612" s="16"/>
      <x:c r="K5612" s="20" t="str">
        <x:v>ThreatFox IOCs for 2021-04-07</x:v>
      </x:c>
      <x:c r="L5612" s="24" t="n">
        <x:v>44293</x:v>
      </x:c>
      <x:c r="M5612" s="24"/>
      <x:c r="N5612" s="22"/>
      <x:c r="O5612" s="22"/>
      <x:c r="P5612" s="22" t="n">
        <x:v>44294.00209490741</x:v>
      </x:c>
      <x:c r="Q5612" s="16" t="str">
        <x:v>abuse.ch</x:v>
      </x:c>
      <x:c r="R5612" s="16" t="str">
        <x:v>9b086132-8588-49ed-97fd-8578a777822c</x:v>
      </x:c>
      <x:c r="S5612" s="16" t="n">
        <x:v>1</x:v>
      </x:c>
      <x:c r="T5612" s="16" t="str">
        <x:v>Em andamento</x:v>
      </x:c>
      <x:c r="U5612" s="16" t="n">
        <x:v>2</x:v>
      </x:c>
      <x:c r="V5612" s="16" t="str">
        <x:v>Média</x:v>
      </x:c>
      <x:c r="W5612" s="20" t="str">
        <x:v>type:OSINT | tlp:white</x:v>
      </x:c>
      <x:c r="X5612" s="16" t="str">
        <x:v>tlp:white</x:v>
      </x:c>
      <x:c r="Y5612" s="16"/>
      <x:c r="Z5612" s="16"/>
      <x:c r="AA5612" s="17" t="b">
        <x:v>1</x:v>
      </x:c>
      <x:c r="AB5612" s="17" t="b">
        <x:v>1</x:v>
      </x:c>
      <x:c r="AC5612" s="16" t="str">
        <x:v>Disponível para análise</x:v>
      </x:c>
      <x:c r="AD5612" s="16" t="str">
        <x:v>https://threatfox.abuse.ch/downloads/misp/</x:v>
      </x:c>
      <x:c r="AE5612" s="20"/>
    </x:row>
    <x:row r="5613">
      <x:c r="A5613" s="16" t="n">
        <x:v>5612</x:v>
      </x:c>
      <x:c r="B5613" s="16" t="str">
        <x:v>MISP Event</x:v>
      </x:c>
      <x:c r="C5613" s="16" t="str">
        <x:v>MISP Default Feeds sem CIRCL</x:v>
      </x:c>
      <x:c r="D5613" s="16" t="str">
        <x:v>Threatfox</x:v>
      </x:c>
      <x:c r="E5613" s="16" t="str">
        <x:v>abuse.ch</x:v>
      </x:c>
      <x:c r="F5613" s="16" t="str">
        <x:v>MISP JSON</x:v>
      </x:c>
      <x:c r="G5613" s="16" t="str">
        <x:v>misp-default-feeds-sem-circl-20260730T205219Z-1-006.zip</x:v>
      </x:c>
      <x:c r="H5613" s="16" t="n">
        <x:v>6</x:v>
      </x:c>
      <x:c r="I5613" s="16" t="str">
        <x:v>9fc33086-0080-4978-9d34-3c23f37ca23c</x:v>
      </x:c>
      <x:c r="J5613" s="16"/>
      <x:c r="K5613" s="20" t="str">
        <x:v>ThreatFox IOCs for 2022-08-20</x:v>
      </x:c>
      <x:c r="L5613" s="24" t="n">
        <x:v>44793</x:v>
      </x:c>
      <x:c r="M5613" s="24"/>
      <x:c r="N5613" s="22"/>
      <x:c r="O5613" s="22"/>
      <x:c r="P5613" s="22" t="n">
        <x:v>44794.0021412037</x:v>
      </x:c>
      <x:c r="Q5613" s="16" t="str">
        <x:v>abuse.ch</x:v>
      </x:c>
      <x:c r="R5613" s="16" t="str">
        <x:v>9b086132-8588-49ed-97fd-8578a777822c</x:v>
      </x:c>
      <x:c r="S5613" s="16" t="n">
        <x:v>1</x:v>
      </x:c>
      <x:c r="T5613" s="16" t="str">
        <x:v>Em andamento</x:v>
      </x:c>
      <x:c r="U5613" s="16" t="n">
        <x:v>2</x:v>
      </x:c>
      <x:c r="V5613" s="16" t="str">
        <x:v>Média</x:v>
      </x:c>
      <x:c r="W5613" s="20" t="str">
        <x:v>type:OSINT | tlp:white</x:v>
      </x:c>
      <x:c r="X5613" s="16" t="str">
        <x:v>tlp:white</x:v>
      </x:c>
      <x:c r="Y5613" s="16"/>
      <x:c r="Z5613" s="16"/>
      <x:c r="AA5613" s="17" t="b">
        <x:v>1</x:v>
      </x:c>
      <x:c r="AB5613" s="17" t="b">
        <x:v>1</x:v>
      </x:c>
      <x:c r="AC5613" s="16" t="str">
        <x:v>Disponível para análise</x:v>
      </x:c>
      <x:c r="AD5613" s="16" t="str">
        <x:v>https://threatfox.abuse.ch/downloads/misp/</x:v>
      </x:c>
      <x:c r="AE5613" s="20"/>
    </x:row>
    <x:row r="5614">
      <x:c r="A5614" s="16" t="n">
        <x:v>5613</x:v>
      </x:c>
      <x:c r="B5614" s="16" t="str">
        <x:v>MISP Event</x:v>
      </x:c>
      <x:c r="C5614" s="16" t="str">
        <x:v>MISP Default Feeds sem CIRCL</x:v>
      </x:c>
      <x:c r="D5614" s="16" t="str">
        <x:v>Threatfox</x:v>
      </x:c>
      <x:c r="E5614" s="16" t="str">
        <x:v>abuse.ch</x:v>
      </x:c>
      <x:c r="F5614" s="16" t="str">
        <x:v>MISP JSON</x:v>
      </x:c>
      <x:c r="G5614" s="16" t="str">
        <x:v>misp-default-feeds-sem-circl-20260730T205219Z-1-006.zip</x:v>
      </x:c>
      <x:c r="H5614" s="16" t="n">
        <x:v>6</x:v>
      </x:c>
      <x:c r="I5614" s="16" t="str">
        <x:v>9fd5daeb-2e48-4cfb-9abf-82c1184469f4</x:v>
      </x:c>
      <x:c r="J5614" s="16"/>
      <x:c r="K5614" s="20" t="str">
        <x:v>ThreatFox IOCs for 2022-03-04</x:v>
      </x:c>
      <x:c r="L5614" s="24" t="n">
        <x:v>44624</x:v>
      </x:c>
      <x:c r="M5614" s="24"/>
      <x:c r="N5614" s="22"/>
      <x:c r="O5614" s="22"/>
      <x:c r="P5614" s="22" t="n">
        <x:v>44625.00210648148</x:v>
      </x:c>
      <x:c r="Q5614" s="16" t="str">
        <x:v>abuse.ch</x:v>
      </x:c>
      <x:c r="R5614" s="16" t="str">
        <x:v>9b086132-8588-49ed-97fd-8578a777822c</x:v>
      </x:c>
      <x:c r="S5614" s="16" t="n">
        <x:v>1</x:v>
      </x:c>
      <x:c r="T5614" s="16" t="str">
        <x:v>Em andamento</x:v>
      </x:c>
      <x:c r="U5614" s="16" t="n">
        <x:v>2</x:v>
      </x:c>
      <x:c r="V5614" s="16" t="str">
        <x:v>Média</x:v>
      </x:c>
      <x:c r="W5614" s="20" t="str">
        <x:v>type:OSINT | tlp:white</x:v>
      </x:c>
      <x:c r="X5614" s="16" t="str">
        <x:v>tlp:white</x:v>
      </x:c>
      <x:c r="Y5614" s="16"/>
      <x:c r="Z5614" s="16"/>
      <x:c r="AA5614" s="17" t="b">
        <x:v>1</x:v>
      </x:c>
      <x:c r="AB5614" s="17" t="b">
        <x:v>1</x:v>
      </x:c>
      <x:c r="AC5614" s="16" t="str">
        <x:v>Disponível para análise</x:v>
      </x:c>
      <x:c r="AD5614" s="16" t="str">
        <x:v>https://threatfox.abuse.ch/downloads/misp/</x:v>
      </x:c>
      <x:c r="AE5614" s="20"/>
    </x:row>
    <x:row r="5615">
      <x:c r="A5615" s="16" t="n">
        <x:v>5614</x:v>
      </x:c>
      <x:c r="B5615" s="16" t="str">
        <x:v>MISP Event</x:v>
      </x:c>
      <x:c r="C5615" s="16" t="str">
        <x:v>MISP Default Feeds sem CIRCL</x:v>
      </x:c>
      <x:c r="D5615" s="16" t="str">
        <x:v>Threatfox</x:v>
      </x:c>
      <x:c r="E5615" s="16" t="str">
        <x:v>abuse.ch</x:v>
      </x:c>
      <x:c r="F5615" s="16" t="str">
        <x:v>MISP JSON</x:v>
      </x:c>
      <x:c r="G5615" s="16" t="str">
        <x:v>misp-default-feeds-sem-circl-20260730T205219Z-1-006.zip</x:v>
      </x:c>
      <x:c r="H5615" s="16" t="n">
        <x:v>6</x:v>
      </x:c>
      <x:c r="I5615" s="16" t="str">
        <x:v>9fdb7b0c-f668-4221-ae78-c4b4e0a52a7d</x:v>
      </x:c>
      <x:c r="J5615" s="16"/>
      <x:c r="K5615" s="20" t="str">
        <x:v>ThreatFox IOCs for 2021-05-08</x:v>
      </x:c>
      <x:c r="L5615" s="24" t="n">
        <x:v>44324</x:v>
      </x:c>
      <x:c r="M5615" s="24"/>
      <x:c r="N5615" s="22"/>
      <x:c r="O5615" s="22"/>
      <x:c r="P5615" s="22" t="n">
        <x:v>44325.00209490741</x:v>
      </x:c>
      <x:c r="Q5615" s="16" t="str">
        <x:v>abuse.ch</x:v>
      </x:c>
      <x:c r="R5615" s="16" t="str">
        <x:v>9b086132-8588-49ed-97fd-8578a777822c</x:v>
      </x:c>
      <x:c r="S5615" s="16" t="n">
        <x:v>1</x:v>
      </x:c>
      <x:c r="T5615" s="16" t="str">
        <x:v>Em andamento</x:v>
      </x:c>
      <x:c r="U5615" s="16" t="n">
        <x:v>2</x:v>
      </x:c>
      <x:c r="V5615" s="16" t="str">
        <x:v>Média</x:v>
      </x:c>
      <x:c r="W5615" s="20" t="str">
        <x:v>type:OSINT | tlp:white</x:v>
      </x:c>
      <x:c r="X5615" s="16" t="str">
        <x:v>tlp:white</x:v>
      </x:c>
      <x:c r="Y5615" s="16"/>
      <x:c r="Z5615" s="16"/>
      <x:c r="AA5615" s="17" t="b">
        <x:v>1</x:v>
      </x:c>
      <x:c r="AB5615" s="17" t="b">
        <x:v>1</x:v>
      </x:c>
      <x:c r="AC5615" s="16" t="str">
        <x:v>Disponível para análise</x:v>
      </x:c>
      <x:c r="AD5615" s="16" t="str">
        <x:v>https://threatfox.abuse.ch/downloads/misp/</x:v>
      </x:c>
      <x:c r="AE5615" s="20"/>
    </x:row>
    <x:row r="5616">
      <x:c r="A5616" s="16" t="n">
        <x:v>5615</x:v>
      </x:c>
      <x:c r="B5616" s="16" t="str">
        <x:v>MISP Event</x:v>
      </x:c>
      <x:c r="C5616" s="16" t="str">
        <x:v>MISP Default Feeds sem CIRCL</x:v>
      </x:c>
      <x:c r="D5616" s="16" t="str">
        <x:v>MalwareBazaar</x:v>
      </x:c>
      <x:c r="E5616" s="16" t="str">
        <x:v>abuse.ch</x:v>
      </x:c>
      <x:c r="F5616" s="16" t="str">
        <x:v>MISP JSON</x:v>
      </x:c>
      <x:c r="G5616" s="16" t="str">
        <x:v>misp-default-feeds-sem-circl-20260730T205219Z-1-006.zip</x:v>
      </x:c>
      <x:c r="H5616" s="16" t="n">
        <x:v>6</x:v>
      </x:c>
      <x:c r="I5616" s="16" t="str">
        <x:v>9fe02c61-0505-445b-aa6b-d7d143dc26e8</x:v>
      </x:c>
      <x:c r="J5616" s="16"/>
      <x:c r="K5616" s="20" t="str">
        <x:v>MalwareBazaar malware samples for 2026-06-13</x:v>
      </x:c>
      <x:c r="L5616" s="24" t="n">
        <x:v>46186</x:v>
      </x:c>
      <x:c r="M5616" s="24"/>
      <x:c r="N5616" s="22"/>
      <x:c r="O5616" s="22"/>
      <x:c r="P5616" s="22" t="n">
        <x:v>46187.00209490741</x:v>
      </x:c>
      <x:c r="Q5616" s="16" t="str">
        <x:v>abuse.ch</x:v>
      </x:c>
      <x:c r="R5616" s="16" t="str">
        <x:v>9b086132-8588-49ed-97fd-8578a777822c</x:v>
      </x:c>
      <x:c r="S5616" s="16" t="n">
        <x:v>1</x:v>
      </x:c>
      <x:c r="T5616" s="16" t="str">
        <x:v>Em andamento</x:v>
      </x:c>
      <x:c r="U5616" s="16" t="n">
        <x:v>2</x:v>
      </x:c>
      <x:c r="V5616" s="16" t="str">
        <x:v>Média</x:v>
      </x:c>
      <x:c r="W5616" s="20" t="str">
        <x:v>type:OSINT | tlp:white</x:v>
      </x:c>
      <x:c r="X5616" s="16" t="str">
        <x:v>tlp:white</x:v>
      </x:c>
      <x:c r="Y5616" s="16"/>
      <x:c r="Z5616" s="16"/>
      <x:c r="AA5616" s="17" t="b">
        <x:v>1</x:v>
      </x:c>
      <x:c r="AB5616" s="17" t="b">
        <x:v>1</x:v>
      </x:c>
      <x:c r="AC5616" s="16" t="str">
        <x:v>Disponível para análise</x:v>
      </x:c>
      <x:c r="AD5616" s="16" t="str">
        <x:v>https://bazaar.abuse.ch/downloads/misp/</x:v>
      </x:c>
      <x:c r="AE5616" s="20"/>
    </x:row>
    <x:row r="5617">
      <x:c r="A5617" s="16" t="n">
        <x:v>5616</x:v>
      </x:c>
      <x:c r="B5617" s="16" t="str">
        <x:v>MISP Event</x:v>
      </x:c>
      <x:c r="C5617" s="16" t="str">
        <x:v>MISP Default Feeds sem CIRCL</x:v>
      </x:c>
      <x:c r="D5617" s="16" t="str">
        <x:v>MalwareBazaar</x:v>
      </x:c>
      <x:c r="E5617" s="16" t="str">
        <x:v>abuse.ch</x:v>
      </x:c>
      <x:c r="F5617" s="16" t="str">
        <x:v>MISP JSON</x:v>
      </x:c>
      <x:c r="G5617" s="16" t="str">
        <x:v>misp-default-feeds-sem-circl-20260730T205219Z-1-006.zip</x:v>
      </x:c>
      <x:c r="H5617" s="16" t="n">
        <x:v>6</x:v>
      </x:c>
      <x:c r="I5617" s="16" t="str">
        <x:v>9fef7a6f-758a-4e0f-8184-128175a57854</x:v>
      </x:c>
      <x:c r="J5617" s="16"/>
      <x:c r="K5617" s="20" t="str">
        <x:v>MalwareBazaar malware samples for 2023-08-28</x:v>
      </x:c>
      <x:c r="L5617" s="24" t="n">
        <x:v>45166</x:v>
      </x:c>
      <x:c r="M5617" s="24"/>
      <x:c r="N5617" s="22"/>
      <x:c r="O5617" s="22"/>
      <x:c r="P5617" s="22" t="n">
        <x:v>45167.00209490741</x:v>
      </x:c>
      <x:c r="Q5617" s="16" t="str">
        <x:v>abuse.ch</x:v>
      </x:c>
      <x:c r="R5617" s="16" t="str">
        <x:v>9b086132-8588-49ed-97fd-8578a777822c</x:v>
      </x:c>
      <x:c r="S5617" s="16" t="n">
        <x:v>1</x:v>
      </x:c>
      <x:c r="T5617" s="16" t="str">
        <x:v>Em andamento</x:v>
      </x:c>
      <x:c r="U5617" s="16" t="n">
        <x:v>2</x:v>
      </x:c>
      <x:c r="V5617" s="16" t="str">
        <x:v>Média</x:v>
      </x:c>
      <x:c r="W5617" s="20" t="str">
        <x:v>type:OSINT | tlp:white</x:v>
      </x:c>
      <x:c r="X5617" s="16" t="str">
        <x:v>tlp:white</x:v>
      </x:c>
      <x:c r="Y5617" s="16"/>
      <x:c r="Z5617" s="16"/>
      <x:c r="AA5617" s="17" t="b">
        <x:v>1</x:v>
      </x:c>
      <x:c r="AB5617" s="17" t="b">
        <x:v>1</x:v>
      </x:c>
      <x:c r="AC5617" s="16" t="str">
        <x:v>Disponível para análise</x:v>
      </x:c>
      <x:c r="AD5617" s="16" t="str">
        <x:v>https://bazaar.abuse.ch/downloads/misp/</x:v>
      </x:c>
      <x:c r="AE5617" s="20"/>
    </x:row>
    <x:row r="5618">
      <x:c r="A5618" s="16" t="n">
        <x:v>5617</x:v>
      </x:c>
      <x:c r="B5618" s="16" t="str">
        <x:v>MISP Event</x:v>
      </x:c>
      <x:c r="C5618" s="16" t="str">
        <x:v>MISP Default Feeds sem CIRCL</x:v>
      </x:c>
      <x:c r="D5618" s="16" t="str">
        <x:v>URLhaus</x:v>
      </x:c>
      <x:c r="E5618" s="16" t="str">
        <x:v>abuse.ch</x:v>
      </x:c>
      <x:c r="F5618" s="16" t="str">
        <x:v>MISP JSON</x:v>
      </x:c>
      <x:c r="G5618" s="16" t="str">
        <x:v>misp-default-feeds-sem-circl-20260730T205219Z-1-008.zip</x:v>
      </x:c>
      <x:c r="H5618" s="16" t="n">
        <x:v>8</x:v>
      </x:c>
      <x:c r="I5618" s="16" t="str">
        <x:v>9ff55e6d-b3f2-4ecc-892d-d75d35cffd1f</x:v>
      </x:c>
      <x:c r="J5618" s="16"/>
      <x:c r="K5618" s="20" t="str">
        <x:v>URLhaus IOCs for 2022-03-21</x:v>
      </x:c>
      <x:c r="L5618" s="24" t="n">
        <x:v>44641</x:v>
      </x:c>
      <x:c r="M5618" s="24"/>
      <x:c r="N5618" s="22"/>
      <x:c r="O5618" s="22"/>
      <x:c r="P5618" s="22" t="n">
        <x:v>44642.0021412037</x:v>
      </x:c>
      <x:c r="Q5618" s="16" t="str">
        <x:v>abuse.ch</x:v>
      </x:c>
      <x:c r="R5618" s="16" t="str">
        <x:v>9b086132-8588-49ed-97fd-8578a777822c</x:v>
      </x:c>
      <x:c r="S5618" s="16" t="n">
        <x:v>1</x:v>
      </x:c>
      <x:c r="T5618" s="16" t="str">
        <x:v>Em andamento</x:v>
      </x:c>
      <x:c r="U5618" s="16" t="n">
        <x:v>2</x:v>
      </x:c>
      <x:c r="V5618" s="16" t="str">
        <x:v>Média</x:v>
      </x:c>
      <x:c r="W5618" s="20" t="str">
        <x:v>type:OSINT | tlp:white</x:v>
      </x:c>
      <x:c r="X5618" s="16" t="str">
        <x:v>tlp:white</x:v>
      </x:c>
      <x:c r="Y5618" s="16"/>
      <x:c r="Z5618" s="16"/>
      <x:c r="AA5618" s="17" t="b">
        <x:v>1</x:v>
      </x:c>
      <x:c r="AB5618" s="17" t="b">
        <x:v>1</x:v>
      </x:c>
      <x:c r="AC5618" s="16" t="str">
        <x:v>Disponível para análise</x:v>
      </x:c>
      <x:c r="AD5618" s="16" t="str">
        <x:v>https://urlhaus.abuse.ch/downloads/misp/</x:v>
      </x:c>
      <x:c r="AE5618" s="20"/>
    </x:row>
    <x:row r="5619">
      <x:c r="A5619" s="16" t="n">
        <x:v>5618</x:v>
      </x:c>
      <x:c r="B5619" s="16" t="str">
        <x:v>MISP Event</x:v>
      </x:c>
      <x:c r="C5619" s="16" t="str">
        <x:v>MISP Default Feeds sem CIRCL</x:v>
      </x:c>
      <x:c r="D5619" s="16" t="str">
        <x:v>Infoblox-Threat-Intelligence</x:v>
      </x:c>
      <x:c r="E5619" s="16" t="str">
        <x:v>infoblox.com</x:v>
      </x:c>
      <x:c r="F5619" s="16" t="str">
        <x:v>MISP JSON</x:v>
      </x:c>
      <x:c r="G5619" s="16" t="str">
        <x:v>misp-default-feeds-sem-circl-20260730T205219Z-1-001.zip</x:v>
      </x:c>
      <x:c r="H5619" s="16" t="n">
        <x:v>1</x:v>
      </x:c>
      <x:c r="I5619" s="16" t="str">
        <x:v>9ffe100e-899f-455d-9c73-476c8dad5b21</x:v>
      </x:c>
      <x:c r="J5619" s="16"/>
      <x:c r="K5619" s="20" t="str">
        <x:v>banners_bots_butchers_20260217</x:v>
      </x:c>
      <x:c r="L5619" s="24" t="n">
        <x:v>46070</x:v>
      </x:c>
      <x:c r="M5619" s="24"/>
      <x:c r="N5619" s="22"/>
      <x:c r="O5619" s="22"/>
      <x:c r="P5619" s="22" t="n">
        <x:v>46070.68471064815</x:v>
      </x:c>
      <x:c r="Q5619" s="16" t="str">
        <x:v>Infoblox</x:v>
      </x:c>
      <x:c r="R5619" s="16" t="str">
        <x:v>d1c6a726-f132-4ddc-8180-ce3a5b778e65</x:v>
      </x:c>
      <x:c r="S5619" s="16" t="n">
        <x:v>2</x:v>
      </x:c>
      <x:c r="T5619" s="16" t="str">
        <x:v>Concluída</x:v>
      </x:c>
      <x:c r="U5619" s="16" t="n">
        <x:v>1</x:v>
      </x:c>
      <x:c r="V5619" s="16" t="str">
        <x:v>Alta</x:v>
      </x:c>
      <x:c r="W5619" s="20" t="str">
        <x:v>tlp:clear | infoblox</x:v>
      </x:c>
      <x:c r="X5619" s="16" t="str">
        <x:v>tlp:clear</x:v>
      </x:c>
      <x:c r="Y5619" s="16"/>
      <x:c r="Z5619" s="16"/>
      <x:c r="AA5619" s="17" t="b">
        <x:v>1</x:v>
      </x:c>
      <x:c r="AB5619" s="17" t="b">
        <x:v>1</x:v>
      </x:c>
      <x:c r="AC5619" s="16" t="str">
        <x:v>Disponível para análise</x:v>
      </x:c>
      <x:c r="AD5619" s="16" t="str">
        <x:v>https://raw.githubusercontent.com/infobloxopen/threat-intelligence/main/indicators/misp</x:v>
      </x:c>
      <x:c r="AE5619" s="20"/>
    </x:row>
    <x:row r="5620">
      <x:c r="A5620" s="16" t="n">
        <x:v>5619</x:v>
      </x:c>
      <x:c r="B5620" s="16" t="str">
        <x:v>MISP Event</x:v>
      </x:c>
      <x:c r="C5620" s="16" t="str">
        <x:v>MISP Default Feeds sem CIRCL</x:v>
      </x:c>
      <x:c r="D5620" s="16" t="str">
        <x:v>Threatfox</x:v>
      </x:c>
      <x:c r="E5620" s="16" t="str">
        <x:v>abuse.ch</x:v>
      </x:c>
      <x:c r="F5620" s="16" t="str">
        <x:v>MISP JSON</x:v>
      </x:c>
      <x:c r="G5620" s="16" t="str">
        <x:v>misp-default-feeds-sem-circl-20260730T205219Z-1-006.zip</x:v>
      </x:c>
      <x:c r="H5620" s="16" t="n">
        <x:v>6</x:v>
      </x:c>
      <x:c r="I5620" s="16" t="str">
        <x:v>9fffdf41-0834-4b2c-bd00-781c89c2e123</x:v>
      </x:c>
      <x:c r="J5620" s="16"/>
      <x:c r="K5620" s="20" t="str">
        <x:v>ThreatFox IOCs for 2026-06-27</x:v>
      </x:c>
      <x:c r="L5620" s="24" t="n">
        <x:v>46200</x:v>
      </x:c>
      <x:c r="M5620" s="24"/>
      <x:c r="N5620" s="22"/>
      <x:c r="O5620" s="22"/>
      <x:c r="P5620" s="22" t="n">
        <x:v>46201.00216435185</x:v>
      </x:c>
      <x:c r="Q5620" s="16" t="str">
        <x:v>abuse.ch</x:v>
      </x:c>
      <x:c r="R5620" s="16" t="str">
        <x:v>9b086132-8588-49ed-97fd-8578a777822c</x:v>
      </x:c>
      <x:c r="S5620" s="16" t="n">
        <x:v>1</x:v>
      </x:c>
      <x:c r="T5620" s="16" t="str">
        <x:v>Em andamento</x:v>
      </x:c>
      <x:c r="U5620" s="16" t="n">
        <x:v>2</x:v>
      </x:c>
      <x:c r="V5620" s="16" t="str">
        <x:v>Média</x:v>
      </x:c>
      <x:c r="W5620" s="20" t="str">
        <x:v>type:OSINT | tlp:white</x:v>
      </x:c>
      <x:c r="X5620" s="16" t="str">
        <x:v>tlp:white</x:v>
      </x:c>
      <x:c r="Y5620" s="16"/>
      <x:c r="Z5620" s="16"/>
      <x:c r="AA5620" s="17" t="b">
        <x:v>1</x:v>
      </x:c>
      <x:c r="AB5620" s="17" t="b">
        <x:v>1</x:v>
      </x:c>
      <x:c r="AC5620" s="16" t="str">
        <x:v>Disponível para análise</x:v>
      </x:c>
      <x:c r="AD5620" s="16" t="str">
        <x:v>https://threatfox.abuse.ch/downloads/misp/</x:v>
      </x:c>
      <x:c r="AE5620" s="20"/>
    </x:row>
    <x:row r="5621">
      <x:c r="A5621" s="16" t="n">
        <x:v>5620</x:v>
      </x:c>
      <x:c r="B5621" s="16" t="str">
        <x:v>MISP Event</x:v>
      </x:c>
      <x:c r="C5621" s="16" t="str">
        <x:v>MISP Default Feeds sem CIRCL</x:v>
      </x:c>
      <x:c r="D5621" s="16" t="str">
        <x:v>MalwareBazaar</x:v>
      </x:c>
      <x:c r="E5621" s="16" t="str">
        <x:v>abuse.ch</x:v>
      </x:c>
      <x:c r="F5621" s="16" t="str">
        <x:v>MISP JSON</x:v>
      </x:c>
      <x:c r="G5621" s="16" t="str">
        <x:v>misp-default-feeds-sem-circl-20260730T205219Z-1-006.zip</x:v>
      </x:c>
      <x:c r="H5621" s="16" t="n">
        <x:v>6</x:v>
      </x:c>
      <x:c r="I5621" s="16" t="str">
        <x:v>a001af91-f879-4ce0-8d95-57c2811d252c</x:v>
      </x:c>
      <x:c r="J5621" s="16"/>
      <x:c r="K5621" s="20" t="str">
        <x:v>MalwareBazaar malware samples for 2023-11-18</x:v>
      </x:c>
      <x:c r="L5621" s="24" t="n">
        <x:v>45248</x:v>
      </x:c>
      <x:c r="M5621" s="24"/>
      <x:c r="N5621" s="22"/>
      <x:c r="O5621" s="22"/>
      <x:c r="P5621" s="22" t="n">
        <x:v>45249.00210648148</x:v>
      </x:c>
      <x:c r="Q5621" s="16" t="str">
        <x:v>abuse.ch</x:v>
      </x:c>
      <x:c r="R5621" s="16" t="str">
        <x:v>9b086132-8588-49ed-97fd-8578a777822c</x:v>
      </x:c>
      <x:c r="S5621" s="16" t="n">
        <x:v>1</x:v>
      </x:c>
      <x:c r="T5621" s="16" t="str">
        <x:v>Em andamento</x:v>
      </x:c>
      <x:c r="U5621" s="16" t="n">
        <x:v>2</x:v>
      </x:c>
      <x:c r="V5621" s="16" t="str">
        <x:v>Média</x:v>
      </x:c>
      <x:c r="W5621" s="20" t="str">
        <x:v>type:OSINT | tlp:white</x:v>
      </x:c>
      <x:c r="X5621" s="16" t="str">
        <x:v>tlp:white</x:v>
      </x:c>
      <x:c r="Y5621" s="16"/>
      <x:c r="Z5621" s="16"/>
      <x:c r="AA5621" s="17" t="b">
        <x:v>1</x:v>
      </x:c>
      <x:c r="AB5621" s="17" t="b">
        <x:v>1</x:v>
      </x:c>
      <x:c r="AC5621" s="16" t="str">
        <x:v>Disponível para análise</x:v>
      </x:c>
      <x:c r="AD5621" s="16" t="str">
        <x:v>https://bazaar.abuse.ch/downloads/misp/</x:v>
      </x:c>
      <x:c r="AE5621" s="20"/>
    </x:row>
    <x:row r="5622">
      <x:c r="A5622" s="16" t="n">
        <x:v>5621</x:v>
      </x:c>
      <x:c r="B5622" s="16" t="str">
        <x:v>MISP Event</x:v>
      </x:c>
      <x:c r="C5622" s="16" t="str">
        <x:v>MISP Default Feeds sem CIRCL</x:v>
      </x:c>
      <x:c r="D5622" s="16" t="str">
        <x:v>Threatfox</x:v>
      </x:c>
      <x:c r="E5622" s="16" t="str">
        <x:v>abuse.ch</x:v>
      </x:c>
      <x:c r="F5622" s="16" t="str">
        <x:v>MISP JSON</x:v>
      </x:c>
      <x:c r="G5622" s="16" t="str">
        <x:v>misp-default-feeds-sem-circl-20260730T205219Z-1-006.zip</x:v>
      </x:c>
      <x:c r="H5622" s="16" t="n">
        <x:v>6</x:v>
      </x:c>
      <x:c r="I5622" s="16" t="str">
        <x:v>a00c862f-2b56-4b98-a315-f149208e52d6</x:v>
      </x:c>
      <x:c r="J5622" s="16"/>
      <x:c r="K5622" s="20" t="str">
        <x:v>ThreatFox IOCs for 2024-05-12</x:v>
      </x:c>
      <x:c r="L5622" s="24" t="n">
        <x:v>45424</x:v>
      </x:c>
      <x:c r="M5622" s="24"/>
      <x:c r="N5622" s="22"/>
      <x:c r="O5622" s="22"/>
      <x:c r="P5622" s="22" t="n">
        <x:v>45425.00215277778</x:v>
      </x:c>
      <x:c r="Q5622" s="16" t="str">
        <x:v>abuse.ch</x:v>
      </x:c>
      <x:c r="R5622" s="16" t="str">
        <x:v>9b086132-8588-49ed-97fd-8578a777822c</x:v>
      </x:c>
      <x:c r="S5622" s="16" t="n">
        <x:v>1</x:v>
      </x:c>
      <x:c r="T5622" s="16" t="str">
        <x:v>Em andamento</x:v>
      </x:c>
      <x:c r="U5622" s="16" t="n">
        <x:v>2</x:v>
      </x:c>
      <x:c r="V5622" s="16" t="str">
        <x:v>Média</x:v>
      </x:c>
      <x:c r="W5622" s="20" t="str">
        <x:v>type:OSINT | tlp:white</x:v>
      </x:c>
      <x:c r="X5622" s="16" t="str">
        <x:v>tlp:white</x:v>
      </x:c>
      <x:c r="Y5622" s="16"/>
      <x:c r="Z5622" s="16"/>
      <x:c r="AA5622" s="17" t="b">
        <x:v>1</x:v>
      </x:c>
      <x:c r="AB5622" s="17" t="b">
        <x:v>1</x:v>
      </x:c>
      <x:c r="AC5622" s="16" t="str">
        <x:v>Disponível para análise</x:v>
      </x:c>
      <x:c r="AD5622" s="16" t="str">
        <x:v>https://threatfox.abuse.ch/downloads/misp/</x:v>
      </x:c>
      <x:c r="AE5622" s="20"/>
    </x:row>
    <x:row r="5623">
      <x:c r="A5623" s="16" t="n">
        <x:v>5622</x:v>
      </x:c>
      <x:c r="B5623" s="16" t="str">
        <x:v>MISP Event</x:v>
      </x:c>
      <x:c r="C5623" s="16" t="str">
        <x:v>MISP Default Feeds sem CIRCL</x:v>
      </x:c>
      <x:c r="D5623" s="16" t="str">
        <x:v>MalwareBazaar</x:v>
      </x:c>
      <x:c r="E5623" s="16" t="str">
        <x:v>abuse.ch</x:v>
      </x:c>
      <x:c r="F5623" s="16" t="str">
        <x:v>MISP JSON</x:v>
      </x:c>
      <x:c r="G5623" s="16" t="str">
        <x:v>misp-default-feeds-sem-circl-20260730T205219Z-1-006.zip</x:v>
      </x:c>
      <x:c r="H5623" s="16" t="n">
        <x:v>6</x:v>
      </x:c>
      <x:c r="I5623" s="16" t="str">
        <x:v>a02eb01d-62a5-47c0-b3c3-a48b0f34aa1d</x:v>
      </x:c>
      <x:c r="J5623" s="16"/>
      <x:c r="K5623" s="20" t="str">
        <x:v>MalwareBazaar malware samples for 2025-10-10</x:v>
      </x:c>
      <x:c r="L5623" s="24" t="n">
        <x:v>45940</x:v>
      </x:c>
      <x:c r="M5623" s="24"/>
      <x:c r="N5623" s="22"/>
      <x:c r="O5623" s="22"/>
      <x:c r="P5623" s="22" t="n">
        <x:v>45941.00209490741</x:v>
      </x:c>
      <x:c r="Q5623" s="16" t="str">
        <x:v>abuse.ch</x:v>
      </x:c>
      <x:c r="R5623" s="16" t="str">
        <x:v>9b086132-8588-49ed-97fd-8578a777822c</x:v>
      </x:c>
      <x:c r="S5623" s="16" t="n">
        <x:v>1</x:v>
      </x:c>
      <x:c r="T5623" s="16" t="str">
        <x:v>Em andamento</x:v>
      </x:c>
      <x:c r="U5623" s="16" t="n">
        <x:v>2</x:v>
      </x:c>
      <x:c r="V5623" s="16" t="str">
        <x:v>Média</x:v>
      </x:c>
      <x:c r="W5623" s="20" t="str">
        <x:v>type:OSINT | tlp:white</x:v>
      </x:c>
      <x:c r="X5623" s="16" t="str">
        <x:v>tlp:white</x:v>
      </x:c>
      <x:c r="Y5623" s="16"/>
      <x:c r="Z5623" s="16"/>
      <x:c r="AA5623" s="17" t="b">
        <x:v>1</x:v>
      </x:c>
      <x:c r="AB5623" s="17" t="b">
        <x:v>1</x:v>
      </x:c>
      <x:c r="AC5623" s="16" t="str">
        <x:v>Disponível para análise</x:v>
      </x:c>
      <x:c r="AD5623" s="16" t="str">
        <x:v>https://bazaar.abuse.ch/downloads/misp/</x:v>
      </x:c>
      <x:c r="AE5623" s="20"/>
    </x:row>
    <x:row r="5624">
      <x:c r="A5624" s="16" t="n">
        <x:v>5623</x:v>
      </x:c>
      <x:c r="B5624" s="16" t="str">
        <x:v>MISP Event</x:v>
      </x:c>
      <x:c r="C5624" s="16" t="str">
        <x:v>MISP Default Feeds sem CIRCL</x:v>
      </x:c>
      <x:c r="D5624" s="16" t="str">
        <x:v>MalwareBazaar</x:v>
      </x:c>
      <x:c r="E5624" s="16" t="str">
        <x:v>abuse.ch</x:v>
      </x:c>
      <x:c r="F5624" s="16" t="str">
        <x:v>MISP JSON</x:v>
      </x:c>
      <x:c r="G5624" s="16" t="str">
        <x:v>misp-default-feeds-sem-circl-20260730T205219Z-1-006.zip</x:v>
      </x:c>
      <x:c r="H5624" s="16" t="n">
        <x:v>6</x:v>
      </x:c>
      <x:c r="I5624" s="16" t="str">
        <x:v>a0477119-7f4d-4f0e-9ac1-8d300d7617bf</x:v>
      </x:c>
      <x:c r="J5624" s="16"/>
      <x:c r="K5624" s="20" t="str">
        <x:v>MalwareBazaar malware samples for 2022-07-28</x:v>
      </x:c>
      <x:c r="L5624" s="24" t="n">
        <x:v>44770</x:v>
      </x:c>
      <x:c r="M5624" s="24"/>
      <x:c r="N5624" s="22"/>
      <x:c r="O5624" s="22"/>
      <x:c r="P5624" s="22" t="n">
        <x:v>44771.00209490741</x:v>
      </x:c>
      <x:c r="Q5624" s="16" t="str">
        <x:v>abuse.ch</x:v>
      </x:c>
      <x:c r="R5624" s="16" t="str">
        <x:v>9b086132-8588-49ed-97fd-8578a777822c</x:v>
      </x:c>
      <x:c r="S5624" s="16" t="n">
        <x:v>1</x:v>
      </x:c>
      <x:c r="T5624" s="16" t="str">
        <x:v>Em andamento</x:v>
      </x:c>
      <x:c r="U5624" s="16" t="n">
        <x:v>2</x:v>
      </x:c>
      <x:c r="V5624" s="16" t="str">
        <x:v>Média</x:v>
      </x:c>
      <x:c r="W5624" s="20" t="str">
        <x:v>type:OSINT | tlp:white</x:v>
      </x:c>
      <x:c r="X5624" s="16" t="str">
        <x:v>tlp:white</x:v>
      </x:c>
      <x:c r="Y5624" s="16"/>
      <x:c r="Z5624" s="16"/>
      <x:c r="AA5624" s="17" t="b">
        <x:v>1</x:v>
      </x:c>
      <x:c r="AB5624" s="17" t="b">
        <x:v>1</x:v>
      </x:c>
      <x:c r="AC5624" s="16" t="str">
        <x:v>Disponível para análise</x:v>
      </x:c>
      <x:c r="AD5624" s="16" t="str">
        <x:v>https://bazaar.abuse.ch/downloads/misp/</x:v>
      </x:c>
      <x:c r="AE5624" s="20"/>
    </x:row>
    <x:row r="5625">
      <x:c r="A5625" s="16" t="n">
        <x:v>5624</x:v>
      </x:c>
      <x:c r="B5625" s="16" t="str">
        <x:v>MISP Event</x:v>
      </x:c>
      <x:c r="C5625" s="16" t="str">
        <x:v>MISP Default Feeds sem CIRCL</x:v>
      </x:c>
      <x:c r="D5625" s="16" t="str">
        <x:v>MalwareBazaar</x:v>
      </x:c>
      <x:c r="E5625" s="16" t="str">
        <x:v>abuse.ch</x:v>
      </x:c>
      <x:c r="F5625" s="16" t="str">
        <x:v>MISP JSON</x:v>
      </x:c>
      <x:c r="G5625" s="16" t="str">
        <x:v>misp-default-feeds-sem-circl-20260730T205219Z-1-006.zip</x:v>
      </x:c>
      <x:c r="H5625" s="16" t="n">
        <x:v>6</x:v>
      </x:c>
      <x:c r="I5625" s="16" t="str">
        <x:v>a0593d38-d5f6-4455-b9c1-f78b797198a1</x:v>
      </x:c>
      <x:c r="J5625" s="16"/>
      <x:c r="K5625" s="20" t="str">
        <x:v>MalwareBazaar malware samples for 2024-04-11</x:v>
      </x:c>
      <x:c r="L5625" s="24" t="n">
        <x:v>45393</x:v>
      </x:c>
      <x:c r="M5625" s="24"/>
      <x:c r="N5625" s="22"/>
      <x:c r="O5625" s="22"/>
      <x:c r="P5625" s="22" t="n">
        <x:v>45394.00209490741</x:v>
      </x:c>
      <x:c r="Q5625" s="16" t="str">
        <x:v>abuse.ch</x:v>
      </x:c>
      <x:c r="R5625" s="16" t="str">
        <x:v>9b086132-8588-49ed-97fd-8578a777822c</x:v>
      </x:c>
      <x:c r="S5625" s="16" t="n">
        <x:v>1</x:v>
      </x:c>
      <x:c r="T5625" s="16" t="str">
        <x:v>Em andamento</x:v>
      </x:c>
      <x:c r="U5625" s="16" t="n">
        <x:v>2</x:v>
      </x:c>
      <x:c r="V5625" s="16" t="str">
        <x:v>Média</x:v>
      </x:c>
      <x:c r="W5625" s="20" t="str">
        <x:v>type:OSINT | tlp:white</x:v>
      </x:c>
      <x:c r="X5625" s="16" t="str">
        <x:v>tlp:white</x:v>
      </x:c>
      <x:c r="Y5625" s="16"/>
      <x:c r="Z5625" s="16"/>
      <x:c r="AA5625" s="17" t="b">
        <x:v>1</x:v>
      </x:c>
      <x:c r="AB5625" s="17" t="b">
        <x:v>1</x:v>
      </x:c>
      <x:c r="AC5625" s="16" t="str">
        <x:v>Disponível para análise</x:v>
      </x:c>
      <x:c r="AD5625" s="16" t="str">
        <x:v>https://bazaar.abuse.ch/downloads/misp/</x:v>
      </x:c>
      <x:c r="AE5625" s="20"/>
    </x:row>
    <x:row r="5626">
      <x:c r="A5626" s="16" t="n">
        <x:v>5625</x:v>
      </x:c>
      <x:c r="B5626" s="16" t="str">
        <x:v>MISP Event</x:v>
      </x:c>
      <x:c r="C5626" s="16" t="str">
        <x:v>MISP Default Feeds sem CIRCL</x:v>
      </x:c>
      <x:c r="D5626" s="16" t="str">
        <x:v>Threatfox</x:v>
      </x:c>
      <x:c r="E5626" s="16" t="str">
        <x:v>abuse.ch</x:v>
      </x:c>
      <x:c r="F5626" s="16" t="str">
        <x:v>MISP JSON</x:v>
      </x:c>
      <x:c r="G5626" s="16" t="str">
        <x:v>misp-default-feeds-sem-circl-20260730T205219Z-1-006.zip</x:v>
      </x:c>
      <x:c r="H5626" s="16" t="n">
        <x:v>6</x:v>
      </x:c>
      <x:c r="I5626" s="16" t="str">
        <x:v>a06989c6-1e82-4300-a7ce-92b36791f95e</x:v>
      </x:c>
      <x:c r="J5626" s="16"/>
      <x:c r="K5626" s="20" t="str">
        <x:v>ThreatFox IOCs for 2023-12-15</x:v>
      </x:c>
      <x:c r="L5626" s="24" t="n">
        <x:v>45275</x:v>
      </x:c>
      <x:c r="M5626" s="24"/>
      <x:c r="N5626" s="22"/>
      <x:c r="O5626" s="22"/>
      <x:c r="P5626" s="22" t="n">
        <x:v>45276.00215277778</x:v>
      </x:c>
      <x:c r="Q5626" s="16" t="str">
        <x:v>abuse.ch</x:v>
      </x:c>
      <x:c r="R5626" s="16" t="str">
        <x:v>9b086132-8588-49ed-97fd-8578a777822c</x:v>
      </x:c>
      <x:c r="S5626" s="16" t="n">
        <x:v>1</x:v>
      </x:c>
      <x:c r="T5626" s="16" t="str">
        <x:v>Em andamento</x:v>
      </x:c>
      <x:c r="U5626" s="16" t="n">
        <x:v>2</x:v>
      </x:c>
      <x:c r="V5626" s="16" t="str">
        <x:v>Média</x:v>
      </x:c>
      <x:c r="W5626" s="20" t="str">
        <x:v>type:OSINT | tlp:white</x:v>
      </x:c>
      <x:c r="X5626" s="16" t="str">
        <x:v>tlp:white</x:v>
      </x:c>
      <x:c r="Y5626" s="16"/>
      <x:c r="Z5626" s="16"/>
      <x:c r="AA5626" s="17" t="b">
        <x:v>1</x:v>
      </x:c>
      <x:c r="AB5626" s="17" t="b">
        <x:v>1</x:v>
      </x:c>
      <x:c r="AC5626" s="16" t="str">
        <x:v>Disponível para análise</x:v>
      </x:c>
      <x:c r="AD5626" s="16" t="str">
        <x:v>https://threatfox.abuse.ch/downloads/misp/</x:v>
      </x:c>
      <x:c r="AE5626" s="20"/>
    </x:row>
    <x:row r="5627">
      <x:c r="A5627" s="16" t="n">
        <x:v>5626</x:v>
      </x:c>
      <x:c r="B5627" s="16" t="str">
        <x:v>MISP Event</x:v>
      </x:c>
      <x:c r="C5627" s="16" t="str">
        <x:v>MISP Default Feeds sem CIRCL</x:v>
      </x:c>
      <x:c r="D5627" s="16" t="str">
        <x:v>MalwareBazaar</x:v>
      </x:c>
      <x:c r="E5627" s="16" t="str">
        <x:v>abuse.ch</x:v>
      </x:c>
      <x:c r="F5627" s="16" t="str">
        <x:v>MISP JSON</x:v>
      </x:c>
      <x:c r="G5627" s="16" t="str">
        <x:v>misp-default-feeds-sem-circl-20260730T205219Z-1-006.zip</x:v>
      </x:c>
      <x:c r="H5627" s="16" t="n">
        <x:v>6</x:v>
      </x:c>
      <x:c r="I5627" s="16" t="str">
        <x:v>a071038b-df62-4362-9073-c9d97386c453</x:v>
      </x:c>
      <x:c r="J5627" s="16"/>
      <x:c r="K5627" s="20" t="str">
        <x:v>MalwareBazaar malware samples for 2021-08-25</x:v>
      </x:c>
      <x:c r="L5627" s="24" t="n">
        <x:v>44433</x:v>
      </x:c>
      <x:c r="M5627" s="24"/>
      <x:c r="N5627" s="22"/>
      <x:c r="O5627" s="22"/>
      <x:c r="P5627" s="22" t="n">
        <x:v>44434.00209490741</x:v>
      </x:c>
      <x:c r="Q5627" s="16" t="str">
        <x:v>abuse.ch</x:v>
      </x:c>
      <x:c r="R5627" s="16" t="str">
        <x:v>9b086132-8588-49ed-97fd-8578a777822c</x:v>
      </x:c>
      <x:c r="S5627" s="16" t="n">
        <x:v>1</x:v>
      </x:c>
      <x:c r="T5627" s="16" t="str">
        <x:v>Em andamento</x:v>
      </x:c>
      <x:c r="U5627" s="16" t="n">
        <x:v>2</x:v>
      </x:c>
      <x:c r="V5627" s="16" t="str">
        <x:v>Média</x:v>
      </x:c>
      <x:c r="W5627" s="20" t="str">
        <x:v>type:OSINT | tlp:white</x:v>
      </x:c>
      <x:c r="X5627" s="16" t="str">
        <x:v>tlp:white</x:v>
      </x:c>
      <x:c r="Y5627" s="16"/>
      <x:c r="Z5627" s="16"/>
      <x:c r="AA5627" s="17" t="b">
        <x:v>1</x:v>
      </x:c>
      <x:c r="AB5627" s="17" t="b">
        <x:v>1</x:v>
      </x:c>
      <x:c r="AC5627" s="16" t="str">
        <x:v>Disponível para análise</x:v>
      </x:c>
      <x:c r="AD5627" s="16" t="str">
        <x:v>https://bazaar.abuse.ch/downloads/misp/</x:v>
      </x:c>
      <x:c r="AE5627" s="20"/>
    </x:row>
    <x:row r="5628">
      <x:c r="A5628" s="16" t="n">
        <x:v>5627</x:v>
      </x:c>
      <x:c r="B5628" s="16" t="str">
        <x:v>MISP Event</x:v>
      </x:c>
      <x:c r="C5628" s="16" t="str">
        <x:v>MISP Default Feeds sem CIRCL</x:v>
      </x:c>
      <x:c r="D5628" s="16" t="str">
        <x:v>URLhaus</x:v>
      </x:c>
      <x:c r="E5628" s="16" t="str">
        <x:v>abuse.ch</x:v>
      </x:c>
      <x:c r="F5628" s="16" t="str">
        <x:v>MISP JSON</x:v>
      </x:c>
      <x:c r="G5628" s="16" t="str">
        <x:v>misp-default-feeds-sem-circl-20260730T205219Z-1-007.zip</x:v>
      </x:c>
      <x:c r="H5628" s="16" t="n">
        <x:v>7</x:v>
      </x:c>
      <x:c r="I5628" s="16" t="str">
        <x:v>a077407b-9efe-4129-a537-3641075ecc3b</x:v>
      </x:c>
      <x:c r="J5628" s="16"/>
      <x:c r="K5628" s="20" t="str">
        <x:v>URLhaus IOCs for 2025-03-21</x:v>
      </x:c>
      <x:c r="L5628" s="24" t="n">
        <x:v>45737</x:v>
      </x:c>
      <x:c r="M5628" s="24"/>
      <x:c r="N5628" s="22"/>
      <x:c r="O5628" s="22"/>
      <x:c r="P5628" s="22" t="n">
        <x:v>45738.002175925925</x:v>
      </x:c>
      <x:c r="Q5628" s="16" t="str">
        <x:v>abuse.ch</x:v>
      </x:c>
      <x:c r="R5628" s="16" t="str">
        <x:v>9b086132-8588-49ed-97fd-8578a777822c</x:v>
      </x:c>
      <x:c r="S5628" s="16" t="n">
        <x:v>1</x:v>
      </x:c>
      <x:c r="T5628" s="16" t="str">
        <x:v>Em andamento</x:v>
      </x:c>
      <x:c r="U5628" s="16" t="n">
        <x:v>2</x:v>
      </x:c>
      <x:c r="V5628" s="16" t="str">
        <x:v>Média</x:v>
      </x:c>
      <x:c r="W5628" s="20" t="str">
        <x:v>type:OSINT | tlp:white</x:v>
      </x:c>
      <x:c r="X5628" s="16" t="str">
        <x:v>tlp:white</x:v>
      </x:c>
      <x:c r="Y5628" s="16"/>
      <x:c r="Z5628" s="16"/>
      <x:c r="AA5628" s="17" t="b">
        <x:v>1</x:v>
      </x:c>
      <x:c r="AB5628" s="17" t="b">
        <x:v>1</x:v>
      </x:c>
      <x:c r="AC5628" s="16" t="str">
        <x:v>Disponível para análise</x:v>
      </x:c>
      <x:c r="AD5628" s="16" t="str">
        <x:v>https://urlhaus.abuse.ch/downloads/misp/</x:v>
      </x:c>
      <x:c r="AE5628" s="20"/>
    </x:row>
    <x:row r="5629">
      <x:c r="A5629" s="16" t="n">
        <x:v>5628</x:v>
      </x:c>
      <x:c r="B5629" s="16" t="str">
        <x:v>MISP Event</x:v>
      </x:c>
      <x:c r="C5629" s="16" t="str">
        <x:v>MISP Default Feeds sem CIRCL</x:v>
      </x:c>
      <x:c r="D5629" s="16" t="str">
        <x:v>Threatfox</x:v>
      </x:c>
      <x:c r="E5629" s="16" t="str">
        <x:v>abuse.ch</x:v>
      </x:c>
      <x:c r="F5629" s="16" t="str">
        <x:v>MISP JSON</x:v>
      </x:c>
      <x:c r="G5629" s="16" t="str">
        <x:v>misp-default-feeds-sem-circl-20260730T205219Z-1-006.zip</x:v>
      </x:c>
      <x:c r="H5629" s="16" t="n">
        <x:v>6</x:v>
      </x:c>
      <x:c r="I5629" s="16" t="str">
        <x:v>a07d83d2-1ea1-452c-81e4-1e311c0bebc0</x:v>
      </x:c>
      <x:c r="J5629" s="16"/>
      <x:c r="K5629" s="20" t="str">
        <x:v>ThreatFox IOCs for 2025-05-14</x:v>
      </x:c>
      <x:c r="L5629" s="24" t="n">
        <x:v>45791</x:v>
      </x:c>
      <x:c r="M5629" s="24"/>
      <x:c r="N5629" s="22"/>
      <x:c r="O5629" s="22"/>
      <x:c r="P5629" s="22" t="n">
        <x:v>45792.00215277778</x:v>
      </x:c>
      <x:c r="Q5629" s="16" t="str">
        <x:v>abuse.ch</x:v>
      </x:c>
      <x:c r="R5629" s="16" t="str">
        <x:v>9b086132-8588-49ed-97fd-8578a777822c</x:v>
      </x:c>
      <x:c r="S5629" s="16" t="n">
        <x:v>1</x:v>
      </x:c>
      <x:c r="T5629" s="16" t="str">
        <x:v>Em andamento</x:v>
      </x:c>
      <x:c r="U5629" s="16" t="n">
        <x:v>2</x:v>
      </x:c>
      <x:c r="V5629" s="16" t="str">
        <x:v>Média</x:v>
      </x:c>
      <x:c r="W5629" s="20" t="str">
        <x:v>type:OSINT | tlp:white</x:v>
      </x:c>
      <x:c r="X5629" s="16" t="str">
        <x:v>tlp:white</x:v>
      </x:c>
      <x:c r="Y5629" s="16"/>
      <x:c r="Z5629" s="16"/>
      <x:c r="AA5629" s="17" t="b">
        <x:v>1</x:v>
      </x:c>
      <x:c r="AB5629" s="17" t="b">
        <x:v>1</x:v>
      </x:c>
      <x:c r="AC5629" s="16" t="str">
        <x:v>Disponível para análise</x:v>
      </x:c>
      <x:c r="AD5629" s="16" t="str">
        <x:v>https://threatfox.abuse.ch/downloads/misp/</x:v>
      </x:c>
      <x:c r="AE5629" s="20"/>
    </x:row>
    <x:row r="5630">
      <x:c r="A5630" s="16" t="n">
        <x:v>5629</x:v>
      </x:c>
      <x:c r="B5630" s="16" t="str">
        <x:v>MISP Event</x:v>
      </x:c>
      <x:c r="C5630" s="16" t="str">
        <x:v>MISP Default Feeds sem CIRCL</x:v>
      </x:c>
      <x:c r="D5630" s="16" t="str">
        <x:v>URLhaus</x:v>
      </x:c>
      <x:c r="E5630" s="16" t="str">
        <x:v>abuse.ch</x:v>
      </x:c>
      <x:c r="F5630" s="16" t="str">
        <x:v>MISP JSON</x:v>
      </x:c>
      <x:c r="G5630" s="16" t="str">
        <x:v>misp-default-feeds-sem-circl-20260730T205219Z-1-008.zip</x:v>
      </x:c>
      <x:c r="H5630" s="16" t="n">
        <x:v>8</x:v>
      </x:c>
      <x:c r="I5630" s="16" t="str">
        <x:v>a09405c5-ff15-41df-9a9d-438d25468b16</x:v>
      </x:c>
      <x:c r="J5630" s="16"/>
      <x:c r="K5630" s="20" t="str">
        <x:v>URLhaus IOCs for 2022-09-29</x:v>
      </x:c>
      <x:c r="L5630" s="24" t="n">
        <x:v>44833</x:v>
      </x:c>
      <x:c r="M5630" s="24"/>
      <x:c r="N5630" s="22"/>
      <x:c r="O5630" s="22"/>
      <x:c r="P5630" s="22" t="n">
        <x:v>44834.0021875</x:v>
      </x:c>
      <x:c r="Q5630" s="16" t="str">
        <x:v>abuse.ch</x:v>
      </x:c>
      <x:c r="R5630" s="16" t="str">
        <x:v>9b086132-8588-49ed-97fd-8578a777822c</x:v>
      </x:c>
      <x:c r="S5630" s="16" t="n">
        <x:v>1</x:v>
      </x:c>
      <x:c r="T5630" s="16" t="str">
        <x:v>Em andamento</x:v>
      </x:c>
      <x:c r="U5630" s="16" t="n">
        <x:v>2</x:v>
      </x:c>
      <x:c r="V5630" s="16" t="str">
        <x:v>Média</x:v>
      </x:c>
      <x:c r="W5630" s="20" t="str">
        <x:v>type:OSINT | tlp:white</x:v>
      </x:c>
      <x:c r="X5630" s="16" t="str">
        <x:v>tlp:white</x:v>
      </x:c>
      <x:c r="Y5630" s="16"/>
      <x:c r="Z5630" s="16"/>
      <x:c r="AA5630" s="17" t="b">
        <x:v>1</x:v>
      </x:c>
      <x:c r="AB5630" s="17" t="b">
        <x:v>1</x:v>
      </x:c>
      <x:c r="AC5630" s="16" t="str">
        <x:v>Disponível para análise</x:v>
      </x:c>
      <x:c r="AD5630" s="16" t="str">
        <x:v>https://urlhaus.abuse.ch/downloads/misp/</x:v>
      </x:c>
      <x:c r="AE5630" s="20"/>
    </x:row>
    <x:row r="5631">
      <x:c r="A5631" s="16" t="n">
        <x:v>5630</x:v>
      </x:c>
      <x:c r="B5631" s="16" t="str">
        <x:v>MISP Event</x:v>
      </x:c>
      <x:c r="C5631" s="16" t="str">
        <x:v>MISP Default Feeds sem CIRCL</x:v>
      </x:c>
      <x:c r="D5631" s="16" t="str">
        <x:v>URLhaus</x:v>
      </x:c>
      <x:c r="E5631" s="16" t="str">
        <x:v>abuse.ch</x:v>
      </x:c>
      <x:c r="F5631" s="16" t="str">
        <x:v>MISP JSON</x:v>
      </x:c>
      <x:c r="G5631" s="16" t="str">
        <x:v>misp-default-feeds-sem-circl-20260730T205219Z-1-007.zip</x:v>
      </x:c>
      <x:c r="H5631" s="16" t="n">
        <x:v>7</x:v>
      </x:c>
      <x:c r="I5631" s="16" t="str">
        <x:v>a0944b22-85bd-46da-a5de-ff8fdd9106b0</x:v>
      </x:c>
      <x:c r="J5631" s="16"/>
      <x:c r="K5631" s="20" t="str">
        <x:v>URLhaus IOCs for 2022-12-26</x:v>
      </x:c>
      <x:c r="L5631" s="24" t="n">
        <x:v>44921</x:v>
      </x:c>
      <x:c r="M5631" s="24"/>
      <x:c r="N5631" s="22"/>
      <x:c r="O5631" s="22"/>
      <x:c r="P5631" s="22" t="n">
        <x:v>44922.00216435185</x:v>
      </x:c>
      <x:c r="Q5631" s="16" t="str">
        <x:v>abuse.ch</x:v>
      </x:c>
      <x:c r="R5631" s="16" t="str">
        <x:v>9b086132-8588-49ed-97fd-8578a777822c</x:v>
      </x:c>
      <x:c r="S5631" s="16" t="n">
        <x:v>1</x:v>
      </x:c>
      <x:c r="T5631" s="16" t="str">
        <x:v>Em andamento</x:v>
      </x:c>
      <x:c r="U5631" s="16" t="n">
        <x:v>2</x:v>
      </x:c>
      <x:c r="V5631" s="16" t="str">
        <x:v>Média</x:v>
      </x:c>
      <x:c r="W5631" s="20" t="str">
        <x:v>type:OSINT | tlp:white</x:v>
      </x:c>
      <x:c r="X5631" s="16" t="str">
        <x:v>tlp:white</x:v>
      </x:c>
      <x:c r="Y5631" s="16"/>
      <x:c r="Z5631" s="16"/>
      <x:c r="AA5631" s="17" t="b">
        <x:v>1</x:v>
      </x:c>
      <x:c r="AB5631" s="17" t="b">
        <x:v>1</x:v>
      </x:c>
      <x:c r="AC5631" s="16" t="str">
        <x:v>Disponível para análise</x:v>
      </x:c>
      <x:c r="AD5631" s="16" t="str">
        <x:v>https://urlhaus.abuse.ch/downloads/misp/</x:v>
      </x:c>
      <x:c r="AE5631" s="20"/>
    </x:row>
    <x:row r="5632">
      <x:c r="A5632" s="16" t="n">
        <x:v>5631</x:v>
      </x:c>
      <x:c r="B5632" s="16" t="str">
        <x:v>MISP Event</x:v>
      </x:c>
      <x:c r="C5632" s="16" t="str">
        <x:v>MISP Default Feeds sem CIRCL</x:v>
      </x:c>
      <x:c r="D5632" s="16" t="str">
        <x:v>Threatfox</x:v>
      </x:c>
      <x:c r="E5632" s="16" t="str">
        <x:v>abuse.ch</x:v>
      </x:c>
      <x:c r="F5632" s="16" t="str">
        <x:v>MISP JSON</x:v>
      </x:c>
      <x:c r="G5632" s="16" t="str">
        <x:v>misp-default-feeds-sem-circl-20260730T205219Z-1-006.zip</x:v>
      </x:c>
      <x:c r="H5632" s="16" t="n">
        <x:v>6</x:v>
      </x:c>
      <x:c r="I5632" s="16" t="str">
        <x:v>a0a1141a-7d59-4030-89ed-5a807cf362e2</x:v>
      </x:c>
      <x:c r="J5632" s="16"/>
      <x:c r="K5632" s="20" t="str">
        <x:v>ThreatFox IOCs for 2024-03-12</x:v>
      </x:c>
      <x:c r="L5632" s="24" t="n">
        <x:v>45363</x:v>
      </x:c>
      <x:c r="M5632" s="24"/>
      <x:c r="N5632" s="22"/>
      <x:c r="O5632" s="22"/>
      <x:c r="P5632" s="22" t="n">
        <x:v>45364.00216435185</x:v>
      </x:c>
      <x:c r="Q5632" s="16" t="str">
        <x:v>abuse.ch</x:v>
      </x:c>
      <x:c r="R5632" s="16" t="str">
        <x:v>9b086132-8588-49ed-97fd-8578a777822c</x:v>
      </x:c>
      <x:c r="S5632" s="16" t="n">
        <x:v>1</x:v>
      </x:c>
      <x:c r="T5632" s="16" t="str">
        <x:v>Em andamento</x:v>
      </x:c>
      <x:c r="U5632" s="16" t="n">
        <x:v>2</x:v>
      </x:c>
      <x:c r="V5632" s="16" t="str">
        <x:v>Média</x:v>
      </x:c>
      <x:c r="W5632" s="20" t="str">
        <x:v>type:OSINT | tlp:white</x:v>
      </x:c>
      <x:c r="X5632" s="16" t="str">
        <x:v>tlp:white</x:v>
      </x:c>
      <x:c r="Y5632" s="16"/>
      <x:c r="Z5632" s="16"/>
      <x:c r="AA5632" s="17" t="b">
        <x:v>1</x:v>
      </x:c>
      <x:c r="AB5632" s="17" t="b">
        <x:v>1</x:v>
      </x:c>
      <x:c r="AC5632" s="16" t="str">
        <x:v>Disponível para análise</x:v>
      </x:c>
      <x:c r="AD5632" s="16" t="str">
        <x:v>https://threatfox.abuse.ch/downloads/misp/</x:v>
      </x:c>
      <x:c r="AE5632" s="20"/>
    </x:row>
    <x:row r="5633">
      <x:c r="A5633" s="16" t="n">
        <x:v>5632</x:v>
      </x:c>
      <x:c r="B5633" s="16" t="str">
        <x:v>MISP Event</x:v>
      </x:c>
      <x:c r="C5633" s="16" t="str">
        <x:v>MISP Default Feeds sem CIRCL</x:v>
      </x:c>
      <x:c r="D5633" s="16" t="str">
        <x:v>Threatfox</x:v>
      </x:c>
      <x:c r="E5633" s="16" t="str">
        <x:v>abuse.ch</x:v>
      </x:c>
      <x:c r="F5633" s="16" t="str">
        <x:v>MISP JSON</x:v>
      </x:c>
      <x:c r="G5633" s="16" t="str">
        <x:v>misp-default-feeds-sem-circl-20260730T205219Z-1-006.zip</x:v>
      </x:c>
      <x:c r="H5633" s="16" t="n">
        <x:v>6</x:v>
      </x:c>
      <x:c r="I5633" s="16" t="str">
        <x:v>a0b53ebb-3ece-4640-95cb-6cdeb3275a4b</x:v>
      </x:c>
      <x:c r="J5633" s="16"/>
      <x:c r="K5633" s="20" t="str">
        <x:v>ThreatFox IOCs for 2025-03-09</x:v>
      </x:c>
      <x:c r="L5633" s="24" t="n">
        <x:v>45725</x:v>
      </x:c>
      <x:c r="M5633" s="24"/>
      <x:c r="N5633" s="22"/>
      <x:c r="O5633" s="22"/>
      <x:c r="P5633" s="22" t="n">
        <x:v>45726.00216435185</x:v>
      </x:c>
      <x:c r="Q5633" s="16" t="str">
        <x:v>abuse.ch</x:v>
      </x:c>
      <x:c r="R5633" s="16" t="str">
        <x:v>9b086132-8588-49ed-97fd-8578a777822c</x:v>
      </x:c>
      <x:c r="S5633" s="16" t="n">
        <x:v>1</x:v>
      </x:c>
      <x:c r="T5633" s="16" t="str">
        <x:v>Em andamento</x:v>
      </x:c>
      <x:c r="U5633" s="16" t="n">
        <x:v>2</x:v>
      </x:c>
      <x:c r="V5633" s="16" t="str">
        <x:v>Média</x:v>
      </x:c>
      <x:c r="W5633" s="20" t="str">
        <x:v>type:OSINT | tlp:white</x:v>
      </x:c>
      <x:c r="X5633" s="16" t="str">
        <x:v>tlp:white</x:v>
      </x:c>
      <x:c r="Y5633" s="16"/>
      <x:c r="Z5633" s="16"/>
      <x:c r="AA5633" s="17" t="b">
        <x:v>1</x:v>
      </x:c>
      <x:c r="AB5633" s="17" t="b">
        <x:v>1</x:v>
      </x:c>
      <x:c r="AC5633" s="16" t="str">
        <x:v>Disponível para análise</x:v>
      </x:c>
      <x:c r="AD5633" s="16" t="str">
        <x:v>https://threatfox.abuse.ch/downloads/misp/</x:v>
      </x:c>
      <x:c r="AE5633" s="20"/>
    </x:row>
    <x:row r="5634">
      <x:c r="A5634" s="16" t="n">
        <x:v>5633</x:v>
      </x:c>
      <x:c r="B5634" s="16" t="str">
        <x:v>MISP Event</x:v>
      </x:c>
      <x:c r="C5634" s="16" t="str">
        <x:v>MISP Default Feeds sem CIRCL</x:v>
      </x:c>
      <x:c r="D5634" s="16" t="str">
        <x:v>URLhaus</x:v>
      </x:c>
      <x:c r="E5634" s="16" t="str">
        <x:v>abuse.ch</x:v>
      </x:c>
      <x:c r="F5634" s="16" t="str">
        <x:v>MISP JSON</x:v>
      </x:c>
      <x:c r="G5634" s="16" t="str">
        <x:v>misp-default-feeds-sem-circl-20260730T205219Z-1-007.zip</x:v>
      </x:c>
      <x:c r="H5634" s="16" t="n">
        <x:v>7</x:v>
      </x:c>
      <x:c r="I5634" s="16" t="str">
        <x:v>a0bc2262-845e-4ff8-a282-e38d0989d23b</x:v>
      </x:c>
      <x:c r="J5634" s="16"/>
      <x:c r="K5634" s="20" t="str">
        <x:v>URLhaus IOCs for 2022-09-08</x:v>
      </x:c>
      <x:c r="L5634" s="24" t="n">
        <x:v>44812</x:v>
      </x:c>
      <x:c r="M5634" s="24"/>
      <x:c r="N5634" s="22"/>
      <x:c r="O5634" s="22"/>
      <x:c r="P5634" s="22" t="n">
        <x:v>44813.002175925925</x:v>
      </x:c>
      <x:c r="Q5634" s="16" t="str">
        <x:v>abuse.ch</x:v>
      </x:c>
      <x:c r="R5634" s="16" t="str">
        <x:v>9b086132-8588-49ed-97fd-8578a777822c</x:v>
      </x:c>
      <x:c r="S5634" s="16" t="n">
        <x:v>1</x:v>
      </x:c>
      <x:c r="T5634" s="16" t="str">
        <x:v>Em andamento</x:v>
      </x:c>
      <x:c r="U5634" s="16" t="n">
        <x:v>2</x:v>
      </x:c>
      <x:c r="V5634" s="16" t="str">
        <x:v>Média</x:v>
      </x:c>
      <x:c r="W5634" s="20" t="str">
        <x:v>type:OSINT | tlp:white</x:v>
      </x:c>
      <x:c r="X5634" s="16" t="str">
        <x:v>tlp:white</x:v>
      </x:c>
      <x:c r="Y5634" s="16"/>
      <x:c r="Z5634" s="16"/>
      <x:c r="AA5634" s="17" t="b">
        <x:v>1</x:v>
      </x:c>
      <x:c r="AB5634" s="17" t="b">
        <x:v>1</x:v>
      </x:c>
      <x:c r="AC5634" s="16" t="str">
        <x:v>Disponível para análise</x:v>
      </x:c>
      <x:c r="AD5634" s="16" t="str">
        <x:v>https://urlhaus.abuse.ch/downloads/misp/</x:v>
      </x:c>
      <x:c r="AE5634" s="20"/>
    </x:row>
    <x:row r="5635">
      <x:c r="A5635" s="16" t="n">
        <x:v>5634</x:v>
      </x:c>
      <x:c r="B5635" s="16" t="str">
        <x:v>MISP Event</x:v>
      </x:c>
      <x:c r="C5635" s="16" t="str">
        <x:v>MISP Default Feeds sem CIRCL</x:v>
      </x:c>
      <x:c r="D5635" s="16" t="str">
        <x:v>Threatfox</x:v>
      </x:c>
      <x:c r="E5635" s="16" t="str">
        <x:v>abuse.ch</x:v>
      </x:c>
      <x:c r="F5635" s="16" t="str">
        <x:v>MISP JSON</x:v>
      </x:c>
      <x:c r="G5635" s="16" t="str">
        <x:v>misp-default-feeds-sem-circl-20260730T205219Z-1-006.zip</x:v>
      </x:c>
      <x:c r="H5635" s="16" t="n">
        <x:v>6</x:v>
      </x:c>
      <x:c r="I5635" s="16" t="str">
        <x:v>a0c3684c-3c23-4432-97d9-0d4d2dc7c559</x:v>
      </x:c>
      <x:c r="J5635" s="16"/>
      <x:c r="K5635" s="20" t="str">
        <x:v>ThreatFox IOCs for 2025-09-24</x:v>
      </x:c>
      <x:c r="L5635" s="24" t="n">
        <x:v>45924</x:v>
      </x:c>
      <x:c r="M5635" s="24"/>
      <x:c r="N5635" s="22"/>
      <x:c r="O5635" s="22"/>
      <x:c r="P5635" s="22" t="n">
        <x:v>45925.00215277778</x:v>
      </x:c>
      <x:c r="Q5635" s="16" t="str">
        <x:v>abuse.ch</x:v>
      </x:c>
      <x:c r="R5635" s="16" t="str">
        <x:v>9b086132-8588-49ed-97fd-8578a777822c</x:v>
      </x:c>
      <x:c r="S5635" s="16" t="n">
        <x:v>1</x:v>
      </x:c>
      <x:c r="T5635" s="16" t="str">
        <x:v>Em andamento</x:v>
      </x:c>
      <x:c r="U5635" s="16" t="n">
        <x:v>2</x:v>
      </x:c>
      <x:c r="V5635" s="16" t="str">
        <x:v>Média</x:v>
      </x:c>
      <x:c r="W5635" s="20" t="str">
        <x:v>type:OSINT | tlp:white</x:v>
      </x:c>
      <x:c r="X5635" s="16" t="str">
        <x:v>tlp:white</x:v>
      </x:c>
      <x:c r="Y5635" s="16"/>
      <x:c r="Z5635" s="16"/>
      <x:c r="AA5635" s="17" t="b">
        <x:v>1</x:v>
      </x:c>
      <x:c r="AB5635" s="17" t="b">
        <x:v>1</x:v>
      </x:c>
      <x:c r="AC5635" s="16" t="str">
        <x:v>Disponível para análise</x:v>
      </x:c>
      <x:c r="AD5635" s="16" t="str">
        <x:v>https://threatfox.abuse.ch/downloads/misp/</x:v>
      </x:c>
      <x:c r="AE5635" s="20"/>
    </x:row>
    <x:row r="5636">
      <x:c r="A5636" s="16" t="n">
        <x:v>5635</x:v>
      </x:c>
      <x:c r="B5636" s="16" t="str">
        <x:v>MISP Event</x:v>
      </x:c>
      <x:c r="C5636" s="16" t="str">
        <x:v>MISP Default Feeds sem CIRCL</x:v>
      </x:c>
      <x:c r="D5636" s="16" t="str">
        <x:v>Threatfox</x:v>
      </x:c>
      <x:c r="E5636" s="16" t="str">
        <x:v>abuse.ch</x:v>
      </x:c>
      <x:c r="F5636" s="16" t="str">
        <x:v>MISP JSON</x:v>
      </x:c>
      <x:c r="G5636" s="16" t="str">
        <x:v>misp-default-feeds-sem-circl-20260730T205219Z-1-006.zip</x:v>
      </x:c>
      <x:c r="H5636" s="16" t="n">
        <x:v>6</x:v>
      </x:c>
      <x:c r="I5636" s="16" t="str">
        <x:v>a0c65dcd-9470-4065-9dd5-0019a8aeb6d0</x:v>
      </x:c>
      <x:c r="J5636" s="16"/>
      <x:c r="K5636" s="20" t="str">
        <x:v>ThreatFox IOCs for 2021-04-22</x:v>
      </x:c>
      <x:c r="L5636" s="24" t="n">
        <x:v>44308</x:v>
      </x:c>
      <x:c r="M5636" s="24"/>
      <x:c r="N5636" s="22"/>
      <x:c r="O5636" s="22"/>
      <x:c r="P5636" s="22" t="n">
        <x:v>44309.00210648148</x:v>
      </x:c>
      <x:c r="Q5636" s="16" t="str">
        <x:v>abuse.ch</x:v>
      </x:c>
      <x:c r="R5636" s="16" t="str">
        <x:v>9b086132-8588-49ed-97fd-8578a777822c</x:v>
      </x:c>
      <x:c r="S5636" s="16" t="n">
        <x:v>1</x:v>
      </x:c>
      <x:c r="T5636" s="16" t="str">
        <x:v>Em andamento</x:v>
      </x:c>
      <x:c r="U5636" s="16" t="n">
        <x:v>2</x:v>
      </x:c>
      <x:c r="V5636" s="16" t="str">
        <x:v>Média</x:v>
      </x:c>
      <x:c r="W5636" s="20" t="str">
        <x:v>type:OSINT | tlp:white</x:v>
      </x:c>
      <x:c r="X5636" s="16" t="str">
        <x:v>tlp:white</x:v>
      </x:c>
      <x:c r="Y5636" s="16"/>
      <x:c r="Z5636" s="16"/>
      <x:c r="AA5636" s="17" t="b">
        <x:v>1</x:v>
      </x:c>
      <x:c r="AB5636" s="17" t="b">
        <x:v>1</x:v>
      </x:c>
      <x:c r="AC5636" s="16" t="str">
        <x:v>Disponível para análise</x:v>
      </x:c>
      <x:c r="AD5636" s="16" t="str">
        <x:v>https://threatfox.abuse.ch/downloads/misp/</x:v>
      </x:c>
      <x:c r="AE5636" s="20"/>
    </x:row>
    <x:row r="5637">
      <x:c r="A5637" s="16" t="n">
        <x:v>5636</x:v>
      </x:c>
      <x:c r="B5637" s="16" t="str">
        <x:v>MISP Event</x:v>
      </x:c>
      <x:c r="C5637" s="16" t="str">
        <x:v>MISP Default Feeds sem CIRCL</x:v>
      </x:c>
      <x:c r="D5637" s="16" t="str">
        <x:v>MalwareBazaar</x:v>
      </x:c>
      <x:c r="E5637" s="16" t="str">
        <x:v>abuse.ch</x:v>
      </x:c>
      <x:c r="F5637" s="16" t="str">
        <x:v>MISP JSON</x:v>
      </x:c>
      <x:c r="G5637" s="16" t="str">
        <x:v>misp-default-feeds-sem-circl-20260730T205219Z-1-006.zip</x:v>
      </x:c>
      <x:c r="H5637" s="16" t="n">
        <x:v>6</x:v>
      </x:c>
      <x:c r="I5637" s="16" t="str">
        <x:v>a0c6854c-317f-4c5d-b249-d1b3b0d5dee4</x:v>
      </x:c>
      <x:c r="J5637" s="16"/>
      <x:c r="K5637" s="20" t="str">
        <x:v>MalwareBazaar malware samples for 2025-01-03</x:v>
      </x:c>
      <x:c r="L5637" s="24" t="n">
        <x:v>45660</x:v>
      </x:c>
      <x:c r="M5637" s="24"/>
      <x:c r="N5637" s="22"/>
      <x:c r="O5637" s="22"/>
      <x:c r="P5637" s="22" t="n">
        <x:v>45661.00209490741</x:v>
      </x:c>
      <x:c r="Q5637" s="16" t="str">
        <x:v>abuse.ch</x:v>
      </x:c>
      <x:c r="R5637" s="16" t="str">
        <x:v>9b086132-8588-49ed-97fd-8578a777822c</x:v>
      </x:c>
      <x:c r="S5637" s="16" t="n">
        <x:v>1</x:v>
      </x:c>
      <x:c r="T5637" s="16" t="str">
        <x:v>Em andamento</x:v>
      </x:c>
      <x:c r="U5637" s="16" t="n">
        <x:v>2</x:v>
      </x:c>
      <x:c r="V5637" s="16" t="str">
        <x:v>Média</x:v>
      </x:c>
      <x:c r="W5637" s="20" t="str">
        <x:v>type:OSINT | tlp:white</x:v>
      </x:c>
      <x:c r="X5637" s="16" t="str">
        <x:v>tlp:white</x:v>
      </x:c>
      <x:c r="Y5637" s="16"/>
      <x:c r="Z5637" s="16"/>
      <x:c r="AA5637" s="17" t="b">
        <x:v>1</x:v>
      </x:c>
      <x:c r="AB5637" s="17" t="b">
        <x:v>1</x:v>
      </x:c>
      <x:c r="AC5637" s="16" t="str">
        <x:v>Disponível para análise</x:v>
      </x:c>
      <x:c r="AD5637" s="16" t="str">
        <x:v>https://bazaar.abuse.ch/downloads/misp/</x:v>
      </x:c>
      <x:c r="AE5637" s="20"/>
    </x:row>
    <x:row r="5638">
      <x:c r="A5638" s="16" t="n">
        <x:v>5637</x:v>
      </x:c>
      <x:c r="B5638" s="16" t="str">
        <x:v>MISP Event</x:v>
      </x:c>
      <x:c r="C5638" s="16" t="str">
        <x:v>MISP Default Feeds sem CIRCL</x:v>
      </x:c>
      <x:c r="D5638" s="16" t="str">
        <x:v>MalwareBazaar</x:v>
      </x:c>
      <x:c r="E5638" s="16" t="str">
        <x:v>abuse.ch</x:v>
      </x:c>
      <x:c r="F5638" s="16" t="str">
        <x:v>MISP JSON</x:v>
      </x:c>
      <x:c r="G5638" s="16" t="str">
        <x:v>misp-default-feeds-sem-circl-20260730T205219Z-1-006.zip</x:v>
      </x:c>
      <x:c r="H5638" s="16" t="n">
        <x:v>6</x:v>
      </x:c>
      <x:c r="I5638" s="16" t="str">
        <x:v>a0d14f91-1917-4ec6-a353-c553343285fa</x:v>
      </x:c>
      <x:c r="J5638" s="16"/>
      <x:c r="K5638" s="20" t="str">
        <x:v>MalwareBazaar malware samples for 2022-06-21</x:v>
      </x:c>
      <x:c r="L5638" s="24" t="n">
        <x:v>44733</x:v>
      </x:c>
      <x:c r="M5638" s="24"/>
      <x:c r="N5638" s="22"/>
      <x:c r="O5638" s="22"/>
      <x:c r="P5638" s="22" t="n">
        <x:v>44734.00209490741</x:v>
      </x:c>
      <x:c r="Q5638" s="16" t="str">
        <x:v>abuse.ch</x:v>
      </x:c>
      <x:c r="R5638" s="16" t="str">
        <x:v>9b086132-8588-49ed-97fd-8578a777822c</x:v>
      </x:c>
      <x:c r="S5638" s="16" t="n">
        <x:v>1</x:v>
      </x:c>
      <x:c r="T5638" s="16" t="str">
        <x:v>Em andamento</x:v>
      </x:c>
      <x:c r="U5638" s="16" t="n">
        <x:v>2</x:v>
      </x:c>
      <x:c r="V5638" s="16" t="str">
        <x:v>Média</x:v>
      </x:c>
      <x:c r="W5638" s="20" t="str">
        <x:v>type:OSINT | tlp:white</x:v>
      </x:c>
      <x:c r="X5638" s="16" t="str">
        <x:v>tlp:white</x:v>
      </x:c>
      <x:c r="Y5638" s="16"/>
      <x:c r="Z5638" s="16"/>
      <x:c r="AA5638" s="17" t="b">
        <x:v>1</x:v>
      </x:c>
      <x:c r="AB5638" s="17" t="b">
        <x:v>1</x:v>
      </x:c>
      <x:c r="AC5638" s="16" t="str">
        <x:v>Disponível para análise</x:v>
      </x:c>
      <x:c r="AD5638" s="16" t="str">
        <x:v>https://bazaar.abuse.ch/downloads/misp/</x:v>
      </x:c>
      <x:c r="AE5638" s="20"/>
    </x:row>
    <x:row r="5639">
      <x:c r="A5639" s="16" t="n">
        <x:v>5638</x:v>
      </x:c>
      <x:c r="B5639" s="16" t="str">
        <x:v>MISP Event</x:v>
      </x:c>
      <x:c r="C5639" s="16" t="str">
        <x:v>MISP Default Feeds sem CIRCL</x:v>
      </x:c>
      <x:c r="D5639" s="16" t="str">
        <x:v>MalwareBazaar</x:v>
      </x:c>
      <x:c r="E5639" s="16" t="str">
        <x:v>abuse.ch</x:v>
      </x:c>
      <x:c r="F5639" s="16" t="str">
        <x:v>MISP JSON</x:v>
      </x:c>
      <x:c r="G5639" s="16" t="str">
        <x:v>misp-default-feeds-sem-circl-20260730T205219Z-1-003.zip</x:v>
      </x:c>
      <x:c r="H5639" s="16" t="n">
        <x:v>3</x:v>
      </x:c>
      <x:c r="I5639" s="16" t="str">
        <x:v>a0da4343-49b8-497c-80ba-4d73d3e64229</x:v>
      </x:c>
      <x:c r="J5639" s="16"/>
      <x:c r="K5639" s="20" t="str">
        <x:v>MalwareBazaar malware samples for 2024-01-18</x:v>
      </x:c>
      <x:c r="L5639" s="24" t="n">
        <x:v>45309</x:v>
      </x:c>
      <x:c r="M5639" s="24"/>
      <x:c r="N5639" s="22"/>
      <x:c r="O5639" s="22"/>
      <x:c r="P5639" s="22" t="n">
        <x:v>45310.00209490741</x:v>
      </x:c>
      <x:c r="Q5639" s="16" t="str">
        <x:v>abuse.ch</x:v>
      </x:c>
      <x:c r="R5639" s="16" t="str">
        <x:v>9b086132-8588-49ed-97fd-8578a777822c</x:v>
      </x:c>
      <x:c r="S5639" s="16" t="n">
        <x:v>1</x:v>
      </x:c>
      <x:c r="T5639" s="16" t="str">
        <x:v>Em andamento</x:v>
      </x:c>
      <x:c r="U5639" s="16" t="n">
        <x:v>2</x:v>
      </x:c>
      <x:c r="V5639" s="16" t="str">
        <x:v>Média</x:v>
      </x:c>
      <x:c r="W5639" s="20" t="str">
        <x:v>type:OSINT | tlp:white</x:v>
      </x:c>
      <x:c r="X5639" s="16" t="str">
        <x:v>tlp:white</x:v>
      </x:c>
      <x:c r="Y5639" s="16"/>
      <x:c r="Z5639" s="16"/>
      <x:c r="AA5639" s="17" t="b">
        <x:v>1</x:v>
      </x:c>
      <x:c r="AB5639" s="17" t="b">
        <x:v>1</x:v>
      </x:c>
      <x:c r="AC5639" s="16" t="str">
        <x:v>Disponível para análise</x:v>
      </x:c>
      <x:c r="AD5639" s="16" t="str">
        <x:v>https://bazaar.abuse.ch/downloads/misp/</x:v>
      </x:c>
      <x:c r="AE5639" s="20"/>
    </x:row>
    <x:row r="5640">
      <x:c r="A5640" s="16" t="n">
        <x:v>5639</x:v>
      </x:c>
      <x:c r="B5640" s="16" t="str">
        <x:v>MISP Event</x:v>
      </x:c>
      <x:c r="C5640" s="16" t="str">
        <x:v>MISP Default Feeds sem CIRCL</x:v>
      </x:c>
      <x:c r="D5640" s="16" t="str">
        <x:v>Threatfox</x:v>
      </x:c>
      <x:c r="E5640" s="16" t="str">
        <x:v>abuse.ch</x:v>
      </x:c>
      <x:c r="F5640" s="16" t="str">
        <x:v>MISP JSON</x:v>
      </x:c>
      <x:c r="G5640" s="16" t="str">
        <x:v>misp-default-feeds-sem-circl-20260730T205219Z-1-006.zip</x:v>
      </x:c>
      <x:c r="H5640" s="16" t="n">
        <x:v>6</x:v>
      </x:c>
      <x:c r="I5640" s="16" t="str">
        <x:v>a0eb1951-d34f-432c-950b-4d3dd64ce296</x:v>
      </x:c>
      <x:c r="J5640" s="16"/>
      <x:c r="K5640" s="20" t="str">
        <x:v>ThreatFox IOCs for 2025-01-04</x:v>
      </x:c>
      <x:c r="L5640" s="24" t="n">
        <x:v>45661</x:v>
      </x:c>
      <x:c r="M5640" s="24"/>
      <x:c r="N5640" s="22"/>
      <x:c r="O5640" s="22"/>
      <x:c r="P5640" s="22" t="n">
        <x:v>45662.00215277778</x:v>
      </x:c>
      <x:c r="Q5640" s="16" t="str">
        <x:v>abuse.ch</x:v>
      </x:c>
      <x:c r="R5640" s="16" t="str">
        <x:v>9b086132-8588-49ed-97fd-8578a777822c</x:v>
      </x:c>
      <x:c r="S5640" s="16" t="n">
        <x:v>1</x:v>
      </x:c>
      <x:c r="T5640" s="16" t="str">
        <x:v>Em andamento</x:v>
      </x:c>
      <x:c r="U5640" s="16" t="n">
        <x:v>2</x:v>
      </x:c>
      <x:c r="V5640" s="16" t="str">
        <x:v>Média</x:v>
      </x:c>
      <x:c r="W5640" s="20" t="str">
        <x:v>type:OSINT | tlp:white</x:v>
      </x:c>
      <x:c r="X5640" s="16" t="str">
        <x:v>tlp:white</x:v>
      </x:c>
      <x:c r="Y5640" s="16"/>
      <x:c r="Z5640" s="16"/>
      <x:c r="AA5640" s="17" t="b">
        <x:v>1</x:v>
      </x:c>
      <x:c r="AB5640" s="17" t="b">
        <x:v>1</x:v>
      </x:c>
      <x:c r="AC5640" s="16" t="str">
        <x:v>Disponível para análise</x:v>
      </x:c>
      <x:c r="AD5640" s="16" t="str">
        <x:v>https://threatfox.abuse.ch/downloads/misp/</x:v>
      </x:c>
      <x:c r="AE5640" s="20"/>
    </x:row>
    <x:row r="5641">
      <x:c r="A5641" s="16" t="n">
        <x:v>5640</x:v>
      </x:c>
      <x:c r="B5641" s="16" t="str">
        <x:v>MISP Event</x:v>
      </x:c>
      <x:c r="C5641" s="16" t="str">
        <x:v>MISP Default Feeds sem CIRCL</x:v>
      </x:c>
      <x:c r="D5641" s="16" t="str">
        <x:v>MalwareBazaar</x:v>
      </x:c>
      <x:c r="E5641" s="16" t="str">
        <x:v>abuse.ch</x:v>
      </x:c>
      <x:c r="F5641" s="16" t="str">
        <x:v>MISP JSON</x:v>
      </x:c>
      <x:c r="G5641" s="16" t="str">
        <x:v>misp-default-feeds-sem-circl-20260730T205219Z-1-005.zip</x:v>
      </x:c>
      <x:c r="H5641" s="16" t="n">
        <x:v>5</x:v>
      </x:c>
      <x:c r="I5641" s="16" t="str">
        <x:v>a0ebf5a0-bf6c-4ca9-8e1f-0e4b728a39f6</x:v>
      </x:c>
      <x:c r="J5641" s="16"/>
      <x:c r="K5641" s="20" t="str">
        <x:v>MalwareBazaar malware samples for 2021-03-27</x:v>
      </x:c>
      <x:c r="L5641" s="24" t="n">
        <x:v>44282</x:v>
      </x:c>
      <x:c r="M5641" s="24"/>
      <x:c r="N5641" s="22"/>
      <x:c r="O5641" s="22"/>
      <x:c r="P5641" s="22" t="n">
        <x:v>44283.00210648148</x:v>
      </x:c>
      <x:c r="Q5641" s="16" t="str">
        <x:v>abuse.ch</x:v>
      </x:c>
      <x:c r="R5641" s="16" t="str">
        <x:v>9b086132-8588-49ed-97fd-8578a777822c</x:v>
      </x:c>
      <x:c r="S5641" s="16" t="n">
        <x:v>1</x:v>
      </x:c>
      <x:c r="T5641" s="16" t="str">
        <x:v>Em andamento</x:v>
      </x:c>
      <x:c r="U5641" s="16" t="n">
        <x:v>2</x:v>
      </x:c>
      <x:c r="V5641" s="16" t="str">
        <x:v>Média</x:v>
      </x:c>
      <x:c r="W5641" s="20" t="str">
        <x:v>type:OSINT | tlp:white</x:v>
      </x:c>
      <x:c r="X5641" s="16" t="str">
        <x:v>tlp:white</x:v>
      </x:c>
      <x:c r="Y5641" s="16"/>
      <x:c r="Z5641" s="16"/>
      <x:c r="AA5641" s="17" t="b">
        <x:v>1</x:v>
      </x:c>
      <x:c r="AB5641" s="17" t="b">
        <x:v>1</x:v>
      </x:c>
      <x:c r="AC5641" s="16" t="str">
        <x:v>Disponível para análise</x:v>
      </x:c>
      <x:c r="AD5641" s="16" t="str">
        <x:v>https://bazaar.abuse.ch/downloads/misp/</x:v>
      </x:c>
      <x:c r="AE5641" s="20"/>
    </x:row>
    <x:row r="5642">
      <x:c r="A5642" s="16" t="n">
        <x:v>5641</x:v>
      </x:c>
      <x:c r="B5642" s="16" t="str">
        <x:v>MISP Event</x:v>
      </x:c>
      <x:c r="C5642" s="16" t="str">
        <x:v>MISP Default Feeds sem CIRCL</x:v>
      </x:c>
      <x:c r="D5642" s="16" t="str">
        <x:v>Threatfox</x:v>
      </x:c>
      <x:c r="E5642" s="16" t="str">
        <x:v>abuse.ch</x:v>
      </x:c>
      <x:c r="F5642" s="16" t="str">
        <x:v>MISP JSON</x:v>
      </x:c>
      <x:c r="G5642" s="16" t="str">
        <x:v>misp-default-feeds-sem-circl-20260730T205219Z-1-006.zip</x:v>
      </x:c>
      <x:c r="H5642" s="16" t="n">
        <x:v>6</x:v>
      </x:c>
      <x:c r="I5642" s="16" t="str">
        <x:v>a0f9d598-e8d9-44ca-92d8-e8035a1edeb3</x:v>
      </x:c>
      <x:c r="J5642" s="16"/>
      <x:c r="K5642" s="20" t="str">
        <x:v>ThreatFox IOCs for 2024-10-13</x:v>
      </x:c>
      <x:c r="L5642" s="24" t="n">
        <x:v>45578</x:v>
      </x:c>
      <x:c r="M5642" s="24"/>
      <x:c r="N5642" s="22"/>
      <x:c r="O5642" s="22"/>
      <x:c r="P5642" s="22" t="n">
        <x:v>45579.0021875</x:v>
      </x:c>
      <x:c r="Q5642" s="16" t="str">
        <x:v>abuse.ch</x:v>
      </x:c>
      <x:c r="R5642" s="16" t="str">
        <x:v>9b086132-8588-49ed-97fd-8578a777822c</x:v>
      </x:c>
      <x:c r="S5642" s="16" t="n">
        <x:v>1</x:v>
      </x:c>
      <x:c r="T5642" s="16" t="str">
        <x:v>Em andamento</x:v>
      </x:c>
      <x:c r="U5642" s="16" t="n">
        <x:v>2</x:v>
      </x:c>
      <x:c r="V5642" s="16" t="str">
        <x:v>Média</x:v>
      </x:c>
      <x:c r="W5642" s="20" t="str">
        <x:v>type:OSINT | tlp:white</x:v>
      </x:c>
      <x:c r="X5642" s="16" t="str">
        <x:v>tlp:white</x:v>
      </x:c>
      <x:c r="Y5642" s="16"/>
      <x:c r="Z5642" s="16"/>
      <x:c r="AA5642" s="17" t="b">
        <x:v>1</x:v>
      </x:c>
      <x:c r="AB5642" s="17" t="b">
        <x:v>1</x:v>
      </x:c>
      <x:c r="AC5642" s="16" t="str">
        <x:v>Disponível para análise</x:v>
      </x:c>
      <x:c r="AD5642" s="16" t="str">
        <x:v>https://threatfox.abuse.ch/downloads/misp/</x:v>
      </x:c>
      <x:c r="AE5642" s="20"/>
    </x:row>
    <x:row r="5643">
      <x:c r="A5643" s="16" t="n">
        <x:v>5642</x:v>
      </x:c>
      <x:c r="B5643" s="16" t="str">
        <x:v>MISP Event</x:v>
      </x:c>
      <x:c r="C5643" s="16" t="str">
        <x:v>MISP Default Feeds sem CIRCL</x:v>
      </x:c>
      <x:c r="D5643" s="16" t="str">
        <x:v>Threatfox</x:v>
      </x:c>
      <x:c r="E5643" s="16" t="str">
        <x:v>abuse.ch</x:v>
      </x:c>
      <x:c r="F5643" s="16" t="str">
        <x:v>MISP JSON</x:v>
      </x:c>
      <x:c r="G5643" s="16" t="str">
        <x:v>misp-default-feeds-sem-circl-20260730T205219Z-1-006.zip</x:v>
      </x:c>
      <x:c r="H5643" s="16" t="n">
        <x:v>6</x:v>
      </x:c>
      <x:c r="I5643" s="16" t="str">
        <x:v>a1112fba-0f59-4ff3-9981-be67262f1228</x:v>
      </x:c>
      <x:c r="J5643" s="16"/>
      <x:c r="K5643" s="20" t="str">
        <x:v>ThreatFox IOCs for 2024-05-28</x:v>
      </x:c>
      <x:c r="L5643" s="24" t="n">
        <x:v>45440</x:v>
      </x:c>
      <x:c r="M5643" s="24"/>
      <x:c r="N5643" s="22"/>
      <x:c r="O5643" s="22"/>
      <x:c r="P5643" s="22" t="n">
        <x:v>45441.002175925925</x:v>
      </x:c>
      <x:c r="Q5643" s="16" t="str">
        <x:v>abuse.ch</x:v>
      </x:c>
      <x:c r="R5643" s="16" t="str">
        <x:v>9b086132-8588-49ed-97fd-8578a777822c</x:v>
      </x:c>
      <x:c r="S5643" s="16" t="n">
        <x:v>1</x:v>
      </x:c>
      <x:c r="T5643" s="16" t="str">
        <x:v>Em andamento</x:v>
      </x:c>
      <x:c r="U5643" s="16" t="n">
        <x:v>2</x:v>
      </x:c>
      <x:c r="V5643" s="16" t="str">
        <x:v>Média</x:v>
      </x:c>
      <x:c r="W5643" s="20" t="str">
        <x:v>type:OSINT | tlp:white</x:v>
      </x:c>
      <x:c r="X5643" s="16" t="str">
        <x:v>tlp:white</x:v>
      </x:c>
      <x:c r="Y5643" s="16"/>
      <x:c r="Z5643" s="16"/>
      <x:c r="AA5643" s="17" t="b">
        <x:v>1</x:v>
      </x:c>
      <x:c r="AB5643" s="17" t="b">
        <x:v>1</x:v>
      </x:c>
      <x:c r="AC5643" s="16" t="str">
        <x:v>Disponível para análise</x:v>
      </x:c>
      <x:c r="AD5643" s="16" t="str">
        <x:v>https://threatfox.abuse.ch/downloads/misp/</x:v>
      </x:c>
      <x:c r="AE5643" s="20"/>
    </x:row>
    <x:row r="5644">
      <x:c r="A5644" s="16" t="n">
        <x:v>5643</x:v>
      </x:c>
      <x:c r="B5644" s="16" t="str">
        <x:v>MISP Event</x:v>
      </x:c>
      <x:c r="C5644" s="16" t="str">
        <x:v>MISP Default Feeds sem CIRCL</x:v>
      </x:c>
      <x:c r="D5644" s="16" t="str">
        <x:v>URLhaus</x:v>
      </x:c>
      <x:c r="E5644" s="16" t="str">
        <x:v>abuse.ch</x:v>
      </x:c>
      <x:c r="F5644" s="16" t="str">
        <x:v>MISP JSON</x:v>
      </x:c>
      <x:c r="G5644" s="16" t="str">
        <x:v>misp-default-feeds-sem-circl-20260730T205219Z-1-007.zip</x:v>
      </x:c>
      <x:c r="H5644" s="16" t="n">
        <x:v>7</x:v>
      </x:c>
      <x:c r="I5644" s="16" t="str">
        <x:v>a134e84f-31bd-457c-be7c-d5dea95675c0</x:v>
      </x:c>
      <x:c r="J5644" s="16"/>
      <x:c r="K5644" s="20" t="str">
        <x:v>URLhaus IOCs for 2023-10-31</x:v>
      </x:c>
      <x:c r="L5644" s="24" t="n">
        <x:v>45230</x:v>
      </x:c>
      <x:c r="M5644" s="24"/>
      <x:c r="N5644" s="22"/>
      <x:c r="O5644" s="22"/>
      <x:c r="P5644" s="22" t="n">
        <x:v>45231.002233796295</x:v>
      </x:c>
      <x:c r="Q5644" s="16" t="str">
        <x:v>abuse.ch</x:v>
      </x:c>
      <x:c r="R5644" s="16" t="str">
        <x:v>9b086132-8588-49ed-97fd-8578a777822c</x:v>
      </x:c>
      <x:c r="S5644" s="16" t="n">
        <x:v>1</x:v>
      </x:c>
      <x:c r="T5644" s="16" t="str">
        <x:v>Em andamento</x:v>
      </x:c>
      <x:c r="U5644" s="16" t="n">
        <x:v>2</x:v>
      </x:c>
      <x:c r="V5644" s="16" t="str">
        <x:v>Média</x:v>
      </x:c>
      <x:c r="W5644" s="20" t="str">
        <x:v>type:OSINT | tlp:white</x:v>
      </x:c>
      <x:c r="X5644" s="16" t="str">
        <x:v>tlp:white</x:v>
      </x:c>
      <x:c r="Y5644" s="16"/>
      <x:c r="Z5644" s="16"/>
      <x:c r="AA5644" s="17" t="b">
        <x:v>1</x:v>
      </x:c>
      <x:c r="AB5644" s="17" t="b">
        <x:v>1</x:v>
      </x:c>
      <x:c r="AC5644" s="16" t="str">
        <x:v>Disponível para análise</x:v>
      </x:c>
      <x:c r="AD5644" s="16" t="str">
        <x:v>https://urlhaus.abuse.ch/downloads/misp/</x:v>
      </x:c>
      <x:c r="AE5644" s="20"/>
    </x:row>
    <x:row r="5645">
      <x:c r="A5645" s="16" t="n">
        <x:v>5644</x:v>
      </x:c>
      <x:c r="B5645" s="16" t="str">
        <x:v>MISP Event</x:v>
      </x:c>
      <x:c r="C5645" s="16" t="str">
        <x:v>MISP Default Feeds sem CIRCL</x:v>
      </x:c>
      <x:c r="D5645" s="16" t="str">
        <x:v>MalwareBazaar</x:v>
      </x:c>
      <x:c r="E5645" s="16" t="str">
        <x:v>abuse.ch</x:v>
      </x:c>
      <x:c r="F5645" s="16" t="str">
        <x:v>MISP JSON</x:v>
      </x:c>
      <x:c r="G5645" s="16" t="str">
        <x:v>misp-default-feeds-sem-circl-20260730T205219Z-1-006.zip</x:v>
      </x:c>
      <x:c r="H5645" s="16" t="n">
        <x:v>6</x:v>
      </x:c>
      <x:c r="I5645" s="16" t="str">
        <x:v>a1484281-0e89-4447-930d-0a677465d756</x:v>
      </x:c>
      <x:c r="J5645" s="16"/>
      <x:c r="K5645" s="20" t="str">
        <x:v>MalwareBazaar malware samples for 2026-03-26</x:v>
      </x:c>
      <x:c r="L5645" s="24" t="n">
        <x:v>46107</x:v>
      </x:c>
      <x:c r="M5645" s="24"/>
      <x:c r="N5645" s="22"/>
      <x:c r="O5645" s="22"/>
      <x:c r="P5645" s="22" t="n">
        <x:v>46108.00210648148</x:v>
      </x:c>
      <x:c r="Q5645" s="16" t="str">
        <x:v>abuse.ch</x:v>
      </x:c>
      <x:c r="R5645" s="16" t="str">
        <x:v>9b086132-8588-49ed-97fd-8578a777822c</x:v>
      </x:c>
      <x:c r="S5645" s="16" t="n">
        <x:v>1</x:v>
      </x:c>
      <x:c r="T5645" s="16" t="str">
        <x:v>Em andamento</x:v>
      </x:c>
      <x:c r="U5645" s="16" t="n">
        <x:v>2</x:v>
      </x:c>
      <x:c r="V5645" s="16" t="str">
        <x:v>Média</x:v>
      </x:c>
      <x:c r="W5645" s="20" t="str">
        <x:v>type:OSINT | tlp:white</x:v>
      </x:c>
      <x:c r="X5645" s="16" t="str">
        <x:v>tlp:white</x:v>
      </x:c>
      <x:c r="Y5645" s="16"/>
      <x:c r="Z5645" s="16"/>
      <x:c r="AA5645" s="17" t="b">
        <x:v>1</x:v>
      </x:c>
      <x:c r="AB5645" s="17" t="b">
        <x:v>1</x:v>
      </x:c>
      <x:c r="AC5645" s="16" t="str">
        <x:v>Disponível para análise</x:v>
      </x:c>
      <x:c r="AD5645" s="16" t="str">
        <x:v>https://bazaar.abuse.ch/downloads/misp/</x:v>
      </x:c>
      <x:c r="AE5645" s="20"/>
    </x:row>
    <x:row r="5646">
      <x:c r="A5646" s="16" t="n">
        <x:v>5645</x:v>
      </x:c>
      <x:c r="B5646" s="16" t="str">
        <x:v>MISP Event</x:v>
      </x:c>
      <x:c r="C5646" s="16" t="str">
        <x:v>MISP Default Feeds sem CIRCL</x:v>
      </x:c>
      <x:c r="D5646" s="16" t="str">
        <x:v>Threatfox</x:v>
      </x:c>
      <x:c r="E5646" s="16" t="str">
        <x:v>abuse.ch</x:v>
      </x:c>
      <x:c r="F5646" s="16" t="str">
        <x:v>MISP JSON</x:v>
      </x:c>
      <x:c r="G5646" s="16" t="str">
        <x:v>misp-default-feeds-sem-circl-20260730T205219Z-1-006.zip</x:v>
      </x:c>
      <x:c r="H5646" s="16" t="n">
        <x:v>6</x:v>
      </x:c>
      <x:c r="I5646" s="16" t="str">
        <x:v>a154fc63-2d1d-4d08-86c1-3a07892cdf66</x:v>
      </x:c>
      <x:c r="J5646" s="16"/>
      <x:c r="K5646" s="20" t="str">
        <x:v>ThreatFox IOCs for 2022-06-27</x:v>
      </x:c>
      <x:c r="L5646" s="24" t="n">
        <x:v>44739</x:v>
      </x:c>
      <x:c r="M5646" s="24"/>
      <x:c r="N5646" s="22"/>
      <x:c r="O5646" s="22"/>
      <x:c r="P5646" s="22" t="n">
        <x:v>44740.00212962963</x:v>
      </x:c>
      <x:c r="Q5646" s="16" t="str">
        <x:v>abuse.ch</x:v>
      </x:c>
      <x:c r="R5646" s="16" t="str">
        <x:v>9b086132-8588-49ed-97fd-8578a777822c</x:v>
      </x:c>
      <x:c r="S5646" s="16" t="n">
        <x:v>1</x:v>
      </x:c>
      <x:c r="T5646" s="16" t="str">
        <x:v>Em andamento</x:v>
      </x:c>
      <x:c r="U5646" s="16" t="n">
        <x:v>2</x:v>
      </x:c>
      <x:c r="V5646" s="16" t="str">
        <x:v>Média</x:v>
      </x:c>
      <x:c r="W5646" s="20" t="str">
        <x:v>type:OSINT | tlp:white</x:v>
      </x:c>
      <x:c r="X5646" s="16" t="str">
        <x:v>tlp:white</x:v>
      </x:c>
      <x:c r="Y5646" s="16"/>
      <x:c r="Z5646" s="16"/>
      <x:c r="AA5646" s="17" t="b">
        <x:v>1</x:v>
      </x:c>
      <x:c r="AB5646" s="17" t="b">
        <x:v>1</x:v>
      </x:c>
      <x:c r="AC5646" s="16" t="str">
        <x:v>Disponível para análise</x:v>
      </x:c>
      <x:c r="AD5646" s="16" t="str">
        <x:v>https://threatfox.abuse.ch/downloads/misp/</x:v>
      </x:c>
      <x:c r="AE5646" s="20"/>
    </x:row>
    <x:row r="5647">
      <x:c r="A5647" s="16" t="n">
        <x:v>5646</x:v>
      </x:c>
      <x:c r="B5647" s="16" t="str">
        <x:v>MISP Event</x:v>
      </x:c>
      <x:c r="C5647" s="16" t="str">
        <x:v>MISP Default Feeds sem CIRCL</x:v>
      </x:c>
      <x:c r="D5647" s="16" t="str">
        <x:v>Threatfox</x:v>
      </x:c>
      <x:c r="E5647" s="16" t="str">
        <x:v>abuse.ch</x:v>
      </x:c>
      <x:c r="F5647" s="16" t="str">
        <x:v>MISP JSON</x:v>
      </x:c>
      <x:c r="G5647" s="16" t="str">
        <x:v>misp-default-feeds-sem-circl-20260730T205219Z-1-006.zip</x:v>
      </x:c>
      <x:c r="H5647" s="16" t="n">
        <x:v>6</x:v>
      </x:c>
      <x:c r="I5647" s="16" t="str">
        <x:v>a15df278-e818-44ac-91c0-0db62ee151fa</x:v>
      </x:c>
      <x:c r="J5647" s="16"/>
      <x:c r="K5647" s="20" t="str">
        <x:v>ThreatFox IOCs for 2021-08-05</x:v>
      </x:c>
      <x:c r="L5647" s="24" t="n">
        <x:v>44413</x:v>
      </x:c>
      <x:c r="M5647" s="24"/>
      <x:c r="N5647" s="22"/>
      <x:c r="O5647" s="22"/>
      <x:c r="P5647" s="22" t="n">
        <x:v>44414.00210648148</x:v>
      </x:c>
      <x:c r="Q5647" s="16" t="str">
        <x:v>abuse.ch</x:v>
      </x:c>
      <x:c r="R5647" s="16" t="str">
        <x:v>9b086132-8588-49ed-97fd-8578a777822c</x:v>
      </x:c>
      <x:c r="S5647" s="16" t="n">
        <x:v>1</x:v>
      </x:c>
      <x:c r="T5647" s="16" t="str">
        <x:v>Em andamento</x:v>
      </x:c>
      <x:c r="U5647" s="16" t="n">
        <x:v>2</x:v>
      </x:c>
      <x:c r="V5647" s="16" t="str">
        <x:v>Média</x:v>
      </x:c>
      <x:c r="W5647" s="20" t="str">
        <x:v>type:OSINT | tlp:white</x:v>
      </x:c>
      <x:c r="X5647" s="16" t="str">
        <x:v>tlp:white</x:v>
      </x:c>
      <x:c r="Y5647" s="16"/>
      <x:c r="Z5647" s="16"/>
      <x:c r="AA5647" s="17" t="b">
        <x:v>1</x:v>
      </x:c>
      <x:c r="AB5647" s="17" t="b">
        <x:v>1</x:v>
      </x:c>
      <x:c r="AC5647" s="16" t="str">
        <x:v>Disponível para análise</x:v>
      </x:c>
      <x:c r="AD5647" s="16" t="str">
        <x:v>https://threatfox.abuse.ch/downloads/misp/</x:v>
      </x:c>
      <x:c r="AE5647" s="20"/>
    </x:row>
    <x:row r="5648">
      <x:c r="A5648" s="16" t="n">
        <x:v>5647</x:v>
      </x:c>
      <x:c r="B5648" s="16" t="str">
        <x:v>MISP Event</x:v>
      </x:c>
      <x:c r="C5648" s="16" t="str">
        <x:v>MISP Default Feeds sem CIRCL</x:v>
      </x:c>
      <x:c r="D5648" s="16" t="str">
        <x:v>The Botvrij.eu Data</x:v>
      </x:c>
      <x:c r="E5648" s="16" t="str">
        <x:v>Botvrij.eu</x:v>
      </x:c>
      <x:c r="F5648" s="16" t="str">
        <x:v>MISP JSON</x:v>
      </x:c>
      <x:c r="G5648" s="16" t="str">
        <x:v>misp-default-feeds-sem-circl-20260730T205219Z-1-001.zip</x:v>
      </x:c>
      <x:c r="H5648" s="16" t="n">
        <x:v>1</x:v>
      </x:c>
      <x:c r="I5648" s="16" t="str">
        <x:v>a16a2219-5b91-42e7-8128-60153a203554</x:v>
      </x:c>
      <x:c r="J5648" s="16"/>
      <x:c r="K5648" s="20" t="str">
        <x:v>ToddyCat is making holes in your infrastructure</x:v>
      </x:c>
      <x:c r="L5648" s="24" t="n">
        <x:v>45407</x:v>
      </x:c>
      <x:c r="M5648" s="24"/>
      <x:c r="N5648" s="22"/>
      <x:c r="O5648" s="22"/>
      <x:c r="P5648" s="22" t="n">
        <x:v>45407.62173611111</x:v>
      </x:c>
      <x:c r="Q5648" s="16" t="str">
        <x:v>CUDESO</x:v>
      </x:c>
      <x:c r="R5648" s="16" t="str">
        <x:v>56c42374-fdb8-4544-a218-41ffc0a8ab16</x:v>
      </x:c>
      <x:c r="S5648" s="16" t="n">
        <x:v>2</x:v>
      </x:c>
      <x:c r="T5648" s="16" t="str">
        <x:v>Concluída</x:v>
      </x:c>
      <x:c r="U5648" s="16" t="n">
        <x:v>2</x:v>
      </x:c>
      <x:c r="V5648" s="16" t="str">
        <x:v>Média</x:v>
      </x:c>
      <x:c r="W5648" s="20" t="str">
        <x:v>misp-galaxy:threat-actor="ToddyCat" | tlp:white</x:v>
      </x:c>
      <x:c r="X5648" s="16" t="str">
        <x:v>tlp:white</x:v>
      </x:c>
      <x:c r="Y5648" s="16"/>
      <x:c r="Z5648" s="16"/>
      <x:c r="AA5648" s="17" t="b">
        <x:v>1</x:v>
      </x:c>
      <x:c r="AB5648" s="17" t="b">
        <x:v>1</x:v>
      </x:c>
      <x:c r="AC5648" s="16" t="str">
        <x:v>Disponível para análise</x:v>
      </x:c>
      <x:c r="AD5648" s="16" t="str">
        <x:v>https://www.botvrij.eu/data/feed-osint</x:v>
      </x:c>
      <x:c r="AE5648" s="20"/>
    </x:row>
    <x:row r="5649">
      <x:c r="A5649" s="16" t="n">
        <x:v>5648</x:v>
      </x:c>
      <x:c r="B5649" s="16" t="str">
        <x:v>MISP Event</x:v>
      </x:c>
      <x:c r="C5649" s="16" t="str">
        <x:v>MISP Default Feeds sem CIRCL</x:v>
      </x:c>
      <x:c r="D5649" s="16" t="str">
        <x:v>Threatfox</x:v>
      </x:c>
      <x:c r="E5649" s="16" t="str">
        <x:v>abuse.ch</x:v>
      </x:c>
      <x:c r="F5649" s="16" t="str">
        <x:v>MISP JSON</x:v>
      </x:c>
      <x:c r="G5649" s="16" t="str">
        <x:v>misp-default-feeds-sem-circl-20260730T205219Z-1-006.zip</x:v>
      </x:c>
      <x:c r="H5649" s="16" t="n">
        <x:v>6</x:v>
      </x:c>
      <x:c r="I5649" s="16" t="str">
        <x:v>a16ce364-7ef2-42b7-8314-2de9e78f0243</x:v>
      </x:c>
      <x:c r="J5649" s="16"/>
      <x:c r="K5649" s="20" t="str">
        <x:v>ThreatFox IOCs for 2025-12-02</x:v>
      </x:c>
      <x:c r="L5649" s="24" t="n">
        <x:v>45993</x:v>
      </x:c>
      <x:c r="M5649" s="24"/>
      <x:c r="N5649" s="22"/>
      <x:c r="O5649" s="22"/>
      <x:c r="P5649" s="22" t="n">
        <x:v>45994.00215277778</x:v>
      </x:c>
      <x:c r="Q5649" s="16" t="str">
        <x:v>abuse.ch</x:v>
      </x:c>
      <x:c r="R5649" s="16" t="str">
        <x:v>9b086132-8588-49ed-97fd-8578a777822c</x:v>
      </x:c>
      <x:c r="S5649" s="16" t="n">
        <x:v>1</x:v>
      </x:c>
      <x:c r="T5649" s="16" t="str">
        <x:v>Em andamento</x:v>
      </x:c>
      <x:c r="U5649" s="16" t="n">
        <x:v>2</x:v>
      </x:c>
      <x:c r="V5649" s="16" t="str">
        <x:v>Média</x:v>
      </x:c>
      <x:c r="W5649" s="20" t="str">
        <x:v>type:OSINT | tlp:white</x:v>
      </x:c>
      <x:c r="X5649" s="16" t="str">
        <x:v>tlp:white</x:v>
      </x:c>
      <x:c r="Y5649" s="16"/>
      <x:c r="Z5649" s="16"/>
      <x:c r="AA5649" s="17" t="b">
        <x:v>1</x:v>
      </x:c>
      <x:c r="AB5649" s="17" t="b">
        <x:v>1</x:v>
      </x:c>
      <x:c r="AC5649" s="16" t="str">
        <x:v>Disponível para análise</x:v>
      </x:c>
      <x:c r="AD5649" s="16" t="str">
        <x:v>https://threatfox.abuse.ch/downloads/misp/</x:v>
      </x:c>
      <x:c r="AE5649" s="20"/>
    </x:row>
    <x:row r="5650">
      <x:c r="A5650" s="16" t="n">
        <x:v>5649</x:v>
      </x:c>
      <x:c r="B5650" s="16" t="str">
        <x:v>MISP Event</x:v>
      </x:c>
      <x:c r="C5650" s="16" t="str">
        <x:v>MISP Default Feeds sem CIRCL</x:v>
      </x:c>
      <x:c r="D5650" s="16" t="str">
        <x:v>MalwareBazaar</x:v>
      </x:c>
      <x:c r="E5650" s="16" t="str">
        <x:v>abuse.ch</x:v>
      </x:c>
      <x:c r="F5650" s="16" t="str">
        <x:v>MISP JSON</x:v>
      </x:c>
      <x:c r="G5650" s="16" t="str">
        <x:v>misp-default-feeds-sem-circl-20260730T205219Z-1-006.zip</x:v>
      </x:c>
      <x:c r="H5650" s="16" t="n">
        <x:v>6</x:v>
      </x:c>
      <x:c r="I5650" s="16" t="str">
        <x:v>a1730a31-1caa-41ce-a0db-99f321ddda50</x:v>
      </x:c>
      <x:c r="J5650" s="16"/>
      <x:c r="K5650" s="20" t="str">
        <x:v>MalwareBazaar malware samples for 2021-11-04</x:v>
      </x:c>
      <x:c r="L5650" s="24" t="n">
        <x:v>44504</x:v>
      </x:c>
      <x:c r="M5650" s="24"/>
      <x:c r="N5650" s="22"/>
      <x:c r="O5650" s="22"/>
      <x:c r="P5650" s="22" t="n">
        <x:v>44505.00209490741</x:v>
      </x:c>
      <x:c r="Q5650" s="16" t="str">
        <x:v>abuse.ch</x:v>
      </x:c>
      <x:c r="R5650" s="16" t="str">
        <x:v>9b086132-8588-49ed-97fd-8578a777822c</x:v>
      </x:c>
      <x:c r="S5650" s="16" t="n">
        <x:v>1</x:v>
      </x:c>
      <x:c r="T5650" s="16" t="str">
        <x:v>Em andamento</x:v>
      </x:c>
      <x:c r="U5650" s="16" t="n">
        <x:v>2</x:v>
      </x:c>
      <x:c r="V5650" s="16" t="str">
        <x:v>Média</x:v>
      </x:c>
      <x:c r="W5650" s="20" t="str">
        <x:v>type:OSINT | tlp:white</x:v>
      </x:c>
      <x:c r="X5650" s="16" t="str">
        <x:v>tlp:white</x:v>
      </x:c>
      <x:c r="Y5650" s="16"/>
      <x:c r="Z5650" s="16"/>
      <x:c r="AA5650" s="17" t="b">
        <x:v>1</x:v>
      </x:c>
      <x:c r="AB5650" s="17" t="b">
        <x:v>1</x:v>
      </x:c>
      <x:c r="AC5650" s="16" t="str">
        <x:v>Disponível para análise</x:v>
      </x:c>
      <x:c r="AD5650" s="16" t="str">
        <x:v>https://bazaar.abuse.ch/downloads/misp/</x:v>
      </x:c>
      <x:c r="AE5650" s="20"/>
    </x:row>
    <x:row r="5651">
      <x:c r="A5651" s="16" t="n">
        <x:v>5650</x:v>
      </x:c>
      <x:c r="B5651" s="16" t="str">
        <x:v>MISP Event</x:v>
      </x:c>
      <x:c r="C5651" s="16" t="str">
        <x:v>MISP Default Feeds sem CIRCL</x:v>
      </x:c>
      <x:c r="D5651" s="16" t="str">
        <x:v>MalwareBazaar</x:v>
      </x:c>
      <x:c r="E5651" s="16" t="str">
        <x:v>abuse.ch</x:v>
      </x:c>
      <x:c r="F5651" s="16" t="str">
        <x:v>MISP JSON</x:v>
      </x:c>
      <x:c r="G5651" s="16" t="str">
        <x:v>misp-default-feeds-sem-circl-20260730T205219Z-1-003.zip</x:v>
      </x:c>
      <x:c r="H5651" s="16" t="n">
        <x:v>3</x:v>
      </x:c>
      <x:c r="I5651" s="16" t="str">
        <x:v>a18283b7-0b1f-4772-bdfd-90969412b8ab</x:v>
      </x:c>
      <x:c r="J5651" s="16"/>
      <x:c r="K5651" s="20" t="str">
        <x:v>MalwareBazaar malware samples for 2024-07-06</x:v>
      </x:c>
      <x:c r="L5651" s="24" t="n">
        <x:v>45479</x:v>
      </x:c>
      <x:c r="M5651" s="24"/>
      <x:c r="N5651" s="22"/>
      <x:c r="O5651" s="22"/>
      <x:c r="P5651" s="22" t="n">
        <x:v>45480.00209490741</x:v>
      </x:c>
      <x:c r="Q5651" s="16" t="str">
        <x:v>abuse.ch</x:v>
      </x:c>
      <x:c r="R5651" s="16" t="str">
        <x:v>9b086132-8588-49ed-97fd-8578a777822c</x:v>
      </x:c>
      <x:c r="S5651" s="16" t="n">
        <x:v>1</x:v>
      </x:c>
      <x:c r="T5651" s="16" t="str">
        <x:v>Em andamento</x:v>
      </x:c>
      <x:c r="U5651" s="16" t="n">
        <x:v>2</x:v>
      </x:c>
      <x:c r="V5651" s="16" t="str">
        <x:v>Média</x:v>
      </x:c>
      <x:c r="W5651" s="20" t="str">
        <x:v>type:OSINT | tlp:white</x:v>
      </x:c>
      <x:c r="X5651" s="16" t="str">
        <x:v>tlp:white</x:v>
      </x:c>
      <x:c r="Y5651" s="16"/>
      <x:c r="Z5651" s="16"/>
      <x:c r="AA5651" s="17" t="b">
        <x:v>1</x:v>
      </x:c>
      <x:c r="AB5651" s="17" t="b">
        <x:v>1</x:v>
      </x:c>
      <x:c r="AC5651" s="16" t="str">
        <x:v>Disponível para análise</x:v>
      </x:c>
      <x:c r="AD5651" s="16" t="str">
        <x:v>https://bazaar.abuse.ch/downloads/misp/</x:v>
      </x:c>
      <x:c r="AE5651" s="20"/>
    </x:row>
    <x:row r="5652">
      <x:c r="A5652" s="16" t="n">
        <x:v>5651</x:v>
      </x:c>
      <x:c r="B5652" s="16" t="str">
        <x:v>MISP Event</x:v>
      </x:c>
      <x:c r="C5652" s="16" t="str">
        <x:v>MISP Default Feeds sem CIRCL</x:v>
      </x:c>
      <x:c r="D5652" s="16" t="str">
        <x:v>URLhaus</x:v>
      </x:c>
      <x:c r="E5652" s="16" t="str">
        <x:v>abuse.ch</x:v>
      </x:c>
      <x:c r="F5652" s="16" t="str">
        <x:v>MISP JSON</x:v>
      </x:c>
      <x:c r="G5652" s="16" t="str">
        <x:v>misp-default-feeds-sem-circl-20260730T205219Z-1-002.zip</x:v>
      </x:c>
      <x:c r="H5652" s="16" t="n">
        <x:v>2</x:v>
      </x:c>
      <x:c r="I5652" s="16" t="str">
        <x:v>a191214d-0b68-4d46-a122-6e0720131281</x:v>
      </x:c>
      <x:c r="J5652" s="16"/>
      <x:c r="K5652" s="20" t="str">
        <x:v>URLhaus IOCs for 2025-05-05</x:v>
      </x:c>
      <x:c r="L5652" s="24" t="n">
        <x:v>45782</x:v>
      </x:c>
      <x:c r="M5652" s="24"/>
      <x:c r="N5652" s="22"/>
      <x:c r="O5652" s="22"/>
      <x:c r="P5652" s="22" t="n">
        <x:v>45783.002175925925</x:v>
      </x:c>
      <x:c r="Q5652" s="16" t="str">
        <x:v>abuse.ch</x:v>
      </x:c>
      <x:c r="R5652" s="16" t="str">
        <x:v>9b086132-8588-49ed-97fd-8578a777822c</x:v>
      </x:c>
      <x:c r="S5652" s="16" t="n">
        <x:v>1</x:v>
      </x:c>
      <x:c r="T5652" s="16" t="str">
        <x:v>Em andamento</x:v>
      </x:c>
      <x:c r="U5652" s="16" t="n">
        <x:v>2</x:v>
      </x:c>
      <x:c r="V5652" s="16" t="str">
        <x:v>Média</x:v>
      </x:c>
      <x:c r="W5652" s="20" t="str">
        <x:v>type:OSINT | tlp:white</x:v>
      </x:c>
      <x:c r="X5652" s="16" t="str">
        <x:v>tlp:white</x:v>
      </x:c>
      <x:c r="Y5652" s="16"/>
      <x:c r="Z5652" s="16"/>
      <x:c r="AA5652" s="17" t="b">
        <x:v>1</x:v>
      </x:c>
      <x:c r="AB5652" s="17" t="b">
        <x:v>1</x:v>
      </x:c>
      <x:c r="AC5652" s="16" t="str">
        <x:v>Disponível para análise</x:v>
      </x:c>
      <x:c r="AD5652" s="16" t="str">
        <x:v>https://urlhaus.abuse.ch/downloads/misp/</x:v>
      </x:c>
      <x:c r="AE5652" s="20"/>
    </x:row>
    <x:row r="5653">
      <x:c r="A5653" s="16" t="n">
        <x:v>5652</x:v>
      </x:c>
      <x:c r="B5653" s="16" t="str">
        <x:v>MISP Event</x:v>
      </x:c>
      <x:c r="C5653" s="16" t="str">
        <x:v>MISP Default Feeds sem CIRCL</x:v>
      </x:c>
      <x:c r="D5653" s="16" t="str">
        <x:v>URLhaus</x:v>
      </x:c>
      <x:c r="E5653" s="16" t="str">
        <x:v>abuse.ch</x:v>
      </x:c>
      <x:c r="F5653" s="16" t="str">
        <x:v>MISP JSON</x:v>
      </x:c>
      <x:c r="G5653" s="16" t="str">
        <x:v>misp-default-feeds-sem-circl-20260730T205219Z-1-007.zip</x:v>
      </x:c>
      <x:c r="H5653" s="16" t="n">
        <x:v>7</x:v>
      </x:c>
      <x:c r="I5653" s="16" t="str">
        <x:v>a1917c18-c776-4fa1-9a24-44193c0a032c</x:v>
      </x:c>
      <x:c r="J5653" s="16"/>
      <x:c r="K5653" s="20" t="str">
        <x:v>URLhaus IOCs for 2023-01-08</x:v>
      </x:c>
      <x:c r="L5653" s="24" t="n">
        <x:v>44934</x:v>
      </x:c>
      <x:c r="M5653" s="24"/>
      <x:c r="N5653" s="22"/>
      <x:c r="O5653" s="22"/>
      <x:c r="P5653" s="22" t="n">
        <x:v>44935.002175925925</x:v>
      </x:c>
      <x:c r="Q5653" s="16" t="str">
        <x:v>abuse.ch</x:v>
      </x:c>
      <x:c r="R5653" s="16" t="str">
        <x:v>9b086132-8588-49ed-97fd-8578a777822c</x:v>
      </x:c>
      <x:c r="S5653" s="16" t="n">
        <x:v>1</x:v>
      </x:c>
      <x:c r="T5653" s="16" t="str">
        <x:v>Em andamento</x:v>
      </x:c>
      <x:c r="U5653" s="16" t="n">
        <x:v>2</x:v>
      </x:c>
      <x:c r="V5653" s="16" t="str">
        <x:v>Média</x:v>
      </x:c>
      <x:c r="W5653" s="20" t="str">
        <x:v>type:OSINT | tlp:white</x:v>
      </x:c>
      <x:c r="X5653" s="16" t="str">
        <x:v>tlp:white</x:v>
      </x:c>
      <x:c r="Y5653" s="16"/>
      <x:c r="Z5653" s="16"/>
      <x:c r="AA5653" s="17" t="b">
        <x:v>1</x:v>
      </x:c>
      <x:c r="AB5653" s="17" t="b">
        <x:v>1</x:v>
      </x:c>
      <x:c r="AC5653" s="16" t="str">
        <x:v>Disponível para análise</x:v>
      </x:c>
      <x:c r="AD5653" s="16" t="str">
        <x:v>https://urlhaus.abuse.ch/downloads/misp/</x:v>
      </x:c>
      <x:c r="AE5653" s="20"/>
    </x:row>
    <x:row r="5654">
      <x:c r="A5654" s="16" t="n">
        <x:v>5653</x:v>
      </x:c>
      <x:c r="B5654" s="16" t="str">
        <x:v>MISP Event</x:v>
      </x:c>
      <x:c r="C5654" s="16" t="str">
        <x:v>MISP Default Feeds sem CIRCL</x:v>
      </x:c>
      <x:c r="D5654" s="16" t="str">
        <x:v>Threatfox</x:v>
      </x:c>
      <x:c r="E5654" s="16" t="str">
        <x:v>abuse.ch</x:v>
      </x:c>
      <x:c r="F5654" s="16" t="str">
        <x:v>MISP JSON</x:v>
      </x:c>
      <x:c r="G5654" s="16" t="str">
        <x:v>misp-default-feeds-sem-circl-20260730T205219Z-1-001.zip</x:v>
      </x:c>
      <x:c r="H5654" s="16" t="n">
        <x:v>1</x:v>
      </x:c>
      <x:c r="I5654" s="16" t="str">
        <x:v>a19adae1-a135-40bc-8d2b-91c65e82081e</x:v>
      </x:c>
      <x:c r="J5654" s="16"/>
      <x:c r="K5654" s="20" t="str">
        <x:v>ThreatFox IOCs for 2024-07-21</x:v>
      </x:c>
      <x:c r="L5654" s="24" t="n">
        <x:v>45494</x:v>
      </x:c>
      <x:c r="M5654" s="24"/>
      <x:c r="N5654" s="22"/>
      <x:c r="O5654" s="22"/>
      <x:c r="P5654" s="22" t="n">
        <x:v>45495.00216435185</x:v>
      </x:c>
      <x:c r="Q5654" s="16" t="str">
        <x:v>abuse.ch</x:v>
      </x:c>
      <x:c r="R5654" s="16" t="str">
        <x:v>9b086132-8588-49ed-97fd-8578a777822c</x:v>
      </x:c>
      <x:c r="S5654" s="16" t="n">
        <x:v>1</x:v>
      </x:c>
      <x:c r="T5654" s="16" t="str">
        <x:v>Em andamento</x:v>
      </x:c>
      <x:c r="U5654" s="16" t="n">
        <x:v>2</x:v>
      </x:c>
      <x:c r="V5654" s="16" t="str">
        <x:v>Média</x:v>
      </x:c>
      <x:c r="W5654" s="20" t="str">
        <x:v>type:OSINT | tlp:white</x:v>
      </x:c>
      <x:c r="X5654" s="16" t="str">
        <x:v>tlp:white</x:v>
      </x:c>
      <x:c r="Y5654" s="16"/>
      <x:c r="Z5654" s="16"/>
      <x:c r="AA5654" s="17" t="b">
        <x:v>1</x:v>
      </x:c>
      <x:c r="AB5654" s="17" t="b">
        <x:v>1</x:v>
      </x:c>
      <x:c r="AC5654" s="16" t="str">
        <x:v>Disponível para análise</x:v>
      </x:c>
      <x:c r="AD5654" s="16" t="str">
        <x:v>https://threatfox.abuse.ch/downloads/misp/</x:v>
      </x:c>
      <x:c r="AE5654" s="20"/>
    </x:row>
    <x:row r="5655">
      <x:c r="A5655" s="16" t="n">
        <x:v>5654</x:v>
      </x:c>
      <x:c r="B5655" s="16" t="str">
        <x:v>MISP Event</x:v>
      </x:c>
      <x:c r="C5655" s="16" t="str">
        <x:v>MISP Default Feeds sem CIRCL</x:v>
      </x:c>
      <x:c r="D5655" s="16" t="str">
        <x:v>Threatfox</x:v>
      </x:c>
      <x:c r="E5655" s="16" t="str">
        <x:v>abuse.ch</x:v>
      </x:c>
      <x:c r="F5655" s="16" t="str">
        <x:v>MISP JSON</x:v>
      </x:c>
      <x:c r="G5655" s="16" t="str">
        <x:v>misp-default-feeds-sem-circl-20260730T205219Z-1-006.zip</x:v>
      </x:c>
      <x:c r="H5655" s="16" t="n">
        <x:v>6</x:v>
      </x:c>
      <x:c r="I5655" s="16" t="str">
        <x:v>a19b1820-b61e-4ba5-87ba-c108f231f63c</x:v>
      </x:c>
      <x:c r="J5655" s="16"/>
      <x:c r="K5655" s="20" t="str">
        <x:v>ThreatFox IOCs for 2023-03-14</x:v>
      </x:c>
      <x:c r="L5655" s="24" t="n">
        <x:v>44999</x:v>
      </x:c>
      <x:c r="M5655" s="24"/>
      <x:c r="N5655" s="22"/>
      <x:c r="O5655" s="22"/>
      <x:c r="P5655" s="22" t="n">
        <x:v>45000.00212962963</x:v>
      </x:c>
      <x:c r="Q5655" s="16" t="str">
        <x:v>abuse.ch</x:v>
      </x:c>
      <x:c r="R5655" s="16" t="str">
        <x:v>9b086132-8588-49ed-97fd-8578a777822c</x:v>
      </x:c>
      <x:c r="S5655" s="16" t="n">
        <x:v>1</x:v>
      </x:c>
      <x:c r="T5655" s="16" t="str">
        <x:v>Em andamento</x:v>
      </x:c>
      <x:c r="U5655" s="16" t="n">
        <x:v>2</x:v>
      </x:c>
      <x:c r="V5655" s="16" t="str">
        <x:v>Média</x:v>
      </x:c>
      <x:c r="W5655" s="20" t="str">
        <x:v>type:OSINT | tlp:white</x:v>
      </x:c>
      <x:c r="X5655" s="16" t="str">
        <x:v>tlp:white</x:v>
      </x:c>
      <x:c r="Y5655" s="16"/>
      <x:c r="Z5655" s="16"/>
      <x:c r="AA5655" s="17" t="b">
        <x:v>1</x:v>
      </x:c>
      <x:c r="AB5655" s="17" t="b">
        <x:v>1</x:v>
      </x:c>
      <x:c r="AC5655" s="16" t="str">
        <x:v>Disponível para análise</x:v>
      </x:c>
      <x:c r="AD5655" s="16" t="str">
        <x:v>https://threatfox.abuse.ch/downloads/misp/</x:v>
      </x:c>
      <x:c r="AE5655" s="20"/>
    </x:row>
    <x:row r="5656">
      <x:c r="A5656" s="16" t="n">
        <x:v>5655</x:v>
      </x:c>
      <x:c r="B5656" s="16" t="str">
        <x:v>MISP Event</x:v>
      </x:c>
      <x:c r="C5656" s="16" t="str">
        <x:v>MISP Default Feeds sem CIRCL</x:v>
      </x:c>
      <x:c r="D5656" s="16" t="str">
        <x:v>The Botvrij.eu Data</x:v>
      </x:c>
      <x:c r="E5656" s="16" t="str">
        <x:v>Botvrij.eu</x:v>
      </x:c>
      <x:c r="F5656" s="16" t="str">
        <x:v>MISP JSON</x:v>
      </x:c>
      <x:c r="G5656" s="16" t="str">
        <x:v>misp-default-feeds-sem-circl-20260730T205219Z-1-001.zip</x:v>
      </x:c>
      <x:c r="H5656" s="16" t="n">
        <x:v>1</x:v>
      </x:c>
      <x:c r="I5656" s="16" t="str">
        <x:v>a19c6aed-3c53-4597-971d-0bd01369f95d</x:v>
      </x:c>
      <x:c r="J5656" s="16"/>
      <x:c r="K5656" s="20" t="str">
        <x:v>X_Trader Supply Chain Attack Affects Critical Infrastructure Organizations in U.S. and Europe</x:v>
      </x:c>
      <x:c r="L5656" s="24" t="n">
        <x:v>45037</x:v>
      </x:c>
      <x:c r="M5656" s="24"/>
      <x:c r="N5656" s="22"/>
      <x:c r="O5656" s="22"/>
      <x:c r="P5656" s="22" t="n">
        <x:v>45037.893541666665</x:v>
      </x:c>
      <x:c r="Q5656" s="16" t="str">
        <x:v>CUDESO</x:v>
      </x:c>
      <x:c r="R5656" s="16" t="str">
        <x:v>56c42374-fdb8-4544-a218-41ffc0a8ab16</x:v>
      </x:c>
      <x:c r="S5656" s="16" t="n">
        <x:v>1</x:v>
      </x:c>
      <x:c r="T5656" s="16" t="str">
        <x:v>Em andamento</x:v>
      </x:c>
      <x:c r="U5656" s="16" t="n">
        <x:v>1</x:v>
      </x:c>
      <x:c r="V5656" s="16" t="str">
        <x:v>Alta</x:v>
      </x:c>
      <x:c r="W5656" s="20" t="str">
        <x:v>tlp:white</x:v>
      </x:c>
      <x:c r="X5656" s="16" t="str">
        <x:v>tlp:white</x:v>
      </x:c>
      <x:c r="Y5656" s="16"/>
      <x:c r="Z5656" s="16"/>
      <x:c r="AA5656" s="17" t="b">
        <x:v>1</x:v>
      </x:c>
      <x:c r="AB5656" s="17" t="b">
        <x:v>1</x:v>
      </x:c>
      <x:c r="AC5656" s="16" t="str">
        <x:v>Disponível para análise</x:v>
      </x:c>
      <x:c r="AD5656" s="16" t="str">
        <x:v>https://www.botvrij.eu/data/feed-osint</x:v>
      </x:c>
      <x:c r="AE5656" s="20"/>
    </x:row>
    <x:row r="5657">
      <x:c r="A5657" s="16" t="n">
        <x:v>5656</x:v>
      </x:c>
      <x:c r="B5657" s="16" t="str">
        <x:v>MISP Event</x:v>
      </x:c>
      <x:c r="C5657" s="16" t="str">
        <x:v>MISP Default Feeds sem CIRCL</x:v>
      </x:c>
      <x:c r="D5657" s="16" t="str">
        <x:v>URLhaus</x:v>
      </x:c>
      <x:c r="E5657" s="16" t="str">
        <x:v>abuse.ch</x:v>
      </x:c>
      <x:c r="F5657" s="16" t="str">
        <x:v>MISP JSON</x:v>
      </x:c>
      <x:c r="G5657" s="16" t="str">
        <x:v>misp-default-feeds-sem-circl-20260730T205219Z-1-007.zip</x:v>
      </x:c>
      <x:c r="H5657" s="16" t="n">
        <x:v>7</x:v>
      </x:c>
      <x:c r="I5657" s="16" t="str">
        <x:v>a1a2de22-dbf0-45b4-b3ad-eea41cb2598f</x:v>
      </x:c>
      <x:c r="J5657" s="16"/>
      <x:c r="K5657" s="20" t="str">
        <x:v>URLhaus IOCs for 2022-10-07</x:v>
      </x:c>
      <x:c r="L5657" s="24" t="n">
        <x:v>44841</x:v>
      </x:c>
      <x:c r="M5657" s="24"/>
      <x:c r="N5657" s="22"/>
      <x:c r="O5657" s="22"/>
      <x:c r="P5657" s="22" t="n">
        <x:v>44842.0021875</x:v>
      </x:c>
      <x:c r="Q5657" s="16" t="str">
        <x:v>abuse.ch</x:v>
      </x:c>
      <x:c r="R5657" s="16" t="str">
        <x:v>9b086132-8588-49ed-97fd-8578a777822c</x:v>
      </x:c>
      <x:c r="S5657" s="16" t="n">
        <x:v>1</x:v>
      </x:c>
      <x:c r="T5657" s="16" t="str">
        <x:v>Em andamento</x:v>
      </x:c>
      <x:c r="U5657" s="16" t="n">
        <x:v>2</x:v>
      </x:c>
      <x:c r="V5657" s="16" t="str">
        <x:v>Média</x:v>
      </x:c>
      <x:c r="W5657" s="20" t="str">
        <x:v>type:OSINT | tlp:white</x:v>
      </x:c>
      <x:c r="X5657" s="16" t="str">
        <x:v>tlp:white</x:v>
      </x:c>
      <x:c r="Y5657" s="16"/>
      <x:c r="Z5657" s="16"/>
      <x:c r="AA5657" s="17" t="b">
        <x:v>1</x:v>
      </x:c>
      <x:c r="AB5657" s="17" t="b">
        <x:v>1</x:v>
      </x:c>
      <x:c r="AC5657" s="16" t="str">
        <x:v>Disponível para análise</x:v>
      </x:c>
      <x:c r="AD5657" s="16" t="str">
        <x:v>https://urlhaus.abuse.ch/downloads/misp/</x:v>
      </x:c>
      <x:c r="AE5657" s="20"/>
    </x:row>
    <x:row r="5658">
      <x:c r="A5658" s="16" t="n">
        <x:v>5657</x:v>
      </x:c>
      <x:c r="B5658" s="16" t="str">
        <x:v>MISP Event</x:v>
      </x:c>
      <x:c r="C5658" s="16" t="str">
        <x:v>MISP Default Feeds sem CIRCL</x:v>
      </x:c>
      <x:c r="D5658" s="16" t="str">
        <x:v>URLhaus</x:v>
      </x:c>
      <x:c r="E5658" s="16" t="str">
        <x:v>abuse.ch</x:v>
      </x:c>
      <x:c r="F5658" s="16" t="str">
        <x:v>MISP JSON</x:v>
      </x:c>
      <x:c r="G5658" s="16" t="str">
        <x:v>misp-default-feeds-sem-circl-20260730T205219Z-1-008.zip</x:v>
      </x:c>
      <x:c r="H5658" s="16" t="n">
        <x:v>8</x:v>
      </x:c>
      <x:c r="I5658" s="16" t="str">
        <x:v>a1aef2c2-b864-4ab0-96f4-89d7c8b84f7b</x:v>
      </x:c>
      <x:c r="J5658" s="16"/>
      <x:c r="K5658" s="20" t="str">
        <x:v>URLhaus IOCs for 2021-08-02</x:v>
      </x:c>
      <x:c r="L5658" s="24" t="n">
        <x:v>44410</x:v>
      </x:c>
      <x:c r="M5658" s="24"/>
      <x:c r="N5658" s="22"/>
      <x:c r="O5658" s="22"/>
      <x:c r="P5658" s="22" t="n">
        <x:v>44411.0021412037</x:v>
      </x:c>
      <x:c r="Q5658" s="16" t="str">
        <x:v>abuse.ch</x:v>
      </x:c>
      <x:c r="R5658" s="16" t="str">
        <x:v>9b086132-8588-49ed-97fd-8578a777822c</x:v>
      </x:c>
      <x:c r="S5658" s="16" t="n">
        <x:v>1</x:v>
      </x:c>
      <x:c r="T5658" s="16" t="str">
        <x:v>Em andamento</x:v>
      </x:c>
      <x:c r="U5658" s="16" t="n">
        <x:v>2</x:v>
      </x:c>
      <x:c r="V5658" s="16" t="str">
        <x:v>Média</x:v>
      </x:c>
      <x:c r="W5658" s="20" t="str">
        <x:v>type:OSINT | tlp:white</x:v>
      </x:c>
      <x:c r="X5658" s="16" t="str">
        <x:v>tlp:white</x:v>
      </x:c>
      <x:c r="Y5658" s="16"/>
      <x:c r="Z5658" s="16"/>
      <x:c r="AA5658" s="17" t="b">
        <x:v>1</x:v>
      </x:c>
      <x:c r="AB5658" s="17" t="b">
        <x:v>1</x:v>
      </x:c>
      <x:c r="AC5658" s="16" t="str">
        <x:v>Disponível para análise</x:v>
      </x:c>
      <x:c r="AD5658" s="16" t="str">
        <x:v>https://urlhaus.abuse.ch/downloads/misp/</x:v>
      </x:c>
      <x:c r="AE5658" s="20"/>
    </x:row>
    <x:row r="5659">
      <x:c r="A5659" s="16" t="n">
        <x:v>5658</x:v>
      </x:c>
      <x:c r="B5659" s="16" t="str">
        <x:v>MISP Event</x:v>
      </x:c>
      <x:c r="C5659" s="16" t="str">
        <x:v>MISP Default Feeds sem CIRCL</x:v>
      </x:c>
      <x:c r="D5659" s="16" t="str">
        <x:v>Threatfox</x:v>
      </x:c>
      <x:c r="E5659" s="16" t="str">
        <x:v>abuse.ch</x:v>
      </x:c>
      <x:c r="F5659" s="16" t="str">
        <x:v>MISP JSON</x:v>
      </x:c>
      <x:c r="G5659" s="16" t="str">
        <x:v>misp-default-feeds-sem-circl-20260730T205219Z-1-006.zip</x:v>
      </x:c>
      <x:c r="H5659" s="16" t="n">
        <x:v>6</x:v>
      </x:c>
      <x:c r="I5659" s="16" t="str">
        <x:v>a1bd2fb3-31b2-4943-bbb3-e63fee0fc8c1</x:v>
      </x:c>
      <x:c r="J5659" s="16"/>
      <x:c r="K5659" s="20" t="str">
        <x:v>ThreatFox IOCs for 2025-03-10</x:v>
      </x:c>
      <x:c r="L5659" s="24" t="n">
        <x:v>45726</x:v>
      </x:c>
      <x:c r="M5659" s="24"/>
      <x:c r="N5659" s="22"/>
      <x:c r="O5659" s="22"/>
      <x:c r="P5659" s="22" t="n">
        <x:v>45727.002175925925</x:v>
      </x:c>
      <x:c r="Q5659" s="16" t="str">
        <x:v>abuse.ch</x:v>
      </x:c>
      <x:c r="R5659" s="16" t="str">
        <x:v>9b086132-8588-49ed-97fd-8578a777822c</x:v>
      </x:c>
      <x:c r="S5659" s="16" t="n">
        <x:v>1</x:v>
      </x:c>
      <x:c r="T5659" s="16" t="str">
        <x:v>Em andamento</x:v>
      </x:c>
      <x:c r="U5659" s="16" t="n">
        <x:v>2</x:v>
      </x:c>
      <x:c r="V5659" s="16" t="str">
        <x:v>Média</x:v>
      </x:c>
      <x:c r="W5659" s="20" t="str">
        <x:v>type:OSINT | tlp:white</x:v>
      </x:c>
      <x:c r="X5659" s="16" t="str">
        <x:v>tlp:white</x:v>
      </x:c>
      <x:c r="Y5659" s="16"/>
      <x:c r="Z5659" s="16"/>
      <x:c r="AA5659" s="17" t="b">
        <x:v>1</x:v>
      </x:c>
      <x:c r="AB5659" s="17" t="b">
        <x:v>1</x:v>
      </x:c>
      <x:c r="AC5659" s="16" t="str">
        <x:v>Disponível para análise</x:v>
      </x:c>
      <x:c r="AD5659" s="16" t="str">
        <x:v>https://threatfox.abuse.ch/downloads/misp/</x:v>
      </x:c>
      <x:c r="AE5659" s="20"/>
    </x:row>
    <x:row r="5660">
      <x:c r="A5660" s="16" t="n">
        <x:v>5659</x:v>
      </x:c>
      <x:c r="B5660" s="16" t="str">
        <x:v>MISP Event</x:v>
      </x:c>
      <x:c r="C5660" s="16" t="str">
        <x:v>MISP Default Feeds sem CIRCL</x:v>
      </x:c>
      <x:c r="D5660" s="16" t="str">
        <x:v>Threatfox</x:v>
      </x:c>
      <x:c r="E5660" s="16" t="str">
        <x:v>abuse.ch</x:v>
      </x:c>
      <x:c r="F5660" s="16" t="str">
        <x:v>MISP JSON</x:v>
      </x:c>
      <x:c r="G5660" s="16" t="str">
        <x:v>misp-default-feeds-sem-circl-20260730T205219Z-1-006.zip</x:v>
      </x:c>
      <x:c r="H5660" s="16" t="n">
        <x:v>6</x:v>
      </x:c>
      <x:c r="I5660" s="16" t="str">
        <x:v>a1c5c6f4-117f-4a7f-a3fa-1b976a2be0bf</x:v>
      </x:c>
      <x:c r="J5660" s="16"/>
      <x:c r="K5660" s="20" t="str">
        <x:v>ThreatFox IOCs for 2024-11-19</x:v>
      </x:c>
      <x:c r="L5660" s="24" t="n">
        <x:v>45615</x:v>
      </x:c>
      <x:c r="M5660" s="24"/>
      <x:c r="N5660" s="22"/>
      <x:c r="O5660" s="22"/>
      <x:c r="P5660" s="22" t="n">
        <x:v>45616.0021875</x:v>
      </x:c>
      <x:c r="Q5660" s="16" t="str">
        <x:v>abuse.ch</x:v>
      </x:c>
      <x:c r="R5660" s="16" t="str">
        <x:v>9b086132-8588-49ed-97fd-8578a777822c</x:v>
      </x:c>
      <x:c r="S5660" s="16" t="n">
        <x:v>1</x:v>
      </x:c>
      <x:c r="T5660" s="16" t="str">
        <x:v>Em andamento</x:v>
      </x:c>
      <x:c r="U5660" s="16" t="n">
        <x:v>2</x:v>
      </x:c>
      <x:c r="V5660" s="16" t="str">
        <x:v>Média</x:v>
      </x:c>
      <x:c r="W5660" s="20" t="str">
        <x:v>type:OSINT | tlp:white</x:v>
      </x:c>
      <x:c r="X5660" s="16" t="str">
        <x:v>tlp:white</x:v>
      </x:c>
      <x:c r="Y5660" s="16"/>
      <x:c r="Z5660" s="16"/>
      <x:c r="AA5660" s="17" t="b">
        <x:v>1</x:v>
      </x:c>
      <x:c r="AB5660" s="17" t="b">
        <x:v>1</x:v>
      </x:c>
      <x:c r="AC5660" s="16" t="str">
        <x:v>Disponível para análise</x:v>
      </x:c>
      <x:c r="AD5660" s="16" t="str">
        <x:v>https://threatfox.abuse.ch/downloads/misp/</x:v>
      </x:c>
      <x:c r="AE5660" s="20"/>
    </x:row>
    <x:row r="5661">
      <x:c r="A5661" s="16" t="n">
        <x:v>5660</x:v>
      </x:c>
      <x:c r="B5661" s="16" t="str">
        <x:v>MISP Event</x:v>
      </x:c>
      <x:c r="C5661" s="16" t="str">
        <x:v>MISP Default Feeds sem CIRCL</x:v>
      </x:c>
      <x:c r="D5661" s="16" t="str">
        <x:v>URLhaus</x:v>
      </x:c>
      <x:c r="E5661" s="16" t="str">
        <x:v>abuse.ch</x:v>
      </x:c>
      <x:c r="F5661" s="16" t="str">
        <x:v>MISP JSON</x:v>
      </x:c>
      <x:c r="G5661" s="16" t="str">
        <x:v>misp-default-feeds-sem-circl-20260730T205219Z-1-008.zip</x:v>
      </x:c>
      <x:c r="H5661" s="16" t="n">
        <x:v>8</x:v>
      </x:c>
      <x:c r="I5661" s="16" t="str">
        <x:v>a1c9a0bf-fb4f-4706-a733-af3d95bf852f</x:v>
      </x:c>
      <x:c r="J5661" s="16"/>
      <x:c r="K5661" s="20" t="str">
        <x:v>URLhaus IOCs for 2021-08-22</x:v>
      </x:c>
      <x:c r="L5661" s="24" t="n">
        <x:v>44430</x:v>
      </x:c>
      <x:c r="M5661" s="24"/>
      <x:c r="N5661" s="22"/>
      <x:c r="O5661" s="22"/>
      <x:c r="P5661" s="22" t="n">
        <x:v>44431.00212962963</x:v>
      </x:c>
      <x:c r="Q5661" s="16" t="str">
        <x:v>abuse.ch</x:v>
      </x:c>
      <x:c r="R5661" s="16" t="str">
        <x:v>9b086132-8588-49ed-97fd-8578a777822c</x:v>
      </x:c>
      <x:c r="S5661" s="16" t="n">
        <x:v>1</x:v>
      </x:c>
      <x:c r="T5661" s="16" t="str">
        <x:v>Em andamento</x:v>
      </x:c>
      <x:c r="U5661" s="16" t="n">
        <x:v>2</x:v>
      </x:c>
      <x:c r="V5661" s="16" t="str">
        <x:v>Média</x:v>
      </x:c>
      <x:c r="W5661" s="20" t="str">
        <x:v>type:OSINT | tlp:white</x:v>
      </x:c>
      <x:c r="X5661" s="16" t="str">
        <x:v>tlp:white</x:v>
      </x:c>
      <x:c r="Y5661" s="16"/>
      <x:c r="Z5661" s="16"/>
      <x:c r="AA5661" s="17" t="b">
        <x:v>1</x:v>
      </x:c>
      <x:c r="AB5661" s="17" t="b">
        <x:v>1</x:v>
      </x:c>
      <x:c r="AC5661" s="16" t="str">
        <x:v>Disponível para análise</x:v>
      </x:c>
      <x:c r="AD5661" s="16" t="str">
        <x:v>https://urlhaus.abuse.ch/downloads/misp/</x:v>
      </x:c>
      <x:c r="AE5661" s="20"/>
    </x:row>
    <x:row r="5662">
      <x:c r="A5662" s="16" t="n">
        <x:v>5661</x:v>
      </x:c>
      <x:c r="B5662" s="16" t="str">
        <x:v>MISP Event</x:v>
      </x:c>
      <x:c r="C5662" s="16" t="str">
        <x:v>MISP Default Feeds sem CIRCL</x:v>
      </x:c>
      <x:c r="D5662" s="16" t="str">
        <x:v>URLhaus</x:v>
      </x:c>
      <x:c r="E5662" s="16" t="str">
        <x:v>abuse.ch</x:v>
      </x:c>
      <x:c r="F5662" s="16" t="str">
        <x:v>MISP JSON</x:v>
      </x:c>
      <x:c r="G5662" s="16" t="str">
        <x:v>misp-default-feeds-sem-circl-20260730T205219Z-1-007.zip</x:v>
      </x:c>
      <x:c r="H5662" s="16" t="n">
        <x:v>7</x:v>
      </x:c>
      <x:c r="I5662" s="16" t="str">
        <x:v>a1e4464b-8b32-4797-84b7-b677b991bf0a</x:v>
      </x:c>
      <x:c r="J5662" s="16"/>
      <x:c r="K5662" s="20" t="str">
        <x:v>URLhaus IOCs for 2023-06-27</x:v>
      </x:c>
      <x:c r="L5662" s="24" t="n">
        <x:v>45104</x:v>
      </x:c>
      <x:c r="M5662" s="24"/>
      <x:c r="N5662" s="22"/>
      <x:c r="O5662" s="22"/>
      <x:c r="P5662" s="22" t="n">
        <x:v>45105.00219907407</x:v>
      </x:c>
      <x:c r="Q5662" s="16" t="str">
        <x:v>abuse.ch</x:v>
      </x:c>
      <x:c r="R5662" s="16" t="str">
        <x:v>9b086132-8588-49ed-97fd-8578a777822c</x:v>
      </x:c>
      <x:c r="S5662" s="16" t="n">
        <x:v>1</x:v>
      </x:c>
      <x:c r="T5662" s="16" t="str">
        <x:v>Em andamento</x:v>
      </x:c>
      <x:c r="U5662" s="16" t="n">
        <x:v>2</x:v>
      </x:c>
      <x:c r="V5662" s="16" t="str">
        <x:v>Média</x:v>
      </x:c>
      <x:c r="W5662" s="20" t="str">
        <x:v>type:OSINT | tlp:white</x:v>
      </x:c>
      <x:c r="X5662" s="16" t="str">
        <x:v>tlp:white</x:v>
      </x:c>
      <x:c r="Y5662" s="16"/>
      <x:c r="Z5662" s="16"/>
      <x:c r="AA5662" s="17" t="b">
        <x:v>1</x:v>
      </x:c>
      <x:c r="AB5662" s="17" t="b">
        <x:v>1</x:v>
      </x:c>
      <x:c r="AC5662" s="16" t="str">
        <x:v>Disponível para análise</x:v>
      </x:c>
      <x:c r="AD5662" s="16" t="str">
        <x:v>https://urlhaus.abuse.ch/downloads/misp/</x:v>
      </x:c>
      <x:c r="AE5662" s="20"/>
    </x:row>
    <x:row r="5663">
      <x:c r="A5663" s="16" t="n">
        <x:v>5662</x:v>
      </x:c>
      <x:c r="B5663" s="16" t="str">
        <x:v>MISP Event</x:v>
      </x:c>
      <x:c r="C5663" s="16" t="str">
        <x:v>MISP Default Feeds sem CIRCL</x:v>
      </x:c>
      <x:c r="D5663" s="16" t="str">
        <x:v>Threatfox</x:v>
      </x:c>
      <x:c r="E5663" s="16" t="str">
        <x:v>abuse.ch</x:v>
      </x:c>
      <x:c r="F5663" s="16" t="str">
        <x:v>MISP JSON</x:v>
      </x:c>
      <x:c r="G5663" s="16" t="str">
        <x:v>misp-default-feeds-sem-circl-20260730T205219Z-1-006.zip</x:v>
      </x:c>
      <x:c r="H5663" s="16" t="n">
        <x:v>6</x:v>
      </x:c>
      <x:c r="I5663" s="16" t="str">
        <x:v>a1e90296-f75f-4b87-853f-caa69878987a</x:v>
      </x:c>
      <x:c r="J5663" s="16"/>
      <x:c r="K5663" s="20" t="str">
        <x:v>ThreatFox IOCs for 2023-12-07</x:v>
      </x:c>
      <x:c r="L5663" s="24" t="n">
        <x:v>45267</x:v>
      </x:c>
      <x:c r="M5663" s="24"/>
      <x:c r="N5663" s="22"/>
      <x:c r="O5663" s="22"/>
      <x:c r="P5663" s="22" t="n">
        <x:v>45268.00216435185</x:v>
      </x:c>
      <x:c r="Q5663" s="16" t="str">
        <x:v>abuse.ch</x:v>
      </x:c>
      <x:c r="R5663" s="16" t="str">
        <x:v>9b086132-8588-49ed-97fd-8578a777822c</x:v>
      </x:c>
      <x:c r="S5663" s="16" t="n">
        <x:v>1</x:v>
      </x:c>
      <x:c r="T5663" s="16" t="str">
        <x:v>Em andamento</x:v>
      </x:c>
      <x:c r="U5663" s="16" t="n">
        <x:v>2</x:v>
      </x:c>
      <x:c r="V5663" s="16" t="str">
        <x:v>Média</x:v>
      </x:c>
      <x:c r="W5663" s="20" t="str">
        <x:v>type:OSINT | tlp:white</x:v>
      </x:c>
      <x:c r="X5663" s="16" t="str">
        <x:v>tlp:white</x:v>
      </x:c>
      <x:c r="Y5663" s="16"/>
      <x:c r="Z5663" s="16"/>
      <x:c r="AA5663" s="17" t="b">
        <x:v>1</x:v>
      </x:c>
      <x:c r="AB5663" s="17" t="b">
        <x:v>1</x:v>
      </x:c>
      <x:c r="AC5663" s="16" t="str">
        <x:v>Disponível para análise</x:v>
      </x:c>
      <x:c r="AD5663" s="16" t="str">
        <x:v>https://threatfox.abuse.ch/downloads/misp/</x:v>
      </x:c>
      <x:c r="AE5663" s="20"/>
    </x:row>
    <x:row r="5664">
      <x:c r="A5664" s="16" t="n">
        <x:v>5663</x:v>
      </x:c>
      <x:c r="B5664" s="16" t="str">
        <x:v>MISP Event</x:v>
      </x:c>
      <x:c r="C5664" s="16" t="str">
        <x:v>MISP Default Feeds sem CIRCL</x:v>
      </x:c>
      <x:c r="D5664" s="16" t="str">
        <x:v>URLhaus</x:v>
      </x:c>
      <x:c r="E5664" s="16" t="str">
        <x:v>abuse.ch</x:v>
      </x:c>
      <x:c r="F5664" s="16" t="str">
        <x:v>MISP JSON</x:v>
      </x:c>
      <x:c r="G5664" s="16" t="str">
        <x:v>misp-default-feeds-sem-circl-20260730T205219Z-1-007.zip</x:v>
      </x:c>
      <x:c r="H5664" s="16" t="n">
        <x:v>7</x:v>
      </x:c>
      <x:c r="I5664" s="16" t="str">
        <x:v>a1f070d7-91e2-4dd9-bd9f-1cce3643f193</x:v>
      </x:c>
      <x:c r="J5664" s="16"/>
      <x:c r="K5664" s="20" t="str">
        <x:v>URLhaus IOCs for 2023-11-15</x:v>
      </x:c>
      <x:c r="L5664" s="24" t="n">
        <x:v>45245</x:v>
      </x:c>
      <x:c r="M5664" s="24"/>
      <x:c r="N5664" s="22"/>
      <x:c r="O5664" s="22"/>
      <x:c r="P5664" s="22" t="n">
        <x:v>45246.00221064815</x:v>
      </x:c>
      <x:c r="Q5664" s="16" t="str">
        <x:v>abuse.ch</x:v>
      </x:c>
      <x:c r="R5664" s="16" t="str">
        <x:v>9b086132-8588-49ed-97fd-8578a777822c</x:v>
      </x:c>
      <x:c r="S5664" s="16" t="n">
        <x:v>1</x:v>
      </x:c>
      <x:c r="T5664" s="16" t="str">
        <x:v>Em andamento</x:v>
      </x:c>
      <x:c r="U5664" s="16" t="n">
        <x:v>2</x:v>
      </x:c>
      <x:c r="V5664" s="16" t="str">
        <x:v>Média</x:v>
      </x:c>
      <x:c r="W5664" s="20" t="str">
        <x:v>type:OSINT | tlp:white</x:v>
      </x:c>
      <x:c r="X5664" s="16" t="str">
        <x:v>tlp:white</x:v>
      </x:c>
      <x:c r="Y5664" s="16"/>
      <x:c r="Z5664" s="16"/>
      <x:c r="AA5664" s="17" t="b">
        <x:v>1</x:v>
      </x:c>
      <x:c r="AB5664" s="17" t="b">
        <x:v>1</x:v>
      </x:c>
      <x:c r="AC5664" s="16" t="str">
        <x:v>Disponível para análise</x:v>
      </x:c>
      <x:c r="AD5664" s="16" t="str">
        <x:v>https://urlhaus.abuse.ch/downloads/misp/</x:v>
      </x:c>
      <x:c r="AE5664" s="20"/>
    </x:row>
    <x:row r="5665">
      <x:c r="A5665" s="16" t="n">
        <x:v>5664</x:v>
      </x:c>
      <x:c r="B5665" s="16" t="str">
        <x:v>MISP Event</x:v>
      </x:c>
      <x:c r="C5665" s="16" t="str">
        <x:v>MISP Default Feeds sem CIRCL</x:v>
      </x:c>
      <x:c r="D5665" s="16" t="str">
        <x:v>MalwareBazaar</x:v>
      </x:c>
      <x:c r="E5665" s="16" t="str">
        <x:v>abuse.ch</x:v>
      </x:c>
      <x:c r="F5665" s="16" t="str">
        <x:v>MISP JSON</x:v>
      </x:c>
      <x:c r="G5665" s="16" t="str">
        <x:v>misp-default-feeds-sem-circl-20260730T205219Z-1-006.zip</x:v>
      </x:c>
      <x:c r="H5665" s="16" t="n">
        <x:v>6</x:v>
      </x:c>
      <x:c r="I5665" s="16" t="str">
        <x:v>a1f274ec-ef80-4641-8b39-b023fe885507</x:v>
      </x:c>
      <x:c r="J5665" s="16"/>
      <x:c r="K5665" s="20" t="str">
        <x:v>MalwareBazaar malware samples for 2022-02-09</x:v>
      </x:c>
      <x:c r="L5665" s="24" t="n">
        <x:v>44601</x:v>
      </x:c>
      <x:c r="M5665" s="24"/>
      <x:c r="N5665" s="22"/>
      <x:c r="O5665" s="22"/>
      <x:c r="P5665" s="22" t="n">
        <x:v>44602.00210648148</x:v>
      </x:c>
      <x:c r="Q5665" s="16" t="str">
        <x:v>abuse.ch</x:v>
      </x:c>
      <x:c r="R5665" s="16" t="str">
        <x:v>9b086132-8588-49ed-97fd-8578a777822c</x:v>
      </x:c>
      <x:c r="S5665" s="16" t="n">
        <x:v>1</x:v>
      </x:c>
      <x:c r="T5665" s="16" t="str">
        <x:v>Em andamento</x:v>
      </x:c>
      <x:c r="U5665" s="16" t="n">
        <x:v>2</x:v>
      </x:c>
      <x:c r="V5665" s="16" t="str">
        <x:v>Média</x:v>
      </x:c>
      <x:c r="W5665" s="20" t="str">
        <x:v>type:OSINT | tlp:white</x:v>
      </x:c>
      <x:c r="X5665" s="16" t="str">
        <x:v>tlp:white</x:v>
      </x:c>
      <x:c r="Y5665" s="16"/>
      <x:c r="Z5665" s="16"/>
      <x:c r="AA5665" s="17" t="b">
        <x:v>1</x:v>
      </x:c>
      <x:c r="AB5665" s="17" t="b">
        <x:v>1</x:v>
      </x:c>
      <x:c r="AC5665" s="16" t="str">
        <x:v>Disponível para análise</x:v>
      </x:c>
      <x:c r="AD5665" s="16" t="str">
        <x:v>https://bazaar.abuse.ch/downloads/misp/</x:v>
      </x:c>
      <x:c r="AE5665" s="20"/>
    </x:row>
    <x:row r="5666">
      <x:c r="A5666" s="16" t="n">
        <x:v>5665</x:v>
      </x:c>
      <x:c r="B5666" s="16" t="str">
        <x:v>MISP Event</x:v>
      </x:c>
      <x:c r="C5666" s="16" t="str">
        <x:v>MISP Default Feeds sem CIRCL</x:v>
      </x:c>
      <x:c r="D5666" s="16" t="str">
        <x:v>Threatfox</x:v>
      </x:c>
      <x:c r="E5666" s="16" t="str">
        <x:v>abuse.ch</x:v>
      </x:c>
      <x:c r="F5666" s="16" t="str">
        <x:v>MISP JSON</x:v>
      </x:c>
      <x:c r="G5666" s="16" t="str">
        <x:v>misp-default-feeds-sem-circl-20260730T205219Z-1-006.zip</x:v>
      </x:c>
      <x:c r="H5666" s="16" t="n">
        <x:v>6</x:v>
      </x:c>
      <x:c r="I5666" s="16" t="str">
        <x:v>a1f98e91-1feb-4bae-b191-accba95f1992</x:v>
      </x:c>
      <x:c r="J5666" s="16"/>
      <x:c r="K5666" s="20" t="str">
        <x:v>ThreatFox IOCs for 2022-07-23</x:v>
      </x:c>
      <x:c r="L5666" s="24" t="n">
        <x:v>44765</x:v>
      </x:c>
      <x:c r="M5666" s="24"/>
      <x:c r="N5666" s="22"/>
      <x:c r="O5666" s="22"/>
      <x:c r="P5666" s="22" t="n">
        <x:v>44766.002118055556</x:v>
      </x:c>
      <x:c r="Q5666" s="16" t="str">
        <x:v>abuse.ch</x:v>
      </x:c>
      <x:c r="R5666" s="16" t="str">
        <x:v>9b086132-8588-49ed-97fd-8578a777822c</x:v>
      </x:c>
      <x:c r="S5666" s="16" t="n">
        <x:v>1</x:v>
      </x:c>
      <x:c r="T5666" s="16" t="str">
        <x:v>Em andamento</x:v>
      </x:c>
      <x:c r="U5666" s="16" t="n">
        <x:v>2</x:v>
      </x:c>
      <x:c r="V5666" s="16" t="str">
        <x:v>Média</x:v>
      </x:c>
      <x:c r="W5666" s="20" t="str">
        <x:v>type:OSINT | tlp:white</x:v>
      </x:c>
      <x:c r="X5666" s="16" t="str">
        <x:v>tlp:white</x:v>
      </x:c>
      <x:c r="Y5666" s="16"/>
      <x:c r="Z5666" s="16"/>
      <x:c r="AA5666" s="17" t="b">
        <x:v>1</x:v>
      </x:c>
      <x:c r="AB5666" s="17" t="b">
        <x:v>1</x:v>
      </x:c>
      <x:c r="AC5666" s="16" t="str">
        <x:v>Disponível para análise</x:v>
      </x:c>
      <x:c r="AD5666" s="16" t="str">
        <x:v>https://threatfox.abuse.ch/downloads/misp/</x:v>
      </x:c>
      <x:c r="AE5666" s="20"/>
    </x:row>
    <x:row r="5667">
      <x:c r="A5667" s="16" t="n">
        <x:v>5666</x:v>
      </x:c>
      <x:c r="B5667" s="16" t="str">
        <x:v>MISP Event</x:v>
      </x:c>
      <x:c r="C5667" s="16" t="str">
        <x:v>MISP Default Feeds sem CIRCL</x:v>
      </x:c>
      <x:c r="D5667" s="16" t="str">
        <x:v>URLhaus</x:v>
      </x:c>
      <x:c r="E5667" s="16" t="str">
        <x:v>abuse.ch</x:v>
      </x:c>
      <x:c r="F5667" s="16" t="str">
        <x:v>MISP JSON</x:v>
      </x:c>
      <x:c r="G5667" s="16" t="str">
        <x:v>misp-default-feeds-sem-circl-20260730T205219Z-1-003.zip</x:v>
      </x:c>
      <x:c r="H5667" s="16" t="n">
        <x:v>3</x:v>
      </x:c>
      <x:c r="I5667" s="16" t="str">
        <x:v>a1fd476e-f25c-4a37-bb2a-10939ffb2264</x:v>
      </x:c>
      <x:c r="J5667" s="16"/>
      <x:c r="K5667" s="20" t="str">
        <x:v>URLhaus IOCs for 2024-12-04</x:v>
      </x:c>
      <x:c r="L5667" s="24" t="n">
        <x:v>45630</x:v>
      </x:c>
      <x:c r="M5667" s="24"/>
      <x:c r="N5667" s="22"/>
      <x:c r="O5667" s="22"/>
      <x:c r="P5667" s="22" t="n">
        <x:v>45631.002222222225</x:v>
      </x:c>
      <x:c r="Q5667" s="16" t="str">
        <x:v>abuse.ch</x:v>
      </x:c>
      <x:c r="R5667" s="16" t="str">
        <x:v>9b086132-8588-49ed-97fd-8578a777822c</x:v>
      </x:c>
      <x:c r="S5667" s="16" t="n">
        <x:v>1</x:v>
      </x:c>
      <x:c r="T5667" s="16" t="str">
        <x:v>Em andamento</x:v>
      </x:c>
      <x:c r="U5667" s="16" t="n">
        <x:v>2</x:v>
      </x:c>
      <x:c r="V5667" s="16" t="str">
        <x:v>Média</x:v>
      </x:c>
      <x:c r="W5667" s="20" t="str">
        <x:v>type:OSINT | tlp:white</x:v>
      </x:c>
      <x:c r="X5667" s="16" t="str">
        <x:v>tlp:white</x:v>
      </x:c>
      <x:c r="Y5667" s="16"/>
      <x:c r="Z5667" s="16"/>
      <x:c r="AA5667" s="17" t="b">
        <x:v>1</x:v>
      </x:c>
      <x:c r="AB5667" s="17" t="b">
        <x:v>1</x:v>
      </x:c>
      <x:c r="AC5667" s="16" t="str">
        <x:v>Disponível para análise</x:v>
      </x:c>
      <x:c r="AD5667" s="16" t="str">
        <x:v>https://urlhaus.abuse.ch/downloads/misp/</x:v>
      </x:c>
      <x:c r="AE5667" s="20"/>
    </x:row>
    <x:row r="5668">
      <x:c r="A5668" s="16" t="n">
        <x:v>5667</x:v>
      </x:c>
      <x:c r="B5668" s="16" t="str">
        <x:v>MISP Event</x:v>
      </x:c>
      <x:c r="C5668" s="16" t="str">
        <x:v>MISP Default Feeds sem CIRCL</x:v>
      </x:c>
      <x:c r="D5668" s="16" t="str">
        <x:v>URLhaus</x:v>
      </x:c>
      <x:c r="E5668" s="16" t="str">
        <x:v>abuse.ch</x:v>
      </x:c>
      <x:c r="F5668" s="16" t="str">
        <x:v>MISP JSON</x:v>
      </x:c>
      <x:c r="G5668" s="16" t="str">
        <x:v>misp-default-feeds-sem-circl-20260730T205219Z-1-005.zip</x:v>
      </x:c>
      <x:c r="H5668" s="16" t="n">
        <x:v>5</x:v>
      </x:c>
      <x:c r="I5668" s="16" t="str">
        <x:v>a2024b68-01b7-4e1c-8e86-4b2262e823c5</x:v>
      </x:c>
      <x:c r="J5668" s="16"/>
      <x:c r="K5668" s="20" t="str">
        <x:v>URLhaus IOCs for 2021-05-29</x:v>
      </x:c>
      <x:c r="L5668" s="24" t="n">
        <x:v>44345</x:v>
      </x:c>
      <x:c r="M5668" s="24"/>
      <x:c r="N5668" s="22"/>
      <x:c r="O5668" s="22"/>
      <x:c r="P5668" s="22" t="n">
        <x:v>44346.00212962963</x:v>
      </x:c>
      <x:c r="Q5668" s="16" t="str">
        <x:v>abuse.ch</x:v>
      </x:c>
      <x:c r="R5668" s="16" t="str">
        <x:v>9b086132-8588-49ed-97fd-8578a777822c</x:v>
      </x:c>
      <x:c r="S5668" s="16" t="n">
        <x:v>1</x:v>
      </x:c>
      <x:c r="T5668" s="16" t="str">
        <x:v>Em andamento</x:v>
      </x:c>
      <x:c r="U5668" s="16" t="n">
        <x:v>2</x:v>
      </x:c>
      <x:c r="V5668" s="16" t="str">
        <x:v>Média</x:v>
      </x:c>
      <x:c r="W5668" s="20" t="str">
        <x:v>type:OSINT | tlp:white</x:v>
      </x:c>
      <x:c r="X5668" s="16" t="str">
        <x:v>tlp:white</x:v>
      </x:c>
      <x:c r="Y5668" s="16"/>
      <x:c r="Z5668" s="16"/>
      <x:c r="AA5668" s="17" t="b">
        <x:v>1</x:v>
      </x:c>
      <x:c r="AB5668" s="17" t="b">
        <x:v>1</x:v>
      </x:c>
      <x:c r="AC5668" s="16" t="str">
        <x:v>Disponível para análise</x:v>
      </x:c>
      <x:c r="AD5668" s="16" t="str">
        <x:v>https://urlhaus.abuse.ch/downloads/misp/</x:v>
      </x:c>
      <x:c r="AE5668" s="20"/>
    </x:row>
    <x:row r="5669">
      <x:c r="A5669" s="16" t="n">
        <x:v>5668</x:v>
      </x:c>
      <x:c r="B5669" s="16" t="str">
        <x:v>MISP Event</x:v>
      </x:c>
      <x:c r="C5669" s="16" t="str">
        <x:v>MISP Default Feeds sem CIRCL</x:v>
      </x:c>
      <x:c r="D5669" s="16" t="str">
        <x:v>MalwareBazaar</x:v>
      </x:c>
      <x:c r="E5669" s="16" t="str">
        <x:v>abuse.ch</x:v>
      </x:c>
      <x:c r="F5669" s="16" t="str">
        <x:v>MISP JSON</x:v>
      </x:c>
      <x:c r="G5669" s="16" t="str">
        <x:v>misp-default-feeds-sem-circl-20260730T205219Z-1-005.zip</x:v>
      </x:c>
      <x:c r="H5669" s="16" t="n">
        <x:v>5</x:v>
      </x:c>
      <x:c r="I5669" s="16" t="str">
        <x:v>a2072ede-3f11-450f-8415-663a4952835a</x:v>
      </x:c>
      <x:c r="J5669" s="16"/>
      <x:c r="K5669" s="20" t="str">
        <x:v>MalwareBazaar malware samples for 2023-09-22</x:v>
      </x:c>
      <x:c r="L5669" s="24" t="n">
        <x:v>45191</x:v>
      </x:c>
      <x:c r="M5669" s="24"/>
      <x:c r="N5669" s="22"/>
      <x:c r="O5669" s="22"/>
      <x:c r="P5669" s="22" t="n">
        <x:v>45192.00209490741</x:v>
      </x:c>
      <x:c r="Q5669" s="16" t="str">
        <x:v>abuse.ch</x:v>
      </x:c>
      <x:c r="R5669" s="16" t="str">
        <x:v>9b086132-8588-49ed-97fd-8578a777822c</x:v>
      </x:c>
      <x:c r="S5669" s="16" t="n">
        <x:v>1</x:v>
      </x:c>
      <x:c r="T5669" s="16" t="str">
        <x:v>Em andamento</x:v>
      </x:c>
      <x:c r="U5669" s="16" t="n">
        <x:v>2</x:v>
      </x:c>
      <x:c r="V5669" s="16" t="str">
        <x:v>Média</x:v>
      </x:c>
      <x:c r="W5669" s="20" t="str">
        <x:v>type:OSINT | tlp:white</x:v>
      </x:c>
      <x:c r="X5669" s="16" t="str">
        <x:v>tlp:white</x:v>
      </x:c>
      <x:c r="Y5669" s="16"/>
      <x:c r="Z5669" s="16"/>
      <x:c r="AA5669" s="17" t="b">
        <x:v>1</x:v>
      </x:c>
      <x:c r="AB5669" s="17" t="b">
        <x:v>1</x:v>
      </x:c>
      <x:c r="AC5669" s="16" t="str">
        <x:v>Disponível para análise</x:v>
      </x:c>
      <x:c r="AD5669" s="16" t="str">
        <x:v>https://bazaar.abuse.ch/downloads/misp/</x:v>
      </x:c>
      <x:c r="AE5669" s="20"/>
    </x:row>
    <x:row r="5670">
      <x:c r="A5670" s="16" t="n">
        <x:v>5669</x:v>
      </x:c>
      <x:c r="B5670" s="16" t="str">
        <x:v>MISP Event</x:v>
      </x:c>
      <x:c r="C5670" s="16" t="str">
        <x:v>MISP Default Feeds sem CIRCL</x:v>
      </x:c>
      <x:c r="D5670" s="16" t="str">
        <x:v>URLhaus</x:v>
      </x:c>
      <x:c r="E5670" s="16" t="str">
        <x:v>abuse.ch</x:v>
      </x:c>
      <x:c r="F5670" s="16" t="str">
        <x:v>MISP JSON</x:v>
      </x:c>
      <x:c r="G5670" s="16" t="str">
        <x:v>misp-default-feeds-sem-circl-20260730T205219Z-1-007.zip</x:v>
      </x:c>
      <x:c r="H5670" s="16" t="n">
        <x:v>7</x:v>
      </x:c>
      <x:c r="I5670" s="16" t="str">
        <x:v>a216a6b1-02ab-4594-8b8d-5cb738b182af</x:v>
      </x:c>
      <x:c r="J5670" s="16"/>
      <x:c r="K5670" s="20" t="str">
        <x:v>URLhaus IOCs for 2024-03-25</x:v>
      </x:c>
      <x:c r="L5670" s="24" t="n">
        <x:v>45376</x:v>
      </x:c>
      <x:c r="M5670" s="24"/>
      <x:c r="N5670" s="22"/>
      <x:c r="O5670" s="22"/>
      <x:c r="P5670" s="22" t="n">
        <x:v>45377.002233796295</x:v>
      </x:c>
      <x:c r="Q5670" s="16" t="str">
        <x:v>abuse.ch</x:v>
      </x:c>
      <x:c r="R5670" s="16" t="str">
        <x:v>9b086132-8588-49ed-97fd-8578a777822c</x:v>
      </x:c>
      <x:c r="S5670" s="16" t="n">
        <x:v>1</x:v>
      </x:c>
      <x:c r="T5670" s="16" t="str">
        <x:v>Em andamento</x:v>
      </x:c>
      <x:c r="U5670" s="16" t="n">
        <x:v>2</x:v>
      </x:c>
      <x:c r="V5670" s="16" t="str">
        <x:v>Média</x:v>
      </x:c>
      <x:c r="W5670" s="20" t="str">
        <x:v>type:OSINT | tlp:white</x:v>
      </x:c>
      <x:c r="X5670" s="16" t="str">
        <x:v>tlp:white</x:v>
      </x:c>
      <x:c r="Y5670" s="16"/>
      <x:c r="Z5670" s="16"/>
      <x:c r="AA5670" s="17" t="b">
        <x:v>1</x:v>
      </x:c>
      <x:c r="AB5670" s="17" t="b">
        <x:v>1</x:v>
      </x:c>
      <x:c r="AC5670" s="16" t="str">
        <x:v>Disponível para análise</x:v>
      </x:c>
      <x:c r="AD5670" s="16" t="str">
        <x:v>https://urlhaus.abuse.ch/downloads/misp/</x:v>
      </x:c>
      <x:c r="AE5670" s="20"/>
    </x:row>
    <x:row r="5671">
      <x:c r="A5671" s="16" t="n">
        <x:v>5670</x:v>
      </x:c>
      <x:c r="B5671" s="16" t="str">
        <x:v>MISP Event</x:v>
      </x:c>
      <x:c r="C5671" s="16" t="str">
        <x:v>MISP Default Feeds sem CIRCL</x:v>
      </x:c>
      <x:c r="D5671" s="16" t="str">
        <x:v>URLhaus</x:v>
      </x:c>
      <x:c r="E5671" s="16" t="str">
        <x:v>abuse.ch</x:v>
      </x:c>
      <x:c r="F5671" s="16" t="str">
        <x:v>MISP JSON</x:v>
      </x:c>
      <x:c r="G5671" s="16" t="str">
        <x:v>misp-default-feeds-sem-circl-20260730T205219Z-1-008.zip</x:v>
      </x:c>
      <x:c r="H5671" s="16" t="n">
        <x:v>8</x:v>
      </x:c>
      <x:c r="I5671" s="16" t="str">
        <x:v>a222fb39-8ec9-49b8-9d03-554d3bd9e1de</x:v>
      </x:c>
      <x:c r="J5671" s="16"/>
      <x:c r="K5671" s="20" t="str">
        <x:v>URLhaus IOCs for 2022-10-19</x:v>
      </x:c>
      <x:c r="L5671" s="24" t="n">
        <x:v>44853</x:v>
      </x:c>
      <x:c r="M5671" s="24"/>
      <x:c r="N5671" s="22"/>
      <x:c r="O5671" s="22"/>
      <x:c r="P5671" s="22" t="n">
        <x:v>44854.0021875</x:v>
      </x:c>
      <x:c r="Q5671" s="16" t="str">
        <x:v>abuse.ch</x:v>
      </x:c>
      <x:c r="R5671" s="16" t="str">
        <x:v>9b086132-8588-49ed-97fd-8578a777822c</x:v>
      </x:c>
      <x:c r="S5671" s="16" t="n">
        <x:v>1</x:v>
      </x:c>
      <x:c r="T5671" s="16" t="str">
        <x:v>Em andamento</x:v>
      </x:c>
      <x:c r="U5671" s="16" t="n">
        <x:v>2</x:v>
      </x:c>
      <x:c r="V5671" s="16" t="str">
        <x:v>Média</x:v>
      </x:c>
      <x:c r="W5671" s="20" t="str">
        <x:v>type:OSINT | tlp:white</x:v>
      </x:c>
      <x:c r="X5671" s="16" t="str">
        <x:v>tlp:white</x:v>
      </x:c>
      <x:c r="Y5671" s="16"/>
      <x:c r="Z5671" s="16"/>
      <x:c r="AA5671" s="17" t="b">
        <x:v>1</x:v>
      </x:c>
      <x:c r="AB5671" s="17" t="b">
        <x:v>1</x:v>
      </x:c>
      <x:c r="AC5671" s="16" t="str">
        <x:v>Disponível para análise</x:v>
      </x:c>
      <x:c r="AD5671" s="16" t="str">
        <x:v>https://urlhaus.abuse.ch/downloads/misp/</x:v>
      </x:c>
      <x:c r="AE5671" s="20"/>
    </x:row>
    <x:row r="5672">
      <x:c r="A5672" s="16" t="n">
        <x:v>5671</x:v>
      </x:c>
      <x:c r="B5672" s="16" t="str">
        <x:v>MISP Event</x:v>
      </x:c>
      <x:c r="C5672" s="16" t="str">
        <x:v>MISP Default Feeds sem CIRCL</x:v>
      </x:c>
      <x:c r="D5672" s="16" t="str">
        <x:v>MalwareBazaar</x:v>
      </x:c>
      <x:c r="E5672" s="16" t="str">
        <x:v>abuse.ch</x:v>
      </x:c>
      <x:c r="F5672" s="16" t="str">
        <x:v>MISP JSON</x:v>
      </x:c>
      <x:c r="G5672" s="16" t="str">
        <x:v>misp-default-feeds-sem-circl-20260730T205219Z-1-006.zip</x:v>
      </x:c>
      <x:c r="H5672" s="16" t="n">
        <x:v>6</x:v>
      </x:c>
      <x:c r="I5672" s="16" t="str">
        <x:v>a22bd36b-22fe-4605-b057-8ca818e7d47a</x:v>
      </x:c>
      <x:c r="J5672" s="16"/>
      <x:c r="K5672" s="20" t="str">
        <x:v>MalwareBazaar malware samples for 2021-12-23</x:v>
      </x:c>
      <x:c r="L5672" s="24" t="n">
        <x:v>44553</x:v>
      </x:c>
      <x:c r="M5672" s="24"/>
      <x:c r="N5672" s="22"/>
      <x:c r="O5672" s="22"/>
      <x:c r="P5672" s="22" t="n">
        <x:v>44554.00210648148</x:v>
      </x:c>
      <x:c r="Q5672" s="16" t="str">
        <x:v>abuse.ch</x:v>
      </x:c>
      <x:c r="R5672" s="16" t="str">
        <x:v>9b086132-8588-49ed-97fd-8578a777822c</x:v>
      </x:c>
      <x:c r="S5672" s="16" t="n">
        <x:v>1</x:v>
      </x:c>
      <x:c r="T5672" s="16" t="str">
        <x:v>Em andamento</x:v>
      </x:c>
      <x:c r="U5672" s="16" t="n">
        <x:v>2</x:v>
      </x:c>
      <x:c r="V5672" s="16" t="str">
        <x:v>Média</x:v>
      </x:c>
      <x:c r="W5672" s="20" t="str">
        <x:v>type:OSINT | tlp:white</x:v>
      </x:c>
      <x:c r="X5672" s="16" t="str">
        <x:v>tlp:white</x:v>
      </x:c>
      <x:c r="Y5672" s="16"/>
      <x:c r="Z5672" s="16"/>
      <x:c r="AA5672" s="17" t="b">
        <x:v>1</x:v>
      </x:c>
      <x:c r="AB5672" s="17" t="b">
        <x:v>1</x:v>
      </x:c>
      <x:c r="AC5672" s="16" t="str">
        <x:v>Disponível para análise</x:v>
      </x:c>
      <x:c r="AD5672" s="16" t="str">
        <x:v>https://bazaar.abuse.ch/downloads/misp/</x:v>
      </x:c>
      <x:c r="AE5672" s="20"/>
    </x:row>
    <x:row r="5673">
      <x:c r="A5673" s="16" t="n">
        <x:v>5672</x:v>
      </x:c>
      <x:c r="B5673" s="16" t="str">
        <x:v>MISP Event</x:v>
      </x:c>
      <x:c r="C5673" s="16" t="str">
        <x:v>MISP Default Feeds sem CIRCL</x:v>
      </x:c>
      <x:c r="D5673" s="16" t="str">
        <x:v>URLhaus</x:v>
      </x:c>
      <x:c r="E5673" s="16" t="str">
        <x:v>abuse.ch</x:v>
      </x:c>
      <x:c r="F5673" s="16" t="str">
        <x:v>MISP JSON</x:v>
      </x:c>
      <x:c r="G5673" s="16" t="str">
        <x:v>misp-default-feeds-sem-circl-20260730T205219Z-1-008.zip</x:v>
      </x:c>
      <x:c r="H5673" s="16" t="n">
        <x:v>8</x:v>
      </x:c>
      <x:c r="I5673" s="16" t="str">
        <x:v>a22cdf46-de43-4ad7-947f-83a28517ce59</x:v>
      </x:c>
      <x:c r="J5673" s="16"/>
      <x:c r="K5673" s="20" t="str">
        <x:v>URLhaus IOCs for 2022-02-18</x:v>
      </x:c>
      <x:c r="L5673" s="24" t="n">
        <x:v>44610</x:v>
      </x:c>
      <x:c r="M5673" s="24"/>
      <x:c r="N5673" s="22"/>
      <x:c r="O5673" s="22"/>
      <x:c r="P5673" s="22" t="n">
        <x:v>44611.0021412037</x:v>
      </x:c>
      <x:c r="Q5673" s="16" t="str">
        <x:v>abuse.ch</x:v>
      </x:c>
      <x:c r="R5673" s="16" t="str">
        <x:v>9b086132-8588-49ed-97fd-8578a777822c</x:v>
      </x:c>
      <x:c r="S5673" s="16" t="n">
        <x:v>1</x:v>
      </x:c>
      <x:c r="T5673" s="16" t="str">
        <x:v>Em andamento</x:v>
      </x:c>
      <x:c r="U5673" s="16" t="n">
        <x:v>2</x:v>
      </x:c>
      <x:c r="V5673" s="16" t="str">
        <x:v>Média</x:v>
      </x:c>
      <x:c r="W5673" s="20" t="str">
        <x:v>type:OSINT | tlp:white</x:v>
      </x:c>
      <x:c r="X5673" s="16" t="str">
        <x:v>tlp:white</x:v>
      </x:c>
      <x:c r="Y5673" s="16"/>
      <x:c r="Z5673" s="16"/>
      <x:c r="AA5673" s="17" t="b">
        <x:v>1</x:v>
      </x:c>
      <x:c r="AB5673" s="17" t="b">
        <x:v>1</x:v>
      </x:c>
      <x:c r="AC5673" s="16" t="str">
        <x:v>Disponível para análise</x:v>
      </x:c>
      <x:c r="AD5673" s="16" t="str">
        <x:v>https://urlhaus.abuse.ch/downloads/misp/</x:v>
      </x:c>
      <x:c r="AE5673" s="20"/>
    </x:row>
    <x:row r="5674">
      <x:c r="A5674" s="16" t="n">
        <x:v>5673</x:v>
      </x:c>
      <x:c r="B5674" s="16" t="str">
        <x:v>MISP Event</x:v>
      </x:c>
      <x:c r="C5674" s="16" t="str">
        <x:v>MISP Default Feeds sem CIRCL</x:v>
      </x:c>
      <x:c r="D5674" s="16" t="str">
        <x:v>The Botvrij.eu Data</x:v>
      </x:c>
      <x:c r="E5674" s="16" t="str">
        <x:v>Botvrij.eu</x:v>
      </x:c>
      <x:c r="F5674" s="16" t="str">
        <x:v>MISP JSON</x:v>
      </x:c>
      <x:c r="G5674" s="16" t="str">
        <x:v>misp-default-feeds-sem-circl-20260730T205219Z-1-001.zip</x:v>
      </x:c>
      <x:c r="H5674" s="16" t="n">
        <x:v>1</x:v>
      </x:c>
      <x:c r="I5674" s="16" t="str">
        <x:v>a22d9655-bcfe-4a7e-9fec-3cdbc7f1d4d8</x:v>
      </x:c>
      <x:c r="J5674" s="16"/>
      <x:c r="K5674" s="20" t="str">
        <x:v>ESET takes part in global operation to disrupt the Grandoreiro banking trojan</x:v>
      </x:c>
      <x:c r="L5674" s="24" t="n">
        <x:v>45315</x:v>
      </x:c>
      <x:c r="M5674" s="24"/>
      <x:c r="N5674" s="22"/>
      <x:c r="O5674" s="22"/>
      <x:c r="P5674" s="22" t="n">
        <x:v>45315.84259259259</x:v>
      </x:c>
      <x:c r="Q5674" s="16" t="str">
        <x:v>CUDESO</x:v>
      </x:c>
      <x:c r="R5674" s="16" t="str">
        <x:v>56c42374-fdb8-4544-a218-41ffc0a8ab16</x:v>
      </x:c>
      <x:c r="S5674" s="16" t="n">
        <x:v>2</x:v>
      </x:c>
      <x:c r="T5674" s="16" t="str">
        <x:v>Concluída</x:v>
      </x:c>
      <x:c r="U5674" s="16" t="n">
        <x:v>2</x:v>
      </x:c>
      <x:c r="V5674" s="16" t="str">
        <x:v>Média</x:v>
      </x:c>
      <x:c r="W5674" s="20" t="str">
        <x:v>tlp:white | misp-galaxy:malpedia="Grandoreiro" | misp-galaxy:mitre-malware="Grandoreiro - S0531" | misp-galaxy:target-information="Argentina" | misp-galaxy:target-information="Brazil" | misp-galaxy:target-information="Mexico" | misp-galaxy:target-information="Spain"</x:v>
      </x:c>
      <x:c r="X5674" s="16" t="str">
        <x:v>tlp:white</x:v>
      </x:c>
      <x:c r="Y5674" s="16"/>
      <x:c r="Z5674" s="16"/>
      <x:c r="AA5674" s="17" t="b">
        <x:v>1</x:v>
      </x:c>
      <x:c r="AB5674" s="17" t="b">
        <x:v>1</x:v>
      </x:c>
      <x:c r="AC5674" s="16" t="str">
        <x:v>Disponível para análise</x:v>
      </x:c>
      <x:c r="AD5674" s="16" t="str">
        <x:v>https://www.botvrij.eu/data/feed-osint</x:v>
      </x:c>
      <x:c r="AE5674" s="20"/>
    </x:row>
    <x:row r="5675">
      <x:c r="A5675" s="16" t="n">
        <x:v>5674</x:v>
      </x:c>
      <x:c r="B5675" s="16" t="str">
        <x:v>MISP Event</x:v>
      </x:c>
      <x:c r="C5675" s="16" t="str">
        <x:v>MISP Default Feeds sem CIRCL</x:v>
      </x:c>
      <x:c r="D5675" s="16" t="str">
        <x:v>Threatfox</x:v>
      </x:c>
      <x:c r="E5675" s="16" t="str">
        <x:v>abuse.ch</x:v>
      </x:c>
      <x:c r="F5675" s="16" t="str">
        <x:v>MISP JSON</x:v>
      </x:c>
      <x:c r="G5675" s="16" t="str">
        <x:v>misp-default-feeds-sem-circl-20260730T205219Z-1-006.zip</x:v>
      </x:c>
      <x:c r="H5675" s="16" t="n">
        <x:v>6</x:v>
      </x:c>
      <x:c r="I5675" s="16" t="str">
        <x:v>a24f504e-f482-4bd4-b019-5549dd44c4c7</x:v>
      </x:c>
      <x:c r="J5675" s="16"/>
      <x:c r="K5675" s="20" t="str">
        <x:v>ThreatFox IOCs for 2024-10-01</x:v>
      </x:c>
      <x:c r="L5675" s="24" t="n">
        <x:v>45566</x:v>
      </x:c>
      <x:c r="M5675" s="24"/>
      <x:c r="N5675" s="22"/>
      <x:c r="O5675" s="22"/>
      <x:c r="P5675" s="22" t="n">
        <x:v>45567.00215277778</x:v>
      </x:c>
      <x:c r="Q5675" s="16" t="str">
        <x:v>abuse.ch</x:v>
      </x:c>
      <x:c r="R5675" s="16" t="str">
        <x:v>9b086132-8588-49ed-97fd-8578a777822c</x:v>
      </x:c>
      <x:c r="S5675" s="16" t="n">
        <x:v>1</x:v>
      </x:c>
      <x:c r="T5675" s="16" t="str">
        <x:v>Em andamento</x:v>
      </x:c>
      <x:c r="U5675" s="16" t="n">
        <x:v>2</x:v>
      </x:c>
      <x:c r="V5675" s="16" t="str">
        <x:v>Média</x:v>
      </x:c>
      <x:c r="W5675" s="20" t="str">
        <x:v>type:OSINT | tlp:white</x:v>
      </x:c>
      <x:c r="X5675" s="16" t="str">
        <x:v>tlp:white</x:v>
      </x:c>
      <x:c r="Y5675" s="16"/>
      <x:c r="Z5675" s="16"/>
      <x:c r="AA5675" s="17" t="b">
        <x:v>1</x:v>
      </x:c>
      <x:c r="AB5675" s="17" t="b">
        <x:v>1</x:v>
      </x:c>
      <x:c r="AC5675" s="16" t="str">
        <x:v>Disponível para análise</x:v>
      </x:c>
      <x:c r="AD5675" s="16" t="str">
        <x:v>https://threatfox.abuse.ch/downloads/misp/</x:v>
      </x:c>
      <x:c r="AE5675" s="20"/>
    </x:row>
    <x:row r="5676">
      <x:c r="A5676" s="16" t="n">
        <x:v>5675</x:v>
      </x:c>
      <x:c r="B5676" s="16" t="str">
        <x:v>MISP Event</x:v>
      </x:c>
      <x:c r="C5676" s="16" t="str">
        <x:v>MISP Default Feeds sem CIRCL</x:v>
      </x:c>
      <x:c r="D5676" s="16" t="str">
        <x:v>Threatfox</x:v>
      </x:c>
      <x:c r="E5676" s="16" t="str">
        <x:v>abuse.ch</x:v>
      </x:c>
      <x:c r="F5676" s="16" t="str">
        <x:v>MISP JSON</x:v>
      </x:c>
      <x:c r="G5676" s="16" t="str">
        <x:v>misp-default-feeds-sem-circl-20260730T205219Z-1-006.zip</x:v>
      </x:c>
      <x:c r="H5676" s="16" t="n">
        <x:v>6</x:v>
      </x:c>
      <x:c r="I5676" s="16" t="str">
        <x:v>a260f05d-4c92-44dd-a69f-cdccc44501fa</x:v>
      </x:c>
      <x:c r="J5676" s="16"/>
      <x:c r="K5676" s="20" t="str">
        <x:v>ThreatFox IOCs for 2023-02-02</x:v>
      </x:c>
      <x:c r="L5676" s="24" t="n">
        <x:v>44959</x:v>
      </x:c>
      <x:c r="M5676" s="24"/>
      <x:c r="N5676" s="22"/>
      <x:c r="O5676" s="22"/>
      <x:c r="P5676" s="22" t="n">
        <x:v>44960.00212962963</x:v>
      </x:c>
      <x:c r="Q5676" s="16" t="str">
        <x:v>abuse.ch</x:v>
      </x:c>
      <x:c r="R5676" s="16" t="str">
        <x:v>9b086132-8588-49ed-97fd-8578a777822c</x:v>
      </x:c>
      <x:c r="S5676" s="16" t="n">
        <x:v>1</x:v>
      </x:c>
      <x:c r="T5676" s="16" t="str">
        <x:v>Em andamento</x:v>
      </x:c>
      <x:c r="U5676" s="16" t="n">
        <x:v>2</x:v>
      </x:c>
      <x:c r="V5676" s="16" t="str">
        <x:v>Média</x:v>
      </x:c>
      <x:c r="W5676" s="20" t="str">
        <x:v>type:OSINT | tlp:white</x:v>
      </x:c>
      <x:c r="X5676" s="16" t="str">
        <x:v>tlp:white</x:v>
      </x:c>
      <x:c r="Y5676" s="16"/>
      <x:c r="Z5676" s="16"/>
      <x:c r="AA5676" s="17" t="b">
        <x:v>1</x:v>
      </x:c>
      <x:c r="AB5676" s="17" t="b">
        <x:v>1</x:v>
      </x:c>
      <x:c r="AC5676" s="16" t="str">
        <x:v>Disponível para análise</x:v>
      </x:c>
      <x:c r="AD5676" s="16" t="str">
        <x:v>https://threatfox.abuse.ch/downloads/misp/</x:v>
      </x:c>
      <x:c r="AE5676" s="20"/>
    </x:row>
    <x:row r="5677">
      <x:c r="A5677" s="16" t="n">
        <x:v>5676</x:v>
      </x:c>
      <x:c r="B5677" s="16" t="str">
        <x:v>MISP Event</x:v>
      </x:c>
      <x:c r="C5677" s="16" t="str">
        <x:v>MISP Default Feeds sem CIRCL</x:v>
      </x:c>
      <x:c r="D5677" s="16" t="str">
        <x:v>MalwareBazaar</x:v>
      </x:c>
      <x:c r="E5677" s="16" t="str">
        <x:v>abuse.ch</x:v>
      </x:c>
      <x:c r="F5677" s="16" t="str">
        <x:v>MISP JSON</x:v>
      </x:c>
      <x:c r="G5677" s="16" t="str">
        <x:v>misp-default-feeds-sem-circl-20260730T205219Z-1-006.zip</x:v>
      </x:c>
      <x:c r="H5677" s="16" t="n">
        <x:v>6</x:v>
      </x:c>
      <x:c r="I5677" s="16" t="str">
        <x:v>a27e8ca3-ab73-4183-9d5c-a922a9362cab</x:v>
      </x:c>
      <x:c r="J5677" s="16"/>
      <x:c r="K5677" s="20" t="str">
        <x:v>MalwareBazaar malware samples for 2022-10-07</x:v>
      </x:c>
      <x:c r="L5677" s="24" t="n">
        <x:v>44841</x:v>
      </x:c>
      <x:c r="M5677" s="24"/>
      <x:c r="N5677" s="22"/>
      <x:c r="O5677" s="22"/>
      <x:c r="P5677" s="22" t="n">
        <x:v>44842.00210648148</x:v>
      </x:c>
      <x:c r="Q5677" s="16" t="str">
        <x:v>abuse.ch</x:v>
      </x:c>
      <x:c r="R5677" s="16" t="str">
        <x:v>9b086132-8588-49ed-97fd-8578a777822c</x:v>
      </x:c>
      <x:c r="S5677" s="16" t="n">
        <x:v>1</x:v>
      </x:c>
      <x:c r="T5677" s="16" t="str">
        <x:v>Em andamento</x:v>
      </x:c>
      <x:c r="U5677" s="16" t="n">
        <x:v>2</x:v>
      </x:c>
      <x:c r="V5677" s="16" t="str">
        <x:v>Média</x:v>
      </x:c>
      <x:c r="W5677" s="20" t="str">
        <x:v>type:OSINT | tlp:white</x:v>
      </x:c>
      <x:c r="X5677" s="16" t="str">
        <x:v>tlp:white</x:v>
      </x:c>
      <x:c r="Y5677" s="16"/>
      <x:c r="Z5677" s="16"/>
      <x:c r="AA5677" s="17" t="b">
        <x:v>1</x:v>
      </x:c>
      <x:c r="AB5677" s="17" t="b">
        <x:v>1</x:v>
      </x:c>
      <x:c r="AC5677" s="16" t="str">
        <x:v>Disponível para análise</x:v>
      </x:c>
      <x:c r="AD5677" s="16" t="str">
        <x:v>https://bazaar.abuse.ch/downloads/misp/</x:v>
      </x:c>
      <x:c r="AE5677" s="20"/>
    </x:row>
    <x:row r="5678">
      <x:c r="A5678" s="16" t="n">
        <x:v>5677</x:v>
      </x:c>
      <x:c r="B5678" s="16" t="str">
        <x:v>MISP Event</x:v>
      </x:c>
      <x:c r="C5678" s="16" t="str">
        <x:v>MISP Default Feeds sem CIRCL</x:v>
      </x:c>
      <x:c r="D5678" s="16" t="str">
        <x:v>Threatfox</x:v>
      </x:c>
      <x:c r="E5678" s="16" t="str">
        <x:v>abuse.ch</x:v>
      </x:c>
      <x:c r="F5678" s="16" t="str">
        <x:v>MISP JSON</x:v>
      </x:c>
      <x:c r="G5678" s="16" t="str">
        <x:v>misp-default-feeds-sem-circl-20260730T205219Z-1-006.zip</x:v>
      </x:c>
      <x:c r="H5678" s="16" t="n">
        <x:v>6</x:v>
      </x:c>
      <x:c r="I5678" s="16" t="str">
        <x:v>a293d6ab-79b3-4b19-bd08-784847884fb9</x:v>
      </x:c>
      <x:c r="J5678" s="16"/>
      <x:c r="K5678" s="20" t="str">
        <x:v>ThreatFox IOCs for 2023-07-28</x:v>
      </x:c>
      <x:c r="L5678" s="24" t="n">
        <x:v>45135</x:v>
      </x:c>
      <x:c r="M5678" s="24"/>
      <x:c r="N5678" s="22"/>
      <x:c r="O5678" s="22"/>
      <x:c r="P5678" s="22" t="n">
        <x:v>45136.00215277778</x:v>
      </x:c>
      <x:c r="Q5678" s="16" t="str">
        <x:v>abuse.ch</x:v>
      </x:c>
      <x:c r="R5678" s="16" t="str">
        <x:v>9b086132-8588-49ed-97fd-8578a777822c</x:v>
      </x:c>
      <x:c r="S5678" s="16" t="n">
        <x:v>1</x:v>
      </x:c>
      <x:c r="T5678" s="16" t="str">
        <x:v>Em andamento</x:v>
      </x:c>
      <x:c r="U5678" s="16" t="n">
        <x:v>2</x:v>
      </x:c>
      <x:c r="V5678" s="16" t="str">
        <x:v>Média</x:v>
      </x:c>
      <x:c r="W5678" s="20" t="str">
        <x:v>type:OSINT | tlp:white</x:v>
      </x:c>
      <x:c r="X5678" s="16" t="str">
        <x:v>tlp:white</x:v>
      </x:c>
      <x:c r="Y5678" s="16"/>
      <x:c r="Z5678" s="16"/>
      <x:c r="AA5678" s="17" t="b">
        <x:v>1</x:v>
      </x:c>
      <x:c r="AB5678" s="17" t="b">
        <x:v>1</x:v>
      </x:c>
      <x:c r="AC5678" s="16" t="str">
        <x:v>Disponível para análise</x:v>
      </x:c>
      <x:c r="AD5678" s="16" t="str">
        <x:v>https://threatfox.abuse.ch/downloads/misp/</x:v>
      </x:c>
      <x:c r="AE5678" s="20"/>
    </x:row>
    <x:row r="5679">
      <x:c r="A5679" s="16" t="n">
        <x:v>5678</x:v>
      </x:c>
      <x:c r="B5679" s="16" t="str">
        <x:v>MISP Event</x:v>
      </x:c>
      <x:c r="C5679" s="16" t="str">
        <x:v>MISP Default Feeds sem CIRCL</x:v>
      </x:c>
      <x:c r="D5679" s="16" t="str">
        <x:v>MalwareBazaar</x:v>
      </x:c>
      <x:c r="E5679" s="16" t="str">
        <x:v>abuse.ch</x:v>
      </x:c>
      <x:c r="F5679" s="16" t="str">
        <x:v>MISP JSON</x:v>
      </x:c>
      <x:c r="G5679" s="16" t="str">
        <x:v>misp-default-feeds-sem-circl-20260730T205219Z-1-006.zip</x:v>
      </x:c>
      <x:c r="H5679" s="16" t="n">
        <x:v>6</x:v>
      </x:c>
      <x:c r="I5679" s="16" t="str">
        <x:v>a29b2773-8b40-4bea-b679-34bd61380bbd</x:v>
      </x:c>
      <x:c r="J5679" s="16"/>
      <x:c r="K5679" s="20" t="str">
        <x:v>MalwareBazaar malware samples for 2025-07-20</x:v>
      </x:c>
      <x:c r="L5679" s="24" t="n">
        <x:v>45858</x:v>
      </x:c>
      <x:c r="M5679" s="24"/>
      <x:c r="N5679" s="22"/>
      <x:c r="O5679" s="22"/>
      <x:c r="P5679" s="22" t="n">
        <x:v>45859.00209490741</x:v>
      </x:c>
      <x:c r="Q5679" s="16" t="str">
        <x:v>abuse.ch</x:v>
      </x:c>
      <x:c r="R5679" s="16" t="str">
        <x:v>9b086132-8588-49ed-97fd-8578a777822c</x:v>
      </x:c>
      <x:c r="S5679" s="16" t="n">
        <x:v>1</x:v>
      </x:c>
      <x:c r="T5679" s="16" t="str">
        <x:v>Em andamento</x:v>
      </x:c>
      <x:c r="U5679" s="16" t="n">
        <x:v>2</x:v>
      </x:c>
      <x:c r="V5679" s="16" t="str">
        <x:v>Média</x:v>
      </x:c>
      <x:c r="W5679" s="20" t="str">
        <x:v>type:OSINT | tlp:white</x:v>
      </x:c>
      <x:c r="X5679" s="16" t="str">
        <x:v>tlp:white</x:v>
      </x:c>
      <x:c r="Y5679" s="16"/>
      <x:c r="Z5679" s="16"/>
      <x:c r="AA5679" s="17" t="b">
        <x:v>1</x:v>
      </x:c>
      <x:c r="AB5679" s="17" t="b">
        <x:v>1</x:v>
      </x:c>
      <x:c r="AC5679" s="16" t="str">
        <x:v>Disponível para análise</x:v>
      </x:c>
      <x:c r="AD5679" s="16" t="str">
        <x:v>https://bazaar.abuse.ch/downloads/misp/</x:v>
      </x:c>
      <x:c r="AE5679" s="20"/>
    </x:row>
    <x:row r="5680">
      <x:c r="A5680" s="16" t="n">
        <x:v>5679</x:v>
      </x:c>
      <x:c r="B5680" s="16" t="str">
        <x:v>MISP Event</x:v>
      </x:c>
      <x:c r="C5680" s="16" t="str">
        <x:v>MISP Default Feeds sem CIRCL</x:v>
      </x:c>
      <x:c r="D5680" s="16" t="str">
        <x:v>Threatfox</x:v>
      </x:c>
      <x:c r="E5680" s="16" t="str">
        <x:v>abuse.ch</x:v>
      </x:c>
      <x:c r="F5680" s="16" t="str">
        <x:v>MISP JSON</x:v>
      </x:c>
      <x:c r="G5680" s="16" t="str">
        <x:v>misp-default-feeds-sem-circl-20260730T205219Z-1-006.zip</x:v>
      </x:c>
      <x:c r="H5680" s="16" t="n">
        <x:v>6</x:v>
      </x:c>
      <x:c r="I5680" s="16" t="str">
        <x:v>a29c0dc1-88f9-46cf-95c1-1711cb0898b3</x:v>
      </x:c>
      <x:c r="J5680" s="16"/>
      <x:c r="K5680" s="20" t="str">
        <x:v>ThreatFox IOCs for 2026-07-01</x:v>
      </x:c>
      <x:c r="L5680" s="24" t="n">
        <x:v>46204</x:v>
      </x:c>
      <x:c r="M5680" s="24"/>
      <x:c r="N5680" s="22"/>
      <x:c r="O5680" s="22"/>
      <x:c r="P5680" s="22" t="n">
        <x:v>46205.00216435185</x:v>
      </x:c>
      <x:c r="Q5680" s="16" t="str">
        <x:v>abuse.ch</x:v>
      </x:c>
      <x:c r="R5680" s="16" t="str">
        <x:v>9b086132-8588-49ed-97fd-8578a777822c</x:v>
      </x:c>
      <x:c r="S5680" s="16" t="n">
        <x:v>1</x:v>
      </x:c>
      <x:c r="T5680" s="16" t="str">
        <x:v>Em andamento</x:v>
      </x:c>
      <x:c r="U5680" s="16" t="n">
        <x:v>2</x:v>
      </x:c>
      <x:c r="V5680" s="16" t="str">
        <x:v>Média</x:v>
      </x:c>
      <x:c r="W5680" s="20" t="str">
        <x:v>type:OSINT | tlp:white</x:v>
      </x:c>
      <x:c r="X5680" s="16" t="str">
        <x:v>tlp:white</x:v>
      </x:c>
      <x:c r="Y5680" s="16"/>
      <x:c r="Z5680" s="16"/>
      <x:c r="AA5680" s="17" t="b">
        <x:v>1</x:v>
      </x:c>
      <x:c r="AB5680" s="17" t="b">
        <x:v>1</x:v>
      </x:c>
      <x:c r="AC5680" s="16" t="str">
        <x:v>Disponível para análise</x:v>
      </x:c>
      <x:c r="AD5680" s="16" t="str">
        <x:v>https://threatfox.abuse.ch/downloads/misp/</x:v>
      </x:c>
      <x:c r="AE5680" s="20"/>
    </x:row>
    <x:row r="5681">
      <x:c r="A5681" s="16" t="n">
        <x:v>5680</x:v>
      </x:c>
      <x:c r="B5681" s="16" t="str">
        <x:v>MISP Event</x:v>
      </x:c>
      <x:c r="C5681" s="16" t="str">
        <x:v>MISP Default Feeds sem CIRCL</x:v>
      </x:c>
      <x:c r="D5681" s="16" t="str">
        <x:v>Threatfox</x:v>
      </x:c>
      <x:c r="E5681" s="16" t="str">
        <x:v>abuse.ch</x:v>
      </x:c>
      <x:c r="F5681" s="16" t="str">
        <x:v>MISP JSON</x:v>
      </x:c>
      <x:c r="G5681" s="16" t="str">
        <x:v>misp-default-feeds-sem-circl-20260730T205219Z-1-006.zip</x:v>
      </x:c>
      <x:c r="H5681" s="16" t="n">
        <x:v>6</x:v>
      </x:c>
      <x:c r="I5681" s="16" t="str">
        <x:v>a2abe635-de24-4c15-a57c-5236072a28d8</x:v>
      </x:c>
      <x:c r="J5681" s="16"/>
      <x:c r="K5681" s="20" t="str">
        <x:v>ThreatFox IOCs for 2026-05-22</x:v>
      </x:c>
      <x:c r="L5681" s="24" t="n">
        <x:v>46164</x:v>
      </x:c>
      <x:c r="M5681" s="24"/>
      <x:c r="N5681" s="22"/>
      <x:c r="O5681" s="22"/>
      <x:c r="P5681" s="22" t="n">
        <x:v>46165.002175925925</x:v>
      </x:c>
      <x:c r="Q5681" s="16" t="str">
        <x:v>abuse.ch</x:v>
      </x:c>
      <x:c r="R5681" s="16" t="str">
        <x:v>9b086132-8588-49ed-97fd-8578a777822c</x:v>
      </x:c>
      <x:c r="S5681" s="16" t="n">
        <x:v>1</x:v>
      </x:c>
      <x:c r="T5681" s="16" t="str">
        <x:v>Em andamento</x:v>
      </x:c>
      <x:c r="U5681" s="16" t="n">
        <x:v>2</x:v>
      </x:c>
      <x:c r="V5681" s="16" t="str">
        <x:v>Média</x:v>
      </x:c>
      <x:c r="W5681" s="20" t="str">
        <x:v>type:OSINT | tlp:white</x:v>
      </x:c>
      <x:c r="X5681" s="16" t="str">
        <x:v>tlp:white</x:v>
      </x:c>
      <x:c r="Y5681" s="16"/>
      <x:c r="Z5681" s="16"/>
      <x:c r="AA5681" s="17" t="b">
        <x:v>1</x:v>
      </x:c>
      <x:c r="AB5681" s="17" t="b">
        <x:v>1</x:v>
      </x:c>
      <x:c r="AC5681" s="16" t="str">
        <x:v>Disponível para análise</x:v>
      </x:c>
      <x:c r="AD5681" s="16" t="str">
        <x:v>https://threatfox.abuse.ch/downloads/misp/</x:v>
      </x:c>
      <x:c r="AE5681" s="20"/>
    </x:row>
    <x:row r="5682">
      <x:c r="A5682" s="16" t="n">
        <x:v>5681</x:v>
      </x:c>
      <x:c r="B5682" s="16" t="str">
        <x:v>MISP Event</x:v>
      </x:c>
      <x:c r="C5682" s="16" t="str">
        <x:v>MISP Default Feeds sem CIRCL</x:v>
      </x:c>
      <x:c r="D5682" s="16" t="str">
        <x:v>MalwareBazaar</x:v>
      </x:c>
      <x:c r="E5682" s="16" t="str">
        <x:v>abuse.ch</x:v>
      </x:c>
      <x:c r="F5682" s="16" t="str">
        <x:v>MISP JSON</x:v>
      </x:c>
      <x:c r="G5682" s="16" t="str">
        <x:v>misp-default-feeds-sem-circl-20260730T205219Z-1-006.zip</x:v>
      </x:c>
      <x:c r="H5682" s="16" t="n">
        <x:v>6</x:v>
      </x:c>
      <x:c r="I5682" s="16" t="str">
        <x:v>a2cd9e4c-f0e1-4ac3-8c6f-ae873766ae6d</x:v>
      </x:c>
      <x:c r="J5682" s="16"/>
      <x:c r="K5682" s="20" t="str">
        <x:v>MalwareBazaar malware samples for 2024-10-07</x:v>
      </x:c>
      <x:c r="L5682" s="24" t="n">
        <x:v>45572</x:v>
      </x:c>
      <x:c r="M5682" s="24"/>
      <x:c r="N5682" s="22"/>
      <x:c r="O5682" s="22"/>
      <x:c r="P5682" s="22" t="n">
        <x:v>45573.00209490741</x:v>
      </x:c>
      <x:c r="Q5682" s="16" t="str">
        <x:v>abuse.ch</x:v>
      </x:c>
      <x:c r="R5682" s="16" t="str">
        <x:v>9b086132-8588-49ed-97fd-8578a777822c</x:v>
      </x:c>
      <x:c r="S5682" s="16" t="n">
        <x:v>1</x:v>
      </x:c>
      <x:c r="T5682" s="16" t="str">
        <x:v>Em andamento</x:v>
      </x:c>
      <x:c r="U5682" s="16" t="n">
        <x:v>2</x:v>
      </x:c>
      <x:c r="V5682" s="16" t="str">
        <x:v>Média</x:v>
      </x:c>
      <x:c r="W5682" s="20" t="str">
        <x:v>type:OSINT | tlp:white</x:v>
      </x:c>
      <x:c r="X5682" s="16" t="str">
        <x:v>tlp:white</x:v>
      </x:c>
      <x:c r="Y5682" s="16"/>
      <x:c r="Z5682" s="16"/>
      <x:c r="AA5682" s="17" t="b">
        <x:v>1</x:v>
      </x:c>
      <x:c r="AB5682" s="17" t="b">
        <x:v>1</x:v>
      </x:c>
      <x:c r="AC5682" s="16" t="str">
        <x:v>Disponível para análise</x:v>
      </x:c>
      <x:c r="AD5682" s="16" t="str">
        <x:v>https://bazaar.abuse.ch/downloads/misp/</x:v>
      </x:c>
      <x:c r="AE5682" s="20"/>
    </x:row>
    <x:row r="5683">
      <x:c r="A5683" s="16" t="n">
        <x:v>5682</x:v>
      </x:c>
      <x:c r="B5683" s="16" t="str">
        <x:v>MISP Event</x:v>
      </x:c>
      <x:c r="C5683" s="16" t="str">
        <x:v>MISP Default Feeds sem CIRCL</x:v>
      </x:c>
      <x:c r="D5683" s="16" t="str">
        <x:v>MalwareBazaar</x:v>
      </x:c>
      <x:c r="E5683" s="16" t="str">
        <x:v>abuse.ch</x:v>
      </x:c>
      <x:c r="F5683" s="16" t="str">
        <x:v>MISP JSON</x:v>
      </x:c>
      <x:c r="G5683" s="16" t="str">
        <x:v>misp-default-feeds-sem-circl-20260730T205219Z-1-003.zip</x:v>
      </x:c>
      <x:c r="H5683" s="16" t="n">
        <x:v>3</x:v>
      </x:c>
      <x:c r="I5683" s="16" t="str">
        <x:v>a2d41b29-76b8-4300-b00f-09776ea3fd36</x:v>
      </x:c>
      <x:c r="J5683" s="16"/>
      <x:c r="K5683" s="20" t="str">
        <x:v>MalwareBazaar malware samples for 2025-12-20</x:v>
      </x:c>
      <x:c r="L5683" s="24" t="n">
        <x:v>46011</x:v>
      </x:c>
      <x:c r="M5683" s="24"/>
      <x:c r="N5683" s="22"/>
      <x:c r="O5683" s="22"/>
      <x:c r="P5683" s="22" t="n">
        <x:v>46012.00209490741</x:v>
      </x:c>
      <x:c r="Q5683" s="16" t="str">
        <x:v>abuse.ch</x:v>
      </x:c>
      <x:c r="R5683" s="16" t="str">
        <x:v>9b086132-8588-49ed-97fd-8578a777822c</x:v>
      </x:c>
      <x:c r="S5683" s="16" t="n">
        <x:v>1</x:v>
      </x:c>
      <x:c r="T5683" s="16" t="str">
        <x:v>Em andamento</x:v>
      </x:c>
      <x:c r="U5683" s="16" t="n">
        <x:v>2</x:v>
      </x:c>
      <x:c r="V5683" s="16" t="str">
        <x:v>Média</x:v>
      </x:c>
      <x:c r="W5683" s="20" t="str">
        <x:v>type:OSINT | tlp:white</x:v>
      </x:c>
      <x:c r="X5683" s="16" t="str">
        <x:v>tlp:white</x:v>
      </x:c>
      <x:c r="Y5683" s="16"/>
      <x:c r="Z5683" s="16"/>
      <x:c r="AA5683" s="17" t="b">
        <x:v>1</x:v>
      </x:c>
      <x:c r="AB5683" s="17" t="b">
        <x:v>1</x:v>
      </x:c>
      <x:c r="AC5683" s="16" t="str">
        <x:v>Disponível para análise</x:v>
      </x:c>
      <x:c r="AD5683" s="16" t="str">
        <x:v>https://bazaar.abuse.ch/downloads/misp/</x:v>
      </x:c>
      <x:c r="AE5683" s="20"/>
    </x:row>
    <x:row r="5684">
      <x:c r="A5684" s="16" t="n">
        <x:v>5683</x:v>
      </x:c>
      <x:c r="B5684" s="16" t="str">
        <x:v>MISP Event</x:v>
      </x:c>
      <x:c r="C5684" s="16" t="str">
        <x:v>MISP Default Feeds sem CIRCL</x:v>
      </x:c>
      <x:c r="D5684" s="16" t="str">
        <x:v>MalwareBazaar</x:v>
      </x:c>
      <x:c r="E5684" s="16" t="str">
        <x:v>abuse.ch</x:v>
      </x:c>
      <x:c r="F5684" s="16" t="str">
        <x:v>MISP JSON</x:v>
      </x:c>
      <x:c r="G5684" s="16" t="str">
        <x:v>misp-default-feeds-sem-circl-20260730T205219Z-1-003.zip</x:v>
      </x:c>
      <x:c r="H5684" s="16" t="n">
        <x:v>3</x:v>
      </x:c>
      <x:c r="I5684" s="16" t="str">
        <x:v>a2f1bc05-9f8a-4930-9c88-a7d59a1c50bb</x:v>
      </x:c>
      <x:c r="J5684" s="16"/>
      <x:c r="K5684" s="20" t="str">
        <x:v>MalwareBazaar malware samples for 2025-02-07</x:v>
      </x:c>
      <x:c r="L5684" s="24" t="n">
        <x:v>45695</x:v>
      </x:c>
      <x:c r="M5684" s="24"/>
      <x:c r="N5684" s="22"/>
      <x:c r="O5684" s="22"/>
      <x:c r="P5684" s="22" t="n">
        <x:v>45696.00210648148</x:v>
      </x:c>
      <x:c r="Q5684" s="16" t="str">
        <x:v>abuse.ch</x:v>
      </x:c>
      <x:c r="R5684" s="16" t="str">
        <x:v>9b086132-8588-49ed-97fd-8578a777822c</x:v>
      </x:c>
      <x:c r="S5684" s="16" t="n">
        <x:v>1</x:v>
      </x:c>
      <x:c r="T5684" s="16" t="str">
        <x:v>Em andamento</x:v>
      </x:c>
      <x:c r="U5684" s="16" t="n">
        <x:v>2</x:v>
      </x:c>
      <x:c r="V5684" s="16" t="str">
        <x:v>Média</x:v>
      </x:c>
      <x:c r="W5684" s="20" t="str">
        <x:v>type:OSINT | tlp:white</x:v>
      </x:c>
      <x:c r="X5684" s="16" t="str">
        <x:v>tlp:white</x:v>
      </x:c>
      <x:c r="Y5684" s="16"/>
      <x:c r="Z5684" s="16"/>
      <x:c r="AA5684" s="17" t="b">
        <x:v>1</x:v>
      </x:c>
      <x:c r="AB5684" s="17" t="b">
        <x:v>1</x:v>
      </x:c>
      <x:c r="AC5684" s="16" t="str">
        <x:v>Disponível para análise</x:v>
      </x:c>
      <x:c r="AD5684" s="16" t="str">
        <x:v>https://bazaar.abuse.ch/downloads/misp/</x:v>
      </x:c>
      <x:c r="AE5684" s="20"/>
    </x:row>
    <x:row r="5685">
      <x:c r="A5685" s="16" t="n">
        <x:v>5684</x:v>
      </x:c>
      <x:c r="B5685" s="16" t="str">
        <x:v>MISP Event</x:v>
      </x:c>
      <x:c r="C5685" s="16" t="str">
        <x:v>MISP Default Feeds sem CIRCL</x:v>
      </x:c>
      <x:c r="D5685" s="16" t="str">
        <x:v>URLhaus</x:v>
      </x:c>
      <x:c r="E5685" s="16" t="str">
        <x:v>abuse.ch</x:v>
      </x:c>
      <x:c r="F5685" s="16" t="str">
        <x:v>MISP JSON</x:v>
      </x:c>
      <x:c r="G5685" s="16" t="str">
        <x:v>misp-default-feeds-sem-circl-20260730T205219Z-1-007.zip</x:v>
      </x:c>
      <x:c r="H5685" s="16" t="n">
        <x:v>7</x:v>
      </x:c>
      <x:c r="I5685" s="16" t="str">
        <x:v>a2f7de8e-0e92-49e9-9fb3-8bdbdae87649</x:v>
      </x:c>
      <x:c r="J5685" s="16"/>
      <x:c r="K5685" s="20" t="str">
        <x:v>URLhaus IOCs for 2023-07-29</x:v>
      </x:c>
      <x:c r="L5685" s="24" t="n">
        <x:v>45136</x:v>
      </x:c>
      <x:c r="M5685" s="24"/>
      <x:c r="N5685" s="22"/>
      <x:c r="O5685" s="22"/>
      <x:c r="P5685" s="22" t="n">
        <x:v>45137.00224537037</x:v>
      </x:c>
      <x:c r="Q5685" s="16" t="str">
        <x:v>abuse.ch</x:v>
      </x:c>
      <x:c r="R5685" s="16" t="str">
        <x:v>9b086132-8588-49ed-97fd-8578a777822c</x:v>
      </x:c>
      <x:c r="S5685" s="16" t="n">
        <x:v>1</x:v>
      </x:c>
      <x:c r="T5685" s="16" t="str">
        <x:v>Em andamento</x:v>
      </x:c>
      <x:c r="U5685" s="16" t="n">
        <x:v>2</x:v>
      </x:c>
      <x:c r="V5685" s="16" t="str">
        <x:v>Média</x:v>
      </x:c>
      <x:c r="W5685" s="20" t="str">
        <x:v>type:OSINT | tlp:white</x:v>
      </x:c>
      <x:c r="X5685" s="16" t="str">
        <x:v>tlp:white</x:v>
      </x:c>
      <x:c r="Y5685" s="16"/>
      <x:c r="Z5685" s="16"/>
      <x:c r="AA5685" s="17" t="b">
        <x:v>1</x:v>
      </x:c>
      <x:c r="AB5685" s="17" t="b">
        <x:v>1</x:v>
      </x:c>
      <x:c r="AC5685" s="16" t="str">
        <x:v>Disponível para análise</x:v>
      </x:c>
      <x:c r="AD5685" s="16" t="str">
        <x:v>https://urlhaus.abuse.ch/downloads/misp/</x:v>
      </x:c>
      <x:c r="AE5685" s="20"/>
    </x:row>
    <x:row r="5686">
      <x:c r="A5686" s="16" t="n">
        <x:v>5685</x:v>
      </x:c>
      <x:c r="B5686" s="16" t="str">
        <x:v>MISP Event</x:v>
      </x:c>
      <x:c r="C5686" s="16" t="str">
        <x:v>MISP Default Feeds sem CIRCL</x:v>
      </x:c>
      <x:c r="D5686" s="16" t="str">
        <x:v>MalwareBazaar</x:v>
      </x:c>
      <x:c r="E5686" s="16" t="str">
        <x:v>abuse.ch</x:v>
      </x:c>
      <x:c r="F5686" s="16" t="str">
        <x:v>MISP JSON</x:v>
      </x:c>
      <x:c r="G5686" s="16" t="str">
        <x:v>misp-default-feeds-sem-circl-20260730T205219Z-1-006.zip</x:v>
      </x:c>
      <x:c r="H5686" s="16" t="n">
        <x:v>6</x:v>
      </x:c>
      <x:c r="I5686" s="16" t="str">
        <x:v>a309d4fb-aaff-4afb-b304-b8d799425f55</x:v>
      </x:c>
      <x:c r="J5686" s="16"/>
      <x:c r="K5686" s="20" t="str">
        <x:v>MalwareBazaar malware samples for 2024-06-18</x:v>
      </x:c>
      <x:c r="L5686" s="24" t="n">
        <x:v>45461</x:v>
      </x:c>
      <x:c r="M5686" s="24"/>
      <x:c r="N5686" s="22"/>
      <x:c r="O5686" s="22"/>
      <x:c r="P5686" s="22" t="n">
        <x:v>45462.00209490741</x:v>
      </x:c>
      <x:c r="Q5686" s="16" t="str">
        <x:v>abuse.ch</x:v>
      </x:c>
      <x:c r="R5686" s="16" t="str">
        <x:v>9b086132-8588-49ed-97fd-8578a777822c</x:v>
      </x:c>
      <x:c r="S5686" s="16" t="n">
        <x:v>1</x:v>
      </x:c>
      <x:c r="T5686" s="16" t="str">
        <x:v>Em andamento</x:v>
      </x:c>
      <x:c r="U5686" s="16" t="n">
        <x:v>2</x:v>
      </x:c>
      <x:c r="V5686" s="16" t="str">
        <x:v>Média</x:v>
      </x:c>
      <x:c r="W5686" s="20" t="str">
        <x:v>type:OSINT | tlp:white</x:v>
      </x:c>
      <x:c r="X5686" s="16" t="str">
        <x:v>tlp:white</x:v>
      </x:c>
      <x:c r="Y5686" s="16"/>
      <x:c r="Z5686" s="16"/>
      <x:c r="AA5686" s="17" t="b">
        <x:v>1</x:v>
      </x:c>
      <x:c r="AB5686" s="17" t="b">
        <x:v>1</x:v>
      </x:c>
      <x:c r="AC5686" s="16" t="str">
        <x:v>Disponível para análise</x:v>
      </x:c>
      <x:c r="AD5686" s="16" t="str">
        <x:v>https://bazaar.abuse.ch/downloads/misp/</x:v>
      </x:c>
      <x:c r="AE5686" s="20"/>
    </x:row>
    <x:row r="5687">
      <x:c r="A5687" s="16" t="n">
        <x:v>5686</x:v>
      </x:c>
      <x:c r="B5687" s="16" t="str">
        <x:v>MISP Event</x:v>
      </x:c>
      <x:c r="C5687" s="16" t="str">
        <x:v>MISP Default Feeds sem CIRCL</x:v>
      </x:c>
      <x:c r="D5687" s="16" t="str">
        <x:v>MalwareBazaar</x:v>
      </x:c>
      <x:c r="E5687" s="16" t="str">
        <x:v>abuse.ch</x:v>
      </x:c>
      <x:c r="F5687" s="16" t="str">
        <x:v>MISP JSON</x:v>
      </x:c>
      <x:c r="G5687" s="16" t="str">
        <x:v>misp-default-feeds-sem-circl-20260730T205219Z-1-006.zip</x:v>
      </x:c>
      <x:c r="H5687" s="16" t="n">
        <x:v>6</x:v>
      </x:c>
      <x:c r="I5687" s="16" t="str">
        <x:v>a30a551a-bf05-4b45-bd07-5f006cde0a33</x:v>
      </x:c>
      <x:c r="J5687" s="16"/>
      <x:c r="K5687" s="20" t="str">
        <x:v>MalwareBazaar malware samples for 2026-04-10</x:v>
      </x:c>
      <x:c r="L5687" s="24" t="n">
        <x:v>46122</x:v>
      </x:c>
      <x:c r="M5687" s="24"/>
      <x:c r="N5687" s="22"/>
      <x:c r="O5687" s="22"/>
      <x:c r="P5687" s="22" t="n">
        <x:v>46123.00209490741</x:v>
      </x:c>
      <x:c r="Q5687" s="16" t="str">
        <x:v>abuse.ch</x:v>
      </x:c>
      <x:c r="R5687" s="16" t="str">
        <x:v>9b086132-8588-49ed-97fd-8578a777822c</x:v>
      </x:c>
      <x:c r="S5687" s="16" t="n">
        <x:v>1</x:v>
      </x:c>
      <x:c r="T5687" s="16" t="str">
        <x:v>Em andamento</x:v>
      </x:c>
      <x:c r="U5687" s="16" t="n">
        <x:v>2</x:v>
      </x:c>
      <x:c r="V5687" s="16" t="str">
        <x:v>Média</x:v>
      </x:c>
      <x:c r="W5687" s="20" t="str">
        <x:v>type:OSINT | tlp:white</x:v>
      </x:c>
      <x:c r="X5687" s="16" t="str">
        <x:v>tlp:white</x:v>
      </x:c>
      <x:c r="Y5687" s="16"/>
      <x:c r="Z5687" s="16"/>
      <x:c r="AA5687" s="17" t="b">
        <x:v>1</x:v>
      </x:c>
      <x:c r="AB5687" s="17" t="b">
        <x:v>1</x:v>
      </x:c>
      <x:c r="AC5687" s="16" t="str">
        <x:v>Disponível para análise</x:v>
      </x:c>
      <x:c r="AD5687" s="16" t="str">
        <x:v>https://bazaar.abuse.ch/downloads/misp/</x:v>
      </x:c>
      <x:c r="AE5687" s="20"/>
    </x:row>
    <x:row r="5688">
      <x:c r="A5688" s="16" t="n">
        <x:v>5687</x:v>
      </x:c>
      <x:c r="B5688" s="16" t="str">
        <x:v>MISP Event</x:v>
      </x:c>
      <x:c r="C5688" s="16" t="str">
        <x:v>MISP Default Feeds sem CIRCL</x:v>
      </x:c>
      <x:c r="D5688" s="16" t="str">
        <x:v>Threatfox</x:v>
      </x:c>
      <x:c r="E5688" s="16" t="str">
        <x:v>abuse.ch</x:v>
      </x:c>
      <x:c r="F5688" s="16" t="str">
        <x:v>MISP JSON</x:v>
      </x:c>
      <x:c r="G5688" s="16" t="str">
        <x:v>misp-default-feeds-sem-circl-20260730T205219Z-1-006.zip</x:v>
      </x:c>
      <x:c r="H5688" s="16" t="n">
        <x:v>6</x:v>
      </x:c>
      <x:c r="I5688" s="16" t="str">
        <x:v>a312e668-0f2a-49ac-96f0-fd6b39cd72d3</x:v>
      </x:c>
      <x:c r="J5688" s="16"/>
      <x:c r="K5688" s="20" t="str">
        <x:v>ThreatFox IOCs for 2022-04-30</x:v>
      </x:c>
      <x:c r="L5688" s="24" t="n">
        <x:v>44681</x:v>
      </x:c>
      <x:c r="M5688" s="24"/>
      <x:c r="N5688" s="22"/>
      <x:c r="O5688" s="22"/>
      <x:c r="P5688" s="22" t="n">
        <x:v>44682.002118055556</x:v>
      </x:c>
      <x:c r="Q5688" s="16" t="str">
        <x:v>abuse.ch</x:v>
      </x:c>
      <x:c r="R5688" s="16" t="str">
        <x:v>9b086132-8588-49ed-97fd-8578a777822c</x:v>
      </x:c>
      <x:c r="S5688" s="16" t="n">
        <x:v>1</x:v>
      </x:c>
      <x:c r="T5688" s="16" t="str">
        <x:v>Em andamento</x:v>
      </x:c>
      <x:c r="U5688" s="16" t="n">
        <x:v>2</x:v>
      </x:c>
      <x:c r="V5688" s="16" t="str">
        <x:v>Média</x:v>
      </x:c>
      <x:c r="W5688" s="20" t="str">
        <x:v>type:OSINT | tlp:white</x:v>
      </x:c>
      <x:c r="X5688" s="16" t="str">
        <x:v>tlp:white</x:v>
      </x:c>
      <x:c r="Y5688" s="16"/>
      <x:c r="Z5688" s="16"/>
      <x:c r="AA5688" s="17" t="b">
        <x:v>1</x:v>
      </x:c>
      <x:c r="AB5688" s="17" t="b">
        <x:v>1</x:v>
      </x:c>
      <x:c r="AC5688" s="16" t="str">
        <x:v>Disponível para análise</x:v>
      </x:c>
      <x:c r="AD5688" s="16" t="str">
        <x:v>https://threatfox.abuse.ch/downloads/misp/</x:v>
      </x:c>
      <x:c r="AE5688" s="20"/>
    </x:row>
    <x:row r="5689">
      <x:c r="A5689" s="16" t="n">
        <x:v>5688</x:v>
      </x:c>
      <x:c r="B5689" s="16" t="str">
        <x:v>MISP Event</x:v>
      </x:c>
      <x:c r="C5689" s="16" t="str">
        <x:v>MISP Default Feeds sem CIRCL</x:v>
      </x:c>
      <x:c r="D5689" s="16" t="str">
        <x:v>Threatfox</x:v>
      </x:c>
      <x:c r="E5689" s="16" t="str">
        <x:v>abuse.ch</x:v>
      </x:c>
      <x:c r="F5689" s="16" t="str">
        <x:v>MISP JSON</x:v>
      </x:c>
      <x:c r="G5689" s="16" t="str">
        <x:v>misp-default-feeds-sem-circl-20260730T205219Z-1-006.zip</x:v>
      </x:c>
      <x:c r="H5689" s="16" t="n">
        <x:v>6</x:v>
      </x:c>
      <x:c r="I5689" s="16" t="str">
        <x:v>a329619d-7f65-4198-9064-d5b038216a1b</x:v>
      </x:c>
      <x:c r="J5689" s="16"/>
      <x:c r="K5689" s="20" t="str">
        <x:v>ThreatFox IOCs for 2024-12-12</x:v>
      </x:c>
      <x:c r="L5689" s="24" t="n">
        <x:v>45638</x:v>
      </x:c>
      <x:c r="M5689" s="24"/>
      <x:c r="N5689" s="22"/>
      <x:c r="O5689" s="22"/>
      <x:c r="P5689" s="22" t="n">
        <x:v>45639.002175925925</x:v>
      </x:c>
      <x:c r="Q5689" s="16" t="str">
        <x:v>abuse.ch</x:v>
      </x:c>
      <x:c r="R5689" s="16" t="str">
        <x:v>9b086132-8588-49ed-97fd-8578a777822c</x:v>
      </x:c>
      <x:c r="S5689" s="16" t="n">
        <x:v>1</x:v>
      </x:c>
      <x:c r="T5689" s="16" t="str">
        <x:v>Em andamento</x:v>
      </x:c>
      <x:c r="U5689" s="16" t="n">
        <x:v>2</x:v>
      </x:c>
      <x:c r="V5689" s="16" t="str">
        <x:v>Média</x:v>
      </x:c>
      <x:c r="W5689" s="20" t="str">
        <x:v>type:OSINT | tlp:white</x:v>
      </x:c>
      <x:c r="X5689" s="16" t="str">
        <x:v>tlp:white</x:v>
      </x:c>
      <x:c r="Y5689" s="16"/>
      <x:c r="Z5689" s="16"/>
      <x:c r="AA5689" s="17" t="b">
        <x:v>1</x:v>
      </x:c>
      <x:c r="AB5689" s="17" t="b">
        <x:v>1</x:v>
      </x:c>
      <x:c r="AC5689" s="16" t="str">
        <x:v>Disponível para análise</x:v>
      </x:c>
      <x:c r="AD5689" s="16" t="str">
        <x:v>https://threatfox.abuse.ch/downloads/misp/</x:v>
      </x:c>
      <x:c r="AE5689" s="20"/>
    </x:row>
    <x:row r="5690">
      <x:c r="A5690" s="16" t="n">
        <x:v>5689</x:v>
      </x:c>
      <x:c r="B5690" s="16" t="str">
        <x:v>MISP Event</x:v>
      </x:c>
      <x:c r="C5690" s="16" t="str">
        <x:v>MISP Default Feeds sem CIRCL</x:v>
      </x:c>
      <x:c r="D5690" s="16" t="str">
        <x:v>URLhaus</x:v>
      </x:c>
      <x:c r="E5690" s="16" t="str">
        <x:v>abuse.ch</x:v>
      </x:c>
      <x:c r="F5690" s="16" t="str">
        <x:v>MISP JSON</x:v>
      </x:c>
      <x:c r="G5690" s="16" t="str">
        <x:v>misp-default-feeds-sem-circl-20260730T205219Z-1-007.zip</x:v>
      </x:c>
      <x:c r="H5690" s="16" t="n">
        <x:v>7</x:v>
      </x:c>
      <x:c r="I5690" s="16" t="str">
        <x:v>a3470e78-2415-4fcb-ae44-e34ceb8cede4</x:v>
      </x:c>
      <x:c r="J5690" s="16"/>
      <x:c r="K5690" s="20" t="str">
        <x:v>URLhaus IOCs for 2022-10-29</x:v>
      </x:c>
      <x:c r="L5690" s="24" t="n">
        <x:v>44863</x:v>
      </x:c>
      <x:c r="M5690" s="24"/>
      <x:c r="N5690" s="22"/>
      <x:c r="O5690" s="22"/>
      <x:c r="P5690" s="22" t="n">
        <x:v>44864.002175925925</x:v>
      </x:c>
      <x:c r="Q5690" s="16" t="str">
        <x:v>abuse.ch</x:v>
      </x:c>
      <x:c r="R5690" s="16" t="str">
        <x:v>9b086132-8588-49ed-97fd-8578a777822c</x:v>
      </x:c>
      <x:c r="S5690" s="16" t="n">
        <x:v>1</x:v>
      </x:c>
      <x:c r="T5690" s="16" t="str">
        <x:v>Em andamento</x:v>
      </x:c>
      <x:c r="U5690" s="16" t="n">
        <x:v>2</x:v>
      </x:c>
      <x:c r="V5690" s="16" t="str">
        <x:v>Média</x:v>
      </x:c>
      <x:c r="W5690" s="20" t="str">
        <x:v>type:OSINT | tlp:white</x:v>
      </x:c>
      <x:c r="X5690" s="16" t="str">
        <x:v>tlp:white</x:v>
      </x:c>
      <x:c r="Y5690" s="16"/>
      <x:c r="Z5690" s="16"/>
      <x:c r="AA5690" s="17" t="b">
        <x:v>1</x:v>
      </x:c>
      <x:c r="AB5690" s="17" t="b">
        <x:v>1</x:v>
      </x:c>
      <x:c r="AC5690" s="16" t="str">
        <x:v>Disponível para análise</x:v>
      </x:c>
      <x:c r="AD5690" s="16" t="str">
        <x:v>https://urlhaus.abuse.ch/downloads/misp/</x:v>
      </x:c>
      <x:c r="AE5690" s="20"/>
    </x:row>
    <x:row r="5691">
      <x:c r="A5691" s="16" t="n">
        <x:v>5690</x:v>
      </x:c>
      <x:c r="B5691" s="16" t="str">
        <x:v>MISP Event</x:v>
      </x:c>
      <x:c r="C5691" s="16" t="str">
        <x:v>MISP Default Feeds sem CIRCL</x:v>
      </x:c>
      <x:c r="D5691" s="16" t="str">
        <x:v>URLhaus</x:v>
      </x:c>
      <x:c r="E5691" s="16" t="str">
        <x:v>abuse.ch</x:v>
      </x:c>
      <x:c r="F5691" s="16" t="str">
        <x:v>MISP JSON</x:v>
      </x:c>
      <x:c r="G5691" s="16" t="str">
        <x:v>misp-default-feeds-sem-circl-20260730T205219Z-1-007.zip</x:v>
      </x:c>
      <x:c r="H5691" s="16" t="n">
        <x:v>7</x:v>
      </x:c>
      <x:c r="I5691" s="16" t="str">
        <x:v>a348232c-29f3-4c7e-a1c5-0e42cefddcd8</x:v>
      </x:c>
      <x:c r="J5691" s="16"/>
      <x:c r="K5691" s="20" t="str">
        <x:v>URLhaus IOCs for 2021-12-21</x:v>
      </x:c>
      <x:c r="L5691" s="24" t="n">
        <x:v>44551</x:v>
      </x:c>
      <x:c r="M5691" s="24"/>
      <x:c r="N5691" s="22"/>
      <x:c r="O5691" s="22"/>
      <x:c r="P5691" s="22" t="n">
        <x:v>44552.0021412037</x:v>
      </x:c>
      <x:c r="Q5691" s="16" t="str">
        <x:v>abuse.ch</x:v>
      </x:c>
      <x:c r="R5691" s="16" t="str">
        <x:v>9b086132-8588-49ed-97fd-8578a777822c</x:v>
      </x:c>
      <x:c r="S5691" s="16" t="n">
        <x:v>1</x:v>
      </x:c>
      <x:c r="T5691" s="16" t="str">
        <x:v>Em andamento</x:v>
      </x:c>
      <x:c r="U5691" s="16" t="n">
        <x:v>2</x:v>
      </x:c>
      <x:c r="V5691" s="16" t="str">
        <x:v>Média</x:v>
      </x:c>
      <x:c r="W5691" s="20" t="str">
        <x:v>type:OSINT | tlp:white</x:v>
      </x:c>
      <x:c r="X5691" s="16" t="str">
        <x:v>tlp:white</x:v>
      </x:c>
      <x:c r="Y5691" s="16"/>
      <x:c r="Z5691" s="16"/>
      <x:c r="AA5691" s="17" t="b">
        <x:v>1</x:v>
      </x:c>
      <x:c r="AB5691" s="17" t="b">
        <x:v>1</x:v>
      </x:c>
      <x:c r="AC5691" s="16" t="str">
        <x:v>Disponível para análise</x:v>
      </x:c>
      <x:c r="AD5691" s="16" t="str">
        <x:v>https://urlhaus.abuse.ch/downloads/misp/</x:v>
      </x:c>
      <x:c r="AE5691" s="20"/>
    </x:row>
    <x:row r="5692">
      <x:c r="A5692" s="16" t="n">
        <x:v>5691</x:v>
      </x:c>
      <x:c r="B5692" s="16" t="str">
        <x:v>MISP Event</x:v>
      </x:c>
      <x:c r="C5692" s="16" t="str">
        <x:v>MISP Default Feeds sem CIRCL</x:v>
      </x:c>
      <x:c r="D5692" s="16" t="str">
        <x:v>URLhaus</x:v>
      </x:c>
      <x:c r="E5692" s="16" t="str">
        <x:v>abuse.ch</x:v>
      </x:c>
      <x:c r="F5692" s="16" t="str">
        <x:v>MISP JSON</x:v>
      </x:c>
      <x:c r="G5692" s="16" t="str">
        <x:v>misp-default-feeds-sem-circl-20260730T205219Z-1-007.zip</x:v>
      </x:c>
      <x:c r="H5692" s="16" t="n">
        <x:v>7</x:v>
      </x:c>
      <x:c r="I5692" s="16" t="str">
        <x:v>a3531727-ecc1-4d8e-a3ba-12120363e765</x:v>
      </x:c>
      <x:c r="J5692" s="16"/>
      <x:c r="K5692" s="20" t="str">
        <x:v>URLhaus IOCs for 2021-04-10</x:v>
      </x:c>
      <x:c r="L5692" s="24" t="n">
        <x:v>44296</x:v>
      </x:c>
      <x:c r="M5692" s="24"/>
      <x:c r="N5692" s="22"/>
      <x:c r="O5692" s="22"/>
      <x:c r="P5692" s="22" t="n">
        <x:v>44297.002118055556</x:v>
      </x:c>
      <x:c r="Q5692" s="16" t="str">
        <x:v>abuse.ch</x:v>
      </x:c>
      <x:c r="R5692" s="16" t="str">
        <x:v>9b086132-8588-49ed-97fd-8578a777822c</x:v>
      </x:c>
      <x:c r="S5692" s="16" t="n">
        <x:v>1</x:v>
      </x:c>
      <x:c r="T5692" s="16" t="str">
        <x:v>Em andamento</x:v>
      </x:c>
      <x:c r="U5692" s="16" t="n">
        <x:v>2</x:v>
      </x:c>
      <x:c r="V5692" s="16" t="str">
        <x:v>Média</x:v>
      </x:c>
      <x:c r="W5692" s="20" t="str">
        <x:v>type:OSINT | tlp:white</x:v>
      </x:c>
      <x:c r="X5692" s="16" t="str">
        <x:v>tlp:white</x:v>
      </x:c>
      <x:c r="Y5692" s="16"/>
      <x:c r="Z5692" s="16"/>
      <x:c r="AA5692" s="17" t="b">
        <x:v>1</x:v>
      </x:c>
      <x:c r="AB5692" s="17" t="b">
        <x:v>1</x:v>
      </x:c>
      <x:c r="AC5692" s="16" t="str">
        <x:v>Disponível para análise</x:v>
      </x:c>
      <x:c r="AD5692" s="16" t="str">
        <x:v>https://urlhaus.abuse.ch/downloads/misp/</x:v>
      </x:c>
      <x:c r="AE5692" s="20"/>
    </x:row>
    <x:row r="5693">
      <x:c r="A5693" s="16" t="n">
        <x:v>5692</x:v>
      </x:c>
      <x:c r="B5693" s="16" t="str">
        <x:v>MISP Event</x:v>
      </x:c>
      <x:c r="C5693" s="16" t="str">
        <x:v>MISP Default Feeds sem CIRCL</x:v>
      </x:c>
      <x:c r="D5693" s="16" t="str">
        <x:v>URLhaus</x:v>
      </x:c>
      <x:c r="E5693" s="16" t="str">
        <x:v>abuse.ch</x:v>
      </x:c>
      <x:c r="F5693" s="16" t="str">
        <x:v>MISP JSON</x:v>
      </x:c>
      <x:c r="G5693" s="16" t="str">
        <x:v>misp-default-feeds-sem-circl-20260730T205219Z-1-002.zip</x:v>
      </x:c>
      <x:c r="H5693" s="16" t="n">
        <x:v>2</x:v>
      </x:c>
      <x:c r="I5693" s="16" t="str">
        <x:v>a35a8c12-b124-4514-bc81-d631f482ad1b</x:v>
      </x:c>
      <x:c r="J5693" s="16"/>
      <x:c r="K5693" s="20" t="str">
        <x:v>URLhaus IOCs for 2025-01-06</x:v>
      </x:c>
      <x:c r="L5693" s="24" t="n">
        <x:v>45663</x:v>
      </x:c>
      <x:c r="M5693" s="24"/>
      <x:c r="N5693" s="22"/>
      <x:c r="O5693" s="22"/>
      <x:c r="P5693" s="22" t="n">
        <x:v>45664.002222222225</x:v>
      </x:c>
      <x:c r="Q5693" s="16" t="str">
        <x:v>abuse.ch</x:v>
      </x:c>
      <x:c r="R5693" s="16" t="str">
        <x:v>9b086132-8588-49ed-97fd-8578a777822c</x:v>
      </x:c>
      <x:c r="S5693" s="16" t="n">
        <x:v>1</x:v>
      </x:c>
      <x:c r="T5693" s="16" t="str">
        <x:v>Em andamento</x:v>
      </x:c>
      <x:c r="U5693" s="16" t="n">
        <x:v>2</x:v>
      </x:c>
      <x:c r="V5693" s="16" t="str">
        <x:v>Média</x:v>
      </x:c>
      <x:c r="W5693" s="20" t="str">
        <x:v>type:OSINT | tlp:white</x:v>
      </x:c>
      <x:c r="X5693" s="16" t="str">
        <x:v>tlp:white</x:v>
      </x:c>
      <x:c r="Y5693" s="16"/>
      <x:c r="Z5693" s="16"/>
      <x:c r="AA5693" s="17" t="b">
        <x:v>1</x:v>
      </x:c>
      <x:c r="AB5693" s="17" t="b">
        <x:v>1</x:v>
      </x:c>
      <x:c r="AC5693" s="16" t="str">
        <x:v>Disponível para análise</x:v>
      </x:c>
      <x:c r="AD5693" s="16" t="str">
        <x:v>https://urlhaus.abuse.ch/downloads/misp/</x:v>
      </x:c>
      <x:c r="AE5693" s="20"/>
    </x:row>
    <x:row r="5694">
      <x:c r="A5694" s="16" t="n">
        <x:v>5693</x:v>
      </x:c>
      <x:c r="B5694" s="16" t="str">
        <x:v>MISP Event</x:v>
      </x:c>
      <x:c r="C5694" s="16" t="str">
        <x:v>MISP Default Feeds sem CIRCL</x:v>
      </x:c>
      <x:c r="D5694" s="16" t="str">
        <x:v>MalwareBazaar</x:v>
      </x:c>
      <x:c r="E5694" s="16" t="str">
        <x:v>abuse.ch</x:v>
      </x:c>
      <x:c r="F5694" s="16" t="str">
        <x:v>MISP JSON</x:v>
      </x:c>
      <x:c r="G5694" s="16" t="str">
        <x:v>misp-default-feeds-sem-circl-20260730T205219Z-1-003.zip</x:v>
      </x:c>
      <x:c r="H5694" s="16" t="n">
        <x:v>3</x:v>
      </x:c>
      <x:c r="I5694" s="16" t="str">
        <x:v>a360843c-a474-49a9-98d8-6acab30f9224</x:v>
      </x:c>
      <x:c r="J5694" s="16"/>
      <x:c r="K5694" s="20" t="str">
        <x:v>MalwareBazaar malware samples for 2026-03-07</x:v>
      </x:c>
      <x:c r="L5694" s="24" t="n">
        <x:v>46088</x:v>
      </x:c>
      <x:c r="M5694" s="24"/>
      <x:c r="N5694" s="22"/>
      <x:c r="O5694" s="22"/>
      <x:c r="P5694" s="22" t="n">
        <x:v>46089.00209490741</x:v>
      </x:c>
      <x:c r="Q5694" s="16" t="str">
        <x:v>abuse.ch</x:v>
      </x:c>
      <x:c r="R5694" s="16" t="str">
        <x:v>9b086132-8588-49ed-97fd-8578a777822c</x:v>
      </x:c>
      <x:c r="S5694" s="16" t="n">
        <x:v>1</x:v>
      </x:c>
      <x:c r="T5694" s="16" t="str">
        <x:v>Em andamento</x:v>
      </x:c>
      <x:c r="U5694" s="16" t="n">
        <x:v>2</x:v>
      </x:c>
      <x:c r="V5694" s="16" t="str">
        <x:v>Média</x:v>
      </x:c>
      <x:c r="W5694" s="20" t="str">
        <x:v>type:OSINT | tlp:white</x:v>
      </x:c>
      <x:c r="X5694" s="16" t="str">
        <x:v>tlp:white</x:v>
      </x:c>
      <x:c r="Y5694" s="16"/>
      <x:c r="Z5694" s="16"/>
      <x:c r="AA5694" s="17" t="b">
        <x:v>1</x:v>
      </x:c>
      <x:c r="AB5694" s="17" t="b">
        <x:v>1</x:v>
      </x:c>
      <x:c r="AC5694" s="16" t="str">
        <x:v>Disponível para análise</x:v>
      </x:c>
      <x:c r="AD5694" s="16" t="str">
        <x:v>https://bazaar.abuse.ch/downloads/misp/</x:v>
      </x:c>
      <x:c r="AE5694" s="20"/>
    </x:row>
    <x:row r="5695">
      <x:c r="A5695" s="16" t="n">
        <x:v>5694</x:v>
      </x:c>
      <x:c r="B5695" s="16" t="str">
        <x:v>MISP Event</x:v>
      </x:c>
      <x:c r="C5695" s="16" t="str">
        <x:v>MISP Default Feeds sem CIRCL</x:v>
      </x:c>
      <x:c r="D5695" s="16" t="str">
        <x:v>Threatfox</x:v>
      </x:c>
      <x:c r="E5695" s="16" t="str">
        <x:v>abuse.ch</x:v>
      </x:c>
      <x:c r="F5695" s="16" t="str">
        <x:v>MISP JSON</x:v>
      </x:c>
      <x:c r="G5695" s="16" t="str">
        <x:v>misp-default-feeds-sem-circl-20260730T205219Z-1-006.zip</x:v>
      </x:c>
      <x:c r="H5695" s="16" t="n">
        <x:v>6</x:v>
      </x:c>
      <x:c r="I5695" s="16" t="str">
        <x:v>a3621c66-8e8d-422f-9014-1e9b73ec7b1b</x:v>
      </x:c>
      <x:c r="J5695" s="16"/>
      <x:c r="K5695" s="20" t="str">
        <x:v>ThreatFox IOCs for 2025-12-09</x:v>
      </x:c>
      <x:c r="L5695" s="24" t="n">
        <x:v>46000</x:v>
      </x:c>
      <x:c r="M5695" s="24"/>
      <x:c r="N5695" s="22"/>
      <x:c r="O5695" s="22"/>
      <x:c r="P5695" s="22" t="n">
        <x:v>46001.00215277778</x:v>
      </x:c>
      <x:c r="Q5695" s="16" t="str">
        <x:v>abuse.ch</x:v>
      </x:c>
      <x:c r="R5695" s="16" t="str">
        <x:v>9b086132-8588-49ed-97fd-8578a777822c</x:v>
      </x:c>
      <x:c r="S5695" s="16" t="n">
        <x:v>1</x:v>
      </x:c>
      <x:c r="T5695" s="16" t="str">
        <x:v>Em andamento</x:v>
      </x:c>
      <x:c r="U5695" s="16" t="n">
        <x:v>2</x:v>
      </x:c>
      <x:c r="V5695" s="16" t="str">
        <x:v>Média</x:v>
      </x:c>
      <x:c r="W5695" s="20" t="str">
        <x:v>type:OSINT | tlp:white</x:v>
      </x:c>
      <x:c r="X5695" s="16" t="str">
        <x:v>tlp:white</x:v>
      </x:c>
      <x:c r="Y5695" s="16"/>
      <x:c r="Z5695" s="16"/>
      <x:c r="AA5695" s="17" t="b">
        <x:v>1</x:v>
      </x:c>
      <x:c r="AB5695" s="17" t="b">
        <x:v>1</x:v>
      </x:c>
      <x:c r="AC5695" s="16" t="str">
        <x:v>Disponível para análise</x:v>
      </x:c>
      <x:c r="AD5695" s="16" t="str">
        <x:v>https://threatfox.abuse.ch/downloads/misp/</x:v>
      </x:c>
      <x:c r="AE5695" s="20"/>
    </x:row>
    <x:row r="5696">
      <x:c r="A5696" s="16" t="n">
        <x:v>5695</x:v>
      </x:c>
      <x:c r="B5696" s="16" t="str">
        <x:v>MISP Event</x:v>
      </x:c>
      <x:c r="C5696" s="16" t="str">
        <x:v>MISP Default Feeds sem CIRCL</x:v>
      </x:c>
      <x:c r="D5696" s="16" t="str">
        <x:v>Threatfox</x:v>
      </x:c>
      <x:c r="E5696" s="16" t="str">
        <x:v>abuse.ch</x:v>
      </x:c>
      <x:c r="F5696" s="16" t="str">
        <x:v>MISP JSON</x:v>
      </x:c>
      <x:c r="G5696" s="16" t="str">
        <x:v>misp-default-feeds-sem-circl-20260730T205219Z-1-006.zip</x:v>
      </x:c>
      <x:c r="H5696" s="16" t="n">
        <x:v>6</x:v>
      </x:c>
      <x:c r="I5696" s="16" t="str">
        <x:v>a364e9bd-c1b5-468f-80f5-843d01e33f31</x:v>
      </x:c>
      <x:c r="J5696" s="16"/>
      <x:c r="K5696" s="20" t="str">
        <x:v>ThreatFox IOCs for 2023-12-19</x:v>
      </x:c>
      <x:c r="L5696" s="24" t="n">
        <x:v>45279</x:v>
      </x:c>
      <x:c r="M5696" s="24"/>
      <x:c r="N5696" s="22"/>
      <x:c r="O5696" s="22"/>
      <x:c r="P5696" s="22" t="n">
        <x:v>45280.00216435185</x:v>
      </x:c>
      <x:c r="Q5696" s="16" t="str">
        <x:v>abuse.ch</x:v>
      </x:c>
      <x:c r="R5696" s="16" t="str">
        <x:v>9b086132-8588-49ed-97fd-8578a777822c</x:v>
      </x:c>
      <x:c r="S5696" s="16" t="n">
        <x:v>1</x:v>
      </x:c>
      <x:c r="T5696" s="16" t="str">
        <x:v>Em andamento</x:v>
      </x:c>
      <x:c r="U5696" s="16" t="n">
        <x:v>2</x:v>
      </x:c>
      <x:c r="V5696" s="16" t="str">
        <x:v>Média</x:v>
      </x:c>
      <x:c r="W5696" s="20" t="str">
        <x:v>type:OSINT | tlp:white</x:v>
      </x:c>
      <x:c r="X5696" s="16" t="str">
        <x:v>tlp:white</x:v>
      </x:c>
      <x:c r="Y5696" s="16"/>
      <x:c r="Z5696" s="16"/>
      <x:c r="AA5696" s="17" t="b">
        <x:v>1</x:v>
      </x:c>
      <x:c r="AB5696" s="17" t="b">
        <x:v>1</x:v>
      </x:c>
      <x:c r="AC5696" s="16" t="str">
        <x:v>Disponível para análise</x:v>
      </x:c>
      <x:c r="AD5696" s="16" t="str">
        <x:v>https://threatfox.abuse.ch/downloads/misp/</x:v>
      </x:c>
      <x:c r="AE5696" s="20"/>
    </x:row>
    <x:row r="5697">
      <x:c r="A5697" s="16" t="n">
        <x:v>5696</x:v>
      </x:c>
      <x:c r="B5697" s="16" t="str">
        <x:v>MISP Event</x:v>
      </x:c>
      <x:c r="C5697" s="16" t="str">
        <x:v>MISP Default Feeds sem CIRCL</x:v>
      </x:c>
      <x:c r="D5697" s="16" t="str">
        <x:v>URLhaus</x:v>
      </x:c>
      <x:c r="E5697" s="16" t="str">
        <x:v>abuse.ch</x:v>
      </x:c>
      <x:c r="F5697" s="16" t="str">
        <x:v>MISP JSON</x:v>
      </x:c>
      <x:c r="G5697" s="16" t="str">
        <x:v>misp-default-feeds-sem-circl-20260730T205219Z-1-007.zip</x:v>
      </x:c>
      <x:c r="H5697" s="16" t="n">
        <x:v>7</x:v>
      </x:c>
      <x:c r="I5697" s="16" t="str">
        <x:v>a3756da1-8583-452b-a58c-4c820e48a823</x:v>
      </x:c>
      <x:c r="J5697" s="16"/>
      <x:c r="K5697" s="20" t="str">
        <x:v>URLhaus IOCs for 2023-09-29</x:v>
      </x:c>
      <x:c r="L5697" s="24" t="n">
        <x:v>45198</x:v>
      </x:c>
      <x:c r="M5697" s="24"/>
      <x:c r="N5697" s="22"/>
      <x:c r="O5697" s="22"/>
      <x:c r="P5697" s="22" t="n">
        <x:v>45199.002222222225</x:v>
      </x:c>
      <x:c r="Q5697" s="16" t="str">
        <x:v>abuse.ch</x:v>
      </x:c>
      <x:c r="R5697" s="16" t="str">
        <x:v>9b086132-8588-49ed-97fd-8578a777822c</x:v>
      </x:c>
      <x:c r="S5697" s="16" t="n">
        <x:v>1</x:v>
      </x:c>
      <x:c r="T5697" s="16" t="str">
        <x:v>Em andamento</x:v>
      </x:c>
      <x:c r="U5697" s="16" t="n">
        <x:v>2</x:v>
      </x:c>
      <x:c r="V5697" s="16" t="str">
        <x:v>Média</x:v>
      </x:c>
      <x:c r="W5697" s="20" t="str">
        <x:v>type:OSINT | tlp:white</x:v>
      </x:c>
      <x:c r="X5697" s="16" t="str">
        <x:v>tlp:white</x:v>
      </x:c>
      <x:c r="Y5697" s="16"/>
      <x:c r="Z5697" s="16"/>
      <x:c r="AA5697" s="17" t="b">
        <x:v>1</x:v>
      </x:c>
      <x:c r="AB5697" s="17" t="b">
        <x:v>1</x:v>
      </x:c>
      <x:c r="AC5697" s="16" t="str">
        <x:v>Disponível para análise</x:v>
      </x:c>
      <x:c r="AD5697" s="16" t="str">
        <x:v>https://urlhaus.abuse.ch/downloads/misp/</x:v>
      </x:c>
      <x:c r="AE5697" s="20"/>
    </x:row>
    <x:row r="5698">
      <x:c r="A5698" s="16" t="n">
        <x:v>5697</x:v>
      </x:c>
      <x:c r="B5698" s="16" t="str">
        <x:v>MISP Event</x:v>
      </x:c>
      <x:c r="C5698" s="16" t="str">
        <x:v>MISP Default Feeds sem CIRCL</x:v>
      </x:c>
      <x:c r="D5698" s="16" t="str">
        <x:v>The Botvrij.eu Data</x:v>
      </x:c>
      <x:c r="E5698" s="16" t="str">
        <x:v>Botvrij.eu</x:v>
      </x:c>
      <x:c r="F5698" s="16" t="str">
        <x:v>MISP JSON</x:v>
      </x:c>
      <x:c r="G5698" s="16" t="str">
        <x:v>misp-default-feeds-sem-circl-20260730T205219Z-1-001.zip</x:v>
      </x:c>
      <x:c r="H5698" s="16" t="n">
        <x:v>1</x:v>
      </x:c>
      <x:c r="I5698" s="16" t="str">
        <x:v>a386441b-b2e5-406d-9e6c-69eec712e40c</x:v>
      </x:c>
      <x:c r="J5698" s="16"/>
      <x:c r="K5698" s="20" t="str">
        <x:v>Analysis and Detection of CLOUD#REVERSER: An Attack Involving Threat Actors Compromising Systems Using A Sophisticated Cloud-Based Malware</x:v>
      </x:c>
      <x:c r="L5698" s="24" t="n">
        <x:v>45434</x:v>
      </x:c>
      <x:c r="M5698" s="24"/>
      <x:c r="N5698" s="22"/>
      <x:c r="O5698" s="22"/>
      <x:c r="P5698" s="22" t="n">
        <x:v>45434.27481481482</x:v>
      </x:c>
      <x:c r="Q5698" s="16" t="str">
        <x:v>CUDESO</x:v>
      </x:c>
      <x:c r="R5698" s="16" t="str">
        <x:v>56c42374-fdb8-4544-a218-41ffc0a8ab16</x:v>
      </x:c>
      <x:c r="S5698" s="16" t="n">
        <x:v>2</x:v>
      </x:c>
      <x:c r="T5698" s="16" t="str">
        <x:v>Concluída</x:v>
      </x:c>
      <x:c r="U5698" s="16" t="n">
        <x:v>2</x:v>
      </x:c>
      <x:c r="V5698" s="16" t="str">
        <x:v>Média</x:v>
      </x:c>
      <x:c r="W5698" s="20" t="str">
        <x:v>misp-galaxy:mitre-attack-pattern="Registry Run Keys / Startup Folder - T1547.001" | misp-galaxy:mitre-attack-pattern="Credentials from Web Browsers - T1555.003" | misp-galaxy:mitre-attack-pattern="Exfiltration Over C2 Channel - T1041" | misp-galaxy:mitre-attack-pattern="Steal Web Session Cookie - T1539" | misp-galaxy:mitre-attack-pattern="Windows Command Shell - T1059.003" | misp-galaxy:mitre-attack-pattern="System Information Discovery - T1082" | misp-galaxy:mitre-attack-pattern="Archive Collected Data - T1560" | misp-galaxy:mitre-attack-pattern="File Deletion - T1070.004" | misp-galaxy:mitre-attack-pattern="Command Obfuscation - T1027.010" | misp-galaxy:mitre-attack-pattern="PowerShell - T1059.001" | misp-galaxy:mitre-attack-pattern="Python - T1059.006" | tlp:white</x:v>
      </x:c>
      <x:c r="X5698" s="16" t="str">
        <x:v>tlp:white</x:v>
      </x:c>
      <x:c r="Y5698" s="16"/>
      <x:c r="Z5698" s="16"/>
      <x:c r="AA5698" s="17" t="b">
        <x:v>1</x:v>
      </x:c>
      <x:c r="AB5698" s="17" t="b">
        <x:v>1</x:v>
      </x:c>
      <x:c r="AC5698" s="16" t="str">
        <x:v>Disponível para análise</x:v>
      </x:c>
      <x:c r="AD5698" s="16" t="str">
        <x:v>https://www.botvrij.eu/data/feed-osint</x:v>
      </x:c>
      <x:c r="AE5698" s="20"/>
    </x:row>
    <x:row r="5699">
      <x:c r="A5699" s="16" t="n">
        <x:v>5698</x:v>
      </x:c>
      <x:c r="B5699" s="16" t="str">
        <x:v>MISP Event</x:v>
      </x:c>
      <x:c r="C5699" s="16" t="str">
        <x:v>MISP Default Feeds sem CIRCL</x:v>
      </x:c>
      <x:c r="D5699" s="16" t="str">
        <x:v>MalwareBazaar</x:v>
      </x:c>
      <x:c r="E5699" s="16" t="str">
        <x:v>abuse.ch</x:v>
      </x:c>
      <x:c r="F5699" s="16" t="str">
        <x:v>MISP JSON</x:v>
      </x:c>
      <x:c r="G5699" s="16" t="str">
        <x:v>misp-default-feeds-sem-circl-20260730T205219Z-1-006.zip</x:v>
      </x:c>
      <x:c r="H5699" s="16" t="n">
        <x:v>6</x:v>
      </x:c>
      <x:c r="I5699" s="16" t="str">
        <x:v>a3a4c4bd-536f-4b3a-9699-0edfb7d6264b</x:v>
      </x:c>
      <x:c r="J5699" s="16"/>
      <x:c r="K5699" s="20" t="str">
        <x:v>MalwareBazaar malware samples for 2023-09-02</x:v>
      </x:c>
      <x:c r="L5699" s="24" t="n">
        <x:v>45171</x:v>
      </x:c>
      <x:c r="M5699" s="24"/>
      <x:c r="N5699" s="22"/>
      <x:c r="O5699" s="22"/>
      <x:c r="P5699" s="22" t="n">
        <x:v>45172.00210648148</x:v>
      </x:c>
      <x:c r="Q5699" s="16" t="str">
        <x:v>abuse.ch</x:v>
      </x:c>
      <x:c r="R5699" s="16" t="str">
        <x:v>9b086132-8588-49ed-97fd-8578a777822c</x:v>
      </x:c>
      <x:c r="S5699" s="16" t="n">
        <x:v>1</x:v>
      </x:c>
      <x:c r="T5699" s="16" t="str">
        <x:v>Em andamento</x:v>
      </x:c>
      <x:c r="U5699" s="16" t="n">
        <x:v>2</x:v>
      </x:c>
      <x:c r="V5699" s="16" t="str">
        <x:v>Média</x:v>
      </x:c>
      <x:c r="W5699" s="20" t="str">
        <x:v>type:OSINT | tlp:white</x:v>
      </x:c>
      <x:c r="X5699" s="16" t="str">
        <x:v>tlp:white</x:v>
      </x:c>
      <x:c r="Y5699" s="16"/>
      <x:c r="Z5699" s="16"/>
      <x:c r="AA5699" s="17" t="b">
        <x:v>1</x:v>
      </x:c>
      <x:c r="AB5699" s="17" t="b">
        <x:v>1</x:v>
      </x:c>
      <x:c r="AC5699" s="16" t="str">
        <x:v>Disponível para análise</x:v>
      </x:c>
      <x:c r="AD5699" s="16" t="str">
        <x:v>https://bazaar.abuse.ch/downloads/misp/</x:v>
      </x:c>
      <x:c r="AE5699" s="20"/>
    </x:row>
    <x:row r="5700">
      <x:c r="A5700" s="16" t="n">
        <x:v>5699</x:v>
      </x:c>
      <x:c r="B5700" s="16" t="str">
        <x:v>MISP Event</x:v>
      </x:c>
      <x:c r="C5700" s="16" t="str">
        <x:v>MISP Default Feeds sem CIRCL</x:v>
      </x:c>
      <x:c r="D5700" s="16" t="str">
        <x:v>Threatfox</x:v>
      </x:c>
      <x:c r="E5700" s="16" t="str">
        <x:v>abuse.ch</x:v>
      </x:c>
      <x:c r="F5700" s="16" t="str">
        <x:v>MISP JSON</x:v>
      </x:c>
      <x:c r="G5700" s="16" t="str">
        <x:v>misp-default-feeds-sem-circl-20260730T205219Z-1-006.zip</x:v>
      </x:c>
      <x:c r="H5700" s="16" t="n">
        <x:v>6</x:v>
      </x:c>
      <x:c r="I5700" s="16" t="str">
        <x:v>a3af603f-307c-43a4-a475-930f3a8db806</x:v>
      </x:c>
      <x:c r="J5700" s="16"/>
      <x:c r="K5700" s="20" t="str">
        <x:v>ThreatFox IOCs for 2025-10-06</x:v>
      </x:c>
      <x:c r="L5700" s="24" t="n">
        <x:v>45936</x:v>
      </x:c>
      <x:c r="M5700" s="24"/>
      <x:c r="N5700" s="22"/>
      <x:c r="O5700" s="22"/>
      <x:c r="P5700" s="22" t="n">
        <x:v>45937.00215277778</x:v>
      </x:c>
      <x:c r="Q5700" s="16" t="str">
        <x:v>abuse.ch</x:v>
      </x:c>
      <x:c r="R5700" s="16" t="str">
        <x:v>9b086132-8588-49ed-97fd-8578a777822c</x:v>
      </x:c>
      <x:c r="S5700" s="16" t="n">
        <x:v>1</x:v>
      </x:c>
      <x:c r="T5700" s="16" t="str">
        <x:v>Em andamento</x:v>
      </x:c>
      <x:c r="U5700" s="16" t="n">
        <x:v>2</x:v>
      </x:c>
      <x:c r="V5700" s="16" t="str">
        <x:v>Média</x:v>
      </x:c>
      <x:c r="W5700" s="20" t="str">
        <x:v>type:OSINT | tlp:white</x:v>
      </x:c>
      <x:c r="X5700" s="16" t="str">
        <x:v>tlp:white</x:v>
      </x:c>
      <x:c r="Y5700" s="16"/>
      <x:c r="Z5700" s="16"/>
      <x:c r="AA5700" s="17" t="b">
        <x:v>1</x:v>
      </x:c>
      <x:c r="AB5700" s="17" t="b">
        <x:v>1</x:v>
      </x:c>
      <x:c r="AC5700" s="16" t="str">
        <x:v>Disponível para análise</x:v>
      </x:c>
      <x:c r="AD5700" s="16" t="str">
        <x:v>https://threatfox.abuse.ch/downloads/misp/</x:v>
      </x:c>
      <x:c r="AE5700" s="20"/>
    </x:row>
    <x:row r="5701">
      <x:c r="A5701" s="16" t="n">
        <x:v>5700</x:v>
      </x:c>
      <x:c r="B5701" s="16" t="str">
        <x:v>MISP Event</x:v>
      </x:c>
      <x:c r="C5701" s="16" t="str">
        <x:v>MISP Default Feeds sem CIRCL</x:v>
      </x:c>
      <x:c r="D5701" s="16" t="str">
        <x:v>URLhaus</x:v>
      </x:c>
      <x:c r="E5701" s="16" t="str">
        <x:v>abuse.ch</x:v>
      </x:c>
      <x:c r="F5701" s="16" t="str">
        <x:v>MISP JSON</x:v>
      </x:c>
      <x:c r="G5701" s="16" t="str">
        <x:v>misp-default-feeds-sem-circl-20260730T205219Z-1-002.zip</x:v>
      </x:c>
      <x:c r="H5701" s="16" t="n">
        <x:v>2</x:v>
      </x:c>
      <x:c r="I5701" s="16" t="str">
        <x:v>a3de407d-fee4-4730-a8d1-cce877472e40</x:v>
      </x:c>
      <x:c r="J5701" s="16"/>
      <x:c r="K5701" s="20" t="str">
        <x:v>URLhaus IOCs for 2026-07-25</x:v>
      </x:c>
      <x:c r="L5701" s="24" t="n">
        <x:v>46228</x:v>
      </x:c>
      <x:c r="M5701" s="24"/>
      <x:c r="N5701" s="22"/>
      <x:c r="O5701" s="22"/>
      <x:c r="P5701" s="22" t="n">
        <x:v>46229.010659722226</x:v>
      </x:c>
      <x:c r="Q5701" s="16" t="str">
        <x:v>abuse.ch</x:v>
      </x:c>
      <x:c r="R5701" s="16" t="str">
        <x:v>9b086132-8588-49ed-97fd-8578a777822c</x:v>
      </x:c>
      <x:c r="S5701" s="16" t="n">
        <x:v>1</x:v>
      </x:c>
      <x:c r="T5701" s="16" t="str">
        <x:v>Em andamento</x:v>
      </x:c>
      <x:c r="U5701" s="16" t="n">
        <x:v>2</x:v>
      </x:c>
      <x:c r="V5701" s="16" t="str">
        <x:v>Média</x:v>
      </x:c>
      <x:c r="W5701" s="20" t="str">
        <x:v>type:OSINT | tlp:white</x:v>
      </x:c>
      <x:c r="X5701" s="16" t="str">
        <x:v>tlp:white</x:v>
      </x:c>
      <x:c r="Y5701" s="16"/>
      <x:c r="Z5701" s="16"/>
      <x:c r="AA5701" s="17" t="b">
        <x:v>1</x:v>
      </x:c>
      <x:c r="AB5701" s="17" t="b">
        <x:v>1</x:v>
      </x:c>
      <x:c r="AC5701" s="16" t="str">
        <x:v>Disponível para análise</x:v>
      </x:c>
      <x:c r="AD5701" s="16" t="str">
        <x:v>https://urlhaus.abuse.ch/downloads/misp/</x:v>
      </x:c>
      <x:c r="AE5701" s="20"/>
    </x:row>
    <x:row r="5702">
      <x:c r="A5702" s="16" t="n">
        <x:v>5701</x:v>
      </x:c>
      <x:c r="B5702" s="16" t="str">
        <x:v>MISP Event</x:v>
      </x:c>
      <x:c r="C5702" s="16" t="str">
        <x:v>MISP Default Feeds sem CIRCL</x:v>
      </x:c>
      <x:c r="D5702" s="16" t="str">
        <x:v>Threatfox</x:v>
      </x:c>
      <x:c r="E5702" s="16" t="str">
        <x:v>abuse.ch</x:v>
      </x:c>
      <x:c r="F5702" s="16" t="str">
        <x:v>MISP JSON</x:v>
      </x:c>
      <x:c r="G5702" s="16" t="str">
        <x:v>misp-default-feeds-sem-circl-20260730T205219Z-1-006.zip</x:v>
      </x:c>
      <x:c r="H5702" s="16" t="n">
        <x:v>6</x:v>
      </x:c>
      <x:c r="I5702" s="16" t="str">
        <x:v>a3ee087c-d606-44c9-b66e-d3737ad10f21</x:v>
      </x:c>
      <x:c r="J5702" s="16"/>
      <x:c r="K5702" s="20" t="str">
        <x:v>ThreatFox IOCs for 2023-07-24</x:v>
      </x:c>
      <x:c r="L5702" s="24" t="n">
        <x:v>45131</x:v>
      </x:c>
      <x:c r="M5702" s="24"/>
      <x:c r="N5702" s="22"/>
      <x:c r="O5702" s="22"/>
      <x:c r="P5702" s="22" t="n">
        <x:v>45132.00215277778</x:v>
      </x:c>
      <x:c r="Q5702" s="16" t="str">
        <x:v>abuse.ch</x:v>
      </x:c>
      <x:c r="R5702" s="16" t="str">
        <x:v>9b086132-8588-49ed-97fd-8578a777822c</x:v>
      </x:c>
      <x:c r="S5702" s="16" t="n">
        <x:v>1</x:v>
      </x:c>
      <x:c r="T5702" s="16" t="str">
        <x:v>Em andamento</x:v>
      </x:c>
      <x:c r="U5702" s="16" t="n">
        <x:v>2</x:v>
      </x:c>
      <x:c r="V5702" s="16" t="str">
        <x:v>Média</x:v>
      </x:c>
      <x:c r="W5702" s="20" t="str">
        <x:v>type:OSINT | tlp:white</x:v>
      </x:c>
      <x:c r="X5702" s="16" t="str">
        <x:v>tlp:white</x:v>
      </x:c>
      <x:c r="Y5702" s="16"/>
      <x:c r="Z5702" s="16"/>
      <x:c r="AA5702" s="17" t="b">
        <x:v>1</x:v>
      </x:c>
      <x:c r="AB5702" s="17" t="b">
        <x:v>1</x:v>
      </x:c>
      <x:c r="AC5702" s="16" t="str">
        <x:v>Disponível para análise</x:v>
      </x:c>
      <x:c r="AD5702" s="16" t="str">
        <x:v>https://threatfox.abuse.ch/downloads/misp/</x:v>
      </x:c>
      <x:c r="AE5702" s="20"/>
    </x:row>
    <x:row r="5703">
      <x:c r="A5703" s="16" t="n">
        <x:v>5702</x:v>
      </x:c>
      <x:c r="B5703" s="16" t="str">
        <x:v>MISP Event</x:v>
      </x:c>
      <x:c r="C5703" s="16" t="str">
        <x:v>MISP Default Feeds sem CIRCL</x:v>
      </x:c>
      <x:c r="D5703" s="16" t="str">
        <x:v>Threatfox</x:v>
      </x:c>
      <x:c r="E5703" s="16" t="str">
        <x:v>abuse.ch</x:v>
      </x:c>
      <x:c r="F5703" s="16" t="str">
        <x:v>MISP JSON</x:v>
      </x:c>
      <x:c r="G5703" s="16" t="str">
        <x:v>misp-default-feeds-sem-circl-20260730T205219Z-1-006.zip</x:v>
      </x:c>
      <x:c r="H5703" s="16" t="n">
        <x:v>6</x:v>
      </x:c>
      <x:c r="I5703" s="16" t="str">
        <x:v>a3ee1bcc-9062-4e1d-8be8-dcdd4964b5ba</x:v>
      </x:c>
      <x:c r="J5703" s="16"/>
      <x:c r="K5703" s="20" t="str">
        <x:v>ThreatFox IOCs for 2022-07-13</x:v>
      </x:c>
      <x:c r="L5703" s="24" t="n">
        <x:v>44755</x:v>
      </x:c>
      <x:c r="M5703" s="24"/>
      <x:c r="N5703" s="22"/>
      <x:c r="O5703" s="22"/>
      <x:c r="P5703" s="22" t="n">
        <x:v>44756.002118055556</x:v>
      </x:c>
      <x:c r="Q5703" s="16" t="str">
        <x:v>abuse.ch</x:v>
      </x:c>
      <x:c r="R5703" s="16" t="str">
        <x:v>9b086132-8588-49ed-97fd-8578a777822c</x:v>
      </x:c>
      <x:c r="S5703" s="16" t="n">
        <x:v>1</x:v>
      </x:c>
      <x:c r="T5703" s="16" t="str">
        <x:v>Em andamento</x:v>
      </x:c>
      <x:c r="U5703" s="16" t="n">
        <x:v>2</x:v>
      </x:c>
      <x:c r="V5703" s="16" t="str">
        <x:v>Média</x:v>
      </x:c>
      <x:c r="W5703" s="20" t="str">
        <x:v>type:OSINT | tlp:white</x:v>
      </x:c>
      <x:c r="X5703" s="16" t="str">
        <x:v>tlp:white</x:v>
      </x:c>
      <x:c r="Y5703" s="16"/>
      <x:c r="Z5703" s="16"/>
      <x:c r="AA5703" s="17" t="b">
        <x:v>1</x:v>
      </x:c>
      <x:c r="AB5703" s="17" t="b">
        <x:v>1</x:v>
      </x:c>
      <x:c r="AC5703" s="16" t="str">
        <x:v>Disponível para análise</x:v>
      </x:c>
      <x:c r="AD5703" s="16" t="str">
        <x:v>https://threatfox.abuse.ch/downloads/misp/</x:v>
      </x:c>
      <x:c r="AE5703" s="20"/>
    </x:row>
    <x:row r="5704">
      <x:c r="A5704" s="16" t="n">
        <x:v>5703</x:v>
      </x:c>
      <x:c r="B5704" s="16" t="str">
        <x:v>MISP Event</x:v>
      </x:c>
      <x:c r="C5704" s="16" t="str">
        <x:v>MISP Default Feeds sem CIRCL</x:v>
      </x:c>
      <x:c r="D5704" s="16" t="str">
        <x:v>Threatfox</x:v>
      </x:c>
      <x:c r="E5704" s="16" t="str">
        <x:v>abuse.ch</x:v>
      </x:c>
      <x:c r="F5704" s="16" t="str">
        <x:v>MISP JSON</x:v>
      </x:c>
      <x:c r="G5704" s="16" t="str">
        <x:v>misp-default-feeds-sem-circl-20260730T205219Z-1-006.zip</x:v>
      </x:c>
      <x:c r="H5704" s="16" t="n">
        <x:v>6</x:v>
      </x:c>
      <x:c r="I5704" s="16" t="str">
        <x:v>a3f4ce43-dc7e-47a2-8450-1b8ab59d9ecd</x:v>
      </x:c>
      <x:c r="J5704" s="16"/>
      <x:c r="K5704" s="20" t="str">
        <x:v>ThreatFox IOCs for 2023-01-29</x:v>
      </x:c>
      <x:c r="L5704" s="24" t="n">
        <x:v>44955</x:v>
      </x:c>
      <x:c r="M5704" s="24"/>
      <x:c r="N5704" s="22"/>
      <x:c r="O5704" s="22"/>
      <x:c r="P5704" s="22" t="n">
        <x:v>44956.0021412037</x:v>
      </x:c>
      <x:c r="Q5704" s="16" t="str">
        <x:v>abuse.ch</x:v>
      </x:c>
      <x:c r="R5704" s="16" t="str">
        <x:v>9b086132-8588-49ed-97fd-8578a777822c</x:v>
      </x:c>
      <x:c r="S5704" s="16" t="n">
        <x:v>1</x:v>
      </x:c>
      <x:c r="T5704" s="16" t="str">
        <x:v>Em andamento</x:v>
      </x:c>
      <x:c r="U5704" s="16" t="n">
        <x:v>2</x:v>
      </x:c>
      <x:c r="V5704" s="16" t="str">
        <x:v>Média</x:v>
      </x:c>
      <x:c r="W5704" s="20" t="str">
        <x:v>type:OSINT | tlp:white</x:v>
      </x:c>
      <x:c r="X5704" s="16" t="str">
        <x:v>tlp:white</x:v>
      </x:c>
      <x:c r="Y5704" s="16"/>
      <x:c r="Z5704" s="16"/>
      <x:c r="AA5704" s="17" t="b">
        <x:v>1</x:v>
      </x:c>
      <x:c r="AB5704" s="17" t="b">
        <x:v>1</x:v>
      </x:c>
      <x:c r="AC5704" s="16" t="str">
        <x:v>Disponível para análise</x:v>
      </x:c>
      <x:c r="AD5704" s="16" t="str">
        <x:v>https://threatfox.abuse.ch/downloads/misp/</x:v>
      </x:c>
      <x:c r="AE5704" s="20"/>
    </x:row>
    <x:row r="5705">
      <x:c r="A5705" s="16" t="n">
        <x:v>5704</x:v>
      </x:c>
      <x:c r="B5705" s="16" t="str">
        <x:v>MISP Event</x:v>
      </x:c>
      <x:c r="C5705" s="16" t="str">
        <x:v>MISP Default Feeds sem CIRCL</x:v>
      </x:c>
      <x:c r="D5705" s="16" t="str">
        <x:v>URLhaus</x:v>
      </x:c>
      <x:c r="E5705" s="16" t="str">
        <x:v>abuse.ch</x:v>
      </x:c>
      <x:c r="F5705" s="16" t="str">
        <x:v>MISP JSON</x:v>
      </x:c>
      <x:c r="G5705" s="16" t="str">
        <x:v>misp-default-feeds-sem-circl-20260730T205219Z-1-007.zip</x:v>
      </x:c>
      <x:c r="H5705" s="16" t="n">
        <x:v>7</x:v>
      </x:c>
      <x:c r="I5705" s="16" t="str">
        <x:v>a3f6dd1d-d118-4996-9a16-50be415f21ba</x:v>
      </x:c>
      <x:c r="J5705" s="16"/>
      <x:c r="K5705" s="20" t="str">
        <x:v>URLhaus IOCs for 2023-02-08</x:v>
      </x:c>
      <x:c r="L5705" s="24" t="n">
        <x:v>44965</x:v>
      </x:c>
      <x:c r="M5705" s="24"/>
      <x:c r="N5705" s="22"/>
      <x:c r="O5705" s="22"/>
      <x:c r="P5705" s="22" t="n">
        <x:v>44966.002175925925</x:v>
      </x:c>
      <x:c r="Q5705" s="16" t="str">
        <x:v>abuse.ch</x:v>
      </x:c>
      <x:c r="R5705" s="16" t="str">
        <x:v>9b086132-8588-49ed-97fd-8578a777822c</x:v>
      </x:c>
      <x:c r="S5705" s="16" t="n">
        <x:v>1</x:v>
      </x:c>
      <x:c r="T5705" s="16" t="str">
        <x:v>Em andamento</x:v>
      </x:c>
      <x:c r="U5705" s="16" t="n">
        <x:v>2</x:v>
      </x:c>
      <x:c r="V5705" s="16" t="str">
        <x:v>Média</x:v>
      </x:c>
      <x:c r="W5705" s="20" t="str">
        <x:v>type:OSINT | tlp:white</x:v>
      </x:c>
      <x:c r="X5705" s="16" t="str">
        <x:v>tlp:white</x:v>
      </x:c>
      <x:c r="Y5705" s="16"/>
      <x:c r="Z5705" s="16"/>
      <x:c r="AA5705" s="17" t="b">
        <x:v>1</x:v>
      </x:c>
      <x:c r="AB5705" s="17" t="b">
        <x:v>1</x:v>
      </x:c>
      <x:c r="AC5705" s="16" t="str">
        <x:v>Disponível para análise</x:v>
      </x:c>
      <x:c r="AD5705" s="16" t="str">
        <x:v>https://urlhaus.abuse.ch/downloads/misp/</x:v>
      </x:c>
      <x:c r="AE5705" s="20"/>
    </x:row>
    <x:row r="5706">
      <x:c r="A5706" s="16" t="n">
        <x:v>5705</x:v>
      </x:c>
      <x:c r="B5706" s="16" t="str">
        <x:v>MISP Event</x:v>
      </x:c>
      <x:c r="C5706" s="16" t="str">
        <x:v>MISP Default Feeds sem CIRCL</x:v>
      </x:c>
      <x:c r="D5706" s="16" t="str">
        <x:v>MalwareBazaar</x:v>
      </x:c>
      <x:c r="E5706" s="16" t="str">
        <x:v>abuse.ch</x:v>
      </x:c>
      <x:c r="F5706" s="16" t="str">
        <x:v>MISP JSON</x:v>
      </x:c>
      <x:c r="G5706" s="16" t="str">
        <x:v>misp-default-feeds-sem-circl-20260730T205219Z-1-006.zip</x:v>
      </x:c>
      <x:c r="H5706" s="16" t="n">
        <x:v>6</x:v>
      </x:c>
      <x:c r="I5706" s="16" t="str">
        <x:v>a4129c4b-768a-4063-9491-c83f0be7fc82</x:v>
      </x:c>
      <x:c r="J5706" s="16"/>
      <x:c r="K5706" s="20" t="str">
        <x:v>MalwareBazaar malware samples for 2025-10-12</x:v>
      </x:c>
      <x:c r="L5706" s="24" t="n">
        <x:v>45942</x:v>
      </x:c>
      <x:c r="M5706" s="24"/>
      <x:c r="N5706" s="22"/>
      <x:c r="O5706" s="22"/>
      <x:c r="P5706" s="22" t="n">
        <x:v>45943.00210648148</x:v>
      </x:c>
      <x:c r="Q5706" s="16" t="str">
        <x:v>abuse.ch</x:v>
      </x:c>
      <x:c r="R5706" s="16" t="str">
        <x:v>9b086132-8588-49ed-97fd-8578a777822c</x:v>
      </x:c>
      <x:c r="S5706" s="16" t="n">
        <x:v>1</x:v>
      </x:c>
      <x:c r="T5706" s="16" t="str">
        <x:v>Em andamento</x:v>
      </x:c>
      <x:c r="U5706" s="16" t="n">
        <x:v>2</x:v>
      </x:c>
      <x:c r="V5706" s="16" t="str">
        <x:v>Média</x:v>
      </x:c>
      <x:c r="W5706" s="20" t="str">
        <x:v>type:OSINT | tlp:white</x:v>
      </x:c>
      <x:c r="X5706" s="16" t="str">
        <x:v>tlp:white</x:v>
      </x:c>
      <x:c r="Y5706" s="16"/>
      <x:c r="Z5706" s="16"/>
      <x:c r="AA5706" s="17" t="b">
        <x:v>1</x:v>
      </x:c>
      <x:c r="AB5706" s="17" t="b">
        <x:v>1</x:v>
      </x:c>
      <x:c r="AC5706" s="16" t="str">
        <x:v>Disponível para análise</x:v>
      </x:c>
      <x:c r="AD5706" s="16" t="str">
        <x:v>https://bazaar.abuse.ch/downloads/misp/</x:v>
      </x:c>
      <x:c r="AE5706" s="20"/>
    </x:row>
    <x:row r="5707">
      <x:c r="A5707" s="16" t="n">
        <x:v>5706</x:v>
      </x:c>
      <x:c r="B5707" s="16" t="str">
        <x:v>MISP Event</x:v>
      </x:c>
      <x:c r="C5707" s="16" t="str">
        <x:v>MISP Default Feeds sem CIRCL</x:v>
      </x:c>
      <x:c r="D5707" s="16" t="str">
        <x:v>URLhaus</x:v>
      </x:c>
      <x:c r="E5707" s="16" t="str">
        <x:v>abuse.ch</x:v>
      </x:c>
      <x:c r="F5707" s="16" t="str">
        <x:v>MISP JSON</x:v>
      </x:c>
      <x:c r="G5707" s="16" t="str">
        <x:v>misp-default-feeds-sem-circl-20260730T205219Z-1-003.zip</x:v>
      </x:c>
      <x:c r="H5707" s="16" t="n">
        <x:v>3</x:v>
      </x:c>
      <x:c r="I5707" s="16" t="str">
        <x:v>a438d840-955b-4266-9bfb-63ecb9606487</x:v>
      </x:c>
      <x:c r="J5707" s="16"/>
      <x:c r="K5707" s="20" t="str">
        <x:v>URLhaus IOCs for 2024-09-20</x:v>
      </x:c>
      <x:c r="L5707" s="24" t="n">
        <x:v>45555</x:v>
      </x:c>
      <x:c r="M5707" s="24"/>
      <x:c r="N5707" s="22"/>
      <x:c r="O5707" s="22"/>
      <x:c r="P5707" s="22" t="n">
        <x:v>45556.002222222225</x:v>
      </x:c>
      <x:c r="Q5707" s="16" t="str">
        <x:v>abuse.ch</x:v>
      </x:c>
      <x:c r="R5707" s="16" t="str">
        <x:v>9b086132-8588-49ed-97fd-8578a777822c</x:v>
      </x:c>
      <x:c r="S5707" s="16" t="n">
        <x:v>1</x:v>
      </x:c>
      <x:c r="T5707" s="16" t="str">
        <x:v>Em andamento</x:v>
      </x:c>
      <x:c r="U5707" s="16" t="n">
        <x:v>2</x:v>
      </x:c>
      <x:c r="V5707" s="16" t="str">
        <x:v>Média</x:v>
      </x:c>
      <x:c r="W5707" s="20" t="str">
        <x:v>type:OSINT | tlp:white</x:v>
      </x:c>
      <x:c r="X5707" s="16" t="str">
        <x:v>tlp:white</x:v>
      </x:c>
      <x:c r="Y5707" s="16"/>
      <x:c r="Z5707" s="16"/>
      <x:c r="AA5707" s="17" t="b">
        <x:v>1</x:v>
      </x:c>
      <x:c r="AB5707" s="17" t="b">
        <x:v>1</x:v>
      </x:c>
      <x:c r="AC5707" s="16" t="str">
        <x:v>Disponível para análise</x:v>
      </x:c>
      <x:c r="AD5707" s="16" t="str">
        <x:v>https://urlhaus.abuse.ch/downloads/misp/</x:v>
      </x:c>
      <x:c r="AE5707" s="20"/>
    </x:row>
    <x:row r="5708">
      <x:c r="A5708" s="16" t="n">
        <x:v>5707</x:v>
      </x:c>
      <x:c r="B5708" s="16" t="str">
        <x:v>MISP Event</x:v>
      </x:c>
      <x:c r="C5708" s="16" t="str">
        <x:v>MISP Default Feeds sem CIRCL</x:v>
      </x:c>
      <x:c r="D5708" s="16" t="str">
        <x:v>URLhaus</x:v>
      </x:c>
      <x:c r="E5708" s="16" t="str">
        <x:v>abuse.ch</x:v>
      </x:c>
      <x:c r="F5708" s="16" t="str">
        <x:v>MISP JSON</x:v>
      </x:c>
      <x:c r="G5708" s="16" t="str">
        <x:v>misp-default-feeds-sem-circl-20260730T205219Z-1-007.zip</x:v>
      </x:c>
      <x:c r="H5708" s="16" t="n">
        <x:v>7</x:v>
      </x:c>
      <x:c r="I5708" s="16" t="str">
        <x:v>a4397cfb-7504-447e-9b12-da21c9846707</x:v>
      </x:c>
      <x:c r="J5708" s="16"/>
      <x:c r="K5708" s="20" t="str">
        <x:v>URLhaus IOCs for 2023-11-20</x:v>
      </x:c>
      <x:c r="L5708" s="24" t="n">
        <x:v>45250</x:v>
      </x:c>
      <x:c r="M5708" s="24"/>
      <x:c r="N5708" s="22"/>
      <x:c r="O5708" s="22"/>
      <x:c r="P5708" s="22" t="n">
        <x:v>45251.002233796295</x:v>
      </x:c>
      <x:c r="Q5708" s="16" t="str">
        <x:v>abuse.ch</x:v>
      </x:c>
      <x:c r="R5708" s="16" t="str">
        <x:v>9b086132-8588-49ed-97fd-8578a777822c</x:v>
      </x:c>
      <x:c r="S5708" s="16" t="n">
        <x:v>1</x:v>
      </x:c>
      <x:c r="T5708" s="16" t="str">
        <x:v>Em andamento</x:v>
      </x:c>
      <x:c r="U5708" s="16" t="n">
        <x:v>2</x:v>
      </x:c>
      <x:c r="V5708" s="16" t="str">
        <x:v>Média</x:v>
      </x:c>
      <x:c r="W5708" s="20" t="str">
        <x:v>type:OSINT | tlp:white</x:v>
      </x:c>
      <x:c r="X5708" s="16" t="str">
        <x:v>tlp:white</x:v>
      </x:c>
      <x:c r="Y5708" s="16"/>
      <x:c r="Z5708" s="16"/>
      <x:c r="AA5708" s="17" t="b">
        <x:v>1</x:v>
      </x:c>
      <x:c r="AB5708" s="17" t="b">
        <x:v>1</x:v>
      </x:c>
      <x:c r="AC5708" s="16" t="str">
        <x:v>Disponível para análise</x:v>
      </x:c>
      <x:c r="AD5708" s="16" t="str">
        <x:v>https://urlhaus.abuse.ch/downloads/misp/</x:v>
      </x:c>
      <x:c r="AE5708" s="20"/>
    </x:row>
    <x:row r="5709">
      <x:c r="A5709" s="16" t="n">
        <x:v>5708</x:v>
      </x:c>
      <x:c r="B5709" s="16" t="str">
        <x:v>MISP Event</x:v>
      </x:c>
      <x:c r="C5709" s="16" t="str">
        <x:v>MISP Default Feeds sem CIRCL</x:v>
      </x:c>
      <x:c r="D5709" s="16" t="str">
        <x:v>URLhaus</x:v>
      </x:c>
      <x:c r="E5709" s="16" t="str">
        <x:v>abuse.ch</x:v>
      </x:c>
      <x:c r="F5709" s="16" t="str">
        <x:v>MISP JSON</x:v>
      </x:c>
      <x:c r="G5709" s="16" t="str">
        <x:v>misp-default-feeds-sem-circl-20260730T205219Z-1-008.zip</x:v>
      </x:c>
      <x:c r="H5709" s="16" t="n">
        <x:v>8</x:v>
      </x:c>
      <x:c r="I5709" s="16" t="str">
        <x:v>a4515af8-c924-4dcd-9ad0-2fa3760392f5</x:v>
      </x:c>
      <x:c r="J5709" s="16"/>
      <x:c r="K5709" s="20" t="str">
        <x:v>URLhaus IOCs for 2021-06-15</x:v>
      </x:c>
      <x:c r="L5709" s="24" t="n">
        <x:v>44362</x:v>
      </x:c>
      <x:c r="M5709" s="24"/>
      <x:c r="N5709" s="22"/>
      <x:c r="O5709" s="22"/>
      <x:c r="P5709" s="22" t="n">
        <x:v>44363.00212962963</x:v>
      </x:c>
      <x:c r="Q5709" s="16" t="str">
        <x:v>abuse.ch</x:v>
      </x:c>
      <x:c r="R5709" s="16" t="str">
        <x:v>9b086132-8588-49ed-97fd-8578a777822c</x:v>
      </x:c>
      <x:c r="S5709" s="16" t="n">
        <x:v>1</x:v>
      </x:c>
      <x:c r="T5709" s="16" t="str">
        <x:v>Em andamento</x:v>
      </x:c>
      <x:c r="U5709" s="16" t="n">
        <x:v>2</x:v>
      </x:c>
      <x:c r="V5709" s="16" t="str">
        <x:v>Média</x:v>
      </x:c>
      <x:c r="W5709" s="20" t="str">
        <x:v>type:OSINT | tlp:white</x:v>
      </x:c>
      <x:c r="X5709" s="16" t="str">
        <x:v>tlp:white</x:v>
      </x:c>
      <x:c r="Y5709" s="16"/>
      <x:c r="Z5709" s="16"/>
      <x:c r="AA5709" s="17" t="b">
        <x:v>1</x:v>
      </x:c>
      <x:c r="AB5709" s="17" t="b">
        <x:v>1</x:v>
      </x:c>
      <x:c r="AC5709" s="16" t="str">
        <x:v>Disponível para análise</x:v>
      </x:c>
      <x:c r="AD5709" s="16" t="str">
        <x:v>https://urlhaus.abuse.ch/downloads/misp/</x:v>
      </x:c>
      <x:c r="AE5709" s="20"/>
    </x:row>
    <x:row r="5710">
      <x:c r="A5710" s="16" t="n">
        <x:v>5709</x:v>
      </x:c>
      <x:c r="B5710" s="16" t="str">
        <x:v>MISP Event</x:v>
      </x:c>
      <x:c r="C5710" s="16" t="str">
        <x:v>MISP Default Feeds sem CIRCL</x:v>
      </x:c>
      <x:c r="D5710" s="16" t="str">
        <x:v>Threatfox</x:v>
      </x:c>
      <x:c r="E5710" s="16" t="str">
        <x:v>abuse.ch</x:v>
      </x:c>
      <x:c r="F5710" s="16" t="str">
        <x:v>MISP JSON</x:v>
      </x:c>
      <x:c r="G5710" s="16" t="str">
        <x:v>misp-default-feeds-sem-circl-20260730T205219Z-1-006.zip</x:v>
      </x:c>
      <x:c r="H5710" s="16" t="n">
        <x:v>6</x:v>
      </x:c>
      <x:c r="I5710" s="16" t="str">
        <x:v>a45982f9-1677-408f-83ad-0830cbeea909</x:v>
      </x:c>
      <x:c r="J5710" s="16"/>
      <x:c r="K5710" s="20" t="str">
        <x:v>ThreatFox IOCs for 2022-01-23</x:v>
      </x:c>
      <x:c r="L5710" s="24" t="n">
        <x:v>44584</x:v>
      </x:c>
      <x:c r="M5710" s="24"/>
      <x:c r="N5710" s="22"/>
      <x:c r="O5710" s="22"/>
      <x:c r="P5710" s="22" t="n">
        <x:v>44585.002118055556</x:v>
      </x:c>
      <x:c r="Q5710" s="16" t="str">
        <x:v>abuse.ch</x:v>
      </x:c>
      <x:c r="R5710" s="16" t="str">
        <x:v>9b086132-8588-49ed-97fd-8578a777822c</x:v>
      </x:c>
      <x:c r="S5710" s="16" t="n">
        <x:v>1</x:v>
      </x:c>
      <x:c r="T5710" s="16" t="str">
        <x:v>Em andamento</x:v>
      </x:c>
      <x:c r="U5710" s="16" t="n">
        <x:v>2</x:v>
      </x:c>
      <x:c r="V5710" s="16" t="str">
        <x:v>Média</x:v>
      </x:c>
      <x:c r="W5710" s="20" t="str">
        <x:v>type:OSINT | tlp:white</x:v>
      </x:c>
      <x:c r="X5710" s="16" t="str">
        <x:v>tlp:white</x:v>
      </x:c>
      <x:c r="Y5710" s="16"/>
      <x:c r="Z5710" s="16"/>
      <x:c r="AA5710" s="17" t="b">
        <x:v>1</x:v>
      </x:c>
      <x:c r="AB5710" s="17" t="b">
        <x:v>1</x:v>
      </x:c>
      <x:c r="AC5710" s="16" t="str">
        <x:v>Disponível para análise</x:v>
      </x:c>
      <x:c r="AD5710" s="16" t="str">
        <x:v>https://threatfox.abuse.ch/downloads/misp/</x:v>
      </x:c>
      <x:c r="AE5710" s="20"/>
    </x:row>
    <x:row r="5711">
      <x:c r="A5711" s="16" t="n">
        <x:v>5710</x:v>
      </x:c>
      <x:c r="B5711" s="16" t="str">
        <x:v>MISP Event</x:v>
      </x:c>
      <x:c r="C5711" s="16" t="str">
        <x:v>MISP Default Feeds sem CIRCL</x:v>
      </x:c>
      <x:c r="D5711" s="16" t="str">
        <x:v>URLhaus</x:v>
      </x:c>
      <x:c r="E5711" s="16" t="str">
        <x:v>abuse.ch</x:v>
      </x:c>
      <x:c r="F5711" s="16" t="str">
        <x:v>MISP JSON</x:v>
      </x:c>
      <x:c r="G5711" s="16" t="str">
        <x:v>misp-default-feeds-sem-circl-20260730T205219Z-1-002.zip</x:v>
      </x:c>
      <x:c r="H5711" s="16" t="n">
        <x:v>2</x:v>
      </x:c>
      <x:c r="I5711" s="16" t="str">
        <x:v>a46cede0-9077-425d-889d-2f34b6d664cf</x:v>
      </x:c>
      <x:c r="J5711" s="16"/>
      <x:c r="K5711" s="20" t="str">
        <x:v>URLhaus IOCs for 2026-07-07</x:v>
      </x:c>
      <x:c r="L5711" s="24" t="n">
        <x:v>46210</x:v>
      </x:c>
      <x:c r="M5711" s="24"/>
      <x:c r="N5711" s="22"/>
      <x:c r="O5711" s="22"/>
      <x:c r="P5711" s="22" t="n">
        <x:v>46211.01069444444</x:v>
      </x:c>
      <x:c r="Q5711" s="16" t="str">
        <x:v>abuse.ch</x:v>
      </x:c>
      <x:c r="R5711" s="16" t="str">
        <x:v>9b086132-8588-49ed-97fd-8578a777822c</x:v>
      </x:c>
      <x:c r="S5711" s="16" t="n">
        <x:v>1</x:v>
      </x:c>
      <x:c r="T5711" s="16" t="str">
        <x:v>Em andamento</x:v>
      </x:c>
      <x:c r="U5711" s="16" t="n">
        <x:v>2</x:v>
      </x:c>
      <x:c r="V5711" s="16" t="str">
        <x:v>Média</x:v>
      </x:c>
      <x:c r="W5711" s="20" t="str">
        <x:v>type:OSINT | tlp:white</x:v>
      </x:c>
      <x:c r="X5711" s="16" t="str">
        <x:v>tlp:white</x:v>
      </x:c>
      <x:c r="Y5711" s="16"/>
      <x:c r="Z5711" s="16"/>
      <x:c r="AA5711" s="17" t="b">
        <x:v>1</x:v>
      </x:c>
      <x:c r="AB5711" s="17" t="b">
        <x:v>1</x:v>
      </x:c>
      <x:c r="AC5711" s="16" t="str">
        <x:v>Disponível para análise</x:v>
      </x:c>
      <x:c r="AD5711" s="16" t="str">
        <x:v>https://urlhaus.abuse.ch/downloads/misp/</x:v>
      </x:c>
      <x:c r="AE5711" s="20"/>
    </x:row>
    <x:row r="5712">
      <x:c r="A5712" s="16" t="n">
        <x:v>5711</x:v>
      </x:c>
      <x:c r="B5712" s="16" t="str">
        <x:v>MISP Event</x:v>
      </x:c>
      <x:c r="C5712" s="16" t="str">
        <x:v>MISP Default Feeds sem CIRCL</x:v>
      </x:c>
      <x:c r="D5712" s="16" t="str">
        <x:v>URLhaus</x:v>
      </x:c>
      <x:c r="E5712" s="16" t="str">
        <x:v>abuse.ch</x:v>
      </x:c>
      <x:c r="F5712" s="16" t="str">
        <x:v>MISP JSON</x:v>
      </x:c>
      <x:c r="G5712" s="16" t="str">
        <x:v>misp-default-feeds-sem-circl-20260730T205219Z-1-008.zip</x:v>
      </x:c>
      <x:c r="H5712" s="16" t="n">
        <x:v>8</x:v>
      </x:c>
      <x:c r="I5712" s="16" t="str">
        <x:v>a4754b41-e73b-4796-a8f8-7618db2c4f65</x:v>
      </x:c>
      <x:c r="J5712" s="16"/>
      <x:c r="K5712" s="20" t="str">
        <x:v>URLhaus IOCs for 2021-09-27</x:v>
      </x:c>
      <x:c r="L5712" s="24" t="n">
        <x:v>44466</x:v>
      </x:c>
      <x:c r="M5712" s="24"/>
      <x:c r="N5712" s="22"/>
      <x:c r="O5712" s="22"/>
      <x:c r="P5712" s="22" t="n">
        <x:v>44467.0021412037</x:v>
      </x:c>
      <x:c r="Q5712" s="16" t="str">
        <x:v>abuse.ch</x:v>
      </x:c>
      <x:c r="R5712" s="16" t="str">
        <x:v>9b086132-8588-49ed-97fd-8578a777822c</x:v>
      </x:c>
      <x:c r="S5712" s="16" t="n">
        <x:v>1</x:v>
      </x:c>
      <x:c r="T5712" s="16" t="str">
        <x:v>Em andamento</x:v>
      </x:c>
      <x:c r="U5712" s="16" t="n">
        <x:v>2</x:v>
      </x:c>
      <x:c r="V5712" s="16" t="str">
        <x:v>Média</x:v>
      </x:c>
      <x:c r="W5712" s="20" t="str">
        <x:v>type:OSINT | tlp:white</x:v>
      </x:c>
      <x:c r="X5712" s="16" t="str">
        <x:v>tlp:white</x:v>
      </x:c>
      <x:c r="Y5712" s="16"/>
      <x:c r="Z5712" s="16"/>
      <x:c r="AA5712" s="17" t="b">
        <x:v>1</x:v>
      </x:c>
      <x:c r="AB5712" s="17" t="b">
        <x:v>1</x:v>
      </x:c>
      <x:c r="AC5712" s="16" t="str">
        <x:v>Disponível para análise</x:v>
      </x:c>
      <x:c r="AD5712" s="16" t="str">
        <x:v>https://urlhaus.abuse.ch/downloads/misp/</x:v>
      </x:c>
      <x:c r="AE5712" s="20"/>
    </x:row>
    <x:row r="5713">
      <x:c r="A5713" s="16" t="n">
        <x:v>5712</x:v>
      </x:c>
      <x:c r="B5713" s="16" t="str">
        <x:v>MISP Event</x:v>
      </x:c>
      <x:c r="C5713" s="16" t="str">
        <x:v>MISP Default Feeds sem CIRCL</x:v>
      </x:c>
      <x:c r="D5713" s="16" t="str">
        <x:v>MalwareBazaar</x:v>
      </x:c>
      <x:c r="E5713" s="16" t="str">
        <x:v>abuse.ch</x:v>
      </x:c>
      <x:c r="F5713" s="16" t="str">
        <x:v>MISP JSON</x:v>
      </x:c>
      <x:c r="G5713" s="16" t="str">
        <x:v>misp-default-feeds-sem-circl-20260730T205219Z-1-006.zip</x:v>
      </x:c>
      <x:c r="H5713" s="16" t="n">
        <x:v>6</x:v>
      </x:c>
      <x:c r="I5713" s="16" t="str">
        <x:v>a4763a45-8a9e-4271-84eb-11e70deab432</x:v>
      </x:c>
      <x:c r="J5713" s="16"/>
      <x:c r="K5713" s="20" t="str">
        <x:v>MalwareBazaar malware samples for 2024-09-03</x:v>
      </x:c>
      <x:c r="L5713" s="24" t="n">
        <x:v>45538</x:v>
      </x:c>
      <x:c r="M5713" s="24"/>
      <x:c r="N5713" s="22"/>
      <x:c r="O5713" s="22"/>
      <x:c r="P5713" s="22" t="n">
        <x:v>45539.00209490741</x:v>
      </x:c>
      <x:c r="Q5713" s="16" t="str">
        <x:v>abuse.ch</x:v>
      </x:c>
      <x:c r="R5713" s="16" t="str">
        <x:v>9b086132-8588-49ed-97fd-8578a777822c</x:v>
      </x:c>
      <x:c r="S5713" s="16" t="n">
        <x:v>1</x:v>
      </x:c>
      <x:c r="T5713" s="16" t="str">
        <x:v>Em andamento</x:v>
      </x:c>
      <x:c r="U5713" s="16" t="n">
        <x:v>2</x:v>
      </x:c>
      <x:c r="V5713" s="16" t="str">
        <x:v>Média</x:v>
      </x:c>
      <x:c r="W5713" s="20" t="str">
        <x:v>type:OSINT | tlp:white</x:v>
      </x:c>
      <x:c r="X5713" s="16" t="str">
        <x:v>tlp:white</x:v>
      </x:c>
      <x:c r="Y5713" s="16"/>
      <x:c r="Z5713" s="16"/>
      <x:c r="AA5713" s="17" t="b">
        <x:v>1</x:v>
      </x:c>
      <x:c r="AB5713" s="17" t="b">
        <x:v>1</x:v>
      </x:c>
      <x:c r="AC5713" s="16" t="str">
        <x:v>Disponível para análise</x:v>
      </x:c>
      <x:c r="AD5713" s="16" t="str">
        <x:v>https://bazaar.abuse.ch/downloads/misp/</x:v>
      </x:c>
      <x:c r="AE5713" s="20"/>
    </x:row>
    <x:row r="5714">
      <x:c r="A5714" s="16" t="n">
        <x:v>5713</x:v>
      </x:c>
      <x:c r="B5714" s="16" t="str">
        <x:v>MISP Event</x:v>
      </x:c>
      <x:c r="C5714" s="16" t="str">
        <x:v>MISP Default Feeds sem CIRCL</x:v>
      </x:c>
      <x:c r="D5714" s="16" t="str">
        <x:v>Threatfox</x:v>
      </x:c>
      <x:c r="E5714" s="16" t="str">
        <x:v>abuse.ch</x:v>
      </x:c>
      <x:c r="F5714" s="16" t="str">
        <x:v>MISP JSON</x:v>
      </x:c>
      <x:c r="G5714" s="16" t="str">
        <x:v>misp-default-feeds-sem-circl-20260730T205219Z-1-006.zip</x:v>
      </x:c>
      <x:c r="H5714" s="16" t="n">
        <x:v>6</x:v>
      </x:c>
      <x:c r="I5714" s="16" t="str">
        <x:v>a4786531-21b1-40c2-a6d9-e5d19fb3ee0e</x:v>
      </x:c>
      <x:c r="J5714" s="16"/>
      <x:c r="K5714" s="20" t="str">
        <x:v>ThreatFox IOCs for 2022-03-07</x:v>
      </x:c>
      <x:c r="L5714" s="24" t="n">
        <x:v>44627</x:v>
      </x:c>
      <x:c r="M5714" s="24"/>
      <x:c r="N5714" s="22"/>
      <x:c r="O5714" s="22"/>
      <x:c r="P5714" s="22" t="n">
        <x:v>44628.002118055556</x:v>
      </x:c>
      <x:c r="Q5714" s="16" t="str">
        <x:v>abuse.ch</x:v>
      </x:c>
      <x:c r="R5714" s="16" t="str">
        <x:v>9b086132-8588-49ed-97fd-8578a777822c</x:v>
      </x:c>
      <x:c r="S5714" s="16" t="n">
        <x:v>1</x:v>
      </x:c>
      <x:c r="T5714" s="16" t="str">
        <x:v>Em andamento</x:v>
      </x:c>
      <x:c r="U5714" s="16" t="n">
        <x:v>2</x:v>
      </x:c>
      <x:c r="V5714" s="16" t="str">
        <x:v>Média</x:v>
      </x:c>
      <x:c r="W5714" s="20" t="str">
        <x:v>type:OSINT | tlp:white</x:v>
      </x:c>
      <x:c r="X5714" s="16" t="str">
        <x:v>tlp:white</x:v>
      </x:c>
      <x:c r="Y5714" s="16"/>
      <x:c r="Z5714" s="16"/>
      <x:c r="AA5714" s="17" t="b">
        <x:v>1</x:v>
      </x:c>
      <x:c r="AB5714" s="17" t="b">
        <x:v>1</x:v>
      </x:c>
      <x:c r="AC5714" s="16" t="str">
        <x:v>Disponível para análise</x:v>
      </x:c>
      <x:c r="AD5714" s="16" t="str">
        <x:v>https://threatfox.abuse.ch/downloads/misp/</x:v>
      </x:c>
      <x:c r="AE5714" s="20"/>
    </x:row>
    <x:row r="5715">
      <x:c r="A5715" s="16" t="n">
        <x:v>5714</x:v>
      </x:c>
      <x:c r="B5715" s="16" t="str">
        <x:v>MISP Event</x:v>
      </x:c>
      <x:c r="C5715" s="16" t="str">
        <x:v>MISP Default Feeds sem CIRCL</x:v>
      </x:c>
      <x:c r="D5715" s="16" t="str">
        <x:v>MalwareBazaar</x:v>
      </x:c>
      <x:c r="E5715" s="16" t="str">
        <x:v>abuse.ch</x:v>
      </x:c>
      <x:c r="F5715" s="16" t="str">
        <x:v>MISP JSON</x:v>
      </x:c>
      <x:c r="G5715" s="16" t="str">
        <x:v>misp-default-feeds-sem-circl-20260730T205219Z-1-006.zip</x:v>
      </x:c>
      <x:c r="H5715" s="16" t="n">
        <x:v>6</x:v>
      </x:c>
      <x:c r="I5715" s="16" t="str">
        <x:v>a479078f-a00b-41ac-bda0-208ca0b284aa</x:v>
      </x:c>
      <x:c r="J5715" s="16"/>
      <x:c r="K5715" s="20" t="str">
        <x:v>MalwareBazaar malware samples for 2025-04-22</x:v>
      </x:c>
      <x:c r="L5715" s="24" t="n">
        <x:v>45769</x:v>
      </x:c>
      <x:c r="M5715" s="24"/>
      <x:c r="N5715" s="22"/>
      <x:c r="O5715" s="22"/>
      <x:c r="P5715" s="22" t="n">
        <x:v>45770.00209490741</x:v>
      </x:c>
      <x:c r="Q5715" s="16" t="str">
        <x:v>abuse.ch</x:v>
      </x:c>
      <x:c r="R5715" s="16" t="str">
        <x:v>9b086132-8588-49ed-97fd-8578a777822c</x:v>
      </x:c>
      <x:c r="S5715" s="16" t="n">
        <x:v>1</x:v>
      </x:c>
      <x:c r="T5715" s="16" t="str">
        <x:v>Em andamento</x:v>
      </x:c>
      <x:c r="U5715" s="16" t="n">
        <x:v>2</x:v>
      </x:c>
      <x:c r="V5715" s="16" t="str">
        <x:v>Média</x:v>
      </x:c>
      <x:c r="W5715" s="20" t="str">
        <x:v>type:OSINT | tlp:white</x:v>
      </x:c>
      <x:c r="X5715" s="16" t="str">
        <x:v>tlp:white</x:v>
      </x:c>
      <x:c r="Y5715" s="16"/>
      <x:c r="Z5715" s="16"/>
      <x:c r="AA5715" s="17" t="b">
        <x:v>1</x:v>
      </x:c>
      <x:c r="AB5715" s="17" t="b">
        <x:v>1</x:v>
      </x:c>
      <x:c r="AC5715" s="16" t="str">
        <x:v>Disponível para análise</x:v>
      </x:c>
      <x:c r="AD5715" s="16" t="str">
        <x:v>https://bazaar.abuse.ch/downloads/misp/</x:v>
      </x:c>
      <x:c r="AE5715" s="20"/>
    </x:row>
    <x:row r="5716">
      <x:c r="A5716" s="16" t="n">
        <x:v>5715</x:v>
      </x:c>
      <x:c r="B5716" s="16" t="str">
        <x:v>MISP Event</x:v>
      </x:c>
      <x:c r="C5716" s="16" t="str">
        <x:v>MISP Default Feeds sem CIRCL</x:v>
      </x:c>
      <x:c r="D5716" s="16" t="str">
        <x:v>MalwareBazaar</x:v>
      </x:c>
      <x:c r="E5716" s="16" t="str">
        <x:v>abuse.ch</x:v>
      </x:c>
      <x:c r="F5716" s="16" t="str">
        <x:v>MISP JSON</x:v>
      </x:c>
      <x:c r="G5716" s="16" t="str">
        <x:v>misp-default-feeds-sem-circl-20260730T205219Z-1-006.zip</x:v>
      </x:c>
      <x:c r="H5716" s="16" t="n">
        <x:v>6</x:v>
      </x:c>
      <x:c r="I5716" s="16" t="str">
        <x:v>a480b6f9-355c-47f7-a50b-2845384070e1</x:v>
      </x:c>
      <x:c r="J5716" s="16"/>
      <x:c r="K5716" s="20" t="str">
        <x:v>MalwareBazaar malware samples for 2025-06-23</x:v>
      </x:c>
      <x:c r="L5716" s="24" t="n">
        <x:v>45831</x:v>
      </x:c>
      <x:c r="M5716" s="24"/>
      <x:c r="N5716" s="22"/>
      <x:c r="O5716" s="22"/>
      <x:c r="P5716" s="22" t="n">
        <x:v>45832.00209490741</x:v>
      </x:c>
      <x:c r="Q5716" s="16" t="str">
        <x:v>abuse.ch</x:v>
      </x:c>
      <x:c r="R5716" s="16" t="str">
        <x:v>9b086132-8588-49ed-97fd-8578a777822c</x:v>
      </x:c>
      <x:c r="S5716" s="16" t="n">
        <x:v>1</x:v>
      </x:c>
      <x:c r="T5716" s="16" t="str">
        <x:v>Em andamento</x:v>
      </x:c>
      <x:c r="U5716" s="16" t="n">
        <x:v>2</x:v>
      </x:c>
      <x:c r="V5716" s="16" t="str">
        <x:v>Média</x:v>
      </x:c>
      <x:c r="W5716" s="20" t="str">
        <x:v>type:OSINT | tlp:white</x:v>
      </x:c>
      <x:c r="X5716" s="16" t="str">
        <x:v>tlp:white</x:v>
      </x:c>
      <x:c r="Y5716" s="16"/>
      <x:c r="Z5716" s="16"/>
      <x:c r="AA5716" s="17" t="b">
        <x:v>1</x:v>
      </x:c>
      <x:c r="AB5716" s="17" t="b">
        <x:v>1</x:v>
      </x:c>
      <x:c r="AC5716" s="16" t="str">
        <x:v>Disponível para análise</x:v>
      </x:c>
      <x:c r="AD5716" s="16" t="str">
        <x:v>https://bazaar.abuse.ch/downloads/misp/</x:v>
      </x:c>
      <x:c r="AE5716" s="20"/>
    </x:row>
    <x:row r="5717">
      <x:c r="A5717" s="16" t="n">
        <x:v>5716</x:v>
      </x:c>
      <x:c r="B5717" s="16" t="str">
        <x:v>MISP Event</x:v>
      </x:c>
      <x:c r="C5717" s="16" t="str">
        <x:v>MISP Default Feeds sem CIRCL</x:v>
      </x:c>
      <x:c r="D5717" s="16" t="str">
        <x:v>URLhaus</x:v>
      </x:c>
      <x:c r="E5717" s="16" t="str">
        <x:v>abuse.ch</x:v>
      </x:c>
      <x:c r="F5717" s="16" t="str">
        <x:v>MISP JSON</x:v>
      </x:c>
      <x:c r="G5717" s="16" t="str">
        <x:v>misp-default-feeds-sem-circl-20260730T205219Z-1-007.zip</x:v>
      </x:c>
      <x:c r="H5717" s="16" t="n">
        <x:v>7</x:v>
      </x:c>
      <x:c r="I5717" s="16" t="str">
        <x:v>a482eb30-7b37-45de-8dcb-c0f5921d7c4c</x:v>
      </x:c>
      <x:c r="J5717" s="16"/>
      <x:c r="K5717" s="20" t="str">
        <x:v>URLhaus IOCs for 2022-03-08</x:v>
      </x:c>
      <x:c r="L5717" s="24" t="n">
        <x:v>44628</x:v>
      </x:c>
      <x:c r="M5717" s="24"/>
      <x:c r="N5717" s="22"/>
      <x:c r="O5717" s="22"/>
      <x:c r="P5717" s="22" t="n">
        <x:v>44629.00216435185</x:v>
      </x:c>
      <x:c r="Q5717" s="16" t="str">
        <x:v>abuse.ch</x:v>
      </x:c>
      <x:c r="R5717" s="16" t="str">
        <x:v>9b086132-8588-49ed-97fd-8578a777822c</x:v>
      </x:c>
      <x:c r="S5717" s="16" t="n">
        <x:v>1</x:v>
      </x:c>
      <x:c r="T5717" s="16" t="str">
        <x:v>Em andamento</x:v>
      </x:c>
      <x:c r="U5717" s="16" t="n">
        <x:v>2</x:v>
      </x:c>
      <x:c r="V5717" s="16" t="str">
        <x:v>Média</x:v>
      </x:c>
      <x:c r="W5717" s="20" t="str">
        <x:v>type:OSINT | tlp:white</x:v>
      </x:c>
      <x:c r="X5717" s="16" t="str">
        <x:v>tlp:white</x:v>
      </x:c>
      <x:c r="Y5717" s="16"/>
      <x:c r="Z5717" s="16"/>
      <x:c r="AA5717" s="17" t="b">
        <x:v>1</x:v>
      </x:c>
      <x:c r="AB5717" s="17" t="b">
        <x:v>1</x:v>
      </x:c>
      <x:c r="AC5717" s="16" t="str">
        <x:v>Disponível para análise</x:v>
      </x:c>
      <x:c r="AD5717" s="16" t="str">
        <x:v>https://urlhaus.abuse.ch/downloads/misp/</x:v>
      </x:c>
      <x:c r="AE5717" s="20"/>
    </x:row>
    <x:row r="5718">
      <x:c r="A5718" s="16" t="n">
        <x:v>5717</x:v>
      </x:c>
      <x:c r="B5718" s="16" t="str">
        <x:v>MISP Event</x:v>
      </x:c>
      <x:c r="C5718" s="16" t="str">
        <x:v>MISP Default Feeds sem CIRCL</x:v>
      </x:c>
      <x:c r="D5718" s="16" t="str">
        <x:v>Threatfox</x:v>
      </x:c>
      <x:c r="E5718" s="16" t="str">
        <x:v>abuse.ch</x:v>
      </x:c>
      <x:c r="F5718" s="16" t="str">
        <x:v>MISP JSON</x:v>
      </x:c>
      <x:c r="G5718" s="16" t="str">
        <x:v>misp-default-feeds-sem-circl-20260730T205219Z-1-006.zip</x:v>
      </x:c>
      <x:c r="H5718" s="16" t="n">
        <x:v>6</x:v>
      </x:c>
      <x:c r="I5718" s="16" t="str">
        <x:v>a492bfa0-4def-4318-a9a7-55d9e2d944a9</x:v>
      </x:c>
      <x:c r="J5718" s="16"/>
      <x:c r="K5718" s="20" t="str">
        <x:v>ThreatFox IOCs for 2026-05-08</x:v>
      </x:c>
      <x:c r="L5718" s="24" t="n">
        <x:v>46150</x:v>
      </x:c>
      <x:c r="M5718" s="24"/>
      <x:c r="N5718" s="22"/>
      <x:c r="O5718" s="22"/>
      <x:c r="P5718" s="22" t="n">
        <x:v>46151.002175925925</x:v>
      </x:c>
      <x:c r="Q5718" s="16" t="str">
        <x:v>abuse.ch</x:v>
      </x:c>
      <x:c r="R5718" s="16" t="str">
        <x:v>9b086132-8588-49ed-97fd-8578a777822c</x:v>
      </x:c>
      <x:c r="S5718" s="16" t="n">
        <x:v>1</x:v>
      </x:c>
      <x:c r="T5718" s="16" t="str">
        <x:v>Em andamento</x:v>
      </x:c>
      <x:c r="U5718" s="16" t="n">
        <x:v>2</x:v>
      </x:c>
      <x:c r="V5718" s="16" t="str">
        <x:v>Média</x:v>
      </x:c>
      <x:c r="W5718" s="20" t="str">
        <x:v>type:OSINT | tlp:white</x:v>
      </x:c>
      <x:c r="X5718" s="16" t="str">
        <x:v>tlp:white</x:v>
      </x:c>
      <x:c r="Y5718" s="16"/>
      <x:c r="Z5718" s="16"/>
      <x:c r="AA5718" s="17" t="b">
        <x:v>1</x:v>
      </x:c>
      <x:c r="AB5718" s="17" t="b">
        <x:v>1</x:v>
      </x:c>
      <x:c r="AC5718" s="16" t="str">
        <x:v>Disponível para análise</x:v>
      </x:c>
      <x:c r="AD5718" s="16" t="str">
        <x:v>https://threatfox.abuse.ch/downloads/misp/</x:v>
      </x:c>
      <x:c r="AE5718" s="20"/>
    </x:row>
    <x:row r="5719">
      <x:c r="A5719" s="16" t="n">
        <x:v>5718</x:v>
      </x:c>
      <x:c r="B5719" s="16" t="str">
        <x:v>MISP Event</x:v>
      </x:c>
      <x:c r="C5719" s="16" t="str">
        <x:v>MISP Default Feeds sem CIRCL</x:v>
      </x:c>
      <x:c r="D5719" s="16" t="str">
        <x:v>MalwareBazaar</x:v>
      </x:c>
      <x:c r="E5719" s="16" t="str">
        <x:v>abuse.ch</x:v>
      </x:c>
      <x:c r="F5719" s="16" t="str">
        <x:v>MISP JSON</x:v>
      </x:c>
      <x:c r="G5719" s="16" t="str">
        <x:v>misp-default-feeds-sem-circl-20260730T205219Z-1-006.zip</x:v>
      </x:c>
      <x:c r="H5719" s="16" t="n">
        <x:v>6</x:v>
      </x:c>
      <x:c r="I5719" s="16" t="str">
        <x:v>a496978b-4c3d-44d1-b9f5-a0dffb1b759b</x:v>
      </x:c>
      <x:c r="J5719" s="16"/>
      <x:c r="K5719" s="20" t="str">
        <x:v>MalwareBazaar malware samples for 2023-03-08</x:v>
      </x:c>
      <x:c r="L5719" s="24" t="n">
        <x:v>44993</x:v>
      </x:c>
      <x:c r="M5719" s="24"/>
      <x:c r="N5719" s="22"/>
      <x:c r="O5719" s="22"/>
      <x:c r="P5719" s="22" t="n">
        <x:v>44994.00209490741</x:v>
      </x:c>
      <x:c r="Q5719" s="16" t="str">
        <x:v>abuse.ch</x:v>
      </x:c>
      <x:c r="R5719" s="16" t="str">
        <x:v>9b086132-8588-49ed-97fd-8578a777822c</x:v>
      </x:c>
      <x:c r="S5719" s="16" t="n">
        <x:v>1</x:v>
      </x:c>
      <x:c r="T5719" s="16" t="str">
        <x:v>Em andamento</x:v>
      </x:c>
      <x:c r="U5719" s="16" t="n">
        <x:v>2</x:v>
      </x:c>
      <x:c r="V5719" s="16" t="str">
        <x:v>Média</x:v>
      </x:c>
      <x:c r="W5719" s="20" t="str">
        <x:v>type:OSINT | tlp:white</x:v>
      </x:c>
      <x:c r="X5719" s="16" t="str">
        <x:v>tlp:white</x:v>
      </x:c>
      <x:c r="Y5719" s="16"/>
      <x:c r="Z5719" s="16"/>
      <x:c r="AA5719" s="17" t="b">
        <x:v>1</x:v>
      </x:c>
      <x:c r="AB5719" s="17" t="b">
        <x:v>1</x:v>
      </x:c>
      <x:c r="AC5719" s="16" t="str">
        <x:v>Disponível para análise</x:v>
      </x:c>
      <x:c r="AD5719" s="16" t="str">
        <x:v>https://bazaar.abuse.ch/downloads/misp/</x:v>
      </x:c>
      <x:c r="AE5719" s="20"/>
    </x:row>
    <x:row r="5720">
      <x:c r="A5720" s="16" t="n">
        <x:v>5719</x:v>
      </x:c>
      <x:c r="B5720" s="16" t="str">
        <x:v>MISP Event</x:v>
      </x:c>
      <x:c r="C5720" s="16" t="str">
        <x:v>MISP Default Feeds sem CIRCL</x:v>
      </x:c>
      <x:c r="D5720" s="16" t="str">
        <x:v>URLhaus</x:v>
      </x:c>
      <x:c r="E5720" s="16" t="str">
        <x:v>abuse.ch</x:v>
      </x:c>
      <x:c r="F5720" s="16" t="str">
        <x:v>MISP JSON</x:v>
      </x:c>
      <x:c r="G5720" s="16" t="str">
        <x:v>misp-default-feeds-sem-circl-20260730T205219Z-1-003.zip</x:v>
      </x:c>
      <x:c r="H5720" s="16" t="n">
        <x:v>3</x:v>
      </x:c>
      <x:c r="I5720" s="16" t="str">
        <x:v>a49f617d-2f4b-481a-80b5-0ba41eb6a007</x:v>
      </x:c>
      <x:c r="J5720" s="16"/>
      <x:c r="K5720" s="20" t="str">
        <x:v>URLhaus IOCs for 2025-07-24</x:v>
      </x:c>
      <x:c r="L5720" s="24" t="n">
        <x:v>45862</x:v>
      </x:c>
      <x:c r="M5720" s="24"/>
      <x:c r="N5720" s="22"/>
      <x:c r="O5720" s="22"/>
      <x:c r="P5720" s="22" t="n">
        <x:v>45863.01059027778</x:v>
      </x:c>
      <x:c r="Q5720" s="16" t="str">
        <x:v>abuse.ch</x:v>
      </x:c>
      <x:c r="R5720" s="16" t="str">
        <x:v>9b086132-8588-49ed-97fd-8578a777822c</x:v>
      </x:c>
      <x:c r="S5720" s="16" t="n">
        <x:v>1</x:v>
      </x:c>
      <x:c r="T5720" s="16" t="str">
        <x:v>Em andamento</x:v>
      </x:c>
      <x:c r="U5720" s="16" t="n">
        <x:v>2</x:v>
      </x:c>
      <x:c r="V5720" s="16" t="str">
        <x:v>Média</x:v>
      </x:c>
      <x:c r="W5720" s="20" t="str">
        <x:v>type:OSINT | tlp:white</x:v>
      </x:c>
      <x:c r="X5720" s="16" t="str">
        <x:v>tlp:white</x:v>
      </x:c>
      <x:c r="Y5720" s="16"/>
      <x:c r="Z5720" s="16"/>
      <x:c r="AA5720" s="17" t="b">
        <x:v>1</x:v>
      </x:c>
      <x:c r="AB5720" s="17" t="b">
        <x:v>1</x:v>
      </x:c>
      <x:c r="AC5720" s="16" t="str">
        <x:v>Disponível para análise</x:v>
      </x:c>
      <x:c r="AD5720" s="16" t="str">
        <x:v>https://urlhaus.abuse.ch/downloads/misp/</x:v>
      </x:c>
      <x:c r="AE5720" s="20"/>
    </x:row>
    <x:row r="5721">
      <x:c r="A5721" s="16" t="n">
        <x:v>5720</x:v>
      </x:c>
      <x:c r="B5721" s="16" t="str">
        <x:v>MISP Event</x:v>
      </x:c>
      <x:c r="C5721" s="16" t="str">
        <x:v>MISP Default Feeds sem CIRCL</x:v>
      </x:c>
      <x:c r="D5721" s="16" t="str">
        <x:v>URLhaus</x:v>
      </x:c>
      <x:c r="E5721" s="16" t="str">
        <x:v>abuse.ch</x:v>
      </x:c>
      <x:c r="F5721" s="16" t="str">
        <x:v>MISP JSON</x:v>
      </x:c>
      <x:c r="G5721" s="16" t="str">
        <x:v>misp-default-feeds-sem-circl-20260730T205219Z-1-007.zip</x:v>
      </x:c>
      <x:c r="H5721" s="16" t="n">
        <x:v>7</x:v>
      </x:c>
      <x:c r="I5721" s="16" t="str">
        <x:v>a4a464b3-f657-408a-a488-4bb75c1af722</x:v>
      </x:c>
      <x:c r="J5721" s="16"/>
      <x:c r="K5721" s="20" t="str">
        <x:v>URLhaus IOCs for 2023-07-31</x:v>
      </x:c>
      <x:c r="L5721" s="24" t="n">
        <x:v>45138</x:v>
      </x:c>
      <x:c r="M5721" s="24"/>
      <x:c r="N5721" s="22"/>
      <x:c r="O5721" s="22"/>
      <x:c r="P5721" s="22" t="n">
        <x:v>45139.002222222225</x:v>
      </x:c>
      <x:c r="Q5721" s="16" t="str">
        <x:v>abuse.ch</x:v>
      </x:c>
      <x:c r="R5721" s="16" t="str">
        <x:v>9b086132-8588-49ed-97fd-8578a777822c</x:v>
      </x:c>
      <x:c r="S5721" s="16" t="n">
        <x:v>1</x:v>
      </x:c>
      <x:c r="T5721" s="16" t="str">
        <x:v>Em andamento</x:v>
      </x:c>
      <x:c r="U5721" s="16" t="n">
        <x:v>2</x:v>
      </x:c>
      <x:c r="V5721" s="16" t="str">
        <x:v>Média</x:v>
      </x:c>
      <x:c r="W5721" s="20" t="str">
        <x:v>type:OSINT | tlp:white</x:v>
      </x:c>
      <x:c r="X5721" s="16" t="str">
        <x:v>tlp:white</x:v>
      </x:c>
      <x:c r="Y5721" s="16"/>
      <x:c r="Z5721" s="16"/>
      <x:c r="AA5721" s="17" t="b">
        <x:v>1</x:v>
      </x:c>
      <x:c r="AB5721" s="17" t="b">
        <x:v>1</x:v>
      </x:c>
      <x:c r="AC5721" s="16" t="str">
        <x:v>Disponível para análise</x:v>
      </x:c>
      <x:c r="AD5721" s="16" t="str">
        <x:v>https://urlhaus.abuse.ch/downloads/misp/</x:v>
      </x:c>
      <x:c r="AE5721" s="20"/>
    </x:row>
    <x:row r="5722">
      <x:c r="A5722" s="16" t="n">
        <x:v>5721</x:v>
      </x:c>
      <x:c r="B5722" s="16" t="str">
        <x:v>MISP Event</x:v>
      </x:c>
      <x:c r="C5722" s="16" t="str">
        <x:v>MISP Default Feeds sem CIRCL</x:v>
      </x:c>
      <x:c r="D5722" s="16" t="str">
        <x:v>URLhaus</x:v>
      </x:c>
      <x:c r="E5722" s="16" t="str">
        <x:v>abuse.ch</x:v>
      </x:c>
      <x:c r="F5722" s="16" t="str">
        <x:v>MISP JSON</x:v>
      </x:c>
      <x:c r="G5722" s="16" t="str">
        <x:v>misp-default-feeds-sem-circl-20260730T205219Z-1-007.zip</x:v>
      </x:c>
      <x:c r="H5722" s="16" t="n">
        <x:v>7</x:v>
      </x:c>
      <x:c r="I5722" s="16" t="str">
        <x:v>a4c8412d-501e-4d29-be3b-dae3dd44e0a1</x:v>
      </x:c>
      <x:c r="J5722" s="16"/>
      <x:c r="K5722" s="20" t="str">
        <x:v>URLhaus IOCs for 2021-09-10</x:v>
      </x:c>
      <x:c r="L5722" s="24" t="n">
        <x:v>44449</x:v>
      </x:c>
      <x:c r="M5722" s="24"/>
      <x:c r="N5722" s="22"/>
      <x:c r="O5722" s="22"/>
      <x:c r="P5722" s="22" t="n">
        <x:v>44450.0021412037</x:v>
      </x:c>
      <x:c r="Q5722" s="16" t="str">
        <x:v>abuse.ch</x:v>
      </x:c>
      <x:c r="R5722" s="16" t="str">
        <x:v>9b086132-8588-49ed-97fd-8578a777822c</x:v>
      </x:c>
      <x:c r="S5722" s="16" t="n">
        <x:v>1</x:v>
      </x:c>
      <x:c r="T5722" s="16" t="str">
        <x:v>Em andamento</x:v>
      </x:c>
      <x:c r="U5722" s="16" t="n">
        <x:v>2</x:v>
      </x:c>
      <x:c r="V5722" s="16" t="str">
        <x:v>Média</x:v>
      </x:c>
      <x:c r="W5722" s="20" t="str">
        <x:v>type:OSINT | tlp:white</x:v>
      </x:c>
      <x:c r="X5722" s="16" t="str">
        <x:v>tlp:white</x:v>
      </x:c>
      <x:c r="Y5722" s="16"/>
      <x:c r="Z5722" s="16"/>
      <x:c r="AA5722" s="17" t="b">
        <x:v>1</x:v>
      </x:c>
      <x:c r="AB5722" s="17" t="b">
        <x:v>1</x:v>
      </x:c>
      <x:c r="AC5722" s="16" t="str">
        <x:v>Disponível para análise</x:v>
      </x:c>
      <x:c r="AD5722" s="16" t="str">
        <x:v>https://urlhaus.abuse.ch/downloads/misp/</x:v>
      </x:c>
      <x:c r="AE5722" s="20"/>
    </x:row>
    <x:row r="5723">
      <x:c r="A5723" s="16" t="n">
        <x:v>5722</x:v>
      </x:c>
      <x:c r="B5723" s="16" t="str">
        <x:v>MISP Event</x:v>
      </x:c>
      <x:c r="C5723" s="16" t="str">
        <x:v>MISP Default Feeds sem CIRCL</x:v>
      </x:c>
      <x:c r="D5723" s="16" t="str">
        <x:v>Threatfox</x:v>
      </x:c>
      <x:c r="E5723" s="16" t="str">
        <x:v>abuse.ch</x:v>
      </x:c>
      <x:c r="F5723" s="16" t="str">
        <x:v>MISP JSON</x:v>
      </x:c>
      <x:c r="G5723" s="16" t="str">
        <x:v>misp-default-feeds-sem-circl-20260730T205219Z-1-006.zip</x:v>
      </x:c>
      <x:c r="H5723" s="16" t="n">
        <x:v>6</x:v>
      </x:c>
      <x:c r="I5723" s="16" t="str">
        <x:v>a4cc80a5-4462-4be7-8ce6-562d7f2f319a</x:v>
      </x:c>
      <x:c r="J5723" s="16"/>
      <x:c r="K5723" s="20" t="str">
        <x:v>ThreatFox IOCs for 2023-11-08</x:v>
      </x:c>
      <x:c r="L5723" s="24" t="n">
        <x:v>45238</x:v>
      </x:c>
      <x:c r="M5723" s="24"/>
      <x:c r="N5723" s="22"/>
      <x:c r="O5723" s="22"/>
      <x:c r="P5723" s="22" t="n">
        <x:v>45239.00225694444</x:v>
      </x:c>
      <x:c r="Q5723" s="16" t="str">
        <x:v>abuse.ch</x:v>
      </x:c>
      <x:c r="R5723" s="16" t="str">
        <x:v>9b086132-8588-49ed-97fd-8578a777822c</x:v>
      </x:c>
      <x:c r="S5723" s="16" t="n">
        <x:v>1</x:v>
      </x:c>
      <x:c r="T5723" s="16" t="str">
        <x:v>Em andamento</x:v>
      </x:c>
      <x:c r="U5723" s="16" t="n">
        <x:v>2</x:v>
      </x:c>
      <x:c r="V5723" s="16" t="str">
        <x:v>Média</x:v>
      </x:c>
      <x:c r="W5723" s="20" t="str">
        <x:v>type:OSINT | tlp:white</x:v>
      </x:c>
      <x:c r="X5723" s="16" t="str">
        <x:v>tlp:white</x:v>
      </x:c>
      <x:c r="Y5723" s="16"/>
      <x:c r="Z5723" s="16"/>
      <x:c r="AA5723" s="17" t="b">
        <x:v>1</x:v>
      </x:c>
      <x:c r="AB5723" s="17" t="b">
        <x:v>1</x:v>
      </x:c>
      <x:c r="AC5723" s="16" t="str">
        <x:v>Disponível para análise</x:v>
      </x:c>
      <x:c r="AD5723" s="16" t="str">
        <x:v>https://threatfox.abuse.ch/downloads/misp/</x:v>
      </x:c>
      <x:c r="AE5723" s="20"/>
    </x:row>
    <x:row r="5724">
      <x:c r="A5724" s="16" t="n">
        <x:v>5723</x:v>
      </x:c>
      <x:c r="B5724" s="16" t="str">
        <x:v>MISP Event</x:v>
      </x:c>
      <x:c r="C5724" s="16" t="str">
        <x:v>MISP Default Feeds sem CIRCL</x:v>
      </x:c>
      <x:c r="D5724" s="16" t="str">
        <x:v>Threatfox</x:v>
      </x:c>
      <x:c r="E5724" s="16" t="str">
        <x:v>abuse.ch</x:v>
      </x:c>
      <x:c r="F5724" s="16" t="str">
        <x:v>MISP JSON</x:v>
      </x:c>
      <x:c r="G5724" s="16" t="str">
        <x:v>misp-default-feeds-sem-circl-20260730T205219Z-1-006.zip</x:v>
      </x:c>
      <x:c r="H5724" s="16" t="n">
        <x:v>6</x:v>
      </x:c>
      <x:c r="I5724" s="16" t="str">
        <x:v>a4da0259-ef3a-4d60-a625-705a6300b8ae</x:v>
      </x:c>
      <x:c r="J5724" s="16"/>
      <x:c r="K5724" s="20" t="str">
        <x:v>ThreatFox IOCs for 2021-03-19</x:v>
      </x:c>
      <x:c r="L5724" s="24" t="n">
        <x:v>44274</x:v>
      </x:c>
      <x:c r="M5724" s="24"/>
      <x:c r="N5724" s="22"/>
      <x:c r="O5724" s="22"/>
      <x:c r="P5724" s="22" t="n">
        <x:v>44275.00209490741</x:v>
      </x:c>
      <x:c r="Q5724" s="16" t="str">
        <x:v>abuse.ch</x:v>
      </x:c>
      <x:c r="R5724" s="16" t="str">
        <x:v>9b086132-8588-49ed-97fd-8578a777822c</x:v>
      </x:c>
      <x:c r="S5724" s="16" t="n">
        <x:v>1</x:v>
      </x:c>
      <x:c r="T5724" s="16" t="str">
        <x:v>Em andamento</x:v>
      </x:c>
      <x:c r="U5724" s="16" t="n">
        <x:v>2</x:v>
      </x:c>
      <x:c r="V5724" s="16" t="str">
        <x:v>Média</x:v>
      </x:c>
      <x:c r="W5724" s="20" t="str">
        <x:v>type:OSINT | tlp:white</x:v>
      </x:c>
      <x:c r="X5724" s="16" t="str">
        <x:v>tlp:white</x:v>
      </x:c>
      <x:c r="Y5724" s="16"/>
      <x:c r="Z5724" s="16"/>
      <x:c r="AA5724" s="17" t="b">
        <x:v>1</x:v>
      </x:c>
      <x:c r="AB5724" s="17" t="b">
        <x:v>1</x:v>
      </x:c>
      <x:c r="AC5724" s="16" t="str">
        <x:v>Disponível para análise</x:v>
      </x:c>
      <x:c r="AD5724" s="16" t="str">
        <x:v>https://threatfox.abuse.ch/downloads/misp/</x:v>
      </x:c>
      <x:c r="AE5724" s="20"/>
    </x:row>
    <x:row r="5725">
      <x:c r="A5725" s="16" t="n">
        <x:v>5724</x:v>
      </x:c>
      <x:c r="B5725" s="16" t="str">
        <x:v>MISP Event</x:v>
      </x:c>
      <x:c r="C5725" s="16" t="str">
        <x:v>MISP Default Feeds sem CIRCL</x:v>
      </x:c>
      <x:c r="D5725" s="16" t="str">
        <x:v>MalwareBazaar</x:v>
      </x:c>
      <x:c r="E5725" s="16" t="str">
        <x:v>abuse.ch</x:v>
      </x:c>
      <x:c r="F5725" s="16" t="str">
        <x:v>MISP JSON</x:v>
      </x:c>
      <x:c r="G5725" s="16" t="str">
        <x:v>misp-default-feeds-sem-circl-20260730T205219Z-1-006.zip</x:v>
      </x:c>
      <x:c r="H5725" s="16" t="n">
        <x:v>6</x:v>
      </x:c>
      <x:c r="I5725" s="16" t="str">
        <x:v>a4f4ac05-7684-4907-9231-668dbe7c245b</x:v>
      </x:c>
      <x:c r="J5725" s="16"/>
      <x:c r="K5725" s="20" t="str">
        <x:v>MalwareBazaar malware samples for 2023-02-01</x:v>
      </x:c>
      <x:c r="L5725" s="24" t="n">
        <x:v>44958</x:v>
      </x:c>
      <x:c r="M5725" s="24"/>
      <x:c r="N5725" s="22"/>
      <x:c r="O5725" s="22"/>
      <x:c r="P5725" s="22" t="n">
        <x:v>44959.00209490741</x:v>
      </x:c>
      <x:c r="Q5725" s="16" t="str">
        <x:v>abuse.ch</x:v>
      </x:c>
      <x:c r="R5725" s="16" t="str">
        <x:v>9b086132-8588-49ed-97fd-8578a777822c</x:v>
      </x:c>
      <x:c r="S5725" s="16" t="n">
        <x:v>1</x:v>
      </x:c>
      <x:c r="T5725" s="16" t="str">
        <x:v>Em andamento</x:v>
      </x:c>
      <x:c r="U5725" s="16" t="n">
        <x:v>2</x:v>
      </x:c>
      <x:c r="V5725" s="16" t="str">
        <x:v>Média</x:v>
      </x:c>
      <x:c r="W5725" s="20" t="str">
        <x:v>type:OSINT | tlp:white</x:v>
      </x:c>
      <x:c r="X5725" s="16" t="str">
        <x:v>tlp:white</x:v>
      </x:c>
      <x:c r="Y5725" s="16"/>
      <x:c r="Z5725" s="16"/>
      <x:c r="AA5725" s="17" t="b">
        <x:v>1</x:v>
      </x:c>
      <x:c r="AB5725" s="17" t="b">
        <x:v>1</x:v>
      </x:c>
      <x:c r="AC5725" s="16" t="str">
        <x:v>Disponível para análise</x:v>
      </x:c>
      <x:c r="AD5725" s="16" t="str">
        <x:v>https://bazaar.abuse.ch/downloads/misp/</x:v>
      </x:c>
      <x:c r="AE5725" s="20"/>
    </x:row>
    <x:row r="5726">
      <x:c r="A5726" s="16" t="n">
        <x:v>5725</x:v>
      </x:c>
      <x:c r="B5726" s="16" t="str">
        <x:v>MISP Event</x:v>
      </x:c>
      <x:c r="C5726" s="16" t="str">
        <x:v>MISP Default Feeds sem CIRCL</x:v>
      </x:c>
      <x:c r="D5726" s="16" t="str">
        <x:v>URLhaus</x:v>
      </x:c>
      <x:c r="E5726" s="16" t="str">
        <x:v>abuse.ch</x:v>
      </x:c>
      <x:c r="F5726" s="16" t="str">
        <x:v>MISP JSON</x:v>
      </x:c>
      <x:c r="G5726" s="16" t="str">
        <x:v>misp-default-feeds-sem-circl-20260730T205219Z-1-003.zip</x:v>
      </x:c>
      <x:c r="H5726" s="16" t="n">
        <x:v>3</x:v>
      </x:c>
      <x:c r="I5726" s="16" t="str">
        <x:v>a5091c30-1936-4a59-afdb-1453a1e471c8</x:v>
      </x:c>
      <x:c r="J5726" s="16"/>
      <x:c r="K5726" s="20" t="str">
        <x:v>URLhaus IOCs for 2026-01-29</x:v>
      </x:c>
      <x:c r="L5726" s="24" t="n">
        <x:v>46051</x:v>
      </x:c>
      <x:c r="M5726" s="24"/>
      <x:c r="N5726" s="22"/>
      <x:c r="O5726" s="22"/>
      <x:c r="P5726" s="22" t="n">
        <x:v>46052.01070601852</x:v>
      </x:c>
      <x:c r="Q5726" s="16" t="str">
        <x:v>abuse.ch</x:v>
      </x:c>
      <x:c r="R5726" s="16" t="str">
        <x:v>9b086132-8588-49ed-97fd-8578a777822c</x:v>
      </x:c>
      <x:c r="S5726" s="16" t="n">
        <x:v>1</x:v>
      </x:c>
      <x:c r="T5726" s="16" t="str">
        <x:v>Em andamento</x:v>
      </x:c>
      <x:c r="U5726" s="16" t="n">
        <x:v>2</x:v>
      </x:c>
      <x:c r="V5726" s="16" t="str">
        <x:v>Média</x:v>
      </x:c>
      <x:c r="W5726" s="20" t="str">
        <x:v>type:OSINT | tlp:white</x:v>
      </x:c>
      <x:c r="X5726" s="16" t="str">
        <x:v>tlp:white</x:v>
      </x:c>
      <x:c r="Y5726" s="16"/>
      <x:c r="Z5726" s="16"/>
      <x:c r="AA5726" s="17" t="b">
        <x:v>1</x:v>
      </x:c>
      <x:c r="AB5726" s="17" t="b">
        <x:v>1</x:v>
      </x:c>
      <x:c r="AC5726" s="16" t="str">
        <x:v>Disponível para análise</x:v>
      </x:c>
      <x:c r="AD5726" s="16" t="str">
        <x:v>https://urlhaus.abuse.ch/downloads/misp/</x:v>
      </x:c>
      <x:c r="AE5726" s="20"/>
    </x:row>
    <x:row r="5727">
      <x:c r="A5727" s="16" t="n">
        <x:v>5726</x:v>
      </x:c>
      <x:c r="B5727" s="16" t="str">
        <x:v>MISP Event</x:v>
      </x:c>
      <x:c r="C5727" s="16" t="str">
        <x:v>MISP Default Feeds sem CIRCL</x:v>
      </x:c>
      <x:c r="D5727" s="16" t="str">
        <x:v>Threatfox</x:v>
      </x:c>
      <x:c r="E5727" s="16" t="str">
        <x:v>abuse.ch</x:v>
      </x:c>
      <x:c r="F5727" s="16" t="str">
        <x:v>MISP JSON</x:v>
      </x:c>
      <x:c r="G5727" s="16" t="str">
        <x:v>misp-default-feeds-sem-circl-20260730T205219Z-1-006.zip</x:v>
      </x:c>
      <x:c r="H5727" s="16" t="n">
        <x:v>6</x:v>
      </x:c>
      <x:c r="I5727" s="16" t="str">
        <x:v>a511a511-f4bd-4f78-b6b9-3c6aaa035cbb</x:v>
      </x:c>
      <x:c r="J5727" s="16"/>
      <x:c r="K5727" s="20" t="str">
        <x:v>ThreatFox IOCs for 2025-01-24</x:v>
      </x:c>
      <x:c r="L5727" s="24" t="n">
        <x:v>45681</x:v>
      </x:c>
      <x:c r="M5727" s="24"/>
      <x:c r="N5727" s="22"/>
      <x:c r="O5727" s="22"/>
      <x:c r="P5727" s="22" t="n">
        <x:v>45682.00216435185</x:v>
      </x:c>
      <x:c r="Q5727" s="16" t="str">
        <x:v>abuse.ch</x:v>
      </x:c>
      <x:c r="R5727" s="16" t="str">
        <x:v>9b086132-8588-49ed-97fd-8578a777822c</x:v>
      </x:c>
      <x:c r="S5727" s="16" t="n">
        <x:v>1</x:v>
      </x:c>
      <x:c r="T5727" s="16" t="str">
        <x:v>Em andamento</x:v>
      </x:c>
      <x:c r="U5727" s="16" t="n">
        <x:v>2</x:v>
      </x:c>
      <x:c r="V5727" s="16" t="str">
        <x:v>Média</x:v>
      </x:c>
      <x:c r="W5727" s="20" t="str">
        <x:v>type:OSINT | tlp:white</x:v>
      </x:c>
      <x:c r="X5727" s="16" t="str">
        <x:v>tlp:white</x:v>
      </x:c>
      <x:c r="Y5727" s="16"/>
      <x:c r="Z5727" s="16"/>
      <x:c r="AA5727" s="17" t="b">
        <x:v>1</x:v>
      </x:c>
      <x:c r="AB5727" s="17" t="b">
        <x:v>1</x:v>
      </x:c>
      <x:c r="AC5727" s="16" t="str">
        <x:v>Disponível para análise</x:v>
      </x:c>
      <x:c r="AD5727" s="16" t="str">
        <x:v>https://threatfox.abuse.ch/downloads/misp/</x:v>
      </x:c>
      <x:c r="AE5727" s="20"/>
    </x:row>
    <x:row r="5728">
      <x:c r="A5728" s="16" t="n">
        <x:v>5727</x:v>
      </x:c>
      <x:c r="B5728" s="16" t="str">
        <x:v>MISP Event</x:v>
      </x:c>
      <x:c r="C5728" s="16" t="str">
        <x:v>MISP Default Feeds sem CIRCL</x:v>
      </x:c>
      <x:c r="D5728" s="16" t="str">
        <x:v>Threatfox</x:v>
      </x:c>
      <x:c r="E5728" s="16" t="str">
        <x:v>abuse.ch</x:v>
      </x:c>
      <x:c r="F5728" s="16" t="str">
        <x:v>MISP JSON</x:v>
      </x:c>
      <x:c r="G5728" s="16" t="str">
        <x:v>misp-default-feeds-sem-circl-20260730T205219Z-1-006.zip</x:v>
      </x:c>
      <x:c r="H5728" s="16" t="n">
        <x:v>6</x:v>
      </x:c>
      <x:c r="I5728" s="16" t="str">
        <x:v>a51226ac-8e03-4c5d-a3c8-f5850feb9d3c</x:v>
      </x:c>
      <x:c r="J5728" s="16"/>
      <x:c r="K5728" s="20" t="str">
        <x:v>ThreatFox IOCs for 2021-12-07</x:v>
      </x:c>
      <x:c r="L5728" s="24" t="n">
        <x:v>44537</x:v>
      </x:c>
      <x:c r="M5728" s="24"/>
      <x:c r="N5728" s="22"/>
      <x:c r="O5728" s="22"/>
      <x:c r="P5728" s="22" t="n">
        <x:v>44538.00210648148</x:v>
      </x:c>
      <x:c r="Q5728" s="16" t="str">
        <x:v>abuse.ch</x:v>
      </x:c>
      <x:c r="R5728" s="16" t="str">
        <x:v>9b086132-8588-49ed-97fd-8578a777822c</x:v>
      </x:c>
      <x:c r="S5728" s="16" t="n">
        <x:v>1</x:v>
      </x:c>
      <x:c r="T5728" s="16" t="str">
        <x:v>Em andamento</x:v>
      </x:c>
      <x:c r="U5728" s="16" t="n">
        <x:v>2</x:v>
      </x:c>
      <x:c r="V5728" s="16" t="str">
        <x:v>Média</x:v>
      </x:c>
      <x:c r="W5728" s="20" t="str">
        <x:v>type:OSINT | tlp:white</x:v>
      </x:c>
      <x:c r="X5728" s="16" t="str">
        <x:v>tlp:white</x:v>
      </x:c>
      <x:c r="Y5728" s="16"/>
      <x:c r="Z5728" s="16"/>
      <x:c r="AA5728" s="17" t="b">
        <x:v>1</x:v>
      </x:c>
      <x:c r="AB5728" s="17" t="b">
        <x:v>1</x:v>
      </x:c>
      <x:c r="AC5728" s="16" t="str">
        <x:v>Disponível para análise</x:v>
      </x:c>
      <x:c r="AD5728" s="16" t="str">
        <x:v>https://threatfox.abuse.ch/downloads/misp/</x:v>
      </x:c>
      <x:c r="AE5728" s="20"/>
    </x:row>
    <x:row r="5729">
      <x:c r="A5729" s="16" t="n">
        <x:v>5728</x:v>
      </x:c>
      <x:c r="B5729" s="16" t="str">
        <x:v>MISP Event</x:v>
      </x:c>
      <x:c r="C5729" s="16" t="str">
        <x:v>MISP Default Feeds sem CIRCL</x:v>
      </x:c>
      <x:c r="D5729" s="16" t="str">
        <x:v>URLhaus</x:v>
      </x:c>
      <x:c r="E5729" s="16" t="str">
        <x:v>abuse.ch</x:v>
      </x:c>
      <x:c r="F5729" s="16" t="str">
        <x:v>MISP JSON</x:v>
      </x:c>
      <x:c r="G5729" s="16" t="str">
        <x:v>misp-default-feeds-sem-circl-20260730T205219Z-1-007.zip</x:v>
      </x:c>
      <x:c r="H5729" s="16" t="n">
        <x:v>7</x:v>
      </x:c>
      <x:c r="I5729" s="16" t="str">
        <x:v>a51365ee-05ad-4ace-a2dc-1d49f57508b9</x:v>
      </x:c>
      <x:c r="J5729" s="16"/>
      <x:c r="K5729" s="20" t="str">
        <x:v>URLhaus IOCs for 2024-11-25</x:v>
      </x:c>
      <x:c r="L5729" s="24" t="n">
        <x:v>45621</x:v>
      </x:c>
      <x:c r="M5729" s="24"/>
      <x:c r="N5729" s="22"/>
      <x:c r="O5729" s="22"/>
      <x:c r="P5729" s="22" t="n">
        <x:v>45622.002222222225</x:v>
      </x:c>
      <x:c r="Q5729" s="16" t="str">
        <x:v>abuse.ch</x:v>
      </x:c>
      <x:c r="R5729" s="16" t="str">
        <x:v>9b086132-8588-49ed-97fd-8578a777822c</x:v>
      </x:c>
      <x:c r="S5729" s="16" t="n">
        <x:v>1</x:v>
      </x:c>
      <x:c r="T5729" s="16" t="str">
        <x:v>Em andamento</x:v>
      </x:c>
      <x:c r="U5729" s="16" t="n">
        <x:v>2</x:v>
      </x:c>
      <x:c r="V5729" s="16" t="str">
        <x:v>Média</x:v>
      </x:c>
      <x:c r="W5729" s="20" t="str">
        <x:v>type:OSINT | tlp:white</x:v>
      </x:c>
      <x:c r="X5729" s="16" t="str">
        <x:v>tlp:white</x:v>
      </x:c>
      <x:c r="Y5729" s="16"/>
      <x:c r="Z5729" s="16"/>
      <x:c r="AA5729" s="17" t="b">
        <x:v>1</x:v>
      </x:c>
      <x:c r="AB5729" s="17" t="b">
        <x:v>1</x:v>
      </x:c>
      <x:c r="AC5729" s="16" t="str">
        <x:v>Disponível para análise</x:v>
      </x:c>
      <x:c r="AD5729" s="16" t="str">
        <x:v>https://urlhaus.abuse.ch/downloads/misp/</x:v>
      </x:c>
      <x:c r="AE5729" s="20"/>
    </x:row>
    <x:row r="5730">
      <x:c r="A5730" s="16" t="n">
        <x:v>5729</x:v>
      </x:c>
      <x:c r="B5730" s="16" t="str">
        <x:v>MISP Event</x:v>
      </x:c>
      <x:c r="C5730" s="16" t="str">
        <x:v>MISP Default Feeds sem CIRCL</x:v>
      </x:c>
      <x:c r="D5730" s="16" t="str">
        <x:v>URLhaus</x:v>
      </x:c>
      <x:c r="E5730" s="16" t="str">
        <x:v>abuse.ch</x:v>
      </x:c>
      <x:c r="F5730" s="16" t="str">
        <x:v>MISP JSON</x:v>
      </x:c>
      <x:c r="G5730" s="16" t="str">
        <x:v>misp-default-feeds-sem-circl-20260730T205219Z-1-005.zip</x:v>
      </x:c>
      <x:c r="H5730" s="16" t="n">
        <x:v>5</x:v>
      </x:c>
      <x:c r="I5730" s="16" t="str">
        <x:v>a528281e-6c19-477c-804c-85e6f7fc773e</x:v>
      </x:c>
      <x:c r="J5730" s="16"/>
      <x:c r="K5730" s="20" t="str">
        <x:v>URLhaus IOCs for 2024-10-10</x:v>
      </x:c>
      <x:c r="L5730" s="24" t="n">
        <x:v>45575</x:v>
      </x:c>
      <x:c r="M5730" s="24"/>
      <x:c r="N5730" s="22"/>
      <x:c r="O5730" s="22"/>
      <x:c r="P5730" s="22" t="n">
        <x:v>45576.002222222225</x:v>
      </x:c>
      <x:c r="Q5730" s="16" t="str">
        <x:v>abuse.ch</x:v>
      </x:c>
      <x:c r="R5730" s="16" t="str">
        <x:v>9b086132-8588-49ed-97fd-8578a777822c</x:v>
      </x:c>
      <x:c r="S5730" s="16" t="n">
        <x:v>1</x:v>
      </x:c>
      <x:c r="T5730" s="16" t="str">
        <x:v>Em andamento</x:v>
      </x:c>
      <x:c r="U5730" s="16" t="n">
        <x:v>2</x:v>
      </x:c>
      <x:c r="V5730" s="16" t="str">
        <x:v>Média</x:v>
      </x:c>
      <x:c r="W5730" s="20" t="str">
        <x:v>type:OSINT | tlp:white</x:v>
      </x:c>
      <x:c r="X5730" s="16" t="str">
        <x:v>tlp:white</x:v>
      </x:c>
      <x:c r="Y5730" s="16"/>
      <x:c r="Z5730" s="16"/>
      <x:c r="AA5730" s="17" t="b">
        <x:v>1</x:v>
      </x:c>
      <x:c r="AB5730" s="17" t="b">
        <x:v>1</x:v>
      </x:c>
      <x:c r="AC5730" s="16" t="str">
        <x:v>Disponível para análise</x:v>
      </x:c>
      <x:c r="AD5730" s="16" t="str">
        <x:v>https://urlhaus.abuse.ch/downloads/misp/</x:v>
      </x:c>
      <x:c r="AE5730" s="20"/>
    </x:row>
    <x:row r="5731">
      <x:c r="A5731" s="16" t="n">
        <x:v>5730</x:v>
      </x:c>
      <x:c r="B5731" s="16" t="str">
        <x:v>MISP Event</x:v>
      </x:c>
      <x:c r="C5731" s="16" t="str">
        <x:v>MISP Default Feeds sem CIRCL</x:v>
      </x:c>
      <x:c r="D5731" s="16" t="str">
        <x:v>URLhaus</x:v>
      </x:c>
      <x:c r="E5731" s="16" t="str">
        <x:v>abuse.ch</x:v>
      </x:c>
      <x:c r="F5731" s="16" t="str">
        <x:v>MISP JSON</x:v>
      </x:c>
      <x:c r="G5731" s="16" t="str">
        <x:v>misp-default-feeds-sem-circl-20260730T205219Z-1-007.zip</x:v>
      </x:c>
      <x:c r="H5731" s="16" t="n">
        <x:v>7</x:v>
      </x:c>
      <x:c r="I5731" s="16" t="str">
        <x:v>a5282e75-d492-4341-9061-71248c3a74dd</x:v>
      </x:c>
      <x:c r="J5731" s="16"/>
      <x:c r="K5731" s="20" t="str">
        <x:v>URLhaus IOCs for 2026-06-05</x:v>
      </x:c>
      <x:c r="L5731" s="24" t="n">
        <x:v>46178</x:v>
      </x:c>
      <x:c r="M5731" s="24"/>
      <x:c r="N5731" s="22"/>
      <x:c r="O5731" s="22"/>
      <x:c r="P5731" s="22" t="n">
        <x:v>46179.01070601852</x:v>
      </x:c>
      <x:c r="Q5731" s="16" t="str">
        <x:v>abuse.ch</x:v>
      </x:c>
      <x:c r="R5731" s="16" t="str">
        <x:v>9b086132-8588-49ed-97fd-8578a777822c</x:v>
      </x:c>
      <x:c r="S5731" s="16" t="n">
        <x:v>1</x:v>
      </x:c>
      <x:c r="T5731" s="16" t="str">
        <x:v>Em andamento</x:v>
      </x:c>
      <x:c r="U5731" s="16" t="n">
        <x:v>2</x:v>
      </x:c>
      <x:c r="V5731" s="16" t="str">
        <x:v>Média</x:v>
      </x:c>
      <x:c r="W5731" s="20" t="str">
        <x:v>type:OSINT | tlp:white</x:v>
      </x:c>
      <x:c r="X5731" s="16" t="str">
        <x:v>tlp:white</x:v>
      </x:c>
      <x:c r="Y5731" s="16"/>
      <x:c r="Z5731" s="16"/>
      <x:c r="AA5731" s="17" t="b">
        <x:v>1</x:v>
      </x:c>
      <x:c r="AB5731" s="17" t="b">
        <x:v>1</x:v>
      </x:c>
      <x:c r="AC5731" s="16" t="str">
        <x:v>Disponível para análise</x:v>
      </x:c>
      <x:c r="AD5731" s="16" t="str">
        <x:v>https://urlhaus.abuse.ch/downloads/misp/</x:v>
      </x:c>
      <x:c r="AE5731" s="20"/>
    </x:row>
    <x:row r="5732">
      <x:c r="A5732" s="16" t="n">
        <x:v>5731</x:v>
      </x:c>
      <x:c r="B5732" s="16" t="str">
        <x:v>MISP Event</x:v>
      </x:c>
      <x:c r="C5732" s="16" t="str">
        <x:v>MISP Default Feeds sem CIRCL</x:v>
      </x:c>
      <x:c r="D5732" s="16" t="str">
        <x:v>URLhaus</x:v>
      </x:c>
      <x:c r="E5732" s="16" t="str">
        <x:v>abuse.ch</x:v>
      </x:c>
      <x:c r="F5732" s="16" t="str">
        <x:v>MISP JSON</x:v>
      </x:c>
      <x:c r="G5732" s="16" t="str">
        <x:v>misp-default-feeds-sem-circl-20260730T205219Z-1-003.zip</x:v>
      </x:c>
      <x:c r="H5732" s="16" t="n">
        <x:v>3</x:v>
      </x:c>
      <x:c r="I5732" s="16" t="str">
        <x:v>a52dc133-f4bb-4a5f-9456-75ab01fec99b</x:v>
      </x:c>
      <x:c r="J5732" s="16"/>
      <x:c r="K5732" s="20" t="str">
        <x:v>URLhaus IOCs for 2025-10-05</x:v>
      </x:c>
      <x:c r="L5732" s="24" t="n">
        <x:v>45935</x:v>
      </x:c>
      <x:c r="M5732" s="24"/>
      <x:c r="N5732" s="22"/>
      <x:c r="O5732" s="22"/>
      <x:c r="P5732" s="22" t="n">
        <x:v>45936.01059027778</x:v>
      </x:c>
      <x:c r="Q5732" s="16" t="str">
        <x:v>abuse.ch</x:v>
      </x:c>
      <x:c r="R5732" s="16" t="str">
        <x:v>9b086132-8588-49ed-97fd-8578a777822c</x:v>
      </x:c>
      <x:c r="S5732" s="16" t="n">
        <x:v>1</x:v>
      </x:c>
      <x:c r="T5732" s="16" t="str">
        <x:v>Em andamento</x:v>
      </x:c>
      <x:c r="U5732" s="16" t="n">
        <x:v>2</x:v>
      </x:c>
      <x:c r="V5732" s="16" t="str">
        <x:v>Média</x:v>
      </x:c>
      <x:c r="W5732" s="20" t="str">
        <x:v>type:OSINT | tlp:white</x:v>
      </x:c>
      <x:c r="X5732" s="16" t="str">
        <x:v>tlp:white</x:v>
      </x:c>
      <x:c r="Y5732" s="16"/>
      <x:c r="Z5732" s="16"/>
      <x:c r="AA5732" s="17" t="b">
        <x:v>1</x:v>
      </x:c>
      <x:c r="AB5732" s="17" t="b">
        <x:v>1</x:v>
      </x:c>
      <x:c r="AC5732" s="16" t="str">
        <x:v>Disponível para análise</x:v>
      </x:c>
      <x:c r="AD5732" s="16" t="str">
        <x:v>https://urlhaus.abuse.ch/downloads/misp/</x:v>
      </x:c>
      <x:c r="AE5732" s="20"/>
    </x:row>
    <x:row r="5733">
      <x:c r="A5733" s="16" t="n">
        <x:v>5732</x:v>
      </x:c>
      <x:c r="B5733" s="16" t="str">
        <x:v>MISP Event</x:v>
      </x:c>
      <x:c r="C5733" s="16" t="str">
        <x:v>MISP Default Feeds sem CIRCL</x:v>
      </x:c>
      <x:c r="D5733" s="16" t="str">
        <x:v>Threatfox</x:v>
      </x:c>
      <x:c r="E5733" s="16" t="str">
        <x:v>abuse.ch</x:v>
      </x:c>
      <x:c r="F5733" s="16" t="str">
        <x:v>MISP JSON</x:v>
      </x:c>
      <x:c r="G5733" s="16" t="str">
        <x:v>misp-default-feeds-sem-circl-20260730T205219Z-1-006.zip</x:v>
      </x:c>
      <x:c r="H5733" s="16" t="n">
        <x:v>6</x:v>
      </x:c>
      <x:c r="I5733" s="16" t="str">
        <x:v>a5300706-33bc-48da-8fd8-f8a692c8f6de</x:v>
      </x:c>
      <x:c r="J5733" s="16"/>
      <x:c r="K5733" s="20" t="str">
        <x:v>ThreatFox IOCs for 2022-09-29</x:v>
      </x:c>
      <x:c r="L5733" s="24" t="n">
        <x:v>44833</x:v>
      </x:c>
      <x:c r="M5733" s="24"/>
      <x:c r="N5733" s="22"/>
      <x:c r="O5733" s="22"/>
      <x:c r="P5733" s="22" t="n">
        <x:v>44834.00216435185</x:v>
      </x:c>
      <x:c r="Q5733" s="16" t="str">
        <x:v>abuse.ch</x:v>
      </x:c>
      <x:c r="R5733" s="16" t="str">
        <x:v>9b086132-8588-49ed-97fd-8578a777822c</x:v>
      </x:c>
      <x:c r="S5733" s="16" t="n">
        <x:v>1</x:v>
      </x:c>
      <x:c r="T5733" s="16" t="str">
        <x:v>Em andamento</x:v>
      </x:c>
      <x:c r="U5733" s="16" t="n">
        <x:v>2</x:v>
      </x:c>
      <x:c r="V5733" s="16" t="str">
        <x:v>Média</x:v>
      </x:c>
      <x:c r="W5733" s="20" t="str">
        <x:v>type:OSINT | tlp:white</x:v>
      </x:c>
      <x:c r="X5733" s="16" t="str">
        <x:v>tlp:white</x:v>
      </x:c>
      <x:c r="Y5733" s="16"/>
      <x:c r="Z5733" s="16"/>
      <x:c r="AA5733" s="17" t="b">
        <x:v>1</x:v>
      </x:c>
      <x:c r="AB5733" s="17" t="b">
        <x:v>1</x:v>
      </x:c>
      <x:c r="AC5733" s="16" t="str">
        <x:v>Disponível para análise</x:v>
      </x:c>
      <x:c r="AD5733" s="16" t="str">
        <x:v>https://threatfox.abuse.ch/downloads/misp/</x:v>
      </x:c>
      <x:c r="AE5733" s="20"/>
    </x:row>
    <x:row r="5734">
      <x:c r="A5734" s="16" t="n">
        <x:v>5733</x:v>
      </x:c>
      <x:c r="B5734" s="16" t="str">
        <x:v>MISP Event</x:v>
      </x:c>
      <x:c r="C5734" s="16" t="str">
        <x:v>MISP Default Feeds sem CIRCL</x:v>
      </x:c>
      <x:c r="D5734" s="16" t="str">
        <x:v>MalwareBazaar</x:v>
      </x:c>
      <x:c r="E5734" s="16" t="str">
        <x:v>abuse.ch</x:v>
      </x:c>
      <x:c r="F5734" s="16" t="str">
        <x:v>MISP JSON</x:v>
      </x:c>
      <x:c r="G5734" s="16" t="str">
        <x:v>misp-default-feeds-sem-circl-20260730T205219Z-1-006.zip</x:v>
      </x:c>
      <x:c r="H5734" s="16" t="n">
        <x:v>6</x:v>
      </x:c>
      <x:c r="I5734" s="16" t="str">
        <x:v>a5383b1e-8e58-490e-a4b2-73b5621458a8</x:v>
      </x:c>
      <x:c r="J5734" s="16"/>
      <x:c r="K5734" s="20" t="str">
        <x:v>MalwareBazaar malware samples for 2024-05-16</x:v>
      </x:c>
      <x:c r="L5734" s="24" t="n">
        <x:v>45428</x:v>
      </x:c>
      <x:c r="M5734" s="24"/>
      <x:c r="N5734" s="22"/>
      <x:c r="O5734" s="22"/>
      <x:c r="P5734" s="22" t="n">
        <x:v>45429.00209490741</x:v>
      </x:c>
      <x:c r="Q5734" s="16" t="str">
        <x:v>abuse.ch</x:v>
      </x:c>
      <x:c r="R5734" s="16" t="str">
        <x:v>9b086132-8588-49ed-97fd-8578a777822c</x:v>
      </x:c>
      <x:c r="S5734" s="16" t="n">
        <x:v>1</x:v>
      </x:c>
      <x:c r="T5734" s="16" t="str">
        <x:v>Em andamento</x:v>
      </x:c>
      <x:c r="U5734" s="16" t="n">
        <x:v>2</x:v>
      </x:c>
      <x:c r="V5734" s="16" t="str">
        <x:v>Média</x:v>
      </x:c>
      <x:c r="W5734" s="20" t="str">
        <x:v>type:OSINT | tlp:white</x:v>
      </x:c>
      <x:c r="X5734" s="16" t="str">
        <x:v>tlp:white</x:v>
      </x:c>
      <x:c r="Y5734" s="16"/>
      <x:c r="Z5734" s="16"/>
      <x:c r="AA5734" s="17" t="b">
        <x:v>1</x:v>
      </x:c>
      <x:c r="AB5734" s="17" t="b">
        <x:v>1</x:v>
      </x:c>
      <x:c r="AC5734" s="16" t="str">
        <x:v>Disponível para análise</x:v>
      </x:c>
      <x:c r="AD5734" s="16" t="str">
        <x:v>https://bazaar.abuse.ch/downloads/misp/</x:v>
      </x:c>
      <x:c r="AE5734" s="20"/>
    </x:row>
    <x:row r="5735">
      <x:c r="A5735" s="16" t="n">
        <x:v>5734</x:v>
      </x:c>
      <x:c r="B5735" s="16" t="str">
        <x:v>MISP Event</x:v>
      </x:c>
      <x:c r="C5735" s="16" t="str">
        <x:v>MISP Default Feeds sem CIRCL</x:v>
      </x:c>
      <x:c r="D5735" s="16" t="str">
        <x:v>URLhaus</x:v>
      </x:c>
      <x:c r="E5735" s="16" t="str">
        <x:v>abuse.ch</x:v>
      </x:c>
      <x:c r="F5735" s="16" t="str">
        <x:v>MISP JSON</x:v>
      </x:c>
      <x:c r="G5735" s="16" t="str">
        <x:v>misp-default-feeds-sem-circl-20260730T205219Z-1-007.zip</x:v>
      </x:c>
      <x:c r="H5735" s="16" t="n">
        <x:v>7</x:v>
      </x:c>
      <x:c r="I5735" s="16" t="str">
        <x:v>a5518ed0-83e2-4fab-bdc1-8f62ee399875</x:v>
      </x:c>
      <x:c r="J5735" s="16"/>
      <x:c r="K5735" s="20" t="str">
        <x:v>URLhaus IOCs for 2022-12-24</x:v>
      </x:c>
      <x:c r="L5735" s="24" t="n">
        <x:v>44919</x:v>
      </x:c>
      <x:c r="M5735" s="24"/>
      <x:c r="N5735" s="22"/>
      <x:c r="O5735" s="22"/>
      <x:c r="P5735" s="22" t="n">
        <x:v>44920.00216435185</x:v>
      </x:c>
      <x:c r="Q5735" s="16" t="str">
        <x:v>abuse.ch</x:v>
      </x:c>
      <x:c r="R5735" s="16" t="str">
        <x:v>9b086132-8588-49ed-97fd-8578a777822c</x:v>
      </x:c>
      <x:c r="S5735" s="16" t="n">
        <x:v>1</x:v>
      </x:c>
      <x:c r="T5735" s="16" t="str">
        <x:v>Em andamento</x:v>
      </x:c>
      <x:c r="U5735" s="16" t="n">
        <x:v>2</x:v>
      </x:c>
      <x:c r="V5735" s="16" t="str">
        <x:v>Média</x:v>
      </x:c>
      <x:c r="W5735" s="20" t="str">
        <x:v>type:OSINT | tlp:white</x:v>
      </x:c>
      <x:c r="X5735" s="16" t="str">
        <x:v>tlp:white</x:v>
      </x:c>
      <x:c r="Y5735" s="16"/>
      <x:c r="Z5735" s="16"/>
      <x:c r="AA5735" s="17" t="b">
        <x:v>1</x:v>
      </x:c>
      <x:c r="AB5735" s="17" t="b">
        <x:v>1</x:v>
      </x:c>
      <x:c r="AC5735" s="16" t="str">
        <x:v>Disponível para análise</x:v>
      </x:c>
      <x:c r="AD5735" s="16" t="str">
        <x:v>https://urlhaus.abuse.ch/downloads/misp/</x:v>
      </x:c>
      <x:c r="AE5735" s="20"/>
    </x:row>
    <x:row r="5736">
      <x:c r="A5736" s="16" t="n">
        <x:v>5735</x:v>
      </x:c>
      <x:c r="B5736" s="16" t="str">
        <x:v>MISP Event</x:v>
      </x:c>
      <x:c r="C5736" s="16" t="str">
        <x:v>MISP Default Feeds sem CIRCL</x:v>
      </x:c>
      <x:c r="D5736" s="16" t="str">
        <x:v>URLhaus</x:v>
      </x:c>
      <x:c r="E5736" s="16" t="str">
        <x:v>abuse.ch</x:v>
      </x:c>
      <x:c r="F5736" s="16" t="str">
        <x:v>MISP JSON</x:v>
      </x:c>
      <x:c r="G5736" s="16" t="str">
        <x:v>misp-default-feeds-sem-circl-20260730T205219Z-1-002.zip</x:v>
      </x:c>
      <x:c r="H5736" s="16" t="n">
        <x:v>2</x:v>
      </x:c>
      <x:c r="I5736" s="16" t="str">
        <x:v>a5533bfa-4887-42ac-9378-dd84907e7c6a</x:v>
      </x:c>
      <x:c r="J5736" s="16"/>
      <x:c r="K5736" s="20" t="str">
        <x:v>URLhaus IOCs for 2024-06-18</x:v>
      </x:c>
      <x:c r="L5736" s="24" t="n">
        <x:v>45461</x:v>
      </x:c>
      <x:c r="M5736" s="24"/>
      <x:c r="N5736" s="22"/>
      <x:c r="O5736" s="22"/>
      <x:c r="P5736" s="22" t="n">
        <x:v>45462.00221064815</x:v>
      </x:c>
      <x:c r="Q5736" s="16" t="str">
        <x:v>abuse.ch</x:v>
      </x:c>
      <x:c r="R5736" s="16" t="str">
        <x:v>9b086132-8588-49ed-97fd-8578a777822c</x:v>
      </x:c>
      <x:c r="S5736" s="16" t="n">
        <x:v>1</x:v>
      </x:c>
      <x:c r="T5736" s="16" t="str">
        <x:v>Em andamento</x:v>
      </x:c>
      <x:c r="U5736" s="16" t="n">
        <x:v>2</x:v>
      </x:c>
      <x:c r="V5736" s="16" t="str">
        <x:v>Média</x:v>
      </x:c>
      <x:c r="W5736" s="20" t="str">
        <x:v>type:OSINT | tlp:white</x:v>
      </x:c>
      <x:c r="X5736" s="16" t="str">
        <x:v>tlp:white</x:v>
      </x:c>
      <x:c r="Y5736" s="16"/>
      <x:c r="Z5736" s="16"/>
      <x:c r="AA5736" s="17" t="b">
        <x:v>1</x:v>
      </x:c>
      <x:c r="AB5736" s="17" t="b">
        <x:v>1</x:v>
      </x:c>
      <x:c r="AC5736" s="16" t="str">
        <x:v>Disponível para análise</x:v>
      </x:c>
      <x:c r="AD5736" s="16" t="str">
        <x:v>https://urlhaus.abuse.ch/downloads/misp/</x:v>
      </x:c>
      <x:c r="AE5736" s="20"/>
    </x:row>
    <x:row r="5737">
      <x:c r="A5737" s="16" t="n">
        <x:v>5736</x:v>
      </x:c>
      <x:c r="B5737" s="16" t="str">
        <x:v>MISP Event</x:v>
      </x:c>
      <x:c r="C5737" s="16" t="str">
        <x:v>MISP Default Feeds sem CIRCL</x:v>
      </x:c>
      <x:c r="D5737" s="16" t="str">
        <x:v>MalwareBazaar</x:v>
      </x:c>
      <x:c r="E5737" s="16" t="str">
        <x:v>abuse.ch</x:v>
      </x:c>
      <x:c r="F5737" s="16" t="str">
        <x:v>MISP JSON</x:v>
      </x:c>
      <x:c r="G5737" s="16" t="str">
        <x:v>misp-default-feeds-sem-circl-20260730T205219Z-1-006.zip</x:v>
      </x:c>
      <x:c r="H5737" s="16" t="n">
        <x:v>6</x:v>
      </x:c>
      <x:c r="I5737" s="16" t="str">
        <x:v>a5630ef5-59a9-49bd-9641-0213cdd1879a</x:v>
      </x:c>
      <x:c r="J5737" s="16"/>
      <x:c r="K5737" s="20" t="str">
        <x:v>MalwareBazaar malware samples for 2025-10-21</x:v>
      </x:c>
      <x:c r="L5737" s="24" t="n">
        <x:v>45951</x:v>
      </x:c>
      <x:c r="M5737" s="24"/>
      <x:c r="N5737" s="22"/>
      <x:c r="O5737" s="22"/>
      <x:c r="P5737" s="22" t="n">
        <x:v>45952.00209490741</x:v>
      </x:c>
      <x:c r="Q5737" s="16" t="str">
        <x:v>abuse.ch</x:v>
      </x:c>
      <x:c r="R5737" s="16" t="str">
        <x:v>9b086132-8588-49ed-97fd-8578a777822c</x:v>
      </x:c>
      <x:c r="S5737" s="16" t="n">
        <x:v>1</x:v>
      </x:c>
      <x:c r="T5737" s="16" t="str">
        <x:v>Em andamento</x:v>
      </x:c>
      <x:c r="U5737" s="16" t="n">
        <x:v>2</x:v>
      </x:c>
      <x:c r="V5737" s="16" t="str">
        <x:v>Média</x:v>
      </x:c>
      <x:c r="W5737" s="20" t="str">
        <x:v>type:OSINT | tlp:white</x:v>
      </x:c>
      <x:c r="X5737" s="16" t="str">
        <x:v>tlp:white</x:v>
      </x:c>
      <x:c r="Y5737" s="16"/>
      <x:c r="Z5737" s="16"/>
      <x:c r="AA5737" s="17" t="b">
        <x:v>1</x:v>
      </x:c>
      <x:c r="AB5737" s="17" t="b">
        <x:v>1</x:v>
      </x:c>
      <x:c r="AC5737" s="16" t="str">
        <x:v>Disponível para análise</x:v>
      </x:c>
      <x:c r="AD5737" s="16" t="str">
        <x:v>https://bazaar.abuse.ch/downloads/misp/</x:v>
      </x:c>
      <x:c r="AE5737" s="20"/>
    </x:row>
    <x:row r="5738">
      <x:c r="A5738" s="16" t="n">
        <x:v>5737</x:v>
      </x:c>
      <x:c r="B5738" s="16" t="str">
        <x:v>MISP Event</x:v>
      </x:c>
      <x:c r="C5738" s="16" t="str">
        <x:v>MISP Default Feeds sem CIRCL</x:v>
      </x:c>
      <x:c r="D5738" s="16" t="str">
        <x:v>MalwareBazaar</x:v>
      </x:c>
      <x:c r="E5738" s="16" t="str">
        <x:v>abuse.ch</x:v>
      </x:c>
      <x:c r="F5738" s="16" t="str">
        <x:v>MISP JSON</x:v>
      </x:c>
      <x:c r="G5738" s="16" t="str">
        <x:v>misp-default-feeds-sem-circl-20260730T205219Z-1-002.zip</x:v>
      </x:c>
      <x:c r="H5738" s="16" t="n">
        <x:v>2</x:v>
      </x:c>
      <x:c r="I5738" s="16" t="str">
        <x:v>a5684d79-8f77-451e-b4d1-5ee327e366a8</x:v>
      </x:c>
      <x:c r="J5738" s="16"/>
      <x:c r="K5738" s="20" t="str">
        <x:v>MalwareBazaar malware samples for 2024-08-31</x:v>
      </x:c>
      <x:c r="L5738" s="24" t="n">
        <x:v>45535</x:v>
      </x:c>
      <x:c r="M5738" s="24"/>
      <x:c r="N5738" s="22"/>
      <x:c r="O5738" s="22"/>
      <x:c r="P5738" s="22" t="n">
        <x:v>45536.00209490741</x:v>
      </x:c>
      <x:c r="Q5738" s="16" t="str">
        <x:v>abuse.ch</x:v>
      </x:c>
      <x:c r="R5738" s="16" t="str">
        <x:v>9b086132-8588-49ed-97fd-8578a777822c</x:v>
      </x:c>
      <x:c r="S5738" s="16" t="n">
        <x:v>1</x:v>
      </x:c>
      <x:c r="T5738" s="16" t="str">
        <x:v>Em andamento</x:v>
      </x:c>
      <x:c r="U5738" s="16" t="n">
        <x:v>2</x:v>
      </x:c>
      <x:c r="V5738" s="16" t="str">
        <x:v>Média</x:v>
      </x:c>
      <x:c r="W5738" s="20" t="str">
        <x:v>type:OSINT | tlp:white</x:v>
      </x:c>
      <x:c r="X5738" s="16" t="str">
        <x:v>tlp:white</x:v>
      </x:c>
      <x:c r="Y5738" s="16"/>
      <x:c r="Z5738" s="16"/>
      <x:c r="AA5738" s="17" t="b">
        <x:v>1</x:v>
      </x:c>
      <x:c r="AB5738" s="17" t="b">
        <x:v>1</x:v>
      </x:c>
      <x:c r="AC5738" s="16" t="str">
        <x:v>Disponível para análise</x:v>
      </x:c>
      <x:c r="AD5738" s="16" t="str">
        <x:v>https://bazaar.abuse.ch/downloads/misp/</x:v>
      </x:c>
      <x:c r="AE5738" s="20"/>
    </x:row>
    <x:row r="5739">
      <x:c r="A5739" s="16" t="n">
        <x:v>5738</x:v>
      </x:c>
      <x:c r="B5739" s="16" t="str">
        <x:v>MISP Event</x:v>
      </x:c>
      <x:c r="C5739" s="16" t="str">
        <x:v>MISP Default Feeds sem CIRCL</x:v>
      </x:c>
      <x:c r="D5739" s="16" t="str">
        <x:v>URLhaus</x:v>
      </x:c>
      <x:c r="E5739" s="16" t="str">
        <x:v>abuse.ch</x:v>
      </x:c>
      <x:c r="F5739" s="16" t="str">
        <x:v>MISP JSON</x:v>
      </x:c>
      <x:c r="G5739" s="16" t="str">
        <x:v>misp-default-feeds-sem-circl-20260730T205219Z-1-007.zip</x:v>
      </x:c>
      <x:c r="H5739" s="16" t="n">
        <x:v>7</x:v>
      </x:c>
      <x:c r="I5739" s="16" t="str">
        <x:v>a571d464-f7fb-453e-ad93-43b0c900f54c</x:v>
      </x:c>
      <x:c r="J5739" s="16"/>
      <x:c r="K5739" s="20" t="str">
        <x:v>URLhaus IOCs for 2024-03-27</x:v>
      </x:c>
      <x:c r="L5739" s="24" t="n">
        <x:v>45378</x:v>
      </x:c>
      <x:c r="M5739" s="24"/>
      <x:c r="N5739" s="22"/>
      <x:c r="O5739" s="22"/>
      <x:c r="P5739" s="22" t="n">
        <x:v>45379.00224537037</x:v>
      </x:c>
      <x:c r="Q5739" s="16" t="str">
        <x:v>abuse.ch</x:v>
      </x:c>
      <x:c r="R5739" s="16" t="str">
        <x:v>9b086132-8588-49ed-97fd-8578a777822c</x:v>
      </x:c>
      <x:c r="S5739" s="16" t="n">
        <x:v>1</x:v>
      </x:c>
      <x:c r="T5739" s="16" t="str">
        <x:v>Em andamento</x:v>
      </x:c>
      <x:c r="U5739" s="16" t="n">
        <x:v>2</x:v>
      </x:c>
      <x:c r="V5739" s="16" t="str">
        <x:v>Média</x:v>
      </x:c>
      <x:c r="W5739" s="20" t="str">
        <x:v>type:OSINT | tlp:white</x:v>
      </x:c>
      <x:c r="X5739" s="16" t="str">
        <x:v>tlp:white</x:v>
      </x:c>
      <x:c r="Y5739" s="16"/>
      <x:c r="Z5739" s="16"/>
      <x:c r="AA5739" s="17" t="b">
        <x:v>1</x:v>
      </x:c>
      <x:c r="AB5739" s="17" t="b">
        <x:v>1</x:v>
      </x:c>
      <x:c r="AC5739" s="16" t="str">
        <x:v>Disponível para análise</x:v>
      </x:c>
      <x:c r="AD5739" s="16" t="str">
        <x:v>https://urlhaus.abuse.ch/downloads/misp/</x:v>
      </x:c>
      <x:c r="AE5739" s="20"/>
    </x:row>
    <x:row r="5740">
      <x:c r="A5740" s="16" t="n">
        <x:v>5739</x:v>
      </x:c>
      <x:c r="B5740" s="16" t="str">
        <x:v>MISP Event</x:v>
      </x:c>
      <x:c r="C5740" s="16" t="str">
        <x:v>MISP Default Feeds sem CIRCL</x:v>
      </x:c>
      <x:c r="D5740" s="16" t="str">
        <x:v>URLhaus</x:v>
      </x:c>
      <x:c r="E5740" s="16" t="str">
        <x:v>abuse.ch</x:v>
      </x:c>
      <x:c r="F5740" s="16" t="str">
        <x:v>MISP JSON</x:v>
      </x:c>
      <x:c r="G5740" s="16" t="str">
        <x:v>misp-default-feeds-sem-circl-20260730T205219Z-1-007.zip</x:v>
      </x:c>
      <x:c r="H5740" s="16" t="n">
        <x:v>7</x:v>
      </x:c>
      <x:c r="I5740" s="16" t="str">
        <x:v>a57dc7d5-27d4-4cde-8f5d-d762e59f502c</x:v>
      </x:c>
      <x:c r="J5740" s="16"/>
      <x:c r="K5740" s="20" t="str">
        <x:v>URLhaus IOCs for 2021-11-07</x:v>
      </x:c>
      <x:c r="L5740" s="24" t="n">
        <x:v>44507</x:v>
      </x:c>
      <x:c r="M5740" s="24"/>
      <x:c r="N5740" s="22"/>
      <x:c r="O5740" s="22"/>
      <x:c r="P5740" s="22" t="n">
        <x:v>44508.0021412037</x:v>
      </x:c>
      <x:c r="Q5740" s="16" t="str">
        <x:v>abuse.ch</x:v>
      </x:c>
      <x:c r="R5740" s="16" t="str">
        <x:v>9b086132-8588-49ed-97fd-8578a777822c</x:v>
      </x:c>
      <x:c r="S5740" s="16" t="n">
        <x:v>1</x:v>
      </x:c>
      <x:c r="T5740" s="16" t="str">
        <x:v>Em andamento</x:v>
      </x:c>
      <x:c r="U5740" s="16" t="n">
        <x:v>2</x:v>
      </x:c>
      <x:c r="V5740" s="16" t="str">
        <x:v>Média</x:v>
      </x:c>
      <x:c r="W5740" s="20" t="str">
        <x:v>type:OSINT | tlp:white</x:v>
      </x:c>
      <x:c r="X5740" s="16" t="str">
        <x:v>tlp:white</x:v>
      </x:c>
      <x:c r="Y5740" s="16"/>
      <x:c r="Z5740" s="16"/>
      <x:c r="AA5740" s="17" t="b">
        <x:v>1</x:v>
      </x:c>
      <x:c r="AB5740" s="17" t="b">
        <x:v>1</x:v>
      </x:c>
      <x:c r="AC5740" s="16" t="str">
        <x:v>Disponível para análise</x:v>
      </x:c>
      <x:c r="AD5740" s="16" t="str">
        <x:v>https://urlhaus.abuse.ch/downloads/misp/</x:v>
      </x:c>
      <x:c r="AE5740" s="20"/>
    </x:row>
    <x:row r="5741">
      <x:c r="A5741" s="16" t="n">
        <x:v>5740</x:v>
      </x:c>
      <x:c r="B5741" s="16" t="str">
        <x:v>MISP Event</x:v>
      </x:c>
      <x:c r="C5741" s="16" t="str">
        <x:v>MISP Default Feeds sem CIRCL</x:v>
      </x:c>
      <x:c r="D5741" s="16" t="str">
        <x:v>Threatfox</x:v>
      </x:c>
      <x:c r="E5741" s="16" t="str">
        <x:v>abuse.ch</x:v>
      </x:c>
      <x:c r="F5741" s="16" t="str">
        <x:v>MISP JSON</x:v>
      </x:c>
      <x:c r="G5741" s="16" t="str">
        <x:v>misp-default-feeds-sem-circl-20260730T205219Z-1-006.zip</x:v>
      </x:c>
      <x:c r="H5741" s="16" t="n">
        <x:v>6</x:v>
      </x:c>
      <x:c r="I5741" s="16" t="str">
        <x:v>a581d694-d03d-4890-9f6c-1b3ebeec7e8c</x:v>
      </x:c>
      <x:c r="J5741" s="16"/>
      <x:c r="K5741" s="20" t="str">
        <x:v>ThreatFox IOCs for 2026-04-24</x:v>
      </x:c>
      <x:c r="L5741" s="24" t="n">
        <x:v>46136</x:v>
      </x:c>
      <x:c r="M5741" s="24"/>
      <x:c r="N5741" s="22"/>
      <x:c r="O5741" s="22"/>
      <x:c r="P5741" s="22" t="n">
        <x:v>46137.002175925925</x:v>
      </x:c>
      <x:c r="Q5741" s="16" t="str">
        <x:v>abuse.ch</x:v>
      </x:c>
      <x:c r="R5741" s="16" t="str">
        <x:v>9b086132-8588-49ed-97fd-8578a777822c</x:v>
      </x:c>
      <x:c r="S5741" s="16" t="n">
        <x:v>1</x:v>
      </x:c>
      <x:c r="T5741" s="16" t="str">
        <x:v>Em andamento</x:v>
      </x:c>
      <x:c r="U5741" s="16" t="n">
        <x:v>2</x:v>
      </x:c>
      <x:c r="V5741" s="16" t="str">
        <x:v>Média</x:v>
      </x:c>
      <x:c r="W5741" s="20" t="str">
        <x:v>type:OSINT | tlp:white</x:v>
      </x:c>
      <x:c r="X5741" s="16" t="str">
        <x:v>tlp:white</x:v>
      </x:c>
      <x:c r="Y5741" s="16"/>
      <x:c r="Z5741" s="16"/>
      <x:c r="AA5741" s="17" t="b">
        <x:v>1</x:v>
      </x:c>
      <x:c r="AB5741" s="17" t="b">
        <x:v>1</x:v>
      </x:c>
      <x:c r="AC5741" s="16" t="str">
        <x:v>Disponível para análise</x:v>
      </x:c>
      <x:c r="AD5741" s="16" t="str">
        <x:v>https://threatfox.abuse.ch/downloads/misp/</x:v>
      </x:c>
      <x:c r="AE5741" s="20"/>
    </x:row>
    <x:row r="5742">
      <x:c r="A5742" s="16" t="n">
        <x:v>5741</x:v>
      </x:c>
      <x:c r="B5742" s="16" t="str">
        <x:v>MISP Event</x:v>
      </x:c>
      <x:c r="C5742" s="16" t="str">
        <x:v>MISP Default Feeds sem CIRCL</x:v>
      </x:c>
      <x:c r="D5742" s="16" t="str">
        <x:v>MalwareBazaar</x:v>
      </x:c>
      <x:c r="E5742" s="16" t="str">
        <x:v>abuse.ch</x:v>
      </x:c>
      <x:c r="F5742" s="16" t="str">
        <x:v>MISP JSON</x:v>
      </x:c>
      <x:c r="G5742" s="16" t="str">
        <x:v>misp-default-feeds-sem-circl-20260730T205219Z-1-005.zip</x:v>
      </x:c>
      <x:c r="H5742" s="16" t="n">
        <x:v>5</x:v>
      </x:c>
      <x:c r="I5742" s="16" t="str">
        <x:v>a58eaf65-5509-490e-bde0-fa81f208a15e</x:v>
      </x:c>
      <x:c r="J5742" s="16"/>
      <x:c r="K5742" s="20" t="str">
        <x:v>MalwareBazaar malware samples for 2022-05-11</x:v>
      </x:c>
      <x:c r="L5742" s="24" t="n">
        <x:v>44692</x:v>
      </x:c>
      <x:c r="M5742" s="24"/>
      <x:c r="N5742" s="22"/>
      <x:c r="O5742" s="22"/>
      <x:c r="P5742" s="22" t="n">
        <x:v>44693.00209490741</x:v>
      </x:c>
      <x:c r="Q5742" s="16" t="str">
        <x:v>abuse.ch</x:v>
      </x:c>
      <x:c r="R5742" s="16" t="str">
        <x:v>9b086132-8588-49ed-97fd-8578a777822c</x:v>
      </x:c>
      <x:c r="S5742" s="16" t="n">
        <x:v>1</x:v>
      </x:c>
      <x:c r="T5742" s="16" t="str">
        <x:v>Em andamento</x:v>
      </x:c>
      <x:c r="U5742" s="16" t="n">
        <x:v>2</x:v>
      </x:c>
      <x:c r="V5742" s="16" t="str">
        <x:v>Média</x:v>
      </x:c>
      <x:c r="W5742" s="20" t="str">
        <x:v>type:OSINT | tlp:white</x:v>
      </x:c>
      <x:c r="X5742" s="16" t="str">
        <x:v>tlp:white</x:v>
      </x:c>
      <x:c r="Y5742" s="16"/>
      <x:c r="Z5742" s="16"/>
      <x:c r="AA5742" s="17" t="b">
        <x:v>1</x:v>
      </x:c>
      <x:c r="AB5742" s="17" t="b">
        <x:v>1</x:v>
      </x:c>
      <x:c r="AC5742" s="16" t="str">
        <x:v>Disponível para análise</x:v>
      </x:c>
      <x:c r="AD5742" s="16" t="str">
        <x:v>https://bazaar.abuse.ch/downloads/misp/</x:v>
      </x:c>
      <x:c r="AE5742" s="20"/>
    </x:row>
    <x:row r="5743">
      <x:c r="A5743" s="16" t="n">
        <x:v>5742</x:v>
      </x:c>
      <x:c r="B5743" s="16" t="str">
        <x:v>MISP Event</x:v>
      </x:c>
      <x:c r="C5743" s="16" t="str">
        <x:v>MISP Default Feeds sem CIRCL</x:v>
      </x:c>
      <x:c r="D5743" s="16" t="str">
        <x:v>Threatfox</x:v>
      </x:c>
      <x:c r="E5743" s="16" t="str">
        <x:v>abuse.ch</x:v>
      </x:c>
      <x:c r="F5743" s="16" t="str">
        <x:v>MISP JSON</x:v>
      </x:c>
      <x:c r="G5743" s="16" t="str">
        <x:v>misp-default-feeds-sem-circl-20260730T205219Z-1-002.zip</x:v>
      </x:c>
      <x:c r="H5743" s="16" t="n">
        <x:v>2</x:v>
      </x:c>
      <x:c r="I5743" s="16" t="str">
        <x:v>a58ffbf4-cf5e-4829-8845-084af19cf83d</x:v>
      </x:c>
      <x:c r="J5743" s="16"/>
      <x:c r="K5743" s="20" t="str">
        <x:v>ThreatFox IOCs for 2021-04-18</x:v>
      </x:c>
      <x:c r="L5743" s="24" t="n">
        <x:v>44304</x:v>
      </x:c>
      <x:c r="M5743" s="24"/>
      <x:c r="N5743" s="22"/>
      <x:c r="O5743" s="22"/>
      <x:c r="P5743" s="22" t="n">
        <x:v>44305.00209490741</x:v>
      </x:c>
      <x:c r="Q5743" s="16" t="str">
        <x:v>abuse.ch</x:v>
      </x:c>
      <x:c r="R5743" s="16" t="str">
        <x:v>9b086132-8588-49ed-97fd-8578a777822c</x:v>
      </x:c>
      <x:c r="S5743" s="16" t="n">
        <x:v>1</x:v>
      </x:c>
      <x:c r="T5743" s="16" t="str">
        <x:v>Em andamento</x:v>
      </x:c>
      <x:c r="U5743" s="16" t="n">
        <x:v>2</x:v>
      </x:c>
      <x:c r="V5743" s="16" t="str">
        <x:v>Média</x:v>
      </x:c>
      <x:c r="W5743" s="20" t="str">
        <x:v>type:OSINT | tlp:white</x:v>
      </x:c>
      <x:c r="X5743" s="16" t="str">
        <x:v>tlp:white</x:v>
      </x:c>
      <x:c r="Y5743" s="16"/>
      <x:c r="Z5743" s="16"/>
      <x:c r="AA5743" s="17" t="b">
        <x:v>1</x:v>
      </x:c>
      <x:c r="AB5743" s="17" t="b">
        <x:v>1</x:v>
      </x:c>
      <x:c r="AC5743" s="16" t="str">
        <x:v>Disponível para análise</x:v>
      </x:c>
      <x:c r="AD5743" s="16" t="str">
        <x:v>https://threatfox.abuse.ch/downloads/misp/</x:v>
      </x:c>
      <x:c r="AE5743" s="20"/>
    </x:row>
    <x:row r="5744">
      <x:c r="A5744" s="16" t="n">
        <x:v>5743</x:v>
      </x:c>
      <x:c r="B5744" s="16" t="str">
        <x:v>MISP Event</x:v>
      </x:c>
      <x:c r="C5744" s="16" t="str">
        <x:v>MISP Default Feeds sem CIRCL</x:v>
      </x:c>
      <x:c r="D5744" s="16" t="str">
        <x:v>MalwareBazaar</x:v>
      </x:c>
      <x:c r="E5744" s="16" t="str">
        <x:v>abuse.ch</x:v>
      </x:c>
      <x:c r="F5744" s="16" t="str">
        <x:v>MISP JSON</x:v>
      </x:c>
      <x:c r="G5744" s="16" t="str">
        <x:v>misp-default-feeds-sem-circl-20260730T205219Z-1-006.zip</x:v>
      </x:c>
      <x:c r="H5744" s="16" t="n">
        <x:v>6</x:v>
      </x:c>
      <x:c r="I5744" s="16" t="str">
        <x:v>a59d4d8c-0925-4a4e-8faa-1d2b8deca3c7</x:v>
      </x:c>
      <x:c r="J5744" s="16"/>
      <x:c r="K5744" s="20" t="str">
        <x:v>MalwareBazaar malware samples for 2025-10-28</x:v>
      </x:c>
      <x:c r="L5744" s="24" t="n">
        <x:v>45958</x:v>
      </x:c>
      <x:c r="M5744" s="24"/>
      <x:c r="N5744" s="22"/>
      <x:c r="O5744" s="22"/>
      <x:c r="P5744" s="22" t="n">
        <x:v>45959.00209490741</x:v>
      </x:c>
      <x:c r="Q5744" s="16" t="str">
        <x:v>abuse.ch</x:v>
      </x:c>
      <x:c r="R5744" s="16" t="str">
        <x:v>9b086132-8588-49ed-97fd-8578a777822c</x:v>
      </x:c>
      <x:c r="S5744" s="16" t="n">
        <x:v>1</x:v>
      </x:c>
      <x:c r="T5744" s="16" t="str">
        <x:v>Em andamento</x:v>
      </x:c>
      <x:c r="U5744" s="16" t="n">
        <x:v>2</x:v>
      </x:c>
      <x:c r="V5744" s="16" t="str">
        <x:v>Média</x:v>
      </x:c>
      <x:c r="W5744" s="20" t="str">
        <x:v>type:OSINT | tlp:white</x:v>
      </x:c>
      <x:c r="X5744" s="16" t="str">
        <x:v>tlp:white</x:v>
      </x:c>
      <x:c r="Y5744" s="16"/>
      <x:c r="Z5744" s="16"/>
      <x:c r="AA5744" s="17" t="b">
        <x:v>1</x:v>
      </x:c>
      <x:c r="AB5744" s="17" t="b">
        <x:v>1</x:v>
      </x:c>
      <x:c r="AC5744" s="16" t="str">
        <x:v>Disponível para análise</x:v>
      </x:c>
      <x:c r="AD5744" s="16" t="str">
        <x:v>https://bazaar.abuse.ch/downloads/misp/</x:v>
      </x:c>
      <x:c r="AE5744" s="20"/>
    </x:row>
    <x:row r="5745">
      <x:c r="A5745" s="16" t="n">
        <x:v>5744</x:v>
      </x:c>
      <x:c r="B5745" s="16" t="str">
        <x:v>MISP Event</x:v>
      </x:c>
      <x:c r="C5745" s="16" t="str">
        <x:v>MISP Default Feeds sem CIRCL</x:v>
      </x:c>
      <x:c r="D5745" s="16" t="str">
        <x:v>MalwareBazaar</x:v>
      </x:c>
      <x:c r="E5745" s="16" t="str">
        <x:v>abuse.ch</x:v>
      </x:c>
      <x:c r="F5745" s="16" t="str">
        <x:v>MISP JSON</x:v>
      </x:c>
      <x:c r="G5745" s="16" t="str">
        <x:v>misp-default-feeds-sem-circl-20260730T205219Z-1-006.zip</x:v>
      </x:c>
      <x:c r="H5745" s="16" t="n">
        <x:v>6</x:v>
      </x:c>
      <x:c r="I5745" s="16" t="str">
        <x:v>a59eb206-1607-47b8-b7cf-8f65d3659fd0</x:v>
      </x:c>
      <x:c r="J5745" s="16"/>
      <x:c r="K5745" s="20" t="str">
        <x:v>MalwareBazaar malware samples for 2026-06-11</x:v>
      </x:c>
      <x:c r="L5745" s="24" t="n">
        <x:v>46184</x:v>
      </x:c>
      <x:c r="M5745" s="24"/>
      <x:c r="N5745" s="22"/>
      <x:c r="O5745" s="22"/>
      <x:c r="P5745" s="22" t="n">
        <x:v>46185.00210648148</x:v>
      </x:c>
      <x:c r="Q5745" s="16" t="str">
        <x:v>abuse.ch</x:v>
      </x:c>
      <x:c r="R5745" s="16" t="str">
        <x:v>9b086132-8588-49ed-97fd-8578a777822c</x:v>
      </x:c>
      <x:c r="S5745" s="16" t="n">
        <x:v>1</x:v>
      </x:c>
      <x:c r="T5745" s="16" t="str">
        <x:v>Em andamento</x:v>
      </x:c>
      <x:c r="U5745" s="16" t="n">
        <x:v>2</x:v>
      </x:c>
      <x:c r="V5745" s="16" t="str">
        <x:v>Média</x:v>
      </x:c>
      <x:c r="W5745" s="20" t="str">
        <x:v>type:OSINT | tlp:white</x:v>
      </x:c>
      <x:c r="X5745" s="16" t="str">
        <x:v>tlp:white</x:v>
      </x:c>
      <x:c r="Y5745" s="16"/>
      <x:c r="Z5745" s="16"/>
      <x:c r="AA5745" s="17" t="b">
        <x:v>1</x:v>
      </x:c>
      <x:c r="AB5745" s="17" t="b">
        <x:v>1</x:v>
      </x:c>
      <x:c r="AC5745" s="16" t="str">
        <x:v>Disponível para análise</x:v>
      </x:c>
      <x:c r="AD5745" s="16" t="str">
        <x:v>https://bazaar.abuse.ch/downloads/misp/</x:v>
      </x:c>
      <x:c r="AE5745" s="20"/>
    </x:row>
    <x:row r="5746">
      <x:c r="A5746" s="16" t="n">
        <x:v>5745</x:v>
      </x:c>
      <x:c r="B5746" s="16" t="str">
        <x:v>MISP Event</x:v>
      </x:c>
      <x:c r="C5746" s="16" t="str">
        <x:v>MISP Default Feeds sem CIRCL</x:v>
      </x:c>
      <x:c r="D5746" s="16" t="str">
        <x:v>MalwareBazaar</x:v>
      </x:c>
      <x:c r="E5746" s="16" t="str">
        <x:v>abuse.ch</x:v>
      </x:c>
      <x:c r="F5746" s="16" t="str">
        <x:v>MISP JSON</x:v>
      </x:c>
      <x:c r="G5746" s="16" t="str">
        <x:v>misp-default-feeds-sem-circl-20260730T205219Z-1-005.zip</x:v>
      </x:c>
      <x:c r="H5746" s="16" t="n">
        <x:v>5</x:v>
      </x:c>
      <x:c r="I5746" s="16" t="str">
        <x:v>a5aadb11-9874-4ee0-bee2-3b1419558640</x:v>
      </x:c>
      <x:c r="J5746" s="16"/>
      <x:c r="K5746" s="20" t="str">
        <x:v>MalwareBazaar malware samples for 2023-04-01</x:v>
      </x:c>
      <x:c r="L5746" s="24" t="n">
        <x:v>45017</x:v>
      </x:c>
      <x:c r="M5746" s="24"/>
      <x:c r="N5746" s="22"/>
      <x:c r="O5746" s="22"/>
      <x:c r="P5746" s="22" t="n">
        <x:v>45018.00210648148</x:v>
      </x:c>
      <x:c r="Q5746" s="16" t="str">
        <x:v>abuse.ch</x:v>
      </x:c>
      <x:c r="R5746" s="16" t="str">
        <x:v>9b086132-8588-49ed-97fd-8578a777822c</x:v>
      </x:c>
      <x:c r="S5746" s="16" t="n">
        <x:v>1</x:v>
      </x:c>
      <x:c r="T5746" s="16" t="str">
        <x:v>Em andamento</x:v>
      </x:c>
      <x:c r="U5746" s="16" t="n">
        <x:v>2</x:v>
      </x:c>
      <x:c r="V5746" s="16" t="str">
        <x:v>Média</x:v>
      </x:c>
      <x:c r="W5746" s="20" t="str">
        <x:v>type:OSINT | tlp:white</x:v>
      </x:c>
      <x:c r="X5746" s="16" t="str">
        <x:v>tlp:white</x:v>
      </x:c>
      <x:c r="Y5746" s="16"/>
      <x:c r="Z5746" s="16"/>
      <x:c r="AA5746" s="17" t="b">
        <x:v>1</x:v>
      </x:c>
      <x:c r="AB5746" s="17" t="b">
        <x:v>1</x:v>
      </x:c>
      <x:c r="AC5746" s="16" t="str">
        <x:v>Disponível para análise</x:v>
      </x:c>
      <x:c r="AD5746" s="16" t="str">
        <x:v>https://bazaar.abuse.ch/downloads/misp/</x:v>
      </x:c>
      <x:c r="AE5746" s="20"/>
    </x:row>
    <x:row r="5747">
      <x:c r="A5747" s="16" t="n">
        <x:v>5746</x:v>
      </x:c>
      <x:c r="B5747" s="16" t="str">
        <x:v>MISP Event</x:v>
      </x:c>
      <x:c r="C5747" s="16" t="str">
        <x:v>MISP Default Feeds sem CIRCL</x:v>
      </x:c>
      <x:c r="D5747" s="16" t="str">
        <x:v>URLhaus</x:v>
      </x:c>
      <x:c r="E5747" s="16" t="str">
        <x:v>abuse.ch</x:v>
      </x:c>
      <x:c r="F5747" s="16" t="str">
        <x:v>MISP JSON</x:v>
      </x:c>
      <x:c r="G5747" s="16" t="str">
        <x:v>misp-default-feeds-sem-circl-20260730T205219Z-1-002.zip</x:v>
      </x:c>
      <x:c r="H5747" s="16" t="n">
        <x:v>2</x:v>
      </x:c>
      <x:c r="I5747" s="16" t="str">
        <x:v>a5b6df24-33ce-4673-b9ef-2f5cb3c264bc</x:v>
      </x:c>
      <x:c r="J5747" s="16"/>
      <x:c r="K5747" s="20" t="str">
        <x:v>URLhaus IOCs for 2025-09-08</x:v>
      </x:c>
      <x:c r="L5747" s="24" t="n">
        <x:v>45908</x:v>
      </x:c>
      <x:c r="M5747" s="24"/>
      <x:c r="N5747" s="22"/>
      <x:c r="O5747" s="22"/>
      <x:c r="P5747" s="22" t="n">
        <x:v>45909.0105787037</x:v>
      </x:c>
      <x:c r="Q5747" s="16" t="str">
        <x:v>abuse.ch</x:v>
      </x:c>
      <x:c r="R5747" s="16" t="str">
        <x:v>9b086132-8588-49ed-97fd-8578a777822c</x:v>
      </x:c>
      <x:c r="S5747" s="16" t="n">
        <x:v>1</x:v>
      </x:c>
      <x:c r="T5747" s="16" t="str">
        <x:v>Em andamento</x:v>
      </x:c>
      <x:c r="U5747" s="16" t="n">
        <x:v>2</x:v>
      </x:c>
      <x:c r="V5747" s="16" t="str">
        <x:v>Média</x:v>
      </x:c>
      <x:c r="W5747" s="20" t="str">
        <x:v>type:OSINT | tlp:white</x:v>
      </x:c>
      <x:c r="X5747" s="16" t="str">
        <x:v>tlp:white</x:v>
      </x:c>
      <x:c r="Y5747" s="16"/>
      <x:c r="Z5747" s="16"/>
      <x:c r="AA5747" s="17" t="b">
        <x:v>1</x:v>
      </x:c>
      <x:c r="AB5747" s="17" t="b">
        <x:v>1</x:v>
      </x:c>
      <x:c r="AC5747" s="16" t="str">
        <x:v>Disponível para análise</x:v>
      </x:c>
      <x:c r="AD5747" s="16" t="str">
        <x:v>https://urlhaus.abuse.ch/downloads/misp/</x:v>
      </x:c>
      <x:c r="AE5747" s="20"/>
    </x:row>
    <x:row r="5748">
      <x:c r="A5748" s="16" t="n">
        <x:v>5747</x:v>
      </x:c>
      <x:c r="B5748" s="16" t="str">
        <x:v>MISP Event</x:v>
      </x:c>
      <x:c r="C5748" s="16" t="str">
        <x:v>MISP Default Feeds sem CIRCL</x:v>
      </x:c>
      <x:c r="D5748" s="16" t="str">
        <x:v>URLhaus</x:v>
      </x:c>
      <x:c r="E5748" s="16" t="str">
        <x:v>abuse.ch</x:v>
      </x:c>
      <x:c r="F5748" s="16" t="str">
        <x:v>MISP JSON</x:v>
      </x:c>
      <x:c r="G5748" s="16" t="str">
        <x:v>misp-default-feeds-sem-circl-20260730T205219Z-1-007.zip</x:v>
      </x:c>
      <x:c r="H5748" s="16" t="n">
        <x:v>7</x:v>
      </x:c>
      <x:c r="I5748" s="16" t="str">
        <x:v>a5b6e2f1-e37a-4b33-89c6-41da557672ce</x:v>
      </x:c>
      <x:c r="J5748" s="16"/>
      <x:c r="K5748" s="20" t="str">
        <x:v>URLhaus IOCs for 2025-06-16</x:v>
      </x:c>
      <x:c r="L5748" s="24" t="n">
        <x:v>45824</x:v>
      </x:c>
      <x:c r="M5748" s="24"/>
      <x:c r="N5748" s="22"/>
      <x:c r="O5748" s="22"/>
      <x:c r="P5748" s="22" t="n">
        <x:v>45825.46890046296</x:v>
      </x:c>
      <x:c r="Q5748" s="16" t="str">
        <x:v>abuse.ch</x:v>
      </x:c>
      <x:c r="R5748" s="16" t="str">
        <x:v>9b086132-8588-49ed-97fd-8578a777822c</x:v>
      </x:c>
      <x:c r="S5748" s="16" t="n">
        <x:v>1</x:v>
      </x:c>
      <x:c r="T5748" s="16" t="str">
        <x:v>Em andamento</x:v>
      </x:c>
      <x:c r="U5748" s="16" t="n">
        <x:v>2</x:v>
      </x:c>
      <x:c r="V5748" s="16" t="str">
        <x:v>Média</x:v>
      </x:c>
      <x:c r="W5748" s="20" t="str">
        <x:v>type:OSINT | tlp:white</x:v>
      </x:c>
      <x:c r="X5748" s="16" t="str">
        <x:v>tlp:white</x:v>
      </x:c>
      <x:c r="Y5748" s="16"/>
      <x:c r="Z5748" s="16"/>
      <x:c r="AA5748" s="17" t="b">
        <x:v>1</x:v>
      </x:c>
      <x:c r="AB5748" s="17" t="b">
        <x:v>1</x:v>
      </x:c>
      <x:c r="AC5748" s="16" t="str">
        <x:v>Disponível para análise</x:v>
      </x:c>
      <x:c r="AD5748" s="16" t="str">
        <x:v>https://urlhaus.abuse.ch/downloads/misp/</x:v>
      </x:c>
      <x:c r="AE5748" s="20"/>
    </x:row>
    <x:row r="5749">
      <x:c r="A5749" s="16" t="n">
        <x:v>5748</x:v>
      </x:c>
      <x:c r="B5749" s="16" t="str">
        <x:v>MISP Event</x:v>
      </x:c>
      <x:c r="C5749" s="16" t="str">
        <x:v>MISP Default Feeds sem CIRCL</x:v>
      </x:c>
      <x:c r="D5749" s="16" t="str">
        <x:v>URLhaus</x:v>
      </x:c>
      <x:c r="E5749" s="16" t="str">
        <x:v>abuse.ch</x:v>
      </x:c>
      <x:c r="F5749" s="16" t="str">
        <x:v>MISP JSON</x:v>
      </x:c>
      <x:c r="G5749" s="16" t="str">
        <x:v>misp-default-feeds-sem-circl-20260730T205219Z-1-007.zip</x:v>
      </x:c>
      <x:c r="H5749" s="16" t="n">
        <x:v>7</x:v>
      </x:c>
      <x:c r="I5749" s="16" t="str">
        <x:v>a5d42802-ddd5-4b4f-b906-37cb24996725</x:v>
      </x:c>
      <x:c r="J5749" s="16"/>
      <x:c r="K5749" s="20" t="str">
        <x:v>URLhaus IOCs for 2024-12-24</x:v>
      </x:c>
      <x:c r="L5749" s="24" t="n">
        <x:v>45650</x:v>
      </x:c>
      <x:c r="M5749" s="24"/>
      <x:c r="N5749" s="22"/>
      <x:c r="O5749" s="22"/>
      <x:c r="P5749" s="22" t="n">
        <x:v>45651.002233796295</x:v>
      </x:c>
      <x:c r="Q5749" s="16" t="str">
        <x:v>abuse.ch</x:v>
      </x:c>
      <x:c r="R5749" s="16" t="str">
        <x:v>9b086132-8588-49ed-97fd-8578a777822c</x:v>
      </x:c>
      <x:c r="S5749" s="16" t="n">
        <x:v>1</x:v>
      </x:c>
      <x:c r="T5749" s="16" t="str">
        <x:v>Em andamento</x:v>
      </x:c>
      <x:c r="U5749" s="16" t="n">
        <x:v>2</x:v>
      </x:c>
      <x:c r="V5749" s="16" t="str">
        <x:v>Média</x:v>
      </x:c>
      <x:c r="W5749" s="20" t="str">
        <x:v>type:OSINT | tlp:white</x:v>
      </x:c>
      <x:c r="X5749" s="16" t="str">
        <x:v>tlp:white</x:v>
      </x:c>
      <x:c r="Y5749" s="16"/>
      <x:c r="Z5749" s="16"/>
      <x:c r="AA5749" s="17" t="b">
        <x:v>1</x:v>
      </x:c>
      <x:c r="AB5749" s="17" t="b">
        <x:v>1</x:v>
      </x:c>
      <x:c r="AC5749" s="16" t="str">
        <x:v>Disponível para análise</x:v>
      </x:c>
      <x:c r="AD5749" s="16" t="str">
        <x:v>https://urlhaus.abuse.ch/downloads/misp/</x:v>
      </x:c>
      <x:c r="AE5749" s="20"/>
    </x:row>
    <x:row r="5750">
      <x:c r="A5750" s="16" t="n">
        <x:v>5749</x:v>
      </x:c>
      <x:c r="B5750" s="16" t="str">
        <x:v>MISP Event</x:v>
      </x:c>
      <x:c r="C5750" s="16" t="str">
        <x:v>MISP Default Feeds sem CIRCL</x:v>
      </x:c>
      <x:c r="D5750" s="16" t="str">
        <x:v>MalwareBazaar</x:v>
      </x:c>
      <x:c r="E5750" s="16" t="str">
        <x:v>abuse.ch</x:v>
      </x:c>
      <x:c r="F5750" s="16" t="str">
        <x:v>MISP JSON</x:v>
      </x:c>
      <x:c r="G5750" s="16" t="str">
        <x:v>misp-default-feeds-sem-circl-20260730T205219Z-1-005.zip</x:v>
      </x:c>
      <x:c r="H5750" s="16" t="n">
        <x:v>5</x:v>
      </x:c>
      <x:c r="I5750" s="16" t="str">
        <x:v>a5d519cb-d2ee-45f8-9fdf-1deacdad6dab</x:v>
      </x:c>
      <x:c r="J5750" s="16"/>
      <x:c r="K5750" s="20" t="str">
        <x:v>MalwareBazaar malware samples for 2023-05-31</x:v>
      </x:c>
      <x:c r="L5750" s="24" t="n">
        <x:v>45077</x:v>
      </x:c>
      <x:c r="M5750" s="24"/>
      <x:c r="N5750" s="22"/>
      <x:c r="O5750" s="22"/>
      <x:c r="P5750" s="22" t="n">
        <x:v>45078.00209490741</x:v>
      </x:c>
      <x:c r="Q5750" s="16" t="str">
        <x:v>abuse.ch</x:v>
      </x:c>
      <x:c r="R5750" s="16" t="str">
        <x:v>9b086132-8588-49ed-97fd-8578a777822c</x:v>
      </x:c>
      <x:c r="S5750" s="16" t="n">
        <x:v>1</x:v>
      </x:c>
      <x:c r="T5750" s="16" t="str">
        <x:v>Em andamento</x:v>
      </x:c>
      <x:c r="U5750" s="16" t="n">
        <x:v>2</x:v>
      </x:c>
      <x:c r="V5750" s="16" t="str">
        <x:v>Média</x:v>
      </x:c>
      <x:c r="W5750" s="20" t="str">
        <x:v>type:OSINT | tlp:white</x:v>
      </x:c>
      <x:c r="X5750" s="16" t="str">
        <x:v>tlp:white</x:v>
      </x:c>
      <x:c r="Y5750" s="16"/>
      <x:c r="Z5750" s="16"/>
      <x:c r="AA5750" s="17" t="b">
        <x:v>1</x:v>
      </x:c>
      <x:c r="AB5750" s="17" t="b">
        <x:v>1</x:v>
      </x:c>
      <x:c r="AC5750" s="16" t="str">
        <x:v>Disponível para análise</x:v>
      </x:c>
      <x:c r="AD5750" s="16" t="str">
        <x:v>https://bazaar.abuse.ch/downloads/misp/</x:v>
      </x:c>
      <x:c r="AE5750" s="20"/>
    </x:row>
    <x:row r="5751">
      <x:c r="A5751" s="16" t="n">
        <x:v>5750</x:v>
      </x:c>
      <x:c r="B5751" s="16" t="str">
        <x:v>MISP Event</x:v>
      </x:c>
      <x:c r="C5751" s="16" t="str">
        <x:v>MISP Default Feeds sem CIRCL</x:v>
      </x:c>
      <x:c r="D5751" s="16" t="str">
        <x:v>MalwareBazaar</x:v>
      </x:c>
      <x:c r="E5751" s="16" t="str">
        <x:v>abuse.ch</x:v>
      </x:c>
      <x:c r="F5751" s="16" t="str">
        <x:v>MISP JSON</x:v>
      </x:c>
      <x:c r="G5751" s="16" t="str">
        <x:v>misp-default-feeds-sem-circl-20260730T205219Z-1-006.zip</x:v>
      </x:c>
      <x:c r="H5751" s="16" t="n">
        <x:v>6</x:v>
      </x:c>
      <x:c r="I5751" s="16" t="str">
        <x:v>a5d69bce-4b54-4208-b843-281f3b602fa9</x:v>
      </x:c>
      <x:c r="J5751" s="16"/>
      <x:c r="K5751" s="20" t="str">
        <x:v>MalwareBazaar malware samples for 2022-10-30</x:v>
      </x:c>
      <x:c r="L5751" s="24" t="n">
        <x:v>44864</x:v>
      </x:c>
      <x:c r="M5751" s="24"/>
      <x:c r="N5751" s="22"/>
      <x:c r="O5751" s="22"/>
      <x:c r="P5751" s="22" t="n">
        <x:v>44865.00209490741</x:v>
      </x:c>
      <x:c r="Q5751" s="16" t="str">
        <x:v>abuse.ch</x:v>
      </x:c>
      <x:c r="R5751" s="16" t="str">
        <x:v>9b086132-8588-49ed-97fd-8578a777822c</x:v>
      </x:c>
      <x:c r="S5751" s="16" t="n">
        <x:v>1</x:v>
      </x:c>
      <x:c r="T5751" s="16" t="str">
        <x:v>Em andamento</x:v>
      </x:c>
      <x:c r="U5751" s="16" t="n">
        <x:v>2</x:v>
      </x:c>
      <x:c r="V5751" s="16" t="str">
        <x:v>Média</x:v>
      </x:c>
      <x:c r="W5751" s="20" t="str">
        <x:v>type:OSINT | tlp:white</x:v>
      </x:c>
      <x:c r="X5751" s="16" t="str">
        <x:v>tlp:white</x:v>
      </x:c>
      <x:c r="Y5751" s="16"/>
      <x:c r="Z5751" s="16"/>
      <x:c r="AA5751" s="17" t="b">
        <x:v>1</x:v>
      </x:c>
      <x:c r="AB5751" s="17" t="b">
        <x:v>1</x:v>
      </x:c>
      <x:c r="AC5751" s="16" t="str">
        <x:v>Disponível para análise</x:v>
      </x:c>
      <x:c r="AD5751" s="16" t="str">
        <x:v>https://bazaar.abuse.ch/downloads/misp/</x:v>
      </x:c>
      <x:c r="AE5751" s="20"/>
    </x:row>
    <x:row r="5752">
      <x:c r="A5752" s="16" t="n">
        <x:v>5751</x:v>
      </x:c>
      <x:c r="B5752" s="16" t="str">
        <x:v>MISP Event</x:v>
      </x:c>
      <x:c r="C5752" s="16" t="str">
        <x:v>MISP Default Feeds sem CIRCL</x:v>
      </x:c>
      <x:c r="D5752" s="16" t="str">
        <x:v>URLhaus</x:v>
      </x:c>
      <x:c r="E5752" s="16" t="str">
        <x:v>abuse.ch</x:v>
      </x:c>
      <x:c r="F5752" s="16" t="str">
        <x:v>MISP JSON</x:v>
      </x:c>
      <x:c r="G5752" s="16" t="str">
        <x:v>misp-default-feeds-sem-circl-20260730T205219Z-1-005.zip</x:v>
      </x:c>
      <x:c r="H5752" s="16" t="n">
        <x:v>5</x:v>
      </x:c>
      <x:c r="I5752" s="16" t="str">
        <x:v>a5de2825-9067-4eec-b2e7-982f769ea963</x:v>
      </x:c>
      <x:c r="J5752" s="16"/>
      <x:c r="K5752" s="20" t="str">
        <x:v>URLhaus IOCs for 2025-05-23</x:v>
      </x:c>
      <x:c r="L5752" s="24" t="n">
        <x:v>45800</x:v>
      </x:c>
      <x:c r="M5752" s="24"/>
      <x:c r="N5752" s="22"/>
      <x:c r="O5752" s="22"/>
      <x:c r="P5752" s="22" t="n">
        <x:v>45801.0021875</x:v>
      </x:c>
      <x:c r="Q5752" s="16" t="str">
        <x:v>abuse.ch</x:v>
      </x:c>
      <x:c r="R5752" s="16" t="str">
        <x:v>9b086132-8588-49ed-97fd-8578a777822c</x:v>
      </x:c>
      <x:c r="S5752" s="16" t="n">
        <x:v>1</x:v>
      </x:c>
      <x:c r="T5752" s="16" t="str">
        <x:v>Em andamento</x:v>
      </x:c>
      <x:c r="U5752" s="16" t="n">
        <x:v>2</x:v>
      </x:c>
      <x:c r="V5752" s="16" t="str">
        <x:v>Média</x:v>
      </x:c>
      <x:c r="W5752" s="20" t="str">
        <x:v>type:OSINT | tlp:white</x:v>
      </x:c>
      <x:c r="X5752" s="16" t="str">
        <x:v>tlp:white</x:v>
      </x:c>
      <x:c r="Y5752" s="16"/>
      <x:c r="Z5752" s="16"/>
      <x:c r="AA5752" s="17" t="b">
        <x:v>1</x:v>
      </x:c>
      <x:c r="AB5752" s="17" t="b">
        <x:v>1</x:v>
      </x:c>
      <x:c r="AC5752" s="16" t="str">
        <x:v>Disponível para análise</x:v>
      </x:c>
      <x:c r="AD5752" s="16" t="str">
        <x:v>https://urlhaus.abuse.ch/downloads/misp/</x:v>
      </x:c>
      <x:c r="AE5752" s="20"/>
    </x:row>
    <x:row r="5753">
      <x:c r="A5753" s="16" t="n">
        <x:v>5752</x:v>
      </x:c>
      <x:c r="B5753" s="16" t="str">
        <x:v>MISP Event</x:v>
      </x:c>
      <x:c r="C5753" s="16" t="str">
        <x:v>MISP Default Feeds sem CIRCL</x:v>
      </x:c>
      <x:c r="D5753" s="16" t="str">
        <x:v>URLhaus</x:v>
      </x:c>
      <x:c r="E5753" s="16" t="str">
        <x:v>abuse.ch</x:v>
      </x:c>
      <x:c r="F5753" s="16" t="str">
        <x:v>MISP JSON</x:v>
      </x:c>
      <x:c r="G5753" s="16" t="str">
        <x:v>misp-default-feeds-sem-circl-20260730T205219Z-1-008.zip</x:v>
      </x:c>
      <x:c r="H5753" s="16" t="n">
        <x:v>8</x:v>
      </x:c>
      <x:c r="I5753" s="16" t="str">
        <x:v>a5e2fbda-785a-4d63-9e13-4e1a3141629d</x:v>
      </x:c>
      <x:c r="J5753" s="16"/>
      <x:c r="K5753" s="20" t="str">
        <x:v>URLhaus IOCs for 2023-05-16</x:v>
      </x:c>
      <x:c r="L5753" s="24" t="n">
        <x:v>45062</x:v>
      </x:c>
      <x:c r="M5753" s="24"/>
      <x:c r="N5753" s="22"/>
      <x:c r="O5753" s="22"/>
      <x:c r="P5753" s="22" t="n">
        <x:v>45063.002222222225</x:v>
      </x:c>
      <x:c r="Q5753" s="16" t="str">
        <x:v>abuse.ch</x:v>
      </x:c>
      <x:c r="R5753" s="16" t="str">
        <x:v>9b086132-8588-49ed-97fd-8578a777822c</x:v>
      </x:c>
      <x:c r="S5753" s="16" t="n">
        <x:v>1</x:v>
      </x:c>
      <x:c r="T5753" s="16" t="str">
        <x:v>Em andamento</x:v>
      </x:c>
      <x:c r="U5753" s="16" t="n">
        <x:v>2</x:v>
      </x:c>
      <x:c r="V5753" s="16" t="str">
        <x:v>Média</x:v>
      </x:c>
      <x:c r="W5753" s="20" t="str">
        <x:v>type:OSINT | tlp:white</x:v>
      </x:c>
      <x:c r="X5753" s="16" t="str">
        <x:v>tlp:white</x:v>
      </x:c>
      <x:c r="Y5753" s="16"/>
      <x:c r="Z5753" s="16"/>
      <x:c r="AA5753" s="17" t="b">
        <x:v>1</x:v>
      </x:c>
      <x:c r="AB5753" s="17" t="b">
        <x:v>1</x:v>
      </x:c>
      <x:c r="AC5753" s="16" t="str">
        <x:v>Disponível para análise</x:v>
      </x:c>
      <x:c r="AD5753" s="16" t="str">
        <x:v>https://urlhaus.abuse.ch/downloads/misp/</x:v>
      </x:c>
      <x:c r="AE5753" s="20"/>
    </x:row>
    <x:row r="5754">
      <x:c r="A5754" s="16" t="n">
        <x:v>5753</x:v>
      </x:c>
      <x:c r="B5754" s="16" t="str">
        <x:v>MISP Event</x:v>
      </x:c>
      <x:c r="C5754" s="16" t="str">
        <x:v>MISP Default Feeds sem CIRCL</x:v>
      </x:c>
      <x:c r="D5754" s="16" t="str">
        <x:v>Threatfox</x:v>
      </x:c>
      <x:c r="E5754" s="16" t="str">
        <x:v>abuse.ch</x:v>
      </x:c>
      <x:c r="F5754" s="16" t="str">
        <x:v>MISP JSON</x:v>
      </x:c>
      <x:c r="G5754" s="16" t="str">
        <x:v>misp-default-feeds-sem-circl-20260730T205219Z-1-006.zip</x:v>
      </x:c>
      <x:c r="H5754" s="16" t="n">
        <x:v>6</x:v>
      </x:c>
      <x:c r="I5754" s="16" t="str">
        <x:v>a5e5d229-cab9-4696-a89d-6ba1c945274d</x:v>
      </x:c>
      <x:c r="J5754" s="16"/>
      <x:c r="K5754" s="20" t="str">
        <x:v>ThreatFox IOCs for 2025-07-19</x:v>
      </x:c>
      <x:c r="L5754" s="24" t="n">
        <x:v>45857</x:v>
      </x:c>
      <x:c r="M5754" s="24"/>
      <x:c r="N5754" s="22"/>
      <x:c r="O5754" s="22"/>
      <x:c r="P5754" s="22" t="n">
        <x:v>45858.0021412037</x:v>
      </x:c>
      <x:c r="Q5754" s="16" t="str">
        <x:v>abuse.ch</x:v>
      </x:c>
      <x:c r="R5754" s="16" t="str">
        <x:v>9b086132-8588-49ed-97fd-8578a777822c</x:v>
      </x:c>
      <x:c r="S5754" s="16" t="n">
        <x:v>1</x:v>
      </x:c>
      <x:c r="T5754" s="16" t="str">
        <x:v>Em andamento</x:v>
      </x:c>
      <x:c r="U5754" s="16" t="n">
        <x:v>2</x:v>
      </x:c>
      <x:c r="V5754" s="16" t="str">
        <x:v>Média</x:v>
      </x:c>
      <x:c r="W5754" s="20" t="str">
        <x:v>type:OSINT | tlp:white</x:v>
      </x:c>
      <x:c r="X5754" s="16" t="str">
        <x:v>tlp:white</x:v>
      </x:c>
      <x:c r="Y5754" s="16"/>
      <x:c r="Z5754" s="16"/>
      <x:c r="AA5754" s="17" t="b">
        <x:v>1</x:v>
      </x:c>
      <x:c r="AB5754" s="17" t="b">
        <x:v>1</x:v>
      </x:c>
      <x:c r="AC5754" s="16" t="str">
        <x:v>Disponível para análise</x:v>
      </x:c>
      <x:c r="AD5754" s="16" t="str">
        <x:v>https://threatfox.abuse.ch/downloads/misp/</x:v>
      </x:c>
      <x:c r="AE5754" s="20"/>
    </x:row>
    <x:row r="5755">
      <x:c r="A5755" s="16" t="n">
        <x:v>5754</x:v>
      </x:c>
      <x:c r="B5755" s="16" t="str">
        <x:v>MISP Event</x:v>
      </x:c>
      <x:c r="C5755" s="16" t="str">
        <x:v>MISP Default Feeds sem CIRCL</x:v>
      </x:c>
      <x:c r="D5755" s="16" t="str">
        <x:v>Threatfox</x:v>
      </x:c>
      <x:c r="E5755" s="16" t="str">
        <x:v>abuse.ch</x:v>
      </x:c>
      <x:c r="F5755" s="16" t="str">
        <x:v>MISP JSON</x:v>
      </x:c>
      <x:c r="G5755" s="16" t="str">
        <x:v>misp-default-feeds-sem-circl-20260730T205219Z-1-006.zip</x:v>
      </x:c>
      <x:c r="H5755" s="16" t="n">
        <x:v>6</x:v>
      </x:c>
      <x:c r="I5755" s="16" t="str">
        <x:v>a5ef7057-824f-4985-bc3e-f10707e25622</x:v>
      </x:c>
      <x:c r="J5755" s="16"/>
      <x:c r="K5755" s="20" t="str">
        <x:v>ThreatFox IOCs for 2024-03-24</x:v>
      </x:c>
      <x:c r="L5755" s="24" t="n">
        <x:v>45375</x:v>
      </x:c>
      <x:c r="M5755" s="24"/>
      <x:c r="N5755" s="22"/>
      <x:c r="O5755" s="22"/>
      <x:c r="P5755" s="22" t="n">
        <x:v>45376.00216435185</x:v>
      </x:c>
      <x:c r="Q5755" s="16" t="str">
        <x:v>abuse.ch</x:v>
      </x:c>
      <x:c r="R5755" s="16" t="str">
        <x:v>9b086132-8588-49ed-97fd-8578a777822c</x:v>
      </x:c>
      <x:c r="S5755" s="16" t="n">
        <x:v>1</x:v>
      </x:c>
      <x:c r="T5755" s="16" t="str">
        <x:v>Em andamento</x:v>
      </x:c>
      <x:c r="U5755" s="16" t="n">
        <x:v>2</x:v>
      </x:c>
      <x:c r="V5755" s="16" t="str">
        <x:v>Média</x:v>
      </x:c>
      <x:c r="W5755" s="20" t="str">
        <x:v>type:OSINT | tlp:white</x:v>
      </x:c>
      <x:c r="X5755" s="16" t="str">
        <x:v>tlp:white</x:v>
      </x:c>
      <x:c r="Y5755" s="16"/>
      <x:c r="Z5755" s="16"/>
      <x:c r="AA5755" s="17" t="b">
        <x:v>1</x:v>
      </x:c>
      <x:c r="AB5755" s="17" t="b">
        <x:v>1</x:v>
      </x:c>
      <x:c r="AC5755" s="16" t="str">
        <x:v>Disponível para análise</x:v>
      </x:c>
      <x:c r="AD5755" s="16" t="str">
        <x:v>https://threatfox.abuse.ch/downloads/misp/</x:v>
      </x:c>
      <x:c r="AE5755" s="20"/>
    </x:row>
    <x:row r="5756">
      <x:c r="A5756" s="16" t="n">
        <x:v>5755</x:v>
      </x:c>
      <x:c r="B5756" s="16" t="str">
        <x:v>MISP Event</x:v>
      </x:c>
      <x:c r="C5756" s="16" t="str">
        <x:v>MISP Default Feeds sem CIRCL</x:v>
      </x:c>
      <x:c r="D5756" s="16" t="str">
        <x:v>URLhaus</x:v>
      </x:c>
      <x:c r="E5756" s="16" t="str">
        <x:v>abuse.ch</x:v>
      </x:c>
      <x:c r="F5756" s="16" t="str">
        <x:v>MISP JSON</x:v>
      </x:c>
      <x:c r="G5756" s="16" t="str">
        <x:v>misp-default-feeds-sem-circl-20260730T205219Z-1-007.zip</x:v>
      </x:c>
      <x:c r="H5756" s="16" t="n">
        <x:v>7</x:v>
      </x:c>
      <x:c r="I5756" s="16" t="str">
        <x:v>a5f7a655-b48f-4025-9ce9-018c3071d700</x:v>
      </x:c>
      <x:c r="J5756" s="16"/>
      <x:c r="K5756" s="20" t="str">
        <x:v>URLhaus IOCs for 2025-12-14</x:v>
      </x:c>
      <x:c r="L5756" s="24" t="n">
        <x:v>46005</x:v>
      </x:c>
      <x:c r="M5756" s="24"/>
      <x:c r="N5756" s="22"/>
      <x:c r="O5756" s="22"/>
      <x:c r="P5756" s="22" t="n">
        <x:v>46006.010625</x:v>
      </x:c>
      <x:c r="Q5756" s="16" t="str">
        <x:v>abuse.ch</x:v>
      </x:c>
      <x:c r="R5756" s="16" t="str">
        <x:v>9b086132-8588-49ed-97fd-8578a777822c</x:v>
      </x:c>
      <x:c r="S5756" s="16" t="n">
        <x:v>1</x:v>
      </x:c>
      <x:c r="T5756" s="16" t="str">
        <x:v>Em andamento</x:v>
      </x:c>
      <x:c r="U5756" s="16" t="n">
        <x:v>2</x:v>
      </x:c>
      <x:c r="V5756" s="16" t="str">
        <x:v>Média</x:v>
      </x:c>
      <x:c r="W5756" s="20" t="str">
        <x:v>type:OSINT | tlp:white</x:v>
      </x:c>
      <x:c r="X5756" s="16" t="str">
        <x:v>tlp:white</x:v>
      </x:c>
      <x:c r="Y5756" s="16"/>
      <x:c r="Z5756" s="16"/>
      <x:c r="AA5756" s="17" t="b">
        <x:v>1</x:v>
      </x:c>
      <x:c r="AB5756" s="17" t="b">
        <x:v>1</x:v>
      </x:c>
      <x:c r="AC5756" s="16" t="str">
        <x:v>Disponível para análise</x:v>
      </x:c>
      <x:c r="AD5756" s="16" t="str">
        <x:v>https://urlhaus.abuse.ch/downloads/misp/</x:v>
      </x:c>
      <x:c r="AE5756" s="20"/>
    </x:row>
    <x:row r="5757">
      <x:c r="A5757" s="16" t="n">
        <x:v>5756</x:v>
      </x:c>
      <x:c r="B5757" s="16" t="str">
        <x:v>MISP Event</x:v>
      </x:c>
      <x:c r="C5757" s="16" t="str">
        <x:v>MISP Default Feeds sem CIRCL</x:v>
      </x:c>
      <x:c r="D5757" s="16" t="str">
        <x:v>Threatfox</x:v>
      </x:c>
      <x:c r="E5757" s="16" t="str">
        <x:v>abuse.ch</x:v>
      </x:c>
      <x:c r="F5757" s="16" t="str">
        <x:v>MISP JSON</x:v>
      </x:c>
      <x:c r="G5757" s="16" t="str">
        <x:v>misp-default-feeds-sem-circl-20260730T205219Z-1-006.zip</x:v>
      </x:c>
      <x:c r="H5757" s="16" t="n">
        <x:v>6</x:v>
      </x:c>
      <x:c r="I5757" s="16" t="str">
        <x:v>a5f96fdb-d836-4ddc-a8bb-21e9f09c147e</x:v>
      </x:c>
      <x:c r="J5757" s="16"/>
      <x:c r="K5757" s="20" t="str">
        <x:v>ThreatFox IOCs for 2022-01-25</x:v>
      </x:c>
      <x:c r="L5757" s="24" t="n">
        <x:v>44586</x:v>
      </x:c>
      <x:c r="M5757" s="24"/>
      <x:c r="N5757" s="22"/>
      <x:c r="O5757" s="22"/>
      <x:c r="P5757" s="22" t="n">
        <x:v>44587.002118055556</x:v>
      </x:c>
      <x:c r="Q5757" s="16" t="str">
        <x:v>abuse.ch</x:v>
      </x:c>
      <x:c r="R5757" s="16" t="str">
        <x:v>9b086132-8588-49ed-97fd-8578a777822c</x:v>
      </x:c>
      <x:c r="S5757" s="16" t="n">
        <x:v>1</x:v>
      </x:c>
      <x:c r="T5757" s="16" t="str">
        <x:v>Em andamento</x:v>
      </x:c>
      <x:c r="U5757" s="16" t="n">
        <x:v>2</x:v>
      </x:c>
      <x:c r="V5757" s="16" t="str">
        <x:v>Média</x:v>
      </x:c>
      <x:c r="W5757" s="20" t="str">
        <x:v>type:OSINT | tlp:white</x:v>
      </x:c>
      <x:c r="X5757" s="16" t="str">
        <x:v>tlp:white</x:v>
      </x:c>
      <x:c r="Y5757" s="16"/>
      <x:c r="Z5757" s="16"/>
      <x:c r="AA5757" s="17" t="b">
        <x:v>1</x:v>
      </x:c>
      <x:c r="AB5757" s="17" t="b">
        <x:v>1</x:v>
      </x:c>
      <x:c r="AC5757" s="16" t="str">
        <x:v>Disponível para análise</x:v>
      </x:c>
      <x:c r="AD5757" s="16" t="str">
        <x:v>https://threatfox.abuse.ch/downloads/misp/</x:v>
      </x:c>
      <x:c r="AE5757" s="20"/>
    </x:row>
    <x:row r="5758">
      <x:c r="A5758" s="16" t="n">
        <x:v>5757</x:v>
      </x:c>
      <x:c r="B5758" s="16" t="str">
        <x:v>MISP Event</x:v>
      </x:c>
      <x:c r="C5758" s="16" t="str">
        <x:v>MISP Default Feeds sem CIRCL</x:v>
      </x:c>
      <x:c r="D5758" s="16" t="str">
        <x:v>MalwareBazaar</x:v>
      </x:c>
      <x:c r="E5758" s="16" t="str">
        <x:v>abuse.ch</x:v>
      </x:c>
      <x:c r="F5758" s="16" t="str">
        <x:v>MISP JSON</x:v>
      </x:c>
      <x:c r="G5758" s="16" t="str">
        <x:v>misp-default-feeds-sem-circl-20260730T205219Z-1-006.zip</x:v>
      </x:c>
      <x:c r="H5758" s="16" t="n">
        <x:v>6</x:v>
      </x:c>
      <x:c r="I5758" s="16" t="str">
        <x:v>a5fdc87b-954f-4168-ba12-a25d87b4e6fe</x:v>
      </x:c>
      <x:c r="J5758" s="16"/>
      <x:c r="K5758" s="20" t="str">
        <x:v>MalwareBazaar malware samples for 2024-10-10</x:v>
      </x:c>
      <x:c r="L5758" s="24" t="n">
        <x:v>45575</x:v>
      </x:c>
      <x:c r="M5758" s="24"/>
      <x:c r="N5758" s="22"/>
      <x:c r="O5758" s="22"/>
      <x:c r="P5758" s="22" t="n">
        <x:v>45576.00209490741</x:v>
      </x:c>
      <x:c r="Q5758" s="16" t="str">
        <x:v>abuse.ch</x:v>
      </x:c>
      <x:c r="R5758" s="16" t="str">
        <x:v>9b086132-8588-49ed-97fd-8578a777822c</x:v>
      </x:c>
      <x:c r="S5758" s="16" t="n">
        <x:v>1</x:v>
      </x:c>
      <x:c r="T5758" s="16" t="str">
        <x:v>Em andamento</x:v>
      </x:c>
      <x:c r="U5758" s="16" t="n">
        <x:v>2</x:v>
      </x:c>
      <x:c r="V5758" s="16" t="str">
        <x:v>Média</x:v>
      </x:c>
      <x:c r="W5758" s="20" t="str">
        <x:v>type:OSINT | tlp:white</x:v>
      </x:c>
      <x:c r="X5758" s="16" t="str">
        <x:v>tlp:white</x:v>
      </x:c>
      <x:c r="Y5758" s="16"/>
      <x:c r="Z5758" s="16"/>
      <x:c r="AA5758" s="17" t="b">
        <x:v>1</x:v>
      </x:c>
      <x:c r="AB5758" s="17" t="b">
        <x:v>1</x:v>
      </x:c>
      <x:c r="AC5758" s="16" t="str">
        <x:v>Disponível para análise</x:v>
      </x:c>
      <x:c r="AD5758" s="16" t="str">
        <x:v>https://bazaar.abuse.ch/downloads/misp/</x:v>
      </x:c>
      <x:c r="AE5758" s="20"/>
    </x:row>
    <x:row r="5759">
      <x:c r="A5759" s="16" t="n">
        <x:v>5758</x:v>
      </x:c>
      <x:c r="B5759" s="16" t="str">
        <x:v>MISP Event</x:v>
      </x:c>
      <x:c r="C5759" s="16" t="str">
        <x:v>MISP Default Feeds sem CIRCL</x:v>
      </x:c>
      <x:c r="D5759" s="16" t="str">
        <x:v>Threatfox</x:v>
      </x:c>
      <x:c r="E5759" s="16" t="str">
        <x:v>abuse.ch</x:v>
      </x:c>
      <x:c r="F5759" s="16" t="str">
        <x:v>MISP JSON</x:v>
      </x:c>
      <x:c r="G5759" s="16" t="str">
        <x:v>misp-default-feeds-sem-circl-20260730T205219Z-1-006.zip</x:v>
      </x:c>
      <x:c r="H5759" s="16" t="n">
        <x:v>6</x:v>
      </x:c>
      <x:c r="I5759" s="16" t="str">
        <x:v>a5fe29ef-2f05-47e3-811c-5794f36e5cb5</x:v>
      </x:c>
      <x:c r="J5759" s="16"/>
      <x:c r="K5759" s="20" t="str">
        <x:v>ThreatFox IOCs for 2024-10-04</x:v>
      </x:c>
      <x:c r="L5759" s="24" t="n">
        <x:v>45569</x:v>
      </x:c>
      <x:c r="M5759" s="24"/>
      <x:c r="N5759" s="22"/>
      <x:c r="O5759" s="22"/>
      <x:c r="P5759" s="22" t="n">
        <x:v>45570.00216435185</x:v>
      </x:c>
      <x:c r="Q5759" s="16" t="str">
        <x:v>abuse.ch</x:v>
      </x:c>
      <x:c r="R5759" s="16" t="str">
        <x:v>9b086132-8588-49ed-97fd-8578a777822c</x:v>
      </x:c>
      <x:c r="S5759" s="16" t="n">
        <x:v>1</x:v>
      </x:c>
      <x:c r="T5759" s="16" t="str">
        <x:v>Em andamento</x:v>
      </x:c>
      <x:c r="U5759" s="16" t="n">
        <x:v>2</x:v>
      </x:c>
      <x:c r="V5759" s="16" t="str">
        <x:v>Média</x:v>
      </x:c>
      <x:c r="W5759" s="20" t="str">
        <x:v>type:OSINT | tlp:white</x:v>
      </x:c>
      <x:c r="X5759" s="16" t="str">
        <x:v>tlp:white</x:v>
      </x:c>
      <x:c r="Y5759" s="16"/>
      <x:c r="Z5759" s="16"/>
      <x:c r="AA5759" s="17" t="b">
        <x:v>1</x:v>
      </x:c>
      <x:c r="AB5759" s="17" t="b">
        <x:v>1</x:v>
      </x:c>
      <x:c r="AC5759" s="16" t="str">
        <x:v>Disponível para análise</x:v>
      </x:c>
      <x:c r="AD5759" s="16" t="str">
        <x:v>https://threatfox.abuse.ch/downloads/misp/</x:v>
      </x:c>
      <x:c r="AE5759" s="20"/>
    </x:row>
    <x:row r="5760">
      <x:c r="A5760" s="16" t="n">
        <x:v>5759</x:v>
      </x:c>
      <x:c r="B5760" s="16" t="str">
        <x:v>MISP Event</x:v>
      </x:c>
      <x:c r="C5760" s="16" t="str">
        <x:v>MISP Default Feeds sem CIRCL</x:v>
      </x:c>
      <x:c r="D5760" s="16" t="str">
        <x:v>MalwareBazaar</x:v>
      </x:c>
      <x:c r="E5760" s="16" t="str">
        <x:v>abuse.ch</x:v>
      </x:c>
      <x:c r="F5760" s="16" t="str">
        <x:v>MISP JSON</x:v>
      </x:c>
      <x:c r="G5760" s="16" t="str">
        <x:v>misp-default-feeds-sem-circl-20260730T205219Z-1-006.zip</x:v>
      </x:c>
      <x:c r="H5760" s="16" t="n">
        <x:v>6</x:v>
      </x:c>
      <x:c r="I5760" s="16" t="str">
        <x:v>a61b47b1-9c77-4976-ade5-e304742d070e</x:v>
      </x:c>
      <x:c r="J5760" s="16"/>
      <x:c r="K5760" s="20" t="str">
        <x:v>MalwareBazaar malware samples for 2021-05-19</x:v>
      </x:c>
      <x:c r="L5760" s="24" t="n">
        <x:v>44335</x:v>
      </x:c>
      <x:c r="M5760" s="24"/>
      <x:c r="N5760" s="22"/>
      <x:c r="O5760" s="22"/>
      <x:c r="P5760" s="22" t="n">
        <x:v>44336.00209490741</x:v>
      </x:c>
      <x:c r="Q5760" s="16" t="str">
        <x:v>abuse.ch</x:v>
      </x:c>
      <x:c r="R5760" s="16" t="str">
        <x:v>9b086132-8588-49ed-97fd-8578a777822c</x:v>
      </x:c>
      <x:c r="S5760" s="16" t="n">
        <x:v>1</x:v>
      </x:c>
      <x:c r="T5760" s="16" t="str">
        <x:v>Em andamento</x:v>
      </x:c>
      <x:c r="U5760" s="16" t="n">
        <x:v>2</x:v>
      </x:c>
      <x:c r="V5760" s="16" t="str">
        <x:v>Média</x:v>
      </x:c>
      <x:c r="W5760" s="20" t="str">
        <x:v>type:OSINT | tlp:white</x:v>
      </x:c>
      <x:c r="X5760" s="16" t="str">
        <x:v>tlp:white</x:v>
      </x:c>
      <x:c r="Y5760" s="16"/>
      <x:c r="Z5760" s="16"/>
      <x:c r="AA5760" s="17" t="b">
        <x:v>1</x:v>
      </x:c>
      <x:c r="AB5760" s="17" t="b">
        <x:v>1</x:v>
      </x:c>
      <x:c r="AC5760" s="16" t="str">
        <x:v>Disponível para análise</x:v>
      </x:c>
      <x:c r="AD5760" s="16" t="str">
        <x:v>https://bazaar.abuse.ch/downloads/misp/</x:v>
      </x:c>
      <x:c r="AE5760" s="20"/>
    </x:row>
    <x:row r="5761">
      <x:c r="A5761" s="16" t="n">
        <x:v>5760</x:v>
      </x:c>
      <x:c r="B5761" s="16" t="str">
        <x:v>MISP Event</x:v>
      </x:c>
      <x:c r="C5761" s="16" t="str">
        <x:v>MISP Default Feeds sem CIRCL</x:v>
      </x:c>
      <x:c r="D5761" s="16" t="str">
        <x:v>Threatfox</x:v>
      </x:c>
      <x:c r="E5761" s="16" t="str">
        <x:v>abuse.ch</x:v>
      </x:c>
      <x:c r="F5761" s="16" t="str">
        <x:v>MISP JSON</x:v>
      </x:c>
      <x:c r="G5761" s="16" t="str">
        <x:v>misp-default-feeds-sem-circl-20260730T205219Z-1-006.zip</x:v>
      </x:c>
      <x:c r="H5761" s="16" t="n">
        <x:v>6</x:v>
      </x:c>
      <x:c r="I5761" s="16" t="str">
        <x:v>a6202383-4d57-40db-87b0-a5435f9fc9c3</x:v>
      </x:c>
      <x:c r="J5761" s="16"/>
      <x:c r="K5761" s="20" t="str">
        <x:v>ThreatFox IOCs for 2023-01-15</x:v>
      </x:c>
      <x:c r="L5761" s="24" t="n">
        <x:v>44941</x:v>
      </x:c>
      <x:c r="M5761" s="24"/>
      <x:c r="N5761" s="22"/>
      <x:c r="O5761" s="22"/>
      <x:c r="P5761" s="22" t="n">
        <x:v>44942.002118055556</x:v>
      </x:c>
      <x:c r="Q5761" s="16" t="str">
        <x:v>abuse.ch</x:v>
      </x:c>
      <x:c r="R5761" s="16" t="str">
        <x:v>9b086132-8588-49ed-97fd-8578a777822c</x:v>
      </x:c>
      <x:c r="S5761" s="16" t="n">
        <x:v>1</x:v>
      </x:c>
      <x:c r="T5761" s="16" t="str">
        <x:v>Em andamento</x:v>
      </x:c>
      <x:c r="U5761" s="16" t="n">
        <x:v>2</x:v>
      </x:c>
      <x:c r="V5761" s="16" t="str">
        <x:v>Média</x:v>
      </x:c>
      <x:c r="W5761" s="20" t="str">
        <x:v>type:OSINT | tlp:white</x:v>
      </x:c>
      <x:c r="X5761" s="16" t="str">
        <x:v>tlp:white</x:v>
      </x:c>
      <x:c r="Y5761" s="16"/>
      <x:c r="Z5761" s="16"/>
      <x:c r="AA5761" s="17" t="b">
        <x:v>1</x:v>
      </x:c>
      <x:c r="AB5761" s="17" t="b">
        <x:v>1</x:v>
      </x:c>
      <x:c r="AC5761" s="16" t="str">
        <x:v>Disponível para análise</x:v>
      </x:c>
      <x:c r="AD5761" s="16" t="str">
        <x:v>https://threatfox.abuse.ch/downloads/misp/</x:v>
      </x:c>
      <x:c r="AE5761" s="20"/>
    </x:row>
    <x:row r="5762">
      <x:c r="A5762" s="16" t="n">
        <x:v>5761</x:v>
      </x:c>
      <x:c r="B5762" s="16" t="str">
        <x:v>MISP Event</x:v>
      </x:c>
      <x:c r="C5762" s="16" t="str">
        <x:v>MISP Default Feeds sem CIRCL</x:v>
      </x:c>
      <x:c r="D5762" s="16" t="str">
        <x:v>MalwareBazaar</x:v>
      </x:c>
      <x:c r="E5762" s="16" t="str">
        <x:v>abuse.ch</x:v>
      </x:c>
      <x:c r="F5762" s="16" t="str">
        <x:v>MISP JSON</x:v>
      </x:c>
      <x:c r="G5762" s="16" t="str">
        <x:v>misp-default-feeds-sem-circl-20260730T205219Z-1-005.zip</x:v>
      </x:c>
      <x:c r="H5762" s="16" t="n">
        <x:v>5</x:v>
      </x:c>
      <x:c r="I5762" s="16" t="str">
        <x:v>a6231687-5bf0-4121-8599-5533c14d3306</x:v>
      </x:c>
      <x:c r="J5762" s="16"/>
      <x:c r="K5762" s="20" t="str">
        <x:v>MalwareBazaar malware samples for 2026-03-21</x:v>
      </x:c>
      <x:c r="L5762" s="24" t="n">
        <x:v>46102</x:v>
      </x:c>
      <x:c r="M5762" s="24"/>
      <x:c r="N5762" s="22"/>
      <x:c r="O5762" s="22"/>
      <x:c r="P5762" s="22" t="n">
        <x:v>46103.00210648148</x:v>
      </x:c>
      <x:c r="Q5762" s="16" t="str">
        <x:v>abuse.ch</x:v>
      </x:c>
      <x:c r="R5762" s="16" t="str">
        <x:v>9b086132-8588-49ed-97fd-8578a777822c</x:v>
      </x:c>
      <x:c r="S5762" s="16" t="n">
        <x:v>1</x:v>
      </x:c>
      <x:c r="T5762" s="16" t="str">
        <x:v>Em andamento</x:v>
      </x:c>
      <x:c r="U5762" s="16" t="n">
        <x:v>2</x:v>
      </x:c>
      <x:c r="V5762" s="16" t="str">
        <x:v>Média</x:v>
      </x:c>
      <x:c r="W5762" s="20" t="str">
        <x:v>type:OSINT | tlp:white</x:v>
      </x:c>
      <x:c r="X5762" s="16" t="str">
        <x:v>tlp:white</x:v>
      </x:c>
      <x:c r="Y5762" s="16"/>
      <x:c r="Z5762" s="16"/>
      <x:c r="AA5762" s="17" t="b">
        <x:v>1</x:v>
      </x:c>
      <x:c r="AB5762" s="17" t="b">
        <x:v>1</x:v>
      </x:c>
      <x:c r="AC5762" s="16" t="str">
        <x:v>Disponível para análise</x:v>
      </x:c>
      <x:c r="AD5762" s="16" t="str">
        <x:v>https://bazaar.abuse.ch/downloads/misp/</x:v>
      </x:c>
      <x:c r="AE5762" s="20"/>
    </x:row>
    <x:row r="5763">
      <x:c r="A5763" s="16" t="n">
        <x:v>5762</x:v>
      </x:c>
      <x:c r="B5763" s="16" t="str">
        <x:v>MISP Event</x:v>
      </x:c>
      <x:c r="C5763" s="16" t="str">
        <x:v>MISP Default Feeds sem CIRCL</x:v>
      </x:c>
      <x:c r="D5763" s="16" t="str">
        <x:v>Threatfox</x:v>
      </x:c>
      <x:c r="E5763" s="16" t="str">
        <x:v>abuse.ch</x:v>
      </x:c>
      <x:c r="F5763" s="16" t="str">
        <x:v>MISP JSON</x:v>
      </x:c>
      <x:c r="G5763" s="16" t="str">
        <x:v>misp-default-feeds-sem-circl-20260730T205219Z-1-006.zip</x:v>
      </x:c>
      <x:c r="H5763" s="16" t="n">
        <x:v>6</x:v>
      </x:c>
      <x:c r="I5763" s="16" t="str">
        <x:v>a639e5ef-1bc2-4e37-aa3e-516ae33594f3</x:v>
      </x:c>
      <x:c r="J5763" s="16"/>
      <x:c r="K5763" s="20" t="str">
        <x:v>ThreatFox IOCs for 2023-05-06</x:v>
      </x:c>
      <x:c r="L5763" s="24" t="n">
        <x:v>45052</x:v>
      </x:c>
      <x:c r="M5763" s="24"/>
      <x:c r="N5763" s="22"/>
      <x:c r="O5763" s="22"/>
      <x:c r="P5763" s="22" t="n">
        <x:v>45053.00215277778</x:v>
      </x:c>
      <x:c r="Q5763" s="16" t="str">
        <x:v>abuse.ch</x:v>
      </x:c>
      <x:c r="R5763" s="16" t="str">
        <x:v>9b086132-8588-49ed-97fd-8578a777822c</x:v>
      </x:c>
      <x:c r="S5763" s="16" t="n">
        <x:v>1</x:v>
      </x:c>
      <x:c r="T5763" s="16" t="str">
        <x:v>Em andamento</x:v>
      </x:c>
      <x:c r="U5763" s="16" t="n">
        <x:v>2</x:v>
      </x:c>
      <x:c r="V5763" s="16" t="str">
        <x:v>Média</x:v>
      </x:c>
      <x:c r="W5763" s="20" t="str">
        <x:v>type:OSINT | tlp:white</x:v>
      </x:c>
      <x:c r="X5763" s="16" t="str">
        <x:v>tlp:white</x:v>
      </x:c>
      <x:c r="Y5763" s="16"/>
      <x:c r="Z5763" s="16"/>
      <x:c r="AA5763" s="17" t="b">
        <x:v>1</x:v>
      </x:c>
      <x:c r="AB5763" s="17" t="b">
        <x:v>1</x:v>
      </x:c>
      <x:c r="AC5763" s="16" t="str">
        <x:v>Disponível para análise</x:v>
      </x:c>
      <x:c r="AD5763" s="16" t="str">
        <x:v>https://threatfox.abuse.ch/downloads/misp/</x:v>
      </x:c>
      <x:c r="AE5763" s="20"/>
    </x:row>
    <x:row r="5764">
      <x:c r="A5764" s="16" t="n">
        <x:v>5763</x:v>
      </x:c>
      <x:c r="B5764" s="16" t="str">
        <x:v>MISP Event</x:v>
      </x:c>
      <x:c r="C5764" s="16" t="str">
        <x:v>MISP Default Feeds sem CIRCL</x:v>
      </x:c>
      <x:c r="D5764" s="16" t="str">
        <x:v>Threatfox</x:v>
      </x:c>
      <x:c r="E5764" s="16" t="str">
        <x:v>abuse.ch</x:v>
      </x:c>
      <x:c r="F5764" s="16" t="str">
        <x:v>MISP JSON</x:v>
      </x:c>
      <x:c r="G5764" s="16" t="str">
        <x:v>misp-default-feeds-sem-circl-20260730T205219Z-1-006.zip</x:v>
      </x:c>
      <x:c r="H5764" s="16" t="n">
        <x:v>6</x:v>
      </x:c>
      <x:c r="I5764" s="16" t="str">
        <x:v>a643c0a4-eb08-48d9-9052-eeb143a52446</x:v>
      </x:c>
      <x:c r="J5764" s="16"/>
      <x:c r="K5764" s="20" t="str">
        <x:v>ThreatFox IOCs for 2023-11-19</x:v>
      </x:c>
      <x:c r="L5764" s="24" t="n">
        <x:v>45249</x:v>
      </x:c>
      <x:c r="M5764" s="24"/>
      <x:c r="N5764" s="22"/>
      <x:c r="O5764" s="22"/>
      <x:c r="P5764" s="22" t="n">
        <x:v>45250.00215277778</x:v>
      </x:c>
      <x:c r="Q5764" s="16" t="str">
        <x:v>abuse.ch</x:v>
      </x:c>
      <x:c r="R5764" s="16" t="str">
        <x:v>9b086132-8588-49ed-97fd-8578a777822c</x:v>
      </x:c>
      <x:c r="S5764" s="16" t="n">
        <x:v>1</x:v>
      </x:c>
      <x:c r="T5764" s="16" t="str">
        <x:v>Em andamento</x:v>
      </x:c>
      <x:c r="U5764" s="16" t="n">
        <x:v>2</x:v>
      </x:c>
      <x:c r="V5764" s="16" t="str">
        <x:v>Média</x:v>
      </x:c>
      <x:c r="W5764" s="20" t="str">
        <x:v>type:OSINT | tlp:white</x:v>
      </x:c>
      <x:c r="X5764" s="16" t="str">
        <x:v>tlp:white</x:v>
      </x:c>
      <x:c r="Y5764" s="16"/>
      <x:c r="Z5764" s="16"/>
      <x:c r="AA5764" s="17" t="b">
        <x:v>1</x:v>
      </x:c>
      <x:c r="AB5764" s="17" t="b">
        <x:v>1</x:v>
      </x:c>
      <x:c r="AC5764" s="16" t="str">
        <x:v>Disponível para análise</x:v>
      </x:c>
      <x:c r="AD5764" s="16" t="str">
        <x:v>https://threatfox.abuse.ch/downloads/misp/</x:v>
      </x:c>
      <x:c r="AE5764" s="20"/>
    </x:row>
    <x:row r="5765">
      <x:c r="A5765" s="16" t="n">
        <x:v>5764</x:v>
      </x:c>
      <x:c r="B5765" s="16" t="str">
        <x:v>MISP Event</x:v>
      </x:c>
      <x:c r="C5765" s="16" t="str">
        <x:v>MISP Default Feeds sem CIRCL</x:v>
      </x:c>
      <x:c r="D5765" s="16" t="str">
        <x:v>Threatfox</x:v>
      </x:c>
      <x:c r="E5765" s="16" t="str">
        <x:v>abuse.ch</x:v>
      </x:c>
      <x:c r="F5765" s="16" t="str">
        <x:v>MISP JSON</x:v>
      </x:c>
      <x:c r="G5765" s="16" t="str">
        <x:v>misp-default-feeds-sem-circl-20260730T205219Z-1-002.zip</x:v>
      </x:c>
      <x:c r="H5765" s="16" t="n">
        <x:v>2</x:v>
      </x:c>
      <x:c r="I5765" s="16" t="str">
        <x:v>a645cd3b-366d-4b03-a6e1-d9947be0c0ab</x:v>
      </x:c>
      <x:c r="J5765" s="16"/>
      <x:c r="K5765" s="20" t="str">
        <x:v>ThreatFox IOCs for 2025-06-16</x:v>
      </x:c>
      <x:c r="L5765" s="24" t="n">
        <x:v>45824</x:v>
      </x:c>
      <x:c r="M5765" s="24"/>
      <x:c r="N5765" s="22"/>
      <x:c r="O5765" s="22"/>
      <x:c r="P5765" s="22" t="n">
        <x:v>45825.00216435185</x:v>
      </x:c>
      <x:c r="Q5765" s="16" t="str">
        <x:v>abuse.ch</x:v>
      </x:c>
      <x:c r="R5765" s="16" t="str">
        <x:v>9b086132-8588-49ed-97fd-8578a777822c</x:v>
      </x:c>
      <x:c r="S5765" s="16" t="n">
        <x:v>1</x:v>
      </x:c>
      <x:c r="T5765" s="16" t="str">
        <x:v>Em andamento</x:v>
      </x:c>
      <x:c r="U5765" s="16" t="n">
        <x:v>2</x:v>
      </x:c>
      <x:c r="V5765" s="16" t="str">
        <x:v>Média</x:v>
      </x:c>
      <x:c r="W5765" s="20" t="str">
        <x:v>type:OSINT | tlp:white</x:v>
      </x:c>
      <x:c r="X5765" s="16" t="str">
        <x:v>tlp:white</x:v>
      </x:c>
      <x:c r="Y5765" s="16"/>
      <x:c r="Z5765" s="16"/>
      <x:c r="AA5765" s="17" t="b">
        <x:v>1</x:v>
      </x:c>
      <x:c r="AB5765" s="17" t="b">
        <x:v>1</x:v>
      </x:c>
      <x:c r="AC5765" s="16" t="str">
        <x:v>Disponível para análise</x:v>
      </x:c>
      <x:c r="AD5765" s="16" t="str">
        <x:v>https://threatfox.abuse.ch/downloads/misp/</x:v>
      </x:c>
      <x:c r="AE5765" s="20"/>
    </x:row>
    <x:row r="5766">
      <x:c r="A5766" s="16" t="n">
        <x:v>5765</x:v>
      </x:c>
      <x:c r="B5766" s="16" t="str">
        <x:v>MISP Event</x:v>
      </x:c>
      <x:c r="C5766" s="16" t="str">
        <x:v>MISP Default Feeds sem CIRCL</x:v>
      </x:c>
      <x:c r="D5766" s="16" t="str">
        <x:v>Threatfox</x:v>
      </x:c>
      <x:c r="E5766" s="16" t="str">
        <x:v>abuse.ch</x:v>
      </x:c>
      <x:c r="F5766" s="16" t="str">
        <x:v>MISP JSON</x:v>
      </x:c>
      <x:c r="G5766" s="16" t="str">
        <x:v>misp-default-feeds-sem-circl-20260730T205219Z-1-006.zip</x:v>
      </x:c>
      <x:c r="H5766" s="16" t="n">
        <x:v>6</x:v>
      </x:c>
      <x:c r="I5766" s="16" t="str">
        <x:v>a656e9b0-de7e-45b2-8c33-6558ab94962f</x:v>
      </x:c>
      <x:c r="J5766" s="16"/>
      <x:c r="K5766" s="20" t="str">
        <x:v>ThreatFox IOCs for 2021-05-22</x:v>
      </x:c>
      <x:c r="L5766" s="24" t="n">
        <x:v>44338</x:v>
      </x:c>
      <x:c r="M5766" s="24"/>
      <x:c r="N5766" s="22"/>
      <x:c r="O5766" s="22"/>
      <x:c r="P5766" s="22" t="n">
        <x:v>44339.00210648148</x:v>
      </x:c>
      <x:c r="Q5766" s="16" t="str">
        <x:v>abuse.ch</x:v>
      </x:c>
      <x:c r="R5766" s="16" t="str">
        <x:v>9b086132-8588-49ed-97fd-8578a777822c</x:v>
      </x:c>
      <x:c r="S5766" s="16" t="n">
        <x:v>1</x:v>
      </x:c>
      <x:c r="T5766" s="16" t="str">
        <x:v>Em andamento</x:v>
      </x:c>
      <x:c r="U5766" s="16" t="n">
        <x:v>2</x:v>
      </x:c>
      <x:c r="V5766" s="16" t="str">
        <x:v>Média</x:v>
      </x:c>
      <x:c r="W5766" s="20" t="str">
        <x:v>type:OSINT | tlp:white</x:v>
      </x:c>
      <x:c r="X5766" s="16" t="str">
        <x:v>tlp:white</x:v>
      </x:c>
      <x:c r="Y5766" s="16"/>
      <x:c r="Z5766" s="16"/>
      <x:c r="AA5766" s="17" t="b">
        <x:v>1</x:v>
      </x:c>
      <x:c r="AB5766" s="17" t="b">
        <x:v>1</x:v>
      </x:c>
      <x:c r="AC5766" s="16" t="str">
        <x:v>Disponível para análise</x:v>
      </x:c>
      <x:c r="AD5766" s="16" t="str">
        <x:v>https://threatfox.abuse.ch/downloads/misp/</x:v>
      </x:c>
      <x:c r="AE5766" s="20"/>
    </x:row>
    <x:row r="5767">
      <x:c r="A5767" s="16" t="n">
        <x:v>5766</x:v>
      </x:c>
      <x:c r="B5767" s="16" t="str">
        <x:v>MISP Event</x:v>
      </x:c>
      <x:c r="C5767" s="16" t="str">
        <x:v>MISP Default Feeds sem CIRCL</x:v>
      </x:c>
      <x:c r="D5767" s="16" t="str">
        <x:v>MalwareBazaar</x:v>
      </x:c>
      <x:c r="E5767" s="16" t="str">
        <x:v>abuse.ch</x:v>
      </x:c>
      <x:c r="F5767" s="16" t="str">
        <x:v>MISP JSON</x:v>
      </x:c>
      <x:c r="G5767" s="16" t="str">
        <x:v>misp-default-feeds-sem-circl-20260730T205219Z-1-003.zip</x:v>
      </x:c>
      <x:c r="H5767" s="16" t="n">
        <x:v>3</x:v>
      </x:c>
      <x:c r="I5767" s="16" t="str">
        <x:v>a664def7-fe85-4cfa-8417-646efdc027ab</x:v>
      </x:c>
      <x:c r="J5767" s="16"/>
      <x:c r="K5767" s="20" t="str">
        <x:v>MalwareBazaar malware samples for 2023-02-21</x:v>
      </x:c>
      <x:c r="L5767" s="24" t="n">
        <x:v>44978</x:v>
      </x:c>
      <x:c r="M5767" s="24"/>
      <x:c r="N5767" s="22"/>
      <x:c r="O5767" s="22"/>
      <x:c r="P5767" s="22" t="n">
        <x:v>44979.00209490741</x:v>
      </x:c>
      <x:c r="Q5767" s="16" t="str">
        <x:v>abuse.ch</x:v>
      </x:c>
      <x:c r="R5767" s="16" t="str">
        <x:v>9b086132-8588-49ed-97fd-8578a777822c</x:v>
      </x:c>
      <x:c r="S5767" s="16" t="n">
        <x:v>1</x:v>
      </x:c>
      <x:c r="T5767" s="16" t="str">
        <x:v>Em andamento</x:v>
      </x:c>
      <x:c r="U5767" s="16" t="n">
        <x:v>2</x:v>
      </x:c>
      <x:c r="V5767" s="16" t="str">
        <x:v>Média</x:v>
      </x:c>
      <x:c r="W5767" s="20" t="str">
        <x:v>type:OSINT | tlp:white</x:v>
      </x:c>
      <x:c r="X5767" s="16" t="str">
        <x:v>tlp:white</x:v>
      </x:c>
      <x:c r="Y5767" s="16"/>
      <x:c r="Z5767" s="16"/>
      <x:c r="AA5767" s="17" t="b">
        <x:v>1</x:v>
      </x:c>
      <x:c r="AB5767" s="17" t="b">
        <x:v>1</x:v>
      </x:c>
      <x:c r="AC5767" s="16" t="str">
        <x:v>Disponível para análise</x:v>
      </x:c>
      <x:c r="AD5767" s="16" t="str">
        <x:v>https://bazaar.abuse.ch/downloads/misp/</x:v>
      </x:c>
      <x:c r="AE5767" s="20"/>
    </x:row>
    <x:row r="5768">
      <x:c r="A5768" s="16" t="n">
        <x:v>5767</x:v>
      </x:c>
      <x:c r="B5768" s="16" t="str">
        <x:v>MISP Event</x:v>
      </x:c>
      <x:c r="C5768" s="16" t="str">
        <x:v>MISP Default Feeds sem CIRCL</x:v>
      </x:c>
      <x:c r="D5768" s="16" t="str">
        <x:v>MalwareBazaar</x:v>
      </x:c>
      <x:c r="E5768" s="16" t="str">
        <x:v>abuse.ch</x:v>
      </x:c>
      <x:c r="F5768" s="16" t="str">
        <x:v>MISP JSON</x:v>
      </x:c>
      <x:c r="G5768" s="16" t="str">
        <x:v>misp-default-feeds-sem-circl-20260730T205219Z-1-005.zip</x:v>
      </x:c>
      <x:c r="H5768" s="16" t="n">
        <x:v>5</x:v>
      </x:c>
      <x:c r="I5768" s="16" t="str">
        <x:v>a66c3fe7-0bb4-47e4-ad5f-c58473572b41</x:v>
      </x:c>
      <x:c r="J5768" s="16"/>
      <x:c r="K5768" s="20" t="str">
        <x:v>MalwareBazaar malware samples for 2024-06-08</x:v>
      </x:c>
      <x:c r="L5768" s="24" t="n">
        <x:v>45451</x:v>
      </x:c>
      <x:c r="M5768" s="24"/>
      <x:c r="N5768" s="22"/>
      <x:c r="O5768" s="22"/>
      <x:c r="P5768" s="22" t="n">
        <x:v>45452.00210648148</x:v>
      </x:c>
      <x:c r="Q5768" s="16" t="str">
        <x:v>abuse.ch</x:v>
      </x:c>
      <x:c r="R5768" s="16" t="str">
        <x:v>9b086132-8588-49ed-97fd-8578a777822c</x:v>
      </x:c>
      <x:c r="S5768" s="16" t="n">
        <x:v>1</x:v>
      </x:c>
      <x:c r="T5768" s="16" t="str">
        <x:v>Em andamento</x:v>
      </x:c>
      <x:c r="U5768" s="16" t="n">
        <x:v>2</x:v>
      </x:c>
      <x:c r="V5768" s="16" t="str">
        <x:v>Média</x:v>
      </x:c>
      <x:c r="W5768" s="20" t="str">
        <x:v>type:OSINT | tlp:white</x:v>
      </x:c>
      <x:c r="X5768" s="16" t="str">
        <x:v>tlp:white</x:v>
      </x:c>
      <x:c r="Y5768" s="16"/>
      <x:c r="Z5768" s="16"/>
      <x:c r="AA5768" s="17" t="b">
        <x:v>1</x:v>
      </x:c>
      <x:c r="AB5768" s="17" t="b">
        <x:v>1</x:v>
      </x:c>
      <x:c r="AC5768" s="16" t="str">
        <x:v>Disponível para análise</x:v>
      </x:c>
      <x:c r="AD5768" s="16" t="str">
        <x:v>https://bazaar.abuse.ch/downloads/misp/</x:v>
      </x:c>
      <x:c r="AE5768" s="20"/>
    </x:row>
    <x:row r="5769">
      <x:c r="A5769" s="16" t="n">
        <x:v>5768</x:v>
      </x:c>
      <x:c r="B5769" s="16" t="str">
        <x:v>MISP Event</x:v>
      </x:c>
      <x:c r="C5769" s="16" t="str">
        <x:v>MISP Default Feeds sem CIRCL</x:v>
      </x:c>
      <x:c r="D5769" s="16" t="str">
        <x:v>Threatfox</x:v>
      </x:c>
      <x:c r="E5769" s="16" t="str">
        <x:v>abuse.ch</x:v>
      </x:c>
      <x:c r="F5769" s="16" t="str">
        <x:v>MISP JSON</x:v>
      </x:c>
      <x:c r="G5769" s="16" t="str">
        <x:v>misp-default-feeds-sem-circl-20260730T205219Z-1-004.zip</x:v>
      </x:c>
      <x:c r="H5769" s="16" t="n">
        <x:v>4</x:v>
      </x:c>
      <x:c r="I5769" s="16" t="str">
        <x:v>a6859d40-e565-49cb-a0f3-909963f2e4fa</x:v>
      </x:c>
      <x:c r="J5769" s="16"/>
      <x:c r="K5769" s="20" t="str">
        <x:v>ThreatFox IOCs for 2024-04-14</x:v>
      </x:c>
      <x:c r="L5769" s="24" t="n">
        <x:v>45396</x:v>
      </x:c>
      <x:c r="M5769" s="24"/>
      <x:c r="N5769" s="22"/>
      <x:c r="O5769" s="22"/>
      <x:c r="P5769" s="22" t="n">
        <x:v>45397.002175925925</x:v>
      </x:c>
      <x:c r="Q5769" s="16" t="str">
        <x:v>abuse.ch</x:v>
      </x:c>
      <x:c r="R5769" s="16" t="str">
        <x:v>9b086132-8588-49ed-97fd-8578a777822c</x:v>
      </x:c>
      <x:c r="S5769" s="16" t="n">
        <x:v>1</x:v>
      </x:c>
      <x:c r="T5769" s="16" t="str">
        <x:v>Em andamento</x:v>
      </x:c>
      <x:c r="U5769" s="16" t="n">
        <x:v>2</x:v>
      </x:c>
      <x:c r="V5769" s="16" t="str">
        <x:v>Média</x:v>
      </x:c>
      <x:c r="W5769" s="20" t="str">
        <x:v>type:OSINT | tlp:white</x:v>
      </x:c>
      <x:c r="X5769" s="16" t="str">
        <x:v>tlp:white</x:v>
      </x:c>
      <x:c r="Y5769" s="16"/>
      <x:c r="Z5769" s="16"/>
      <x:c r="AA5769" s="17" t="b">
        <x:v>1</x:v>
      </x:c>
      <x:c r="AB5769" s="17" t="b">
        <x:v>1</x:v>
      </x:c>
      <x:c r="AC5769" s="16" t="str">
        <x:v>Disponível para análise</x:v>
      </x:c>
      <x:c r="AD5769" s="16" t="str">
        <x:v>https://threatfox.abuse.ch/downloads/misp/</x:v>
      </x:c>
      <x:c r="AE5769" s="20"/>
    </x:row>
    <x:row r="5770">
      <x:c r="A5770" s="16" t="n">
        <x:v>5769</x:v>
      </x:c>
      <x:c r="B5770" s="16" t="str">
        <x:v>MISP Event</x:v>
      </x:c>
      <x:c r="C5770" s="16" t="str">
        <x:v>MISP Default Feeds sem CIRCL</x:v>
      </x:c>
      <x:c r="D5770" s="16" t="str">
        <x:v>Threatfox</x:v>
      </x:c>
      <x:c r="E5770" s="16" t="str">
        <x:v>abuse.ch</x:v>
      </x:c>
      <x:c r="F5770" s="16" t="str">
        <x:v>MISP JSON</x:v>
      </x:c>
      <x:c r="G5770" s="16" t="str">
        <x:v>misp-default-feeds-sem-circl-20260730T205219Z-1-006.zip</x:v>
      </x:c>
      <x:c r="H5770" s="16" t="n">
        <x:v>6</x:v>
      </x:c>
      <x:c r="I5770" s="16" t="str">
        <x:v>a6937dae-682a-4965-9fff-db8506d76f78</x:v>
      </x:c>
      <x:c r="J5770" s="16"/>
      <x:c r="K5770" s="20" t="str">
        <x:v>ThreatFox IOCs for 2024-09-08</x:v>
      </x:c>
      <x:c r="L5770" s="24" t="n">
        <x:v>45543</x:v>
      </x:c>
      <x:c r="M5770" s="24"/>
      <x:c r="N5770" s="22"/>
      <x:c r="O5770" s="22"/>
      <x:c r="P5770" s="22" t="n">
        <x:v>45544.00216435185</x:v>
      </x:c>
      <x:c r="Q5770" s="16" t="str">
        <x:v>abuse.ch</x:v>
      </x:c>
      <x:c r="R5770" s="16" t="str">
        <x:v>9b086132-8588-49ed-97fd-8578a777822c</x:v>
      </x:c>
      <x:c r="S5770" s="16" t="n">
        <x:v>1</x:v>
      </x:c>
      <x:c r="T5770" s="16" t="str">
        <x:v>Em andamento</x:v>
      </x:c>
      <x:c r="U5770" s="16" t="n">
        <x:v>2</x:v>
      </x:c>
      <x:c r="V5770" s="16" t="str">
        <x:v>Média</x:v>
      </x:c>
      <x:c r="W5770" s="20" t="str">
        <x:v>type:OSINT | tlp:white</x:v>
      </x:c>
      <x:c r="X5770" s="16" t="str">
        <x:v>tlp:white</x:v>
      </x:c>
      <x:c r="Y5770" s="16"/>
      <x:c r="Z5770" s="16"/>
      <x:c r="AA5770" s="17" t="b">
        <x:v>1</x:v>
      </x:c>
      <x:c r="AB5770" s="17" t="b">
        <x:v>1</x:v>
      </x:c>
      <x:c r="AC5770" s="16" t="str">
        <x:v>Disponível para análise</x:v>
      </x:c>
      <x:c r="AD5770" s="16" t="str">
        <x:v>https://threatfox.abuse.ch/downloads/misp/</x:v>
      </x:c>
      <x:c r="AE5770" s="20"/>
    </x:row>
    <x:row r="5771">
      <x:c r="A5771" s="16" t="n">
        <x:v>5770</x:v>
      </x:c>
      <x:c r="B5771" s="16" t="str">
        <x:v>MISP Event</x:v>
      </x:c>
      <x:c r="C5771" s="16" t="str">
        <x:v>MISP Default Feeds sem CIRCL</x:v>
      </x:c>
      <x:c r="D5771" s="16" t="str">
        <x:v>URLhaus</x:v>
      </x:c>
      <x:c r="E5771" s="16" t="str">
        <x:v>abuse.ch</x:v>
      </x:c>
      <x:c r="F5771" s="16" t="str">
        <x:v>MISP JSON</x:v>
      </x:c>
      <x:c r="G5771" s="16" t="str">
        <x:v>misp-default-feeds-sem-circl-20260730T205219Z-1-007.zip</x:v>
      </x:c>
      <x:c r="H5771" s="16" t="n">
        <x:v>7</x:v>
      </x:c>
      <x:c r="I5771" s="16" t="str">
        <x:v>a69817b2-f5a1-4503-9891-158782730aaa</x:v>
      </x:c>
      <x:c r="J5771" s="16"/>
      <x:c r="K5771" s="20" t="str">
        <x:v>URLhaus IOCs for 2021-12-17</x:v>
      </x:c>
      <x:c r="L5771" s="24" t="n">
        <x:v>44547</x:v>
      </x:c>
      <x:c r="M5771" s="24"/>
      <x:c r="N5771" s="22"/>
      <x:c r="O5771" s="22"/>
      <x:c r="P5771" s="22" t="n">
        <x:v>44548.00215277778</x:v>
      </x:c>
      <x:c r="Q5771" s="16" t="str">
        <x:v>abuse.ch</x:v>
      </x:c>
      <x:c r="R5771" s="16" t="str">
        <x:v>9b086132-8588-49ed-97fd-8578a777822c</x:v>
      </x:c>
      <x:c r="S5771" s="16" t="n">
        <x:v>1</x:v>
      </x:c>
      <x:c r="T5771" s="16" t="str">
        <x:v>Em andamento</x:v>
      </x:c>
      <x:c r="U5771" s="16" t="n">
        <x:v>2</x:v>
      </x:c>
      <x:c r="V5771" s="16" t="str">
        <x:v>Média</x:v>
      </x:c>
      <x:c r="W5771" s="20" t="str">
        <x:v>type:OSINT | tlp:white</x:v>
      </x:c>
      <x:c r="X5771" s="16" t="str">
        <x:v>tlp:white</x:v>
      </x:c>
      <x:c r="Y5771" s="16"/>
      <x:c r="Z5771" s="16"/>
      <x:c r="AA5771" s="17" t="b">
        <x:v>1</x:v>
      </x:c>
      <x:c r="AB5771" s="17" t="b">
        <x:v>1</x:v>
      </x:c>
      <x:c r="AC5771" s="16" t="str">
        <x:v>Disponível para análise</x:v>
      </x:c>
      <x:c r="AD5771" s="16" t="str">
        <x:v>https://urlhaus.abuse.ch/downloads/misp/</x:v>
      </x:c>
      <x:c r="AE5771" s="20"/>
    </x:row>
    <x:row r="5772">
      <x:c r="A5772" s="16" t="n">
        <x:v>5771</x:v>
      </x:c>
      <x:c r="B5772" s="16" t="str">
        <x:v>MISP Event</x:v>
      </x:c>
      <x:c r="C5772" s="16" t="str">
        <x:v>MISP Default Feeds sem CIRCL</x:v>
      </x:c>
      <x:c r="D5772" s="16" t="str">
        <x:v>Threatfox</x:v>
      </x:c>
      <x:c r="E5772" s="16" t="str">
        <x:v>abuse.ch</x:v>
      </x:c>
      <x:c r="F5772" s="16" t="str">
        <x:v>MISP JSON</x:v>
      </x:c>
      <x:c r="G5772" s="16" t="str">
        <x:v>misp-default-feeds-sem-circl-20260730T205219Z-1-006.zip</x:v>
      </x:c>
      <x:c r="H5772" s="16" t="n">
        <x:v>6</x:v>
      </x:c>
      <x:c r="I5772" s="16" t="str">
        <x:v>a69a84a5-799e-4236-9f2d-1937754b5c58</x:v>
      </x:c>
      <x:c r="J5772" s="16"/>
      <x:c r="K5772" s="20" t="str">
        <x:v>ThreatFox IOCs for 2023-06-26</x:v>
      </x:c>
      <x:c r="L5772" s="24" t="n">
        <x:v>45103</x:v>
      </x:c>
      <x:c r="M5772" s="24"/>
      <x:c r="N5772" s="22"/>
      <x:c r="O5772" s="22"/>
      <x:c r="P5772" s="22" t="n">
        <x:v>45104.00216435185</x:v>
      </x:c>
      <x:c r="Q5772" s="16" t="str">
        <x:v>abuse.ch</x:v>
      </x:c>
      <x:c r="R5772" s="16" t="str">
        <x:v>9b086132-8588-49ed-97fd-8578a777822c</x:v>
      </x:c>
      <x:c r="S5772" s="16" t="n">
        <x:v>1</x:v>
      </x:c>
      <x:c r="T5772" s="16" t="str">
        <x:v>Em andamento</x:v>
      </x:c>
      <x:c r="U5772" s="16" t="n">
        <x:v>2</x:v>
      </x:c>
      <x:c r="V5772" s="16" t="str">
        <x:v>Média</x:v>
      </x:c>
      <x:c r="W5772" s="20" t="str">
        <x:v>type:OSINT | tlp:white</x:v>
      </x:c>
      <x:c r="X5772" s="16" t="str">
        <x:v>tlp:white</x:v>
      </x:c>
      <x:c r="Y5772" s="16"/>
      <x:c r="Z5772" s="16"/>
      <x:c r="AA5772" s="17" t="b">
        <x:v>1</x:v>
      </x:c>
      <x:c r="AB5772" s="17" t="b">
        <x:v>1</x:v>
      </x:c>
      <x:c r="AC5772" s="16" t="str">
        <x:v>Disponível para análise</x:v>
      </x:c>
      <x:c r="AD5772" s="16" t="str">
        <x:v>https://threatfox.abuse.ch/downloads/misp/</x:v>
      </x:c>
      <x:c r="AE5772" s="20"/>
    </x:row>
    <x:row r="5773">
      <x:c r="A5773" s="16" t="n">
        <x:v>5772</x:v>
      </x:c>
      <x:c r="B5773" s="16" t="str">
        <x:v>MISP Event</x:v>
      </x:c>
      <x:c r="C5773" s="16" t="str">
        <x:v>MISP Default Feeds sem CIRCL</x:v>
      </x:c>
      <x:c r="D5773" s="16" t="str">
        <x:v>MalwareBazaar</x:v>
      </x:c>
      <x:c r="E5773" s="16" t="str">
        <x:v>abuse.ch</x:v>
      </x:c>
      <x:c r="F5773" s="16" t="str">
        <x:v>MISP JSON</x:v>
      </x:c>
      <x:c r="G5773" s="16" t="str">
        <x:v>misp-default-feeds-sem-circl-20260730T205219Z-1-005.zip</x:v>
      </x:c>
      <x:c r="H5773" s="16" t="n">
        <x:v>5</x:v>
      </x:c>
      <x:c r="I5773" s="16" t="str">
        <x:v>a6ab1e46-ae2c-4916-9c61-324a9bfb2cc5</x:v>
      </x:c>
      <x:c r="J5773" s="16"/>
      <x:c r="K5773" s="20" t="str">
        <x:v>MalwareBazaar malware samples for 2023-01-18</x:v>
      </x:c>
      <x:c r="L5773" s="24" t="n">
        <x:v>44944</x:v>
      </x:c>
      <x:c r="M5773" s="24"/>
      <x:c r="N5773" s="22"/>
      <x:c r="O5773" s="22"/>
      <x:c r="P5773" s="22" t="n">
        <x:v>44945.00209490741</x:v>
      </x:c>
      <x:c r="Q5773" s="16" t="str">
        <x:v>abuse.ch</x:v>
      </x:c>
      <x:c r="R5773" s="16" t="str">
        <x:v>9b086132-8588-49ed-97fd-8578a777822c</x:v>
      </x:c>
      <x:c r="S5773" s="16" t="n">
        <x:v>1</x:v>
      </x:c>
      <x:c r="T5773" s="16" t="str">
        <x:v>Em andamento</x:v>
      </x:c>
      <x:c r="U5773" s="16" t="n">
        <x:v>2</x:v>
      </x:c>
      <x:c r="V5773" s="16" t="str">
        <x:v>Média</x:v>
      </x:c>
      <x:c r="W5773" s="20" t="str">
        <x:v>type:OSINT | tlp:white</x:v>
      </x:c>
      <x:c r="X5773" s="16" t="str">
        <x:v>tlp:white</x:v>
      </x:c>
      <x:c r="Y5773" s="16"/>
      <x:c r="Z5773" s="16"/>
      <x:c r="AA5773" s="17" t="b">
        <x:v>1</x:v>
      </x:c>
      <x:c r="AB5773" s="17" t="b">
        <x:v>1</x:v>
      </x:c>
      <x:c r="AC5773" s="16" t="str">
        <x:v>Disponível para análise</x:v>
      </x:c>
      <x:c r="AD5773" s="16" t="str">
        <x:v>https://bazaar.abuse.ch/downloads/misp/</x:v>
      </x:c>
      <x:c r="AE5773" s="20"/>
    </x:row>
    <x:row r="5774">
      <x:c r="A5774" s="16" t="n">
        <x:v>5773</x:v>
      </x:c>
      <x:c r="B5774" s="16" t="str">
        <x:v>MISP Event</x:v>
      </x:c>
      <x:c r="C5774" s="16" t="str">
        <x:v>MISP Default Feeds sem CIRCL</x:v>
      </x:c>
      <x:c r="D5774" s="16" t="str">
        <x:v>MalwareBazaar</x:v>
      </x:c>
      <x:c r="E5774" s="16" t="str">
        <x:v>abuse.ch</x:v>
      </x:c>
      <x:c r="F5774" s="16" t="str">
        <x:v>MISP JSON</x:v>
      </x:c>
      <x:c r="G5774" s="16" t="str">
        <x:v>misp-default-feeds-sem-circl-20260730T205219Z-1-006.zip</x:v>
      </x:c>
      <x:c r="H5774" s="16" t="n">
        <x:v>6</x:v>
      </x:c>
      <x:c r="I5774" s="16" t="str">
        <x:v>a6b43517-fff5-4f01-816c-d3c9ba58f723</x:v>
      </x:c>
      <x:c r="J5774" s="16"/>
      <x:c r="K5774" s="20" t="str">
        <x:v>MalwareBazaar malware samples for 2026-01-14</x:v>
      </x:c>
      <x:c r="L5774" s="24" t="n">
        <x:v>46036</x:v>
      </x:c>
      <x:c r="M5774" s="24"/>
      <x:c r="N5774" s="22"/>
      <x:c r="O5774" s="22"/>
      <x:c r="P5774" s="22" t="n">
        <x:v>46037.00209490741</x:v>
      </x:c>
      <x:c r="Q5774" s="16" t="str">
        <x:v>abuse.ch</x:v>
      </x:c>
      <x:c r="R5774" s="16" t="str">
        <x:v>9b086132-8588-49ed-97fd-8578a777822c</x:v>
      </x:c>
      <x:c r="S5774" s="16" t="n">
        <x:v>1</x:v>
      </x:c>
      <x:c r="T5774" s="16" t="str">
        <x:v>Em andamento</x:v>
      </x:c>
      <x:c r="U5774" s="16" t="n">
        <x:v>2</x:v>
      </x:c>
      <x:c r="V5774" s="16" t="str">
        <x:v>Média</x:v>
      </x:c>
      <x:c r="W5774" s="20" t="str">
        <x:v>type:OSINT | tlp:white</x:v>
      </x:c>
      <x:c r="X5774" s="16" t="str">
        <x:v>tlp:white</x:v>
      </x:c>
      <x:c r="Y5774" s="16"/>
      <x:c r="Z5774" s="16"/>
      <x:c r="AA5774" s="17" t="b">
        <x:v>1</x:v>
      </x:c>
      <x:c r="AB5774" s="17" t="b">
        <x:v>1</x:v>
      </x:c>
      <x:c r="AC5774" s="16" t="str">
        <x:v>Disponível para análise</x:v>
      </x:c>
      <x:c r="AD5774" s="16" t="str">
        <x:v>https://bazaar.abuse.ch/downloads/misp/</x:v>
      </x:c>
      <x:c r="AE5774" s="20"/>
    </x:row>
    <x:row r="5775">
      <x:c r="A5775" s="16" t="n">
        <x:v>5774</x:v>
      </x:c>
      <x:c r="B5775" s="16" t="str">
        <x:v>MISP Event</x:v>
      </x:c>
      <x:c r="C5775" s="16" t="str">
        <x:v>MISP Default Feeds sem CIRCL</x:v>
      </x:c>
      <x:c r="D5775" s="16" t="str">
        <x:v>MalwareBazaar</x:v>
      </x:c>
      <x:c r="E5775" s="16" t="str">
        <x:v>abuse.ch</x:v>
      </x:c>
      <x:c r="F5775" s="16" t="str">
        <x:v>MISP JSON</x:v>
      </x:c>
      <x:c r="G5775" s="16" t="str">
        <x:v>misp-default-feeds-sem-circl-20260730T205219Z-1-006.zip</x:v>
      </x:c>
      <x:c r="H5775" s="16" t="n">
        <x:v>6</x:v>
      </x:c>
      <x:c r="I5775" s="16" t="str">
        <x:v>a6bf953e-6eff-4cb5-8581-b128322f3cc5</x:v>
      </x:c>
      <x:c r="J5775" s="16"/>
      <x:c r="K5775" s="20" t="str">
        <x:v>MalwareBazaar malware samples for 2026-02-06</x:v>
      </x:c>
      <x:c r="L5775" s="24" t="n">
        <x:v>46059</x:v>
      </x:c>
      <x:c r="M5775" s="24"/>
      <x:c r="N5775" s="22"/>
      <x:c r="O5775" s="22"/>
      <x:c r="P5775" s="22" t="n">
        <x:v>46060.00210648148</x:v>
      </x:c>
      <x:c r="Q5775" s="16" t="str">
        <x:v>abuse.ch</x:v>
      </x:c>
      <x:c r="R5775" s="16" t="str">
        <x:v>9b086132-8588-49ed-97fd-8578a777822c</x:v>
      </x:c>
      <x:c r="S5775" s="16" t="n">
        <x:v>1</x:v>
      </x:c>
      <x:c r="T5775" s="16" t="str">
        <x:v>Em andamento</x:v>
      </x:c>
      <x:c r="U5775" s="16" t="n">
        <x:v>2</x:v>
      </x:c>
      <x:c r="V5775" s="16" t="str">
        <x:v>Média</x:v>
      </x:c>
      <x:c r="W5775" s="20" t="str">
        <x:v>type:OSINT | tlp:white</x:v>
      </x:c>
      <x:c r="X5775" s="16" t="str">
        <x:v>tlp:white</x:v>
      </x:c>
      <x:c r="Y5775" s="16"/>
      <x:c r="Z5775" s="16"/>
      <x:c r="AA5775" s="17" t="b">
        <x:v>1</x:v>
      </x:c>
      <x:c r="AB5775" s="17" t="b">
        <x:v>1</x:v>
      </x:c>
      <x:c r="AC5775" s="16" t="str">
        <x:v>Disponível para análise</x:v>
      </x:c>
      <x:c r="AD5775" s="16" t="str">
        <x:v>https://bazaar.abuse.ch/downloads/misp/</x:v>
      </x:c>
      <x:c r="AE5775" s="20"/>
    </x:row>
    <x:row r="5776">
      <x:c r="A5776" s="16" t="n">
        <x:v>5775</x:v>
      </x:c>
      <x:c r="B5776" s="16" t="str">
        <x:v>MISP Event</x:v>
      </x:c>
      <x:c r="C5776" s="16" t="str">
        <x:v>MISP Default Feeds sem CIRCL</x:v>
      </x:c>
      <x:c r="D5776" s="16" t="str">
        <x:v>URLhaus</x:v>
      </x:c>
      <x:c r="E5776" s="16" t="str">
        <x:v>abuse.ch</x:v>
      </x:c>
      <x:c r="F5776" s="16" t="str">
        <x:v>MISP JSON</x:v>
      </x:c>
      <x:c r="G5776" s="16" t="str">
        <x:v>misp-default-feeds-sem-circl-20260730T205219Z-1-007.zip</x:v>
      </x:c>
      <x:c r="H5776" s="16" t="n">
        <x:v>7</x:v>
      </x:c>
      <x:c r="I5776" s="16" t="str">
        <x:v>a6c37f97-20c0-46d9-bdc3-0b0d1591da18</x:v>
      </x:c>
      <x:c r="J5776" s="16"/>
      <x:c r="K5776" s="20" t="str">
        <x:v>URLhaus IOCs for 2023-11-21</x:v>
      </x:c>
      <x:c r="L5776" s="24" t="n">
        <x:v>45251</x:v>
      </x:c>
      <x:c r="M5776" s="24"/>
      <x:c r="N5776" s="22"/>
      <x:c r="O5776" s="22"/>
      <x:c r="P5776" s="22" t="n">
        <x:v>45252.002222222225</x:v>
      </x:c>
      <x:c r="Q5776" s="16" t="str">
        <x:v>abuse.ch</x:v>
      </x:c>
      <x:c r="R5776" s="16" t="str">
        <x:v>9b086132-8588-49ed-97fd-8578a777822c</x:v>
      </x:c>
      <x:c r="S5776" s="16" t="n">
        <x:v>1</x:v>
      </x:c>
      <x:c r="T5776" s="16" t="str">
        <x:v>Em andamento</x:v>
      </x:c>
      <x:c r="U5776" s="16" t="n">
        <x:v>2</x:v>
      </x:c>
      <x:c r="V5776" s="16" t="str">
        <x:v>Média</x:v>
      </x:c>
      <x:c r="W5776" s="20" t="str">
        <x:v>type:OSINT | tlp:white</x:v>
      </x:c>
      <x:c r="X5776" s="16" t="str">
        <x:v>tlp:white</x:v>
      </x:c>
      <x:c r="Y5776" s="16"/>
      <x:c r="Z5776" s="16"/>
      <x:c r="AA5776" s="17" t="b">
        <x:v>1</x:v>
      </x:c>
      <x:c r="AB5776" s="17" t="b">
        <x:v>1</x:v>
      </x:c>
      <x:c r="AC5776" s="16" t="str">
        <x:v>Disponível para análise</x:v>
      </x:c>
      <x:c r="AD5776" s="16" t="str">
        <x:v>https://urlhaus.abuse.ch/downloads/misp/</x:v>
      </x:c>
      <x:c r="AE5776" s="20"/>
    </x:row>
    <x:row r="5777">
      <x:c r="A5777" s="16" t="n">
        <x:v>5776</x:v>
      </x:c>
      <x:c r="B5777" s="16" t="str">
        <x:v>MISP Event</x:v>
      </x:c>
      <x:c r="C5777" s="16" t="str">
        <x:v>MISP Default Feeds sem CIRCL</x:v>
      </x:c>
      <x:c r="D5777" s="16" t="str">
        <x:v>Threatfox</x:v>
      </x:c>
      <x:c r="E5777" s="16" t="str">
        <x:v>abuse.ch</x:v>
      </x:c>
      <x:c r="F5777" s="16" t="str">
        <x:v>MISP JSON</x:v>
      </x:c>
      <x:c r="G5777" s="16" t="str">
        <x:v>misp-default-feeds-sem-circl-20260730T205219Z-1-006.zip</x:v>
      </x:c>
      <x:c r="H5777" s="16" t="n">
        <x:v>6</x:v>
      </x:c>
      <x:c r="I5777" s="16" t="str">
        <x:v>a6d383bb-0786-4f31-a75c-d4868b1f43e5</x:v>
      </x:c>
      <x:c r="J5777" s="16"/>
      <x:c r="K5777" s="20" t="str">
        <x:v>ThreatFox IOCs for 2022-03-05</x:v>
      </x:c>
      <x:c r="L5777" s="24" t="n">
        <x:v>44625</x:v>
      </x:c>
      <x:c r="M5777" s="24"/>
      <x:c r="N5777" s="22"/>
      <x:c r="O5777" s="22"/>
      <x:c r="P5777" s="22" t="n">
        <x:v>44626.00210648148</x:v>
      </x:c>
      <x:c r="Q5777" s="16" t="str">
        <x:v>abuse.ch</x:v>
      </x:c>
      <x:c r="R5777" s="16" t="str">
        <x:v>9b086132-8588-49ed-97fd-8578a777822c</x:v>
      </x:c>
      <x:c r="S5777" s="16" t="n">
        <x:v>1</x:v>
      </x:c>
      <x:c r="T5777" s="16" t="str">
        <x:v>Em andamento</x:v>
      </x:c>
      <x:c r="U5777" s="16" t="n">
        <x:v>2</x:v>
      </x:c>
      <x:c r="V5777" s="16" t="str">
        <x:v>Média</x:v>
      </x:c>
      <x:c r="W5777" s="20" t="str">
        <x:v>type:OSINT | tlp:white</x:v>
      </x:c>
      <x:c r="X5777" s="16" t="str">
        <x:v>tlp:white</x:v>
      </x:c>
      <x:c r="Y5777" s="16"/>
      <x:c r="Z5777" s="16"/>
      <x:c r="AA5777" s="17" t="b">
        <x:v>1</x:v>
      </x:c>
      <x:c r="AB5777" s="17" t="b">
        <x:v>1</x:v>
      </x:c>
      <x:c r="AC5777" s="16" t="str">
        <x:v>Disponível para análise</x:v>
      </x:c>
      <x:c r="AD5777" s="16" t="str">
        <x:v>https://threatfox.abuse.ch/downloads/misp/</x:v>
      </x:c>
      <x:c r="AE5777" s="20"/>
    </x:row>
    <x:row r="5778">
      <x:c r="A5778" s="16" t="n">
        <x:v>5777</x:v>
      </x:c>
      <x:c r="B5778" s="16" t="str">
        <x:v>MISP Event</x:v>
      </x:c>
      <x:c r="C5778" s="16" t="str">
        <x:v>MISP Default Feeds sem CIRCL</x:v>
      </x:c>
      <x:c r="D5778" s="16" t="str">
        <x:v>URLhaus</x:v>
      </x:c>
      <x:c r="E5778" s="16" t="str">
        <x:v>abuse.ch</x:v>
      </x:c>
      <x:c r="F5778" s="16" t="str">
        <x:v>MISP JSON</x:v>
      </x:c>
      <x:c r="G5778" s="16" t="str">
        <x:v>misp-default-feeds-sem-circl-20260730T205219Z-1-007.zip</x:v>
      </x:c>
      <x:c r="H5778" s="16" t="n">
        <x:v>7</x:v>
      </x:c>
      <x:c r="I5778" s="16" t="str">
        <x:v>a6f0d3ce-5cab-43f7-83d1-c7582873fbc2</x:v>
      </x:c>
      <x:c r="J5778" s="16"/>
      <x:c r="K5778" s="20" t="str">
        <x:v>URLhaus IOCs for 2023-01-12</x:v>
      </x:c>
      <x:c r="L5778" s="24" t="n">
        <x:v>44938</x:v>
      </x:c>
      <x:c r="M5778" s="24"/>
      <x:c r="N5778" s="22"/>
      <x:c r="O5778" s="22"/>
      <x:c r="P5778" s="22" t="n">
        <x:v>44939.00216435185</x:v>
      </x:c>
      <x:c r="Q5778" s="16" t="str">
        <x:v>abuse.ch</x:v>
      </x:c>
      <x:c r="R5778" s="16" t="str">
        <x:v>9b086132-8588-49ed-97fd-8578a777822c</x:v>
      </x:c>
      <x:c r="S5778" s="16" t="n">
        <x:v>1</x:v>
      </x:c>
      <x:c r="T5778" s="16" t="str">
        <x:v>Em andamento</x:v>
      </x:c>
      <x:c r="U5778" s="16" t="n">
        <x:v>2</x:v>
      </x:c>
      <x:c r="V5778" s="16" t="str">
        <x:v>Média</x:v>
      </x:c>
      <x:c r="W5778" s="20" t="str">
        <x:v>type:OSINT | tlp:white</x:v>
      </x:c>
      <x:c r="X5778" s="16" t="str">
        <x:v>tlp:white</x:v>
      </x:c>
      <x:c r="Y5778" s="16"/>
      <x:c r="Z5778" s="16"/>
      <x:c r="AA5778" s="17" t="b">
        <x:v>1</x:v>
      </x:c>
      <x:c r="AB5778" s="17" t="b">
        <x:v>1</x:v>
      </x:c>
      <x:c r="AC5778" s="16" t="str">
        <x:v>Disponível para análise</x:v>
      </x:c>
      <x:c r="AD5778" s="16" t="str">
        <x:v>https://urlhaus.abuse.ch/downloads/misp/</x:v>
      </x:c>
      <x:c r="AE5778" s="20"/>
    </x:row>
    <x:row r="5779">
      <x:c r="A5779" s="16" t="n">
        <x:v>5778</x:v>
      </x:c>
      <x:c r="B5779" s="16" t="str">
        <x:v>MISP Event</x:v>
      </x:c>
      <x:c r="C5779" s="16" t="str">
        <x:v>MISP Default Feeds sem CIRCL</x:v>
      </x:c>
      <x:c r="D5779" s="16" t="str">
        <x:v>MalwareBazaar</x:v>
      </x:c>
      <x:c r="E5779" s="16" t="str">
        <x:v>abuse.ch</x:v>
      </x:c>
      <x:c r="F5779" s="16" t="str">
        <x:v>MISP JSON</x:v>
      </x:c>
      <x:c r="G5779" s="16" t="str">
        <x:v>misp-default-feeds-sem-circl-20260730T205219Z-1-006.zip</x:v>
      </x:c>
      <x:c r="H5779" s="16" t="n">
        <x:v>6</x:v>
      </x:c>
      <x:c r="I5779" s="16" t="str">
        <x:v>a6f52fea-faf9-4920-96ec-2569ca81a83a</x:v>
      </x:c>
      <x:c r="J5779" s="16"/>
      <x:c r="K5779" s="20" t="str">
        <x:v>MalwareBazaar malware samples for 2022-10-05</x:v>
      </x:c>
      <x:c r="L5779" s="24" t="n">
        <x:v>44839</x:v>
      </x:c>
      <x:c r="M5779" s="24"/>
      <x:c r="N5779" s="22"/>
      <x:c r="O5779" s="22"/>
      <x:c r="P5779" s="22" t="n">
        <x:v>44840.00209490741</x:v>
      </x:c>
      <x:c r="Q5779" s="16" t="str">
        <x:v>abuse.ch</x:v>
      </x:c>
      <x:c r="R5779" s="16" t="str">
        <x:v>9b086132-8588-49ed-97fd-8578a777822c</x:v>
      </x:c>
      <x:c r="S5779" s="16" t="n">
        <x:v>1</x:v>
      </x:c>
      <x:c r="T5779" s="16" t="str">
        <x:v>Em andamento</x:v>
      </x:c>
      <x:c r="U5779" s="16" t="n">
        <x:v>2</x:v>
      </x:c>
      <x:c r="V5779" s="16" t="str">
        <x:v>Média</x:v>
      </x:c>
      <x:c r="W5779" s="20" t="str">
        <x:v>type:OSINT | tlp:white</x:v>
      </x:c>
      <x:c r="X5779" s="16" t="str">
        <x:v>tlp:white</x:v>
      </x:c>
      <x:c r="Y5779" s="16"/>
      <x:c r="Z5779" s="16"/>
      <x:c r="AA5779" s="17" t="b">
        <x:v>1</x:v>
      </x:c>
      <x:c r="AB5779" s="17" t="b">
        <x:v>1</x:v>
      </x:c>
      <x:c r="AC5779" s="16" t="str">
        <x:v>Disponível para análise</x:v>
      </x:c>
      <x:c r="AD5779" s="16" t="str">
        <x:v>https://bazaar.abuse.ch/downloads/misp/</x:v>
      </x:c>
      <x:c r="AE5779" s="20"/>
    </x:row>
    <x:row r="5780">
      <x:c r="A5780" s="16" t="n">
        <x:v>5779</x:v>
      </x:c>
      <x:c r="B5780" s="16" t="str">
        <x:v>MISP Event</x:v>
      </x:c>
      <x:c r="C5780" s="16" t="str">
        <x:v>MISP Default Feeds sem CIRCL</x:v>
      </x:c>
      <x:c r="D5780" s="16" t="str">
        <x:v>MalwareBazaar</x:v>
      </x:c>
      <x:c r="E5780" s="16" t="str">
        <x:v>abuse.ch</x:v>
      </x:c>
      <x:c r="F5780" s="16" t="str">
        <x:v>MISP JSON</x:v>
      </x:c>
      <x:c r="G5780" s="16" t="str">
        <x:v>misp-default-feeds-sem-circl-20260730T205219Z-1-006.zip</x:v>
      </x:c>
      <x:c r="H5780" s="16" t="n">
        <x:v>6</x:v>
      </x:c>
      <x:c r="I5780" s="16" t="str">
        <x:v>a702c89d-c5b0-4eb5-b2bc-83e8142081d1</x:v>
      </x:c>
      <x:c r="J5780" s="16"/>
      <x:c r="K5780" s="20" t="str">
        <x:v>MalwareBazaar malware samples for 2023-03-15</x:v>
      </x:c>
      <x:c r="L5780" s="24" t="n">
        <x:v>45000</x:v>
      </x:c>
      <x:c r="M5780" s="24"/>
      <x:c r="N5780" s="22"/>
      <x:c r="O5780" s="22"/>
      <x:c r="P5780" s="22" t="n">
        <x:v>45001.00210648148</x:v>
      </x:c>
      <x:c r="Q5780" s="16" t="str">
        <x:v>abuse.ch</x:v>
      </x:c>
      <x:c r="R5780" s="16" t="str">
        <x:v>9b086132-8588-49ed-97fd-8578a777822c</x:v>
      </x:c>
      <x:c r="S5780" s="16" t="n">
        <x:v>1</x:v>
      </x:c>
      <x:c r="T5780" s="16" t="str">
        <x:v>Em andamento</x:v>
      </x:c>
      <x:c r="U5780" s="16" t="n">
        <x:v>2</x:v>
      </x:c>
      <x:c r="V5780" s="16" t="str">
        <x:v>Média</x:v>
      </x:c>
      <x:c r="W5780" s="20" t="str">
        <x:v>type:OSINT | tlp:white</x:v>
      </x:c>
      <x:c r="X5780" s="16" t="str">
        <x:v>tlp:white</x:v>
      </x:c>
      <x:c r="Y5780" s="16"/>
      <x:c r="Z5780" s="16"/>
      <x:c r="AA5780" s="17" t="b">
        <x:v>1</x:v>
      </x:c>
      <x:c r="AB5780" s="17" t="b">
        <x:v>1</x:v>
      </x:c>
      <x:c r="AC5780" s="16" t="str">
        <x:v>Disponível para análise</x:v>
      </x:c>
      <x:c r="AD5780" s="16" t="str">
        <x:v>https://bazaar.abuse.ch/downloads/misp/</x:v>
      </x:c>
      <x:c r="AE5780" s="20"/>
    </x:row>
    <x:row r="5781">
      <x:c r="A5781" s="16" t="n">
        <x:v>5780</x:v>
      </x:c>
      <x:c r="B5781" s="16" t="str">
        <x:v>MISP Event</x:v>
      </x:c>
      <x:c r="C5781" s="16" t="str">
        <x:v>MISP Default Feeds sem CIRCL</x:v>
      </x:c>
      <x:c r="D5781" s="16" t="str">
        <x:v>Threatfox</x:v>
      </x:c>
      <x:c r="E5781" s="16" t="str">
        <x:v>abuse.ch</x:v>
      </x:c>
      <x:c r="F5781" s="16" t="str">
        <x:v>MISP JSON</x:v>
      </x:c>
      <x:c r="G5781" s="16" t="str">
        <x:v>misp-default-feeds-sem-circl-20260730T205219Z-1-006.zip</x:v>
      </x:c>
      <x:c r="H5781" s="16" t="n">
        <x:v>6</x:v>
      </x:c>
      <x:c r="I5781" s="16" t="str">
        <x:v>a70742d5-97b4-4f80-8b7d-a0463b1c7026</x:v>
      </x:c>
      <x:c r="J5781" s="16"/>
      <x:c r="K5781" s="20" t="str">
        <x:v>ThreatFox IOCs for 2023-10-16</x:v>
      </x:c>
      <x:c r="L5781" s="24" t="n">
        <x:v>45215</x:v>
      </x:c>
      <x:c r="M5781" s="24"/>
      <x:c r="N5781" s="22"/>
      <x:c r="O5781" s="22"/>
      <x:c r="P5781" s="22" t="n">
        <x:v>45216.0021412037</x:v>
      </x:c>
      <x:c r="Q5781" s="16" t="str">
        <x:v>abuse.ch</x:v>
      </x:c>
      <x:c r="R5781" s="16" t="str">
        <x:v>9b086132-8588-49ed-97fd-8578a777822c</x:v>
      </x:c>
      <x:c r="S5781" s="16" t="n">
        <x:v>1</x:v>
      </x:c>
      <x:c r="T5781" s="16" t="str">
        <x:v>Em andamento</x:v>
      </x:c>
      <x:c r="U5781" s="16" t="n">
        <x:v>2</x:v>
      </x:c>
      <x:c r="V5781" s="16" t="str">
        <x:v>Média</x:v>
      </x:c>
      <x:c r="W5781" s="20" t="str">
        <x:v>type:OSINT | tlp:white</x:v>
      </x:c>
      <x:c r="X5781" s="16" t="str">
        <x:v>tlp:white</x:v>
      </x:c>
      <x:c r="Y5781" s="16"/>
      <x:c r="Z5781" s="16"/>
      <x:c r="AA5781" s="17" t="b">
        <x:v>1</x:v>
      </x:c>
      <x:c r="AB5781" s="17" t="b">
        <x:v>1</x:v>
      </x:c>
      <x:c r="AC5781" s="16" t="str">
        <x:v>Disponível para análise</x:v>
      </x:c>
      <x:c r="AD5781" s="16" t="str">
        <x:v>https://threatfox.abuse.ch/downloads/misp/</x:v>
      </x:c>
      <x:c r="AE5781" s="20"/>
    </x:row>
    <x:row r="5782">
      <x:c r="A5782" s="16" t="n">
        <x:v>5781</x:v>
      </x:c>
      <x:c r="B5782" s="16" t="str">
        <x:v>MISP Event</x:v>
      </x:c>
      <x:c r="C5782" s="16" t="str">
        <x:v>MISP Default Feeds sem CIRCL</x:v>
      </x:c>
      <x:c r="D5782" s="16" t="str">
        <x:v>URLhaus</x:v>
      </x:c>
      <x:c r="E5782" s="16" t="str">
        <x:v>abuse.ch</x:v>
      </x:c>
      <x:c r="F5782" s="16" t="str">
        <x:v>MISP JSON</x:v>
      </x:c>
      <x:c r="G5782" s="16" t="str">
        <x:v>misp-default-feeds-sem-circl-20260730T205219Z-1-005.zip</x:v>
      </x:c>
      <x:c r="H5782" s="16" t="n">
        <x:v>5</x:v>
      </x:c>
      <x:c r="I5782" s="16" t="str">
        <x:v>a70c5fac-9dc8-459b-999b-095f156d1b8b</x:v>
      </x:c>
      <x:c r="J5782" s="16"/>
      <x:c r="K5782" s="20" t="str">
        <x:v>URLhaus IOCs for 2025-10-25</x:v>
      </x:c>
      <x:c r="L5782" s="24" t="n">
        <x:v>45955</x:v>
      </x:c>
      <x:c r="M5782" s="24"/>
      <x:c r="N5782" s="22"/>
      <x:c r="O5782" s="22"/>
      <x:c r="P5782" s="22" t="n">
        <x:v>45956.01055555556</x:v>
      </x:c>
      <x:c r="Q5782" s="16" t="str">
        <x:v>abuse.ch</x:v>
      </x:c>
      <x:c r="R5782" s="16" t="str">
        <x:v>9b086132-8588-49ed-97fd-8578a777822c</x:v>
      </x:c>
      <x:c r="S5782" s="16" t="n">
        <x:v>1</x:v>
      </x:c>
      <x:c r="T5782" s="16" t="str">
        <x:v>Em andamento</x:v>
      </x:c>
      <x:c r="U5782" s="16" t="n">
        <x:v>2</x:v>
      </x:c>
      <x:c r="V5782" s="16" t="str">
        <x:v>Média</x:v>
      </x:c>
      <x:c r="W5782" s="20" t="str">
        <x:v>type:OSINT | tlp:white</x:v>
      </x:c>
      <x:c r="X5782" s="16" t="str">
        <x:v>tlp:white</x:v>
      </x:c>
      <x:c r="Y5782" s="16"/>
      <x:c r="Z5782" s="16"/>
      <x:c r="AA5782" s="17" t="b">
        <x:v>1</x:v>
      </x:c>
      <x:c r="AB5782" s="17" t="b">
        <x:v>1</x:v>
      </x:c>
      <x:c r="AC5782" s="16" t="str">
        <x:v>Disponível para análise</x:v>
      </x:c>
      <x:c r="AD5782" s="16" t="str">
        <x:v>https://urlhaus.abuse.ch/downloads/misp/</x:v>
      </x:c>
      <x:c r="AE5782" s="20"/>
    </x:row>
    <x:row r="5783">
      <x:c r="A5783" s="16" t="n">
        <x:v>5782</x:v>
      </x:c>
      <x:c r="B5783" s="16" t="str">
        <x:v>MISP Event</x:v>
      </x:c>
      <x:c r="C5783" s="16" t="str">
        <x:v>MISP Default Feeds sem CIRCL</x:v>
      </x:c>
      <x:c r="D5783" s="16" t="str">
        <x:v>MalwareBazaar</x:v>
      </x:c>
      <x:c r="E5783" s="16" t="str">
        <x:v>abuse.ch</x:v>
      </x:c>
      <x:c r="F5783" s="16" t="str">
        <x:v>MISP JSON</x:v>
      </x:c>
      <x:c r="G5783" s="16" t="str">
        <x:v>misp-default-feeds-sem-circl-20260730T205219Z-1-006.zip</x:v>
      </x:c>
      <x:c r="H5783" s="16" t="n">
        <x:v>6</x:v>
      </x:c>
      <x:c r="I5783" s="16" t="str">
        <x:v>a72557fb-6d06-4270-8d37-49608d3167f6</x:v>
      </x:c>
      <x:c r="J5783" s="16"/>
      <x:c r="K5783" s="20" t="str">
        <x:v>MalwareBazaar malware samples for 2025-07-12</x:v>
      </x:c>
      <x:c r="L5783" s="24" t="n">
        <x:v>45850</x:v>
      </x:c>
      <x:c r="M5783" s="24"/>
      <x:c r="N5783" s="22"/>
      <x:c r="O5783" s="22"/>
      <x:c r="P5783" s="22" t="n">
        <x:v>45851.00210648148</x:v>
      </x:c>
      <x:c r="Q5783" s="16" t="str">
        <x:v>abuse.ch</x:v>
      </x:c>
      <x:c r="R5783" s="16" t="str">
        <x:v>9b086132-8588-49ed-97fd-8578a777822c</x:v>
      </x:c>
      <x:c r="S5783" s="16" t="n">
        <x:v>1</x:v>
      </x:c>
      <x:c r="T5783" s="16" t="str">
        <x:v>Em andamento</x:v>
      </x:c>
      <x:c r="U5783" s="16" t="n">
        <x:v>2</x:v>
      </x:c>
      <x:c r="V5783" s="16" t="str">
        <x:v>Média</x:v>
      </x:c>
      <x:c r="W5783" s="20" t="str">
        <x:v>type:OSINT | tlp:white</x:v>
      </x:c>
      <x:c r="X5783" s="16" t="str">
        <x:v>tlp:white</x:v>
      </x:c>
      <x:c r="Y5783" s="16"/>
      <x:c r="Z5783" s="16"/>
      <x:c r="AA5783" s="17" t="b">
        <x:v>1</x:v>
      </x:c>
      <x:c r="AB5783" s="17" t="b">
        <x:v>1</x:v>
      </x:c>
      <x:c r="AC5783" s="16" t="str">
        <x:v>Disponível para análise</x:v>
      </x:c>
      <x:c r="AD5783" s="16" t="str">
        <x:v>https://bazaar.abuse.ch/downloads/misp/</x:v>
      </x:c>
      <x:c r="AE5783" s="20"/>
    </x:row>
    <x:row r="5784">
      <x:c r="A5784" s="16" t="n">
        <x:v>5783</x:v>
      </x:c>
      <x:c r="B5784" s="16" t="str">
        <x:v>MISP Event</x:v>
      </x:c>
      <x:c r="C5784" s="16" t="str">
        <x:v>MISP Default Feeds sem CIRCL</x:v>
      </x:c>
      <x:c r="D5784" s="16" t="str">
        <x:v>URLhaus</x:v>
      </x:c>
      <x:c r="E5784" s="16" t="str">
        <x:v>abuse.ch</x:v>
      </x:c>
      <x:c r="F5784" s="16" t="str">
        <x:v>MISP JSON</x:v>
      </x:c>
      <x:c r="G5784" s="16" t="str">
        <x:v>misp-default-feeds-sem-circl-20260730T205219Z-1-007.zip</x:v>
      </x:c>
      <x:c r="H5784" s="16" t="n">
        <x:v>7</x:v>
      </x:c>
      <x:c r="I5784" s="16" t="str">
        <x:v>a725de7e-4e2b-4ee7-b8b2-8540cab7ebd8</x:v>
      </x:c>
      <x:c r="J5784" s="16"/>
      <x:c r="K5784" s="20" t="str">
        <x:v>URLhaus IOCs for 2024-04-23</x:v>
      </x:c>
      <x:c r="L5784" s="24" t="n">
        <x:v>45405</x:v>
      </x:c>
      <x:c r="M5784" s="24"/>
      <x:c r="N5784" s="22"/>
      <x:c r="O5784" s="22"/>
      <x:c r="P5784" s="22" t="n">
        <x:v>45406.002222222225</x:v>
      </x:c>
      <x:c r="Q5784" s="16" t="str">
        <x:v>abuse.ch</x:v>
      </x:c>
      <x:c r="R5784" s="16" t="str">
        <x:v>9b086132-8588-49ed-97fd-8578a777822c</x:v>
      </x:c>
      <x:c r="S5784" s="16" t="n">
        <x:v>1</x:v>
      </x:c>
      <x:c r="T5784" s="16" t="str">
        <x:v>Em andamento</x:v>
      </x:c>
      <x:c r="U5784" s="16" t="n">
        <x:v>2</x:v>
      </x:c>
      <x:c r="V5784" s="16" t="str">
        <x:v>Média</x:v>
      </x:c>
      <x:c r="W5784" s="20" t="str">
        <x:v>type:OSINT | tlp:white</x:v>
      </x:c>
      <x:c r="X5784" s="16" t="str">
        <x:v>tlp:white</x:v>
      </x:c>
      <x:c r="Y5784" s="16"/>
      <x:c r="Z5784" s="16"/>
      <x:c r="AA5784" s="17" t="b">
        <x:v>1</x:v>
      </x:c>
      <x:c r="AB5784" s="17" t="b">
        <x:v>1</x:v>
      </x:c>
      <x:c r="AC5784" s="16" t="str">
        <x:v>Disponível para análise</x:v>
      </x:c>
      <x:c r="AD5784" s="16" t="str">
        <x:v>https://urlhaus.abuse.ch/downloads/misp/</x:v>
      </x:c>
      <x:c r="AE5784" s="20"/>
    </x:row>
    <x:row r="5785">
      <x:c r="A5785" s="16" t="n">
        <x:v>5784</x:v>
      </x:c>
      <x:c r="B5785" s="16" t="str">
        <x:v>MISP Event</x:v>
      </x:c>
      <x:c r="C5785" s="16" t="str">
        <x:v>MISP Default Feeds sem CIRCL</x:v>
      </x:c>
      <x:c r="D5785" s="16" t="str">
        <x:v>Threatfox</x:v>
      </x:c>
      <x:c r="E5785" s="16" t="str">
        <x:v>abuse.ch</x:v>
      </x:c>
      <x:c r="F5785" s="16" t="str">
        <x:v>MISP JSON</x:v>
      </x:c>
      <x:c r="G5785" s="16" t="str">
        <x:v>misp-default-feeds-sem-circl-20260730T205219Z-1-006.zip</x:v>
      </x:c>
      <x:c r="H5785" s="16" t="n">
        <x:v>6</x:v>
      </x:c>
      <x:c r="I5785" s="16" t="str">
        <x:v>a72e7473-018d-453b-9496-add54ff5bbb5</x:v>
      </x:c>
      <x:c r="J5785" s="16"/>
      <x:c r="K5785" s="20" t="str">
        <x:v>ThreatFox IOCs for 2022-10-14</x:v>
      </x:c>
      <x:c r="L5785" s="24" t="n">
        <x:v>44848</x:v>
      </x:c>
      <x:c r="M5785" s="24"/>
      <x:c r="N5785" s="22"/>
      <x:c r="O5785" s="22"/>
      <x:c r="P5785" s="22" t="n">
        <x:v>44849.0021412037</x:v>
      </x:c>
      <x:c r="Q5785" s="16" t="str">
        <x:v>abuse.ch</x:v>
      </x:c>
      <x:c r="R5785" s="16" t="str">
        <x:v>9b086132-8588-49ed-97fd-8578a777822c</x:v>
      </x:c>
      <x:c r="S5785" s="16" t="n">
        <x:v>1</x:v>
      </x:c>
      <x:c r="T5785" s="16" t="str">
        <x:v>Em andamento</x:v>
      </x:c>
      <x:c r="U5785" s="16" t="n">
        <x:v>2</x:v>
      </x:c>
      <x:c r="V5785" s="16" t="str">
        <x:v>Média</x:v>
      </x:c>
      <x:c r="W5785" s="20" t="str">
        <x:v>type:OSINT | tlp:white</x:v>
      </x:c>
      <x:c r="X5785" s="16" t="str">
        <x:v>tlp:white</x:v>
      </x:c>
      <x:c r="Y5785" s="16"/>
      <x:c r="Z5785" s="16"/>
      <x:c r="AA5785" s="17" t="b">
        <x:v>1</x:v>
      </x:c>
      <x:c r="AB5785" s="17" t="b">
        <x:v>1</x:v>
      </x:c>
      <x:c r="AC5785" s="16" t="str">
        <x:v>Disponível para análise</x:v>
      </x:c>
      <x:c r="AD5785" s="16" t="str">
        <x:v>https://threatfox.abuse.ch/downloads/misp/</x:v>
      </x:c>
      <x:c r="AE5785" s="20"/>
    </x:row>
    <x:row r="5786">
      <x:c r="A5786" s="16" t="n">
        <x:v>5785</x:v>
      </x:c>
      <x:c r="B5786" s="16" t="str">
        <x:v>MISP Event</x:v>
      </x:c>
      <x:c r="C5786" s="16" t="str">
        <x:v>MISP Default Feeds sem CIRCL</x:v>
      </x:c>
      <x:c r="D5786" s="16" t="str">
        <x:v>Threatfox</x:v>
      </x:c>
      <x:c r="E5786" s="16" t="str">
        <x:v>abuse.ch</x:v>
      </x:c>
      <x:c r="F5786" s="16" t="str">
        <x:v>MISP JSON</x:v>
      </x:c>
      <x:c r="G5786" s="16" t="str">
        <x:v>misp-default-feeds-sem-circl-20260730T205219Z-1-006.zip</x:v>
      </x:c>
      <x:c r="H5786" s="16" t="n">
        <x:v>6</x:v>
      </x:c>
      <x:c r="I5786" s="16" t="str">
        <x:v>a737c8c4-ce1d-42d3-bd4b-f8eeea835afe</x:v>
      </x:c>
      <x:c r="J5786" s="16"/>
      <x:c r="K5786" s="20" t="str">
        <x:v>ThreatFox IOCs for 2025-11-17</x:v>
      </x:c>
      <x:c r="L5786" s="24" t="n">
        <x:v>45978</x:v>
      </x:c>
      <x:c r="M5786" s="24"/>
      <x:c r="N5786" s="22"/>
      <x:c r="O5786" s="22"/>
      <x:c r="P5786" s="22" t="n">
        <x:v>45979.00215277778</x:v>
      </x:c>
      <x:c r="Q5786" s="16" t="str">
        <x:v>abuse.ch</x:v>
      </x:c>
      <x:c r="R5786" s="16" t="str">
        <x:v>9b086132-8588-49ed-97fd-8578a777822c</x:v>
      </x:c>
      <x:c r="S5786" s="16" t="n">
        <x:v>1</x:v>
      </x:c>
      <x:c r="T5786" s="16" t="str">
        <x:v>Em andamento</x:v>
      </x:c>
      <x:c r="U5786" s="16" t="n">
        <x:v>2</x:v>
      </x:c>
      <x:c r="V5786" s="16" t="str">
        <x:v>Média</x:v>
      </x:c>
      <x:c r="W5786" s="20" t="str">
        <x:v>type:OSINT | tlp:white</x:v>
      </x:c>
      <x:c r="X5786" s="16" t="str">
        <x:v>tlp:white</x:v>
      </x:c>
      <x:c r="Y5786" s="16"/>
      <x:c r="Z5786" s="16"/>
      <x:c r="AA5786" s="17" t="b">
        <x:v>1</x:v>
      </x:c>
      <x:c r="AB5786" s="17" t="b">
        <x:v>1</x:v>
      </x:c>
      <x:c r="AC5786" s="16" t="str">
        <x:v>Disponível para análise</x:v>
      </x:c>
      <x:c r="AD5786" s="16" t="str">
        <x:v>https://threatfox.abuse.ch/downloads/misp/</x:v>
      </x:c>
      <x:c r="AE5786" s="20"/>
    </x:row>
    <x:row r="5787">
      <x:c r="A5787" s="16" t="n">
        <x:v>5786</x:v>
      </x:c>
      <x:c r="B5787" s="16" t="str">
        <x:v>MISP Event</x:v>
      </x:c>
      <x:c r="C5787" s="16" t="str">
        <x:v>MISP Default Feeds sem CIRCL</x:v>
      </x:c>
      <x:c r="D5787" s="16" t="str">
        <x:v>MalwareBazaar</x:v>
      </x:c>
      <x:c r="E5787" s="16" t="str">
        <x:v>abuse.ch</x:v>
      </x:c>
      <x:c r="F5787" s="16" t="str">
        <x:v>MISP JSON</x:v>
      </x:c>
      <x:c r="G5787" s="16" t="str">
        <x:v>misp-default-feeds-sem-circl-20260730T205219Z-1-005.zip</x:v>
      </x:c>
      <x:c r="H5787" s="16" t="n">
        <x:v>5</x:v>
      </x:c>
      <x:c r="I5787" s="16" t="str">
        <x:v>a737f0cf-a759-40d0-98ed-e8eb7693b41d</x:v>
      </x:c>
      <x:c r="J5787" s="16"/>
      <x:c r="K5787" s="20" t="str">
        <x:v>MalwareBazaar malware samples for 2024-01-23</x:v>
      </x:c>
      <x:c r="L5787" s="24" t="n">
        <x:v>45314</x:v>
      </x:c>
      <x:c r="M5787" s="24"/>
      <x:c r="N5787" s="22"/>
      <x:c r="O5787" s="22"/>
      <x:c r="P5787" s="22" t="n">
        <x:v>45315.00210648148</x:v>
      </x:c>
      <x:c r="Q5787" s="16" t="str">
        <x:v>abuse.ch</x:v>
      </x:c>
      <x:c r="R5787" s="16" t="str">
        <x:v>9b086132-8588-49ed-97fd-8578a777822c</x:v>
      </x:c>
      <x:c r="S5787" s="16" t="n">
        <x:v>1</x:v>
      </x:c>
      <x:c r="T5787" s="16" t="str">
        <x:v>Em andamento</x:v>
      </x:c>
      <x:c r="U5787" s="16" t="n">
        <x:v>2</x:v>
      </x:c>
      <x:c r="V5787" s="16" t="str">
        <x:v>Média</x:v>
      </x:c>
      <x:c r="W5787" s="20" t="str">
        <x:v>type:OSINT | tlp:white</x:v>
      </x:c>
      <x:c r="X5787" s="16" t="str">
        <x:v>tlp:white</x:v>
      </x:c>
      <x:c r="Y5787" s="16"/>
      <x:c r="Z5787" s="16"/>
      <x:c r="AA5787" s="17" t="b">
        <x:v>1</x:v>
      </x:c>
      <x:c r="AB5787" s="17" t="b">
        <x:v>1</x:v>
      </x:c>
      <x:c r="AC5787" s="16" t="str">
        <x:v>Disponível para análise</x:v>
      </x:c>
      <x:c r="AD5787" s="16" t="str">
        <x:v>https://bazaar.abuse.ch/downloads/misp/</x:v>
      </x:c>
      <x:c r="AE5787" s="20"/>
    </x:row>
    <x:row r="5788">
      <x:c r="A5788" s="16" t="n">
        <x:v>5787</x:v>
      </x:c>
      <x:c r="B5788" s="16" t="str">
        <x:v>MISP Event</x:v>
      </x:c>
      <x:c r="C5788" s="16" t="str">
        <x:v>MISP Default Feeds sem CIRCL</x:v>
      </x:c>
      <x:c r="D5788" s="16" t="str">
        <x:v>MalwareBazaar</x:v>
      </x:c>
      <x:c r="E5788" s="16" t="str">
        <x:v>abuse.ch</x:v>
      </x:c>
      <x:c r="F5788" s="16" t="str">
        <x:v>MISP JSON</x:v>
      </x:c>
      <x:c r="G5788" s="16" t="str">
        <x:v>misp-default-feeds-sem-circl-20260730T205219Z-1-006.zip</x:v>
      </x:c>
      <x:c r="H5788" s="16" t="n">
        <x:v>6</x:v>
      </x:c>
      <x:c r="I5788" s="16" t="str">
        <x:v>a740fadf-608b-424c-b3ec-784aa7f45800</x:v>
      </x:c>
      <x:c r="J5788" s="16"/>
      <x:c r="K5788" s="20" t="str">
        <x:v>MalwareBazaar malware samples for 2023-06-03</x:v>
      </x:c>
      <x:c r="L5788" s="24" t="n">
        <x:v>45080</x:v>
      </x:c>
      <x:c r="M5788" s="24"/>
      <x:c r="N5788" s="22"/>
      <x:c r="O5788" s="22"/>
      <x:c r="P5788" s="22" t="n">
        <x:v>45081.00209490741</x:v>
      </x:c>
      <x:c r="Q5788" s="16" t="str">
        <x:v>abuse.ch</x:v>
      </x:c>
      <x:c r="R5788" s="16" t="str">
        <x:v>9b086132-8588-49ed-97fd-8578a777822c</x:v>
      </x:c>
      <x:c r="S5788" s="16" t="n">
        <x:v>1</x:v>
      </x:c>
      <x:c r="T5788" s="16" t="str">
        <x:v>Em andamento</x:v>
      </x:c>
      <x:c r="U5788" s="16" t="n">
        <x:v>2</x:v>
      </x:c>
      <x:c r="V5788" s="16" t="str">
        <x:v>Média</x:v>
      </x:c>
      <x:c r="W5788" s="20" t="str">
        <x:v>type:OSINT | tlp:white</x:v>
      </x:c>
      <x:c r="X5788" s="16" t="str">
        <x:v>tlp:white</x:v>
      </x:c>
      <x:c r="Y5788" s="16"/>
      <x:c r="Z5788" s="16"/>
      <x:c r="AA5788" s="17" t="b">
        <x:v>1</x:v>
      </x:c>
      <x:c r="AB5788" s="17" t="b">
        <x:v>1</x:v>
      </x:c>
      <x:c r="AC5788" s="16" t="str">
        <x:v>Disponível para análise</x:v>
      </x:c>
      <x:c r="AD5788" s="16" t="str">
        <x:v>https://bazaar.abuse.ch/downloads/misp/</x:v>
      </x:c>
      <x:c r="AE5788" s="20"/>
    </x:row>
    <x:row r="5789">
      <x:c r="A5789" s="16" t="n">
        <x:v>5788</x:v>
      </x:c>
      <x:c r="B5789" s="16" t="str">
        <x:v>MISP Event</x:v>
      </x:c>
      <x:c r="C5789" s="16" t="str">
        <x:v>MISP Default Feeds sem CIRCL</x:v>
      </x:c>
      <x:c r="D5789" s="16" t="str">
        <x:v>Threatfox</x:v>
      </x:c>
      <x:c r="E5789" s="16" t="str">
        <x:v>abuse.ch</x:v>
      </x:c>
      <x:c r="F5789" s="16" t="str">
        <x:v>MISP JSON</x:v>
      </x:c>
      <x:c r="G5789" s="16" t="str">
        <x:v>misp-default-feeds-sem-circl-20260730T205219Z-1-006.zip</x:v>
      </x:c>
      <x:c r="H5789" s="16" t="n">
        <x:v>6</x:v>
      </x:c>
      <x:c r="I5789" s="16" t="str">
        <x:v>a749076a-ef36-41f1-9ec2-2c1bdc27ca6d</x:v>
      </x:c>
      <x:c r="J5789" s="16"/>
      <x:c r="K5789" s="20" t="str">
        <x:v>ThreatFox IOCs for 2021-07-01</x:v>
      </x:c>
      <x:c r="L5789" s="24" t="n">
        <x:v>44378</x:v>
      </x:c>
      <x:c r="M5789" s="24"/>
      <x:c r="N5789" s="22"/>
      <x:c r="O5789" s="22"/>
      <x:c r="P5789" s="22" t="n">
        <x:v>44379.00210648148</x:v>
      </x:c>
      <x:c r="Q5789" s="16" t="str">
        <x:v>abuse.ch</x:v>
      </x:c>
      <x:c r="R5789" s="16" t="str">
        <x:v>9b086132-8588-49ed-97fd-8578a777822c</x:v>
      </x:c>
      <x:c r="S5789" s="16" t="n">
        <x:v>1</x:v>
      </x:c>
      <x:c r="T5789" s="16" t="str">
        <x:v>Em andamento</x:v>
      </x:c>
      <x:c r="U5789" s="16" t="n">
        <x:v>2</x:v>
      </x:c>
      <x:c r="V5789" s="16" t="str">
        <x:v>Média</x:v>
      </x:c>
      <x:c r="W5789" s="20" t="str">
        <x:v>type:OSINT | tlp:white</x:v>
      </x:c>
      <x:c r="X5789" s="16" t="str">
        <x:v>tlp:white</x:v>
      </x:c>
      <x:c r="Y5789" s="16"/>
      <x:c r="Z5789" s="16"/>
      <x:c r="AA5789" s="17" t="b">
        <x:v>1</x:v>
      </x:c>
      <x:c r="AB5789" s="17" t="b">
        <x:v>1</x:v>
      </x:c>
      <x:c r="AC5789" s="16" t="str">
        <x:v>Disponível para análise</x:v>
      </x:c>
      <x:c r="AD5789" s="16" t="str">
        <x:v>https://threatfox.abuse.ch/downloads/misp/</x:v>
      </x:c>
      <x:c r="AE5789" s="20"/>
    </x:row>
    <x:row r="5790">
      <x:c r="A5790" s="16" t="n">
        <x:v>5789</x:v>
      </x:c>
      <x:c r="B5790" s="16" t="str">
        <x:v>MISP Event</x:v>
      </x:c>
      <x:c r="C5790" s="16" t="str">
        <x:v>MISP Default Feeds sem CIRCL</x:v>
      </x:c>
      <x:c r="D5790" s="16" t="str">
        <x:v>MalwareBazaar</x:v>
      </x:c>
      <x:c r="E5790" s="16" t="str">
        <x:v>abuse.ch</x:v>
      </x:c>
      <x:c r="F5790" s="16" t="str">
        <x:v>MISP JSON</x:v>
      </x:c>
      <x:c r="G5790" s="16" t="str">
        <x:v>misp-default-feeds-sem-circl-20260730T205219Z-1-006.zip</x:v>
      </x:c>
      <x:c r="H5790" s="16" t="n">
        <x:v>6</x:v>
      </x:c>
      <x:c r="I5790" s="16" t="str">
        <x:v>a76c0d4f-cc2b-4e8f-80c7-9de90e5ec5d3</x:v>
      </x:c>
      <x:c r="J5790" s="16"/>
      <x:c r="K5790" s="20" t="str">
        <x:v>MalwareBazaar malware samples for 2021-12-16</x:v>
      </x:c>
      <x:c r="L5790" s="24" t="n">
        <x:v>44546</x:v>
      </x:c>
      <x:c r="M5790" s="24"/>
      <x:c r="N5790" s="22"/>
      <x:c r="O5790" s="22"/>
      <x:c r="P5790" s="22" t="n">
        <x:v>44547.00209490741</x:v>
      </x:c>
      <x:c r="Q5790" s="16" t="str">
        <x:v>abuse.ch</x:v>
      </x:c>
      <x:c r="R5790" s="16" t="str">
        <x:v>9b086132-8588-49ed-97fd-8578a777822c</x:v>
      </x:c>
      <x:c r="S5790" s="16" t="n">
        <x:v>1</x:v>
      </x:c>
      <x:c r="T5790" s="16" t="str">
        <x:v>Em andamento</x:v>
      </x:c>
      <x:c r="U5790" s="16" t="n">
        <x:v>2</x:v>
      </x:c>
      <x:c r="V5790" s="16" t="str">
        <x:v>Média</x:v>
      </x:c>
      <x:c r="W5790" s="20" t="str">
        <x:v>type:OSINT | tlp:white</x:v>
      </x:c>
      <x:c r="X5790" s="16" t="str">
        <x:v>tlp:white</x:v>
      </x:c>
      <x:c r="Y5790" s="16"/>
      <x:c r="Z5790" s="16"/>
      <x:c r="AA5790" s="17" t="b">
        <x:v>1</x:v>
      </x:c>
      <x:c r="AB5790" s="17" t="b">
        <x:v>1</x:v>
      </x:c>
      <x:c r="AC5790" s="16" t="str">
        <x:v>Disponível para análise</x:v>
      </x:c>
      <x:c r="AD5790" s="16" t="str">
        <x:v>https://bazaar.abuse.ch/downloads/misp/</x:v>
      </x:c>
      <x:c r="AE5790" s="20"/>
    </x:row>
    <x:row r="5791">
      <x:c r="A5791" s="16" t="n">
        <x:v>5790</x:v>
      </x:c>
      <x:c r="B5791" s="16" t="str">
        <x:v>MISP Event</x:v>
      </x:c>
      <x:c r="C5791" s="16" t="str">
        <x:v>MISP Default Feeds sem CIRCL</x:v>
      </x:c>
      <x:c r="D5791" s="16" t="str">
        <x:v>URLhaus</x:v>
      </x:c>
      <x:c r="E5791" s="16" t="str">
        <x:v>abuse.ch</x:v>
      </x:c>
      <x:c r="F5791" s="16" t="str">
        <x:v>MISP JSON</x:v>
      </x:c>
      <x:c r="G5791" s="16" t="str">
        <x:v>misp-default-feeds-sem-circl-20260730T205219Z-1-007.zip</x:v>
      </x:c>
      <x:c r="H5791" s="16" t="n">
        <x:v>7</x:v>
      </x:c>
      <x:c r="I5791" s="16" t="str">
        <x:v>a770cd54-e6cd-46e7-8a8d-8daa3ccbb320</x:v>
      </x:c>
      <x:c r="J5791" s="16"/>
      <x:c r="K5791" s="20" t="str">
        <x:v>URLhaus IOCs for 2023-03-14</x:v>
      </x:c>
      <x:c r="L5791" s="24" t="n">
        <x:v>44999</x:v>
      </x:c>
      <x:c r="M5791" s="24"/>
      <x:c r="N5791" s="22"/>
      <x:c r="O5791" s="22"/>
      <x:c r="P5791" s="22" t="n">
        <x:v>45000.0021875</x:v>
      </x:c>
      <x:c r="Q5791" s="16" t="str">
        <x:v>abuse.ch</x:v>
      </x:c>
      <x:c r="R5791" s="16" t="str">
        <x:v>9b086132-8588-49ed-97fd-8578a777822c</x:v>
      </x:c>
      <x:c r="S5791" s="16" t="n">
        <x:v>1</x:v>
      </x:c>
      <x:c r="T5791" s="16" t="str">
        <x:v>Em andamento</x:v>
      </x:c>
      <x:c r="U5791" s="16" t="n">
        <x:v>2</x:v>
      </x:c>
      <x:c r="V5791" s="16" t="str">
        <x:v>Média</x:v>
      </x:c>
      <x:c r="W5791" s="20" t="str">
        <x:v>type:OSINT | tlp:white</x:v>
      </x:c>
      <x:c r="X5791" s="16" t="str">
        <x:v>tlp:white</x:v>
      </x:c>
      <x:c r="Y5791" s="16"/>
      <x:c r="Z5791" s="16"/>
      <x:c r="AA5791" s="17" t="b">
        <x:v>1</x:v>
      </x:c>
      <x:c r="AB5791" s="17" t="b">
        <x:v>1</x:v>
      </x:c>
      <x:c r="AC5791" s="16" t="str">
        <x:v>Disponível para análise</x:v>
      </x:c>
      <x:c r="AD5791" s="16" t="str">
        <x:v>https://urlhaus.abuse.ch/downloads/misp/</x:v>
      </x:c>
      <x:c r="AE5791" s="20"/>
    </x:row>
    <x:row r="5792">
      <x:c r="A5792" s="16" t="n">
        <x:v>5791</x:v>
      </x:c>
      <x:c r="B5792" s="16" t="str">
        <x:v>MISP Event</x:v>
      </x:c>
      <x:c r="C5792" s="16" t="str">
        <x:v>MISP Default Feeds sem CIRCL</x:v>
      </x:c>
      <x:c r="D5792" s="16" t="str">
        <x:v>Threatfox</x:v>
      </x:c>
      <x:c r="E5792" s="16" t="str">
        <x:v>abuse.ch</x:v>
      </x:c>
      <x:c r="F5792" s="16" t="str">
        <x:v>MISP JSON</x:v>
      </x:c>
      <x:c r="G5792" s="16" t="str">
        <x:v>misp-default-feeds-sem-circl-20260730T205219Z-1-006.zip</x:v>
      </x:c>
      <x:c r="H5792" s="16" t="n">
        <x:v>6</x:v>
      </x:c>
      <x:c r="I5792" s="16" t="str">
        <x:v>a774d96e-573b-4a28-9e3d-971e293cc235</x:v>
      </x:c>
      <x:c r="J5792" s="16"/>
      <x:c r="K5792" s="20" t="str">
        <x:v>ThreatFox IOCs for 2025-08-30</x:v>
      </x:c>
      <x:c r="L5792" s="24" t="n">
        <x:v>45899</x:v>
      </x:c>
      <x:c r="M5792" s="24"/>
      <x:c r="N5792" s="22"/>
      <x:c r="O5792" s="22"/>
      <x:c r="P5792" s="22" t="n">
        <x:v>45900.00215277778</x:v>
      </x:c>
      <x:c r="Q5792" s="16" t="str">
        <x:v>abuse.ch</x:v>
      </x:c>
      <x:c r="R5792" s="16" t="str">
        <x:v>9b086132-8588-49ed-97fd-8578a777822c</x:v>
      </x:c>
      <x:c r="S5792" s="16" t="n">
        <x:v>1</x:v>
      </x:c>
      <x:c r="T5792" s="16" t="str">
        <x:v>Em andamento</x:v>
      </x:c>
      <x:c r="U5792" s="16" t="n">
        <x:v>2</x:v>
      </x:c>
      <x:c r="V5792" s="16" t="str">
        <x:v>Média</x:v>
      </x:c>
      <x:c r="W5792" s="20" t="str">
        <x:v>type:OSINT | tlp:white</x:v>
      </x:c>
      <x:c r="X5792" s="16" t="str">
        <x:v>tlp:white</x:v>
      </x:c>
      <x:c r="Y5792" s="16"/>
      <x:c r="Z5792" s="16"/>
      <x:c r="AA5792" s="17" t="b">
        <x:v>1</x:v>
      </x:c>
      <x:c r="AB5792" s="17" t="b">
        <x:v>1</x:v>
      </x:c>
      <x:c r="AC5792" s="16" t="str">
        <x:v>Disponível para análise</x:v>
      </x:c>
      <x:c r="AD5792" s="16" t="str">
        <x:v>https://threatfox.abuse.ch/downloads/misp/</x:v>
      </x:c>
      <x:c r="AE5792" s="20"/>
    </x:row>
    <x:row r="5793">
      <x:c r="A5793" s="16" t="n">
        <x:v>5792</x:v>
      </x:c>
      <x:c r="B5793" s="16" t="str">
        <x:v>MISP Event</x:v>
      </x:c>
      <x:c r="C5793" s="16" t="str">
        <x:v>MISP Default Feeds sem CIRCL</x:v>
      </x:c>
      <x:c r="D5793" s="16" t="str">
        <x:v>URLhaus</x:v>
      </x:c>
      <x:c r="E5793" s="16" t="str">
        <x:v>abuse.ch</x:v>
      </x:c>
      <x:c r="F5793" s="16" t="str">
        <x:v>MISP JSON</x:v>
      </x:c>
      <x:c r="G5793" s="16" t="str">
        <x:v>misp-default-feeds-sem-circl-20260730T205219Z-1-005.zip</x:v>
      </x:c>
      <x:c r="H5793" s="16" t="n">
        <x:v>5</x:v>
      </x:c>
      <x:c r="I5793" s="16" t="str">
        <x:v>a77e6785-987a-4ed6-b3a0-616a2ec5cf9d</x:v>
      </x:c>
      <x:c r="J5793" s="16"/>
      <x:c r="K5793" s="20" t="str">
        <x:v>URLhaus IOCs for 2023-09-06</x:v>
      </x:c>
      <x:c r="L5793" s="24" t="n">
        <x:v>45175</x:v>
      </x:c>
      <x:c r="M5793" s="24"/>
      <x:c r="N5793" s="22"/>
      <x:c r="O5793" s="22"/>
      <x:c r="P5793" s="22" t="n">
        <x:v>45176.00221064815</x:v>
      </x:c>
      <x:c r="Q5793" s="16" t="str">
        <x:v>abuse.ch</x:v>
      </x:c>
      <x:c r="R5793" s="16" t="str">
        <x:v>9b086132-8588-49ed-97fd-8578a777822c</x:v>
      </x:c>
      <x:c r="S5793" s="16" t="n">
        <x:v>1</x:v>
      </x:c>
      <x:c r="T5793" s="16" t="str">
        <x:v>Em andamento</x:v>
      </x:c>
      <x:c r="U5793" s="16" t="n">
        <x:v>2</x:v>
      </x:c>
      <x:c r="V5793" s="16" t="str">
        <x:v>Média</x:v>
      </x:c>
      <x:c r="W5793" s="20" t="str">
        <x:v>type:OSINT | tlp:white</x:v>
      </x:c>
      <x:c r="X5793" s="16" t="str">
        <x:v>tlp:white</x:v>
      </x:c>
      <x:c r="Y5793" s="16"/>
      <x:c r="Z5793" s="16"/>
      <x:c r="AA5793" s="17" t="b">
        <x:v>1</x:v>
      </x:c>
      <x:c r="AB5793" s="17" t="b">
        <x:v>1</x:v>
      </x:c>
      <x:c r="AC5793" s="16" t="str">
        <x:v>Disponível para análise</x:v>
      </x:c>
      <x:c r="AD5793" s="16" t="str">
        <x:v>https://urlhaus.abuse.ch/downloads/misp/</x:v>
      </x:c>
      <x:c r="AE5793" s="20"/>
    </x:row>
    <x:row r="5794">
      <x:c r="A5794" s="16" t="n">
        <x:v>5793</x:v>
      </x:c>
      <x:c r="B5794" s="16" t="str">
        <x:v>MISP Event</x:v>
      </x:c>
      <x:c r="C5794" s="16" t="str">
        <x:v>MISP Default Feeds sem CIRCL</x:v>
      </x:c>
      <x:c r="D5794" s="16" t="str">
        <x:v>MalwareBazaar</x:v>
      </x:c>
      <x:c r="E5794" s="16" t="str">
        <x:v>abuse.ch</x:v>
      </x:c>
      <x:c r="F5794" s="16" t="str">
        <x:v>MISP JSON</x:v>
      </x:c>
      <x:c r="G5794" s="16" t="str">
        <x:v>misp-default-feeds-sem-circl-20260730T205219Z-1-005.zip</x:v>
      </x:c>
      <x:c r="H5794" s="16" t="n">
        <x:v>5</x:v>
      </x:c>
      <x:c r="I5794" s="16" t="str">
        <x:v>a7875cf8-1ca9-44b6-a721-1d75baf6a340</x:v>
      </x:c>
      <x:c r="J5794" s="16"/>
      <x:c r="K5794" s="20" t="str">
        <x:v>MalwareBazaar malware samples for 2024-06-26</x:v>
      </x:c>
      <x:c r="L5794" s="24" t="n">
        <x:v>45469</x:v>
      </x:c>
      <x:c r="M5794" s="24"/>
      <x:c r="N5794" s="22"/>
      <x:c r="O5794" s="22"/>
      <x:c r="P5794" s="22" t="n">
        <x:v>45470.00209490741</x:v>
      </x:c>
      <x:c r="Q5794" s="16" t="str">
        <x:v>abuse.ch</x:v>
      </x:c>
      <x:c r="R5794" s="16" t="str">
        <x:v>9b086132-8588-49ed-97fd-8578a777822c</x:v>
      </x:c>
      <x:c r="S5794" s="16" t="n">
        <x:v>1</x:v>
      </x:c>
      <x:c r="T5794" s="16" t="str">
        <x:v>Em andamento</x:v>
      </x:c>
      <x:c r="U5794" s="16" t="n">
        <x:v>2</x:v>
      </x:c>
      <x:c r="V5794" s="16" t="str">
        <x:v>Média</x:v>
      </x:c>
      <x:c r="W5794" s="20" t="str">
        <x:v>type:OSINT | tlp:white</x:v>
      </x:c>
      <x:c r="X5794" s="16" t="str">
        <x:v>tlp:white</x:v>
      </x:c>
      <x:c r="Y5794" s="16"/>
      <x:c r="Z5794" s="16"/>
      <x:c r="AA5794" s="17" t="b">
        <x:v>1</x:v>
      </x:c>
      <x:c r="AB5794" s="17" t="b">
        <x:v>1</x:v>
      </x:c>
      <x:c r="AC5794" s="16" t="str">
        <x:v>Disponível para análise</x:v>
      </x:c>
      <x:c r="AD5794" s="16" t="str">
        <x:v>https://bazaar.abuse.ch/downloads/misp/</x:v>
      </x:c>
      <x:c r="AE5794" s="20"/>
    </x:row>
    <x:row r="5795">
      <x:c r="A5795" s="16" t="n">
        <x:v>5794</x:v>
      </x:c>
      <x:c r="B5795" s="16" t="str">
        <x:v>MISP Event</x:v>
      </x:c>
      <x:c r="C5795" s="16" t="str">
        <x:v>MISP Default Feeds sem CIRCL</x:v>
      </x:c>
      <x:c r="D5795" s="16" t="str">
        <x:v>MalwareBazaar</x:v>
      </x:c>
      <x:c r="E5795" s="16" t="str">
        <x:v>abuse.ch</x:v>
      </x:c>
      <x:c r="F5795" s="16" t="str">
        <x:v>MISP JSON</x:v>
      </x:c>
      <x:c r="G5795" s="16" t="str">
        <x:v>misp-default-feeds-sem-circl-20260730T205219Z-1-003.zip</x:v>
      </x:c>
      <x:c r="H5795" s="16" t="n">
        <x:v>3</x:v>
      </x:c>
      <x:c r="I5795" s="16" t="str">
        <x:v>a79f799b-d0d5-4ab1-9984-f3c1b6765fa3</x:v>
      </x:c>
      <x:c r="J5795" s="16"/>
      <x:c r="K5795" s="20" t="str">
        <x:v>MalwareBazaar malware samples for 2025-03-23</x:v>
      </x:c>
      <x:c r="L5795" s="24" t="n">
        <x:v>45739</x:v>
      </x:c>
      <x:c r="M5795" s="24"/>
      <x:c r="N5795" s="22"/>
      <x:c r="O5795" s="22"/>
      <x:c r="P5795" s="22" t="n">
        <x:v>45740.00209490741</x:v>
      </x:c>
      <x:c r="Q5795" s="16" t="str">
        <x:v>abuse.ch</x:v>
      </x:c>
      <x:c r="R5795" s="16" t="str">
        <x:v>9b086132-8588-49ed-97fd-8578a777822c</x:v>
      </x:c>
      <x:c r="S5795" s="16" t="n">
        <x:v>1</x:v>
      </x:c>
      <x:c r="T5795" s="16" t="str">
        <x:v>Em andamento</x:v>
      </x:c>
      <x:c r="U5795" s="16" t="n">
        <x:v>2</x:v>
      </x:c>
      <x:c r="V5795" s="16" t="str">
        <x:v>Média</x:v>
      </x:c>
      <x:c r="W5795" s="20" t="str">
        <x:v>type:OSINT | tlp:white</x:v>
      </x:c>
      <x:c r="X5795" s="16" t="str">
        <x:v>tlp:white</x:v>
      </x:c>
      <x:c r="Y5795" s="16"/>
      <x:c r="Z5795" s="16"/>
      <x:c r="AA5795" s="17" t="b">
        <x:v>1</x:v>
      </x:c>
      <x:c r="AB5795" s="17" t="b">
        <x:v>1</x:v>
      </x:c>
      <x:c r="AC5795" s="16" t="str">
        <x:v>Disponível para análise</x:v>
      </x:c>
      <x:c r="AD5795" s="16" t="str">
        <x:v>https://bazaar.abuse.ch/downloads/misp/</x:v>
      </x:c>
      <x:c r="AE5795" s="20"/>
    </x:row>
    <x:row r="5796">
      <x:c r="A5796" s="16" t="n">
        <x:v>5795</x:v>
      </x:c>
      <x:c r="B5796" s="16" t="str">
        <x:v>MISP Event</x:v>
      </x:c>
      <x:c r="C5796" s="16" t="str">
        <x:v>MISP Default Feeds sem CIRCL</x:v>
      </x:c>
      <x:c r="D5796" s="16" t="str">
        <x:v>Threatfox</x:v>
      </x:c>
      <x:c r="E5796" s="16" t="str">
        <x:v>abuse.ch</x:v>
      </x:c>
      <x:c r="F5796" s="16" t="str">
        <x:v>MISP JSON</x:v>
      </x:c>
      <x:c r="G5796" s="16" t="str">
        <x:v>misp-default-feeds-sem-circl-20260730T205219Z-1-006.zip</x:v>
      </x:c>
      <x:c r="H5796" s="16" t="n">
        <x:v>6</x:v>
      </x:c>
      <x:c r="I5796" s="16" t="str">
        <x:v>a79ffe99-fd24-4809-ab1d-1d338fe0a7bd</x:v>
      </x:c>
      <x:c r="J5796" s="16"/>
      <x:c r="K5796" s="20" t="str">
        <x:v>ThreatFox IOCs for 2024-08-30</x:v>
      </x:c>
      <x:c r="L5796" s="24" t="n">
        <x:v>45534</x:v>
      </x:c>
      <x:c r="M5796" s="24"/>
      <x:c r="N5796" s="22"/>
      <x:c r="O5796" s="22"/>
      <x:c r="P5796" s="22" t="n">
        <x:v>45535.00216435185</x:v>
      </x:c>
      <x:c r="Q5796" s="16" t="str">
        <x:v>abuse.ch</x:v>
      </x:c>
      <x:c r="R5796" s="16" t="str">
        <x:v>9b086132-8588-49ed-97fd-8578a777822c</x:v>
      </x:c>
      <x:c r="S5796" s="16" t="n">
        <x:v>1</x:v>
      </x:c>
      <x:c r="T5796" s="16" t="str">
        <x:v>Em andamento</x:v>
      </x:c>
      <x:c r="U5796" s="16" t="n">
        <x:v>2</x:v>
      </x:c>
      <x:c r="V5796" s="16" t="str">
        <x:v>Média</x:v>
      </x:c>
      <x:c r="W5796" s="20" t="str">
        <x:v>type:OSINT | tlp:white</x:v>
      </x:c>
      <x:c r="X5796" s="16" t="str">
        <x:v>tlp:white</x:v>
      </x:c>
      <x:c r="Y5796" s="16"/>
      <x:c r="Z5796" s="16"/>
      <x:c r="AA5796" s="17" t="b">
        <x:v>1</x:v>
      </x:c>
      <x:c r="AB5796" s="17" t="b">
        <x:v>1</x:v>
      </x:c>
      <x:c r="AC5796" s="16" t="str">
        <x:v>Disponível para análise</x:v>
      </x:c>
      <x:c r="AD5796" s="16" t="str">
        <x:v>https://threatfox.abuse.ch/downloads/misp/</x:v>
      </x:c>
      <x:c r="AE5796" s="20"/>
    </x:row>
    <x:row r="5797">
      <x:c r="A5797" s="16" t="n">
        <x:v>5796</x:v>
      </x:c>
      <x:c r="B5797" s="16" t="str">
        <x:v>MISP Event</x:v>
      </x:c>
      <x:c r="C5797" s="16" t="str">
        <x:v>MISP Default Feeds sem CIRCL</x:v>
      </x:c>
      <x:c r="D5797" s="16" t="str">
        <x:v>Threatfox</x:v>
      </x:c>
      <x:c r="E5797" s="16" t="str">
        <x:v>abuse.ch</x:v>
      </x:c>
      <x:c r="F5797" s="16" t="str">
        <x:v>MISP JSON</x:v>
      </x:c>
      <x:c r="G5797" s="16" t="str">
        <x:v>misp-default-feeds-sem-circl-20260730T205219Z-1-006.zip</x:v>
      </x:c>
      <x:c r="H5797" s="16" t="n">
        <x:v>6</x:v>
      </x:c>
      <x:c r="I5797" s="16" t="str">
        <x:v>a7a14d5e-731f-48a1-a660-25a29ed3bc0f</x:v>
      </x:c>
      <x:c r="J5797" s="16"/>
      <x:c r="K5797" s="20" t="str">
        <x:v>ThreatFox IOCs for 2023-08-15</x:v>
      </x:c>
      <x:c r="L5797" s="24" t="n">
        <x:v>45153</x:v>
      </x:c>
      <x:c r="M5797" s="24"/>
      <x:c r="N5797" s="22"/>
      <x:c r="O5797" s="22"/>
      <x:c r="P5797" s="22" t="n">
        <x:v>45154.00215277778</x:v>
      </x:c>
      <x:c r="Q5797" s="16" t="str">
        <x:v>abuse.ch</x:v>
      </x:c>
      <x:c r="R5797" s="16" t="str">
        <x:v>9b086132-8588-49ed-97fd-8578a777822c</x:v>
      </x:c>
      <x:c r="S5797" s="16" t="n">
        <x:v>1</x:v>
      </x:c>
      <x:c r="T5797" s="16" t="str">
        <x:v>Em andamento</x:v>
      </x:c>
      <x:c r="U5797" s="16" t="n">
        <x:v>2</x:v>
      </x:c>
      <x:c r="V5797" s="16" t="str">
        <x:v>Média</x:v>
      </x:c>
      <x:c r="W5797" s="20" t="str">
        <x:v>type:OSINT | tlp:white</x:v>
      </x:c>
      <x:c r="X5797" s="16" t="str">
        <x:v>tlp:white</x:v>
      </x:c>
      <x:c r="Y5797" s="16"/>
      <x:c r="Z5797" s="16"/>
      <x:c r="AA5797" s="17" t="b">
        <x:v>1</x:v>
      </x:c>
      <x:c r="AB5797" s="17" t="b">
        <x:v>1</x:v>
      </x:c>
      <x:c r="AC5797" s="16" t="str">
        <x:v>Disponível para análise</x:v>
      </x:c>
      <x:c r="AD5797" s="16" t="str">
        <x:v>https://threatfox.abuse.ch/downloads/misp/</x:v>
      </x:c>
      <x:c r="AE5797" s="20"/>
    </x:row>
    <x:row r="5798">
      <x:c r="A5798" s="16" t="n">
        <x:v>5797</x:v>
      </x:c>
      <x:c r="B5798" s="16" t="str">
        <x:v>MISP Event</x:v>
      </x:c>
      <x:c r="C5798" s="16" t="str">
        <x:v>MISP Default Feeds sem CIRCL</x:v>
      </x:c>
      <x:c r="D5798" s="16" t="str">
        <x:v>MalwareBazaar</x:v>
      </x:c>
      <x:c r="E5798" s="16" t="str">
        <x:v>abuse.ch</x:v>
      </x:c>
      <x:c r="F5798" s="16" t="str">
        <x:v>MISP JSON</x:v>
      </x:c>
      <x:c r="G5798" s="16" t="str">
        <x:v>misp-default-feeds-sem-circl-20260730T205219Z-1-006.zip</x:v>
      </x:c>
      <x:c r="H5798" s="16" t="n">
        <x:v>6</x:v>
      </x:c>
      <x:c r="I5798" s="16" t="str">
        <x:v>a7c2abdd-5053-4ecf-969d-2eb60cda8437</x:v>
      </x:c>
      <x:c r="J5798" s="16"/>
      <x:c r="K5798" s="20" t="str">
        <x:v>MalwareBazaar malware samples for 2024-11-08</x:v>
      </x:c>
      <x:c r="L5798" s="24" t="n">
        <x:v>45604</x:v>
      </x:c>
      <x:c r="M5798" s="24"/>
      <x:c r="N5798" s="22"/>
      <x:c r="O5798" s="22"/>
      <x:c r="P5798" s="22" t="n">
        <x:v>45605.00210648148</x:v>
      </x:c>
      <x:c r="Q5798" s="16" t="str">
        <x:v>abuse.ch</x:v>
      </x:c>
      <x:c r="R5798" s="16" t="str">
        <x:v>9b086132-8588-49ed-97fd-8578a777822c</x:v>
      </x:c>
      <x:c r="S5798" s="16" t="n">
        <x:v>1</x:v>
      </x:c>
      <x:c r="T5798" s="16" t="str">
        <x:v>Em andamento</x:v>
      </x:c>
      <x:c r="U5798" s="16" t="n">
        <x:v>2</x:v>
      </x:c>
      <x:c r="V5798" s="16" t="str">
        <x:v>Média</x:v>
      </x:c>
      <x:c r="W5798" s="20" t="str">
        <x:v>type:OSINT | tlp:white</x:v>
      </x:c>
      <x:c r="X5798" s="16" t="str">
        <x:v>tlp:white</x:v>
      </x:c>
      <x:c r="Y5798" s="16"/>
      <x:c r="Z5798" s="16"/>
      <x:c r="AA5798" s="17" t="b">
        <x:v>1</x:v>
      </x:c>
      <x:c r="AB5798" s="17" t="b">
        <x:v>1</x:v>
      </x:c>
      <x:c r="AC5798" s="16" t="str">
        <x:v>Disponível para análise</x:v>
      </x:c>
      <x:c r="AD5798" s="16" t="str">
        <x:v>https://bazaar.abuse.ch/downloads/misp/</x:v>
      </x:c>
      <x:c r="AE5798" s="20"/>
    </x:row>
    <x:row r="5799">
      <x:c r="A5799" s="16" t="n">
        <x:v>5798</x:v>
      </x:c>
      <x:c r="B5799" s="16" t="str">
        <x:v>MISP Event</x:v>
      </x:c>
      <x:c r="C5799" s="16" t="str">
        <x:v>MISP Default Feeds sem CIRCL</x:v>
      </x:c>
      <x:c r="D5799" s="16" t="str">
        <x:v>URLhaus</x:v>
      </x:c>
      <x:c r="E5799" s="16" t="str">
        <x:v>abuse.ch</x:v>
      </x:c>
      <x:c r="F5799" s="16" t="str">
        <x:v>MISP JSON</x:v>
      </x:c>
      <x:c r="G5799" s="16" t="str">
        <x:v>misp-default-feeds-sem-circl-20260730T205219Z-1-007.zip</x:v>
      </x:c>
      <x:c r="H5799" s="16" t="n">
        <x:v>7</x:v>
      </x:c>
      <x:c r="I5799" s="16" t="str">
        <x:v>a7cbdc09-c1fb-4d16-9363-ee056a52725a</x:v>
      </x:c>
      <x:c r="J5799" s="16"/>
      <x:c r="K5799" s="20" t="str">
        <x:v>URLhaus IOCs for 2022-02-14</x:v>
      </x:c>
      <x:c r="L5799" s="24" t="n">
        <x:v>44606</x:v>
      </x:c>
      <x:c r="M5799" s="24"/>
      <x:c r="N5799" s="22"/>
      <x:c r="O5799" s="22"/>
      <x:c r="P5799" s="22" t="n">
        <x:v>44607.0021412037</x:v>
      </x:c>
      <x:c r="Q5799" s="16" t="str">
        <x:v>abuse.ch</x:v>
      </x:c>
      <x:c r="R5799" s="16" t="str">
        <x:v>9b086132-8588-49ed-97fd-8578a777822c</x:v>
      </x:c>
      <x:c r="S5799" s="16" t="n">
        <x:v>1</x:v>
      </x:c>
      <x:c r="T5799" s="16" t="str">
        <x:v>Em andamento</x:v>
      </x:c>
      <x:c r="U5799" s="16" t="n">
        <x:v>2</x:v>
      </x:c>
      <x:c r="V5799" s="16" t="str">
        <x:v>Média</x:v>
      </x:c>
      <x:c r="W5799" s="20" t="str">
        <x:v>type:OSINT | tlp:white</x:v>
      </x:c>
      <x:c r="X5799" s="16" t="str">
        <x:v>tlp:white</x:v>
      </x:c>
      <x:c r="Y5799" s="16"/>
      <x:c r="Z5799" s="16"/>
      <x:c r="AA5799" s="17" t="b">
        <x:v>1</x:v>
      </x:c>
      <x:c r="AB5799" s="17" t="b">
        <x:v>1</x:v>
      </x:c>
      <x:c r="AC5799" s="16" t="str">
        <x:v>Disponível para análise</x:v>
      </x:c>
      <x:c r="AD5799" s="16" t="str">
        <x:v>https://urlhaus.abuse.ch/downloads/misp/</x:v>
      </x:c>
      <x:c r="AE5799" s="20"/>
    </x:row>
    <x:row r="5800">
      <x:c r="A5800" s="16" t="n">
        <x:v>5799</x:v>
      </x:c>
      <x:c r="B5800" s="16" t="str">
        <x:v>MISP Event</x:v>
      </x:c>
      <x:c r="C5800" s="16" t="str">
        <x:v>MISP Default Feeds sem CIRCL</x:v>
      </x:c>
      <x:c r="D5800" s="16" t="str">
        <x:v>URLhaus</x:v>
      </x:c>
      <x:c r="E5800" s="16" t="str">
        <x:v>abuse.ch</x:v>
      </x:c>
      <x:c r="F5800" s="16" t="str">
        <x:v>MISP JSON</x:v>
      </x:c>
      <x:c r="G5800" s="16" t="str">
        <x:v>misp-default-feeds-sem-circl-20260730T205219Z-1-007.zip</x:v>
      </x:c>
      <x:c r="H5800" s="16" t="n">
        <x:v>7</x:v>
      </x:c>
      <x:c r="I5800" s="16" t="str">
        <x:v>a7cf33c4-96c4-4953-a870-b518e337148c</x:v>
      </x:c>
      <x:c r="J5800" s="16"/>
      <x:c r="K5800" s="20" t="str">
        <x:v>URLhaus IOCs for 2022-07-10</x:v>
      </x:c>
      <x:c r="L5800" s="24" t="n">
        <x:v>44752</x:v>
      </x:c>
      <x:c r="M5800" s="24"/>
      <x:c r="N5800" s="22"/>
      <x:c r="O5800" s="22"/>
      <x:c r="P5800" s="22" t="n">
        <x:v>44753.00216435185</x:v>
      </x:c>
      <x:c r="Q5800" s="16" t="str">
        <x:v>abuse.ch</x:v>
      </x:c>
      <x:c r="R5800" s="16" t="str">
        <x:v>9b086132-8588-49ed-97fd-8578a777822c</x:v>
      </x:c>
      <x:c r="S5800" s="16" t="n">
        <x:v>1</x:v>
      </x:c>
      <x:c r="T5800" s="16" t="str">
        <x:v>Em andamento</x:v>
      </x:c>
      <x:c r="U5800" s="16" t="n">
        <x:v>2</x:v>
      </x:c>
      <x:c r="V5800" s="16" t="str">
        <x:v>Média</x:v>
      </x:c>
      <x:c r="W5800" s="20" t="str">
        <x:v>type:OSINT | tlp:white</x:v>
      </x:c>
      <x:c r="X5800" s="16" t="str">
        <x:v>tlp:white</x:v>
      </x:c>
      <x:c r="Y5800" s="16"/>
      <x:c r="Z5800" s="16"/>
      <x:c r="AA5800" s="17" t="b">
        <x:v>1</x:v>
      </x:c>
      <x:c r="AB5800" s="17" t="b">
        <x:v>1</x:v>
      </x:c>
      <x:c r="AC5800" s="16" t="str">
        <x:v>Disponível para análise</x:v>
      </x:c>
      <x:c r="AD5800" s="16" t="str">
        <x:v>https://urlhaus.abuse.ch/downloads/misp/</x:v>
      </x:c>
      <x:c r="AE5800" s="20"/>
    </x:row>
    <x:row r="5801">
      <x:c r="A5801" s="16" t="n">
        <x:v>5800</x:v>
      </x:c>
      <x:c r="B5801" s="16" t="str">
        <x:v>MISP Event</x:v>
      </x:c>
      <x:c r="C5801" s="16" t="str">
        <x:v>MISP Default Feeds sem CIRCL</x:v>
      </x:c>
      <x:c r="D5801" s="16" t="str">
        <x:v>Threatfox</x:v>
      </x:c>
      <x:c r="E5801" s="16" t="str">
        <x:v>abuse.ch</x:v>
      </x:c>
      <x:c r="F5801" s="16" t="str">
        <x:v>MISP JSON</x:v>
      </x:c>
      <x:c r="G5801" s="16" t="str">
        <x:v>misp-default-feeds-sem-circl-20260730T205219Z-1-006.zip</x:v>
      </x:c>
      <x:c r="H5801" s="16" t="n">
        <x:v>6</x:v>
      </x:c>
      <x:c r="I5801" s="16" t="str">
        <x:v>a7db7775-d337-4c4c-80e3-0c9dcaab6cfc</x:v>
      </x:c>
      <x:c r="J5801" s="16"/>
      <x:c r="K5801" s="20" t="str">
        <x:v>ThreatFox IOCs for 2023-07-09</x:v>
      </x:c>
      <x:c r="L5801" s="24" t="n">
        <x:v>45116</x:v>
      </x:c>
      <x:c r="M5801" s="24"/>
      <x:c r="N5801" s="22"/>
      <x:c r="O5801" s="22"/>
      <x:c r="P5801" s="22" t="n">
        <x:v>45117.00216435185</x:v>
      </x:c>
      <x:c r="Q5801" s="16" t="str">
        <x:v>abuse.ch</x:v>
      </x:c>
      <x:c r="R5801" s="16" t="str">
        <x:v>9b086132-8588-49ed-97fd-8578a777822c</x:v>
      </x:c>
      <x:c r="S5801" s="16" t="n">
        <x:v>1</x:v>
      </x:c>
      <x:c r="T5801" s="16" t="str">
        <x:v>Em andamento</x:v>
      </x:c>
      <x:c r="U5801" s="16" t="n">
        <x:v>2</x:v>
      </x:c>
      <x:c r="V5801" s="16" t="str">
        <x:v>Média</x:v>
      </x:c>
      <x:c r="W5801" s="20" t="str">
        <x:v>type:OSINT | tlp:white</x:v>
      </x:c>
      <x:c r="X5801" s="16" t="str">
        <x:v>tlp:white</x:v>
      </x:c>
      <x:c r="Y5801" s="16"/>
      <x:c r="Z5801" s="16"/>
      <x:c r="AA5801" s="17" t="b">
        <x:v>1</x:v>
      </x:c>
      <x:c r="AB5801" s="17" t="b">
        <x:v>1</x:v>
      </x:c>
      <x:c r="AC5801" s="16" t="str">
        <x:v>Disponível para análise</x:v>
      </x:c>
      <x:c r="AD5801" s="16" t="str">
        <x:v>https://threatfox.abuse.ch/downloads/misp/</x:v>
      </x:c>
      <x:c r="AE5801" s="20"/>
    </x:row>
    <x:row r="5802">
      <x:c r="A5802" s="16" t="n">
        <x:v>5801</x:v>
      </x:c>
      <x:c r="B5802" s="16" t="str">
        <x:v>MISP Event</x:v>
      </x:c>
      <x:c r="C5802" s="16" t="str">
        <x:v>MISP Default Feeds sem CIRCL</x:v>
      </x:c>
      <x:c r="D5802" s="16" t="str">
        <x:v>Threatfox</x:v>
      </x:c>
      <x:c r="E5802" s="16" t="str">
        <x:v>abuse.ch</x:v>
      </x:c>
      <x:c r="F5802" s="16" t="str">
        <x:v>MISP JSON</x:v>
      </x:c>
      <x:c r="G5802" s="16" t="str">
        <x:v>misp-default-feeds-sem-circl-20260730T205219Z-1-006.zip</x:v>
      </x:c>
      <x:c r="H5802" s="16" t="n">
        <x:v>6</x:v>
      </x:c>
      <x:c r="I5802" s="16" t="str">
        <x:v>a7f155c9-941e-442d-8752-bd8957349ee4</x:v>
      </x:c>
      <x:c r="J5802" s="16"/>
      <x:c r="K5802" s="20" t="str">
        <x:v>ThreatFox IOCs for 2024-09-17</x:v>
      </x:c>
      <x:c r="L5802" s="24" t="n">
        <x:v>45552</x:v>
      </x:c>
      <x:c r="M5802" s="24"/>
      <x:c r="N5802" s="22"/>
      <x:c r="O5802" s="22"/>
      <x:c r="P5802" s="22" t="n">
        <x:v>45553.00216435185</x:v>
      </x:c>
      <x:c r="Q5802" s="16" t="str">
        <x:v>abuse.ch</x:v>
      </x:c>
      <x:c r="R5802" s="16" t="str">
        <x:v>9b086132-8588-49ed-97fd-8578a777822c</x:v>
      </x:c>
      <x:c r="S5802" s="16" t="n">
        <x:v>1</x:v>
      </x:c>
      <x:c r="T5802" s="16" t="str">
        <x:v>Em andamento</x:v>
      </x:c>
      <x:c r="U5802" s="16" t="n">
        <x:v>2</x:v>
      </x:c>
      <x:c r="V5802" s="16" t="str">
        <x:v>Média</x:v>
      </x:c>
      <x:c r="W5802" s="20" t="str">
        <x:v>type:OSINT | tlp:white</x:v>
      </x:c>
      <x:c r="X5802" s="16" t="str">
        <x:v>tlp:white</x:v>
      </x:c>
      <x:c r="Y5802" s="16"/>
      <x:c r="Z5802" s="16"/>
      <x:c r="AA5802" s="17" t="b">
        <x:v>1</x:v>
      </x:c>
      <x:c r="AB5802" s="17" t="b">
        <x:v>1</x:v>
      </x:c>
      <x:c r="AC5802" s="16" t="str">
        <x:v>Disponível para análise</x:v>
      </x:c>
      <x:c r="AD5802" s="16" t="str">
        <x:v>https://threatfox.abuse.ch/downloads/misp/</x:v>
      </x:c>
      <x:c r="AE5802" s="20"/>
    </x:row>
    <x:row r="5803">
      <x:c r="A5803" s="16" t="n">
        <x:v>5802</x:v>
      </x:c>
      <x:c r="B5803" s="16" t="str">
        <x:v>MISP Event</x:v>
      </x:c>
      <x:c r="C5803" s="16" t="str">
        <x:v>MISP Default Feeds sem CIRCL</x:v>
      </x:c>
      <x:c r="D5803" s="16" t="str">
        <x:v>URLhaus</x:v>
      </x:c>
      <x:c r="E5803" s="16" t="str">
        <x:v>abuse.ch</x:v>
      </x:c>
      <x:c r="F5803" s="16" t="str">
        <x:v>MISP JSON</x:v>
      </x:c>
      <x:c r="G5803" s="16" t="str">
        <x:v>misp-default-feeds-sem-circl-20260730T205219Z-1-008.zip</x:v>
      </x:c>
      <x:c r="H5803" s="16" t="n">
        <x:v>8</x:v>
      </x:c>
      <x:c r="I5803" s="16" t="str">
        <x:v>a7fe5dd3-a777-47dc-8556-d90bdef7512c</x:v>
      </x:c>
      <x:c r="J5803" s="16"/>
      <x:c r="K5803" s="20" t="str">
        <x:v>URLhaus IOCs for 2022-03-23</x:v>
      </x:c>
      <x:c r="L5803" s="24" t="n">
        <x:v>44643</x:v>
      </x:c>
      <x:c r="M5803" s="24"/>
      <x:c r="N5803" s="22"/>
      <x:c r="O5803" s="22"/>
      <x:c r="P5803" s="22" t="n">
        <x:v>44644.0021412037</x:v>
      </x:c>
      <x:c r="Q5803" s="16" t="str">
        <x:v>abuse.ch</x:v>
      </x:c>
      <x:c r="R5803" s="16" t="str">
        <x:v>9b086132-8588-49ed-97fd-8578a777822c</x:v>
      </x:c>
      <x:c r="S5803" s="16" t="n">
        <x:v>1</x:v>
      </x:c>
      <x:c r="T5803" s="16" t="str">
        <x:v>Em andamento</x:v>
      </x:c>
      <x:c r="U5803" s="16" t="n">
        <x:v>2</x:v>
      </x:c>
      <x:c r="V5803" s="16" t="str">
        <x:v>Média</x:v>
      </x:c>
      <x:c r="W5803" s="20" t="str">
        <x:v>type:OSINT | tlp:white</x:v>
      </x:c>
      <x:c r="X5803" s="16" t="str">
        <x:v>tlp:white</x:v>
      </x:c>
      <x:c r="Y5803" s="16"/>
      <x:c r="Z5803" s="16"/>
      <x:c r="AA5803" s="17" t="b">
        <x:v>1</x:v>
      </x:c>
      <x:c r="AB5803" s="17" t="b">
        <x:v>1</x:v>
      </x:c>
      <x:c r="AC5803" s="16" t="str">
        <x:v>Disponível para análise</x:v>
      </x:c>
      <x:c r="AD5803" s="16" t="str">
        <x:v>https://urlhaus.abuse.ch/downloads/misp/</x:v>
      </x:c>
      <x:c r="AE5803" s="20"/>
    </x:row>
    <x:row r="5804">
      <x:c r="A5804" s="16" t="n">
        <x:v>5803</x:v>
      </x:c>
      <x:c r="B5804" s="16" t="str">
        <x:v>MISP Event</x:v>
      </x:c>
      <x:c r="C5804" s="16" t="str">
        <x:v>MISP Default Feeds sem CIRCL</x:v>
      </x:c>
      <x:c r="D5804" s="16" t="str">
        <x:v>URLhaus</x:v>
      </x:c>
      <x:c r="E5804" s="16" t="str">
        <x:v>abuse.ch</x:v>
      </x:c>
      <x:c r="F5804" s="16" t="str">
        <x:v>MISP JSON</x:v>
      </x:c>
      <x:c r="G5804" s="16" t="str">
        <x:v>misp-default-feeds-sem-circl-20260730T205219Z-1-007.zip</x:v>
      </x:c>
      <x:c r="H5804" s="16" t="n">
        <x:v>7</x:v>
      </x:c>
      <x:c r="I5804" s="16" t="str">
        <x:v>a80317b1-8fe0-4957-bef1-b48f37bd7417</x:v>
      </x:c>
      <x:c r="J5804" s="16"/>
      <x:c r="K5804" s="20" t="str">
        <x:v>URLhaus IOCs for 2021-09-17</x:v>
      </x:c>
      <x:c r="L5804" s="24" t="n">
        <x:v>44456</x:v>
      </x:c>
      <x:c r="M5804" s="24"/>
      <x:c r="N5804" s="22"/>
      <x:c r="O5804" s="22"/>
      <x:c r="P5804" s="22" t="n">
        <x:v>44457.0021412037</x:v>
      </x:c>
      <x:c r="Q5804" s="16" t="str">
        <x:v>abuse.ch</x:v>
      </x:c>
      <x:c r="R5804" s="16" t="str">
        <x:v>9b086132-8588-49ed-97fd-8578a777822c</x:v>
      </x:c>
      <x:c r="S5804" s="16" t="n">
        <x:v>1</x:v>
      </x:c>
      <x:c r="T5804" s="16" t="str">
        <x:v>Em andamento</x:v>
      </x:c>
      <x:c r="U5804" s="16" t="n">
        <x:v>2</x:v>
      </x:c>
      <x:c r="V5804" s="16" t="str">
        <x:v>Média</x:v>
      </x:c>
      <x:c r="W5804" s="20" t="str">
        <x:v>type:OSINT | tlp:white</x:v>
      </x:c>
      <x:c r="X5804" s="16" t="str">
        <x:v>tlp:white</x:v>
      </x:c>
      <x:c r="Y5804" s="16"/>
      <x:c r="Z5804" s="16"/>
      <x:c r="AA5804" s="17" t="b">
        <x:v>1</x:v>
      </x:c>
      <x:c r="AB5804" s="17" t="b">
        <x:v>1</x:v>
      </x:c>
      <x:c r="AC5804" s="16" t="str">
        <x:v>Disponível para análise</x:v>
      </x:c>
      <x:c r="AD5804" s="16" t="str">
        <x:v>https://urlhaus.abuse.ch/downloads/misp/</x:v>
      </x:c>
      <x:c r="AE5804" s="20"/>
    </x:row>
    <x:row r="5805">
      <x:c r="A5805" s="16" t="n">
        <x:v>5804</x:v>
      </x:c>
      <x:c r="B5805" s="16" t="str">
        <x:v>MISP Event</x:v>
      </x:c>
      <x:c r="C5805" s="16" t="str">
        <x:v>MISP Default Feeds sem CIRCL</x:v>
      </x:c>
      <x:c r="D5805" s="16" t="str">
        <x:v>URLhaus</x:v>
      </x:c>
      <x:c r="E5805" s="16" t="str">
        <x:v>abuse.ch</x:v>
      </x:c>
      <x:c r="F5805" s="16" t="str">
        <x:v>MISP JSON</x:v>
      </x:c>
      <x:c r="G5805" s="16" t="str">
        <x:v>misp-default-feeds-sem-circl-20260730T205219Z-1-008.zip</x:v>
      </x:c>
      <x:c r="H5805" s="16" t="n">
        <x:v>8</x:v>
      </x:c>
      <x:c r="I5805" s="16" t="str">
        <x:v>a80b8e1a-7cd8-48a9-89b3-e47ed2d2d677</x:v>
      </x:c>
      <x:c r="J5805" s="16"/>
      <x:c r="K5805" s="20" t="str">
        <x:v>URLhaus IOCs for 2023-05-12</x:v>
      </x:c>
      <x:c r="L5805" s="24" t="n">
        <x:v>45058</x:v>
      </x:c>
      <x:c r="M5805" s="24"/>
      <x:c r="N5805" s="22"/>
      <x:c r="O5805" s="22"/>
      <x:c r="P5805" s="22" t="n">
        <x:v>45059.00219907407</x:v>
      </x:c>
      <x:c r="Q5805" s="16" t="str">
        <x:v>abuse.ch</x:v>
      </x:c>
      <x:c r="R5805" s="16" t="str">
        <x:v>9b086132-8588-49ed-97fd-8578a777822c</x:v>
      </x:c>
      <x:c r="S5805" s="16" t="n">
        <x:v>1</x:v>
      </x:c>
      <x:c r="T5805" s="16" t="str">
        <x:v>Em andamento</x:v>
      </x:c>
      <x:c r="U5805" s="16" t="n">
        <x:v>2</x:v>
      </x:c>
      <x:c r="V5805" s="16" t="str">
        <x:v>Média</x:v>
      </x:c>
      <x:c r="W5805" s="20" t="str">
        <x:v>type:OSINT | tlp:white</x:v>
      </x:c>
      <x:c r="X5805" s="16" t="str">
        <x:v>tlp:white</x:v>
      </x:c>
      <x:c r="Y5805" s="16"/>
      <x:c r="Z5805" s="16"/>
      <x:c r="AA5805" s="17" t="b">
        <x:v>1</x:v>
      </x:c>
      <x:c r="AB5805" s="17" t="b">
        <x:v>1</x:v>
      </x:c>
      <x:c r="AC5805" s="16" t="str">
        <x:v>Disponível para análise</x:v>
      </x:c>
      <x:c r="AD5805" s="16" t="str">
        <x:v>https://urlhaus.abuse.ch/downloads/misp/</x:v>
      </x:c>
      <x:c r="AE5805" s="20"/>
    </x:row>
    <x:row r="5806">
      <x:c r="A5806" s="16" t="n">
        <x:v>5805</x:v>
      </x:c>
      <x:c r="B5806" s="16" t="str">
        <x:v>MISP Event</x:v>
      </x:c>
      <x:c r="C5806" s="16" t="str">
        <x:v>MISP Default Feeds sem CIRCL</x:v>
      </x:c>
      <x:c r="D5806" s="16" t="str">
        <x:v>MalwareBazaar</x:v>
      </x:c>
      <x:c r="E5806" s="16" t="str">
        <x:v>abuse.ch</x:v>
      </x:c>
      <x:c r="F5806" s="16" t="str">
        <x:v>MISP JSON</x:v>
      </x:c>
      <x:c r="G5806" s="16" t="str">
        <x:v>misp-default-feeds-sem-circl-20260730T205219Z-1-005.zip</x:v>
      </x:c>
      <x:c r="H5806" s="16" t="n">
        <x:v>5</x:v>
      </x:c>
      <x:c r="I5806" s="16" t="str">
        <x:v>a80bb6e4-9290-490f-9862-acfd96b20087</x:v>
      </x:c>
      <x:c r="J5806" s="16"/>
      <x:c r="K5806" s="20" t="str">
        <x:v>MalwareBazaar malware samples for 2021-06-26</x:v>
      </x:c>
      <x:c r="L5806" s="24" t="n">
        <x:v>44373</x:v>
      </x:c>
      <x:c r="M5806" s="24"/>
      <x:c r="N5806" s="22"/>
      <x:c r="O5806" s="22"/>
      <x:c r="P5806" s="22" t="n">
        <x:v>44374.00209490741</x:v>
      </x:c>
      <x:c r="Q5806" s="16" t="str">
        <x:v>abuse.ch</x:v>
      </x:c>
      <x:c r="R5806" s="16" t="str">
        <x:v>9b086132-8588-49ed-97fd-8578a777822c</x:v>
      </x:c>
      <x:c r="S5806" s="16" t="n">
        <x:v>1</x:v>
      </x:c>
      <x:c r="T5806" s="16" t="str">
        <x:v>Em andamento</x:v>
      </x:c>
      <x:c r="U5806" s="16" t="n">
        <x:v>2</x:v>
      </x:c>
      <x:c r="V5806" s="16" t="str">
        <x:v>Média</x:v>
      </x:c>
      <x:c r="W5806" s="20" t="str">
        <x:v>type:OSINT | tlp:white</x:v>
      </x:c>
      <x:c r="X5806" s="16" t="str">
        <x:v>tlp:white</x:v>
      </x:c>
      <x:c r="Y5806" s="16"/>
      <x:c r="Z5806" s="16"/>
      <x:c r="AA5806" s="17" t="b">
        <x:v>1</x:v>
      </x:c>
      <x:c r="AB5806" s="17" t="b">
        <x:v>1</x:v>
      </x:c>
      <x:c r="AC5806" s="16" t="str">
        <x:v>Disponível para análise</x:v>
      </x:c>
      <x:c r="AD5806" s="16" t="str">
        <x:v>https://bazaar.abuse.ch/downloads/misp/</x:v>
      </x:c>
      <x:c r="AE5806" s="20"/>
    </x:row>
    <x:row r="5807">
      <x:c r="A5807" s="16" t="n">
        <x:v>5806</x:v>
      </x:c>
      <x:c r="B5807" s="16" t="str">
        <x:v>MISP Event</x:v>
      </x:c>
      <x:c r="C5807" s="16" t="str">
        <x:v>MISP Default Feeds sem CIRCL</x:v>
      </x:c>
      <x:c r="D5807" s="16" t="str">
        <x:v>The Botvrij.eu Data</x:v>
      </x:c>
      <x:c r="E5807" s="16" t="str">
        <x:v>Botvrij.eu</x:v>
      </x:c>
      <x:c r="F5807" s="16" t="str">
        <x:v>MISP JSON</x:v>
      </x:c>
      <x:c r="G5807" s="16" t="str">
        <x:v>misp-default-feeds-sem-circl-20260730T205219Z-1-001.zip</x:v>
      </x:c>
      <x:c r="H5807" s="16" t="n">
        <x:v>1</x:v>
      </x:c>
      <x:c r="I5807" s="16" t="str">
        <x:v>a80e5be0-fedf-4d0a-b364-58e22b936b94</x:v>
      </x:c>
      <x:c r="J5807" s="16"/>
      <x:c r="K5807" s="20" t="str">
        <x:v>SQUIRRELWAFFLE Leverages malspam to deliver Qakbot, Cobalt Strike</x:v>
      </x:c>
      <x:c r="L5807" s="24" t="n">
        <x:v>44496</x:v>
      </x:c>
      <x:c r="M5807" s="24"/>
      <x:c r="N5807" s="22"/>
      <x:c r="O5807" s="22"/>
      <x:c r="P5807" s="22" t="n">
        <x:v>44496.68517361111</x:v>
      </x:c>
      <x:c r="Q5807" s="16" t="str">
        <x:v>CUDESO</x:v>
      </x:c>
      <x:c r="R5807" s="16" t="str">
        <x:v>56c42374-fdb8-4544-a218-41ffc0a8ab16</x:v>
      </x:c>
      <x:c r="S5807" s="16" t="n">
        <x:v>2</x:v>
      </x:c>
      <x:c r="T5807" s="16" t="str">
        <x:v>Concluída</x:v>
      </x:c>
      <x:c r="U5807" s="16" t="n">
        <x:v>2</x:v>
      </x:c>
      <x:c r="V5807" s="16" t="str">
        <x:v>Média</x:v>
      </x:c>
      <x:c r="W5807" s="20" t="str">
        <x:v>misp-galaxy:mitre-attack-pattern="Phishing - T1566" | circl:incident-classification="malware" | circl:incident-classification="phishing" | tlp:white</x:v>
      </x:c>
      <x:c r="X5807" s="16" t="str">
        <x:v>tlp:white</x:v>
      </x:c>
      <x:c r="Y5807" s="16"/>
      <x:c r="Z5807" s="16"/>
      <x:c r="AA5807" s="17" t="b">
        <x:v>1</x:v>
      </x:c>
      <x:c r="AB5807" s="17" t="b">
        <x:v>1</x:v>
      </x:c>
      <x:c r="AC5807" s="16" t="str">
        <x:v>Disponível para análise</x:v>
      </x:c>
      <x:c r="AD5807" s="16" t="str">
        <x:v>https://www.botvrij.eu/data/feed-osint</x:v>
      </x:c>
      <x:c r="AE5807" s="20"/>
    </x:row>
    <x:row r="5808">
      <x:c r="A5808" s="16" t="n">
        <x:v>5807</x:v>
      </x:c>
      <x:c r="B5808" s="16" t="str">
        <x:v>MISP Event</x:v>
      </x:c>
      <x:c r="C5808" s="16" t="str">
        <x:v>MISP Default Feeds sem CIRCL</x:v>
      </x:c>
      <x:c r="D5808" s="16" t="str">
        <x:v>MalwareBazaar</x:v>
      </x:c>
      <x:c r="E5808" s="16" t="str">
        <x:v>abuse.ch</x:v>
      </x:c>
      <x:c r="F5808" s="16" t="str">
        <x:v>MISP JSON</x:v>
      </x:c>
      <x:c r="G5808" s="16" t="str">
        <x:v>misp-default-feeds-sem-circl-20260730T205219Z-1-006.zip</x:v>
      </x:c>
      <x:c r="H5808" s="16" t="n">
        <x:v>6</x:v>
      </x:c>
      <x:c r="I5808" s="16" t="str">
        <x:v>a8140371-80ab-4212-9211-8be8d5d7d687</x:v>
      </x:c>
      <x:c r="J5808" s="16"/>
      <x:c r="K5808" s="20" t="str">
        <x:v>MalwareBazaar malware samples for 2025-04-13</x:v>
      </x:c>
      <x:c r="L5808" s="24" t="n">
        <x:v>45760</x:v>
      </x:c>
      <x:c r="M5808" s="24"/>
      <x:c r="N5808" s="22"/>
      <x:c r="O5808" s="22"/>
      <x:c r="P5808" s="22" t="n">
        <x:v>45761.00209490741</x:v>
      </x:c>
      <x:c r="Q5808" s="16" t="str">
        <x:v>abuse.ch</x:v>
      </x:c>
      <x:c r="R5808" s="16" t="str">
        <x:v>9b086132-8588-49ed-97fd-8578a777822c</x:v>
      </x:c>
      <x:c r="S5808" s="16" t="n">
        <x:v>1</x:v>
      </x:c>
      <x:c r="T5808" s="16" t="str">
        <x:v>Em andamento</x:v>
      </x:c>
      <x:c r="U5808" s="16" t="n">
        <x:v>2</x:v>
      </x:c>
      <x:c r="V5808" s="16" t="str">
        <x:v>Média</x:v>
      </x:c>
      <x:c r="W5808" s="20" t="str">
        <x:v>type:OSINT | tlp:white</x:v>
      </x:c>
      <x:c r="X5808" s="16" t="str">
        <x:v>tlp:white</x:v>
      </x:c>
      <x:c r="Y5808" s="16"/>
      <x:c r="Z5808" s="16"/>
      <x:c r="AA5808" s="17" t="b">
        <x:v>1</x:v>
      </x:c>
      <x:c r="AB5808" s="17" t="b">
        <x:v>1</x:v>
      </x:c>
      <x:c r="AC5808" s="16" t="str">
        <x:v>Disponível para análise</x:v>
      </x:c>
      <x:c r="AD5808" s="16" t="str">
        <x:v>https://bazaar.abuse.ch/downloads/misp/</x:v>
      </x:c>
      <x:c r="AE5808" s="20"/>
    </x:row>
    <x:row r="5809">
      <x:c r="A5809" s="16" t="n">
        <x:v>5808</x:v>
      </x:c>
      <x:c r="B5809" s="16" t="str">
        <x:v>MISP Event</x:v>
      </x:c>
      <x:c r="C5809" s="16" t="str">
        <x:v>MISP Default Feeds sem CIRCL</x:v>
      </x:c>
      <x:c r="D5809" s="16" t="str">
        <x:v>URLhaus</x:v>
      </x:c>
      <x:c r="E5809" s="16" t="str">
        <x:v>abuse.ch</x:v>
      </x:c>
      <x:c r="F5809" s="16" t="str">
        <x:v>MISP JSON</x:v>
      </x:c>
      <x:c r="G5809" s="16" t="str">
        <x:v>misp-default-feeds-sem-circl-20260730T205219Z-1-007.zip</x:v>
      </x:c>
      <x:c r="H5809" s="16" t="n">
        <x:v>7</x:v>
      </x:c>
      <x:c r="I5809" s="16" t="str">
        <x:v>a83a50f0-9493-4616-8c9d-e1411b621f93</x:v>
      </x:c>
      <x:c r="J5809" s="16"/>
      <x:c r="K5809" s="20" t="str">
        <x:v>URLhaus IOCs for 2025-07-09</x:v>
      </x:c>
      <x:c r="L5809" s="24" t="n">
        <x:v>45847</x:v>
      </x:c>
      <x:c r="M5809" s="24"/>
      <x:c r="N5809" s="22"/>
      <x:c r="O5809" s="22"/>
      <x:c r="P5809" s="22" t="n">
        <x:v>45848.010567129626</x:v>
      </x:c>
      <x:c r="Q5809" s="16" t="str">
        <x:v>abuse.ch</x:v>
      </x:c>
      <x:c r="R5809" s="16" t="str">
        <x:v>9b086132-8588-49ed-97fd-8578a777822c</x:v>
      </x:c>
      <x:c r="S5809" s="16" t="n">
        <x:v>1</x:v>
      </x:c>
      <x:c r="T5809" s="16" t="str">
        <x:v>Em andamento</x:v>
      </x:c>
      <x:c r="U5809" s="16" t="n">
        <x:v>2</x:v>
      </x:c>
      <x:c r="V5809" s="16" t="str">
        <x:v>Média</x:v>
      </x:c>
      <x:c r="W5809" s="20" t="str">
        <x:v>type:OSINT | tlp:white</x:v>
      </x:c>
      <x:c r="X5809" s="16" t="str">
        <x:v>tlp:white</x:v>
      </x:c>
      <x:c r="Y5809" s="16"/>
      <x:c r="Z5809" s="16"/>
      <x:c r="AA5809" s="17" t="b">
        <x:v>1</x:v>
      </x:c>
      <x:c r="AB5809" s="17" t="b">
        <x:v>1</x:v>
      </x:c>
      <x:c r="AC5809" s="16" t="str">
        <x:v>Disponível para análise</x:v>
      </x:c>
      <x:c r="AD5809" s="16" t="str">
        <x:v>https://urlhaus.abuse.ch/downloads/misp/</x:v>
      </x:c>
      <x:c r="AE5809" s="20"/>
    </x:row>
    <x:row r="5810">
      <x:c r="A5810" s="16" t="n">
        <x:v>5809</x:v>
      </x:c>
      <x:c r="B5810" s="16" t="str">
        <x:v>MISP Event</x:v>
      </x:c>
      <x:c r="C5810" s="16" t="str">
        <x:v>MISP Default Feeds sem CIRCL</x:v>
      </x:c>
      <x:c r="D5810" s="16" t="str">
        <x:v>Threatfox</x:v>
      </x:c>
      <x:c r="E5810" s="16" t="str">
        <x:v>abuse.ch</x:v>
      </x:c>
      <x:c r="F5810" s="16" t="str">
        <x:v>MISP JSON</x:v>
      </x:c>
      <x:c r="G5810" s="16" t="str">
        <x:v>misp-default-feeds-sem-circl-20260730T205219Z-1-006.zip</x:v>
      </x:c>
      <x:c r="H5810" s="16" t="n">
        <x:v>6</x:v>
      </x:c>
      <x:c r="I5810" s="16" t="str">
        <x:v>a86955f3-6b1f-46ce-bc0a-90f91a90749d</x:v>
      </x:c>
      <x:c r="J5810" s="16"/>
      <x:c r="K5810" s="20" t="str">
        <x:v>ThreatFox IOCs for 2022-06-25</x:v>
      </x:c>
      <x:c r="L5810" s="24" t="n">
        <x:v>44737</x:v>
      </x:c>
      <x:c r="M5810" s="24"/>
      <x:c r="N5810" s="22"/>
      <x:c r="O5810" s="22"/>
      <x:c r="P5810" s="22" t="n">
        <x:v>44738.00212962963</x:v>
      </x:c>
      <x:c r="Q5810" s="16" t="str">
        <x:v>abuse.ch</x:v>
      </x:c>
      <x:c r="R5810" s="16" t="str">
        <x:v>9b086132-8588-49ed-97fd-8578a777822c</x:v>
      </x:c>
      <x:c r="S5810" s="16" t="n">
        <x:v>1</x:v>
      </x:c>
      <x:c r="T5810" s="16" t="str">
        <x:v>Em andamento</x:v>
      </x:c>
      <x:c r="U5810" s="16" t="n">
        <x:v>2</x:v>
      </x:c>
      <x:c r="V5810" s="16" t="str">
        <x:v>Média</x:v>
      </x:c>
      <x:c r="W5810" s="20" t="str">
        <x:v>type:OSINT | tlp:white</x:v>
      </x:c>
      <x:c r="X5810" s="16" t="str">
        <x:v>tlp:white</x:v>
      </x:c>
      <x:c r="Y5810" s="16"/>
      <x:c r="Z5810" s="16"/>
      <x:c r="AA5810" s="17" t="b">
        <x:v>1</x:v>
      </x:c>
      <x:c r="AB5810" s="17" t="b">
        <x:v>1</x:v>
      </x:c>
      <x:c r="AC5810" s="16" t="str">
        <x:v>Disponível para análise</x:v>
      </x:c>
      <x:c r="AD5810" s="16" t="str">
        <x:v>https://threatfox.abuse.ch/downloads/misp/</x:v>
      </x:c>
      <x:c r="AE5810" s="20"/>
    </x:row>
    <x:row r="5811">
      <x:c r="A5811" s="16" t="n">
        <x:v>5810</x:v>
      </x:c>
      <x:c r="B5811" s="16" t="str">
        <x:v>MISP Event</x:v>
      </x:c>
      <x:c r="C5811" s="16" t="str">
        <x:v>MISP Default Feeds sem CIRCL</x:v>
      </x:c>
      <x:c r="D5811" s="16" t="str">
        <x:v>Threatfox</x:v>
      </x:c>
      <x:c r="E5811" s="16" t="str">
        <x:v>abuse.ch</x:v>
      </x:c>
      <x:c r="F5811" s="16" t="str">
        <x:v>MISP JSON</x:v>
      </x:c>
      <x:c r="G5811" s="16" t="str">
        <x:v>misp-default-feeds-sem-circl-20260730T205219Z-1-006.zip</x:v>
      </x:c>
      <x:c r="H5811" s="16" t="n">
        <x:v>6</x:v>
      </x:c>
      <x:c r="I5811" s="16" t="str">
        <x:v>a86e90f3-8e1c-4c1f-8955-db98075431c4</x:v>
      </x:c>
      <x:c r="J5811" s="16"/>
      <x:c r="K5811" s="20" t="str">
        <x:v>ThreatFox IOCs for 2026-03-04</x:v>
      </x:c>
      <x:c r="L5811" s="24" t="n">
        <x:v>46085</x:v>
      </x:c>
      <x:c r="M5811" s="24"/>
      <x:c r="N5811" s="22"/>
      <x:c r="O5811" s="22"/>
      <x:c r="P5811" s="22" t="n">
        <x:v>46086.00215277778</x:v>
      </x:c>
      <x:c r="Q5811" s="16" t="str">
        <x:v>abuse.ch</x:v>
      </x:c>
      <x:c r="R5811" s="16" t="str">
        <x:v>9b086132-8588-49ed-97fd-8578a777822c</x:v>
      </x:c>
      <x:c r="S5811" s="16" t="n">
        <x:v>1</x:v>
      </x:c>
      <x:c r="T5811" s="16" t="str">
        <x:v>Em andamento</x:v>
      </x:c>
      <x:c r="U5811" s="16" t="n">
        <x:v>2</x:v>
      </x:c>
      <x:c r="V5811" s="16" t="str">
        <x:v>Média</x:v>
      </x:c>
      <x:c r="W5811" s="20" t="str">
        <x:v>type:OSINT | tlp:white</x:v>
      </x:c>
      <x:c r="X5811" s="16" t="str">
        <x:v>tlp:white</x:v>
      </x:c>
      <x:c r="Y5811" s="16"/>
      <x:c r="Z5811" s="16"/>
      <x:c r="AA5811" s="17" t="b">
        <x:v>1</x:v>
      </x:c>
      <x:c r="AB5811" s="17" t="b">
        <x:v>1</x:v>
      </x:c>
      <x:c r="AC5811" s="16" t="str">
        <x:v>Disponível para análise</x:v>
      </x:c>
      <x:c r="AD5811" s="16" t="str">
        <x:v>https://threatfox.abuse.ch/downloads/misp/</x:v>
      </x:c>
      <x:c r="AE5811" s="20"/>
    </x:row>
    <x:row r="5812">
      <x:c r="A5812" s="16" t="n">
        <x:v>5811</x:v>
      </x:c>
      <x:c r="B5812" s="16" t="str">
        <x:v>MISP Event</x:v>
      </x:c>
      <x:c r="C5812" s="16" t="str">
        <x:v>MISP Default Feeds sem CIRCL</x:v>
      </x:c>
      <x:c r="D5812" s="16" t="str">
        <x:v>MalwareBazaar</x:v>
      </x:c>
      <x:c r="E5812" s="16" t="str">
        <x:v>abuse.ch</x:v>
      </x:c>
      <x:c r="F5812" s="16" t="str">
        <x:v>MISP JSON</x:v>
      </x:c>
      <x:c r="G5812" s="16" t="str">
        <x:v>misp-default-feeds-sem-circl-20260730T205219Z-1-005.zip</x:v>
      </x:c>
      <x:c r="H5812" s="16" t="n">
        <x:v>5</x:v>
      </x:c>
      <x:c r="I5812" s="16" t="str">
        <x:v>a88228f8-e533-49e0-9fa6-7000707c60ef</x:v>
      </x:c>
      <x:c r="J5812" s="16"/>
      <x:c r="K5812" s="20" t="str">
        <x:v>MalwareBazaar malware samples for 2024-06-23</x:v>
      </x:c>
      <x:c r="L5812" s="24" t="n">
        <x:v>45466</x:v>
      </x:c>
      <x:c r="M5812" s="24"/>
      <x:c r="N5812" s="22"/>
      <x:c r="O5812" s="22"/>
      <x:c r="P5812" s="22" t="n">
        <x:v>45467.00209490741</x:v>
      </x:c>
      <x:c r="Q5812" s="16" t="str">
        <x:v>abuse.ch</x:v>
      </x:c>
      <x:c r="R5812" s="16" t="str">
        <x:v>9b086132-8588-49ed-97fd-8578a777822c</x:v>
      </x:c>
      <x:c r="S5812" s="16" t="n">
        <x:v>1</x:v>
      </x:c>
      <x:c r="T5812" s="16" t="str">
        <x:v>Em andamento</x:v>
      </x:c>
      <x:c r="U5812" s="16" t="n">
        <x:v>2</x:v>
      </x:c>
      <x:c r="V5812" s="16" t="str">
        <x:v>Média</x:v>
      </x:c>
      <x:c r="W5812" s="20" t="str">
        <x:v>type:OSINT | tlp:white</x:v>
      </x:c>
      <x:c r="X5812" s="16" t="str">
        <x:v>tlp:white</x:v>
      </x:c>
      <x:c r="Y5812" s="16"/>
      <x:c r="Z5812" s="16"/>
      <x:c r="AA5812" s="17" t="b">
        <x:v>1</x:v>
      </x:c>
      <x:c r="AB5812" s="17" t="b">
        <x:v>1</x:v>
      </x:c>
      <x:c r="AC5812" s="16" t="str">
        <x:v>Disponível para análise</x:v>
      </x:c>
      <x:c r="AD5812" s="16" t="str">
        <x:v>https://bazaar.abuse.ch/downloads/misp/</x:v>
      </x:c>
      <x:c r="AE5812" s="20"/>
    </x:row>
    <x:row r="5813">
      <x:c r="A5813" s="16" t="n">
        <x:v>5812</x:v>
      </x:c>
      <x:c r="B5813" s="16" t="str">
        <x:v>MISP Event</x:v>
      </x:c>
      <x:c r="C5813" s="16" t="str">
        <x:v>MISP Default Feeds sem CIRCL</x:v>
      </x:c>
      <x:c r="D5813" s="16" t="str">
        <x:v>URLhaus</x:v>
      </x:c>
      <x:c r="E5813" s="16" t="str">
        <x:v>abuse.ch</x:v>
      </x:c>
      <x:c r="F5813" s="16" t="str">
        <x:v>MISP JSON</x:v>
      </x:c>
      <x:c r="G5813" s="16" t="str">
        <x:v>misp-default-feeds-sem-circl-20260730T205219Z-1-007.zip</x:v>
      </x:c>
      <x:c r="H5813" s="16" t="n">
        <x:v>7</x:v>
      </x:c>
      <x:c r="I5813" s="16" t="str">
        <x:v>a8868960-95e0-410b-add6-31cf26bbb0af</x:v>
      </x:c>
      <x:c r="J5813" s="16"/>
      <x:c r="K5813" s="20" t="str">
        <x:v>URLhaus IOCs for 2023-05-28</x:v>
      </x:c>
      <x:c r="L5813" s="24" t="n">
        <x:v>45074</x:v>
      </x:c>
      <x:c r="M5813" s="24"/>
      <x:c r="N5813" s="22"/>
      <x:c r="O5813" s="22"/>
      <x:c r="P5813" s="22" t="n">
        <x:v>45075.00219907407</x:v>
      </x:c>
      <x:c r="Q5813" s="16" t="str">
        <x:v>abuse.ch</x:v>
      </x:c>
      <x:c r="R5813" s="16" t="str">
        <x:v>9b086132-8588-49ed-97fd-8578a777822c</x:v>
      </x:c>
      <x:c r="S5813" s="16" t="n">
        <x:v>1</x:v>
      </x:c>
      <x:c r="T5813" s="16" t="str">
        <x:v>Em andamento</x:v>
      </x:c>
      <x:c r="U5813" s="16" t="n">
        <x:v>2</x:v>
      </x:c>
      <x:c r="V5813" s="16" t="str">
        <x:v>Média</x:v>
      </x:c>
      <x:c r="W5813" s="20" t="str">
        <x:v>type:OSINT | tlp:white</x:v>
      </x:c>
      <x:c r="X5813" s="16" t="str">
        <x:v>tlp:white</x:v>
      </x:c>
      <x:c r="Y5813" s="16"/>
      <x:c r="Z5813" s="16"/>
      <x:c r="AA5813" s="17" t="b">
        <x:v>1</x:v>
      </x:c>
      <x:c r="AB5813" s="17" t="b">
        <x:v>1</x:v>
      </x:c>
      <x:c r="AC5813" s="16" t="str">
        <x:v>Disponível para análise</x:v>
      </x:c>
      <x:c r="AD5813" s="16" t="str">
        <x:v>https://urlhaus.abuse.ch/downloads/misp/</x:v>
      </x:c>
      <x:c r="AE5813" s="20"/>
    </x:row>
    <x:row r="5814">
      <x:c r="A5814" s="16" t="n">
        <x:v>5813</x:v>
      </x:c>
      <x:c r="B5814" s="16" t="str">
        <x:v>MISP Event</x:v>
      </x:c>
      <x:c r="C5814" s="16" t="str">
        <x:v>MISP Default Feeds sem CIRCL</x:v>
      </x:c>
      <x:c r="D5814" s="16" t="str">
        <x:v>URLhaus</x:v>
      </x:c>
      <x:c r="E5814" s="16" t="str">
        <x:v>abuse.ch</x:v>
      </x:c>
      <x:c r="F5814" s="16" t="str">
        <x:v>MISP JSON</x:v>
      </x:c>
      <x:c r="G5814" s="16" t="str">
        <x:v>misp-default-feeds-sem-circl-20260730T205219Z-1-007.zip</x:v>
      </x:c>
      <x:c r="H5814" s="16" t="n">
        <x:v>7</x:v>
      </x:c>
      <x:c r="I5814" s="16" t="str">
        <x:v>a88c113a-aecd-494a-8e22-95d3644c451c</x:v>
      </x:c>
      <x:c r="J5814" s="16"/>
      <x:c r="K5814" s="20" t="str">
        <x:v>URLhaus IOCs for 2025-01-01</x:v>
      </x:c>
      <x:c r="L5814" s="24" t="n">
        <x:v>45658</x:v>
      </x:c>
      <x:c r="M5814" s="24"/>
      <x:c r="N5814" s="22"/>
      <x:c r="O5814" s="22"/>
      <x:c r="P5814" s="22" t="n">
        <x:v>45659.002222222225</x:v>
      </x:c>
      <x:c r="Q5814" s="16" t="str">
        <x:v>abuse.ch</x:v>
      </x:c>
      <x:c r="R5814" s="16" t="str">
        <x:v>9b086132-8588-49ed-97fd-8578a777822c</x:v>
      </x:c>
      <x:c r="S5814" s="16" t="n">
        <x:v>1</x:v>
      </x:c>
      <x:c r="T5814" s="16" t="str">
        <x:v>Em andamento</x:v>
      </x:c>
      <x:c r="U5814" s="16" t="n">
        <x:v>2</x:v>
      </x:c>
      <x:c r="V5814" s="16" t="str">
        <x:v>Média</x:v>
      </x:c>
      <x:c r="W5814" s="20" t="str">
        <x:v>type:OSINT | tlp:white</x:v>
      </x:c>
      <x:c r="X5814" s="16" t="str">
        <x:v>tlp:white</x:v>
      </x:c>
      <x:c r="Y5814" s="16"/>
      <x:c r="Z5814" s="16"/>
      <x:c r="AA5814" s="17" t="b">
        <x:v>1</x:v>
      </x:c>
      <x:c r="AB5814" s="17" t="b">
        <x:v>1</x:v>
      </x:c>
      <x:c r="AC5814" s="16" t="str">
        <x:v>Disponível para análise</x:v>
      </x:c>
      <x:c r="AD5814" s="16" t="str">
        <x:v>https://urlhaus.abuse.ch/downloads/misp/</x:v>
      </x:c>
      <x:c r="AE5814" s="20"/>
    </x:row>
    <x:row r="5815">
      <x:c r="A5815" s="16" t="n">
        <x:v>5814</x:v>
      </x:c>
      <x:c r="B5815" s="16" t="str">
        <x:v>MISP Event</x:v>
      </x:c>
      <x:c r="C5815" s="16" t="str">
        <x:v>MISP Default Feeds sem CIRCL</x:v>
      </x:c>
      <x:c r="D5815" s="16" t="str">
        <x:v>URLhaus</x:v>
      </x:c>
      <x:c r="E5815" s="16" t="str">
        <x:v>abuse.ch</x:v>
      </x:c>
      <x:c r="F5815" s="16" t="str">
        <x:v>MISP JSON</x:v>
      </x:c>
      <x:c r="G5815" s="16" t="str">
        <x:v>misp-default-feeds-sem-circl-20260730T205219Z-1-006.zip</x:v>
      </x:c>
      <x:c r="H5815" s="16" t="n">
        <x:v>6</x:v>
      </x:c>
      <x:c r="I5815" s="16" t="str">
        <x:v>a8984dc9-039c-4320-8b22-22fc58a1a9bc</x:v>
      </x:c>
      <x:c r="J5815" s="16"/>
      <x:c r="K5815" s="20" t="str">
        <x:v>URLhaus IOCs for 2026-01-14</x:v>
      </x:c>
      <x:c r="L5815" s="24" t="n">
        <x:v>46036</x:v>
      </x:c>
      <x:c r="M5815" s="24"/>
      <x:c r="N5815" s="22"/>
      <x:c r="O5815" s="22"/>
      <x:c r="P5815" s="22" t="n">
        <x:v>46037.010671296295</x:v>
      </x:c>
      <x:c r="Q5815" s="16" t="str">
        <x:v>abuse.ch</x:v>
      </x:c>
      <x:c r="R5815" s="16" t="str">
        <x:v>9b086132-8588-49ed-97fd-8578a777822c</x:v>
      </x:c>
      <x:c r="S5815" s="16" t="n">
        <x:v>1</x:v>
      </x:c>
      <x:c r="T5815" s="16" t="str">
        <x:v>Em andamento</x:v>
      </x:c>
      <x:c r="U5815" s="16" t="n">
        <x:v>2</x:v>
      </x:c>
      <x:c r="V5815" s="16" t="str">
        <x:v>Média</x:v>
      </x:c>
      <x:c r="W5815" s="20" t="str">
        <x:v>type:OSINT | tlp:white</x:v>
      </x:c>
      <x:c r="X5815" s="16" t="str">
        <x:v>tlp:white</x:v>
      </x:c>
      <x:c r="Y5815" s="16"/>
      <x:c r="Z5815" s="16"/>
      <x:c r="AA5815" s="17" t="b">
        <x:v>1</x:v>
      </x:c>
      <x:c r="AB5815" s="17" t="b">
        <x:v>1</x:v>
      </x:c>
      <x:c r="AC5815" s="16" t="str">
        <x:v>Disponível para análise</x:v>
      </x:c>
      <x:c r="AD5815" s="16" t="str">
        <x:v>https://urlhaus.abuse.ch/downloads/misp/</x:v>
      </x:c>
      <x:c r="AE5815" s="20"/>
    </x:row>
    <x:row r="5816">
      <x:c r="A5816" s="16" t="n">
        <x:v>5815</x:v>
      </x:c>
      <x:c r="B5816" s="16" t="str">
        <x:v>MISP Event</x:v>
      </x:c>
      <x:c r="C5816" s="16" t="str">
        <x:v>MISP Default Feeds sem CIRCL</x:v>
      </x:c>
      <x:c r="D5816" s="16" t="str">
        <x:v>Threatfox</x:v>
      </x:c>
      <x:c r="E5816" s="16" t="str">
        <x:v>abuse.ch</x:v>
      </x:c>
      <x:c r="F5816" s="16" t="str">
        <x:v>MISP JSON</x:v>
      </x:c>
      <x:c r="G5816" s="16" t="str">
        <x:v>misp-default-feeds-sem-circl-20260730T205219Z-1-006.zip</x:v>
      </x:c>
      <x:c r="H5816" s="16" t="n">
        <x:v>6</x:v>
      </x:c>
      <x:c r="I5816" s="16" t="str">
        <x:v>a8a2d976-3f3a-46bd-920f-bf8445b80753</x:v>
      </x:c>
      <x:c r="J5816" s="16"/>
      <x:c r="K5816" s="20" t="str">
        <x:v>ThreatFox IOCs for 2023-06-20</x:v>
      </x:c>
      <x:c r="L5816" s="24" t="n">
        <x:v>45097</x:v>
      </x:c>
      <x:c r="M5816" s="24"/>
      <x:c r="N5816" s="22"/>
      <x:c r="O5816" s="22"/>
      <x:c r="P5816" s="22" t="n">
        <x:v>45098.00216435185</x:v>
      </x:c>
      <x:c r="Q5816" s="16" t="str">
        <x:v>abuse.ch</x:v>
      </x:c>
      <x:c r="R5816" s="16" t="str">
        <x:v>9b086132-8588-49ed-97fd-8578a777822c</x:v>
      </x:c>
      <x:c r="S5816" s="16" t="n">
        <x:v>1</x:v>
      </x:c>
      <x:c r="T5816" s="16" t="str">
        <x:v>Em andamento</x:v>
      </x:c>
      <x:c r="U5816" s="16" t="n">
        <x:v>2</x:v>
      </x:c>
      <x:c r="V5816" s="16" t="str">
        <x:v>Média</x:v>
      </x:c>
      <x:c r="W5816" s="20" t="str">
        <x:v>type:OSINT | tlp:white</x:v>
      </x:c>
      <x:c r="X5816" s="16" t="str">
        <x:v>tlp:white</x:v>
      </x:c>
      <x:c r="Y5816" s="16"/>
      <x:c r="Z5816" s="16"/>
      <x:c r="AA5816" s="17" t="b">
        <x:v>1</x:v>
      </x:c>
      <x:c r="AB5816" s="17" t="b">
        <x:v>1</x:v>
      </x:c>
      <x:c r="AC5816" s="16" t="str">
        <x:v>Disponível para análise</x:v>
      </x:c>
      <x:c r="AD5816" s="16" t="str">
        <x:v>https://threatfox.abuse.ch/downloads/misp/</x:v>
      </x:c>
      <x:c r="AE5816" s="20"/>
    </x:row>
    <x:row r="5817">
      <x:c r="A5817" s="16" t="n">
        <x:v>5816</x:v>
      </x:c>
      <x:c r="B5817" s="16" t="str">
        <x:v>MISP Event</x:v>
      </x:c>
      <x:c r="C5817" s="16" t="str">
        <x:v>MISP Default Feeds sem CIRCL</x:v>
      </x:c>
      <x:c r="D5817" s="16" t="str">
        <x:v>Infoblox-Threat-Intelligence</x:v>
      </x:c>
      <x:c r="E5817" s="16" t="str">
        <x:v>infoblox.com</x:v>
      </x:c>
      <x:c r="F5817" s="16" t="str">
        <x:v>MISP JSON</x:v>
      </x:c>
      <x:c r="G5817" s="16" t="str">
        <x:v>misp-default-feeds-sem-circl-20260730T205219Z-1-001.zip</x:v>
      </x:c>
      <x:c r="H5817" s="16" t="n">
        <x:v>1</x:v>
      </x:c>
      <x:c r="I5817" s="16" t="str">
        <x:v>a8a516f1-613c-4f74-abc0-1f9abb615af7</x:v>
      </x:c>
      <x:c r="J5817" s="16"/>
      <x:c r="K5817" s="20" t="str">
        <x:v>evilginx_20251201</x:v>
      </x:c>
      <x:c r="L5817" s="24" t="n">
        <x:v>45992</x:v>
      </x:c>
      <x:c r="M5817" s="24"/>
      <x:c r="N5817" s="22"/>
      <x:c r="O5817" s="22"/>
      <x:c r="P5817" s="22" t="n">
        <x:v>45992.75506944444</x:v>
      </x:c>
      <x:c r="Q5817" s="16" t="str">
        <x:v>Infoblox</x:v>
      </x:c>
      <x:c r="R5817" s="16" t="str">
        <x:v>d1c6a726-f132-4ddc-8180-ce3a5b778e65</x:v>
      </x:c>
      <x:c r="S5817" s="16" t="n">
        <x:v>2</x:v>
      </x:c>
      <x:c r="T5817" s="16" t="str">
        <x:v>Concluída</x:v>
      </x:c>
      <x:c r="U5817" s="16" t="n">
        <x:v>1</x:v>
      </x:c>
      <x:c r="V5817" s="16" t="str">
        <x:v>Alta</x:v>
      </x:c>
      <x:c r="W5817" s="20" t="str">
        <x:v>tlp:clear | infoblox</x:v>
      </x:c>
      <x:c r="X5817" s="16" t="str">
        <x:v>tlp:clear</x:v>
      </x:c>
      <x:c r="Y5817" s="16"/>
      <x:c r="Z5817" s="16"/>
      <x:c r="AA5817" s="17" t="b">
        <x:v>1</x:v>
      </x:c>
      <x:c r="AB5817" s="17" t="b">
        <x:v>1</x:v>
      </x:c>
      <x:c r="AC5817" s="16" t="str">
        <x:v>Disponível para análise</x:v>
      </x:c>
      <x:c r="AD5817" s="16" t="str">
        <x:v>https://raw.githubusercontent.com/infobloxopen/threat-intelligence/main/indicators/misp</x:v>
      </x:c>
      <x:c r="AE5817" s="20"/>
    </x:row>
    <x:row r="5818">
      <x:c r="A5818" s="16" t="n">
        <x:v>5817</x:v>
      </x:c>
      <x:c r="B5818" s="16" t="str">
        <x:v>MISP Event</x:v>
      </x:c>
      <x:c r="C5818" s="16" t="str">
        <x:v>MISP Default Feeds sem CIRCL</x:v>
      </x:c>
      <x:c r="D5818" s="16" t="str">
        <x:v>MalwareBazaar</x:v>
      </x:c>
      <x:c r="E5818" s="16" t="str">
        <x:v>abuse.ch</x:v>
      </x:c>
      <x:c r="F5818" s="16" t="str">
        <x:v>MISP JSON</x:v>
      </x:c>
      <x:c r="G5818" s="16" t="str">
        <x:v>misp-default-feeds-sem-circl-20260730T205219Z-1-006.zip</x:v>
      </x:c>
      <x:c r="H5818" s="16" t="n">
        <x:v>6</x:v>
      </x:c>
      <x:c r="I5818" s="16" t="str">
        <x:v>a8a836ea-fc36-4293-b16a-e523ae1249ba</x:v>
      </x:c>
      <x:c r="J5818" s="16"/>
      <x:c r="K5818" s="20" t="str">
        <x:v>MalwareBazaar malware samples for 2025-06-13</x:v>
      </x:c>
      <x:c r="L5818" s="24" t="n">
        <x:v>45821</x:v>
      </x:c>
      <x:c r="M5818" s="24"/>
      <x:c r="N5818" s="22"/>
      <x:c r="O5818" s="22"/>
      <x:c r="P5818" s="22" t="n">
        <x:v>45822.00210648148</x:v>
      </x:c>
      <x:c r="Q5818" s="16" t="str">
        <x:v>abuse.ch</x:v>
      </x:c>
      <x:c r="R5818" s="16" t="str">
        <x:v>9b086132-8588-49ed-97fd-8578a777822c</x:v>
      </x:c>
      <x:c r="S5818" s="16" t="n">
        <x:v>1</x:v>
      </x:c>
      <x:c r="T5818" s="16" t="str">
        <x:v>Em andamento</x:v>
      </x:c>
      <x:c r="U5818" s="16" t="n">
        <x:v>2</x:v>
      </x:c>
      <x:c r="V5818" s="16" t="str">
        <x:v>Média</x:v>
      </x:c>
      <x:c r="W5818" s="20" t="str">
        <x:v>type:OSINT | tlp:white</x:v>
      </x:c>
      <x:c r="X5818" s="16" t="str">
        <x:v>tlp:white</x:v>
      </x:c>
      <x:c r="Y5818" s="16"/>
      <x:c r="Z5818" s="16"/>
      <x:c r="AA5818" s="17" t="b">
        <x:v>1</x:v>
      </x:c>
      <x:c r="AB5818" s="17" t="b">
        <x:v>1</x:v>
      </x:c>
      <x:c r="AC5818" s="16" t="str">
        <x:v>Disponível para análise</x:v>
      </x:c>
      <x:c r="AD5818" s="16" t="str">
        <x:v>https://bazaar.abuse.ch/downloads/misp/</x:v>
      </x:c>
      <x:c r="AE5818" s="20"/>
    </x:row>
    <x:row r="5819">
      <x:c r="A5819" s="16" t="n">
        <x:v>5818</x:v>
      </x:c>
      <x:c r="B5819" s="16" t="str">
        <x:v>MISP Event</x:v>
      </x:c>
      <x:c r="C5819" s="16" t="str">
        <x:v>MISP Default Feeds sem CIRCL</x:v>
      </x:c>
      <x:c r="D5819" s="16" t="str">
        <x:v>MalwareBazaar</x:v>
      </x:c>
      <x:c r="E5819" s="16" t="str">
        <x:v>abuse.ch</x:v>
      </x:c>
      <x:c r="F5819" s="16" t="str">
        <x:v>MISP JSON</x:v>
      </x:c>
      <x:c r="G5819" s="16" t="str">
        <x:v>misp-default-feeds-sem-circl-20260730T205219Z-1-006.zip</x:v>
      </x:c>
      <x:c r="H5819" s="16" t="n">
        <x:v>6</x:v>
      </x:c>
      <x:c r="I5819" s="16" t="str">
        <x:v>a8aaa44d-07f2-4173-811c-c4032f846d37</x:v>
      </x:c>
      <x:c r="J5819" s="16"/>
      <x:c r="K5819" s="20" t="str">
        <x:v>MalwareBazaar malware samples for 2024-06-04</x:v>
      </x:c>
      <x:c r="L5819" s="24" t="n">
        <x:v>45447</x:v>
      </x:c>
      <x:c r="M5819" s="24"/>
      <x:c r="N5819" s="22"/>
      <x:c r="O5819" s="22"/>
      <x:c r="P5819" s="22" t="n">
        <x:v>45448.00210648148</x:v>
      </x:c>
      <x:c r="Q5819" s="16" t="str">
        <x:v>abuse.ch</x:v>
      </x:c>
      <x:c r="R5819" s="16" t="str">
        <x:v>9b086132-8588-49ed-97fd-8578a777822c</x:v>
      </x:c>
      <x:c r="S5819" s="16" t="n">
        <x:v>1</x:v>
      </x:c>
      <x:c r="T5819" s="16" t="str">
        <x:v>Em andamento</x:v>
      </x:c>
      <x:c r="U5819" s="16" t="n">
        <x:v>2</x:v>
      </x:c>
      <x:c r="V5819" s="16" t="str">
        <x:v>Média</x:v>
      </x:c>
      <x:c r="W5819" s="20" t="str">
        <x:v>type:OSINT | tlp:white</x:v>
      </x:c>
      <x:c r="X5819" s="16" t="str">
        <x:v>tlp:white</x:v>
      </x:c>
      <x:c r="Y5819" s="16"/>
      <x:c r="Z5819" s="16"/>
      <x:c r="AA5819" s="17" t="b">
        <x:v>1</x:v>
      </x:c>
      <x:c r="AB5819" s="17" t="b">
        <x:v>1</x:v>
      </x:c>
      <x:c r="AC5819" s="16" t="str">
        <x:v>Disponível para análise</x:v>
      </x:c>
      <x:c r="AD5819" s="16" t="str">
        <x:v>https://bazaar.abuse.ch/downloads/misp/</x:v>
      </x:c>
      <x:c r="AE5819" s="20"/>
    </x:row>
    <x:row r="5820">
      <x:c r="A5820" s="16" t="n">
        <x:v>5819</x:v>
      </x:c>
      <x:c r="B5820" s="16" t="str">
        <x:v>MISP Event</x:v>
      </x:c>
      <x:c r="C5820" s="16" t="str">
        <x:v>MISP Default Feeds sem CIRCL</x:v>
      </x:c>
      <x:c r="D5820" s="16" t="str">
        <x:v>URLhaus</x:v>
      </x:c>
      <x:c r="E5820" s="16" t="str">
        <x:v>abuse.ch</x:v>
      </x:c>
      <x:c r="F5820" s="16" t="str">
        <x:v>MISP JSON</x:v>
      </x:c>
      <x:c r="G5820" s="16" t="str">
        <x:v>misp-default-feeds-sem-circl-20260730T205219Z-1-006.zip</x:v>
      </x:c>
      <x:c r="H5820" s="16" t="n">
        <x:v>6</x:v>
      </x:c>
      <x:c r="I5820" s="16" t="str">
        <x:v>a8ab5318-7012-495d-84f9-174c133e3613</x:v>
      </x:c>
      <x:c r="J5820" s="16"/>
      <x:c r="K5820" s="20" t="str">
        <x:v>URLhaus IOCs for 2024-11-22</x:v>
      </x:c>
      <x:c r="L5820" s="24" t="n">
        <x:v>45618</x:v>
      </x:c>
      <x:c r="M5820" s="24"/>
      <x:c r="N5820" s="22"/>
      <x:c r="O5820" s="22"/>
      <x:c r="P5820" s="22" t="n">
        <x:v>45619.002233796295</x:v>
      </x:c>
      <x:c r="Q5820" s="16" t="str">
        <x:v>abuse.ch</x:v>
      </x:c>
      <x:c r="R5820" s="16" t="str">
        <x:v>9b086132-8588-49ed-97fd-8578a777822c</x:v>
      </x:c>
      <x:c r="S5820" s="16" t="n">
        <x:v>1</x:v>
      </x:c>
      <x:c r="T5820" s="16" t="str">
        <x:v>Em andamento</x:v>
      </x:c>
      <x:c r="U5820" s="16" t="n">
        <x:v>2</x:v>
      </x:c>
      <x:c r="V5820" s="16" t="str">
        <x:v>Média</x:v>
      </x:c>
      <x:c r="W5820" s="20" t="str">
        <x:v>type:OSINT | tlp:white</x:v>
      </x:c>
      <x:c r="X5820" s="16" t="str">
        <x:v>tlp:white</x:v>
      </x:c>
      <x:c r="Y5820" s="16"/>
      <x:c r="Z5820" s="16"/>
      <x:c r="AA5820" s="17" t="b">
        <x:v>1</x:v>
      </x:c>
      <x:c r="AB5820" s="17" t="b">
        <x:v>1</x:v>
      </x:c>
      <x:c r="AC5820" s="16" t="str">
        <x:v>Disponível para análise</x:v>
      </x:c>
      <x:c r="AD5820" s="16" t="str">
        <x:v>https://urlhaus.abuse.ch/downloads/misp/</x:v>
      </x:c>
      <x:c r="AE5820" s="20"/>
    </x:row>
    <x:row r="5821">
      <x:c r="A5821" s="16" t="n">
        <x:v>5820</x:v>
      </x:c>
      <x:c r="B5821" s="16" t="str">
        <x:v>MISP Event</x:v>
      </x:c>
      <x:c r="C5821" s="16" t="str">
        <x:v>MISP Default Feeds sem CIRCL</x:v>
      </x:c>
      <x:c r="D5821" s="16" t="str">
        <x:v>Infoblox-Threat-Intelligence</x:v>
      </x:c>
      <x:c r="E5821" s="16" t="str">
        <x:v>infoblox.com</x:v>
      </x:c>
      <x:c r="F5821" s="16" t="str">
        <x:v>MISP JSON</x:v>
      </x:c>
      <x:c r="G5821" s="16" t="str">
        <x:v>misp-default-feeds-sem-circl-20260730T205219Z-1-001.zip</x:v>
      </x:c>
      <x:c r="H5821" s="16" t="n">
        <x:v>1</x:v>
      </x:c>
      <x:c r="I5821" s="16" t="str">
        <x:v>a8e1cb59-c17b-474f-9403-00a186e0f248</x:v>
      </x:c>
      <x:c r="J5821" s="16"/>
      <x:c r="K5821" s="20" t="str">
        <x:v>ameli_cta_20221118_iocs</x:v>
      </x:c>
      <x:c r="L5821" s="24" t="n">
        <x:v>44883</x:v>
      </x:c>
      <x:c r="M5821" s="24"/>
      <x:c r="N5821" s="22"/>
      <x:c r="O5821" s="22"/>
      <x:c r="P5821" s="22" t="n">
        <x:v>45427.41583333333</x:v>
      </x:c>
      <x:c r="Q5821" s="16" t="str">
        <x:v>Infoblox</x:v>
      </x:c>
      <x:c r="R5821" s="16" t="str">
        <x:v>d1c6a726-f132-4ddc-8180-ce3a5b778e65</x:v>
      </x:c>
      <x:c r="S5821" s="16" t="n">
        <x:v>2</x:v>
      </x:c>
      <x:c r="T5821" s="16" t="str">
        <x:v>Concluída</x:v>
      </x:c>
      <x:c r="U5821" s="16" t="n">
        <x:v>1</x:v>
      </x:c>
      <x:c r="V5821" s="16" t="str">
        <x:v>Alta</x:v>
      </x:c>
      <x:c r="W5821" s="20" t="str">
        <x:v>tlp:white | infoblox</x:v>
      </x:c>
      <x:c r="X5821" s="16" t="str">
        <x:v>tlp:white</x:v>
      </x:c>
      <x:c r="Y5821" s="16"/>
      <x:c r="Z5821" s="16"/>
      <x:c r="AA5821" s="17" t="b">
        <x:v>1</x:v>
      </x:c>
      <x:c r="AB5821" s="17" t="b">
        <x:v>1</x:v>
      </x:c>
      <x:c r="AC5821" s="16" t="str">
        <x:v>Disponível para análise</x:v>
      </x:c>
      <x:c r="AD5821" s="16" t="str">
        <x:v>https://raw.githubusercontent.com/infobloxopen/threat-intelligence/main/indicators/misp</x:v>
      </x:c>
      <x:c r="AE5821" s="20"/>
    </x:row>
    <x:row r="5822">
      <x:c r="A5822" s="16" t="n">
        <x:v>5821</x:v>
      </x:c>
      <x:c r="B5822" s="16" t="str">
        <x:v>MISP Event</x:v>
      </x:c>
      <x:c r="C5822" s="16" t="str">
        <x:v>MISP Default Feeds sem CIRCL</x:v>
      </x:c>
      <x:c r="D5822" s="16" t="str">
        <x:v>URLhaus</x:v>
      </x:c>
      <x:c r="E5822" s="16" t="str">
        <x:v>abuse.ch</x:v>
      </x:c>
      <x:c r="F5822" s="16" t="str">
        <x:v>MISP JSON</x:v>
      </x:c>
      <x:c r="G5822" s="16" t="str">
        <x:v>misp-default-feeds-sem-circl-20260730T205219Z-1-007.zip</x:v>
      </x:c>
      <x:c r="H5822" s="16" t="n">
        <x:v>7</x:v>
      </x:c>
      <x:c r="I5822" s="16" t="str">
        <x:v>a8e2c883-7762-468f-9db6-637f0d7870d3</x:v>
      </x:c>
      <x:c r="J5822" s="16"/>
      <x:c r="K5822" s="20" t="str">
        <x:v>URLhaus IOCs for 2023-12-08</x:v>
      </x:c>
      <x:c r="L5822" s="24" t="n">
        <x:v>45268</x:v>
      </x:c>
      <x:c r="M5822" s="24"/>
      <x:c r="N5822" s="22"/>
      <x:c r="O5822" s="22"/>
      <x:c r="P5822" s="22" t="n">
        <x:v>45269.00226851852</x:v>
      </x:c>
      <x:c r="Q5822" s="16" t="str">
        <x:v>abuse.ch</x:v>
      </x:c>
      <x:c r="R5822" s="16" t="str">
        <x:v>9b086132-8588-49ed-97fd-8578a777822c</x:v>
      </x:c>
      <x:c r="S5822" s="16" t="n">
        <x:v>1</x:v>
      </x:c>
      <x:c r="T5822" s="16" t="str">
        <x:v>Em andamento</x:v>
      </x:c>
      <x:c r="U5822" s="16" t="n">
        <x:v>2</x:v>
      </x:c>
      <x:c r="V5822" s="16" t="str">
        <x:v>Média</x:v>
      </x:c>
      <x:c r="W5822" s="20" t="str">
        <x:v>type:OSINT | tlp:white</x:v>
      </x:c>
      <x:c r="X5822" s="16" t="str">
        <x:v>tlp:white</x:v>
      </x:c>
      <x:c r="Y5822" s="16"/>
      <x:c r="Z5822" s="16"/>
      <x:c r="AA5822" s="17" t="b">
        <x:v>1</x:v>
      </x:c>
      <x:c r="AB5822" s="17" t="b">
        <x:v>1</x:v>
      </x:c>
      <x:c r="AC5822" s="16" t="str">
        <x:v>Disponível para análise</x:v>
      </x:c>
      <x:c r="AD5822" s="16" t="str">
        <x:v>https://urlhaus.abuse.ch/downloads/misp/</x:v>
      </x:c>
      <x:c r="AE5822" s="20"/>
    </x:row>
    <x:row r="5823">
      <x:c r="A5823" s="16" t="n">
        <x:v>5822</x:v>
      </x:c>
      <x:c r="B5823" s="16" t="str">
        <x:v>MISP Event</x:v>
      </x:c>
      <x:c r="C5823" s="16" t="str">
        <x:v>MISP Default Feeds sem CIRCL</x:v>
      </x:c>
      <x:c r="D5823" s="16" t="str">
        <x:v>Threatfox</x:v>
      </x:c>
      <x:c r="E5823" s="16" t="str">
        <x:v>abuse.ch</x:v>
      </x:c>
      <x:c r="F5823" s="16" t="str">
        <x:v>MISP JSON</x:v>
      </x:c>
      <x:c r="G5823" s="16" t="str">
        <x:v>misp-default-feeds-sem-circl-20260730T205219Z-1-006.zip</x:v>
      </x:c>
      <x:c r="H5823" s="16" t="n">
        <x:v>6</x:v>
      </x:c>
      <x:c r="I5823" s="16" t="str">
        <x:v>a8f35ac6-ae53-4ae5-b0cc-b736375b6754</x:v>
      </x:c>
      <x:c r="J5823" s="16"/>
      <x:c r="K5823" s="20" t="str">
        <x:v>ThreatFox IOCs for 2026-06-26</x:v>
      </x:c>
      <x:c r="L5823" s="24" t="n">
        <x:v>46199</x:v>
      </x:c>
      <x:c r="M5823" s="24"/>
      <x:c r="N5823" s="22"/>
      <x:c r="O5823" s="22"/>
      <x:c r="P5823" s="22" t="n">
        <x:v>46200.00216435185</x:v>
      </x:c>
      <x:c r="Q5823" s="16" t="str">
        <x:v>abuse.ch</x:v>
      </x:c>
      <x:c r="R5823" s="16" t="str">
        <x:v>9b086132-8588-49ed-97fd-8578a777822c</x:v>
      </x:c>
      <x:c r="S5823" s="16" t="n">
        <x:v>1</x:v>
      </x:c>
      <x:c r="T5823" s="16" t="str">
        <x:v>Em andamento</x:v>
      </x:c>
      <x:c r="U5823" s="16" t="n">
        <x:v>2</x:v>
      </x:c>
      <x:c r="V5823" s="16" t="str">
        <x:v>Média</x:v>
      </x:c>
      <x:c r="W5823" s="20" t="str">
        <x:v>type:OSINT | tlp:white</x:v>
      </x:c>
      <x:c r="X5823" s="16" t="str">
        <x:v>tlp:white</x:v>
      </x:c>
      <x:c r="Y5823" s="16"/>
      <x:c r="Z5823" s="16"/>
      <x:c r="AA5823" s="17" t="b">
        <x:v>1</x:v>
      </x:c>
      <x:c r="AB5823" s="17" t="b">
        <x:v>1</x:v>
      </x:c>
      <x:c r="AC5823" s="16" t="str">
        <x:v>Disponível para análise</x:v>
      </x:c>
      <x:c r="AD5823" s="16" t="str">
        <x:v>https://threatfox.abuse.ch/downloads/misp/</x:v>
      </x:c>
      <x:c r="AE5823" s="20"/>
    </x:row>
    <x:row r="5824">
      <x:c r="A5824" s="16" t="n">
        <x:v>5823</x:v>
      </x:c>
      <x:c r="B5824" s="16" t="str">
        <x:v>MISP Event</x:v>
      </x:c>
      <x:c r="C5824" s="16" t="str">
        <x:v>MISP Default Feeds sem CIRCL</x:v>
      </x:c>
      <x:c r="D5824" s="16" t="str">
        <x:v>URLhaus</x:v>
      </x:c>
      <x:c r="E5824" s="16" t="str">
        <x:v>abuse.ch</x:v>
      </x:c>
      <x:c r="F5824" s="16" t="str">
        <x:v>MISP JSON</x:v>
      </x:c>
      <x:c r="G5824" s="16" t="str">
        <x:v>misp-default-feeds-sem-circl-20260730T205219Z-1-006.zip</x:v>
      </x:c>
      <x:c r="H5824" s="16" t="n">
        <x:v>6</x:v>
      </x:c>
      <x:c r="I5824" s="16" t="str">
        <x:v>a8f69c6d-0d8c-4a52-9bb0-01babfccf532</x:v>
      </x:c>
      <x:c r="J5824" s="16"/>
      <x:c r="K5824" s="20" t="str">
        <x:v>URLhaus IOCs for 2026-02-05</x:v>
      </x:c>
      <x:c r="L5824" s="24" t="n">
        <x:v>46058</x:v>
      </x:c>
      <x:c r="M5824" s="24"/>
      <x:c r="N5824" s="22"/>
      <x:c r="O5824" s="22"/>
      <x:c r="P5824" s="22" t="n">
        <x:v>46059.010671296295</x:v>
      </x:c>
      <x:c r="Q5824" s="16" t="str">
        <x:v>abuse.ch</x:v>
      </x:c>
      <x:c r="R5824" s="16" t="str">
        <x:v>9b086132-8588-49ed-97fd-8578a777822c</x:v>
      </x:c>
      <x:c r="S5824" s="16" t="n">
        <x:v>1</x:v>
      </x:c>
      <x:c r="T5824" s="16" t="str">
        <x:v>Em andamento</x:v>
      </x:c>
      <x:c r="U5824" s="16" t="n">
        <x:v>2</x:v>
      </x:c>
      <x:c r="V5824" s="16" t="str">
        <x:v>Média</x:v>
      </x:c>
      <x:c r="W5824" s="20" t="str">
        <x:v>type:OSINT | tlp:white</x:v>
      </x:c>
      <x:c r="X5824" s="16" t="str">
        <x:v>tlp:white</x:v>
      </x:c>
      <x:c r="Y5824" s="16"/>
      <x:c r="Z5824" s="16"/>
      <x:c r="AA5824" s="17" t="b">
        <x:v>1</x:v>
      </x:c>
      <x:c r="AB5824" s="17" t="b">
        <x:v>1</x:v>
      </x:c>
      <x:c r="AC5824" s="16" t="str">
        <x:v>Disponível para análise</x:v>
      </x:c>
      <x:c r="AD5824" s="16" t="str">
        <x:v>https://urlhaus.abuse.ch/downloads/misp/</x:v>
      </x:c>
      <x:c r="AE5824" s="20"/>
    </x:row>
    <x:row r="5825">
      <x:c r="A5825" s="16" t="n">
        <x:v>5824</x:v>
      </x:c>
      <x:c r="B5825" s="16" t="str">
        <x:v>MISP Event</x:v>
      </x:c>
      <x:c r="C5825" s="16" t="str">
        <x:v>MISP Default Feeds sem CIRCL</x:v>
      </x:c>
      <x:c r="D5825" s="16" t="str">
        <x:v>Threatfox</x:v>
      </x:c>
      <x:c r="E5825" s="16" t="str">
        <x:v>abuse.ch</x:v>
      </x:c>
      <x:c r="F5825" s="16" t="str">
        <x:v>MISP JSON</x:v>
      </x:c>
      <x:c r="G5825" s="16" t="str">
        <x:v>misp-default-feeds-sem-circl-20260730T205219Z-1-006.zip</x:v>
      </x:c>
      <x:c r="H5825" s="16" t="n">
        <x:v>6</x:v>
      </x:c>
      <x:c r="I5825" s="16" t="str">
        <x:v>a905811e-e441-4259-bf09-70314655bcb8</x:v>
      </x:c>
      <x:c r="J5825" s="16"/>
      <x:c r="K5825" s="20" t="str">
        <x:v>ThreatFox IOCs for 2022-06-08</x:v>
      </x:c>
      <x:c r="L5825" s="24" t="n">
        <x:v>44720</x:v>
      </x:c>
      <x:c r="M5825" s="24"/>
      <x:c r="N5825" s="22"/>
      <x:c r="O5825" s="22"/>
      <x:c r="P5825" s="22" t="n">
        <x:v>44721.00216435185</x:v>
      </x:c>
      <x:c r="Q5825" s="16" t="str">
        <x:v>abuse.ch</x:v>
      </x:c>
      <x:c r="R5825" s="16" t="str">
        <x:v>9b086132-8588-49ed-97fd-8578a777822c</x:v>
      </x:c>
      <x:c r="S5825" s="16" t="n">
        <x:v>1</x:v>
      </x:c>
      <x:c r="T5825" s="16" t="str">
        <x:v>Em andamento</x:v>
      </x:c>
      <x:c r="U5825" s="16" t="n">
        <x:v>2</x:v>
      </x:c>
      <x:c r="V5825" s="16" t="str">
        <x:v>Média</x:v>
      </x:c>
      <x:c r="W5825" s="20" t="str">
        <x:v>type:OSINT | tlp:white</x:v>
      </x:c>
      <x:c r="X5825" s="16" t="str">
        <x:v>tlp:white</x:v>
      </x:c>
      <x:c r="Y5825" s="16"/>
      <x:c r="Z5825" s="16"/>
      <x:c r="AA5825" s="17" t="b">
        <x:v>1</x:v>
      </x:c>
      <x:c r="AB5825" s="17" t="b">
        <x:v>1</x:v>
      </x:c>
      <x:c r="AC5825" s="16" t="str">
        <x:v>Disponível para análise</x:v>
      </x:c>
      <x:c r="AD5825" s="16" t="str">
        <x:v>https://threatfox.abuse.ch/downloads/misp/</x:v>
      </x:c>
      <x:c r="AE5825" s="20"/>
    </x:row>
    <x:row r="5826">
      <x:c r="A5826" s="16" t="n">
        <x:v>5825</x:v>
      </x:c>
      <x:c r="B5826" s="16" t="str">
        <x:v>MISP Event</x:v>
      </x:c>
      <x:c r="C5826" s="16" t="str">
        <x:v>MISP Default Feeds sem CIRCL</x:v>
      </x:c>
      <x:c r="D5826" s="16" t="str">
        <x:v>MalwareBazaar</x:v>
      </x:c>
      <x:c r="E5826" s="16" t="str">
        <x:v>abuse.ch</x:v>
      </x:c>
      <x:c r="F5826" s="16" t="str">
        <x:v>MISP JSON</x:v>
      </x:c>
      <x:c r="G5826" s="16" t="str">
        <x:v>misp-default-feeds-sem-circl-20260730T205219Z-1-002.zip</x:v>
      </x:c>
      <x:c r="H5826" s="16" t="n">
        <x:v>2</x:v>
      </x:c>
      <x:c r="I5826" s="16" t="str">
        <x:v>a908e30d-4275-45f8-9ebf-5997f48ed83d</x:v>
      </x:c>
      <x:c r="J5826" s="16"/>
      <x:c r="K5826" s="20" t="str">
        <x:v>MalwareBazaar malware samples for 2021-05-11</x:v>
      </x:c>
      <x:c r="L5826" s="24" t="n">
        <x:v>44327</x:v>
      </x:c>
      <x:c r="M5826" s="24"/>
      <x:c r="N5826" s="22"/>
      <x:c r="O5826" s="22"/>
      <x:c r="P5826" s="22" t="n">
        <x:v>44328.00209490741</x:v>
      </x:c>
      <x:c r="Q5826" s="16" t="str">
        <x:v>abuse.ch</x:v>
      </x:c>
      <x:c r="R5826" s="16" t="str">
        <x:v>9b086132-8588-49ed-97fd-8578a777822c</x:v>
      </x:c>
      <x:c r="S5826" s="16" t="n">
        <x:v>1</x:v>
      </x:c>
      <x:c r="T5826" s="16" t="str">
        <x:v>Em andamento</x:v>
      </x:c>
      <x:c r="U5826" s="16" t="n">
        <x:v>2</x:v>
      </x:c>
      <x:c r="V5826" s="16" t="str">
        <x:v>Média</x:v>
      </x:c>
      <x:c r="W5826" s="20" t="str">
        <x:v>type:OSINT | tlp:white</x:v>
      </x:c>
      <x:c r="X5826" s="16" t="str">
        <x:v>tlp:white</x:v>
      </x:c>
      <x:c r="Y5826" s="16"/>
      <x:c r="Z5826" s="16"/>
      <x:c r="AA5826" s="17" t="b">
        <x:v>1</x:v>
      </x:c>
      <x:c r="AB5826" s="17" t="b">
        <x:v>1</x:v>
      </x:c>
      <x:c r="AC5826" s="16" t="str">
        <x:v>Disponível para análise</x:v>
      </x:c>
      <x:c r="AD5826" s="16" t="str">
        <x:v>https://bazaar.abuse.ch/downloads/misp/</x:v>
      </x:c>
      <x:c r="AE5826" s="20"/>
    </x:row>
    <x:row r="5827">
      <x:c r="A5827" s="16" t="n">
        <x:v>5826</x:v>
      </x:c>
      <x:c r="B5827" s="16" t="str">
        <x:v>MISP Event</x:v>
      </x:c>
      <x:c r="C5827" s="16" t="str">
        <x:v>MISP Default Feeds sem CIRCL</x:v>
      </x:c>
      <x:c r="D5827" s="16" t="str">
        <x:v>URLhaus</x:v>
      </x:c>
      <x:c r="E5827" s="16" t="str">
        <x:v>abuse.ch</x:v>
      </x:c>
      <x:c r="F5827" s="16" t="str">
        <x:v>MISP JSON</x:v>
      </x:c>
      <x:c r="G5827" s="16" t="str">
        <x:v>misp-default-feeds-sem-circl-20260730T205219Z-1-002.zip</x:v>
      </x:c>
      <x:c r="H5827" s="16" t="n">
        <x:v>2</x:v>
      </x:c>
      <x:c r="I5827" s="16" t="str">
        <x:v>a90a1280-e344-45a5-aaf9-996c41ce1508</x:v>
      </x:c>
      <x:c r="J5827" s="16"/>
      <x:c r="K5827" s="20" t="str">
        <x:v>URLhaus IOCs for 2023-06-28</x:v>
      </x:c>
      <x:c r="L5827" s="24" t="n">
        <x:v>45105</x:v>
      </x:c>
      <x:c r="M5827" s="24"/>
      <x:c r="N5827" s="22"/>
      <x:c r="O5827" s="22"/>
      <x:c r="P5827" s="22" t="n">
        <x:v>45106.00221064815</x:v>
      </x:c>
      <x:c r="Q5827" s="16" t="str">
        <x:v>abuse.ch</x:v>
      </x:c>
      <x:c r="R5827" s="16" t="str">
        <x:v>9b086132-8588-49ed-97fd-8578a777822c</x:v>
      </x:c>
      <x:c r="S5827" s="16" t="n">
        <x:v>1</x:v>
      </x:c>
      <x:c r="T5827" s="16" t="str">
        <x:v>Em andamento</x:v>
      </x:c>
      <x:c r="U5827" s="16" t="n">
        <x:v>2</x:v>
      </x:c>
      <x:c r="V5827" s="16" t="str">
        <x:v>Média</x:v>
      </x:c>
      <x:c r="W5827" s="20" t="str">
        <x:v>type:OSINT | tlp:white</x:v>
      </x:c>
      <x:c r="X5827" s="16" t="str">
        <x:v>tlp:white</x:v>
      </x:c>
      <x:c r="Y5827" s="16"/>
      <x:c r="Z5827" s="16"/>
      <x:c r="AA5827" s="17" t="b">
        <x:v>1</x:v>
      </x:c>
      <x:c r="AB5827" s="17" t="b">
        <x:v>1</x:v>
      </x:c>
      <x:c r="AC5827" s="16" t="str">
        <x:v>Disponível para análise</x:v>
      </x:c>
      <x:c r="AD5827" s="16" t="str">
        <x:v>https://urlhaus.abuse.ch/downloads/misp/</x:v>
      </x:c>
      <x:c r="AE5827" s="20"/>
    </x:row>
    <x:row r="5828">
      <x:c r="A5828" s="16" t="n">
        <x:v>5827</x:v>
      </x:c>
      <x:c r="B5828" s="16" t="str">
        <x:v>MISP Event</x:v>
      </x:c>
      <x:c r="C5828" s="16" t="str">
        <x:v>MISP Default Feeds sem CIRCL</x:v>
      </x:c>
      <x:c r="D5828" s="16" t="str">
        <x:v>MalwareBazaar</x:v>
      </x:c>
      <x:c r="E5828" s="16" t="str">
        <x:v>abuse.ch</x:v>
      </x:c>
      <x:c r="F5828" s="16" t="str">
        <x:v>MISP JSON</x:v>
      </x:c>
      <x:c r="G5828" s="16" t="str">
        <x:v>misp-default-feeds-sem-circl-20260730T205219Z-1-005.zip</x:v>
      </x:c>
      <x:c r="H5828" s="16" t="n">
        <x:v>5</x:v>
      </x:c>
      <x:c r="I5828" s="16" t="str">
        <x:v>a911744d-62c7-4431-ad91-ad04779037ff</x:v>
      </x:c>
      <x:c r="J5828" s="16"/>
      <x:c r="K5828" s="20" t="str">
        <x:v>MalwareBazaar malware samples for 2021-10-22</x:v>
      </x:c>
      <x:c r="L5828" s="24" t="n">
        <x:v>44491</x:v>
      </x:c>
      <x:c r="M5828" s="24"/>
      <x:c r="N5828" s="22"/>
      <x:c r="O5828" s="22"/>
      <x:c r="P5828" s="22" t="n">
        <x:v>44492.00209490741</x:v>
      </x:c>
      <x:c r="Q5828" s="16" t="str">
        <x:v>abuse.ch</x:v>
      </x:c>
      <x:c r="R5828" s="16" t="str">
        <x:v>9b086132-8588-49ed-97fd-8578a777822c</x:v>
      </x:c>
      <x:c r="S5828" s="16" t="n">
        <x:v>1</x:v>
      </x:c>
      <x:c r="T5828" s="16" t="str">
        <x:v>Em andamento</x:v>
      </x:c>
      <x:c r="U5828" s="16" t="n">
        <x:v>2</x:v>
      </x:c>
      <x:c r="V5828" s="16" t="str">
        <x:v>Média</x:v>
      </x:c>
      <x:c r="W5828" s="20" t="str">
        <x:v>type:OSINT | tlp:white</x:v>
      </x:c>
      <x:c r="X5828" s="16" t="str">
        <x:v>tlp:white</x:v>
      </x:c>
      <x:c r="Y5828" s="16"/>
      <x:c r="Z5828" s="16"/>
      <x:c r="AA5828" s="17" t="b">
        <x:v>1</x:v>
      </x:c>
      <x:c r="AB5828" s="17" t="b">
        <x:v>1</x:v>
      </x:c>
      <x:c r="AC5828" s="16" t="str">
        <x:v>Disponível para análise</x:v>
      </x:c>
      <x:c r="AD5828" s="16" t="str">
        <x:v>https://bazaar.abuse.ch/downloads/misp/</x:v>
      </x:c>
      <x:c r="AE5828" s="20"/>
    </x:row>
    <x:row r="5829">
      <x:c r="A5829" s="16" t="n">
        <x:v>5828</x:v>
      </x:c>
      <x:c r="B5829" s="16" t="str">
        <x:v>MISP Event</x:v>
      </x:c>
      <x:c r="C5829" s="16" t="str">
        <x:v>MISP Default Feeds sem CIRCL</x:v>
      </x:c>
      <x:c r="D5829" s="16" t="str">
        <x:v>URLhaus</x:v>
      </x:c>
      <x:c r="E5829" s="16" t="str">
        <x:v>abuse.ch</x:v>
      </x:c>
      <x:c r="F5829" s="16" t="str">
        <x:v>MISP JSON</x:v>
      </x:c>
      <x:c r="G5829" s="16" t="str">
        <x:v>misp-default-feeds-sem-circl-20260730T205219Z-1-007.zip</x:v>
      </x:c>
      <x:c r="H5829" s="16" t="n">
        <x:v>7</x:v>
      </x:c>
      <x:c r="I5829" s="16" t="str">
        <x:v>a92f79d7-c391-4ee5-9782-634a98e3bc9f</x:v>
      </x:c>
      <x:c r="J5829" s="16"/>
      <x:c r="K5829" s="20" t="str">
        <x:v>URLhaus IOCs for 2023-06-11</x:v>
      </x:c>
      <x:c r="L5829" s="24" t="n">
        <x:v>45088</x:v>
      </x:c>
      <x:c r="M5829" s="24"/>
      <x:c r="N5829" s="22"/>
      <x:c r="O5829" s="22"/>
      <x:c r="P5829" s="22" t="n">
        <x:v>45089.00221064815</x:v>
      </x:c>
      <x:c r="Q5829" s="16" t="str">
        <x:v>abuse.ch</x:v>
      </x:c>
      <x:c r="R5829" s="16" t="str">
        <x:v>9b086132-8588-49ed-97fd-8578a777822c</x:v>
      </x:c>
      <x:c r="S5829" s="16" t="n">
        <x:v>1</x:v>
      </x:c>
      <x:c r="T5829" s="16" t="str">
        <x:v>Em andamento</x:v>
      </x:c>
      <x:c r="U5829" s="16" t="n">
        <x:v>2</x:v>
      </x:c>
      <x:c r="V5829" s="16" t="str">
        <x:v>Média</x:v>
      </x:c>
      <x:c r="W5829" s="20" t="str">
        <x:v>type:OSINT | tlp:white</x:v>
      </x:c>
      <x:c r="X5829" s="16" t="str">
        <x:v>tlp:white</x:v>
      </x:c>
      <x:c r="Y5829" s="16"/>
      <x:c r="Z5829" s="16"/>
      <x:c r="AA5829" s="17" t="b">
        <x:v>1</x:v>
      </x:c>
      <x:c r="AB5829" s="17" t="b">
        <x:v>1</x:v>
      </x:c>
      <x:c r="AC5829" s="16" t="str">
        <x:v>Disponível para análise</x:v>
      </x:c>
      <x:c r="AD5829" s="16" t="str">
        <x:v>https://urlhaus.abuse.ch/downloads/misp/</x:v>
      </x:c>
      <x:c r="AE5829" s="20"/>
    </x:row>
    <x:row r="5830">
      <x:c r="A5830" s="16" t="n">
        <x:v>5829</x:v>
      </x:c>
      <x:c r="B5830" s="16" t="str">
        <x:v>MISP Event</x:v>
      </x:c>
      <x:c r="C5830" s="16" t="str">
        <x:v>MISP Default Feeds sem CIRCL</x:v>
      </x:c>
      <x:c r="D5830" s="16" t="str">
        <x:v>URLhaus</x:v>
      </x:c>
      <x:c r="E5830" s="16" t="str">
        <x:v>abuse.ch</x:v>
      </x:c>
      <x:c r="F5830" s="16" t="str">
        <x:v>MISP JSON</x:v>
      </x:c>
      <x:c r="G5830" s="16" t="str">
        <x:v>misp-default-feeds-sem-circl-20260730T205219Z-1-007.zip</x:v>
      </x:c>
      <x:c r="H5830" s="16" t="n">
        <x:v>7</x:v>
      </x:c>
      <x:c r="I5830" s="16" t="str">
        <x:v>a9379605-76db-42a4-b552-3fb8749c7481</x:v>
      </x:c>
      <x:c r="J5830" s="16"/>
      <x:c r="K5830" s="20" t="str">
        <x:v>URLhaus IOCs for 2022-10-04</x:v>
      </x:c>
      <x:c r="L5830" s="24" t="n">
        <x:v>44838</x:v>
      </x:c>
      <x:c r="M5830" s="24"/>
      <x:c r="N5830" s="22"/>
      <x:c r="O5830" s="22"/>
      <x:c r="P5830" s="22" t="n">
        <x:v>44839.002175925925</x:v>
      </x:c>
      <x:c r="Q5830" s="16" t="str">
        <x:v>abuse.ch</x:v>
      </x:c>
      <x:c r="R5830" s="16" t="str">
        <x:v>9b086132-8588-49ed-97fd-8578a777822c</x:v>
      </x:c>
      <x:c r="S5830" s="16" t="n">
        <x:v>1</x:v>
      </x:c>
      <x:c r="T5830" s="16" t="str">
        <x:v>Em andamento</x:v>
      </x:c>
      <x:c r="U5830" s="16" t="n">
        <x:v>2</x:v>
      </x:c>
      <x:c r="V5830" s="16" t="str">
        <x:v>Média</x:v>
      </x:c>
      <x:c r="W5830" s="20" t="str">
        <x:v>type:OSINT | tlp:white</x:v>
      </x:c>
      <x:c r="X5830" s="16" t="str">
        <x:v>tlp:white</x:v>
      </x:c>
      <x:c r="Y5830" s="16"/>
      <x:c r="Z5830" s="16"/>
      <x:c r="AA5830" s="17" t="b">
        <x:v>1</x:v>
      </x:c>
      <x:c r="AB5830" s="17" t="b">
        <x:v>1</x:v>
      </x:c>
      <x:c r="AC5830" s="16" t="str">
        <x:v>Disponível para análise</x:v>
      </x:c>
      <x:c r="AD5830" s="16" t="str">
        <x:v>https://urlhaus.abuse.ch/downloads/misp/</x:v>
      </x:c>
      <x:c r="AE5830" s="20"/>
    </x:row>
    <x:row r="5831">
      <x:c r="A5831" s="16" t="n">
        <x:v>5830</x:v>
      </x:c>
      <x:c r="B5831" s="16" t="str">
        <x:v>MISP Event</x:v>
      </x:c>
      <x:c r="C5831" s="16" t="str">
        <x:v>MISP Default Feeds sem CIRCL</x:v>
      </x:c>
      <x:c r="D5831" s="16" t="str">
        <x:v>MalwareBazaar</x:v>
      </x:c>
      <x:c r="E5831" s="16" t="str">
        <x:v>abuse.ch</x:v>
      </x:c>
      <x:c r="F5831" s="16" t="str">
        <x:v>MISP JSON</x:v>
      </x:c>
      <x:c r="G5831" s="16" t="str">
        <x:v>misp-default-feeds-sem-circl-20260730T205219Z-1-005.zip</x:v>
      </x:c>
      <x:c r="H5831" s="16" t="n">
        <x:v>5</x:v>
      </x:c>
      <x:c r="I5831" s="16" t="str">
        <x:v>a93a6587-c262-4165-ba09-529acc76900d</x:v>
      </x:c>
      <x:c r="J5831" s="16"/>
      <x:c r="K5831" s="20" t="str">
        <x:v>MalwareBazaar malware samples for 2026-02-18</x:v>
      </x:c>
      <x:c r="L5831" s="24" t="n">
        <x:v>46071</x:v>
      </x:c>
      <x:c r="M5831" s="24"/>
      <x:c r="N5831" s="22"/>
      <x:c r="O5831" s="22"/>
      <x:c r="P5831" s="22" t="n">
        <x:v>46072.00210648148</x:v>
      </x:c>
      <x:c r="Q5831" s="16" t="str">
        <x:v>abuse.ch</x:v>
      </x:c>
      <x:c r="R5831" s="16" t="str">
        <x:v>9b086132-8588-49ed-97fd-8578a777822c</x:v>
      </x:c>
      <x:c r="S5831" s="16" t="n">
        <x:v>1</x:v>
      </x:c>
      <x:c r="T5831" s="16" t="str">
        <x:v>Em andamento</x:v>
      </x:c>
      <x:c r="U5831" s="16" t="n">
        <x:v>2</x:v>
      </x:c>
      <x:c r="V5831" s="16" t="str">
        <x:v>Média</x:v>
      </x:c>
      <x:c r="W5831" s="20" t="str">
        <x:v>type:OSINT | tlp:white</x:v>
      </x:c>
      <x:c r="X5831" s="16" t="str">
        <x:v>tlp:white</x:v>
      </x:c>
      <x:c r="Y5831" s="16"/>
      <x:c r="Z5831" s="16"/>
      <x:c r="AA5831" s="17" t="b">
        <x:v>1</x:v>
      </x:c>
      <x:c r="AB5831" s="17" t="b">
        <x:v>1</x:v>
      </x:c>
      <x:c r="AC5831" s="16" t="str">
        <x:v>Disponível para análise</x:v>
      </x:c>
      <x:c r="AD5831" s="16" t="str">
        <x:v>https://bazaar.abuse.ch/downloads/misp/</x:v>
      </x:c>
      <x:c r="AE5831" s="20"/>
    </x:row>
    <x:row r="5832">
      <x:c r="A5832" s="16" t="n">
        <x:v>5831</x:v>
      </x:c>
      <x:c r="B5832" s="16" t="str">
        <x:v>MISP Event</x:v>
      </x:c>
      <x:c r="C5832" s="16" t="str">
        <x:v>MISP Default Feeds sem CIRCL</x:v>
      </x:c>
      <x:c r="D5832" s="16" t="str">
        <x:v>MalwareBazaar</x:v>
      </x:c>
      <x:c r="E5832" s="16" t="str">
        <x:v>abuse.ch</x:v>
      </x:c>
      <x:c r="F5832" s="16" t="str">
        <x:v>MISP JSON</x:v>
      </x:c>
      <x:c r="G5832" s="16" t="str">
        <x:v>misp-default-feeds-sem-circl-20260730T205219Z-1-006.zip</x:v>
      </x:c>
      <x:c r="H5832" s="16" t="n">
        <x:v>6</x:v>
      </x:c>
      <x:c r="I5832" s="16" t="str">
        <x:v>a962a765-8a2a-4087-9822-6351a433e94e</x:v>
      </x:c>
      <x:c r="J5832" s="16"/>
      <x:c r="K5832" s="20" t="str">
        <x:v>MalwareBazaar malware samples for 2022-11-23</x:v>
      </x:c>
      <x:c r="L5832" s="24" t="n">
        <x:v>44888</x:v>
      </x:c>
      <x:c r="M5832" s="24"/>
      <x:c r="N5832" s="22"/>
      <x:c r="O5832" s="22"/>
      <x:c r="P5832" s="22" t="n">
        <x:v>44889.00209490741</x:v>
      </x:c>
      <x:c r="Q5832" s="16" t="str">
        <x:v>abuse.ch</x:v>
      </x:c>
      <x:c r="R5832" s="16" t="str">
        <x:v>9b086132-8588-49ed-97fd-8578a777822c</x:v>
      </x:c>
      <x:c r="S5832" s="16" t="n">
        <x:v>1</x:v>
      </x:c>
      <x:c r="T5832" s="16" t="str">
        <x:v>Em andamento</x:v>
      </x:c>
      <x:c r="U5832" s="16" t="n">
        <x:v>2</x:v>
      </x:c>
      <x:c r="V5832" s="16" t="str">
        <x:v>Média</x:v>
      </x:c>
      <x:c r="W5832" s="20" t="str">
        <x:v>type:OSINT | tlp:white</x:v>
      </x:c>
      <x:c r="X5832" s="16" t="str">
        <x:v>tlp:white</x:v>
      </x:c>
      <x:c r="Y5832" s="16"/>
      <x:c r="Z5832" s="16"/>
      <x:c r="AA5832" s="17" t="b">
        <x:v>1</x:v>
      </x:c>
      <x:c r="AB5832" s="17" t="b">
        <x:v>1</x:v>
      </x:c>
      <x:c r="AC5832" s="16" t="str">
        <x:v>Disponível para análise</x:v>
      </x:c>
      <x:c r="AD5832" s="16" t="str">
        <x:v>https://bazaar.abuse.ch/downloads/misp/</x:v>
      </x:c>
      <x:c r="AE5832" s="20"/>
    </x:row>
    <x:row r="5833">
      <x:c r="A5833" s="16" t="n">
        <x:v>5832</x:v>
      </x:c>
      <x:c r="B5833" s="16" t="str">
        <x:v>MISP Event</x:v>
      </x:c>
      <x:c r="C5833" s="16" t="str">
        <x:v>MISP Default Feeds sem CIRCL</x:v>
      </x:c>
      <x:c r="D5833" s="16" t="str">
        <x:v>MalwareBazaar</x:v>
      </x:c>
      <x:c r="E5833" s="16" t="str">
        <x:v>abuse.ch</x:v>
      </x:c>
      <x:c r="F5833" s="16" t="str">
        <x:v>MISP JSON</x:v>
      </x:c>
      <x:c r="G5833" s="16" t="str">
        <x:v>misp-default-feeds-sem-circl-20260730T205219Z-1-005.zip</x:v>
      </x:c>
      <x:c r="H5833" s="16" t="n">
        <x:v>5</x:v>
      </x:c>
      <x:c r="I5833" s="16" t="str">
        <x:v>a97ffc79-47e1-4410-b110-8f5f85e2eb5a</x:v>
      </x:c>
      <x:c r="J5833" s="16"/>
      <x:c r="K5833" s="20" t="str">
        <x:v>MalwareBazaar malware samples for 2026-01-15</x:v>
      </x:c>
      <x:c r="L5833" s="24" t="n">
        <x:v>46037</x:v>
      </x:c>
      <x:c r="M5833" s="24"/>
      <x:c r="N5833" s="22"/>
      <x:c r="O5833" s="22"/>
      <x:c r="P5833" s="22" t="n">
        <x:v>46038.00209490741</x:v>
      </x:c>
      <x:c r="Q5833" s="16" t="str">
        <x:v>abuse.ch</x:v>
      </x:c>
      <x:c r="R5833" s="16" t="str">
        <x:v>9b086132-8588-49ed-97fd-8578a777822c</x:v>
      </x:c>
      <x:c r="S5833" s="16" t="n">
        <x:v>1</x:v>
      </x:c>
      <x:c r="T5833" s="16" t="str">
        <x:v>Em andamento</x:v>
      </x:c>
      <x:c r="U5833" s="16" t="n">
        <x:v>2</x:v>
      </x:c>
      <x:c r="V5833" s="16" t="str">
        <x:v>Média</x:v>
      </x:c>
      <x:c r="W5833" s="20" t="str">
        <x:v>type:OSINT | tlp:white</x:v>
      </x:c>
      <x:c r="X5833" s="16" t="str">
        <x:v>tlp:white</x:v>
      </x:c>
      <x:c r="Y5833" s="16"/>
      <x:c r="Z5833" s="16"/>
      <x:c r="AA5833" s="17" t="b">
        <x:v>1</x:v>
      </x:c>
      <x:c r="AB5833" s="17" t="b">
        <x:v>1</x:v>
      </x:c>
      <x:c r="AC5833" s="16" t="str">
        <x:v>Disponível para análise</x:v>
      </x:c>
      <x:c r="AD5833" s="16" t="str">
        <x:v>https://bazaar.abuse.ch/downloads/misp/</x:v>
      </x:c>
      <x:c r="AE5833" s="20"/>
    </x:row>
    <x:row r="5834">
      <x:c r="A5834" s="16" t="n">
        <x:v>5833</x:v>
      </x:c>
      <x:c r="B5834" s="16" t="str">
        <x:v>MISP Event</x:v>
      </x:c>
      <x:c r="C5834" s="16" t="str">
        <x:v>MISP Default Feeds sem CIRCL</x:v>
      </x:c>
      <x:c r="D5834" s="16" t="str">
        <x:v>Threatfox</x:v>
      </x:c>
      <x:c r="E5834" s="16" t="str">
        <x:v>abuse.ch</x:v>
      </x:c>
      <x:c r="F5834" s="16" t="str">
        <x:v>MISP JSON</x:v>
      </x:c>
      <x:c r="G5834" s="16" t="str">
        <x:v>misp-default-feeds-sem-circl-20260730T205219Z-1-006.zip</x:v>
      </x:c>
      <x:c r="H5834" s="16" t="n">
        <x:v>6</x:v>
      </x:c>
      <x:c r="I5834" s="16" t="str">
        <x:v>a991ba8d-5244-4e75-b9a6-b7f7f54e829c</x:v>
      </x:c>
      <x:c r="J5834" s="16"/>
      <x:c r="K5834" s="20" t="str">
        <x:v>ThreatFox IOCs for 2024-07-12</x:v>
      </x:c>
      <x:c r="L5834" s="24" t="n">
        <x:v>45485</x:v>
      </x:c>
      <x:c r="M5834" s="24"/>
      <x:c r="N5834" s="22"/>
      <x:c r="O5834" s="22"/>
      <x:c r="P5834" s="22" t="n">
        <x:v>45486.00215277778</x:v>
      </x:c>
      <x:c r="Q5834" s="16" t="str">
        <x:v>abuse.ch</x:v>
      </x:c>
      <x:c r="R5834" s="16" t="str">
        <x:v>9b086132-8588-49ed-97fd-8578a777822c</x:v>
      </x:c>
      <x:c r="S5834" s="16" t="n">
        <x:v>1</x:v>
      </x:c>
      <x:c r="T5834" s="16" t="str">
        <x:v>Em andamento</x:v>
      </x:c>
      <x:c r="U5834" s="16" t="n">
        <x:v>2</x:v>
      </x:c>
      <x:c r="V5834" s="16" t="str">
        <x:v>Média</x:v>
      </x:c>
      <x:c r="W5834" s="20" t="str">
        <x:v>type:OSINT | tlp:white</x:v>
      </x:c>
      <x:c r="X5834" s="16" t="str">
        <x:v>tlp:white</x:v>
      </x:c>
      <x:c r="Y5834" s="16"/>
      <x:c r="Z5834" s="16"/>
      <x:c r="AA5834" s="17" t="b">
        <x:v>1</x:v>
      </x:c>
      <x:c r="AB5834" s="17" t="b">
        <x:v>1</x:v>
      </x:c>
      <x:c r="AC5834" s="16" t="str">
        <x:v>Disponível para análise</x:v>
      </x:c>
      <x:c r="AD5834" s="16" t="str">
        <x:v>https://threatfox.abuse.ch/downloads/misp/</x:v>
      </x:c>
      <x:c r="AE5834" s="20"/>
    </x:row>
    <x:row r="5835">
      <x:c r="A5835" s="16" t="n">
        <x:v>5834</x:v>
      </x:c>
      <x:c r="B5835" s="16" t="str">
        <x:v>MISP Event</x:v>
      </x:c>
      <x:c r="C5835" s="16" t="str">
        <x:v>MISP Default Feeds sem CIRCL</x:v>
      </x:c>
      <x:c r="D5835" s="16" t="str">
        <x:v>MalwareBazaar</x:v>
      </x:c>
      <x:c r="E5835" s="16" t="str">
        <x:v>abuse.ch</x:v>
      </x:c>
      <x:c r="F5835" s="16" t="str">
        <x:v>MISP JSON</x:v>
      </x:c>
      <x:c r="G5835" s="16" t="str">
        <x:v>misp-default-feeds-sem-circl-20260730T205219Z-1-005.zip</x:v>
      </x:c>
      <x:c r="H5835" s="16" t="n">
        <x:v>5</x:v>
      </x:c>
      <x:c r="I5835" s="16" t="str">
        <x:v>a993ee60-a718-4129-a4a2-b4d746aa324c</x:v>
      </x:c>
      <x:c r="J5835" s="16"/>
      <x:c r="K5835" s="20" t="str">
        <x:v>MalwareBazaar malware samples for 2025-10-30</x:v>
      </x:c>
      <x:c r="L5835" s="24" t="n">
        <x:v>45960</x:v>
      </x:c>
      <x:c r="M5835" s="24"/>
      <x:c r="N5835" s="22"/>
      <x:c r="O5835" s="22"/>
      <x:c r="P5835" s="22" t="n">
        <x:v>45961.00209490741</x:v>
      </x:c>
      <x:c r="Q5835" s="16" t="str">
        <x:v>abuse.ch</x:v>
      </x:c>
      <x:c r="R5835" s="16" t="str">
        <x:v>9b086132-8588-49ed-97fd-8578a777822c</x:v>
      </x:c>
      <x:c r="S5835" s="16" t="n">
        <x:v>1</x:v>
      </x:c>
      <x:c r="T5835" s="16" t="str">
        <x:v>Em andamento</x:v>
      </x:c>
      <x:c r="U5835" s="16" t="n">
        <x:v>2</x:v>
      </x:c>
      <x:c r="V5835" s="16" t="str">
        <x:v>Média</x:v>
      </x:c>
      <x:c r="W5835" s="20" t="str">
        <x:v>type:OSINT | tlp:white</x:v>
      </x:c>
      <x:c r="X5835" s="16" t="str">
        <x:v>tlp:white</x:v>
      </x:c>
      <x:c r="Y5835" s="16"/>
      <x:c r="Z5835" s="16"/>
      <x:c r="AA5835" s="17" t="b">
        <x:v>1</x:v>
      </x:c>
      <x:c r="AB5835" s="17" t="b">
        <x:v>1</x:v>
      </x:c>
      <x:c r="AC5835" s="16" t="str">
        <x:v>Disponível para análise</x:v>
      </x:c>
      <x:c r="AD5835" s="16" t="str">
        <x:v>https://bazaar.abuse.ch/downloads/misp/</x:v>
      </x:c>
      <x:c r="AE5835" s="20"/>
    </x:row>
    <x:row r="5836">
      <x:c r="A5836" s="16" t="n">
        <x:v>5835</x:v>
      </x:c>
      <x:c r="B5836" s="16" t="str">
        <x:v>MISP Event</x:v>
      </x:c>
      <x:c r="C5836" s="16" t="str">
        <x:v>MISP Default Feeds sem CIRCL</x:v>
      </x:c>
      <x:c r="D5836" s="16" t="str">
        <x:v>Threatfox</x:v>
      </x:c>
      <x:c r="E5836" s="16" t="str">
        <x:v>abuse.ch</x:v>
      </x:c>
      <x:c r="F5836" s="16" t="str">
        <x:v>MISP JSON</x:v>
      </x:c>
      <x:c r="G5836" s="16" t="str">
        <x:v>misp-default-feeds-sem-circl-20260730T205219Z-1-006.zip</x:v>
      </x:c>
      <x:c r="H5836" s="16" t="n">
        <x:v>6</x:v>
      </x:c>
      <x:c r="I5836" s="16" t="str">
        <x:v>a9a4543b-4616-4137-8765-ece1e2f0bd7d</x:v>
      </x:c>
      <x:c r="J5836" s="16"/>
      <x:c r="K5836" s="20" t="str">
        <x:v>ThreatFox IOCs for 2025-07-02</x:v>
      </x:c>
      <x:c r="L5836" s="24" t="n">
        <x:v>45840</x:v>
      </x:c>
      <x:c r="M5836" s="24"/>
      <x:c r="N5836" s="22"/>
      <x:c r="O5836" s="22"/>
      <x:c r="P5836" s="22" t="n">
        <x:v>45841.00215277778</x:v>
      </x:c>
      <x:c r="Q5836" s="16" t="str">
        <x:v>abuse.ch</x:v>
      </x:c>
      <x:c r="R5836" s="16" t="str">
        <x:v>9b086132-8588-49ed-97fd-8578a777822c</x:v>
      </x:c>
      <x:c r="S5836" s="16" t="n">
        <x:v>1</x:v>
      </x:c>
      <x:c r="T5836" s="16" t="str">
        <x:v>Em andamento</x:v>
      </x:c>
      <x:c r="U5836" s="16" t="n">
        <x:v>2</x:v>
      </x:c>
      <x:c r="V5836" s="16" t="str">
        <x:v>Média</x:v>
      </x:c>
      <x:c r="W5836" s="20" t="str">
        <x:v>type:OSINT | tlp:white</x:v>
      </x:c>
      <x:c r="X5836" s="16" t="str">
        <x:v>tlp:white</x:v>
      </x:c>
      <x:c r="Y5836" s="16"/>
      <x:c r="Z5836" s="16"/>
      <x:c r="AA5836" s="17" t="b">
        <x:v>1</x:v>
      </x:c>
      <x:c r="AB5836" s="17" t="b">
        <x:v>1</x:v>
      </x:c>
      <x:c r="AC5836" s="16" t="str">
        <x:v>Disponível para análise</x:v>
      </x:c>
      <x:c r="AD5836" s="16" t="str">
        <x:v>https://threatfox.abuse.ch/downloads/misp/</x:v>
      </x:c>
      <x:c r="AE5836" s="20"/>
    </x:row>
    <x:row r="5837">
      <x:c r="A5837" s="16" t="n">
        <x:v>5836</x:v>
      </x:c>
      <x:c r="B5837" s="16" t="str">
        <x:v>MISP Event</x:v>
      </x:c>
      <x:c r="C5837" s="16" t="str">
        <x:v>MISP Default Feeds sem CIRCL</x:v>
      </x:c>
      <x:c r="D5837" s="16" t="str">
        <x:v>Threatfox</x:v>
      </x:c>
      <x:c r="E5837" s="16" t="str">
        <x:v>abuse.ch</x:v>
      </x:c>
      <x:c r="F5837" s="16" t="str">
        <x:v>MISP JSON</x:v>
      </x:c>
      <x:c r="G5837" s="16" t="str">
        <x:v>misp-default-feeds-sem-circl-20260730T205219Z-1-006.zip</x:v>
      </x:c>
      <x:c r="H5837" s="16" t="n">
        <x:v>6</x:v>
      </x:c>
      <x:c r="I5837" s="16" t="str">
        <x:v>a9ac9cf2-fc32-4b67-926d-8b790e0e23a5</x:v>
      </x:c>
      <x:c r="J5837" s="16"/>
      <x:c r="K5837" s="20" t="str">
        <x:v>ThreatFox IOCs for 2023-01-19</x:v>
      </x:c>
      <x:c r="L5837" s="24" t="n">
        <x:v>44945</x:v>
      </x:c>
      <x:c r="M5837" s="24"/>
      <x:c r="N5837" s="22"/>
      <x:c r="O5837" s="22"/>
      <x:c r="P5837" s="22" t="n">
        <x:v>44946.00212962963</x:v>
      </x:c>
      <x:c r="Q5837" s="16" t="str">
        <x:v>abuse.ch</x:v>
      </x:c>
      <x:c r="R5837" s="16" t="str">
        <x:v>9b086132-8588-49ed-97fd-8578a777822c</x:v>
      </x:c>
      <x:c r="S5837" s="16" t="n">
        <x:v>1</x:v>
      </x:c>
      <x:c r="T5837" s="16" t="str">
        <x:v>Em andamento</x:v>
      </x:c>
      <x:c r="U5837" s="16" t="n">
        <x:v>2</x:v>
      </x:c>
      <x:c r="V5837" s="16" t="str">
        <x:v>Média</x:v>
      </x:c>
      <x:c r="W5837" s="20" t="str">
        <x:v>type:OSINT | tlp:white</x:v>
      </x:c>
      <x:c r="X5837" s="16" t="str">
        <x:v>tlp:white</x:v>
      </x:c>
      <x:c r="Y5837" s="16"/>
      <x:c r="Z5837" s="16"/>
      <x:c r="AA5837" s="17" t="b">
        <x:v>1</x:v>
      </x:c>
      <x:c r="AB5837" s="17" t="b">
        <x:v>1</x:v>
      </x:c>
      <x:c r="AC5837" s="16" t="str">
        <x:v>Disponível para análise</x:v>
      </x:c>
      <x:c r="AD5837" s="16" t="str">
        <x:v>https://threatfox.abuse.ch/downloads/misp/</x:v>
      </x:c>
      <x:c r="AE5837" s="20"/>
    </x:row>
    <x:row r="5838">
      <x:c r="A5838" s="16" t="n">
        <x:v>5837</x:v>
      </x:c>
      <x:c r="B5838" s="16" t="str">
        <x:v>MISP Event</x:v>
      </x:c>
      <x:c r="C5838" s="16" t="str">
        <x:v>MISP Default Feeds sem CIRCL</x:v>
      </x:c>
      <x:c r="D5838" s="16" t="str">
        <x:v>Threatfox</x:v>
      </x:c>
      <x:c r="E5838" s="16" t="str">
        <x:v>abuse.ch</x:v>
      </x:c>
      <x:c r="F5838" s="16" t="str">
        <x:v>MISP JSON</x:v>
      </x:c>
      <x:c r="G5838" s="16" t="str">
        <x:v>misp-default-feeds-sem-circl-20260730T205219Z-1-006.zip</x:v>
      </x:c>
      <x:c r="H5838" s="16" t="n">
        <x:v>6</x:v>
      </x:c>
      <x:c r="I5838" s="16" t="str">
        <x:v>a9ad9de0-1710-43c4-bbd6-e5514967a66a</x:v>
      </x:c>
      <x:c r="J5838" s="16"/>
      <x:c r="K5838" s="20" t="str">
        <x:v>ThreatFox IOCs for 2026-04-26</x:v>
      </x:c>
      <x:c r="L5838" s="24" t="n">
        <x:v>46138</x:v>
      </x:c>
      <x:c r="M5838" s="24"/>
      <x:c r="N5838" s="22"/>
      <x:c r="O5838" s="22"/>
      <x:c r="P5838" s="22" t="n">
        <x:v>46139.00216435185</x:v>
      </x:c>
      <x:c r="Q5838" s="16" t="str">
        <x:v>abuse.ch</x:v>
      </x:c>
      <x:c r="R5838" s="16" t="str">
        <x:v>9b086132-8588-49ed-97fd-8578a777822c</x:v>
      </x:c>
      <x:c r="S5838" s="16" t="n">
        <x:v>1</x:v>
      </x:c>
      <x:c r="T5838" s="16" t="str">
        <x:v>Em andamento</x:v>
      </x:c>
      <x:c r="U5838" s="16" t="n">
        <x:v>2</x:v>
      </x:c>
      <x:c r="V5838" s="16" t="str">
        <x:v>Média</x:v>
      </x:c>
      <x:c r="W5838" s="20" t="str">
        <x:v>type:OSINT | tlp:white</x:v>
      </x:c>
      <x:c r="X5838" s="16" t="str">
        <x:v>tlp:white</x:v>
      </x:c>
      <x:c r="Y5838" s="16"/>
      <x:c r="Z5838" s="16"/>
      <x:c r="AA5838" s="17" t="b">
        <x:v>1</x:v>
      </x:c>
      <x:c r="AB5838" s="17" t="b">
        <x:v>1</x:v>
      </x:c>
      <x:c r="AC5838" s="16" t="str">
        <x:v>Disponível para análise</x:v>
      </x:c>
      <x:c r="AD5838" s="16" t="str">
        <x:v>https://threatfox.abuse.ch/downloads/misp/</x:v>
      </x:c>
      <x:c r="AE5838" s="20"/>
    </x:row>
    <x:row r="5839">
      <x:c r="A5839" s="16" t="n">
        <x:v>5838</x:v>
      </x:c>
      <x:c r="B5839" s="16" t="str">
        <x:v>MISP Event</x:v>
      </x:c>
      <x:c r="C5839" s="16" t="str">
        <x:v>MISP Default Feeds sem CIRCL</x:v>
      </x:c>
      <x:c r="D5839" s="16" t="str">
        <x:v>URLhaus</x:v>
      </x:c>
      <x:c r="E5839" s="16" t="str">
        <x:v>abuse.ch</x:v>
      </x:c>
      <x:c r="F5839" s="16" t="str">
        <x:v>MISP JSON</x:v>
      </x:c>
      <x:c r="G5839" s="16" t="str">
        <x:v>misp-default-feeds-sem-circl-20260730T205219Z-1-006.zip</x:v>
      </x:c>
      <x:c r="H5839" s="16" t="n">
        <x:v>6</x:v>
      </x:c>
      <x:c r="I5839" s="16" t="str">
        <x:v>a9b4497b-a6ba-465e-9f25-14d92c6e7bab</x:v>
      </x:c>
      <x:c r="J5839" s="16"/>
      <x:c r="K5839" s="20" t="str">
        <x:v>URLhaus IOCs for 2024-05-25</x:v>
      </x:c>
      <x:c r="L5839" s="24" t="n">
        <x:v>45437</x:v>
      </x:c>
      <x:c r="M5839" s="24"/>
      <x:c r="N5839" s="22"/>
      <x:c r="O5839" s="22"/>
      <x:c r="P5839" s="22" t="n">
        <x:v>45438.002233796295</x:v>
      </x:c>
      <x:c r="Q5839" s="16" t="str">
        <x:v>abuse.ch</x:v>
      </x:c>
      <x:c r="R5839" s="16" t="str">
        <x:v>9b086132-8588-49ed-97fd-8578a777822c</x:v>
      </x:c>
      <x:c r="S5839" s="16" t="n">
        <x:v>1</x:v>
      </x:c>
      <x:c r="T5839" s="16" t="str">
        <x:v>Em andamento</x:v>
      </x:c>
      <x:c r="U5839" s="16" t="n">
        <x:v>2</x:v>
      </x:c>
      <x:c r="V5839" s="16" t="str">
        <x:v>Média</x:v>
      </x:c>
      <x:c r="W5839" s="20" t="str">
        <x:v>type:OSINT | tlp:white</x:v>
      </x:c>
      <x:c r="X5839" s="16" t="str">
        <x:v>tlp:white</x:v>
      </x:c>
      <x:c r="Y5839" s="16"/>
      <x:c r="Z5839" s="16"/>
      <x:c r="AA5839" s="17" t="b">
        <x:v>1</x:v>
      </x:c>
      <x:c r="AB5839" s="17" t="b">
        <x:v>1</x:v>
      </x:c>
      <x:c r="AC5839" s="16" t="str">
        <x:v>Disponível para análise</x:v>
      </x:c>
      <x:c r="AD5839" s="16" t="str">
        <x:v>https://urlhaus.abuse.ch/downloads/misp/</x:v>
      </x:c>
      <x:c r="AE5839" s="20"/>
    </x:row>
    <x:row r="5840">
      <x:c r="A5840" s="16" t="n">
        <x:v>5839</x:v>
      </x:c>
      <x:c r="B5840" s="16" t="str">
        <x:v>MISP Event</x:v>
      </x:c>
      <x:c r="C5840" s="16" t="str">
        <x:v>MISP Default Feeds sem CIRCL</x:v>
      </x:c>
      <x:c r="D5840" s="16" t="str">
        <x:v>Threatfox</x:v>
      </x:c>
      <x:c r="E5840" s="16" t="str">
        <x:v>abuse.ch</x:v>
      </x:c>
      <x:c r="F5840" s="16" t="str">
        <x:v>MISP JSON</x:v>
      </x:c>
      <x:c r="G5840" s="16" t="str">
        <x:v>misp-default-feeds-sem-circl-20260730T205219Z-1-006.zip</x:v>
      </x:c>
      <x:c r="H5840" s="16" t="n">
        <x:v>6</x:v>
      </x:c>
      <x:c r="I5840" s="16" t="str">
        <x:v>a9b605ad-a24b-4bde-a3e0-8a2c9ed95375</x:v>
      </x:c>
      <x:c r="J5840" s="16"/>
      <x:c r="K5840" s="20" t="str">
        <x:v>ThreatFox IOCs for 2023-04-03</x:v>
      </x:c>
      <x:c r="L5840" s="24" t="n">
        <x:v>45019</x:v>
      </x:c>
      <x:c r="M5840" s="24"/>
      <x:c r="N5840" s="22"/>
      <x:c r="O5840" s="22"/>
      <x:c r="P5840" s="22" t="n">
        <x:v>45020.00215277778</x:v>
      </x:c>
      <x:c r="Q5840" s="16" t="str">
        <x:v>abuse.ch</x:v>
      </x:c>
      <x:c r="R5840" s="16" t="str">
        <x:v>9b086132-8588-49ed-97fd-8578a777822c</x:v>
      </x:c>
      <x:c r="S5840" s="16" t="n">
        <x:v>1</x:v>
      </x:c>
      <x:c r="T5840" s="16" t="str">
        <x:v>Em andamento</x:v>
      </x:c>
      <x:c r="U5840" s="16" t="n">
        <x:v>2</x:v>
      </x:c>
      <x:c r="V5840" s="16" t="str">
        <x:v>Média</x:v>
      </x:c>
      <x:c r="W5840" s="20" t="str">
        <x:v>type:OSINT | tlp:white</x:v>
      </x:c>
      <x:c r="X5840" s="16" t="str">
        <x:v>tlp:white</x:v>
      </x:c>
      <x:c r="Y5840" s="16"/>
      <x:c r="Z5840" s="16"/>
      <x:c r="AA5840" s="17" t="b">
        <x:v>1</x:v>
      </x:c>
      <x:c r="AB5840" s="17" t="b">
        <x:v>1</x:v>
      </x:c>
      <x:c r="AC5840" s="16" t="str">
        <x:v>Disponível para análise</x:v>
      </x:c>
      <x:c r="AD5840" s="16" t="str">
        <x:v>https://threatfox.abuse.ch/downloads/misp/</x:v>
      </x:c>
      <x:c r="AE5840" s="20"/>
    </x:row>
    <x:row r="5841">
      <x:c r="A5841" s="16" t="n">
        <x:v>5840</x:v>
      </x:c>
      <x:c r="B5841" s="16" t="str">
        <x:v>MISP Event</x:v>
      </x:c>
      <x:c r="C5841" s="16" t="str">
        <x:v>MISP Default Feeds sem CIRCL</x:v>
      </x:c>
      <x:c r="D5841" s="16" t="str">
        <x:v>MalwareBazaar</x:v>
      </x:c>
      <x:c r="E5841" s="16" t="str">
        <x:v>abuse.ch</x:v>
      </x:c>
      <x:c r="F5841" s="16" t="str">
        <x:v>MISP JSON</x:v>
      </x:c>
      <x:c r="G5841" s="16" t="str">
        <x:v>misp-default-feeds-sem-circl-20260730T205219Z-1-006.zip</x:v>
      </x:c>
      <x:c r="H5841" s="16" t="n">
        <x:v>6</x:v>
      </x:c>
      <x:c r="I5841" s="16" t="str">
        <x:v>a9bbfd7c-6387-4a21-9032-5cb6762d2d03</x:v>
      </x:c>
      <x:c r="J5841" s="16"/>
      <x:c r="K5841" s="20" t="str">
        <x:v>MalwareBazaar malware samples for 2022-12-31</x:v>
      </x:c>
      <x:c r="L5841" s="24" t="n">
        <x:v>44926</x:v>
      </x:c>
      <x:c r="M5841" s="24"/>
      <x:c r="N5841" s="22"/>
      <x:c r="O5841" s="22"/>
      <x:c r="P5841" s="22" t="n">
        <x:v>44927.00209490741</x:v>
      </x:c>
      <x:c r="Q5841" s="16" t="str">
        <x:v>abuse.ch</x:v>
      </x:c>
      <x:c r="R5841" s="16" t="str">
        <x:v>9b086132-8588-49ed-97fd-8578a777822c</x:v>
      </x:c>
      <x:c r="S5841" s="16" t="n">
        <x:v>1</x:v>
      </x:c>
      <x:c r="T5841" s="16" t="str">
        <x:v>Em andamento</x:v>
      </x:c>
      <x:c r="U5841" s="16" t="n">
        <x:v>2</x:v>
      </x:c>
      <x:c r="V5841" s="16" t="str">
        <x:v>Média</x:v>
      </x:c>
      <x:c r="W5841" s="20" t="str">
        <x:v>type:OSINT | tlp:white</x:v>
      </x:c>
      <x:c r="X5841" s="16" t="str">
        <x:v>tlp:white</x:v>
      </x:c>
      <x:c r="Y5841" s="16"/>
      <x:c r="Z5841" s="16"/>
      <x:c r="AA5841" s="17" t="b">
        <x:v>1</x:v>
      </x:c>
      <x:c r="AB5841" s="17" t="b">
        <x:v>1</x:v>
      </x:c>
      <x:c r="AC5841" s="16" t="str">
        <x:v>Disponível para análise</x:v>
      </x:c>
      <x:c r="AD5841" s="16" t="str">
        <x:v>https://bazaar.abuse.ch/downloads/misp/</x:v>
      </x:c>
      <x:c r="AE5841" s="20"/>
    </x:row>
    <x:row r="5842">
      <x:c r="A5842" s="16" t="n">
        <x:v>5841</x:v>
      </x:c>
      <x:c r="B5842" s="16" t="str">
        <x:v>MISP Event</x:v>
      </x:c>
      <x:c r="C5842" s="16" t="str">
        <x:v>MISP Default Feeds sem CIRCL</x:v>
      </x:c>
      <x:c r="D5842" s="16" t="str">
        <x:v>Threatfox</x:v>
      </x:c>
      <x:c r="E5842" s="16" t="str">
        <x:v>abuse.ch</x:v>
      </x:c>
      <x:c r="F5842" s="16" t="str">
        <x:v>MISP JSON</x:v>
      </x:c>
      <x:c r="G5842" s="16" t="str">
        <x:v>misp-default-feeds-sem-circl-20260730T205219Z-1-006.zip</x:v>
      </x:c>
      <x:c r="H5842" s="16" t="n">
        <x:v>6</x:v>
      </x:c>
      <x:c r="I5842" s="16" t="str">
        <x:v>a9cc1270-02f4-478d-8d86-03c6368cb9bd</x:v>
      </x:c>
      <x:c r="J5842" s="16"/>
      <x:c r="K5842" s="20" t="str">
        <x:v>ThreatFox IOCs for 2025-12-07</x:v>
      </x:c>
      <x:c r="L5842" s="24" t="n">
        <x:v>45998</x:v>
      </x:c>
      <x:c r="M5842" s="24"/>
      <x:c r="N5842" s="22"/>
      <x:c r="O5842" s="22"/>
      <x:c r="P5842" s="22" t="n">
        <x:v>45999.00215277778</x:v>
      </x:c>
      <x:c r="Q5842" s="16" t="str">
        <x:v>abuse.ch</x:v>
      </x:c>
      <x:c r="R5842" s="16" t="str">
        <x:v>9b086132-8588-49ed-97fd-8578a777822c</x:v>
      </x:c>
      <x:c r="S5842" s="16" t="n">
        <x:v>1</x:v>
      </x:c>
      <x:c r="T5842" s="16" t="str">
        <x:v>Em andamento</x:v>
      </x:c>
      <x:c r="U5842" s="16" t="n">
        <x:v>2</x:v>
      </x:c>
      <x:c r="V5842" s="16" t="str">
        <x:v>Média</x:v>
      </x:c>
      <x:c r="W5842" s="20" t="str">
        <x:v>type:OSINT | tlp:white</x:v>
      </x:c>
      <x:c r="X5842" s="16" t="str">
        <x:v>tlp:white</x:v>
      </x:c>
      <x:c r="Y5842" s="16"/>
      <x:c r="Z5842" s="16"/>
      <x:c r="AA5842" s="17" t="b">
        <x:v>1</x:v>
      </x:c>
      <x:c r="AB5842" s="17" t="b">
        <x:v>1</x:v>
      </x:c>
      <x:c r="AC5842" s="16" t="str">
        <x:v>Disponível para análise</x:v>
      </x:c>
      <x:c r="AD5842" s="16" t="str">
        <x:v>https://threatfox.abuse.ch/downloads/misp/</x:v>
      </x:c>
      <x:c r="AE5842" s="20"/>
    </x:row>
    <x:row r="5843">
      <x:c r="A5843" s="16" t="n">
        <x:v>5842</x:v>
      </x:c>
      <x:c r="B5843" s="16" t="str">
        <x:v>MISP Event</x:v>
      </x:c>
      <x:c r="C5843" s="16" t="str">
        <x:v>MISP Default Feeds sem CIRCL</x:v>
      </x:c>
      <x:c r="D5843" s="16" t="str">
        <x:v>The Botvrij.eu Data</x:v>
      </x:c>
      <x:c r="E5843" s="16" t="str">
        <x:v>Botvrij.eu</x:v>
      </x:c>
      <x:c r="F5843" s="16" t="str">
        <x:v>MISP JSON</x:v>
      </x:c>
      <x:c r="G5843" s="16" t="str">
        <x:v>misp-default-feeds-sem-circl-20260730T205219Z-1-001.zip</x:v>
      </x:c>
      <x:c r="H5843" s="16" t="n">
        <x:v>1</x:v>
      </x:c>
      <x:c r="I5843" s="16" t="str">
        <x:v>a9da4722-3b2c-42b6-9bb8-82f2162a171e</x:v>
      </x:c>
      <x:c r="J5843" s="16"/>
      <x:c r="K5843" s="20" t="str">
        <x:v>Cutting Edge: Suspected APT Targets Ivanti Connect Secure VPN in New Zero-Day Exploitation</x:v>
      </x:c>
      <x:c r="L5843" s="24" t="n">
        <x:v>45305</x:v>
      </x:c>
      <x:c r="M5843" s="24"/>
      <x:c r="N5843" s="22"/>
      <x:c r="O5843" s="22"/>
      <x:c r="P5843" s="22" t="n">
        <x:v>45305.820763888885</x:v>
      </x:c>
      <x:c r="Q5843" s="16" t="str">
        <x:v>CUDESO</x:v>
      </x:c>
      <x:c r="R5843" s="16" t="str">
        <x:v>56c42374-fdb8-4544-a218-41ffc0a8ab16</x:v>
      </x:c>
      <x:c r="S5843" s="16" t="n">
        <x:v>1</x:v>
      </x:c>
      <x:c r="T5843" s="16" t="str">
        <x:v>Em andamento</x:v>
      </x:c>
      <x:c r="U5843" s="16" t="n">
        <x:v>2</x:v>
      </x:c>
      <x:c r="V5843" s="16" t="str">
        <x:v>Média</x:v>
      </x:c>
      <x:c r="W5843" s="20" t="str">
        <x:v>tlp:white</x:v>
      </x:c>
      <x:c r="X5843" s="16" t="str">
        <x:v>tlp:white</x:v>
      </x:c>
      <x:c r="Y5843" s="16"/>
      <x:c r="Z5843" s="16"/>
      <x:c r="AA5843" s="17" t="b">
        <x:v>1</x:v>
      </x:c>
      <x:c r="AB5843" s="17" t="b">
        <x:v>1</x:v>
      </x:c>
      <x:c r="AC5843" s="16" t="str">
        <x:v>Disponível para análise</x:v>
      </x:c>
      <x:c r="AD5843" s="16" t="str">
        <x:v>https://www.botvrij.eu/data/feed-osint</x:v>
      </x:c>
      <x:c r="AE5843" s="20"/>
    </x:row>
    <x:row r="5844">
      <x:c r="A5844" s="16" t="n">
        <x:v>5843</x:v>
      </x:c>
      <x:c r="B5844" s="16" t="str">
        <x:v>MISP Event</x:v>
      </x:c>
      <x:c r="C5844" s="16" t="str">
        <x:v>MISP Default Feeds sem CIRCL</x:v>
      </x:c>
      <x:c r="D5844" s="16" t="str">
        <x:v>URLhaus</x:v>
      </x:c>
      <x:c r="E5844" s="16" t="str">
        <x:v>abuse.ch</x:v>
      </x:c>
      <x:c r="F5844" s="16" t="str">
        <x:v>MISP JSON</x:v>
      </x:c>
      <x:c r="G5844" s="16" t="str">
        <x:v>misp-default-feeds-sem-circl-20260730T205219Z-1-007.zip</x:v>
      </x:c>
      <x:c r="H5844" s="16" t="n">
        <x:v>7</x:v>
      </x:c>
      <x:c r="I5844" s="16" t="str">
        <x:v>a9e01bd5-60de-40c7-a773-bdc2889a603f</x:v>
      </x:c>
      <x:c r="J5844" s="16"/>
      <x:c r="K5844" s="20" t="str">
        <x:v>URLhaus IOCs for 2025-10-12</x:v>
      </x:c>
      <x:c r="L5844" s="24" t="n">
        <x:v>45942</x:v>
      </x:c>
      <x:c r="M5844" s="24"/>
      <x:c r="N5844" s="22"/>
      <x:c r="O5844" s="22"/>
      <x:c r="P5844" s="22" t="n">
        <x:v>45943.0105787037</x:v>
      </x:c>
      <x:c r="Q5844" s="16" t="str">
        <x:v>abuse.ch</x:v>
      </x:c>
      <x:c r="R5844" s="16" t="str">
        <x:v>9b086132-8588-49ed-97fd-8578a777822c</x:v>
      </x:c>
      <x:c r="S5844" s="16" t="n">
        <x:v>1</x:v>
      </x:c>
      <x:c r="T5844" s="16" t="str">
        <x:v>Em andamento</x:v>
      </x:c>
      <x:c r="U5844" s="16" t="n">
        <x:v>2</x:v>
      </x:c>
      <x:c r="V5844" s="16" t="str">
        <x:v>Média</x:v>
      </x:c>
      <x:c r="W5844" s="20" t="str">
        <x:v>type:OSINT | tlp:white</x:v>
      </x:c>
      <x:c r="X5844" s="16" t="str">
        <x:v>tlp:white</x:v>
      </x:c>
      <x:c r="Y5844" s="16"/>
      <x:c r="Z5844" s="16"/>
      <x:c r="AA5844" s="17" t="b">
        <x:v>1</x:v>
      </x:c>
      <x:c r="AB5844" s="17" t="b">
        <x:v>1</x:v>
      </x:c>
      <x:c r="AC5844" s="16" t="str">
        <x:v>Disponível para análise</x:v>
      </x:c>
      <x:c r="AD5844" s="16" t="str">
        <x:v>https://urlhaus.abuse.ch/downloads/misp/</x:v>
      </x:c>
      <x:c r="AE5844" s="20"/>
    </x:row>
    <x:row r="5845">
      <x:c r="A5845" s="16" t="n">
        <x:v>5844</x:v>
      </x:c>
      <x:c r="B5845" s="16" t="str">
        <x:v>MISP Event</x:v>
      </x:c>
      <x:c r="C5845" s="16" t="str">
        <x:v>MISP Default Feeds sem CIRCL</x:v>
      </x:c>
      <x:c r="D5845" s="16" t="str">
        <x:v>Threatfox</x:v>
      </x:c>
      <x:c r="E5845" s="16" t="str">
        <x:v>abuse.ch</x:v>
      </x:c>
      <x:c r="F5845" s="16" t="str">
        <x:v>MISP JSON</x:v>
      </x:c>
      <x:c r="G5845" s="16" t="str">
        <x:v>misp-default-feeds-sem-circl-20260730T205219Z-1-006.zip</x:v>
      </x:c>
      <x:c r="H5845" s="16" t="n">
        <x:v>6</x:v>
      </x:c>
      <x:c r="I5845" s="16" t="str">
        <x:v>a9e15403-c4f5-4a06-88f7-20d8f02c777f</x:v>
      </x:c>
      <x:c r="J5845" s="16"/>
      <x:c r="K5845" s="20" t="str">
        <x:v>ThreatFox IOCs for 2025-05-26</x:v>
      </x:c>
      <x:c r="L5845" s="24" t="n">
        <x:v>45803</x:v>
      </x:c>
      <x:c r="M5845" s="24"/>
      <x:c r="N5845" s="22"/>
      <x:c r="O5845" s="22"/>
      <x:c r="P5845" s="22" t="n">
        <x:v>45804.0021412037</x:v>
      </x:c>
      <x:c r="Q5845" s="16" t="str">
        <x:v>abuse.ch</x:v>
      </x:c>
      <x:c r="R5845" s="16" t="str">
        <x:v>9b086132-8588-49ed-97fd-8578a777822c</x:v>
      </x:c>
      <x:c r="S5845" s="16" t="n">
        <x:v>1</x:v>
      </x:c>
      <x:c r="T5845" s="16" t="str">
        <x:v>Em andamento</x:v>
      </x:c>
      <x:c r="U5845" s="16" t="n">
        <x:v>2</x:v>
      </x:c>
      <x:c r="V5845" s="16" t="str">
        <x:v>Média</x:v>
      </x:c>
      <x:c r="W5845" s="20" t="str">
        <x:v>type:OSINT | tlp:white</x:v>
      </x:c>
      <x:c r="X5845" s="16" t="str">
        <x:v>tlp:white</x:v>
      </x:c>
      <x:c r="Y5845" s="16"/>
      <x:c r="Z5845" s="16"/>
      <x:c r="AA5845" s="17" t="b">
        <x:v>1</x:v>
      </x:c>
      <x:c r="AB5845" s="17" t="b">
        <x:v>1</x:v>
      </x:c>
      <x:c r="AC5845" s="16" t="str">
        <x:v>Disponível para análise</x:v>
      </x:c>
      <x:c r="AD5845" s="16" t="str">
        <x:v>https://threatfox.abuse.ch/downloads/misp/</x:v>
      </x:c>
      <x:c r="AE5845" s="20"/>
    </x:row>
    <x:row r="5846">
      <x:c r="A5846" s="16" t="n">
        <x:v>5845</x:v>
      </x:c>
      <x:c r="B5846" s="16" t="str">
        <x:v>MISP Event</x:v>
      </x:c>
      <x:c r="C5846" s="16" t="str">
        <x:v>MISP Default Feeds sem CIRCL</x:v>
      </x:c>
      <x:c r="D5846" s="16" t="str">
        <x:v>URLhaus</x:v>
      </x:c>
      <x:c r="E5846" s="16" t="str">
        <x:v>abuse.ch</x:v>
      </x:c>
      <x:c r="F5846" s="16" t="str">
        <x:v>MISP JSON</x:v>
      </x:c>
      <x:c r="G5846" s="16" t="str">
        <x:v>misp-default-feeds-sem-circl-20260730T205219Z-1-007.zip</x:v>
      </x:c>
      <x:c r="H5846" s="16" t="n">
        <x:v>7</x:v>
      </x:c>
      <x:c r="I5846" s="16" t="str">
        <x:v>a9e59774-f7b4-4298-8866-fd1910973d52</x:v>
      </x:c>
      <x:c r="J5846" s="16"/>
      <x:c r="K5846" s="20" t="str">
        <x:v>URLhaus IOCs for 2022-03-01</x:v>
      </x:c>
      <x:c r="L5846" s="24" t="n">
        <x:v>44621</x:v>
      </x:c>
      <x:c r="M5846" s="24"/>
      <x:c r="N5846" s="22"/>
      <x:c r="O5846" s="22"/>
      <x:c r="P5846" s="22" t="n">
        <x:v>44622.00215277778</x:v>
      </x:c>
      <x:c r="Q5846" s="16" t="str">
        <x:v>abuse.ch</x:v>
      </x:c>
      <x:c r="R5846" s="16" t="str">
        <x:v>9b086132-8588-49ed-97fd-8578a777822c</x:v>
      </x:c>
      <x:c r="S5846" s="16" t="n">
        <x:v>1</x:v>
      </x:c>
      <x:c r="T5846" s="16" t="str">
        <x:v>Em andamento</x:v>
      </x:c>
      <x:c r="U5846" s="16" t="n">
        <x:v>2</x:v>
      </x:c>
      <x:c r="V5846" s="16" t="str">
        <x:v>Média</x:v>
      </x:c>
      <x:c r="W5846" s="20" t="str">
        <x:v>type:OSINT | tlp:white</x:v>
      </x:c>
      <x:c r="X5846" s="16" t="str">
        <x:v>tlp:white</x:v>
      </x:c>
      <x:c r="Y5846" s="16"/>
      <x:c r="Z5846" s="16"/>
      <x:c r="AA5846" s="17" t="b">
        <x:v>1</x:v>
      </x:c>
      <x:c r="AB5846" s="17" t="b">
        <x:v>1</x:v>
      </x:c>
      <x:c r="AC5846" s="16" t="str">
        <x:v>Disponível para análise</x:v>
      </x:c>
      <x:c r="AD5846" s="16" t="str">
        <x:v>https://urlhaus.abuse.ch/downloads/misp/</x:v>
      </x:c>
      <x:c r="AE5846" s="20"/>
    </x:row>
    <x:row r="5847">
      <x:c r="A5847" s="16" t="n">
        <x:v>5846</x:v>
      </x:c>
      <x:c r="B5847" s="16" t="str">
        <x:v>MISP Event</x:v>
      </x:c>
      <x:c r="C5847" s="16" t="str">
        <x:v>MISP Default Feeds sem CIRCL</x:v>
      </x:c>
      <x:c r="D5847" s="16" t="str">
        <x:v>Threatfox</x:v>
      </x:c>
      <x:c r="E5847" s="16" t="str">
        <x:v>abuse.ch</x:v>
      </x:c>
      <x:c r="F5847" s="16" t="str">
        <x:v>MISP JSON</x:v>
      </x:c>
      <x:c r="G5847" s="16" t="str">
        <x:v>misp-default-feeds-sem-circl-20260730T205219Z-1-006.zip</x:v>
      </x:c>
      <x:c r="H5847" s="16" t="n">
        <x:v>6</x:v>
      </x:c>
      <x:c r="I5847" s="16" t="str">
        <x:v>a9f1cfaf-f918-4364-9159-ad72dcbd7d42</x:v>
      </x:c>
      <x:c r="J5847" s="16"/>
      <x:c r="K5847" s="20" t="str">
        <x:v>ThreatFox IOCs for 2023-02-19</x:v>
      </x:c>
      <x:c r="L5847" s="24" t="n">
        <x:v>44976</x:v>
      </x:c>
      <x:c r="M5847" s="24"/>
      <x:c r="N5847" s="22"/>
      <x:c r="O5847" s="22"/>
      <x:c r="P5847" s="22" t="n">
        <x:v>44977.002118055556</x:v>
      </x:c>
      <x:c r="Q5847" s="16" t="str">
        <x:v>abuse.ch</x:v>
      </x:c>
      <x:c r="R5847" s="16" t="str">
        <x:v>9b086132-8588-49ed-97fd-8578a777822c</x:v>
      </x:c>
      <x:c r="S5847" s="16" t="n">
        <x:v>1</x:v>
      </x:c>
      <x:c r="T5847" s="16" t="str">
        <x:v>Em andamento</x:v>
      </x:c>
      <x:c r="U5847" s="16" t="n">
        <x:v>2</x:v>
      </x:c>
      <x:c r="V5847" s="16" t="str">
        <x:v>Média</x:v>
      </x:c>
      <x:c r="W5847" s="20" t="str">
        <x:v>type:OSINT | tlp:white</x:v>
      </x:c>
      <x:c r="X5847" s="16" t="str">
        <x:v>tlp:white</x:v>
      </x:c>
      <x:c r="Y5847" s="16"/>
      <x:c r="Z5847" s="16"/>
      <x:c r="AA5847" s="17" t="b">
        <x:v>1</x:v>
      </x:c>
      <x:c r="AB5847" s="17" t="b">
        <x:v>1</x:v>
      </x:c>
      <x:c r="AC5847" s="16" t="str">
        <x:v>Disponível para análise</x:v>
      </x:c>
      <x:c r="AD5847" s="16" t="str">
        <x:v>https://threatfox.abuse.ch/downloads/misp/</x:v>
      </x:c>
      <x:c r="AE5847" s="20"/>
    </x:row>
    <x:row r="5848">
      <x:c r="A5848" s="16" t="n">
        <x:v>5847</x:v>
      </x:c>
      <x:c r="B5848" s="16" t="str">
        <x:v>MISP Event</x:v>
      </x:c>
      <x:c r="C5848" s="16" t="str">
        <x:v>MISP Default Feeds sem CIRCL</x:v>
      </x:c>
      <x:c r="D5848" s="16" t="str">
        <x:v>Threatfox</x:v>
      </x:c>
      <x:c r="E5848" s="16" t="str">
        <x:v>abuse.ch</x:v>
      </x:c>
      <x:c r="F5848" s="16" t="str">
        <x:v>MISP JSON</x:v>
      </x:c>
      <x:c r="G5848" s="16" t="str">
        <x:v>misp-default-feeds-sem-circl-20260730T205219Z-1-006.zip</x:v>
      </x:c>
      <x:c r="H5848" s="16" t="n">
        <x:v>6</x:v>
      </x:c>
      <x:c r="I5848" s="16" t="str">
        <x:v>aa0681ad-024a-48b0-9db3-f5f501689141</x:v>
      </x:c>
      <x:c r="J5848" s="16"/>
      <x:c r="K5848" s="20" t="str">
        <x:v>ThreatFox IOCs for 2025-05-20</x:v>
      </x:c>
      <x:c r="L5848" s="24" t="n">
        <x:v>45797</x:v>
      </x:c>
      <x:c r="M5848" s="24"/>
      <x:c r="N5848" s="22"/>
      <x:c r="O5848" s="22"/>
      <x:c r="P5848" s="22" t="n">
        <x:v>45798.00215277778</x:v>
      </x:c>
      <x:c r="Q5848" s="16" t="str">
        <x:v>abuse.ch</x:v>
      </x:c>
      <x:c r="R5848" s="16" t="str">
        <x:v>9b086132-8588-49ed-97fd-8578a777822c</x:v>
      </x:c>
      <x:c r="S5848" s="16" t="n">
        <x:v>1</x:v>
      </x:c>
      <x:c r="T5848" s="16" t="str">
        <x:v>Em andamento</x:v>
      </x:c>
      <x:c r="U5848" s="16" t="n">
        <x:v>2</x:v>
      </x:c>
      <x:c r="V5848" s="16" t="str">
        <x:v>Média</x:v>
      </x:c>
      <x:c r="W5848" s="20" t="str">
        <x:v>type:OSINT | tlp:white</x:v>
      </x:c>
      <x:c r="X5848" s="16" t="str">
        <x:v>tlp:white</x:v>
      </x:c>
      <x:c r="Y5848" s="16"/>
      <x:c r="Z5848" s="16"/>
      <x:c r="AA5848" s="17" t="b">
        <x:v>1</x:v>
      </x:c>
      <x:c r="AB5848" s="17" t="b">
        <x:v>1</x:v>
      </x:c>
      <x:c r="AC5848" s="16" t="str">
        <x:v>Disponível para análise</x:v>
      </x:c>
      <x:c r="AD5848" s="16" t="str">
        <x:v>https://threatfox.abuse.ch/downloads/misp/</x:v>
      </x:c>
      <x:c r="AE5848" s="20"/>
    </x:row>
    <x:row r="5849">
      <x:c r="A5849" s="16" t="n">
        <x:v>5848</x:v>
      </x:c>
      <x:c r="B5849" s="16" t="str">
        <x:v>MISP Event</x:v>
      </x:c>
      <x:c r="C5849" s="16" t="str">
        <x:v>MISP Default Feeds sem CIRCL</x:v>
      </x:c>
      <x:c r="D5849" s="16" t="str">
        <x:v>Threatfox</x:v>
      </x:c>
      <x:c r="E5849" s="16" t="str">
        <x:v>abuse.ch</x:v>
      </x:c>
      <x:c r="F5849" s="16" t="str">
        <x:v>MISP JSON</x:v>
      </x:c>
      <x:c r="G5849" s="16" t="str">
        <x:v>misp-default-feeds-sem-circl-20260730T205219Z-1-006.zip</x:v>
      </x:c>
      <x:c r="H5849" s="16" t="n">
        <x:v>6</x:v>
      </x:c>
      <x:c r="I5849" s="16" t="str">
        <x:v>aa0c1562-f054-48cf-ab6f-3e939a12ecc4</x:v>
      </x:c>
      <x:c r="J5849" s="16"/>
      <x:c r="K5849" s="20" t="str">
        <x:v>ThreatFox IOCs for 2024-09-18</x:v>
      </x:c>
      <x:c r="L5849" s="24" t="n">
        <x:v>45553</x:v>
      </x:c>
      <x:c r="M5849" s="24"/>
      <x:c r="N5849" s="22"/>
      <x:c r="O5849" s="22"/>
      <x:c r="P5849" s="22" t="n">
        <x:v>45554.00216435185</x:v>
      </x:c>
      <x:c r="Q5849" s="16" t="str">
        <x:v>abuse.ch</x:v>
      </x:c>
      <x:c r="R5849" s="16" t="str">
        <x:v>9b086132-8588-49ed-97fd-8578a777822c</x:v>
      </x:c>
      <x:c r="S5849" s="16" t="n">
        <x:v>1</x:v>
      </x:c>
      <x:c r="T5849" s="16" t="str">
        <x:v>Em andamento</x:v>
      </x:c>
      <x:c r="U5849" s="16" t="n">
        <x:v>2</x:v>
      </x:c>
      <x:c r="V5849" s="16" t="str">
        <x:v>Média</x:v>
      </x:c>
      <x:c r="W5849" s="20" t="str">
        <x:v>type:OSINT | tlp:white</x:v>
      </x:c>
      <x:c r="X5849" s="16" t="str">
        <x:v>tlp:white</x:v>
      </x:c>
      <x:c r="Y5849" s="16"/>
      <x:c r="Z5849" s="16"/>
      <x:c r="AA5849" s="17" t="b">
        <x:v>1</x:v>
      </x:c>
      <x:c r="AB5849" s="17" t="b">
        <x:v>1</x:v>
      </x:c>
      <x:c r="AC5849" s="16" t="str">
        <x:v>Disponível para análise</x:v>
      </x:c>
      <x:c r="AD5849" s="16" t="str">
        <x:v>https://threatfox.abuse.ch/downloads/misp/</x:v>
      </x:c>
      <x:c r="AE5849" s="20"/>
    </x:row>
    <x:row r="5850">
      <x:c r="A5850" s="16" t="n">
        <x:v>5849</x:v>
      </x:c>
      <x:c r="B5850" s="16" t="str">
        <x:v>MISP Event</x:v>
      </x:c>
      <x:c r="C5850" s="16" t="str">
        <x:v>MISP Default Feeds sem CIRCL</x:v>
      </x:c>
      <x:c r="D5850" s="16" t="str">
        <x:v>Threatfox</x:v>
      </x:c>
      <x:c r="E5850" s="16" t="str">
        <x:v>abuse.ch</x:v>
      </x:c>
      <x:c r="F5850" s="16" t="str">
        <x:v>MISP JSON</x:v>
      </x:c>
      <x:c r="G5850" s="16" t="str">
        <x:v>misp-default-feeds-sem-circl-20260730T205219Z-1-006.zip</x:v>
      </x:c>
      <x:c r="H5850" s="16" t="n">
        <x:v>6</x:v>
      </x:c>
      <x:c r="I5850" s="16" t="str">
        <x:v>aa1692c6-912c-4fb2-a330-ff20af7ac601</x:v>
      </x:c>
      <x:c r="J5850" s="16"/>
      <x:c r="K5850" s="20" t="str">
        <x:v>ThreatFox IOCs for 2023-08-25</x:v>
      </x:c>
      <x:c r="L5850" s="24" t="n">
        <x:v>45163</x:v>
      </x:c>
      <x:c r="M5850" s="24"/>
      <x:c r="N5850" s="22"/>
      <x:c r="O5850" s="22"/>
      <x:c r="P5850" s="22" t="n">
        <x:v>45164.00215277778</x:v>
      </x:c>
      <x:c r="Q5850" s="16" t="str">
        <x:v>abuse.ch</x:v>
      </x:c>
      <x:c r="R5850" s="16" t="str">
        <x:v>9b086132-8588-49ed-97fd-8578a777822c</x:v>
      </x:c>
      <x:c r="S5850" s="16" t="n">
        <x:v>1</x:v>
      </x:c>
      <x:c r="T5850" s="16" t="str">
        <x:v>Em andamento</x:v>
      </x:c>
      <x:c r="U5850" s="16" t="n">
        <x:v>2</x:v>
      </x:c>
      <x:c r="V5850" s="16" t="str">
        <x:v>Média</x:v>
      </x:c>
      <x:c r="W5850" s="20" t="str">
        <x:v>type:OSINT | tlp:white</x:v>
      </x:c>
      <x:c r="X5850" s="16" t="str">
        <x:v>tlp:white</x:v>
      </x:c>
      <x:c r="Y5850" s="16"/>
      <x:c r="Z5850" s="16"/>
      <x:c r="AA5850" s="17" t="b">
        <x:v>1</x:v>
      </x:c>
      <x:c r="AB5850" s="17" t="b">
        <x:v>1</x:v>
      </x:c>
      <x:c r="AC5850" s="16" t="str">
        <x:v>Disponível para análise</x:v>
      </x:c>
      <x:c r="AD5850" s="16" t="str">
        <x:v>https://threatfox.abuse.ch/downloads/misp/</x:v>
      </x:c>
      <x:c r="AE5850" s="20"/>
    </x:row>
    <x:row r="5851">
      <x:c r="A5851" s="16" t="n">
        <x:v>5850</x:v>
      </x:c>
      <x:c r="B5851" s="16" t="str">
        <x:v>MISP Event</x:v>
      </x:c>
      <x:c r="C5851" s="16" t="str">
        <x:v>MISP Default Feeds sem CIRCL</x:v>
      </x:c>
      <x:c r="D5851" s="16" t="str">
        <x:v>Threatfox</x:v>
      </x:c>
      <x:c r="E5851" s="16" t="str">
        <x:v>abuse.ch</x:v>
      </x:c>
      <x:c r="F5851" s="16" t="str">
        <x:v>MISP JSON</x:v>
      </x:c>
      <x:c r="G5851" s="16" t="str">
        <x:v>misp-default-feeds-sem-circl-20260730T205219Z-1-006.zip</x:v>
      </x:c>
      <x:c r="H5851" s="16" t="n">
        <x:v>6</x:v>
      </x:c>
      <x:c r="I5851" s="16" t="str">
        <x:v>aa28fef4-d1ac-4226-9faa-0d7cd8c6c41f</x:v>
      </x:c>
      <x:c r="J5851" s="16"/>
      <x:c r="K5851" s="20" t="str">
        <x:v>ThreatFox IOCs for 2022-05-23</x:v>
      </x:c>
      <x:c r="L5851" s="24" t="n">
        <x:v>44704</x:v>
      </x:c>
      <x:c r="M5851" s="24"/>
      <x:c r="N5851" s="22"/>
      <x:c r="O5851" s="22"/>
      <x:c r="P5851" s="22" t="n">
        <x:v>44705.00212962963</x:v>
      </x:c>
      <x:c r="Q5851" s="16" t="str">
        <x:v>abuse.ch</x:v>
      </x:c>
      <x:c r="R5851" s="16" t="str">
        <x:v>9b086132-8588-49ed-97fd-8578a777822c</x:v>
      </x:c>
      <x:c r="S5851" s="16" t="n">
        <x:v>1</x:v>
      </x:c>
      <x:c r="T5851" s="16" t="str">
        <x:v>Em andamento</x:v>
      </x:c>
      <x:c r="U5851" s="16" t="n">
        <x:v>2</x:v>
      </x:c>
      <x:c r="V5851" s="16" t="str">
        <x:v>Média</x:v>
      </x:c>
      <x:c r="W5851" s="20" t="str">
        <x:v>type:OSINT | tlp:white</x:v>
      </x:c>
      <x:c r="X5851" s="16" t="str">
        <x:v>tlp:white</x:v>
      </x:c>
      <x:c r="Y5851" s="16"/>
      <x:c r="Z5851" s="16"/>
      <x:c r="AA5851" s="17" t="b">
        <x:v>1</x:v>
      </x:c>
      <x:c r="AB5851" s="17" t="b">
        <x:v>1</x:v>
      </x:c>
      <x:c r="AC5851" s="16" t="str">
        <x:v>Disponível para análise</x:v>
      </x:c>
      <x:c r="AD5851" s="16" t="str">
        <x:v>https://threatfox.abuse.ch/downloads/misp/</x:v>
      </x:c>
      <x:c r="AE5851" s="20"/>
    </x:row>
    <x:row r="5852">
      <x:c r="A5852" s="16" t="n">
        <x:v>5851</x:v>
      </x:c>
      <x:c r="B5852" s="16" t="str">
        <x:v>MISP Event</x:v>
      </x:c>
      <x:c r="C5852" s="16" t="str">
        <x:v>MISP Default Feeds sem CIRCL</x:v>
      </x:c>
      <x:c r="D5852" s="16" t="str">
        <x:v>URLhaus</x:v>
      </x:c>
      <x:c r="E5852" s="16" t="str">
        <x:v>abuse.ch</x:v>
      </x:c>
      <x:c r="F5852" s="16" t="str">
        <x:v>MISP JSON</x:v>
      </x:c>
      <x:c r="G5852" s="16" t="str">
        <x:v>misp-default-feeds-sem-circl-20260730T205219Z-1-007.zip</x:v>
      </x:c>
      <x:c r="H5852" s="16" t="n">
        <x:v>7</x:v>
      </x:c>
      <x:c r="I5852" s="16" t="str">
        <x:v>aa3483d1-1699-47a2-8afb-14f63c53ffc3</x:v>
      </x:c>
      <x:c r="J5852" s="16"/>
      <x:c r="K5852" s="20" t="str">
        <x:v>URLhaus IOCs for 2022-02-02</x:v>
      </x:c>
      <x:c r="L5852" s="24" t="n">
        <x:v>44594</x:v>
      </x:c>
      <x:c r="M5852" s="24"/>
      <x:c r="N5852" s="22"/>
      <x:c r="O5852" s="22"/>
      <x:c r="P5852" s="22" t="n">
        <x:v>44595.00215277778</x:v>
      </x:c>
      <x:c r="Q5852" s="16" t="str">
        <x:v>abuse.ch</x:v>
      </x:c>
      <x:c r="R5852" s="16" t="str">
        <x:v>9b086132-8588-49ed-97fd-8578a777822c</x:v>
      </x:c>
      <x:c r="S5852" s="16" t="n">
        <x:v>1</x:v>
      </x:c>
      <x:c r="T5852" s="16" t="str">
        <x:v>Em andamento</x:v>
      </x:c>
      <x:c r="U5852" s="16" t="n">
        <x:v>2</x:v>
      </x:c>
      <x:c r="V5852" s="16" t="str">
        <x:v>Média</x:v>
      </x:c>
      <x:c r="W5852" s="20" t="str">
        <x:v>type:OSINT | tlp:white</x:v>
      </x:c>
      <x:c r="X5852" s="16" t="str">
        <x:v>tlp:white</x:v>
      </x:c>
      <x:c r="Y5852" s="16"/>
      <x:c r="Z5852" s="16"/>
      <x:c r="AA5852" s="17" t="b">
        <x:v>1</x:v>
      </x:c>
      <x:c r="AB5852" s="17" t="b">
        <x:v>1</x:v>
      </x:c>
      <x:c r="AC5852" s="16" t="str">
        <x:v>Disponível para análise</x:v>
      </x:c>
      <x:c r="AD5852" s="16" t="str">
        <x:v>https://urlhaus.abuse.ch/downloads/misp/</x:v>
      </x:c>
      <x:c r="AE5852" s="20"/>
    </x:row>
    <x:row r="5853">
      <x:c r="A5853" s="16" t="n">
        <x:v>5852</x:v>
      </x:c>
      <x:c r="B5853" s="16" t="str">
        <x:v>MISP Event</x:v>
      </x:c>
      <x:c r="C5853" s="16" t="str">
        <x:v>MISP Default Feeds sem CIRCL</x:v>
      </x:c>
      <x:c r="D5853" s="16" t="str">
        <x:v>URLhaus</x:v>
      </x:c>
      <x:c r="E5853" s="16" t="str">
        <x:v>abuse.ch</x:v>
      </x:c>
      <x:c r="F5853" s="16" t="str">
        <x:v>MISP JSON</x:v>
      </x:c>
      <x:c r="G5853" s="16" t="str">
        <x:v>misp-default-feeds-sem-circl-20260730T205219Z-1-001.zip</x:v>
      </x:c>
      <x:c r="H5853" s="16" t="n">
        <x:v>1</x:v>
      </x:c>
      <x:c r="I5853" s="16" t="str">
        <x:v>aa356192-c8c4-4430-8a11-b05d0b4b0d13</x:v>
      </x:c>
      <x:c r="J5853" s="16"/>
      <x:c r="K5853" s="20" t="str">
        <x:v>URLhaus IOCs for 2026-07-27</x:v>
      </x:c>
      <x:c r="L5853" s="24" t="n">
        <x:v>46230</x:v>
      </x:c>
      <x:c r="M5853" s="24"/>
      <x:c r="N5853" s="22"/>
      <x:c r="O5853" s="22"/>
      <x:c r="P5853" s="22" t="n">
        <x:v>46231.01063657407</x:v>
      </x:c>
      <x:c r="Q5853" s="16" t="str">
        <x:v>abuse.ch</x:v>
      </x:c>
      <x:c r="R5853" s="16" t="str">
        <x:v>9b086132-8588-49ed-97fd-8578a777822c</x:v>
      </x:c>
      <x:c r="S5853" s="16" t="n">
        <x:v>1</x:v>
      </x:c>
      <x:c r="T5853" s="16" t="str">
        <x:v>Em andamento</x:v>
      </x:c>
      <x:c r="U5853" s="16" t="n">
        <x:v>2</x:v>
      </x:c>
      <x:c r="V5853" s="16" t="str">
        <x:v>Média</x:v>
      </x:c>
      <x:c r="W5853" s="20" t="str">
        <x:v>type:OSINT | tlp:white</x:v>
      </x:c>
      <x:c r="X5853" s="16" t="str">
        <x:v>tlp:white</x:v>
      </x:c>
      <x:c r="Y5853" s="16"/>
      <x:c r="Z5853" s="16"/>
      <x:c r="AA5853" s="17" t="b">
        <x:v>1</x:v>
      </x:c>
      <x:c r="AB5853" s="17" t="b">
        <x:v>1</x:v>
      </x:c>
      <x:c r="AC5853" s="16" t="str">
        <x:v>Disponível para análise</x:v>
      </x:c>
      <x:c r="AD5853" s="16" t="str">
        <x:v>https://urlhaus.abuse.ch/downloads/misp/</x:v>
      </x:c>
      <x:c r="AE5853" s="20"/>
    </x:row>
    <x:row r="5854">
      <x:c r="A5854" s="16" t="n">
        <x:v>5853</x:v>
      </x:c>
      <x:c r="B5854" s="16" t="str">
        <x:v>MISP Event</x:v>
      </x:c>
      <x:c r="C5854" s="16" t="str">
        <x:v>MISP Default Feeds sem CIRCL</x:v>
      </x:c>
      <x:c r="D5854" s="16" t="str">
        <x:v>URLhaus</x:v>
      </x:c>
      <x:c r="E5854" s="16" t="str">
        <x:v>abuse.ch</x:v>
      </x:c>
      <x:c r="F5854" s="16" t="str">
        <x:v>MISP JSON</x:v>
      </x:c>
      <x:c r="G5854" s="16" t="str">
        <x:v>misp-default-feeds-sem-circl-20260730T205219Z-1-007.zip</x:v>
      </x:c>
      <x:c r="H5854" s="16" t="n">
        <x:v>7</x:v>
      </x:c>
      <x:c r="I5854" s="16" t="str">
        <x:v>aa373421-a49d-49c6-8316-5ef6d1ae104d</x:v>
      </x:c>
      <x:c r="J5854" s="16"/>
      <x:c r="K5854" s="20" t="str">
        <x:v>URLhaus IOCs for 2021-05-11</x:v>
      </x:c>
      <x:c r="L5854" s="24" t="n">
        <x:v>44327</x:v>
      </x:c>
      <x:c r="M5854" s="24"/>
      <x:c r="N5854" s="22"/>
      <x:c r="O5854" s="22"/>
      <x:c r="P5854" s="22" t="n">
        <x:v>44328.00212962963</x:v>
      </x:c>
      <x:c r="Q5854" s="16" t="str">
        <x:v>abuse.ch</x:v>
      </x:c>
      <x:c r="R5854" s="16" t="str">
        <x:v>9b086132-8588-49ed-97fd-8578a777822c</x:v>
      </x:c>
      <x:c r="S5854" s="16" t="n">
        <x:v>1</x:v>
      </x:c>
      <x:c r="T5854" s="16" t="str">
        <x:v>Em andamento</x:v>
      </x:c>
      <x:c r="U5854" s="16" t="n">
        <x:v>2</x:v>
      </x:c>
      <x:c r="V5854" s="16" t="str">
        <x:v>Média</x:v>
      </x:c>
      <x:c r="W5854" s="20" t="str">
        <x:v>type:OSINT | tlp:white</x:v>
      </x:c>
      <x:c r="X5854" s="16" t="str">
        <x:v>tlp:white</x:v>
      </x:c>
      <x:c r="Y5854" s="16"/>
      <x:c r="Z5854" s="16"/>
      <x:c r="AA5854" s="17" t="b">
        <x:v>1</x:v>
      </x:c>
      <x:c r="AB5854" s="17" t="b">
        <x:v>1</x:v>
      </x:c>
      <x:c r="AC5854" s="16" t="str">
        <x:v>Disponível para análise</x:v>
      </x:c>
      <x:c r="AD5854" s="16" t="str">
        <x:v>https://urlhaus.abuse.ch/downloads/misp/</x:v>
      </x:c>
      <x:c r="AE5854" s="20"/>
    </x:row>
    <x:row r="5855">
      <x:c r="A5855" s="16" t="n">
        <x:v>5854</x:v>
      </x:c>
      <x:c r="B5855" s="16" t="str">
        <x:v>MISP Event</x:v>
      </x:c>
      <x:c r="C5855" s="16" t="str">
        <x:v>MISP Default Feeds sem CIRCL</x:v>
      </x:c>
      <x:c r="D5855" s="16" t="str">
        <x:v>Threatfox</x:v>
      </x:c>
      <x:c r="E5855" s="16" t="str">
        <x:v>abuse.ch</x:v>
      </x:c>
      <x:c r="F5855" s="16" t="str">
        <x:v>MISP JSON</x:v>
      </x:c>
      <x:c r="G5855" s="16" t="str">
        <x:v>misp-default-feeds-sem-circl-20260730T205219Z-1-006.zip</x:v>
      </x:c>
      <x:c r="H5855" s="16" t="n">
        <x:v>6</x:v>
      </x:c>
      <x:c r="I5855" s="16" t="str">
        <x:v>aa3a6f52-2a7b-4495-8732-182fe4d69ec0</x:v>
      </x:c>
      <x:c r="J5855" s="16"/>
      <x:c r="K5855" s="20" t="str">
        <x:v>ThreatFox IOCs for 2025-05-31</x:v>
      </x:c>
      <x:c r="L5855" s="24" t="n">
        <x:v>45808</x:v>
      </x:c>
      <x:c r="M5855" s="24"/>
      <x:c r="N5855" s="22"/>
      <x:c r="O5855" s="22"/>
      <x:c r="P5855" s="22" t="n">
        <x:v>45809.0021412037</x:v>
      </x:c>
      <x:c r="Q5855" s="16" t="str">
        <x:v>abuse.ch</x:v>
      </x:c>
      <x:c r="R5855" s="16" t="str">
        <x:v>9b086132-8588-49ed-97fd-8578a777822c</x:v>
      </x:c>
      <x:c r="S5855" s="16" t="n">
        <x:v>1</x:v>
      </x:c>
      <x:c r="T5855" s="16" t="str">
        <x:v>Em andamento</x:v>
      </x:c>
      <x:c r="U5855" s="16" t="n">
        <x:v>2</x:v>
      </x:c>
      <x:c r="V5855" s="16" t="str">
        <x:v>Média</x:v>
      </x:c>
      <x:c r="W5855" s="20" t="str">
        <x:v>type:OSINT | tlp:white</x:v>
      </x:c>
      <x:c r="X5855" s="16" t="str">
        <x:v>tlp:white</x:v>
      </x:c>
      <x:c r="Y5855" s="16"/>
      <x:c r="Z5855" s="16"/>
      <x:c r="AA5855" s="17" t="b">
        <x:v>1</x:v>
      </x:c>
      <x:c r="AB5855" s="17" t="b">
        <x:v>1</x:v>
      </x:c>
      <x:c r="AC5855" s="16" t="str">
        <x:v>Disponível para análise</x:v>
      </x:c>
      <x:c r="AD5855" s="16" t="str">
        <x:v>https://threatfox.abuse.ch/downloads/misp/</x:v>
      </x:c>
      <x:c r="AE5855" s="20"/>
    </x:row>
    <x:row r="5856">
      <x:c r="A5856" s="16" t="n">
        <x:v>5855</x:v>
      </x:c>
      <x:c r="B5856" s="16" t="str">
        <x:v>MISP Event</x:v>
      </x:c>
      <x:c r="C5856" s="16" t="str">
        <x:v>MISP Default Feeds sem CIRCL</x:v>
      </x:c>
      <x:c r="D5856" s="16" t="str">
        <x:v>Threatfox</x:v>
      </x:c>
      <x:c r="E5856" s="16" t="str">
        <x:v>abuse.ch</x:v>
      </x:c>
      <x:c r="F5856" s="16" t="str">
        <x:v>MISP JSON</x:v>
      </x:c>
      <x:c r="G5856" s="16" t="str">
        <x:v>misp-default-feeds-sem-circl-20260730T205219Z-1-006.zip</x:v>
      </x:c>
      <x:c r="H5856" s="16" t="n">
        <x:v>6</x:v>
      </x:c>
      <x:c r="I5856" s="16" t="str">
        <x:v>aa47a6f0-8541-4a34-a5c2-aaac765ad887</x:v>
      </x:c>
      <x:c r="J5856" s="16"/>
      <x:c r="K5856" s="20" t="str">
        <x:v>ThreatFox IOCs for 2025-05-16</x:v>
      </x:c>
      <x:c r="L5856" s="24" t="n">
        <x:v>45793</x:v>
      </x:c>
      <x:c r="M5856" s="24"/>
      <x:c r="N5856" s="22"/>
      <x:c r="O5856" s="22"/>
      <x:c r="P5856" s="22" t="n">
        <x:v>45794.00215277778</x:v>
      </x:c>
      <x:c r="Q5856" s="16" t="str">
        <x:v>abuse.ch</x:v>
      </x:c>
      <x:c r="R5856" s="16" t="str">
        <x:v>9b086132-8588-49ed-97fd-8578a777822c</x:v>
      </x:c>
      <x:c r="S5856" s="16" t="n">
        <x:v>1</x:v>
      </x:c>
      <x:c r="T5856" s="16" t="str">
        <x:v>Em andamento</x:v>
      </x:c>
      <x:c r="U5856" s="16" t="n">
        <x:v>2</x:v>
      </x:c>
      <x:c r="V5856" s="16" t="str">
        <x:v>Média</x:v>
      </x:c>
      <x:c r="W5856" s="20" t="str">
        <x:v>type:OSINT | tlp:white</x:v>
      </x:c>
      <x:c r="X5856" s="16" t="str">
        <x:v>tlp:white</x:v>
      </x:c>
      <x:c r="Y5856" s="16"/>
      <x:c r="Z5856" s="16"/>
      <x:c r="AA5856" s="17" t="b">
        <x:v>1</x:v>
      </x:c>
      <x:c r="AB5856" s="17" t="b">
        <x:v>1</x:v>
      </x:c>
      <x:c r="AC5856" s="16" t="str">
        <x:v>Disponível para análise</x:v>
      </x:c>
      <x:c r="AD5856" s="16" t="str">
        <x:v>https://threatfox.abuse.ch/downloads/misp/</x:v>
      </x:c>
      <x:c r="AE5856" s="20"/>
    </x:row>
    <x:row r="5857">
      <x:c r="A5857" s="16" t="n">
        <x:v>5856</x:v>
      </x:c>
      <x:c r="B5857" s="16" t="str">
        <x:v>MISP Event</x:v>
      </x:c>
      <x:c r="C5857" s="16" t="str">
        <x:v>MISP Default Feeds sem CIRCL</x:v>
      </x:c>
      <x:c r="D5857" s="16" t="str">
        <x:v>Threatfox</x:v>
      </x:c>
      <x:c r="E5857" s="16" t="str">
        <x:v>abuse.ch</x:v>
      </x:c>
      <x:c r="F5857" s="16" t="str">
        <x:v>MISP JSON</x:v>
      </x:c>
      <x:c r="G5857" s="16" t="str">
        <x:v>misp-default-feeds-sem-circl-20260730T205219Z-1-006.zip</x:v>
      </x:c>
      <x:c r="H5857" s="16" t="n">
        <x:v>6</x:v>
      </x:c>
      <x:c r="I5857" s="16" t="str">
        <x:v>aa5da4b6-9748-4f50-9aa5-f27f92fa596b</x:v>
      </x:c>
      <x:c r="J5857" s="16"/>
      <x:c r="K5857" s="20" t="str">
        <x:v>ThreatFox IOCs for 2025-11-30</x:v>
      </x:c>
      <x:c r="L5857" s="24" t="n">
        <x:v>45991</x:v>
      </x:c>
      <x:c r="M5857" s="24"/>
      <x:c r="N5857" s="22"/>
      <x:c r="O5857" s="22"/>
      <x:c r="P5857" s="22" t="n">
        <x:v>45992.00216435185</x:v>
      </x:c>
      <x:c r="Q5857" s="16" t="str">
        <x:v>abuse.ch</x:v>
      </x:c>
      <x:c r="R5857" s="16" t="str">
        <x:v>9b086132-8588-49ed-97fd-8578a777822c</x:v>
      </x:c>
      <x:c r="S5857" s="16" t="n">
        <x:v>1</x:v>
      </x:c>
      <x:c r="T5857" s="16" t="str">
        <x:v>Em andamento</x:v>
      </x:c>
      <x:c r="U5857" s="16" t="n">
        <x:v>2</x:v>
      </x:c>
      <x:c r="V5857" s="16" t="str">
        <x:v>Média</x:v>
      </x:c>
      <x:c r="W5857" s="20" t="str">
        <x:v>type:OSINT | tlp:white</x:v>
      </x:c>
      <x:c r="X5857" s="16" t="str">
        <x:v>tlp:white</x:v>
      </x:c>
      <x:c r="Y5857" s="16"/>
      <x:c r="Z5857" s="16"/>
      <x:c r="AA5857" s="17" t="b">
        <x:v>1</x:v>
      </x:c>
      <x:c r="AB5857" s="17" t="b">
        <x:v>1</x:v>
      </x:c>
      <x:c r="AC5857" s="16" t="str">
        <x:v>Disponível para análise</x:v>
      </x:c>
      <x:c r="AD5857" s="16" t="str">
        <x:v>https://threatfox.abuse.ch/downloads/misp/</x:v>
      </x:c>
      <x:c r="AE5857" s="20"/>
    </x:row>
    <x:row r="5858">
      <x:c r="A5858" s="16" t="n">
        <x:v>5857</x:v>
      </x:c>
      <x:c r="B5858" s="16" t="str">
        <x:v>MISP Event</x:v>
      </x:c>
      <x:c r="C5858" s="16" t="str">
        <x:v>MISP Default Feeds sem CIRCL</x:v>
      </x:c>
      <x:c r="D5858" s="16" t="str">
        <x:v>MalwareBazaar</x:v>
      </x:c>
      <x:c r="E5858" s="16" t="str">
        <x:v>abuse.ch</x:v>
      </x:c>
      <x:c r="F5858" s="16" t="str">
        <x:v>MISP JSON</x:v>
      </x:c>
      <x:c r="G5858" s="16" t="str">
        <x:v>misp-default-feeds-sem-circl-20260730T205219Z-1-005.zip</x:v>
      </x:c>
      <x:c r="H5858" s="16" t="n">
        <x:v>5</x:v>
      </x:c>
      <x:c r="I5858" s="16" t="str">
        <x:v>aa68ceb1-2944-4713-9042-f8695b621477</x:v>
      </x:c>
      <x:c r="J5858" s="16"/>
      <x:c r="K5858" s="20" t="str">
        <x:v>MalwareBazaar malware samples for 2026-01-06</x:v>
      </x:c>
      <x:c r="L5858" s="24" t="n">
        <x:v>46028</x:v>
      </x:c>
      <x:c r="M5858" s="24"/>
      <x:c r="N5858" s="22"/>
      <x:c r="O5858" s="22"/>
      <x:c r="P5858" s="22" t="n">
        <x:v>46029.00210648148</x:v>
      </x:c>
      <x:c r="Q5858" s="16" t="str">
        <x:v>abuse.ch</x:v>
      </x:c>
      <x:c r="R5858" s="16" t="str">
        <x:v>9b086132-8588-49ed-97fd-8578a777822c</x:v>
      </x:c>
      <x:c r="S5858" s="16" t="n">
        <x:v>1</x:v>
      </x:c>
      <x:c r="T5858" s="16" t="str">
        <x:v>Em andamento</x:v>
      </x:c>
      <x:c r="U5858" s="16" t="n">
        <x:v>2</x:v>
      </x:c>
      <x:c r="V5858" s="16" t="str">
        <x:v>Média</x:v>
      </x:c>
      <x:c r="W5858" s="20" t="str">
        <x:v>type:OSINT | tlp:white</x:v>
      </x:c>
      <x:c r="X5858" s="16" t="str">
        <x:v>tlp:white</x:v>
      </x:c>
      <x:c r="Y5858" s="16"/>
      <x:c r="Z5858" s="16"/>
      <x:c r="AA5858" s="17" t="b">
        <x:v>1</x:v>
      </x:c>
      <x:c r="AB5858" s="17" t="b">
        <x:v>1</x:v>
      </x:c>
      <x:c r="AC5858" s="16" t="str">
        <x:v>Disponível para análise</x:v>
      </x:c>
      <x:c r="AD5858" s="16" t="str">
        <x:v>https://bazaar.abuse.ch/downloads/misp/</x:v>
      </x:c>
      <x:c r="AE5858" s="20"/>
    </x:row>
    <x:row r="5859">
      <x:c r="A5859" s="16" t="n">
        <x:v>5858</x:v>
      </x:c>
      <x:c r="B5859" s="16" t="str">
        <x:v>MISP Event</x:v>
      </x:c>
      <x:c r="C5859" s="16" t="str">
        <x:v>MISP Default Feeds sem CIRCL</x:v>
      </x:c>
      <x:c r="D5859" s="16" t="str">
        <x:v>MalwareBazaar</x:v>
      </x:c>
      <x:c r="E5859" s="16" t="str">
        <x:v>abuse.ch</x:v>
      </x:c>
      <x:c r="F5859" s="16" t="str">
        <x:v>MISP JSON</x:v>
      </x:c>
      <x:c r="G5859" s="16" t="str">
        <x:v>misp-default-feeds-sem-circl-20260730T205219Z-1-005.zip</x:v>
      </x:c>
      <x:c r="H5859" s="16" t="n">
        <x:v>5</x:v>
      </x:c>
      <x:c r="I5859" s="16" t="str">
        <x:v>aa7e3f43-27f6-4879-ad48-3ae056b50a33</x:v>
      </x:c>
      <x:c r="J5859" s="16"/>
      <x:c r="K5859" s="20" t="str">
        <x:v>MalwareBazaar malware samples for 2026-01-10</x:v>
      </x:c>
      <x:c r="L5859" s="24" t="n">
        <x:v>46032</x:v>
      </x:c>
      <x:c r="M5859" s="24"/>
      <x:c r="N5859" s="22"/>
      <x:c r="O5859" s="22"/>
      <x:c r="P5859" s="22" t="n">
        <x:v>46033.00210648148</x:v>
      </x:c>
      <x:c r="Q5859" s="16" t="str">
        <x:v>abuse.ch</x:v>
      </x:c>
      <x:c r="R5859" s="16" t="str">
        <x:v>9b086132-8588-49ed-97fd-8578a777822c</x:v>
      </x:c>
      <x:c r="S5859" s="16" t="n">
        <x:v>1</x:v>
      </x:c>
      <x:c r="T5859" s="16" t="str">
        <x:v>Em andamento</x:v>
      </x:c>
      <x:c r="U5859" s="16" t="n">
        <x:v>2</x:v>
      </x:c>
      <x:c r="V5859" s="16" t="str">
        <x:v>Média</x:v>
      </x:c>
      <x:c r="W5859" s="20" t="str">
        <x:v>type:OSINT | tlp:white</x:v>
      </x:c>
      <x:c r="X5859" s="16" t="str">
        <x:v>tlp:white</x:v>
      </x:c>
      <x:c r="Y5859" s="16"/>
      <x:c r="Z5859" s="16"/>
      <x:c r="AA5859" s="17" t="b">
        <x:v>1</x:v>
      </x:c>
      <x:c r="AB5859" s="17" t="b">
        <x:v>1</x:v>
      </x:c>
      <x:c r="AC5859" s="16" t="str">
        <x:v>Disponível para análise</x:v>
      </x:c>
      <x:c r="AD5859" s="16" t="str">
        <x:v>https://bazaar.abuse.ch/downloads/misp/</x:v>
      </x:c>
      <x:c r="AE5859" s="20"/>
    </x:row>
    <x:row r="5860">
      <x:c r="A5860" s="16" t="n">
        <x:v>5859</x:v>
      </x:c>
      <x:c r="B5860" s="16" t="str">
        <x:v>MISP Event</x:v>
      </x:c>
      <x:c r="C5860" s="16" t="str">
        <x:v>MISP Default Feeds sem CIRCL</x:v>
      </x:c>
      <x:c r="D5860" s="16" t="str">
        <x:v>Threatfox</x:v>
      </x:c>
      <x:c r="E5860" s="16" t="str">
        <x:v>abuse.ch</x:v>
      </x:c>
      <x:c r="F5860" s="16" t="str">
        <x:v>MISP JSON</x:v>
      </x:c>
      <x:c r="G5860" s="16" t="str">
        <x:v>misp-default-feeds-sem-circl-20260730T205219Z-1-006.zip</x:v>
      </x:c>
      <x:c r="H5860" s="16" t="n">
        <x:v>6</x:v>
      </x:c>
      <x:c r="I5860" s="16" t="str">
        <x:v>aa948e09-a109-476c-9838-cbe6269f3e91</x:v>
      </x:c>
      <x:c r="J5860" s="16"/>
      <x:c r="K5860" s="20" t="str">
        <x:v>ThreatFox IOCs for 2026-01-11</x:v>
      </x:c>
      <x:c r="L5860" s="24" t="n">
        <x:v>46033</x:v>
      </x:c>
      <x:c r="M5860" s="24"/>
      <x:c r="N5860" s="22"/>
      <x:c r="O5860" s="22"/>
      <x:c r="P5860" s="22" t="n">
        <x:v>46034.00216435185</x:v>
      </x:c>
      <x:c r="Q5860" s="16" t="str">
        <x:v>abuse.ch</x:v>
      </x:c>
      <x:c r="R5860" s="16" t="str">
        <x:v>9b086132-8588-49ed-97fd-8578a777822c</x:v>
      </x:c>
      <x:c r="S5860" s="16" t="n">
        <x:v>1</x:v>
      </x:c>
      <x:c r="T5860" s="16" t="str">
        <x:v>Em andamento</x:v>
      </x:c>
      <x:c r="U5860" s="16" t="n">
        <x:v>2</x:v>
      </x:c>
      <x:c r="V5860" s="16" t="str">
        <x:v>Média</x:v>
      </x:c>
      <x:c r="W5860" s="20" t="str">
        <x:v>type:OSINT | tlp:white</x:v>
      </x:c>
      <x:c r="X5860" s="16" t="str">
        <x:v>tlp:white</x:v>
      </x:c>
      <x:c r="Y5860" s="16"/>
      <x:c r="Z5860" s="16"/>
      <x:c r="AA5860" s="17" t="b">
        <x:v>1</x:v>
      </x:c>
      <x:c r="AB5860" s="17" t="b">
        <x:v>1</x:v>
      </x:c>
      <x:c r="AC5860" s="16" t="str">
        <x:v>Disponível para análise</x:v>
      </x:c>
      <x:c r="AD5860" s="16" t="str">
        <x:v>https://threatfox.abuse.ch/downloads/misp/</x:v>
      </x:c>
      <x:c r="AE5860" s="20"/>
    </x:row>
    <x:row r="5861">
      <x:c r="A5861" s="16" t="n">
        <x:v>5860</x:v>
      </x:c>
      <x:c r="B5861" s="16" t="str">
        <x:v>MISP Event</x:v>
      </x:c>
      <x:c r="C5861" s="16" t="str">
        <x:v>MISP Default Feeds sem CIRCL</x:v>
      </x:c>
      <x:c r="D5861" s="16" t="str">
        <x:v>MalwareBazaar</x:v>
      </x:c>
      <x:c r="E5861" s="16" t="str">
        <x:v>abuse.ch</x:v>
      </x:c>
      <x:c r="F5861" s="16" t="str">
        <x:v>MISP JSON</x:v>
      </x:c>
      <x:c r="G5861" s="16" t="str">
        <x:v>misp-default-feeds-sem-circl-20260730T205219Z-1-005.zip</x:v>
      </x:c>
      <x:c r="H5861" s="16" t="n">
        <x:v>5</x:v>
      </x:c>
      <x:c r="I5861" s="16" t="str">
        <x:v>aa963dc4-f293-498b-9db3-62f0f3456f0a</x:v>
      </x:c>
      <x:c r="J5861" s="16"/>
      <x:c r="K5861" s="20" t="str">
        <x:v>MalwareBazaar malware samples for 2025-10-04</x:v>
      </x:c>
      <x:c r="L5861" s="24" t="n">
        <x:v>45934</x:v>
      </x:c>
      <x:c r="M5861" s="24"/>
      <x:c r="N5861" s="22"/>
      <x:c r="O5861" s="22"/>
      <x:c r="P5861" s="22" t="n">
        <x:v>45935.00209490741</x:v>
      </x:c>
      <x:c r="Q5861" s="16" t="str">
        <x:v>abuse.ch</x:v>
      </x:c>
      <x:c r="R5861" s="16" t="str">
        <x:v>9b086132-8588-49ed-97fd-8578a777822c</x:v>
      </x:c>
      <x:c r="S5861" s="16" t="n">
        <x:v>1</x:v>
      </x:c>
      <x:c r="T5861" s="16" t="str">
        <x:v>Em andamento</x:v>
      </x:c>
      <x:c r="U5861" s="16" t="n">
        <x:v>2</x:v>
      </x:c>
      <x:c r="V5861" s="16" t="str">
        <x:v>Média</x:v>
      </x:c>
      <x:c r="W5861" s="20" t="str">
        <x:v>type:OSINT | tlp:white</x:v>
      </x:c>
      <x:c r="X5861" s="16" t="str">
        <x:v>tlp:white</x:v>
      </x:c>
      <x:c r="Y5861" s="16"/>
      <x:c r="Z5861" s="16"/>
      <x:c r="AA5861" s="17" t="b">
        <x:v>1</x:v>
      </x:c>
      <x:c r="AB5861" s="17" t="b">
        <x:v>1</x:v>
      </x:c>
      <x:c r="AC5861" s="16" t="str">
        <x:v>Disponível para análise</x:v>
      </x:c>
      <x:c r="AD5861" s="16" t="str">
        <x:v>https://bazaar.abuse.ch/downloads/misp/</x:v>
      </x:c>
      <x:c r="AE5861" s="20"/>
    </x:row>
    <x:row r="5862">
      <x:c r="A5862" s="16" t="n">
        <x:v>5861</x:v>
      </x:c>
      <x:c r="B5862" s="16" t="str">
        <x:v>MISP Event</x:v>
      </x:c>
      <x:c r="C5862" s="16" t="str">
        <x:v>MISP Default Feeds sem CIRCL</x:v>
      </x:c>
      <x:c r="D5862" s="16" t="str">
        <x:v>Threatfox</x:v>
      </x:c>
      <x:c r="E5862" s="16" t="str">
        <x:v>abuse.ch</x:v>
      </x:c>
      <x:c r="F5862" s="16" t="str">
        <x:v>MISP JSON</x:v>
      </x:c>
      <x:c r="G5862" s="16" t="str">
        <x:v>misp-default-feeds-sem-circl-20260730T205219Z-1-006.zip</x:v>
      </x:c>
      <x:c r="H5862" s="16" t="n">
        <x:v>6</x:v>
      </x:c>
      <x:c r="I5862" s="16" t="str">
        <x:v>aac2a05b-d0e1-489c-b054-26297037cc4a</x:v>
      </x:c>
      <x:c r="J5862" s="16"/>
      <x:c r="K5862" s="20" t="str">
        <x:v>ThreatFox IOCs for 2026-06-12</x:v>
      </x:c>
      <x:c r="L5862" s="24" t="n">
        <x:v>46185</x:v>
      </x:c>
      <x:c r="M5862" s="24"/>
      <x:c r="N5862" s="22"/>
      <x:c r="O5862" s="22"/>
      <x:c r="P5862" s="22" t="n">
        <x:v>46186.00216435185</x:v>
      </x:c>
      <x:c r="Q5862" s="16" t="str">
        <x:v>abuse.ch</x:v>
      </x:c>
      <x:c r="R5862" s="16" t="str">
        <x:v>9b086132-8588-49ed-97fd-8578a777822c</x:v>
      </x:c>
      <x:c r="S5862" s="16" t="n">
        <x:v>1</x:v>
      </x:c>
      <x:c r="T5862" s="16" t="str">
        <x:v>Em andamento</x:v>
      </x:c>
      <x:c r="U5862" s="16" t="n">
        <x:v>2</x:v>
      </x:c>
      <x:c r="V5862" s="16" t="str">
        <x:v>Média</x:v>
      </x:c>
      <x:c r="W5862" s="20" t="str">
        <x:v>type:OSINT | tlp:white</x:v>
      </x:c>
      <x:c r="X5862" s="16" t="str">
        <x:v>tlp:white</x:v>
      </x:c>
      <x:c r="Y5862" s="16"/>
      <x:c r="Z5862" s="16"/>
      <x:c r="AA5862" s="17" t="b">
        <x:v>1</x:v>
      </x:c>
      <x:c r="AB5862" s="17" t="b">
        <x:v>1</x:v>
      </x:c>
      <x:c r="AC5862" s="16" t="str">
        <x:v>Disponível para análise</x:v>
      </x:c>
      <x:c r="AD5862" s="16" t="str">
        <x:v>https://threatfox.abuse.ch/downloads/misp/</x:v>
      </x:c>
      <x:c r="AE5862" s="20"/>
    </x:row>
    <x:row r="5863">
      <x:c r="A5863" s="16" t="n">
        <x:v>5862</x:v>
      </x:c>
      <x:c r="B5863" s="16" t="str">
        <x:v>MISP Event</x:v>
      </x:c>
      <x:c r="C5863" s="16" t="str">
        <x:v>MISP Default Feeds sem CIRCL</x:v>
      </x:c>
      <x:c r="D5863" s="16" t="str">
        <x:v>URLhaus</x:v>
      </x:c>
      <x:c r="E5863" s="16" t="str">
        <x:v>abuse.ch</x:v>
      </x:c>
      <x:c r="F5863" s="16" t="str">
        <x:v>MISP JSON</x:v>
      </x:c>
      <x:c r="G5863" s="16" t="str">
        <x:v>misp-default-feeds-sem-circl-20260730T205219Z-1-007.zip</x:v>
      </x:c>
      <x:c r="H5863" s="16" t="n">
        <x:v>7</x:v>
      </x:c>
      <x:c r="I5863" s="16" t="str">
        <x:v>aac825e9-3a04-4eaa-8eec-313af9c13244</x:v>
      </x:c>
      <x:c r="J5863" s="16"/>
      <x:c r="K5863" s="20" t="str">
        <x:v>URLhaus IOCs for 2021-10-22</x:v>
      </x:c>
      <x:c r="L5863" s="24" t="n">
        <x:v>44491</x:v>
      </x:c>
      <x:c r="M5863" s="24"/>
      <x:c r="N5863" s="22"/>
      <x:c r="O5863" s="22"/>
      <x:c r="P5863" s="22" t="n">
        <x:v>44492.003587962965</x:v>
      </x:c>
      <x:c r="Q5863" s="16" t="str">
        <x:v>abuse.ch</x:v>
      </x:c>
      <x:c r="R5863" s="16" t="str">
        <x:v>9b086132-8588-49ed-97fd-8578a777822c</x:v>
      </x:c>
      <x:c r="S5863" s="16" t="n">
        <x:v>1</x:v>
      </x:c>
      <x:c r="T5863" s="16" t="str">
        <x:v>Em andamento</x:v>
      </x:c>
      <x:c r="U5863" s="16" t="n">
        <x:v>2</x:v>
      </x:c>
      <x:c r="V5863" s="16" t="str">
        <x:v>Média</x:v>
      </x:c>
      <x:c r="W5863" s="20" t="str">
        <x:v>type:OSINT | tlp:white</x:v>
      </x:c>
      <x:c r="X5863" s="16" t="str">
        <x:v>tlp:white</x:v>
      </x:c>
      <x:c r="Y5863" s="16"/>
      <x:c r="Z5863" s="16"/>
      <x:c r="AA5863" s="17" t="b">
        <x:v>1</x:v>
      </x:c>
      <x:c r="AB5863" s="17" t="b">
        <x:v>1</x:v>
      </x:c>
      <x:c r="AC5863" s="16" t="str">
        <x:v>Disponível para análise</x:v>
      </x:c>
      <x:c r="AD5863" s="16" t="str">
        <x:v>https://urlhaus.abuse.ch/downloads/misp/</x:v>
      </x:c>
      <x:c r="AE5863" s="20"/>
    </x:row>
    <x:row r="5864">
      <x:c r="A5864" s="16" t="n">
        <x:v>5863</x:v>
      </x:c>
      <x:c r="B5864" s="16" t="str">
        <x:v>MISP Event</x:v>
      </x:c>
      <x:c r="C5864" s="16" t="str">
        <x:v>MISP Default Feeds sem CIRCL</x:v>
      </x:c>
      <x:c r="D5864" s="16" t="str">
        <x:v>Infoblox-Threat-Intelligence</x:v>
      </x:c>
      <x:c r="E5864" s="16" t="str">
        <x:v>infoblox.com</x:v>
      </x:c>
      <x:c r="F5864" s="16" t="str">
        <x:v>MISP JSON</x:v>
      </x:c>
      <x:c r="G5864" s="16" t="str">
        <x:v>misp-default-feeds-sem-circl-20260730T205219Z-1-001.zip</x:v>
      </x:c>
      <x:c r="H5864" s="16" t="n">
        <x:v>1</x:v>
      </x:c>
      <x:c r="I5864" s="16" t="str">
        <x:v>aacc7574-34ba-40fa-b39c-b682cea1387b</x:v>
      </x:c>
      <x:c r="J5864" s="16"/>
      <x:c r="K5864" s="20" t="str">
        <x:v>vextrio_cta_20240123_iocs</x:v>
      </x:c>
      <x:c r="L5864" s="24" t="n">
        <x:v>45314</x:v>
      </x:c>
      <x:c r="M5864" s="24"/>
      <x:c r="N5864" s="22"/>
      <x:c r="O5864" s="22"/>
      <x:c r="P5864" s="22" t="n">
        <x:v>45427.41596064815</x:v>
      </x:c>
      <x:c r="Q5864" s="16" t="str">
        <x:v>Infoblox</x:v>
      </x:c>
      <x:c r="R5864" s="16" t="str">
        <x:v>d1c6a726-f132-4ddc-8180-ce3a5b778e65</x:v>
      </x:c>
      <x:c r="S5864" s="16" t="n">
        <x:v>2</x:v>
      </x:c>
      <x:c r="T5864" s="16" t="str">
        <x:v>Concluída</x:v>
      </x:c>
      <x:c r="U5864" s="16" t="n">
        <x:v>1</x:v>
      </x:c>
      <x:c r="V5864" s="16" t="str">
        <x:v>Alta</x:v>
      </x:c>
      <x:c r="W5864" s="20" t="str">
        <x:v>tlp:white | infoblox</x:v>
      </x:c>
      <x:c r="X5864" s="16" t="str">
        <x:v>tlp:white</x:v>
      </x:c>
      <x:c r="Y5864" s="16"/>
      <x:c r="Z5864" s="16"/>
      <x:c r="AA5864" s="17" t="b">
        <x:v>1</x:v>
      </x:c>
      <x:c r="AB5864" s="17" t="b">
        <x:v>1</x:v>
      </x:c>
      <x:c r="AC5864" s="16" t="str">
        <x:v>Disponível para análise</x:v>
      </x:c>
      <x:c r="AD5864" s="16" t="str">
        <x:v>https://raw.githubusercontent.com/infobloxopen/threat-intelligence/main/indicators/misp</x:v>
      </x:c>
      <x:c r="AE5864" s="20"/>
    </x:row>
    <x:row r="5865">
      <x:c r="A5865" s="16" t="n">
        <x:v>5864</x:v>
      </x:c>
      <x:c r="B5865" s="16" t="str">
        <x:v>MISP Event</x:v>
      </x:c>
      <x:c r="C5865" s="16" t="str">
        <x:v>MISP Default Feeds sem CIRCL</x:v>
      </x:c>
      <x:c r="D5865" s="16" t="str">
        <x:v>URLhaus</x:v>
      </x:c>
      <x:c r="E5865" s="16" t="str">
        <x:v>abuse.ch</x:v>
      </x:c>
      <x:c r="F5865" s="16" t="str">
        <x:v>MISP JSON</x:v>
      </x:c>
      <x:c r="G5865" s="16" t="str">
        <x:v>misp-default-feeds-sem-circl-20260730T205219Z-1-007.zip</x:v>
      </x:c>
      <x:c r="H5865" s="16" t="n">
        <x:v>7</x:v>
      </x:c>
      <x:c r="I5865" s="16" t="str">
        <x:v>aad30397-38f2-49f8-bba4-ab31b6e68765</x:v>
      </x:c>
      <x:c r="J5865" s="16"/>
      <x:c r="K5865" s="20" t="str">
        <x:v>URLhaus IOCs for 2023-07-14</x:v>
      </x:c>
      <x:c r="L5865" s="24" t="n">
        <x:v>45121</x:v>
      </x:c>
      <x:c r="M5865" s="24"/>
      <x:c r="N5865" s="22"/>
      <x:c r="O5865" s="22"/>
      <x:c r="P5865" s="22" t="n">
        <x:v>45122.00230324074</x:v>
      </x:c>
      <x:c r="Q5865" s="16" t="str">
        <x:v>abuse.ch</x:v>
      </x:c>
      <x:c r="R5865" s="16" t="str">
        <x:v>9b086132-8588-49ed-97fd-8578a777822c</x:v>
      </x:c>
      <x:c r="S5865" s="16" t="n">
        <x:v>1</x:v>
      </x:c>
      <x:c r="T5865" s="16" t="str">
        <x:v>Em andamento</x:v>
      </x:c>
      <x:c r="U5865" s="16" t="n">
        <x:v>2</x:v>
      </x:c>
      <x:c r="V5865" s="16" t="str">
        <x:v>Média</x:v>
      </x:c>
      <x:c r="W5865" s="20" t="str">
        <x:v>type:OSINT | tlp:white</x:v>
      </x:c>
      <x:c r="X5865" s="16" t="str">
        <x:v>tlp:white</x:v>
      </x:c>
      <x:c r="Y5865" s="16"/>
      <x:c r="Z5865" s="16"/>
      <x:c r="AA5865" s="17" t="b">
        <x:v>1</x:v>
      </x:c>
      <x:c r="AB5865" s="17" t="b">
        <x:v>1</x:v>
      </x:c>
      <x:c r="AC5865" s="16" t="str">
        <x:v>Disponível para análise</x:v>
      </x:c>
      <x:c r="AD5865" s="16" t="str">
        <x:v>https://urlhaus.abuse.ch/downloads/misp/</x:v>
      </x:c>
      <x:c r="AE5865" s="20"/>
    </x:row>
    <x:row r="5866">
      <x:c r="A5866" s="16" t="n">
        <x:v>5865</x:v>
      </x:c>
      <x:c r="B5866" s="16" t="str">
        <x:v>MISP Event</x:v>
      </x:c>
      <x:c r="C5866" s="16" t="str">
        <x:v>MISP Default Feeds sem CIRCL</x:v>
      </x:c>
      <x:c r="D5866" s="16" t="str">
        <x:v>URLhaus</x:v>
      </x:c>
      <x:c r="E5866" s="16" t="str">
        <x:v>abuse.ch</x:v>
      </x:c>
      <x:c r="F5866" s="16" t="str">
        <x:v>MISP JSON</x:v>
      </x:c>
      <x:c r="G5866" s="16" t="str">
        <x:v>misp-default-feeds-sem-circl-20260730T205219Z-1-007.zip</x:v>
      </x:c>
      <x:c r="H5866" s="16" t="n">
        <x:v>7</x:v>
      </x:c>
      <x:c r="I5866" s="16" t="str">
        <x:v>aad3f2d4-964d-4f18-8615-ed2476043a45</x:v>
      </x:c>
      <x:c r="J5866" s="16"/>
      <x:c r="K5866" s="20" t="str">
        <x:v>URLhaus IOCs for 2021-08-04</x:v>
      </x:c>
      <x:c r="L5866" s="24" t="n">
        <x:v>44412</x:v>
      </x:c>
      <x:c r="M5866" s="24"/>
      <x:c r="N5866" s="22"/>
      <x:c r="O5866" s="22"/>
      <x:c r="P5866" s="22" t="n">
        <x:v>44413.00212962963</x:v>
      </x:c>
      <x:c r="Q5866" s="16" t="str">
        <x:v>abuse.ch</x:v>
      </x:c>
      <x:c r="R5866" s="16" t="str">
        <x:v>9b086132-8588-49ed-97fd-8578a777822c</x:v>
      </x:c>
      <x:c r="S5866" s="16" t="n">
        <x:v>1</x:v>
      </x:c>
      <x:c r="T5866" s="16" t="str">
        <x:v>Em andamento</x:v>
      </x:c>
      <x:c r="U5866" s="16" t="n">
        <x:v>2</x:v>
      </x:c>
      <x:c r="V5866" s="16" t="str">
        <x:v>Média</x:v>
      </x:c>
      <x:c r="W5866" s="20" t="str">
        <x:v>type:OSINT | tlp:white</x:v>
      </x:c>
      <x:c r="X5866" s="16" t="str">
        <x:v>tlp:white</x:v>
      </x:c>
      <x:c r="Y5866" s="16"/>
      <x:c r="Z5866" s="16"/>
      <x:c r="AA5866" s="17" t="b">
        <x:v>1</x:v>
      </x:c>
      <x:c r="AB5866" s="17" t="b">
        <x:v>1</x:v>
      </x:c>
      <x:c r="AC5866" s="16" t="str">
        <x:v>Disponível para análise</x:v>
      </x:c>
      <x:c r="AD5866" s="16" t="str">
        <x:v>https://urlhaus.abuse.ch/downloads/misp/</x:v>
      </x:c>
      <x:c r="AE5866" s="20"/>
    </x:row>
    <x:row r="5867">
      <x:c r="A5867" s="16" t="n">
        <x:v>5866</x:v>
      </x:c>
      <x:c r="B5867" s="16" t="str">
        <x:v>MISP Event</x:v>
      </x:c>
      <x:c r="C5867" s="16" t="str">
        <x:v>MISP Default Feeds sem CIRCL</x:v>
      </x:c>
      <x:c r="D5867" s="16" t="str">
        <x:v>Threatfox</x:v>
      </x:c>
      <x:c r="E5867" s="16" t="str">
        <x:v>abuse.ch</x:v>
      </x:c>
      <x:c r="F5867" s="16" t="str">
        <x:v>MISP JSON</x:v>
      </x:c>
      <x:c r="G5867" s="16" t="str">
        <x:v>misp-default-feeds-sem-circl-20260730T205219Z-1-006.zip</x:v>
      </x:c>
      <x:c r="H5867" s="16" t="n">
        <x:v>6</x:v>
      </x:c>
      <x:c r="I5867" s="16" t="str">
        <x:v>aaebf68b-6303-4ba6-9d89-192fd0f0df9d</x:v>
      </x:c>
      <x:c r="J5867" s="16"/>
      <x:c r="K5867" s="20" t="str">
        <x:v>ThreatFox IOCs for 2023-06-03</x:v>
      </x:c>
      <x:c r="L5867" s="24" t="n">
        <x:v>45080</x:v>
      </x:c>
      <x:c r="M5867" s="24"/>
      <x:c r="N5867" s="22"/>
      <x:c r="O5867" s="22"/>
      <x:c r="P5867" s="22" t="n">
        <x:v>45081.00215277778</x:v>
      </x:c>
      <x:c r="Q5867" s="16" t="str">
        <x:v>abuse.ch</x:v>
      </x:c>
      <x:c r="R5867" s="16" t="str">
        <x:v>9b086132-8588-49ed-97fd-8578a777822c</x:v>
      </x:c>
      <x:c r="S5867" s="16" t="n">
        <x:v>1</x:v>
      </x:c>
      <x:c r="T5867" s="16" t="str">
        <x:v>Em andamento</x:v>
      </x:c>
      <x:c r="U5867" s="16" t="n">
        <x:v>2</x:v>
      </x:c>
      <x:c r="V5867" s="16" t="str">
        <x:v>Média</x:v>
      </x:c>
      <x:c r="W5867" s="20" t="str">
        <x:v>type:OSINT | tlp:white</x:v>
      </x:c>
      <x:c r="X5867" s="16" t="str">
        <x:v>tlp:white</x:v>
      </x:c>
      <x:c r="Y5867" s="16"/>
      <x:c r="Z5867" s="16"/>
      <x:c r="AA5867" s="17" t="b">
        <x:v>1</x:v>
      </x:c>
      <x:c r="AB5867" s="17" t="b">
        <x:v>1</x:v>
      </x:c>
      <x:c r="AC5867" s="16" t="str">
        <x:v>Disponível para análise</x:v>
      </x:c>
      <x:c r="AD5867" s="16" t="str">
        <x:v>https://threatfox.abuse.ch/downloads/misp/</x:v>
      </x:c>
      <x:c r="AE5867" s="20"/>
    </x:row>
    <x:row r="5868">
      <x:c r="A5868" s="16" t="n">
        <x:v>5867</x:v>
      </x:c>
      <x:c r="B5868" s="16" t="str">
        <x:v>MISP Event</x:v>
      </x:c>
      <x:c r="C5868" s="16" t="str">
        <x:v>MISP Default Feeds sem CIRCL</x:v>
      </x:c>
      <x:c r="D5868" s="16" t="str">
        <x:v>MalwareBazaar</x:v>
      </x:c>
      <x:c r="E5868" s="16" t="str">
        <x:v>abuse.ch</x:v>
      </x:c>
      <x:c r="F5868" s="16" t="str">
        <x:v>MISP JSON</x:v>
      </x:c>
      <x:c r="G5868" s="16" t="str">
        <x:v>misp-default-feeds-sem-circl-20260730T205219Z-1-006.zip</x:v>
      </x:c>
      <x:c r="H5868" s="16" t="n">
        <x:v>6</x:v>
      </x:c>
      <x:c r="I5868" s="16" t="str">
        <x:v>aafb7b8f-4e74-4dae-b0b6-2fbdd3f7f870</x:v>
      </x:c>
      <x:c r="J5868" s="16"/>
      <x:c r="K5868" s="20" t="str">
        <x:v>MalwareBazaar malware samples for 2023-06-05</x:v>
      </x:c>
      <x:c r="L5868" s="24" t="n">
        <x:v>45082</x:v>
      </x:c>
      <x:c r="M5868" s="24"/>
      <x:c r="N5868" s="22"/>
      <x:c r="O5868" s="22"/>
      <x:c r="P5868" s="22" t="n">
        <x:v>45083.00209490741</x:v>
      </x:c>
      <x:c r="Q5868" s="16" t="str">
        <x:v>abuse.ch</x:v>
      </x:c>
      <x:c r="R5868" s="16" t="str">
        <x:v>9b086132-8588-49ed-97fd-8578a777822c</x:v>
      </x:c>
      <x:c r="S5868" s="16" t="n">
        <x:v>1</x:v>
      </x:c>
      <x:c r="T5868" s="16" t="str">
        <x:v>Em andamento</x:v>
      </x:c>
      <x:c r="U5868" s="16" t="n">
        <x:v>2</x:v>
      </x:c>
      <x:c r="V5868" s="16" t="str">
        <x:v>Média</x:v>
      </x:c>
      <x:c r="W5868" s="20" t="str">
        <x:v>type:OSINT | tlp:white</x:v>
      </x:c>
      <x:c r="X5868" s="16" t="str">
        <x:v>tlp:white</x:v>
      </x:c>
      <x:c r="Y5868" s="16"/>
      <x:c r="Z5868" s="16"/>
      <x:c r="AA5868" s="17" t="b">
        <x:v>1</x:v>
      </x:c>
      <x:c r="AB5868" s="17" t="b">
        <x:v>1</x:v>
      </x:c>
      <x:c r="AC5868" s="16" t="str">
        <x:v>Disponível para análise</x:v>
      </x:c>
      <x:c r="AD5868" s="16" t="str">
        <x:v>https://bazaar.abuse.ch/downloads/misp/</x:v>
      </x:c>
      <x:c r="AE5868" s="20"/>
    </x:row>
    <x:row r="5869">
      <x:c r="A5869" s="16" t="n">
        <x:v>5868</x:v>
      </x:c>
      <x:c r="B5869" s="16" t="str">
        <x:v>MISP Event</x:v>
      </x:c>
      <x:c r="C5869" s="16" t="str">
        <x:v>MISP Default Feeds sem CIRCL</x:v>
      </x:c>
      <x:c r="D5869" s="16" t="str">
        <x:v>MalwareBazaar</x:v>
      </x:c>
      <x:c r="E5869" s="16" t="str">
        <x:v>abuse.ch</x:v>
      </x:c>
      <x:c r="F5869" s="16" t="str">
        <x:v>MISP JSON</x:v>
      </x:c>
      <x:c r="G5869" s="16" t="str">
        <x:v>misp-default-feeds-sem-circl-20260730T205219Z-1-005.zip</x:v>
      </x:c>
      <x:c r="H5869" s="16" t="n">
        <x:v>5</x:v>
      </x:c>
      <x:c r="I5869" s="16" t="str">
        <x:v>aafda41c-99e2-4838-a921-475f51eb3b9b</x:v>
      </x:c>
      <x:c r="J5869" s="16"/>
      <x:c r="K5869" s="20" t="str">
        <x:v>MalwareBazaar malware samples for 2023-05-20</x:v>
      </x:c>
      <x:c r="L5869" s="24" t="n">
        <x:v>45066</x:v>
      </x:c>
      <x:c r="M5869" s="24"/>
      <x:c r="N5869" s="22"/>
      <x:c r="O5869" s="22"/>
      <x:c r="P5869" s="22" t="n">
        <x:v>45067.00209490741</x:v>
      </x:c>
      <x:c r="Q5869" s="16" t="str">
        <x:v>abuse.ch</x:v>
      </x:c>
      <x:c r="R5869" s="16" t="str">
        <x:v>9b086132-8588-49ed-97fd-8578a777822c</x:v>
      </x:c>
      <x:c r="S5869" s="16" t="n">
        <x:v>1</x:v>
      </x:c>
      <x:c r="T5869" s="16" t="str">
        <x:v>Em andamento</x:v>
      </x:c>
      <x:c r="U5869" s="16" t="n">
        <x:v>2</x:v>
      </x:c>
      <x:c r="V5869" s="16" t="str">
        <x:v>Média</x:v>
      </x:c>
      <x:c r="W5869" s="20" t="str">
        <x:v>type:OSINT | tlp:white</x:v>
      </x:c>
      <x:c r="X5869" s="16" t="str">
        <x:v>tlp:white</x:v>
      </x:c>
      <x:c r="Y5869" s="16"/>
      <x:c r="Z5869" s="16"/>
      <x:c r="AA5869" s="17" t="b">
        <x:v>1</x:v>
      </x:c>
      <x:c r="AB5869" s="17" t="b">
        <x:v>1</x:v>
      </x:c>
      <x:c r="AC5869" s="16" t="str">
        <x:v>Disponível para análise</x:v>
      </x:c>
      <x:c r="AD5869" s="16" t="str">
        <x:v>https://bazaar.abuse.ch/downloads/misp/</x:v>
      </x:c>
      <x:c r="AE5869" s="20"/>
    </x:row>
    <x:row r="5870">
      <x:c r="A5870" s="16" t="n">
        <x:v>5869</x:v>
      </x:c>
      <x:c r="B5870" s="16" t="str">
        <x:v>MISP Event</x:v>
      </x:c>
      <x:c r="C5870" s="16" t="str">
        <x:v>MISP Default Feeds sem CIRCL</x:v>
      </x:c>
      <x:c r="D5870" s="16" t="str">
        <x:v>MalwareBazaar</x:v>
      </x:c>
      <x:c r="E5870" s="16" t="str">
        <x:v>abuse.ch</x:v>
      </x:c>
      <x:c r="F5870" s="16" t="str">
        <x:v>MISP JSON</x:v>
      </x:c>
      <x:c r="G5870" s="16" t="str">
        <x:v>misp-default-feeds-sem-circl-20260730T205219Z-1-005.zip</x:v>
      </x:c>
      <x:c r="H5870" s="16" t="n">
        <x:v>5</x:v>
      </x:c>
      <x:c r="I5870" s="16" t="str">
        <x:v>aafee48f-c59c-4064-a827-5029daea74b0</x:v>
      </x:c>
      <x:c r="J5870" s="16"/>
      <x:c r="K5870" s="20" t="str">
        <x:v>MalwareBazaar malware samples for 2024-01-11</x:v>
      </x:c>
      <x:c r="L5870" s="24" t="n">
        <x:v>45302</x:v>
      </x:c>
      <x:c r="M5870" s="24"/>
      <x:c r="N5870" s="22"/>
      <x:c r="O5870" s="22"/>
      <x:c r="P5870" s="22" t="n">
        <x:v>45303.00210648148</x:v>
      </x:c>
      <x:c r="Q5870" s="16" t="str">
        <x:v>abuse.ch</x:v>
      </x:c>
      <x:c r="R5870" s="16" t="str">
        <x:v>9b086132-8588-49ed-97fd-8578a777822c</x:v>
      </x:c>
      <x:c r="S5870" s="16" t="n">
        <x:v>1</x:v>
      </x:c>
      <x:c r="T5870" s="16" t="str">
        <x:v>Em andamento</x:v>
      </x:c>
      <x:c r="U5870" s="16" t="n">
        <x:v>2</x:v>
      </x:c>
      <x:c r="V5870" s="16" t="str">
        <x:v>Média</x:v>
      </x:c>
      <x:c r="W5870" s="20" t="str">
        <x:v>type:OSINT | tlp:white</x:v>
      </x:c>
      <x:c r="X5870" s="16" t="str">
        <x:v>tlp:white</x:v>
      </x:c>
      <x:c r="Y5870" s="16"/>
      <x:c r="Z5870" s="16"/>
      <x:c r="AA5870" s="17" t="b">
        <x:v>1</x:v>
      </x:c>
      <x:c r="AB5870" s="17" t="b">
        <x:v>1</x:v>
      </x:c>
      <x:c r="AC5870" s="16" t="str">
        <x:v>Disponível para análise</x:v>
      </x:c>
      <x:c r="AD5870" s="16" t="str">
        <x:v>https://bazaar.abuse.ch/downloads/misp/</x:v>
      </x:c>
      <x:c r="AE5870" s="20"/>
    </x:row>
    <x:row r="5871">
      <x:c r="A5871" s="16" t="n">
        <x:v>5870</x:v>
      </x:c>
      <x:c r="B5871" s="16" t="str">
        <x:v>MISP Event</x:v>
      </x:c>
      <x:c r="C5871" s="16" t="str">
        <x:v>MISP Default Feeds sem CIRCL</x:v>
      </x:c>
      <x:c r="D5871" s="16" t="str">
        <x:v>MalwareBazaar</x:v>
      </x:c>
      <x:c r="E5871" s="16" t="str">
        <x:v>abuse.ch</x:v>
      </x:c>
      <x:c r="F5871" s="16" t="str">
        <x:v>MISP JSON</x:v>
      </x:c>
      <x:c r="G5871" s="16" t="str">
        <x:v>misp-default-feeds-sem-circl-20260730T205219Z-1-005.zip</x:v>
      </x:c>
      <x:c r="H5871" s="16" t="n">
        <x:v>5</x:v>
      </x:c>
      <x:c r="I5871" s="16" t="str">
        <x:v>ab078cb6-00bb-41d0-a1a5-97960edc1f88</x:v>
      </x:c>
      <x:c r="J5871" s="16"/>
      <x:c r="K5871" s="20" t="str">
        <x:v>MalwareBazaar malware samples for 2024-05-17</x:v>
      </x:c>
      <x:c r="L5871" s="24" t="n">
        <x:v>45429</x:v>
      </x:c>
      <x:c r="M5871" s="24"/>
      <x:c r="N5871" s="22"/>
      <x:c r="O5871" s="22"/>
      <x:c r="P5871" s="22" t="n">
        <x:v>45430.00209490741</x:v>
      </x:c>
      <x:c r="Q5871" s="16" t="str">
        <x:v>abuse.ch</x:v>
      </x:c>
      <x:c r="R5871" s="16" t="str">
        <x:v>9b086132-8588-49ed-97fd-8578a777822c</x:v>
      </x:c>
      <x:c r="S5871" s="16" t="n">
        <x:v>1</x:v>
      </x:c>
      <x:c r="T5871" s="16" t="str">
        <x:v>Em andamento</x:v>
      </x:c>
      <x:c r="U5871" s="16" t="n">
        <x:v>2</x:v>
      </x:c>
      <x:c r="V5871" s="16" t="str">
        <x:v>Média</x:v>
      </x:c>
      <x:c r="W5871" s="20" t="str">
        <x:v>type:OSINT | tlp:white</x:v>
      </x:c>
      <x:c r="X5871" s="16" t="str">
        <x:v>tlp:white</x:v>
      </x:c>
      <x:c r="Y5871" s="16"/>
      <x:c r="Z5871" s="16"/>
      <x:c r="AA5871" s="17" t="b">
        <x:v>1</x:v>
      </x:c>
      <x:c r="AB5871" s="17" t="b">
        <x:v>1</x:v>
      </x:c>
      <x:c r="AC5871" s="16" t="str">
        <x:v>Disponível para análise</x:v>
      </x:c>
      <x:c r="AD5871" s="16" t="str">
        <x:v>https://bazaar.abuse.ch/downloads/misp/</x:v>
      </x:c>
      <x:c r="AE5871" s="20"/>
    </x:row>
    <x:row r="5872">
      <x:c r="A5872" s="16" t="n">
        <x:v>5871</x:v>
      </x:c>
      <x:c r="B5872" s="16" t="str">
        <x:v>MISP Event</x:v>
      </x:c>
      <x:c r="C5872" s="16" t="str">
        <x:v>MISP Default Feeds sem CIRCL</x:v>
      </x:c>
      <x:c r="D5872" s="16" t="str">
        <x:v>MalwareBazaar</x:v>
      </x:c>
      <x:c r="E5872" s="16" t="str">
        <x:v>abuse.ch</x:v>
      </x:c>
      <x:c r="F5872" s="16" t="str">
        <x:v>MISP JSON</x:v>
      </x:c>
      <x:c r="G5872" s="16" t="str">
        <x:v>misp-default-feeds-sem-circl-20260730T205219Z-1-005.zip</x:v>
      </x:c>
      <x:c r="H5872" s="16" t="n">
        <x:v>5</x:v>
      </x:c>
      <x:c r="I5872" s="16" t="str">
        <x:v>ab128847-e4a8-4bc9-a0e5-d144dff1f53f</x:v>
      </x:c>
      <x:c r="J5872" s="16"/>
      <x:c r="K5872" s="20" t="str">
        <x:v>MalwareBazaar malware samples for 2022-08-18</x:v>
      </x:c>
      <x:c r="L5872" s="24" t="n">
        <x:v>44791</x:v>
      </x:c>
      <x:c r="M5872" s="24"/>
      <x:c r="N5872" s="22"/>
      <x:c r="O5872" s="22"/>
      <x:c r="P5872" s="22" t="n">
        <x:v>44792.00209490741</x:v>
      </x:c>
      <x:c r="Q5872" s="16" t="str">
        <x:v>abuse.ch</x:v>
      </x:c>
      <x:c r="R5872" s="16" t="str">
        <x:v>9b086132-8588-49ed-97fd-8578a777822c</x:v>
      </x:c>
      <x:c r="S5872" s="16" t="n">
        <x:v>1</x:v>
      </x:c>
      <x:c r="T5872" s="16" t="str">
        <x:v>Em andamento</x:v>
      </x:c>
      <x:c r="U5872" s="16" t="n">
        <x:v>2</x:v>
      </x:c>
      <x:c r="V5872" s="16" t="str">
        <x:v>Média</x:v>
      </x:c>
      <x:c r="W5872" s="20" t="str">
        <x:v>type:OSINT | tlp:white</x:v>
      </x:c>
      <x:c r="X5872" s="16" t="str">
        <x:v>tlp:white</x:v>
      </x:c>
      <x:c r="Y5872" s="16"/>
      <x:c r="Z5872" s="16"/>
      <x:c r="AA5872" s="17" t="b">
        <x:v>1</x:v>
      </x:c>
      <x:c r="AB5872" s="17" t="b">
        <x:v>1</x:v>
      </x:c>
      <x:c r="AC5872" s="16" t="str">
        <x:v>Disponível para análise</x:v>
      </x:c>
      <x:c r="AD5872" s="16" t="str">
        <x:v>https://bazaar.abuse.ch/downloads/misp/</x:v>
      </x:c>
      <x:c r="AE5872" s="20"/>
    </x:row>
    <x:row r="5873">
      <x:c r="A5873" s="16" t="n">
        <x:v>5872</x:v>
      </x:c>
      <x:c r="B5873" s="16" t="str">
        <x:v>MISP Event</x:v>
      </x:c>
      <x:c r="C5873" s="16" t="str">
        <x:v>MISP Default Feeds sem CIRCL</x:v>
      </x:c>
      <x:c r="D5873" s="16" t="str">
        <x:v>Threatfox</x:v>
      </x:c>
      <x:c r="E5873" s="16" t="str">
        <x:v>abuse.ch</x:v>
      </x:c>
      <x:c r="F5873" s="16" t="str">
        <x:v>MISP JSON</x:v>
      </x:c>
      <x:c r="G5873" s="16" t="str">
        <x:v>misp-default-feeds-sem-circl-20260730T205219Z-1-006.zip</x:v>
      </x:c>
      <x:c r="H5873" s="16" t="n">
        <x:v>6</x:v>
      </x:c>
      <x:c r="I5873" s="16" t="str">
        <x:v>ab13f885-aa96-4f03-9bc9-fe9166bc49a9</x:v>
      </x:c>
      <x:c r="J5873" s="16"/>
      <x:c r="K5873" s="20" t="str">
        <x:v>ThreatFox IOCs for 2023-04-01</x:v>
      </x:c>
      <x:c r="L5873" s="24" t="n">
        <x:v>45017</x:v>
      </x:c>
      <x:c r="M5873" s="24"/>
      <x:c r="N5873" s="22"/>
      <x:c r="O5873" s="22"/>
      <x:c r="P5873" s="22" t="n">
        <x:v>45018.00212962963</x:v>
      </x:c>
      <x:c r="Q5873" s="16" t="str">
        <x:v>abuse.ch</x:v>
      </x:c>
      <x:c r="R5873" s="16" t="str">
        <x:v>9b086132-8588-49ed-97fd-8578a777822c</x:v>
      </x:c>
      <x:c r="S5873" s="16" t="n">
        <x:v>1</x:v>
      </x:c>
      <x:c r="T5873" s="16" t="str">
        <x:v>Em andamento</x:v>
      </x:c>
      <x:c r="U5873" s="16" t="n">
        <x:v>2</x:v>
      </x:c>
      <x:c r="V5873" s="16" t="str">
        <x:v>Média</x:v>
      </x:c>
      <x:c r="W5873" s="20" t="str">
        <x:v>type:OSINT | tlp:white</x:v>
      </x:c>
      <x:c r="X5873" s="16" t="str">
        <x:v>tlp:white</x:v>
      </x:c>
      <x:c r="Y5873" s="16"/>
      <x:c r="Z5873" s="16"/>
      <x:c r="AA5873" s="17" t="b">
        <x:v>1</x:v>
      </x:c>
      <x:c r="AB5873" s="17" t="b">
        <x:v>1</x:v>
      </x:c>
      <x:c r="AC5873" s="16" t="str">
        <x:v>Disponível para análise</x:v>
      </x:c>
      <x:c r="AD5873" s="16" t="str">
        <x:v>https://threatfox.abuse.ch/downloads/misp/</x:v>
      </x:c>
      <x:c r="AE5873" s="20"/>
    </x:row>
    <x:row r="5874">
      <x:c r="A5874" s="16" t="n">
        <x:v>5873</x:v>
      </x:c>
      <x:c r="B5874" s="16" t="str">
        <x:v>MISP Event</x:v>
      </x:c>
      <x:c r="C5874" s="16" t="str">
        <x:v>MISP Default Feeds sem CIRCL</x:v>
      </x:c>
      <x:c r="D5874" s="16" t="str">
        <x:v>Threatfox</x:v>
      </x:c>
      <x:c r="E5874" s="16" t="str">
        <x:v>abuse.ch</x:v>
      </x:c>
      <x:c r="F5874" s="16" t="str">
        <x:v>MISP JSON</x:v>
      </x:c>
      <x:c r="G5874" s="16" t="str">
        <x:v>misp-default-feeds-sem-circl-20260730T205219Z-1-006.zip</x:v>
      </x:c>
      <x:c r="H5874" s="16" t="n">
        <x:v>6</x:v>
      </x:c>
      <x:c r="I5874" s="16" t="str">
        <x:v>ab18b878-5e85-40dd-90cf-b81dc74a34a2</x:v>
      </x:c>
      <x:c r="J5874" s="16"/>
      <x:c r="K5874" s="20" t="str">
        <x:v>ThreatFox IOCs for 2022-02-10</x:v>
      </x:c>
      <x:c r="L5874" s="24" t="n">
        <x:v>44602</x:v>
      </x:c>
      <x:c r="M5874" s="24"/>
      <x:c r="N5874" s="22"/>
      <x:c r="O5874" s="22"/>
      <x:c r="P5874" s="22" t="n">
        <x:v>44603.00212962963</x:v>
      </x:c>
      <x:c r="Q5874" s="16" t="str">
        <x:v>abuse.ch</x:v>
      </x:c>
      <x:c r="R5874" s="16" t="str">
        <x:v>9b086132-8588-49ed-97fd-8578a777822c</x:v>
      </x:c>
      <x:c r="S5874" s="16" t="n">
        <x:v>1</x:v>
      </x:c>
      <x:c r="T5874" s="16" t="str">
        <x:v>Em andamento</x:v>
      </x:c>
      <x:c r="U5874" s="16" t="n">
        <x:v>2</x:v>
      </x:c>
      <x:c r="V5874" s="16" t="str">
        <x:v>Média</x:v>
      </x:c>
      <x:c r="W5874" s="20" t="str">
        <x:v>type:OSINT | tlp:white</x:v>
      </x:c>
      <x:c r="X5874" s="16" t="str">
        <x:v>tlp:white</x:v>
      </x:c>
      <x:c r="Y5874" s="16"/>
      <x:c r="Z5874" s="16"/>
      <x:c r="AA5874" s="17" t="b">
        <x:v>1</x:v>
      </x:c>
      <x:c r="AB5874" s="17" t="b">
        <x:v>1</x:v>
      </x:c>
      <x:c r="AC5874" s="16" t="str">
        <x:v>Disponível para análise</x:v>
      </x:c>
      <x:c r="AD5874" s="16" t="str">
        <x:v>https://threatfox.abuse.ch/downloads/misp/</x:v>
      </x:c>
      <x:c r="AE5874" s="20"/>
    </x:row>
    <x:row r="5875">
      <x:c r="A5875" s="16" t="n">
        <x:v>5874</x:v>
      </x:c>
      <x:c r="B5875" s="16" t="str">
        <x:v>MISP Event</x:v>
      </x:c>
      <x:c r="C5875" s="16" t="str">
        <x:v>MISP Default Feeds sem CIRCL</x:v>
      </x:c>
      <x:c r="D5875" s="16" t="str">
        <x:v>URLhaus</x:v>
      </x:c>
      <x:c r="E5875" s="16" t="str">
        <x:v>abuse.ch</x:v>
      </x:c>
      <x:c r="F5875" s="16" t="str">
        <x:v>MISP JSON</x:v>
      </x:c>
      <x:c r="G5875" s="16" t="str">
        <x:v>misp-default-feeds-sem-circl-20260730T205219Z-1-007.zip</x:v>
      </x:c>
      <x:c r="H5875" s="16" t="n">
        <x:v>7</x:v>
      </x:c>
      <x:c r="I5875" s="16" t="str">
        <x:v>ab1ef93d-33f6-4271-8cf3-24aca76486c7</x:v>
      </x:c>
      <x:c r="J5875" s="16"/>
      <x:c r="K5875" s="20" t="str">
        <x:v>URLhaus IOCs for 2025-01-20</x:v>
      </x:c>
      <x:c r="L5875" s="24" t="n">
        <x:v>45677</x:v>
      </x:c>
      <x:c r="M5875" s="24"/>
      <x:c r="N5875" s="22"/>
      <x:c r="O5875" s="22"/>
      <x:c r="P5875" s="22" t="n">
        <x:v>45678.002222222225</x:v>
      </x:c>
      <x:c r="Q5875" s="16" t="str">
        <x:v>abuse.ch</x:v>
      </x:c>
      <x:c r="R5875" s="16" t="str">
        <x:v>9b086132-8588-49ed-97fd-8578a777822c</x:v>
      </x:c>
      <x:c r="S5875" s="16" t="n">
        <x:v>1</x:v>
      </x:c>
      <x:c r="T5875" s="16" t="str">
        <x:v>Em andamento</x:v>
      </x:c>
      <x:c r="U5875" s="16" t="n">
        <x:v>2</x:v>
      </x:c>
      <x:c r="V5875" s="16" t="str">
        <x:v>Média</x:v>
      </x:c>
      <x:c r="W5875" s="20" t="str">
        <x:v>type:OSINT | tlp:white</x:v>
      </x:c>
      <x:c r="X5875" s="16" t="str">
        <x:v>tlp:white</x:v>
      </x:c>
      <x:c r="Y5875" s="16"/>
      <x:c r="Z5875" s="16"/>
      <x:c r="AA5875" s="17" t="b">
        <x:v>1</x:v>
      </x:c>
      <x:c r="AB5875" s="17" t="b">
        <x:v>1</x:v>
      </x:c>
      <x:c r="AC5875" s="16" t="str">
        <x:v>Disponível para análise</x:v>
      </x:c>
      <x:c r="AD5875" s="16" t="str">
        <x:v>https://urlhaus.abuse.ch/downloads/misp/</x:v>
      </x:c>
      <x:c r="AE5875" s="20"/>
    </x:row>
    <x:row r="5876">
      <x:c r="A5876" s="16" t="n">
        <x:v>5875</x:v>
      </x:c>
      <x:c r="B5876" s="16" t="str">
        <x:v>MISP Event</x:v>
      </x:c>
      <x:c r="C5876" s="16" t="str">
        <x:v>MISP Default Feeds sem CIRCL</x:v>
      </x:c>
      <x:c r="D5876" s="16" t="str">
        <x:v>URLhaus</x:v>
      </x:c>
      <x:c r="E5876" s="16" t="str">
        <x:v>abuse.ch</x:v>
      </x:c>
      <x:c r="F5876" s="16" t="str">
        <x:v>MISP JSON</x:v>
      </x:c>
      <x:c r="G5876" s="16" t="str">
        <x:v>misp-default-feeds-sem-circl-20260730T205219Z-1-007.zip</x:v>
      </x:c>
      <x:c r="H5876" s="16" t="n">
        <x:v>7</x:v>
      </x:c>
      <x:c r="I5876" s="16" t="str">
        <x:v>ab266fae-8655-45e8-b270-7a5d59fff90a</x:v>
      </x:c>
      <x:c r="J5876" s="16"/>
      <x:c r="K5876" s="20" t="str">
        <x:v>URLhaus IOCs for 2022-11-05</x:v>
      </x:c>
      <x:c r="L5876" s="24" t="n">
        <x:v>44870</x:v>
      </x:c>
      <x:c r="M5876" s="24"/>
      <x:c r="N5876" s="22"/>
      <x:c r="O5876" s="22"/>
      <x:c r="P5876" s="22" t="n">
        <x:v>44871.0021875</x:v>
      </x:c>
      <x:c r="Q5876" s="16" t="str">
        <x:v>abuse.ch</x:v>
      </x:c>
      <x:c r="R5876" s="16" t="str">
        <x:v>9b086132-8588-49ed-97fd-8578a777822c</x:v>
      </x:c>
      <x:c r="S5876" s="16" t="n">
        <x:v>1</x:v>
      </x:c>
      <x:c r="T5876" s="16" t="str">
        <x:v>Em andamento</x:v>
      </x:c>
      <x:c r="U5876" s="16" t="n">
        <x:v>2</x:v>
      </x:c>
      <x:c r="V5876" s="16" t="str">
        <x:v>Média</x:v>
      </x:c>
      <x:c r="W5876" s="20" t="str">
        <x:v>type:OSINT | tlp:white</x:v>
      </x:c>
      <x:c r="X5876" s="16" t="str">
        <x:v>tlp:white</x:v>
      </x:c>
      <x:c r="Y5876" s="16"/>
      <x:c r="Z5876" s="16"/>
      <x:c r="AA5876" s="17" t="b">
        <x:v>1</x:v>
      </x:c>
      <x:c r="AB5876" s="17" t="b">
        <x:v>1</x:v>
      </x:c>
      <x:c r="AC5876" s="16" t="str">
        <x:v>Disponível para análise</x:v>
      </x:c>
      <x:c r="AD5876" s="16" t="str">
        <x:v>https://urlhaus.abuse.ch/downloads/misp/</x:v>
      </x:c>
      <x:c r="AE5876" s="20"/>
    </x:row>
    <x:row r="5877">
      <x:c r="A5877" s="16" t="n">
        <x:v>5876</x:v>
      </x:c>
      <x:c r="B5877" s="16" t="str">
        <x:v>MISP Event</x:v>
      </x:c>
      <x:c r="C5877" s="16" t="str">
        <x:v>MISP Default Feeds sem CIRCL</x:v>
      </x:c>
      <x:c r="D5877" s="16" t="str">
        <x:v>Threatfox</x:v>
      </x:c>
      <x:c r="E5877" s="16" t="str">
        <x:v>abuse.ch</x:v>
      </x:c>
      <x:c r="F5877" s="16" t="str">
        <x:v>MISP JSON</x:v>
      </x:c>
      <x:c r="G5877" s="16" t="str">
        <x:v>misp-default-feeds-sem-circl-20260730T205219Z-1-006.zip</x:v>
      </x:c>
      <x:c r="H5877" s="16" t="n">
        <x:v>6</x:v>
      </x:c>
      <x:c r="I5877" s="16" t="str">
        <x:v>ab35ba26-6bb7-4a77-82a9-d0592c3b2746</x:v>
      </x:c>
      <x:c r="J5877" s="16"/>
      <x:c r="K5877" s="20" t="str">
        <x:v>ThreatFox IOCs for 2022-05-17</x:v>
      </x:c>
      <x:c r="L5877" s="24" t="n">
        <x:v>44698</x:v>
      </x:c>
      <x:c r="M5877" s="24"/>
      <x:c r="N5877" s="22"/>
      <x:c r="O5877" s="22"/>
      <x:c r="P5877" s="22" t="n">
        <x:v>44699.002291666664</x:v>
      </x:c>
      <x:c r="Q5877" s="16" t="str">
        <x:v>abuse.ch</x:v>
      </x:c>
      <x:c r="R5877" s="16" t="str">
        <x:v>9b086132-8588-49ed-97fd-8578a777822c</x:v>
      </x:c>
      <x:c r="S5877" s="16" t="n">
        <x:v>1</x:v>
      </x:c>
      <x:c r="T5877" s="16" t="str">
        <x:v>Em andamento</x:v>
      </x:c>
      <x:c r="U5877" s="16" t="n">
        <x:v>2</x:v>
      </x:c>
      <x:c r="V5877" s="16" t="str">
        <x:v>Média</x:v>
      </x:c>
      <x:c r="W5877" s="20" t="str">
        <x:v>type:OSINT | tlp:white</x:v>
      </x:c>
      <x:c r="X5877" s="16" t="str">
        <x:v>tlp:white</x:v>
      </x:c>
      <x:c r="Y5877" s="16"/>
      <x:c r="Z5877" s="16"/>
      <x:c r="AA5877" s="17" t="b">
        <x:v>1</x:v>
      </x:c>
      <x:c r="AB5877" s="17" t="b">
        <x:v>1</x:v>
      </x:c>
      <x:c r="AC5877" s="16" t="str">
        <x:v>Disponível para análise</x:v>
      </x:c>
      <x:c r="AD5877" s="16" t="str">
        <x:v>https://threatfox.abuse.ch/downloads/misp/</x:v>
      </x:c>
      <x:c r="AE5877" s="20"/>
    </x:row>
    <x:row r="5878">
      <x:c r="A5878" s="16" t="n">
        <x:v>5877</x:v>
      </x:c>
      <x:c r="B5878" s="16" t="str">
        <x:v>MISP Event</x:v>
      </x:c>
      <x:c r="C5878" s="16" t="str">
        <x:v>MISP Default Feeds sem CIRCL</x:v>
      </x:c>
      <x:c r="D5878" s="16" t="str">
        <x:v>Threatfox</x:v>
      </x:c>
      <x:c r="E5878" s="16" t="str">
        <x:v>abuse.ch</x:v>
      </x:c>
      <x:c r="F5878" s="16" t="str">
        <x:v>MISP JSON</x:v>
      </x:c>
      <x:c r="G5878" s="16" t="str">
        <x:v>misp-default-feeds-sem-circl-20260730T205219Z-1-006.zip</x:v>
      </x:c>
      <x:c r="H5878" s="16" t="n">
        <x:v>6</x:v>
      </x:c>
      <x:c r="I5878" s="16" t="str">
        <x:v>ab543d5f-a84a-4bd9-9e11-25bda4a3d81e</x:v>
      </x:c>
      <x:c r="J5878" s="16"/>
      <x:c r="K5878" s="20" t="str">
        <x:v>ThreatFox IOCs for 2024-03-15</x:v>
      </x:c>
      <x:c r="L5878" s="24" t="n">
        <x:v>45366</x:v>
      </x:c>
      <x:c r="M5878" s="24"/>
      <x:c r="N5878" s="22"/>
      <x:c r="O5878" s="22"/>
      <x:c r="P5878" s="22" t="n">
        <x:v>45367.002175925925</x:v>
      </x:c>
      <x:c r="Q5878" s="16" t="str">
        <x:v>abuse.ch</x:v>
      </x:c>
      <x:c r="R5878" s="16" t="str">
        <x:v>9b086132-8588-49ed-97fd-8578a777822c</x:v>
      </x:c>
      <x:c r="S5878" s="16" t="n">
        <x:v>1</x:v>
      </x:c>
      <x:c r="T5878" s="16" t="str">
        <x:v>Em andamento</x:v>
      </x:c>
      <x:c r="U5878" s="16" t="n">
        <x:v>2</x:v>
      </x:c>
      <x:c r="V5878" s="16" t="str">
        <x:v>Média</x:v>
      </x:c>
      <x:c r="W5878" s="20" t="str">
        <x:v>type:OSINT | tlp:white</x:v>
      </x:c>
      <x:c r="X5878" s="16" t="str">
        <x:v>tlp:white</x:v>
      </x:c>
      <x:c r="Y5878" s="16"/>
      <x:c r="Z5878" s="16"/>
      <x:c r="AA5878" s="17" t="b">
        <x:v>1</x:v>
      </x:c>
      <x:c r="AB5878" s="17" t="b">
        <x:v>1</x:v>
      </x:c>
      <x:c r="AC5878" s="16" t="str">
        <x:v>Disponível para análise</x:v>
      </x:c>
      <x:c r="AD5878" s="16" t="str">
        <x:v>https://threatfox.abuse.ch/downloads/misp/</x:v>
      </x:c>
      <x:c r="AE5878" s="20"/>
    </x:row>
    <x:row r="5879">
      <x:c r="A5879" s="16" t="n">
        <x:v>5878</x:v>
      </x:c>
      <x:c r="B5879" s="16" t="str">
        <x:v>MISP Event</x:v>
      </x:c>
      <x:c r="C5879" s="16" t="str">
        <x:v>MISP Default Feeds sem CIRCL</x:v>
      </x:c>
      <x:c r="D5879" s="16" t="str">
        <x:v>Threatfox</x:v>
      </x:c>
      <x:c r="E5879" s="16" t="str">
        <x:v>abuse.ch</x:v>
      </x:c>
      <x:c r="F5879" s="16" t="str">
        <x:v>MISP JSON</x:v>
      </x:c>
      <x:c r="G5879" s="16" t="str">
        <x:v>misp-default-feeds-sem-circl-20260730T205219Z-1-006.zip</x:v>
      </x:c>
      <x:c r="H5879" s="16" t="n">
        <x:v>6</x:v>
      </x:c>
      <x:c r="I5879" s="16" t="str">
        <x:v>ab5f988d-c9f4-4e90-becc-b8d2f3a889b2</x:v>
      </x:c>
      <x:c r="J5879" s="16"/>
      <x:c r="K5879" s="20" t="str">
        <x:v>ThreatFox IOCs for 2024-01-19</x:v>
      </x:c>
      <x:c r="L5879" s="24" t="n">
        <x:v>45310</x:v>
      </x:c>
      <x:c r="M5879" s="24"/>
      <x:c r="N5879" s="22"/>
      <x:c r="O5879" s="22"/>
      <x:c r="P5879" s="22" t="n">
        <x:v>45311.00216435185</x:v>
      </x:c>
      <x:c r="Q5879" s="16" t="str">
        <x:v>abuse.ch</x:v>
      </x:c>
      <x:c r="R5879" s="16" t="str">
        <x:v>9b086132-8588-49ed-97fd-8578a777822c</x:v>
      </x:c>
      <x:c r="S5879" s="16" t="n">
        <x:v>1</x:v>
      </x:c>
      <x:c r="T5879" s="16" t="str">
        <x:v>Em andamento</x:v>
      </x:c>
      <x:c r="U5879" s="16" t="n">
        <x:v>2</x:v>
      </x:c>
      <x:c r="V5879" s="16" t="str">
        <x:v>Média</x:v>
      </x:c>
      <x:c r="W5879" s="20" t="str">
        <x:v>type:OSINT | tlp:white</x:v>
      </x:c>
      <x:c r="X5879" s="16" t="str">
        <x:v>tlp:white</x:v>
      </x:c>
      <x:c r="Y5879" s="16"/>
      <x:c r="Z5879" s="16"/>
      <x:c r="AA5879" s="17" t="b">
        <x:v>1</x:v>
      </x:c>
      <x:c r="AB5879" s="17" t="b">
        <x:v>1</x:v>
      </x:c>
      <x:c r="AC5879" s="16" t="str">
        <x:v>Disponível para análise</x:v>
      </x:c>
      <x:c r="AD5879" s="16" t="str">
        <x:v>https://threatfox.abuse.ch/downloads/misp/</x:v>
      </x:c>
      <x:c r="AE5879" s="20"/>
    </x:row>
    <x:row r="5880">
      <x:c r="A5880" s="16" t="n">
        <x:v>5879</x:v>
      </x:c>
      <x:c r="B5880" s="16" t="str">
        <x:v>MISP Event</x:v>
      </x:c>
      <x:c r="C5880" s="16" t="str">
        <x:v>MISP Default Feeds sem CIRCL</x:v>
      </x:c>
      <x:c r="D5880" s="16" t="str">
        <x:v>Threatfox</x:v>
      </x:c>
      <x:c r="E5880" s="16" t="str">
        <x:v>abuse.ch</x:v>
      </x:c>
      <x:c r="F5880" s="16" t="str">
        <x:v>MISP JSON</x:v>
      </x:c>
      <x:c r="G5880" s="16" t="str">
        <x:v>misp-default-feeds-sem-circl-20260730T205219Z-1-006.zip</x:v>
      </x:c>
      <x:c r="H5880" s="16" t="n">
        <x:v>6</x:v>
      </x:c>
      <x:c r="I5880" s="16" t="str">
        <x:v>ab730135-525a-4b5d-bfb0-6408bc2f5096</x:v>
      </x:c>
      <x:c r="J5880" s="16"/>
      <x:c r="K5880" s="20" t="str">
        <x:v>ThreatFox IOCs for 2024-07-08</x:v>
      </x:c>
      <x:c r="L5880" s="24" t="n">
        <x:v>45481</x:v>
      </x:c>
      <x:c r="M5880" s="24"/>
      <x:c r="N5880" s="22"/>
      <x:c r="O5880" s="22"/>
      <x:c r="P5880" s="22" t="n">
        <x:v>45482.00215277778</x:v>
      </x:c>
      <x:c r="Q5880" s="16" t="str">
        <x:v>abuse.ch</x:v>
      </x:c>
      <x:c r="R5880" s="16" t="str">
        <x:v>9b086132-8588-49ed-97fd-8578a777822c</x:v>
      </x:c>
      <x:c r="S5880" s="16" t="n">
        <x:v>1</x:v>
      </x:c>
      <x:c r="T5880" s="16" t="str">
        <x:v>Em andamento</x:v>
      </x:c>
      <x:c r="U5880" s="16" t="n">
        <x:v>2</x:v>
      </x:c>
      <x:c r="V5880" s="16" t="str">
        <x:v>Média</x:v>
      </x:c>
      <x:c r="W5880" s="20" t="str">
        <x:v>type:OSINT | tlp:white</x:v>
      </x:c>
      <x:c r="X5880" s="16" t="str">
        <x:v>tlp:white</x:v>
      </x:c>
      <x:c r="Y5880" s="16"/>
      <x:c r="Z5880" s="16"/>
      <x:c r="AA5880" s="17" t="b">
        <x:v>1</x:v>
      </x:c>
      <x:c r="AB5880" s="17" t="b">
        <x:v>1</x:v>
      </x:c>
      <x:c r="AC5880" s="16" t="str">
        <x:v>Disponível para análise</x:v>
      </x:c>
      <x:c r="AD5880" s="16" t="str">
        <x:v>https://threatfox.abuse.ch/downloads/misp/</x:v>
      </x:c>
      <x:c r="AE5880" s="20"/>
    </x:row>
    <x:row r="5881">
      <x:c r="A5881" s="16" t="n">
        <x:v>5880</x:v>
      </x:c>
      <x:c r="B5881" s="16" t="str">
        <x:v>MISP Event</x:v>
      </x:c>
      <x:c r="C5881" s="16" t="str">
        <x:v>MISP Default Feeds sem CIRCL</x:v>
      </x:c>
      <x:c r="D5881" s="16" t="str">
        <x:v>URLhaus</x:v>
      </x:c>
      <x:c r="E5881" s="16" t="str">
        <x:v>abuse.ch</x:v>
      </x:c>
      <x:c r="F5881" s="16" t="str">
        <x:v>MISP JSON</x:v>
      </x:c>
      <x:c r="G5881" s="16" t="str">
        <x:v>misp-default-feeds-sem-circl-20260730T205219Z-1-006.zip</x:v>
      </x:c>
      <x:c r="H5881" s="16" t="n">
        <x:v>6</x:v>
      </x:c>
      <x:c r="I5881" s="16" t="str">
        <x:v>ab780f83-7324-4862-8ee2-2ad2a458fcbf</x:v>
      </x:c>
      <x:c r="J5881" s="16"/>
      <x:c r="K5881" s="20" t="str">
        <x:v>URLhaus IOCs for 2023-09-28</x:v>
      </x:c>
      <x:c r="L5881" s="24" t="n">
        <x:v>45197</x:v>
      </x:c>
      <x:c r="M5881" s="24"/>
      <x:c r="N5881" s="22"/>
      <x:c r="O5881" s="22"/>
      <x:c r="P5881" s="22" t="n">
        <x:v>45198.00221064815</x:v>
      </x:c>
      <x:c r="Q5881" s="16" t="str">
        <x:v>abuse.ch</x:v>
      </x:c>
      <x:c r="R5881" s="16" t="str">
        <x:v>9b086132-8588-49ed-97fd-8578a777822c</x:v>
      </x:c>
      <x:c r="S5881" s="16" t="n">
        <x:v>1</x:v>
      </x:c>
      <x:c r="T5881" s="16" t="str">
        <x:v>Em andamento</x:v>
      </x:c>
      <x:c r="U5881" s="16" t="n">
        <x:v>2</x:v>
      </x:c>
      <x:c r="V5881" s="16" t="str">
        <x:v>Média</x:v>
      </x:c>
      <x:c r="W5881" s="20" t="str">
        <x:v>type:OSINT | tlp:white</x:v>
      </x:c>
      <x:c r="X5881" s="16" t="str">
        <x:v>tlp:white</x:v>
      </x:c>
      <x:c r="Y5881" s="16"/>
      <x:c r="Z5881" s="16"/>
      <x:c r="AA5881" s="17" t="b">
        <x:v>1</x:v>
      </x:c>
      <x:c r="AB5881" s="17" t="b">
        <x:v>1</x:v>
      </x:c>
      <x:c r="AC5881" s="16" t="str">
        <x:v>Disponível para análise</x:v>
      </x:c>
      <x:c r="AD5881" s="16" t="str">
        <x:v>https://urlhaus.abuse.ch/downloads/misp/</x:v>
      </x:c>
      <x:c r="AE5881" s="20"/>
    </x:row>
    <x:row r="5882">
      <x:c r="A5882" s="16" t="n">
        <x:v>5881</x:v>
      </x:c>
      <x:c r="B5882" s="16" t="str">
        <x:v>MISP Event</x:v>
      </x:c>
      <x:c r="C5882" s="16" t="str">
        <x:v>MISP Default Feeds sem CIRCL</x:v>
      </x:c>
      <x:c r="D5882" s="16" t="str">
        <x:v>The Botvrij.eu Data</x:v>
      </x:c>
      <x:c r="E5882" s="16" t="str">
        <x:v>Botvrij.eu</x:v>
      </x:c>
      <x:c r="F5882" s="16" t="str">
        <x:v>MISP JSON</x:v>
      </x:c>
      <x:c r="G5882" s="16" t="str">
        <x:v>misp-default-feeds-sem-circl-20260730T205219Z-1-001.zip</x:v>
      </x:c>
      <x:c r="H5882" s="16" t="n">
        <x:v>1</x:v>
      </x:c>
      <x:c r="I5882" s="16" t="str">
        <x:v>ab78bd77-3121-46e7-86cc-2f9c06ca782f</x:v>
      </x:c>
      <x:c r="J5882" s="16"/>
      <x:c r="K5882" s="20" t="str">
        <x:v>Hive ransomware gets upgrades in Rust</x:v>
      </x:c>
      <x:c r="L5882" s="24" t="n">
        <x:v>44759</x:v>
      </x:c>
      <x:c r="M5882" s="24"/>
      <x:c r="N5882" s="22"/>
      <x:c r="O5882" s="22"/>
      <x:c r="P5882" s="22" t="n">
        <x:v>44759.39599537037</x:v>
      </x:c>
      <x:c r="Q5882" s="16" t="str">
        <x:v>CUDESO</x:v>
      </x:c>
      <x:c r="R5882" s="16" t="str">
        <x:v>56c42374-fdb8-4544-a218-41ffc0a8ab16</x:v>
      </x:c>
      <x:c r="S5882" s="16" t="n">
        <x:v>2</x:v>
      </x:c>
      <x:c r="T5882" s="16" t="str">
        <x:v>Concluída</x:v>
      </x:c>
      <x:c r="U5882" s="16" t="n">
        <x:v>2</x:v>
      </x:c>
      <x:c r="V5882" s="16" t="str">
        <x:v>Média</x:v>
      </x:c>
      <x:c r="W5882" s="20" t="str">
        <x:v>tlp:white</x:v>
      </x:c>
      <x:c r="X5882" s="16" t="str">
        <x:v>tlp:white</x:v>
      </x:c>
      <x:c r="Y5882" s="16"/>
      <x:c r="Z5882" s="16"/>
      <x:c r="AA5882" s="17" t="b">
        <x:v>1</x:v>
      </x:c>
      <x:c r="AB5882" s="17" t="b">
        <x:v>1</x:v>
      </x:c>
      <x:c r="AC5882" s="16" t="str">
        <x:v>Disponível para análise</x:v>
      </x:c>
      <x:c r="AD5882" s="16" t="str">
        <x:v>https://www.botvrij.eu/data/feed-osint</x:v>
      </x:c>
      <x:c r="AE5882" s="20"/>
    </x:row>
    <x:row r="5883">
      <x:c r="A5883" s="16" t="n">
        <x:v>5882</x:v>
      </x:c>
      <x:c r="B5883" s="16" t="str">
        <x:v>MISP Event</x:v>
      </x:c>
      <x:c r="C5883" s="16" t="str">
        <x:v>MISP Default Feeds sem CIRCL</x:v>
      </x:c>
      <x:c r="D5883" s="16" t="str">
        <x:v>Threatfox</x:v>
      </x:c>
      <x:c r="E5883" s="16" t="str">
        <x:v>abuse.ch</x:v>
      </x:c>
      <x:c r="F5883" s="16" t="str">
        <x:v>MISP JSON</x:v>
      </x:c>
      <x:c r="G5883" s="16" t="str">
        <x:v>misp-default-feeds-sem-circl-20260730T205219Z-1-006.zip</x:v>
      </x:c>
      <x:c r="H5883" s="16" t="n">
        <x:v>6</x:v>
      </x:c>
      <x:c r="I5883" s="16" t="str">
        <x:v>ab7b481d-c26a-45e9-869c-df0cf1f9d18f</x:v>
      </x:c>
      <x:c r="J5883" s="16"/>
      <x:c r="K5883" s="20" t="str">
        <x:v>ThreatFox IOCs for 2022-02-14</x:v>
      </x:c>
      <x:c r="L5883" s="24" t="n">
        <x:v>44606</x:v>
      </x:c>
      <x:c r="M5883" s="24"/>
      <x:c r="N5883" s="22"/>
      <x:c r="O5883" s="22"/>
      <x:c r="P5883" s="22" t="n">
        <x:v>44607.00210648148</x:v>
      </x:c>
      <x:c r="Q5883" s="16" t="str">
        <x:v>abuse.ch</x:v>
      </x:c>
      <x:c r="R5883" s="16" t="str">
        <x:v>9b086132-8588-49ed-97fd-8578a777822c</x:v>
      </x:c>
      <x:c r="S5883" s="16" t="n">
        <x:v>1</x:v>
      </x:c>
      <x:c r="T5883" s="16" t="str">
        <x:v>Em andamento</x:v>
      </x:c>
      <x:c r="U5883" s="16" t="n">
        <x:v>2</x:v>
      </x:c>
      <x:c r="V5883" s="16" t="str">
        <x:v>Média</x:v>
      </x:c>
      <x:c r="W5883" s="20" t="str">
        <x:v>type:OSINT | tlp:white</x:v>
      </x:c>
      <x:c r="X5883" s="16" t="str">
        <x:v>tlp:white</x:v>
      </x:c>
      <x:c r="Y5883" s="16"/>
      <x:c r="Z5883" s="16"/>
      <x:c r="AA5883" s="17" t="b">
        <x:v>1</x:v>
      </x:c>
      <x:c r="AB5883" s="17" t="b">
        <x:v>1</x:v>
      </x:c>
      <x:c r="AC5883" s="16" t="str">
        <x:v>Disponível para análise</x:v>
      </x:c>
      <x:c r="AD5883" s="16" t="str">
        <x:v>https://threatfox.abuse.ch/downloads/misp/</x:v>
      </x:c>
      <x:c r="AE5883" s="20"/>
    </x:row>
    <x:row r="5884">
      <x:c r="A5884" s="16" t="n">
        <x:v>5883</x:v>
      </x:c>
      <x:c r="B5884" s="16" t="str">
        <x:v>MISP Event</x:v>
      </x:c>
      <x:c r="C5884" s="16" t="str">
        <x:v>MISP Default Feeds sem CIRCL</x:v>
      </x:c>
      <x:c r="D5884" s="16" t="str">
        <x:v>The Botvrij.eu Data</x:v>
      </x:c>
      <x:c r="E5884" s="16" t="str">
        <x:v>Botvrij.eu</x:v>
      </x:c>
      <x:c r="F5884" s="16" t="str">
        <x:v>MISP JSON</x:v>
      </x:c>
      <x:c r="G5884" s="16" t="str">
        <x:v>misp-default-feeds-sem-circl-20260730T205219Z-1-001.zip</x:v>
      </x:c>
      <x:c r="H5884" s="16" t="n">
        <x:v>1</x:v>
      </x:c>
      <x:c r="I5884" s="16" t="str">
        <x:v>ab80f623-9311-47db-8713-661271b987c5</x:v>
      </x:c>
      <x:c r="J5884" s="16"/>
      <x:c r="K5884" s="20" t="str">
        <x:v>Suspected Chinese Threat Actors Exploiting FortiOS Vulnerability (CVE-2022-42475)</x:v>
      </x:c>
      <x:c r="L5884" s="24" t="n">
        <x:v>44945</x:v>
      </x:c>
      <x:c r="M5884" s="24"/>
      <x:c r="N5884" s="22"/>
      <x:c r="O5884" s="22"/>
      <x:c r="P5884" s="22" t="n">
        <x:v>45008.52751157407</x:v>
      </x:c>
      <x:c r="Q5884" s="16" t="str">
        <x:v>CUDESO</x:v>
      </x:c>
      <x:c r="R5884" s="16" t="str">
        <x:v>56c42374-fdb8-4544-a218-41ffc0a8ab16</x:v>
      </x:c>
      <x:c r="S5884" s="16" t="n">
        <x:v>2</x:v>
      </x:c>
      <x:c r="T5884" s="16" t="str">
        <x:v>Concluída</x:v>
      </x:c>
      <x:c r="U5884" s="16" t="n">
        <x:v>2</x:v>
      </x:c>
      <x:c r="V5884" s="16" t="str">
        <x:v>Média</x:v>
      </x:c>
      <x:c r="W5884" s="20" t="str">
        <x:v>tlp:white</x:v>
      </x:c>
      <x:c r="X5884" s="16" t="str">
        <x:v>tlp:white</x:v>
      </x:c>
      <x:c r="Y5884" s="16"/>
      <x:c r="Z5884" s="16"/>
      <x:c r="AA5884" s="17" t="b">
        <x:v>1</x:v>
      </x:c>
      <x:c r="AB5884" s="17" t="b">
        <x:v>1</x:v>
      </x:c>
      <x:c r="AC5884" s="16" t="str">
        <x:v>Disponível para análise</x:v>
      </x:c>
      <x:c r="AD5884" s="16" t="str">
        <x:v>https://www.botvrij.eu/data/feed-osint</x:v>
      </x:c>
      <x:c r="AE5884" s="20"/>
    </x:row>
    <x:row r="5885">
      <x:c r="A5885" s="16" t="n">
        <x:v>5884</x:v>
      </x:c>
      <x:c r="B5885" s="16" t="str">
        <x:v>MISP Event</x:v>
      </x:c>
      <x:c r="C5885" s="16" t="str">
        <x:v>MISP Default Feeds sem CIRCL</x:v>
      </x:c>
      <x:c r="D5885" s="16" t="str">
        <x:v>URLhaus</x:v>
      </x:c>
      <x:c r="E5885" s="16" t="str">
        <x:v>abuse.ch</x:v>
      </x:c>
      <x:c r="F5885" s="16" t="str">
        <x:v>MISP JSON</x:v>
      </x:c>
      <x:c r="G5885" s="16" t="str">
        <x:v>misp-default-feeds-sem-circl-20260730T205219Z-1-006.zip</x:v>
      </x:c>
      <x:c r="H5885" s="16" t="n">
        <x:v>6</x:v>
      </x:c>
      <x:c r="I5885" s="16" t="str">
        <x:v>ab90eaf1-40fe-42cd-ae51-f76464edc897</x:v>
      </x:c>
      <x:c r="J5885" s="16"/>
      <x:c r="K5885" s="20" t="str">
        <x:v>URLhaus IOCs for 2024-11-08</x:v>
      </x:c>
      <x:c r="L5885" s="24" t="n">
        <x:v>45604</x:v>
      </x:c>
      <x:c r="M5885" s="24"/>
      <x:c r="N5885" s="22"/>
      <x:c r="O5885" s="22"/>
      <x:c r="P5885" s="22" t="n">
        <x:v>45605.002233796295</x:v>
      </x:c>
      <x:c r="Q5885" s="16" t="str">
        <x:v>abuse.ch</x:v>
      </x:c>
      <x:c r="R5885" s="16" t="str">
        <x:v>9b086132-8588-49ed-97fd-8578a777822c</x:v>
      </x:c>
      <x:c r="S5885" s="16" t="n">
        <x:v>1</x:v>
      </x:c>
      <x:c r="T5885" s="16" t="str">
        <x:v>Em andamento</x:v>
      </x:c>
      <x:c r="U5885" s="16" t="n">
        <x:v>2</x:v>
      </x:c>
      <x:c r="V5885" s="16" t="str">
        <x:v>Média</x:v>
      </x:c>
      <x:c r="W5885" s="20" t="str">
        <x:v>type:OSINT | tlp:white</x:v>
      </x:c>
      <x:c r="X5885" s="16" t="str">
        <x:v>tlp:white</x:v>
      </x:c>
      <x:c r="Y5885" s="16"/>
      <x:c r="Z5885" s="16"/>
      <x:c r="AA5885" s="17" t="b">
        <x:v>1</x:v>
      </x:c>
      <x:c r="AB5885" s="17" t="b">
        <x:v>1</x:v>
      </x:c>
      <x:c r="AC5885" s="16" t="str">
        <x:v>Disponível para análise</x:v>
      </x:c>
      <x:c r="AD5885" s="16" t="str">
        <x:v>https://urlhaus.abuse.ch/downloads/misp/</x:v>
      </x:c>
      <x:c r="AE5885" s="20"/>
    </x:row>
    <x:row r="5886">
      <x:c r="A5886" s="16" t="n">
        <x:v>5885</x:v>
      </x:c>
      <x:c r="B5886" s="16" t="str">
        <x:v>MISP Event</x:v>
      </x:c>
      <x:c r="C5886" s="16" t="str">
        <x:v>MISP Default Feeds sem CIRCL</x:v>
      </x:c>
      <x:c r="D5886" s="16" t="str">
        <x:v>MalwareBazaar</x:v>
      </x:c>
      <x:c r="E5886" s="16" t="str">
        <x:v>abuse.ch</x:v>
      </x:c>
      <x:c r="F5886" s="16" t="str">
        <x:v>MISP JSON</x:v>
      </x:c>
      <x:c r="G5886" s="16" t="str">
        <x:v>misp-default-feeds-sem-circl-20260730T205219Z-1-005.zip</x:v>
      </x:c>
      <x:c r="H5886" s="16" t="n">
        <x:v>5</x:v>
      </x:c>
      <x:c r="I5886" s="16" t="str">
        <x:v>ab961202-2cf1-43c6-a0f0-4ec11f09d426</x:v>
      </x:c>
      <x:c r="J5886" s="16"/>
      <x:c r="K5886" s="20" t="str">
        <x:v>MalwareBazaar malware samples for 2025-06-19</x:v>
      </x:c>
      <x:c r="L5886" s="24" t="n">
        <x:v>45827</x:v>
      </x:c>
      <x:c r="M5886" s="24"/>
      <x:c r="N5886" s="22"/>
      <x:c r="O5886" s="22"/>
      <x:c r="P5886" s="22" t="n">
        <x:v>45828.00209490741</x:v>
      </x:c>
      <x:c r="Q5886" s="16" t="str">
        <x:v>abuse.ch</x:v>
      </x:c>
      <x:c r="R5886" s="16" t="str">
        <x:v>9b086132-8588-49ed-97fd-8578a777822c</x:v>
      </x:c>
      <x:c r="S5886" s="16" t="n">
        <x:v>1</x:v>
      </x:c>
      <x:c r="T5886" s="16" t="str">
        <x:v>Em andamento</x:v>
      </x:c>
      <x:c r="U5886" s="16" t="n">
        <x:v>2</x:v>
      </x:c>
      <x:c r="V5886" s="16" t="str">
        <x:v>Média</x:v>
      </x:c>
      <x:c r="W5886" s="20" t="str">
        <x:v>type:OSINT | tlp:white</x:v>
      </x:c>
      <x:c r="X5886" s="16" t="str">
        <x:v>tlp:white</x:v>
      </x:c>
      <x:c r="Y5886" s="16"/>
      <x:c r="Z5886" s="16"/>
      <x:c r="AA5886" s="17" t="b">
        <x:v>1</x:v>
      </x:c>
      <x:c r="AB5886" s="17" t="b">
        <x:v>1</x:v>
      </x:c>
      <x:c r="AC5886" s="16" t="str">
        <x:v>Disponível para análise</x:v>
      </x:c>
      <x:c r="AD5886" s="16" t="str">
        <x:v>https://bazaar.abuse.ch/downloads/misp/</x:v>
      </x:c>
      <x:c r="AE5886" s="20"/>
    </x:row>
    <x:row r="5887">
      <x:c r="A5887" s="16" t="n">
        <x:v>5886</x:v>
      </x:c>
      <x:c r="B5887" s="16" t="str">
        <x:v>MISP Event</x:v>
      </x:c>
      <x:c r="C5887" s="16" t="str">
        <x:v>MISP Default Feeds sem CIRCL</x:v>
      </x:c>
      <x:c r="D5887" s="16" t="str">
        <x:v>Threatfox</x:v>
      </x:c>
      <x:c r="E5887" s="16" t="str">
        <x:v>abuse.ch</x:v>
      </x:c>
      <x:c r="F5887" s="16" t="str">
        <x:v>MISP JSON</x:v>
      </x:c>
      <x:c r="G5887" s="16" t="str">
        <x:v>misp-default-feeds-sem-circl-20260730T205219Z-1-006.zip</x:v>
      </x:c>
      <x:c r="H5887" s="16" t="n">
        <x:v>6</x:v>
      </x:c>
      <x:c r="I5887" s="16" t="str">
        <x:v>ab967cea-fd76-44c9-a54d-23a3970b4094</x:v>
      </x:c>
      <x:c r="J5887" s="16"/>
      <x:c r="K5887" s="20" t="str">
        <x:v>ThreatFox IOCs for 2024-10-08</x:v>
      </x:c>
      <x:c r="L5887" s="24" t="n">
        <x:v>45573</x:v>
      </x:c>
      <x:c r="M5887" s="24"/>
      <x:c r="N5887" s="22"/>
      <x:c r="O5887" s="22"/>
      <x:c r="P5887" s="22" t="n">
        <x:v>45574.00215277778</x:v>
      </x:c>
      <x:c r="Q5887" s="16" t="str">
        <x:v>abuse.ch</x:v>
      </x:c>
      <x:c r="R5887" s="16" t="str">
        <x:v>9b086132-8588-49ed-97fd-8578a777822c</x:v>
      </x:c>
      <x:c r="S5887" s="16" t="n">
        <x:v>1</x:v>
      </x:c>
      <x:c r="T5887" s="16" t="str">
        <x:v>Em andamento</x:v>
      </x:c>
      <x:c r="U5887" s="16" t="n">
        <x:v>2</x:v>
      </x:c>
      <x:c r="V5887" s="16" t="str">
        <x:v>Média</x:v>
      </x:c>
      <x:c r="W5887" s="20" t="str">
        <x:v>type:OSINT | tlp:white</x:v>
      </x:c>
      <x:c r="X5887" s="16" t="str">
        <x:v>tlp:white</x:v>
      </x:c>
      <x:c r="Y5887" s="16"/>
      <x:c r="Z5887" s="16"/>
      <x:c r="AA5887" s="17" t="b">
        <x:v>1</x:v>
      </x:c>
      <x:c r="AB5887" s="17" t="b">
        <x:v>1</x:v>
      </x:c>
      <x:c r="AC5887" s="16" t="str">
        <x:v>Disponível para análise</x:v>
      </x:c>
      <x:c r="AD5887" s="16" t="str">
        <x:v>https://threatfox.abuse.ch/downloads/misp/</x:v>
      </x:c>
      <x:c r="AE5887" s="20"/>
    </x:row>
    <x:row r="5888">
      <x:c r="A5888" s="16" t="n">
        <x:v>5887</x:v>
      </x:c>
      <x:c r="B5888" s="16" t="str">
        <x:v>MISP Event</x:v>
      </x:c>
      <x:c r="C5888" s="16" t="str">
        <x:v>MISP Default Feeds sem CIRCL</x:v>
      </x:c>
      <x:c r="D5888" s="16" t="str">
        <x:v>Threatfox</x:v>
      </x:c>
      <x:c r="E5888" s="16" t="str">
        <x:v>abuse.ch</x:v>
      </x:c>
      <x:c r="F5888" s="16" t="str">
        <x:v>MISP JSON</x:v>
      </x:c>
      <x:c r="G5888" s="16" t="str">
        <x:v>misp-default-feeds-sem-circl-20260730T205219Z-1-006.zip</x:v>
      </x:c>
      <x:c r="H5888" s="16" t="n">
        <x:v>6</x:v>
      </x:c>
      <x:c r="I5888" s="16" t="str">
        <x:v>ab98b9d5-a93f-47fe-984f-dfc44169daac</x:v>
      </x:c>
      <x:c r="J5888" s="16"/>
      <x:c r="K5888" s="20" t="str">
        <x:v>ThreatFox IOCs for 2023-12-10</x:v>
      </x:c>
      <x:c r="L5888" s="24" t="n">
        <x:v>45270</x:v>
      </x:c>
      <x:c r="M5888" s="24"/>
      <x:c r="N5888" s="22"/>
      <x:c r="O5888" s="22"/>
      <x:c r="P5888" s="22" t="n">
        <x:v>45271.00216435185</x:v>
      </x:c>
      <x:c r="Q5888" s="16" t="str">
        <x:v>abuse.ch</x:v>
      </x:c>
      <x:c r="R5888" s="16" t="str">
        <x:v>9b086132-8588-49ed-97fd-8578a777822c</x:v>
      </x:c>
      <x:c r="S5888" s="16" t="n">
        <x:v>1</x:v>
      </x:c>
      <x:c r="T5888" s="16" t="str">
        <x:v>Em andamento</x:v>
      </x:c>
      <x:c r="U5888" s="16" t="n">
        <x:v>2</x:v>
      </x:c>
      <x:c r="V5888" s="16" t="str">
        <x:v>Média</x:v>
      </x:c>
      <x:c r="W5888" s="20" t="str">
        <x:v>type:OSINT | tlp:white</x:v>
      </x:c>
      <x:c r="X5888" s="16" t="str">
        <x:v>tlp:white</x:v>
      </x:c>
      <x:c r="Y5888" s="16"/>
      <x:c r="Z5888" s="16"/>
      <x:c r="AA5888" s="17" t="b">
        <x:v>1</x:v>
      </x:c>
      <x:c r="AB5888" s="17" t="b">
        <x:v>1</x:v>
      </x:c>
      <x:c r="AC5888" s="16" t="str">
        <x:v>Disponível para análise</x:v>
      </x:c>
      <x:c r="AD5888" s="16" t="str">
        <x:v>https://threatfox.abuse.ch/downloads/misp/</x:v>
      </x:c>
      <x:c r="AE5888" s="20"/>
    </x:row>
    <x:row r="5889">
      <x:c r="A5889" s="16" t="n">
        <x:v>5888</x:v>
      </x:c>
      <x:c r="B5889" s="16" t="str">
        <x:v>MISP Event</x:v>
      </x:c>
      <x:c r="C5889" s="16" t="str">
        <x:v>MISP Default Feeds sem CIRCL</x:v>
      </x:c>
      <x:c r="D5889" s="16" t="str">
        <x:v>MalwareBazaar</x:v>
      </x:c>
      <x:c r="E5889" s="16" t="str">
        <x:v>abuse.ch</x:v>
      </x:c>
      <x:c r="F5889" s="16" t="str">
        <x:v>MISP JSON</x:v>
      </x:c>
      <x:c r="G5889" s="16" t="str">
        <x:v>misp-default-feeds-sem-circl-20260730T205219Z-1-005.zip</x:v>
      </x:c>
      <x:c r="H5889" s="16" t="n">
        <x:v>5</x:v>
      </x:c>
      <x:c r="I5889" s="16" t="str">
        <x:v>ab9e70c1-6f5b-45fb-83fa-8cffcac24d0a</x:v>
      </x:c>
      <x:c r="J5889" s="16"/>
      <x:c r="K5889" s="20" t="str">
        <x:v>MalwareBazaar malware samples for 2025-03-08</x:v>
      </x:c>
      <x:c r="L5889" s="24" t="n">
        <x:v>45724</x:v>
      </x:c>
      <x:c r="M5889" s="24"/>
      <x:c r="N5889" s="22"/>
      <x:c r="O5889" s="22"/>
      <x:c r="P5889" s="22" t="n">
        <x:v>45725.00210648148</x:v>
      </x:c>
      <x:c r="Q5889" s="16" t="str">
        <x:v>abuse.ch</x:v>
      </x:c>
      <x:c r="R5889" s="16" t="str">
        <x:v>9b086132-8588-49ed-97fd-8578a777822c</x:v>
      </x:c>
      <x:c r="S5889" s="16" t="n">
        <x:v>1</x:v>
      </x:c>
      <x:c r="T5889" s="16" t="str">
        <x:v>Em andamento</x:v>
      </x:c>
      <x:c r="U5889" s="16" t="n">
        <x:v>2</x:v>
      </x:c>
      <x:c r="V5889" s="16" t="str">
        <x:v>Média</x:v>
      </x:c>
      <x:c r="W5889" s="20" t="str">
        <x:v>type:OSINT | tlp:white</x:v>
      </x:c>
      <x:c r="X5889" s="16" t="str">
        <x:v>tlp:white</x:v>
      </x:c>
      <x:c r="Y5889" s="16"/>
      <x:c r="Z5889" s="16"/>
      <x:c r="AA5889" s="17" t="b">
        <x:v>1</x:v>
      </x:c>
      <x:c r="AB5889" s="17" t="b">
        <x:v>1</x:v>
      </x:c>
      <x:c r="AC5889" s="16" t="str">
        <x:v>Disponível para análise</x:v>
      </x:c>
      <x:c r="AD5889" s="16" t="str">
        <x:v>https://bazaar.abuse.ch/downloads/misp/</x:v>
      </x:c>
      <x:c r="AE5889" s="20"/>
    </x:row>
    <x:row r="5890">
      <x:c r="A5890" s="16" t="n">
        <x:v>5889</x:v>
      </x:c>
      <x:c r="B5890" s="16" t="str">
        <x:v>MISP Event</x:v>
      </x:c>
      <x:c r="C5890" s="16" t="str">
        <x:v>MISP Default Feeds sem CIRCL</x:v>
      </x:c>
      <x:c r="D5890" s="16" t="str">
        <x:v>MalwareBazaar</x:v>
      </x:c>
      <x:c r="E5890" s="16" t="str">
        <x:v>abuse.ch</x:v>
      </x:c>
      <x:c r="F5890" s="16" t="str">
        <x:v>MISP JSON</x:v>
      </x:c>
      <x:c r="G5890" s="16" t="str">
        <x:v>misp-default-feeds-sem-circl-20260730T205219Z-1-005.zip</x:v>
      </x:c>
      <x:c r="H5890" s="16" t="n">
        <x:v>5</x:v>
      </x:c>
      <x:c r="I5890" s="16" t="str">
        <x:v>abaef8fe-00ef-4baf-bdbf-de2ee1a0994f</x:v>
      </x:c>
      <x:c r="J5890" s="16"/>
      <x:c r="K5890" s="20" t="str">
        <x:v>MalwareBazaar malware samples for 2023-02-25</x:v>
      </x:c>
      <x:c r="L5890" s="24" t="n">
        <x:v>44982</x:v>
      </x:c>
      <x:c r="M5890" s="24"/>
      <x:c r="N5890" s="22"/>
      <x:c r="O5890" s="22"/>
      <x:c r="P5890" s="22" t="n">
        <x:v>44983.00210648148</x:v>
      </x:c>
      <x:c r="Q5890" s="16" t="str">
        <x:v>abuse.ch</x:v>
      </x:c>
      <x:c r="R5890" s="16" t="str">
        <x:v>9b086132-8588-49ed-97fd-8578a777822c</x:v>
      </x:c>
      <x:c r="S5890" s="16" t="n">
        <x:v>1</x:v>
      </x:c>
      <x:c r="T5890" s="16" t="str">
        <x:v>Em andamento</x:v>
      </x:c>
      <x:c r="U5890" s="16" t="n">
        <x:v>2</x:v>
      </x:c>
      <x:c r="V5890" s="16" t="str">
        <x:v>Média</x:v>
      </x:c>
      <x:c r="W5890" s="20" t="str">
        <x:v>type:OSINT | tlp:white</x:v>
      </x:c>
      <x:c r="X5890" s="16" t="str">
        <x:v>tlp:white</x:v>
      </x:c>
      <x:c r="Y5890" s="16"/>
      <x:c r="Z5890" s="16"/>
      <x:c r="AA5890" s="17" t="b">
        <x:v>1</x:v>
      </x:c>
      <x:c r="AB5890" s="17" t="b">
        <x:v>1</x:v>
      </x:c>
      <x:c r="AC5890" s="16" t="str">
        <x:v>Disponível para análise</x:v>
      </x:c>
      <x:c r="AD5890" s="16" t="str">
        <x:v>https://bazaar.abuse.ch/downloads/misp/</x:v>
      </x:c>
      <x:c r="AE5890" s="20"/>
    </x:row>
    <x:row r="5891">
      <x:c r="A5891" s="16" t="n">
        <x:v>5890</x:v>
      </x:c>
      <x:c r="B5891" s="16" t="str">
        <x:v>MISP Event</x:v>
      </x:c>
      <x:c r="C5891" s="16" t="str">
        <x:v>MISP Default Feeds sem CIRCL</x:v>
      </x:c>
      <x:c r="D5891" s="16" t="str">
        <x:v>Threatfox</x:v>
      </x:c>
      <x:c r="E5891" s="16" t="str">
        <x:v>abuse.ch</x:v>
      </x:c>
      <x:c r="F5891" s="16" t="str">
        <x:v>MISP JSON</x:v>
      </x:c>
      <x:c r="G5891" s="16" t="str">
        <x:v>misp-default-feeds-sem-circl-20260730T205219Z-1-006.zip</x:v>
      </x:c>
      <x:c r="H5891" s="16" t="n">
        <x:v>6</x:v>
      </x:c>
      <x:c r="I5891" s="16" t="str">
        <x:v>abb29d66-2adb-4e86-8089-7a14ed824a44</x:v>
      </x:c>
      <x:c r="J5891" s="16"/>
      <x:c r="K5891" s="20" t="str">
        <x:v>ThreatFox IOCs for 2025-01-09</x:v>
      </x:c>
      <x:c r="L5891" s="24" t="n">
        <x:v>45666</x:v>
      </x:c>
      <x:c r="M5891" s="24"/>
      <x:c r="N5891" s="22"/>
      <x:c r="O5891" s="22"/>
      <x:c r="P5891" s="22" t="n">
        <x:v>45667.0021412037</x:v>
      </x:c>
      <x:c r="Q5891" s="16" t="str">
        <x:v>abuse.ch</x:v>
      </x:c>
      <x:c r="R5891" s="16" t="str">
        <x:v>9b086132-8588-49ed-97fd-8578a777822c</x:v>
      </x:c>
      <x:c r="S5891" s="16" t="n">
        <x:v>1</x:v>
      </x:c>
      <x:c r="T5891" s="16" t="str">
        <x:v>Em andamento</x:v>
      </x:c>
      <x:c r="U5891" s="16" t="n">
        <x:v>2</x:v>
      </x:c>
      <x:c r="V5891" s="16" t="str">
        <x:v>Média</x:v>
      </x:c>
      <x:c r="W5891" s="20" t="str">
        <x:v>type:OSINT | tlp:white</x:v>
      </x:c>
      <x:c r="X5891" s="16" t="str">
        <x:v>tlp:white</x:v>
      </x:c>
      <x:c r="Y5891" s="16"/>
      <x:c r="Z5891" s="16"/>
      <x:c r="AA5891" s="17" t="b">
        <x:v>1</x:v>
      </x:c>
      <x:c r="AB5891" s="17" t="b">
        <x:v>1</x:v>
      </x:c>
      <x:c r="AC5891" s="16" t="str">
        <x:v>Disponível para análise</x:v>
      </x:c>
      <x:c r="AD5891" s="16" t="str">
        <x:v>https://threatfox.abuse.ch/downloads/misp/</x:v>
      </x:c>
      <x:c r="AE5891" s="20"/>
    </x:row>
    <x:row r="5892">
      <x:c r="A5892" s="16" t="n">
        <x:v>5891</x:v>
      </x:c>
      <x:c r="B5892" s="16" t="str">
        <x:v>MISP Event</x:v>
      </x:c>
      <x:c r="C5892" s="16" t="str">
        <x:v>MISP Default Feeds sem CIRCL</x:v>
      </x:c>
      <x:c r="D5892" s="16" t="str">
        <x:v>Threatfox</x:v>
      </x:c>
      <x:c r="E5892" s="16" t="str">
        <x:v>abuse.ch</x:v>
      </x:c>
      <x:c r="F5892" s="16" t="str">
        <x:v>MISP JSON</x:v>
      </x:c>
      <x:c r="G5892" s="16" t="str">
        <x:v>misp-default-feeds-sem-circl-20260730T205219Z-1-006.zip</x:v>
      </x:c>
      <x:c r="H5892" s="16" t="n">
        <x:v>6</x:v>
      </x:c>
      <x:c r="I5892" s="16" t="str">
        <x:v>abb70355-4c0c-4252-b691-e65723b7b60c</x:v>
      </x:c>
      <x:c r="J5892" s="16"/>
      <x:c r="K5892" s="20" t="str">
        <x:v>ThreatFox IOCs for 2023-04-04</x:v>
      </x:c>
      <x:c r="L5892" s="24" t="n">
        <x:v>45020</x:v>
      </x:c>
      <x:c r="M5892" s="24"/>
      <x:c r="N5892" s="22"/>
      <x:c r="O5892" s="22"/>
      <x:c r="P5892" s="22" t="n">
        <x:v>45021.00215277778</x:v>
      </x:c>
      <x:c r="Q5892" s="16" t="str">
        <x:v>abuse.ch</x:v>
      </x:c>
      <x:c r="R5892" s="16" t="str">
        <x:v>9b086132-8588-49ed-97fd-8578a777822c</x:v>
      </x:c>
      <x:c r="S5892" s="16" t="n">
        <x:v>1</x:v>
      </x:c>
      <x:c r="T5892" s="16" t="str">
        <x:v>Em andamento</x:v>
      </x:c>
      <x:c r="U5892" s="16" t="n">
        <x:v>2</x:v>
      </x:c>
      <x:c r="V5892" s="16" t="str">
        <x:v>Média</x:v>
      </x:c>
      <x:c r="W5892" s="20" t="str">
        <x:v>type:OSINT | tlp:white</x:v>
      </x:c>
      <x:c r="X5892" s="16" t="str">
        <x:v>tlp:white</x:v>
      </x:c>
      <x:c r="Y5892" s="16"/>
      <x:c r="Z5892" s="16"/>
      <x:c r="AA5892" s="17" t="b">
        <x:v>1</x:v>
      </x:c>
      <x:c r="AB5892" s="17" t="b">
        <x:v>1</x:v>
      </x:c>
      <x:c r="AC5892" s="16" t="str">
        <x:v>Disponível para análise</x:v>
      </x:c>
      <x:c r="AD5892" s="16" t="str">
        <x:v>https://threatfox.abuse.ch/downloads/misp/</x:v>
      </x:c>
      <x:c r="AE5892" s="20"/>
    </x:row>
    <x:row r="5893">
      <x:c r="A5893" s="16" t="n">
        <x:v>5892</x:v>
      </x:c>
      <x:c r="B5893" s="16" t="str">
        <x:v>MISP Event</x:v>
      </x:c>
      <x:c r="C5893" s="16" t="str">
        <x:v>MISP Default Feeds sem CIRCL</x:v>
      </x:c>
      <x:c r="D5893" s="16" t="str">
        <x:v>MalwareBazaar</x:v>
      </x:c>
      <x:c r="E5893" s="16" t="str">
        <x:v>abuse.ch</x:v>
      </x:c>
      <x:c r="F5893" s="16" t="str">
        <x:v>MISP JSON</x:v>
      </x:c>
      <x:c r="G5893" s="16" t="str">
        <x:v>misp-default-feeds-sem-circl-20260730T205219Z-1-005.zip</x:v>
      </x:c>
      <x:c r="H5893" s="16" t="n">
        <x:v>5</x:v>
      </x:c>
      <x:c r="I5893" s="16" t="str">
        <x:v>abbea83d-484a-4e24-ad28-344b739c28c2</x:v>
      </x:c>
      <x:c r="J5893" s="16"/>
      <x:c r="K5893" s="20" t="str">
        <x:v>MalwareBazaar malware samples for 2023-08-30</x:v>
      </x:c>
      <x:c r="L5893" s="24" t="n">
        <x:v>45168</x:v>
      </x:c>
      <x:c r="M5893" s="24"/>
      <x:c r="N5893" s="22"/>
      <x:c r="O5893" s="22"/>
      <x:c r="P5893" s="22" t="n">
        <x:v>45169.00210648148</x:v>
      </x:c>
      <x:c r="Q5893" s="16" t="str">
        <x:v>abuse.ch</x:v>
      </x:c>
      <x:c r="R5893" s="16" t="str">
        <x:v>9b086132-8588-49ed-97fd-8578a777822c</x:v>
      </x:c>
      <x:c r="S5893" s="16" t="n">
        <x:v>1</x:v>
      </x:c>
      <x:c r="T5893" s="16" t="str">
        <x:v>Em andamento</x:v>
      </x:c>
      <x:c r="U5893" s="16" t="n">
        <x:v>2</x:v>
      </x:c>
      <x:c r="V5893" s="16" t="str">
        <x:v>Média</x:v>
      </x:c>
      <x:c r="W5893" s="20" t="str">
        <x:v>type:OSINT | tlp:white</x:v>
      </x:c>
      <x:c r="X5893" s="16" t="str">
        <x:v>tlp:white</x:v>
      </x:c>
      <x:c r="Y5893" s="16"/>
      <x:c r="Z5893" s="16"/>
      <x:c r="AA5893" s="17" t="b">
        <x:v>1</x:v>
      </x:c>
      <x:c r="AB5893" s="17" t="b">
        <x:v>1</x:v>
      </x:c>
      <x:c r="AC5893" s="16" t="str">
        <x:v>Disponível para análise</x:v>
      </x:c>
      <x:c r="AD5893" s="16" t="str">
        <x:v>https://bazaar.abuse.ch/downloads/misp/</x:v>
      </x:c>
      <x:c r="AE5893" s="20"/>
    </x:row>
    <x:row r="5894">
      <x:c r="A5894" s="16" t="n">
        <x:v>5893</x:v>
      </x:c>
      <x:c r="B5894" s="16" t="str">
        <x:v>MISP Event</x:v>
      </x:c>
      <x:c r="C5894" s="16" t="str">
        <x:v>MISP Default Feeds sem CIRCL</x:v>
      </x:c>
      <x:c r="D5894" s="16" t="str">
        <x:v>Threatfox</x:v>
      </x:c>
      <x:c r="E5894" s="16" t="str">
        <x:v>abuse.ch</x:v>
      </x:c>
      <x:c r="F5894" s="16" t="str">
        <x:v>MISP JSON</x:v>
      </x:c>
      <x:c r="G5894" s="16" t="str">
        <x:v>misp-default-feeds-sem-circl-20260730T205219Z-1-006.zip</x:v>
      </x:c>
      <x:c r="H5894" s="16" t="n">
        <x:v>6</x:v>
      </x:c>
      <x:c r="I5894" s="16" t="str">
        <x:v>abc472f1-142e-4fbf-b29b-934fba281b94</x:v>
      </x:c>
      <x:c r="J5894" s="16"/>
      <x:c r="K5894" s="20" t="str">
        <x:v>ThreatFox IOCs for 2025-06-30</x:v>
      </x:c>
      <x:c r="L5894" s="24" t="n">
        <x:v>45838</x:v>
      </x:c>
      <x:c r="M5894" s="24"/>
      <x:c r="N5894" s="22"/>
      <x:c r="O5894" s="22"/>
      <x:c r="P5894" s="22" t="n">
        <x:v>45839.0021412037</x:v>
      </x:c>
      <x:c r="Q5894" s="16" t="str">
        <x:v>abuse.ch</x:v>
      </x:c>
      <x:c r="R5894" s="16" t="str">
        <x:v>9b086132-8588-49ed-97fd-8578a777822c</x:v>
      </x:c>
      <x:c r="S5894" s="16" t="n">
        <x:v>1</x:v>
      </x:c>
      <x:c r="T5894" s="16" t="str">
        <x:v>Em andamento</x:v>
      </x:c>
      <x:c r="U5894" s="16" t="n">
        <x:v>2</x:v>
      </x:c>
      <x:c r="V5894" s="16" t="str">
        <x:v>Média</x:v>
      </x:c>
      <x:c r="W5894" s="20" t="str">
        <x:v>type:OSINT | tlp:white</x:v>
      </x:c>
      <x:c r="X5894" s="16" t="str">
        <x:v>tlp:white</x:v>
      </x:c>
      <x:c r="Y5894" s="16"/>
      <x:c r="Z5894" s="16"/>
      <x:c r="AA5894" s="17" t="b">
        <x:v>1</x:v>
      </x:c>
      <x:c r="AB5894" s="17" t="b">
        <x:v>1</x:v>
      </x:c>
      <x:c r="AC5894" s="16" t="str">
        <x:v>Disponível para análise</x:v>
      </x:c>
      <x:c r="AD5894" s="16" t="str">
        <x:v>https://threatfox.abuse.ch/downloads/misp/</x:v>
      </x:c>
      <x:c r="AE5894" s="20"/>
    </x:row>
    <x:row r="5895">
      <x:c r="A5895" s="16" t="n">
        <x:v>5894</x:v>
      </x:c>
      <x:c r="B5895" s="16" t="str">
        <x:v>MISP Event</x:v>
      </x:c>
      <x:c r="C5895" s="16" t="str">
        <x:v>MISP Default Feeds sem CIRCL</x:v>
      </x:c>
      <x:c r="D5895" s="16" t="str">
        <x:v>URLhaus</x:v>
      </x:c>
      <x:c r="E5895" s="16" t="str">
        <x:v>abuse.ch</x:v>
      </x:c>
      <x:c r="F5895" s="16" t="str">
        <x:v>MISP JSON</x:v>
      </x:c>
      <x:c r="G5895" s="16" t="str">
        <x:v>misp-default-feeds-sem-circl-20260730T205219Z-1-007.zip</x:v>
      </x:c>
      <x:c r="H5895" s="16" t="n">
        <x:v>7</x:v>
      </x:c>
      <x:c r="I5895" s="16" t="str">
        <x:v>abdcbe4c-9172-4a6e-a255-c65123e42757</x:v>
      </x:c>
      <x:c r="J5895" s="16"/>
      <x:c r="K5895" s="20" t="str">
        <x:v>URLhaus IOCs for 2022-10-31</x:v>
      </x:c>
      <x:c r="L5895" s="24" t="n">
        <x:v>44865</x:v>
      </x:c>
      <x:c r="M5895" s="24"/>
      <x:c r="N5895" s="22"/>
      <x:c r="O5895" s="22"/>
      <x:c r="P5895" s="22" t="n">
        <x:v>44866.0021875</x:v>
      </x:c>
      <x:c r="Q5895" s="16" t="str">
        <x:v>abuse.ch</x:v>
      </x:c>
      <x:c r="R5895" s="16" t="str">
        <x:v>9b086132-8588-49ed-97fd-8578a777822c</x:v>
      </x:c>
      <x:c r="S5895" s="16" t="n">
        <x:v>1</x:v>
      </x:c>
      <x:c r="T5895" s="16" t="str">
        <x:v>Em andamento</x:v>
      </x:c>
      <x:c r="U5895" s="16" t="n">
        <x:v>2</x:v>
      </x:c>
      <x:c r="V5895" s="16" t="str">
        <x:v>Média</x:v>
      </x:c>
      <x:c r="W5895" s="20" t="str">
        <x:v>type:OSINT | tlp:white</x:v>
      </x:c>
      <x:c r="X5895" s="16" t="str">
        <x:v>tlp:white</x:v>
      </x:c>
      <x:c r="Y5895" s="16"/>
      <x:c r="Z5895" s="16"/>
      <x:c r="AA5895" s="17" t="b">
        <x:v>1</x:v>
      </x:c>
      <x:c r="AB5895" s="17" t="b">
        <x:v>1</x:v>
      </x:c>
      <x:c r="AC5895" s="16" t="str">
        <x:v>Disponível para análise</x:v>
      </x:c>
      <x:c r="AD5895" s="16" t="str">
        <x:v>https://urlhaus.abuse.ch/downloads/misp/</x:v>
      </x:c>
      <x:c r="AE5895" s="20"/>
    </x:row>
    <x:row r="5896">
      <x:c r="A5896" s="16" t="n">
        <x:v>5895</x:v>
      </x:c>
      <x:c r="B5896" s="16" t="str">
        <x:v>MISP Event</x:v>
      </x:c>
      <x:c r="C5896" s="16" t="str">
        <x:v>MISP Default Feeds sem CIRCL</x:v>
      </x:c>
      <x:c r="D5896" s="16" t="str">
        <x:v>URLhaus</x:v>
      </x:c>
      <x:c r="E5896" s="16" t="str">
        <x:v>abuse.ch</x:v>
      </x:c>
      <x:c r="F5896" s="16" t="str">
        <x:v>MISP JSON</x:v>
      </x:c>
      <x:c r="G5896" s="16" t="str">
        <x:v>misp-default-feeds-sem-circl-20260730T205219Z-1-006.zip</x:v>
      </x:c>
      <x:c r="H5896" s="16" t="n">
        <x:v>6</x:v>
      </x:c>
      <x:c r="I5896" s="16" t="str">
        <x:v>abe0aa87-6094-4adb-b047-c68f7549fa29</x:v>
      </x:c>
      <x:c r="J5896" s="16"/>
      <x:c r="K5896" s="20" t="str">
        <x:v>URLhaus IOCs for 2026-07-19</x:v>
      </x:c>
      <x:c r="L5896" s="24" t="n">
        <x:v>46222</x:v>
      </x:c>
      <x:c r="M5896" s="24"/>
      <x:c r="N5896" s="22"/>
      <x:c r="O5896" s="22"/>
      <x:c r="P5896" s="22" t="n">
        <x:v>46223.01076388889</x:v>
      </x:c>
      <x:c r="Q5896" s="16" t="str">
        <x:v>abuse.ch</x:v>
      </x:c>
      <x:c r="R5896" s="16" t="str">
        <x:v>9b086132-8588-49ed-97fd-8578a777822c</x:v>
      </x:c>
      <x:c r="S5896" s="16" t="n">
        <x:v>1</x:v>
      </x:c>
      <x:c r="T5896" s="16" t="str">
        <x:v>Em andamento</x:v>
      </x:c>
      <x:c r="U5896" s="16" t="n">
        <x:v>2</x:v>
      </x:c>
      <x:c r="V5896" s="16" t="str">
        <x:v>Média</x:v>
      </x:c>
      <x:c r="W5896" s="20" t="str">
        <x:v>type:OSINT | tlp:white</x:v>
      </x:c>
      <x:c r="X5896" s="16" t="str">
        <x:v>tlp:white</x:v>
      </x:c>
      <x:c r="Y5896" s="16"/>
      <x:c r="Z5896" s="16"/>
      <x:c r="AA5896" s="17" t="b">
        <x:v>1</x:v>
      </x:c>
      <x:c r="AB5896" s="17" t="b">
        <x:v>1</x:v>
      </x:c>
      <x:c r="AC5896" s="16" t="str">
        <x:v>Disponível para análise</x:v>
      </x:c>
      <x:c r="AD5896" s="16" t="str">
        <x:v>https://urlhaus.abuse.ch/downloads/misp/</x:v>
      </x:c>
      <x:c r="AE5896" s="20"/>
    </x:row>
    <x:row r="5897">
      <x:c r="A5897" s="16" t="n">
        <x:v>5896</x:v>
      </x:c>
      <x:c r="B5897" s="16" t="str">
        <x:v>MISP Event</x:v>
      </x:c>
      <x:c r="C5897" s="16" t="str">
        <x:v>MISP Default Feeds sem CIRCL</x:v>
      </x:c>
      <x:c r="D5897" s="16" t="str">
        <x:v>Threatfox</x:v>
      </x:c>
      <x:c r="E5897" s="16" t="str">
        <x:v>abuse.ch</x:v>
      </x:c>
      <x:c r="F5897" s="16" t="str">
        <x:v>MISP JSON</x:v>
      </x:c>
      <x:c r="G5897" s="16" t="str">
        <x:v>misp-default-feeds-sem-circl-20260730T205219Z-1-006.zip</x:v>
      </x:c>
      <x:c r="H5897" s="16" t="n">
        <x:v>6</x:v>
      </x:c>
      <x:c r="I5897" s="16" t="str">
        <x:v>abe74f0b-a512-4799-8e27-f62eb15ca355</x:v>
      </x:c>
      <x:c r="J5897" s="16"/>
      <x:c r="K5897" s="20" t="str">
        <x:v>ThreatFox IOCs for 2021-07-29</x:v>
      </x:c>
      <x:c r="L5897" s="24" t="n">
        <x:v>44406</x:v>
      </x:c>
      <x:c r="M5897" s="24"/>
      <x:c r="N5897" s="22"/>
      <x:c r="O5897" s="22"/>
      <x:c r="P5897" s="22" t="n">
        <x:v>44407.00210648148</x:v>
      </x:c>
      <x:c r="Q5897" s="16" t="str">
        <x:v>abuse.ch</x:v>
      </x:c>
      <x:c r="R5897" s="16" t="str">
        <x:v>9b086132-8588-49ed-97fd-8578a777822c</x:v>
      </x:c>
      <x:c r="S5897" s="16" t="n">
        <x:v>1</x:v>
      </x:c>
      <x:c r="T5897" s="16" t="str">
        <x:v>Em andamento</x:v>
      </x:c>
      <x:c r="U5897" s="16" t="n">
        <x:v>2</x:v>
      </x:c>
      <x:c r="V5897" s="16" t="str">
        <x:v>Média</x:v>
      </x:c>
      <x:c r="W5897" s="20" t="str">
        <x:v>type:OSINT | tlp:white</x:v>
      </x:c>
      <x:c r="X5897" s="16" t="str">
        <x:v>tlp:white</x:v>
      </x:c>
      <x:c r="Y5897" s="16"/>
      <x:c r="Z5897" s="16"/>
      <x:c r="AA5897" s="17" t="b">
        <x:v>1</x:v>
      </x:c>
      <x:c r="AB5897" s="17" t="b">
        <x:v>1</x:v>
      </x:c>
      <x:c r="AC5897" s="16" t="str">
        <x:v>Disponível para análise</x:v>
      </x:c>
      <x:c r="AD5897" s="16" t="str">
        <x:v>https://threatfox.abuse.ch/downloads/misp/</x:v>
      </x:c>
      <x:c r="AE5897" s="20"/>
    </x:row>
    <x:row r="5898">
      <x:c r="A5898" s="16" t="n">
        <x:v>5897</x:v>
      </x:c>
      <x:c r="B5898" s="16" t="str">
        <x:v>MISP Event</x:v>
      </x:c>
      <x:c r="C5898" s="16" t="str">
        <x:v>MISP Default Feeds sem CIRCL</x:v>
      </x:c>
      <x:c r="D5898" s="16" t="str">
        <x:v>The Botvrij.eu Data</x:v>
      </x:c>
      <x:c r="E5898" s="16" t="str">
        <x:v>Botvrij.eu</x:v>
      </x:c>
      <x:c r="F5898" s="16" t="str">
        <x:v>MISP JSON</x:v>
      </x:c>
      <x:c r="G5898" s="16" t="str">
        <x:v>misp-default-feeds-sem-circl-20260730T205219Z-1-001.zip</x:v>
      </x:c>
      <x:c r="H5898" s="16" t="n">
        <x:v>1</x:v>
      </x:c>
      <x:c r="I5898" s="16" t="str">
        <x:v>abfb5a93-e695-4ee9-bc10-541290bcd663</x:v>
      </x:c>
      <x:c r="J5898" s="16"/>
      <x:c r="K5898" s="20" t="str">
        <x:v>Aoqin Dragon | Newly-Discovered Chinese-linked APT Has Been Quietly Spying On Organizations For 10 Years</x:v>
      </x:c>
      <x:c r="L5898" s="24" t="n">
        <x:v>44733</x:v>
      </x:c>
      <x:c r="M5898" s="24"/>
      <x:c r="N5898" s="22"/>
      <x:c r="O5898" s="22"/>
      <x:c r="P5898" s="22" t="n">
        <x:v>44733.809016203704</x:v>
      </x:c>
      <x:c r="Q5898" s="16" t="str">
        <x:v>CUDESO</x:v>
      </x:c>
      <x:c r="R5898" s="16" t="str">
        <x:v>56c42374-fdb8-4544-a218-41ffc0a8ab16</x:v>
      </x:c>
      <x:c r="S5898" s="16" t="n">
        <x:v>2</x:v>
      </x:c>
      <x:c r="T5898" s="16" t="str">
        <x:v>Concluída</x:v>
      </x:c>
      <x:c r="U5898" s="16" t="n">
        <x:v>1</x:v>
      </x:c>
      <x:c r="V5898" s="16" t="str">
        <x:v>Alta</x:v>
      </x:c>
      <x:c r="W5898" s="20" t="str">
        <x:v>misp-galaxy:sector="Education" | misp-galaxy:sector="Government, Administration" | misp-galaxy:sector="Telecoms" | misp-galaxy:country="australia" | misp-galaxy:mitre-attack-pattern="Archive Collected Data - T1560" | misp-galaxy:mitre-attack-pattern="Boot or Logon Autostart Execution - T1547" | misp-galaxy:mitre-attack-pattern="DNS - T1071.004" | misp-galaxy:mitre-attack-pattern="Data Encoding - T1132" | misp-galaxy:mitre-attack-pattern="Dynamic-link Library Injection - T1055.001" | misp-galaxy:mitre-attack-pattern="Exploitation for Defense Evasion - T1211" | misp-galaxy:mitre-attack-pattern="Non-Standard Port - T1571" | misp-galaxy:mitre-attack-pattern="Phishing - T1566" | misp-galaxy:mitre-attack-pattern="Process Injection - T1055" | misp-galaxy:mitre-attack-pattern="Replication Through Removable Media - T1091" | misp-galaxy:mitre-attack-pattern="System Information Discovery - T1082" | misp-galaxy:mitre-attack-pattern="System Owner/User Discovery - T1033" | misp-galaxy:mitre-attack-pattern="System Services - T1569" | misp-galaxy:mitre-attack-pattern="User Execution - T1204" | misp-galaxy:mitre-attack-pattern="Web Protocols - T1071.001" | misp-galaxy:mitre-enterprise-attack-attack-pattern="Obfuscated Files or Information - T1027" | misp-galaxy:mitre-enterprise-attack-attack-pattern="Process Injection - T1055" | tlp:white</x:v>
      </x:c>
      <x:c r="X5898" s="16" t="str">
        <x:v>tlp:white</x:v>
      </x:c>
      <x:c r="Y5898" s="16"/>
      <x:c r="Z5898" s="16"/>
      <x:c r="AA5898" s="17" t="b">
        <x:v>1</x:v>
      </x:c>
      <x:c r="AB5898" s="17" t="b">
        <x:v>1</x:v>
      </x:c>
      <x:c r="AC5898" s="16" t="str">
        <x:v>Disponível para análise</x:v>
      </x:c>
      <x:c r="AD5898" s="16" t="str">
        <x:v>https://www.botvrij.eu/data/feed-osint</x:v>
      </x:c>
      <x:c r="AE5898" s="20"/>
    </x:row>
    <x:row r="5899">
      <x:c r="A5899" s="16" t="n">
        <x:v>5898</x:v>
      </x:c>
      <x:c r="B5899" s="16" t="str">
        <x:v>MISP Event</x:v>
      </x:c>
      <x:c r="C5899" s="16" t="str">
        <x:v>MISP Default Feeds sem CIRCL</x:v>
      </x:c>
      <x:c r="D5899" s="16" t="str">
        <x:v>MalwareBazaar</x:v>
      </x:c>
      <x:c r="E5899" s="16" t="str">
        <x:v>abuse.ch</x:v>
      </x:c>
      <x:c r="F5899" s="16" t="str">
        <x:v>MISP JSON</x:v>
      </x:c>
      <x:c r="G5899" s="16" t="str">
        <x:v>misp-default-feeds-sem-circl-20260730T205219Z-1-006.zip</x:v>
      </x:c>
      <x:c r="H5899" s="16" t="n">
        <x:v>6</x:v>
      </x:c>
      <x:c r="I5899" s="16" t="str">
        <x:v>abffb87e-fb04-4f0d-917a-1bb05ec27510</x:v>
      </x:c>
      <x:c r="J5899" s="16"/>
      <x:c r="K5899" s="20" t="str">
        <x:v>MalwareBazaar malware samples for 2023-10-07</x:v>
      </x:c>
      <x:c r="L5899" s="24" t="n">
        <x:v>45206</x:v>
      </x:c>
      <x:c r="M5899" s="24"/>
      <x:c r="N5899" s="22"/>
      <x:c r="O5899" s="22"/>
      <x:c r="P5899" s="22" t="n">
        <x:v>45207.00210648148</x:v>
      </x:c>
      <x:c r="Q5899" s="16" t="str">
        <x:v>abuse.ch</x:v>
      </x:c>
      <x:c r="R5899" s="16" t="str">
        <x:v>9b086132-8588-49ed-97fd-8578a777822c</x:v>
      </x:c>
      <x:c r="S5899" s="16" t="n">
        <x:v>1</x:v>
      </x:c>
      <x:c r="T5899" s="16" t="str">
        <x:v>Em andamento</x:v>
      </x:c>
      <x:c r="U5899" s="16" t="n">
        <x:v>2</x:v>
      </x:c>
      <x:c r="V5899" s="16" t="str">
        <x:v>Média</x:v>
      </x:c>
      <x:c r="W5899" s="20" t="str">
        <x:v>type:OSINT | tlp:white</x:v>
      </x:c>
      <x:c r="X5899" s="16" t="str">
        <x:v>tlp:white</x:v>
      </x:c>
      <x:c r="Y5899" s="16"/>
      <x:c r="Z5899" s="16"/>
      <x:c r="AA5899" s="17" t="b">
        <x:v>1</x:v>
      </x:c>
      <x:c r="AB5899" s="17" t="b">
        <x:v>1</x:v>
      </x:c>
      <x:c r="AC5899" s="16" t="str">
        <x:v>Disponível para análise</x:v>
      </x:c>
      <x:c r="AD5899" s="16" t="str">
        <x:v>https://bazaar.abuse.ch/downloads/misp/</x:v>
      </x:c>
      <x:c r="AE5899" s="20"/>
    </x:row>
    <x:row r="5900">
      <x:c r="A5900" s="16" t="n">
        <x:v>5899</x:v>
      </x:c>
      <x:c r="B5900" s="16" t="str">
        <x:v>MISP Event</x:v>
      </x:c>
      <x:c r="C5900" s="16" t="str">
        <x:v>MISP Default Feeds sem CIRCL</x:v>
      </x:c>
      <x:c r="D5900" s="16" t="str">
        <x:v>Threatfox</x:v>
      </x:c>
      <x:c r="E5900" s="16" t="str">
        <x:v>abuse.ch</x:v>
      </x:c>
      <x:c r="F5900" s="16" t="str">
        <x:v>MISP JSON</x:v>
      </x:c>
      <x:c r="G5900" s="16" t="str">
        <x:v>misp-default-feeds-sem-circl-20260730T205219Z-1-006.zip</x:v>
      </x:c>
      <x:c r="H5900" s="16" t="n">
        <x:v>6</x:v>
      </x:c>
      <x:c r="I5900" s="16" t="str">
        <x:v>ac0754f9-43ff-4594-8d6f-60da3e009840</x:v>
      </x:c>
      <x:c r="J5900" s="16"/>
      <x:c r="K5900" s="20" t="str">
        <x:v>ThreatFox IOCs for 2025-10-28</x:v>
      </x:c>
      <x:c r="L5900" s="24" t="n">
        <x:v>45958</x:v>
      </x:c>
      <x:c r="M5900" s="24"/>
      <x:c r="N5900" s="22"/>
      <x:c r="O5900" s="22"/>
      <x:c r="P5900" s="22" t="n">
        <x:v>45959.00215277778</x:v>
      </x:c>
      <x:c r="Q5900" s="16" t="str">
        <x:v>abuse.ch</x:v>
      </x:c>
      <x:c r="R5900" s="16" t="str">
        <x:v>9b086132-8588-49ed-97fd-8578a777822c</x:v>
      </x:c>
      <x:c r="S5900" s="16" t="n">
        <x:v>1</x:v>
      </x:c>
      <x:c r="T5900" s="16" t="str">
        <x:v>Em andamento</x:v>
      </x:c>
      <x:c r="U5900" s="16" t="n">
        <x:v>2</x:v>
      </x:c>
      <x:c r="V5900" s="16" t="str">
        <x:v>Média</x:v>
      </x:c>
      <x:c r="W5900" s="20" t="str">
        <x:v>type:OSINT | tlp:white</x:v>
      </x:c>
      <x:c r="X5900" s="16" t="str">
        <x:v>tlp:white</x:v>
      </x:c>
      <x:c r="Y5900" s="16"/>
      <x:c r="Z5900" s="16"/>
      <x:c r="AA5900" s="17" t="b">
        <x:v>1</x:v>
      </x:c>
      <x:c r="AB5900" s="17" t="b">
        <x:v>1</x:v>
      </x:c>
      <x:c r="AC5900" s="16" t="str">
        <x:v>Disponível para análise</x:v>
      </x:c>
      <x:c r="AD5900" s="16" t="str">
        <x:v>https://threatfox.abuse.ch/downloads/misp/</x:v>
      </x:c>
      <x:c r="AE5900" s="20"/>
    </x:row>
    <x:row r="5901">
      <x:c r="A5901" s="16" t="n">
        <x:v>5900</x:v>
      </x:c>
      <x:c r="B5901" s="16" t="str">
        <x:v>MISP Event</x:v>
      </x:c>
      <x:c r="C5901" s="16" t="str">
        <x:v>MISP Default Feeds sem CIRCL</x:v>
      </x:c>
      <x:c r="D5901" s="16" t="str">
        <x:v>Threatfox</x:v>
      </x:c>
      <x:c r="E5901" s="16" t="str">
        <x:v>abuse.ch</x:v>
      </x:c>
      <x:c r="F5901" s="16" t="str">
        <x:v>MISP JSON</x:v>
      </x:c>
      <x:c r="G5901" s="16" t="str">
        <x:v>misp-default-feeds-sem-circl-20260730T205219Z-1-006.zip</x:v>
      </x:c>
      <x:c r="H5901" s="16" t="n">
        <x:v>6</x:v>
      </x:c>
      <x:c r="I5901" s="16" t="str">
        <x:v>ac0ac72a-6943-4db8-8aa9-b535dcefcb88</x:v>
      </x:c>
      <x:c r="J5901" s="16"/>
      <x:c r="K5901" s="20" t="str">
        <x:v>ThreatFox IOCs for 2023-03-18</x:v>
      </x:c>
      <x:c r="L5901" s="24" t="n">
        <x:v>45003</x:v>
      </x:c>
      <x:c r="M5901" s="24"/>
      <x:c r="N5901" s="22"/>
      <x:c r="O5901" s="22"/>
      <x:c r="P5901" s="22" t="n">
        <x:v>45004.00215277778</x:v>
      </x:c>
      <x:c r="Q5901" s="16" t="str">
        <x:v>abuse.ch</x:v>
      </x:c>
      <x:c r="R5901" s="16" t="str">
        <x:v>9b086132-8588-49ed-97fd-8578a777822c</x:v>
      </x:c>
      <x:c r="S5901" s="16" t="n">
        <x:v>1</x:v>
      </x:c>
      <x:c r="T5901" s="16" t="str">
        <x:v>Em andamento</x:v>
      </x:c>
      <x:c r="U5901" s="16" t="n">
        <x:v>2</x:v>
      </x:c>
      <x:c r="V5901" s="16" t="str">
        <x:v>Média</x:v>
      </x:c>
      <x:c r="W5901" s="20" t="str">
        <x:v>type:OSINT | tlp:white</x:v>
      </x:c>
      <x:c r="X5901" s="16" t="str">
        <x:v>tlp:white</x:v>
      </x:c>
      <x:c r="Y5901" s="16"/>
      <x:c r="Z5901" s="16"/>
      <x:c r="AA5901" s="17" t="b">
        <x:v>1</x:v>
      </x:c>
      <x:c r="AB5901" s="17" t="b">
        <x:v>1</x:v>
      </x:c>
      <x:c r="AC5901" s="16" t="str">
        <x:v>Disponível para análise</x:v>
      </x:c>
      <x:c r="AD5901" s="16" t="str">
        <x:v>https://threatfox.abuse.ch/downloads/misp/</x:v>
      </x:c>
      <x:c r="AE5901" s="20"/>
    </x:row>
    <x:row r="5902">
      <x:c r="A5902" s="16" t="n">
        <x:v>5901</x:v>
      </x:c>
      <x:c r="B5902" s="16" t="str">
        <x:v>MISP Event</x:v>
      </x:c>
      <x:c r="C5902" s="16" t="str">
        <x:v>MISP Default Feeds sem CIRCL</x:v>
      </x:c>
      <x:c r="D5902" s="16" t="str">
        <x:v>Threatfox</x:v>
      </x:c>
      <x:c r="E5902" s="16" t="str">
        <x:v>abuse.ch</x:v>
      </x:c>
      <x:c r="F5902" s="16" t="str">
        <x:v>MISP JSON</x:v>
      </x:c>
      <x:c r="G5902" s="16" t="str">
        <x:v>misp-default-feeds-sem-circl-20260730T205219Z-1-006.zip</x:v>
      </x:c>
      <x:c r="H5902" s="16" t="n">
        <x:v>6</x:v>
      </x:c>
      <x:c r="I5902" s="16" t="str">
        <x:v>ac0d0742-6804-4924-bd87-1f3091278fa0</x:v>
      </x:c>
      <x:c r="J5902" s="16"/>
      <x:c r="K5902" s="20" t="str">
        <x:v>ThreatFox IOCs for 2022-09-13</x:v>
      </x:c>
      <x:c r="L5902" s="24" t="n">
        <x:v>44817</x:v>
      </x:c>
      <x:c r="M5902" s="24"/>
      <x:c r="N5902" s="22"/>
      <x:c r="O5902" s="22"/>
      <x:c r="P5902" s="22" t="n">
        <x:v>44818.00210648148</x:v>
      </x:c>
      <x:c r="Q5902" s="16" t="str">
        <x:v>abuse.ch</x:v>
      </x:c>
      <x:c r="R5902" s="16" t="str">
        <x:v>9b086132-8588-49ed-97fd-8578a777822c</x:v>
      </x:c>
      <x:c r="S5902" s="16" t="n">
        <x:v>1</x:v>
      </x:c>
      <x:c r="T5902" s="16" t="str">
        <x:v>Em andamento</x:v>
      </x:c>
      <x:c r="U5902" s="16" t="n">
        <x:v>2</x:v>
      </x:c>
      <x:c r="V5902" s="16" t="str">
        <x:v>Média</x:v>
      </x:c>
      <x:c r="W5902" s="20" t="str">
        <x:v>type:OSINT | tlp:white</x:v>
      </x:c>
      <x:c r="X5902" s="16" t="str">
        <x:v>tlp:white</x:v>
      </x:c>
      <x:c r="Y5902" s="16"/>
      <x:c r="Z5902" s="16"/>
      <x:c r="AA5902" s="17" t="b">
        <x:v>1</x:v>
      </x:c>
      <x:c r="AB5902" s="17" t="b">
        <x:v>1</x:v>
      </x:c>
      <x:c r="AC5902" s="16" t="str">
        <x:v>Disponível para análise</x:v>
      </x:c>
      <x:c r="AD5902" s="16" t="str">
        <x:v>https://threatfox.abuse.ch/downloads/misp/</x:v>
      </x:c>
      <x:c r="AE5902" s="20"/>
    </x:row>
    <x:row r="5903">
      <x:c r="A5903" s="16" t="n">
        <x:v>5902</x:v>
      </x:c>
      <x:c r="B5903" s="16" t="str">
        <x:v>MISP Event</x:v>
      </x:c>
      <x:c r="C5903" s="16" t="str">
        <x:v>MISP Default Feeds sem CIRCL</x:v>
      </x:c>
      <x:c r="D5903" s="16" t="str">
        <x:v>URLhaus</x:v>
      </x:c>
      <x:c r="E5903" s="16" t="str">
        <x:v>abuse.ch</x:v>
      </x:c>
      <x:c r="F5903" s="16" t="str">
        <x:v>MISP JSON</x:v>
      </x:c>
      <x:c r="G5903" s="16" t="str">
        <x:v>misp-default-feeds-sem-circl-20260730T205219Z-1-002.zip</x:v>
      </x:c>
      <x:c r="H5903" s="16" t="n">
        <x:v>2</x:v>
      </x:c>
      <x:c r="I5903" s="16" t="str">
        <x:v>ac1116b3-d905-41ef-b120-fbe261d098e1</x:v>
      </x:c>
      <x:c r="J5903" s="16"/>
      <x:c r="K5903" s="20" t="str">
        <x:v>URLhaus IOCs for 2025-06-21</x:v>
      </x:c>
      <x:c r="L5903" s="24" t="n">
        <x:v>45829</x:v>
      </x:c>
      <x:c r="M5903" s="24"/>
      <x:c r="N5903" s="22"/>
      <x:c r="O5903" s="22"/>
      <x:c r="P5903" s="22" t="n">
        <x:v>45830.01059027778</x:v>
      </x:c>
      <x:c r="Q5903" s="16" t="str">
        <x:v>abuse.ch</x:v>
      </x:c>
      <x:c r="R5903" s="16" t="str">
        <x:v>9b086132-8588-49ed-97fd-8578a777822c</x:v>
      </x:c>
      <x:c r="S5903" s="16" t="n">
        <x:v>1</x:v>
      </x:c>
      <x:c r="T5903" s="16" t="str">
        <x:v>Em andamento</x:v>
      </x:c>
      <x:c r="U5903" s="16" t="n">
        <x:v>2</x:v>
      </x:c>
      <x:c r="V5903" s="16" t="str">
        <x:v>Média</x:v>
      </x:c>
      <x:c r="W5903" s="20" t="str">
        <x:v>type:OSINT | tlp:white</x:v>
      </x:c>
      <x:c r="X5903" s="16" t="str">
        <x:v>tlp:white</x:v>
      </x:c>
      <x:c r="Y5903" s="16"/>
      <x:c r="Z5903" s="16"/>
      <x:c r="AA5903" s="17" t="b">
        <x:v>1</x:v>
      </x:c>
      <x:c r="AB5903" s="17" t="b">
        <x:v>1</x:v>
      </x:c>
      <x:c r="AC5903" s="16" t="str">
        <x:v>Disponível para análise</x:v>
      </x:c>
      <x:c r="AD5903" s="16" t="str">
        <x:v>https://urlhaus.abuse.ch/downloads/misp/</x:v>
      </x:c>
      <x:c r="AE5903" s="20"/>
    </x:row>
    <x:row r="5904">
      <x:c r="A5904" s="16" t="n">
        <x:v>5903</x:v>
      </x:c>
      <x:c r="B5904" s="16" t="str">
        <x:v>MISP Event</x:v>
      </x:c>
      <x:c r="C5904" s="16" t="str">
        <x:v>MISP Default Feeds sem CIRCL</x:v>
      </x:c>
      <x:c r="D5904" s="16" t="str">
        <x:v>MalwareBazaar</x:v>
      </x:c>
      <x:c r="E5904" s="16" t="str">
        <x:v>abuse.ch</x:v>
      </x:c>
      <x:c r="F5904" s="16" t="str">
        <x:v>MISP JSON</x:v>
      </x:c>
      <x:c r="G5904" s="16" t="str">
        <x:v>misp-default-feeds-sem-circl-20260730T205219Z-1-006.zip</x:v>
      </x:c>
      <x:c r="H5904" s="16" t="n">
        <x:v>6</x:v>
      </x:c>
      <x:c r="I5904" s="16" t="str">
        <x:v>ac139ab9-e354-4b45-b3e6-1dbd052ffe01</x:v>
      </x:c>
      <x:c r="J5904" s="16"/>
      <x:c r="K5904" s="20" t="str">
        <x:v>MalwareBazaar malware samples for 2025-09-25</x:v>
      </x:c>
      <x:c r="L5904" s="24" t="n">
        <x:v>45925</x:v>
      </x:c>
      <x:c r="M5904" s="24"/>
      <x:c r="N5904" s="22"/>
      <x:c r="O5904" s="22"/>
      <x:c r="P5904" s="22" t="n">
        <x:v>45926.00209490741</x:v>
      </x:c>
      <x:c r="Q5904" s="16" t="str">
        <x:v>abuse.ch</x:v>
      </x:c>
      <x:c r="R5904" s="16" t="str">
        <x:v>9b086132-8588-49ed-97fd-8578a777822c</x:v>
      </x:c>
      <x:c r="S5904" s="16" t="n">
        <x:v>1</x:v>
      </x:c>
      <x:c r="T5904" s="16" t="str">
        <x:v>Em andamento</x:v>
      </x:c>
      <x:c r="U5904" s="16" t="n">
        <x:v>2</x:v>
      </x:c>
      <x:c r="V5904" s="16" t="str">
        <x:v>Média</x:v>
      </x:c>
      <x:c r="W5904" s="20" t="str">
        <x:v>type:OSINT | tlp:white</x:v>
      </x:c>
      <x:c r="X5904" s="16" t="str">
        <x:v>tlp:white</x:v>
      </x:c>
      <x:c r="Y5904" s="16"/>
      <x:c r="Z5904" s="16"/>
      <x:c r="AA5904" s="17" t="b">
        <x:v>1</x:v>
      </x:c>
      <x:c r="AB5904" s="17" t="b">
        <x:v>1</x:v>
      </x:c>
      <x:c r="AC5904" s="16" t="str">
        <x:v>Disponível para análise</x:v>
      </x:c>
      <x:c r="AD5904" s="16" t="str">
        <x:v>https://bazaar.abuse.ch/downloads/misp/</x:v>
      </x:c>
      <x:c r="AE5904" s="20"/>
    </x:row>
    <x:row r="5905">
      <x:c r="A5905" s="16" t="n">
        <x:v>5904</x:v>
      </x:c>
      <x:c r="B5905" s="16" t="str">
        <x:v>MISP Event</x:v>
      </x:c>
      <x:c r="C5905" s="16" t="str">
        <x:v>MISP Default Feeds sem CIRCL</x:v>
      </x:c>
      <x:c r="D5905" s="16" t="str">
        <x:v>URLhaus</x:v>
      </x:c>
      <x:c r="E5905" s="16" t="str">
        <x:v>abuse.ch</x:v>
      </x:c>
      <x:c r="F5905" s="16" t="str">
        <x:v>MISP JSON</x:v>
      </x:c>
      <x:c r="G5905" s="16" t="str">
        <x:v>misp-default-feeds-sem-circl-20260730T205219Z-1-006.zip</x:v>
      </x:c>
      <x:c r="H5905" s="16" t="n">
        <x:v>6</x:v>
      </x:c>
      <x:c r="I5905" s="16" t="str">
        <x:v>ac192565-08ff-4d7a-b99e-1b2538db79f4</x:v>
      </x:c>
      <x:c r="J5905" s="16"/>
      <x:c r="K5905" s="20" t="str">
        <x:v>URLhaus IOCs for 2023-10-15</x:v>
      </x:c>
      <x:c r="L5905" s="24" t="n">
        <x:v>45214</x:v>
      </x:c>
      <x:c r="M5905" s="24"/>
      <x:c r="N5905" s="22"/>
      <x:c r="O5905" s="22"/>
      <x:c r="P5905" s="22" t="n">
        <x:v>45215.00219907407</x:v>
      </x:c>
      <x:c r="Q5905" s="16" t="str">
        <x:v>abuse.ch</x:v>
      </x:c>
      <x:c r="R5905" s="16" t="str">
        <x:v>9b086132-8588-49ed-97fd-8578a777822c</x:v>
      </x:c>
      <x:c r="S5905" s="16" t="n">
        <x:v>1</x:v>
      </x:c>
      <x:c r="T5905" s="16" t="str">
        <x:v>Em andamento</x:v>
      </x:c>
      <x:c r="U5905" s="16" t="n">
        <x:v>2</x:v>
      </x:c>
      <x:c r="V5905" s="16" t="str">
        <x:v>Média</x:v>
      </x:c>
      <x:c r="W5905" s="20" t="str">
        <x:v>type:OSINT | tlp:white</x:v>
      </x:c>
      <x:c r="X5905" s="16" t="str">
        <x:v>tlp:white</x:v>
      </x:c>
      <x:c r="Y5905" s="16"/>
      <x:c r="Z5905" s="16"/>
      <x:c r="AA5905" s="17" t="b">
        <x:v>1</x:v>
      </x:c>
      <x:c r="AB5905" s="17" t="b">
        <x:v>1</x:v>
      </x:c>
      <x:c r="AC5905" s="16" t="str">
        <x:v>Disponível para análise</x:v>
      </x:c>
      <x:c r="AD5905" s="16" t="str">
        <x:v>https://urlhaus.abuse.ch/downloads/misp/</x:v>
      </x:c>
      <x:c r="AE5905" s="20"/>
    </x:row>
    <x:row r="5906">
      <x:c r="A5906" s="16" t="n">
        <x:v>5905</x:v>
      </x:c>
      <x:c r="B5906" s="16" t="str">
        <x:v>MISP Event</x:v>
      </x:c>
      <x:c r="C5906" s="16" t="str">
        <x:v>MISP Default Feeds sem CIRCL</x:v>
      </x:c>
      <x:c r="D5906" s="16" t="str">
        <x:v>The Botvrij.eu Data</x:v>
      </x:c>
      <x:c r="E5906" s="16" t="str">
        <x:v>Botvrij.eu</x:v>
      </x:c>
      <x:c r="F5906" s="16" t="str">
        <x:v>MISP JSON</x:v>
      </x:c>
      <x:c r="G5906" s="16" t="str">
        <x:v>misp-default-feeds-sem-circl-20260730T205219Z-1-001.zip</x:v>
      </x:c>
      <x:c r="H5906" s="16" t="n">
        <x:v>1</x:v>
      </x:c>
      <x:c r="I5906" s="16" t="str">
        <x:v>ac24b30a-6a23-4160-a9f5-0bab4a7f5d64</x:v>
      </x:c>
      <x:c r="J5906" s="16"/>
      <x:c r="K5906" s="20" t="str">
        <x:v>NewsPenguin, a Previously Unknown Threat Actor, Targets Pakistan with Advanced Espionage Tool</x:v>
      </x:c>
      <x:c r="L5906" s="24" t="n">
        <x:v>44966</x:v>
      </x:c>
      <x:c r="M5906" s="24"/>
      <x:c r="N5906" s="22"/>
      <x:c r="O5906" s="22"/>
      <x:c r="P5906" s="22" t="n">
        <x:v>45013.73012731481</x:v>
      </x:c>
      <x:c r="Q5906" s="16" t="str">
        <x:v>CUDESO</x:v>
      </x:c>
      <x:c r="R5906" s="16" t="str">
        <x:v>56c42374-fdb8-4544-a218-41ffc0a8ab16</x:v>
      </x:c>
      <x:c r="S5906" s="16" t="n">
        <x:v>2</x:v>
      </x:c>
      <x:c r="T5906" s="16" t="str">
        <x:v>Concluída</x:v>
      </x:c>
      <x:c r="U5906" s="16" t="n">
        <x:v>2</x:v>
      </x:c>
      <x:c r="V5906" s="16" t="str">
        <x:v>Média</x:v>
      </x:c>
      <x:c r="W5906" s="20" t="str">
        <x:v>misp-galaxy:mitre-attack-pattern="Component Object Model - T1559.001" | misp-galaxy:mitre-attack-pattern="Exploitation for Client Execution - T1203" | misp-galaxy:mitre-attack-pattern="Malicious File - T1204.002" | misp-galaxy:mitre-attack-pattern="Portable Executable Injection - T1055.002" | misp-galaxy:mitre-attack-pattern="PowerShell - T1059.001" | misp-galaxy:mitre-attack-pattern="Process Injection - T1055" | misp-galaxy:mitre-attack-pattern="Spearphishing Attachment - T1566.001" | misp-galaxy:mitre-attack-pattern="Visual Basic - T1059.005" | misp-galaxy:mitre-attack-pattern="Windows Management Instrumentation - T1047" | tlp:white</x:v>
      </x:c>
      <x:c r="X5906" s="16" t="str">
        <x:v>tlp:white</x:v>
      </x:c>
      <x:c r="Y5906" s="16"/>
      <x:c r="Z5906" s="16"/>
      <x:c r="AA5906" s="17" t="b">
        <x:v>1</x:v>
      </x:c>
      <x:c r="AB5906" s="17" t="b">
        <x:v>1</x:v>
      </x:c>
      <x:c r="AC5906" s="16" t="str">
        <x:v>Disponível para análise</x:v>
      </x:c>
      <x:c r="AD5906" s="16" t="str">
        <x:v>https://www.botvrij.eu/data/feed-osint</x:v>
      </x:c>
      <x:c r="AE5906" s="20"/>
    </x:row>
    <x:row r="5907">
      <x:c r="A5907" s="16" t="n">
        <x:v>5906</x:v>
      </x:c>
      <x:c r="B5907" s="16" t="str">
        <x:v>MISP Event</x:v>
      </x:c>
      <x:c r="C5907" s="16" t="str">
        <x:v>MISP Default Feeds sem CIRCL</x:v>
      </x:c>
      <x:c r="D5907" s="16" t="str">
        <x:v>MalwareBazaar</x:v>
      </x:c>
      <x:c r="E5907" s="16" t="str">
        <x:v>abuse.ch</x:v>
      </x:c>
      <x:c r="F5907" s="16" t="str">
        <x:v>MISP JSON</x:v>
      </x:c>
      <x:c r="G5907" s="16" t="str">
        <x:v>misp-default-feeds-sem-circl-20260730T205219Z-1-005.zip</x:v>
      </x:c>
      <x:c r="H5907" s="16" t="n">
        <x:v>5</x:v>
      </x:c>
      <x:c r="I5907" s="16" t="str">
        <x:v>ac32f5c1-1258-4486-b384-3c8ee2c0e0b1</x:v>
      </x:c>
      <x:c r="J5907" s="16"/>
      <x:c r="K5907" s="20" t="str">
        <x:v>MalwareBazaar malware samples for 2025-01-08</x:v>
      </x:c>
      <x:c r="L5907" s="24" t="n">
        <x:v>45665</x:v>
      </x:c>
      <x:c r="M5907" s="24"/>
      <x:c r="N5907" s="22"/>
      <x:c r="O5907" s="22"/>
      <x:c r="P5907" s="22" t="n">
        <x:v>45666.00209490741</x:v>
      </x:c>
      <x:c r="Q5907" s="16" t="str">
        <x:v>abuse.ch</x:v>
      </x:c>
      <x:c r="R5907" s="16" t="str">
        <x:v>9b086132-8588-49ed-97fd-8578a777822c</x:v>
      </x:c>
      <x:c r="S5907" s="16" t="n">
        <x:v>1</x:v>
      </x:c>
      <x:c r="T5907" s="16" t="str">
        <x:v>Em andamento</x:v>
      </x:c>
      <x:c r="U5907" s="16" t="n">
        <x:v>2</x:v>
      </x:c>
      <x:c r="V5907" s="16" t="str">
        <x:v>Média</x:v>
      </x:c>
      <x:c r="W5907" s="20" t="str">
        <x:v>type:OSINT | tlp:white</x:v>
      </x:c>
      <x:c r="X5907" s="16" t="str">
        <x:v>tlp:white</x:v>
      </x:c>
      <x:c r="Y5907" s="16"/>
      <x:c r="Z5907" s="16"/>
      <x:c r="AA5907" s="17" t="b">
        <x:v>1</x:v>
      </x:c>
      <x:c r="AB5907" s="17" t="b">
        <x:v>1</x:v>
      </x:c>
      <x:c r="AC5907" s="16" t="str">
        <x:v>Disponível para análise</x:v>
      </x:c>
      <x:c r="AD5907" s="16" t="str">
        <x:v>https://bazaar.abuse.ch/downloads/misp/</x:v>
      </x:c>
      <x:c r="AE5907" s="20"/>
    </x:row>
    <x:row r="5908">
      <x:c r="A5908" s="16" t="n">
        <x:v>5907</x:v>
      </x:c>
      <x:c r="B5908" s="16" t="str">
        <x:v>MISP Event</x:v>
      </x:c>
      <x:c r="C5908" s="16" t="str">
        <x:v>MISP Default Feeds sem CIRCL</x:v>
      </x:c>
      <x:c r="D5908" s="16" t="str">
        <x:v>MalwareBazaar</x:v>
      </x:c>
      <x:c r="E5908" s="16" t="str">
        <x:v>abuse.ch</x:v>
      </x:c>
      <x:c r="F5908" s="16" t="str">
        <x:v>MISP JSON</x:v>
      </x:c>
      <x:c r="G5908" s="16" t="str">
        <x:v>misp-default-feeds-sem-circl-20260730T205219Z-1-005.zip</x:v>
      </x:c>
      <x:c r="H5908" s="16" t="n">
        <x:v>5</x:v>
      </x:c>
      <x:c r="I5908" s="16" t="str">
        <x:v>ac45dc83-8870-4335-b973-f8098193c3e2</x:v>
      </x:c>
      <x:c r="J5908" s="16"/>
      <x:c r="K5908" s="20" t="str">
        <x:v>MalwareBazaar malware samples for 2025-02-06</x:v>
      </x:c>
      <x:c r="L5908" s="24" t="n">
        <x:v>45694</x:v>
      </x:c>
      <x:c r="M5908" s="24"/>
      <x:c r="N5908" s="22"/>
      <x:c r="O5908" s="22"/>
      <x:c r="P5908" s="22" t="n">
        <x:v>45695.00209490741</x:v>
      </x:c>
      <x:c r="Q5908" s="16" t="str">
        <x:v>abuse.ch</x:v>
      </x:c>
      <x:c r="R5908" s="16" t="str">
        <x:v>9b086132-8588-49ed-97fd-8578a777822c</x:v>
      </x:c>
      <x:c r="S5908" s="16" t="n">
        <x:v>1</x:v>
      </x:c>
      <x:c r="T5908" s="16" t="str">
        <x:v>Em andamento</x:v>
      </x:c>
      <x:c r="U5908" s="16" t="n">
        <x:v>2</x:v>
      </x:c>
      <x:c r="V5908" s="16" t="str">
        <x:v>Média</x:v>
      </x:c>
      <x:c r="W5908" s="20" t="str">
        <x:v>type:OSINT | tlp:white</x:v>
      </x:c>
      <x:c r="X5908" s="16" t="str">
        <x:v>tlp:white</x:v>
      </x:c>
      <x:c r="Y5908" s="16"/>
      <x:c r="Z5908" s="16"/>
      <x:c r="AA5908" s="17" t="b">
        <x:v>1</x:v>
      </x:c>
      <x:c r="AB5908" s="17" t="b">
        <x:v>1</x:v>
      </x:c>
      <x:c r="AC5908" s="16" t="str">
        <x:v>Disponível para análise</x:v>
      </x:c>
      <x:c r="AD5908" s="16" t="str">
        <x:v>https://bazaar.abuse.ch/downloads/misp/</x:v>
      </x:c>
      <x:c r="AE5908" s="20"/>
    </x:row>
    <x:row r="5909">
      <x:c r="A5909" s="16" t="n">
        <x:v>5908</x:v>
      </x:c>
      <x:c r="B5909" s="16" t="str">
        <x:v>MISP Event</x:v>
      </x:c>
      <x:c r="C5909" s="16" t="str">
        <x:v>MISP Default Feeds sem CIRCL</x:v>
      </x:c>
      <x:c r="D5909" s="16" t="str">
        <x:v>Threatfox</x:v>
      </x:c>
      <x:c r="E5909" s="16" t="str">
        <x:v>abuse.ch</x:v>
      </x:c>
      <x:c r="F5909" s="16" t="str">
        <x:v>MISP JSON</x:v>
      </x:c>
      <x:c r="G5909" s="16" t="str">
        <x:v>misp-default-feeds-sem-circl-20260730T205219Z-1-006.zip</x:v>
      </x:c>
      <x:c r="H5909" s="16" t="n">
        <x:v>6</x:v>
      </x:c>
      <x:c r="I5909" s="16" t="str">
        <x:v>ac5cf524-5158-4fc1-805f-da6d81af70a6</x:v>
      </x:c>
      <x:c r="J5909" s="16"/>
      <x:c r="K5909" s="20" t="str">
        <x:v>ThreatFox IOCs for 2023-02-27</x:v>
      </x:c>
      <x:c r="L5909" s="24" t="n">
        <x:v>44984</x:v>
      </x:c>
      <x:c r="M5909" s="24"/>
      <x:c r="N5909" s="22"/>
      <x:c r="O5909" s="22"/>
      <x:c r="P5909" s="22" t="n">
        <x:v>44985.002118055556</x:v>
      </x:c>
      <x:c r="Q5909" s="16" t="str">
        <x:v>abuse.ch</x:v>
      </x:c>
      <x:c r="R5909" s="16" t="str">
        <x:v>9b086132-8588-49ed-97fd-8578a777822c</x:v>
      </x:c>
      <x:c r="S5909" s="16" t="n">
        <x:v>1</x:v>
      </x:c>
      <x:c r="T5909" s="16" t="str">
        <x:v>Em andamento</x:v>
      </x:c>
      <x:c r="U5909" s="16" t="n">
        <x:v>2</x:v>
      </x:c>
      <x:c r="V5909" s="16" t="str">
        <x:v>Média</x:v>
      </x:c>
      <x:c r="W5909" s="20" t="str">
        <x:v>type:OSINT | tlp:white</x:v>
      </x:c>
      <x:c r="X5909" s="16" t="str">
        <x:v>tlp:white</x:v>
      </x:c>
      <x:c r="Y5909" s="16"/>
      <x:c r="Z5909" s="16"/>
      <x:c r="AA5909" s="17" t="b">
        <x:v>1</x:v>
      </x:c>
      <x:c r="AB5909" s="17" t="b">
        <x:v>1</x:v>
      </x:c>
      <x:c r="AC5909" s="16" t="str">
        <x:v>Disponível para análise</x:v>
      </x:c>
      <x:c r="AD5909" s="16" t="str">
        <x:v>https://threatfox.abuse.ch/downloads/misp/</x:v>
      </x:c>
      <x:c r="AE5909" s="20"/>
    </x:row>
    <x:row r="5910">
      <x:c r="A5910" s="16" t="n">
        <x:v>5909</x:v>
      </x:c>
      <x:c r="B5910" s="16" t="str">
        <x:v>MISP Event</x:v>
      </x:c>
      <x:c r="C5910" s="16" t="str">
        <x:v>MISP Default Feeds sem CIRCL</x:v>
      </x:c>
      <x:c r="D5910" s="16" t="str">
        <x:v>Threatfox</x:v>
      </x:c>
      <x:c r="E5910" s="16" t="str">
        <x:v>abuse.ch</x:v>
      </x:c>
      <x:c r="F5910" s="16" t="str">
        <x:v>MISP JSON</x:v>
      </x:c>
      <x:c r="G5910" s="16" t="str">
        <x:v>misp-default-feeds-sem-circl-20260730T205219Z-1-006.zip</x:v>
      </x:c>
      <x:c r="H5910" s="16" t="n">
        <x:v>6</x:v>
      </x:c>
      <x:c r="I5910" s="16" t="str">
        <x:v>ac74aaa5-ebea-4e98-86fd-2bc492eb5911</x:v>
      </x:c>
      <x:c r="J5910" s="16"/>
      <x:c r="K5910" s="20" t="str">
        <x:v>ThreatFox IOCs for 2023-12-06</x:v>
      </x:c>
      <x:c r="L5910" s="24" t="n">
        <x:v>45266</x:v>
      </x:c>
      <x:c r="M5910" s="24"/>
      <x:c r="N5910" s="22"/>
      <x:c r="O5910" s="22"/>
      <x:c r="P5910" s="22" t="n">
        <x:v>45267.00215277778</x:v>
      </x:c>
      <x:c r="Q5910" s="16" t="str">
        <x:v>abuse.ch</x:v>
      </x:c>
      <x:c r="R5910" s="16" t="str">
        <x:v>9b086132-8588-49ed-97fd-8578a777822c</x:v>
      </x:c>
      <x:c r="S5910" s="16" t="n">
        <x:v>1</x:v>
      </x:c>
      <x:c r="T5910" s="16" t="str">
        <x:v>Em andamento</x:v>
      </x:c>
      <x:c r="U5910" s="16" t="n">
        <x:v>2</x:v>
      </x:c>
      <x:c r="V5910" s="16" t="str">
        <x:v>Média</x:v>
      </x:c>
      <x:c r="W5910" s="20" t="str">
        <x:v>type:OSINT | tlp:white</x:v>
      </x:c>
      <x:c r="X5910" s="16" t="str">
        <x:v>tlp:white</x:v>
      </x:c>
      <x:c r="Y5910" s="16"/>
      <x:c r="Z5910" s="16"/>
      <x:c r="AA5910" s="17" t="b">
        <x:v>1</x:v>
      </x:c>
      <x:c r="AB5910" s="17" t="b">
        <x:v>1</x:v>
      </x:c>
      <x:c r="AC5910" s="16" t="str">
        <x:v>Disponível para análise</x:v>
      </x:c>
      <x:c r="AD5910" s="16" t="str">
        <x:v>https://threatfox.abuse.ch/downloads/misp/</x:v>
      </x:c>
      <x:c r="AE5910" s="20"/>
    </x:row>
    <x:row r="5911">
      <x:c r="A5911" s="16" t="n">
        <x:v>5910</x:v>
      </x:c>
      <x:c r="B5911" s="16" t="str">
        <x:v>MISP Event</x:v>
      </x:c>
      <x:c r="C5911" s="16" t="str">
        <x:v>MISP Default Feeds sem CIRCL</x:v>
      </x:c>
      <x:c r="D5911" s="16" t="str">
        <x:v>Threatfox</x:v>
      </x:c>
      <x:c r="E5911" s="16" t="str">
        <x:v>abuse.ch</x:v>
      </x:c>
      <x:c r="F5911" s="16" t="str">
        <x:v>MISP JSON</x:v>
      </x:c>
      <x:c r="G5911" s="16" t="str">
        <x:v>misp-default-feeds-sem-circl-20260730T205219Z-1-006.zip</x:v>
      </x:c>
      <x:c r="H5911" s="16" t="n">
        <x:v>6</x:v>
      </x:c>
      <x:c r="I5911" s="16" t="str">
        <x:v>ac9ef9fe-a93a-4d0b-9ba2-886791be44c1</x:v>
      </x:c>
      <x:c r="J5911" s="16"/>
      <x:c r="K5911" s="20" t="str">
        <x:v>ThreatFox IOCs for 2021-11-22</x:v>
      </x:c>
      <x:c r="L5911" s="24" t="n">
        <x:v>44522</x:v>
      </x:c>
      <x:c r="M5911" s="24"/>
      <x:c r="N5911" s="22"/>
      <x:c r="O5911" s="22"/>
      <x:c r="P5911" s="22" t="n">
        <x:v>44523.00210648148</x:v>
      </x:c>
      <x:c r="Q5911" s="16" t="str">
        <x:v>abuse.ch</x:v>
      </x:c>
      <x:c r="R5911" s="16" t="str">
        <x:v>9b086132-8588-49ed-97fd-8578a777822c</x:v>
      </x:c>
      <x:c r="S5911" s="16" t="n">
        <x:v>1</x:v>
      </x:c>
      <x:c r="T5911" s="16" t="str">
        <x:v>Em andamento</x:v>
      </x:c>
      <x:c r="U5911" s="16" t="n">
        <x:v>2</x:v>
      </x:c>
      <x:c r="V5911" s="16" t="str">
        <x:v>Média</x:v>
      </x:c>
      <x:c r="W5911" s="20" t="str">
        <x:v>type:OSINT | tlp:white</x:v>
      </x:c>
      <x:c r="X5911" s="16" t="str">
        <x:v>tlp:white</x:v>
      </x:c>
      <x:c r="Y5911" s="16"/>
      <x:c r="Z5911" s="16"/>
      <x:c r="AA5911" s="17" t="b">
        <x:v>1</x:v>
      </x:c>
      <x:c r="AB5911" s="17" t="b">
        <x:v>1</x:v>
      </x:c>
      <x:c r="AC5911" s="16" t="str">
        <x:v>Disponível para análise</x:v>
      </x:c>
      <x:c r="AD5911" s="16" t="str">
        <x:v>https://threatfox.abuse.ch/downloads/misp/</x:v>
      </x:c>
      <x:c r="AE5911" s="20"/>
    </x:row>
    <x:row r="5912">
      <x:c r="A5912" s="16" t="n">
        <x:v>5911</x:v>
      </x:c>
      <x:c r="B5912" s="16" t="str">
        <x:v>MISP Event</x:v>
      </x:c>
      <x:c r="C5912" s="16" t="str">
        <x:v>MISP Default Feeds sem CIRCL</x:v>
      </x:c>
      <x:c r="D5912" s="16" t="str">
        <x:v>Threatfox</x:v>
      </x:c>
      <x:c r="E5912" s="16" t="str">
        <x:v>abuse.ch</x:v>
      </x:c>
      <x:c r="F5912" s="16" t="str">
        <x:v>MISP JSON</x:v>
      </x:c>
      <x:c r="G5912" s="16" t="str">
        <x:v>misp-default-feeds-sem-circl-20260730T205219Z-1-006.zip</x:v>
      </x:c>
      <x:c r="H5912" s="16" t="n">
        <x:v>6</x:v>
      </x:c>
      <x:c r="I5912" s="16" t="str">
        <x:v>acaf6ecb-65ab-485c-af92-8e4ce2ccb0cc</x:v>
      </x:c>
      <x:c r="J5912" s="16"/>
      <x:c r="K5912" s="20" t="str">
        <x:v>ThreatFox IOCs for 2023-01-30</x:v>
      </x:c>
      <x:c r="L5912" s="24" t="n">
        <x:v>44956</x:v>
      </x:c>
      <x:c r="M5912" s="24"/>
      <x:c r="N5912" s="22"/>
      <x:c r="O5912" s="22"/>
      <x:c r="P5912" s="22" t="n">
        <x:v>44957.00212962963</x:v>
      </x:c>
      <x:c r="Q5912" s="16" t="str">
        <x:v>abuse.ch</x:v>
      </x:c>
      <x:c r="R5912" s="16" t="str">
        <x:v>9b086132-8588-49ed-97fd-8578a777822c</x:v>
      </x:c>
      <x:c r="S5912" s="16" t="n">
        <x:v>1</x:v>
      </x:c>
      <x:c r="T5912" s="16" t="str">
        <x:v>Em andamento</x:v>
      </x:c>
      <x:c r="U5912" s="16" t="n">
        <x:v>2</x:v>
      </x:c>
      <x:c r="V5912" s="16" t="str">
        <x:v>Média</x:v>
      </x:c>
      <x:c r="W5912" s="20" t="str">
        <x:v>type:OSINT | tlp:white</x:v>
      </x:c>
      <x:c r="X5912" s="16" t="str">
        <x:v>tlp:white</x:v>
      </x:c>
      <x:c r="Y5912" s="16"/>
      <x:c r="Z5912" s="16"/>
      <x:c r="AA5912" s="17" t="b">
        <x:v>1</x:v>
      </x:c>
      <x:c r="AB5912" s="17" t="b">
        <x:v>1</x:v>
      </x:c>
      <x:c r="AC5912" s="16" t="str">
        <x:v>Disponível para análise</x:v>
      </x:c>
      <x:c r="AD5912" s="16" t="str">
        <x:v>https://threatfox.abuse.ch/downloads/misp/</x:v>
      </x:c>
      <x:c r="AE5912" s="20"/>
    </x:row>
    <x:row r="5913">
      <x:c r="A5913" s="16" t="n">
        <x:v>5912</x:v>
      </x:c>
      <x:c r="B5913" s="16" t="str">
        <x:v>MISP Event</x:v>
      </x:c>
      <x:c r="C5913" s="16" t="str">
        <x:v>MISP Default Feeds sem CIRCL</x:v>
      </x:c>
      <x:c r="D5913" s="16" t="str">
        <x:v>Threatfox</x:v>
      </x:c>
      <x:c r="E5913" s="16" t="str">
        <x:v>abuse.ch</x:v>
      </x:c>
      <x:c r="F5913" s="16" t="str">
        <x:v>MISP JSON</x:v>
      </x:c>
      <x:c r="G5913" s="16" t="str">
        <x:v>misp-default-feeds-sem-circl-20260730T205219Z-1-006.zip</x:v>
      </x:c>
      <x:c r="H5913" s="16" t="n">
        <x:v>6</x:v>
      </x:c>
      <x:c r="I5913" s="16" t="str">
        <x:v>acc43159-5aa1-4ff9-b973-050416add344</x:v>
      </x:c>
      <x:c r="J5913" s="16"/>
      <x:c r="K5913" s="20" t="str">
        <x:v>ThreatFox IOCs for 2023-07-18</x:v>
      </x:c>
      <x:c r="L5913" s="24" t="n">
        <x:v>45125</x:v>
      </x:c>
      <x:c r="M5913" s="24"/>
      <x:c r="N5913" s="22"/>
      <x:c r="O5913" s="22"/>
      <x:c r="P5913" s="22" t="n">
        <x:v>45126.00215277778</x:v>
      </x:c>
      <x:c r="Q5913" s="16" t="str">
        <x:v>abuse.ch</x:v>
      </x:c>
      <x:c r="R5913" s="16" t="str">
        <x:v>9b086132-8588-49ed-97fd-8578a777822c</x:v>
      </x:c>
      <x:c r="S5913" s="16" t="n">
        <x:v>1</x:v>
      </x:c>
      <x:c r="T5913" s="16" t="str">
        <x:v>Em andamento</x:v>
      </x:c>
      <x:c r="U5913" s="16" t="n">
        <x:v>2</x:v>
      </x:c>
      <x:c r="V5913" s="16" t="str">
        <x:v>Média</x:v>
      </x:c>
      <x:c r="W5913" s="20" t="str">
        <x:v>type:OSINT | tlp:white</x:v>
      </x:c>
      <x:c r="X5913" s="16" t="str">
        <x:v>tlp:white</x:v>
      </x:c>
      <x:c r="Y5913" s="16"/>
      <x:c r="Z5913" s="16"/>
      <x:c r="AA5913" s="17" t="b">
        <x:v>1</x:v>
      </x:c>
      <x:c r="AB5913" s="17" t="b">
        <x:v>1</x:v>
      </x:c>
      <x:c r="AC5913" s="16" t="str">
        <x:v>Disponível para análise</x:v>
      </x:c>
      <x:c r="AD5913" s="16" t="str">
        <x:v>https://threatfox.abuse.ch/downloads/misp/</x:v>
      </x:c>
      <x:c r="AE5913" s="20"/>
    </x:row>
    <x:row r="5914">
      <x:c r="A5914" s="16" t="n">
        <x:v>5913</x:v>
      </x:c>
      <x:c r="B5914" s="16" t="str">
        <x:v>MISP Event</x:v>
      </x:c>
      <x:c r="C5914" s="16" t="str">
        <x:v>MISP Default Feeds sem CIRCL</x:v>
      </x:c>
      <x:c r="D5914" s="16" t="str">
        <x:v>MalwareBazaar</x:v>
      </x:c>
      <x:c r="E5914" s="16" t="str">
        <x:v>abuse.ch</x:v>
      </x:c>
      <x:c r="F5914" s="16" t="str">
        <x:v>MISP JSON</x:v>
      </x:c>
      <x:c r="G5914" s="16" t="str">
        <x:v>misp-default-feeds-sem-circl-20260730T205219Z-1-005.zip</x:v>
      </x:c>
      <x:c r="H5914" s="16" t="n">
        <x:v>5</x:v>
      </x:c>
      <x:c r="I5914" s="16" t="str">
        <x:v>acc839de-915d-407c-97cc-dd4a85b8e08a</x:v>
      </x:c>
      <x:c r="J5914" s="16"/>
      <x:c r="K5914" s="20" t="str">
        <x:v>MalwareBazaar malware samples for 2023-02-19</x:v>
      </x:c>
      <x:c r="L5914" s="24" t="n">
        <x:v>44976</x:v>
      </x:c>
      <x:c r="M5914" s="24"/>
      <x:c r="N5914" s="22"/>
      <x:c r="O5914" s="22"/>
      <x:c r="P5914" s="22" t="n">
        <x:v>44977.00209490741</x:v>
      </x:c>
      <x:c r="Q5914" s="16" t="str">
        <x:v>abuse.ch</x:v>
      </x:c>
      <x:c r="R5914" s="16" t="str">
        <x:v>9b086132-8588-49ed-97fd-8578a777822c</x:v>
      </x:c>
      <x:c r="S5914" s="16" t="n">
        <x:v>1</x:v>
      </x:c>
      <x:c r="T5914" s="16" t="str">
        <x:v>Em andamento</x:v>
      </x:c>
      <x:c r="U5914" s="16" t="n">
        <x:v>2</x:v>
      </x:c>
      <x:c r="V5914" s="16" t="str">
        <x:v>Média</x:v>
      </x:c>
      <x:c r="W5914" s="20" t="str">
        <x:v>type:OSINT | tlp:white</x:v>
      </x:c>
      <x:c r="X5914" s="16" t="str">
        <x:v>tlp:white</x:v>
      </x:c>
      <x:c r="Y5914" s="16"/>
      <x:c r="Z5914" s="16"/>
      <x:c r="AA5914" s="17" t="b">
        <x:v>1</x:v>
      </x:c>
      <x:c r="AB5914" s="17" t="b">
        <x:v>1</x:v>
      </x:c>
      <x:c r="AC5914" s="16" t="str">
        <x:v>Disponível para análise</x:v>
      </x:c>
      <x:c r="AD5914" s="16" t="str">
        <x:v>https://bazaar.abuse.ch/downloads/misp/</x:v>
      </x:c>
      <x:c r="AE5914" s="20"/>
    </x:row>
    <x:row r="5915">
      <x:c r="A5915" s="16" t="n">
        <x:v>5914</x:v>
      </x:c>
      <x:c r="B5915" s="16" t="str">
        <x:v>MISP Event</x:v>
      </x:c>
      <x:c r="C5915" s="16" t="str">
        <x:v>MISP Default Feeds sem CIRCL</x:v>
      </x:c>
      <x:c r="D5915" s="16" t="str">
        <x:v>URLhaus</x:v>
      </x:c>
      <x:c r="E5915" s="16" t="str">
        <x:v>abuse.ch</x:v>
      </x:c>
      <x:c r="F5915" s="16" t="str">
        <x:v>MISP JSON</x:v>
      </x:c>
      <x:c r="G5915" s="16" t="str">
        <x:v>misp-default-feeds-sem-circl-20260730T205219Z-1-007.zip</x:v>
      </x:c>
      <x:c r="H5915" s="16" t="n">
        <x:v>7</x:v>
      </x:c>
      <x:c r="I5915" s="16" t="str">
        <x:v>acd02060-b058-4e2c-a4ea-cb63ccf20653</x:v>
      </x:c>
      <x:c r="J5915" s="16"/>
      <x:c r="K5915" s="20" t="str">
        <x:v>URLhaus IOCs for 2021-03-08</x:v>
      </x:c>
      <x:c r="L5915" s="24" t="n">
        <x:v>44263</x:v>
      </x:c>
      <x:c r="M5915" s="24"/>
      <x:c r="N5915" s="22"/>
      <x:c r="O5915" s="22"/>
      <x:c r="P5915" s="22" t="n">
        <x:v>44267.69400462963</x:v>
      </x:c>
      <x:c r="Q5915" s="16" t="str">
        <x:v>abuse.ch</x:v>
      </x:c>
      <x:c r="R5915" s="16" t="str">
        <x:v>9b086132-8588-49ed-97fd-8578a777822c</x:v>
      </x:c>
      <x:c r="S5915" s="16" t="n">
        <x:v>1</x:v>
      </x:c>
      <x:c r="T5915" s="16" t="str">
        <x:v>Em andamento</x:v>
      </x:c>
      <x:c r="U5915" s="16" t="n">
        <x:v>2</x:v>
      </x:c>
      <x:c r="V5915" s="16" t="str">
        <x:v>Média</x:v>
      </x:c>
      <x:c r="W5915" s="20" t="str">
        <x:v>type:OSINT | tlp:white</x:v>
      </x:c>
      <x:c r="X5915" s="16" t="str">
        <x:v>tlp:white</x:v>
      </x:c>
      <x:c r="Y5915" s="16"/>
      <x:c r="Z5915" s="16"/>
      <x:c r="AA5915" s="17" t="b">
        <x:v>1</x:v>
      </x:c>
      <x:c r="AB5915" s="17" t="b">
        <x:v>1</x:v>
      </x:c>
      <x:c r="AC5915" s="16" t="str">
        <x:v>Disponível para análise</x:v>
      </x:c>
      <x:c r="AD5915" s="16" t="str">
        <x:v>https://urlhaus.abuse.ch/downloads/misp/</x:v>
      </x:c>
      <x:c r="AE5915" s="20"/>
    </x:row>
    <x:row r="5916">
      <x:c r="A5916" s="16" t="n">
        <x:v>5915</x:v>
      </x:c>
      <x:c r="B5916" s="16" t="str">
        <x:v>MISP Event</x:v>
      </x:c>
      <x:c r="C5916" s="16" t="str">
        <x:v>MISP Default Feeds sem CIRCL</x:v>
      </x:c>
      <x:c r="D5916" s="16" t="str">
        <x:v>MalwareBazaar</x:v>
      </x:c>
      <x:c r="E5916" s="16" t="str">
        <x:v>abuse.ch</x:v>
      </x:c>
      <x:c r="F5916" s="16" t="str">
        <x:v>MISP JSON</x:v>
      </x:c>
      <x:c r="G5916" s="16" t="str">
        <x:v>misp-default-feeds-sem-circl-20260730T205219Z-1-003.zip</x:v>
      </x:c>
      <x:c r="H5916" s="16" t="n">
        <x:v>3</x:v>
      </x:c>
      <x:c r="I5916" s="16" t="str">
        <x:v>acdbfc48-bdb7-42b9-b5fe-f510cf897106</x:v>
      </x:c>
      <x:c r="J5916" s="16"/>
      <x:c r="K5916" s="20" t="str">
        <x:v>MalwareBazaar malware samples for 2022-03-18</x:v>
      </x:c>
      <x:c r="L5916" s="24" t="n">
        <x:v>44638</x:v>
      </x:c>
      <x:c r="M5916" s="24"/>
      <x:c r="N5916" s="22"/>
      <x:c r="O5916" s="22"/>
      <x:c r="P5916" s="22" t="n">
        <x:v>44639.00210648148</x:v>
      </x:c>
      <x:c r="Q5916" s="16" t="str">
        <x:v>abuse.ch</x:v>
      </x:c>
      <x:c r="R5916" s="16" t="str">
        <x:v>9b086132-8588-49ed-97fd-8578a777822c</x:v>
      </x:c>
      <x:c r="S5916" s="16" t="n">
        <x:v>1</x:v>
      </x:c>
      <x:c r="T5916" s="16" t="str">
        <x:v>Em andamento</x:v>
      </x:c>
      <x:c r="U5916" s="16" t="n">
        <x:v>2</x:v>
      </x:c>
      <x:c r="V5916" s="16" t="str">
        <x:v>Média</x:v>
      </x:c>
      <x:c r="W5916" s="20" t="str">
        <x:v>type:OSINT | tlp:white</x:v>
      </x:c>
      <x:c r="X5916" s="16" t="str">
        <x:v>tlp:white</x:v>
      </x:c>
      <x:c r="Y5916" s="16"/>
      <x:c r="Z5916" s="16"/>
      <x:c r="AA5916" s="17" t="b">
        <x:v>1</x:v>
      </x:c>
      <x:c r="AB5916" s="17" t="b">
        <x:v>1</x:v>
      </x:c>
      <x:c r="AC5916" s="16" t="str">
        <x:v>Disponível para análise</x:v>
      </x:c>
      <x:c r="AD5916" s="16" t="str">
        <x:v>https://bazaar.abuse.ch/downloads/misp/</x:v>
      </x:c>
      <x:c r="AE5916" s="20"/>
    </x:row>
    <x:row r="5917">
      <x:c r="A5917" s="16" t="n">
        <x:v>5916</x:v>
      </x:c>
      <x:c r="B5917" s="16" t="str">
        <x:v>MISP Event</x:v>
      </x:c>
      <x:c r="C5917" s="16" t="str">
        <x:v>MISP Default Feeds sem CIRCL</x:v>
      </x:c>
      <x:c r="D5917" s="16" t="str">
        <x:v>Threatfox</x:v>
      </x:c>
      <x:c r="E5917" s="16" t="str">
        <x:v>abuse.ch</x:v>
      </x:c>
      <x:c r="F5917" s="16" t="str">
        <x:v>MISP JSON</x:v>
      </x:c>
      <x:c r="G5917" s="16" t="str">
        <x:v>misp-default-feeds-sem-circl-20260730T205219Z-1-002.zip</x:v>
      </x:c>
      <x:c r="H5917" s="16" t="n">
        <x:v>2</x:v>
      </x:c>
      <x:c r="I5917" s="16" t="str">
        <x:v>acdf2ca1-fe88-43af-a80c-f7e1c54b2f81</x:v>
      </x:c>
      <x:c r="J5917" s="16"/>
      <x:c r="K5917" s="20" t="str">
        <x:v>ThreatFox IOCs for 2024-06-28</x:v>
      </x:c>
      <x:c r="L5917" s="24" t="n">
        <x:v>45471</x:v>
      </x:c>
      <x:c r="M5917" s="24"/>
      <x:c r="N5917" s="22"/>
      <x:c r="O5917" s="22"/>
      <x:c r="P5917" s="22" t="n">
        <x:v>45472.00215277778</x:v>
      </x:c>
      <x:c r="Q5917" s="16" t="str">
        <x:v>abuse.ch</x:v>
      </x:c>
      <x:c r="R5917" s="16" t="str">
        <x:v>9b086132-8588-49ed-97fd-8578a777822c</x:v>
      </x:c>
      <x:c r="S5917" s="16" t="n">
        <x:v>1</x:v>
      </x:c>
      <x:c r="T5917" s="16" t="str">
        <x:v>Em andamento</x:v>
      </x:c>
      <x:c r="U5917" s="16" t="n">
        <x:v>2</x:v>
      </x:c>
      <x:c r="V5917" s="16" t="str">
        <x:v>Média</x:v>
      </x:c>
      <x:c r="W5917" s="20" t="str">
        <x:v>type:OSINT | tlp:white</x:v>
      </x:c>
      <x:c r="X5917" s="16" t="str">
        <x:v>tlp:white</x:v>
      </x:c>
      <x:c r="Y5917" s="16"/>
      <x:c r="Z5917" s="16"/>
      <x:c r="AA5917" s="17" t="b">
        <x:v>1</x:v>
      </x:c>
      <x:c r="AB5917" s="17" t="b">
        <x:v>1</x:v>
      </x:c>
      <x:c r="AC5917" s="16" t="str">
        <x:v>Disponível para análise</x:v>
      </x:c>
      <x:c r="AD5917" s="16" t="str">
        <x:v>https://threatfox.abuse.ch/downloads/misp/</x:v>
      </x:c>
      <x:c r="AE5917" s="20"/>
    </x:row>
    <x:row r="5918">
      <x:c r="A5918" s="16" t="n">
        <x:v>5917</x:v>
      </x:c>
      <x:c r="B5918" s="16" t="str">
        <x:v>MISP Event</x:v>
      </x:c>
      <x:c r="C5918" s="16" t="str">
        <x:v>MISP Default Feeds sem CIRCL</x:v>
      </x:c>
      <x:c r="D5918" s="16" t="str">
        <x:v>Threatfox</x:v>
      </x:c>
      <x:c r="E5918" s="16" t="str">
        <x:v>abuse.ch</x:v>
      </x:c>
      <x:c r="F5918" s="16" t="str">
        <x:v>MISP JSON</x:v>
      </x:c>
      <x:c r="G5918" s="16" t="str">
        <x:v>misp-default-feeds-sem-circl-20260730T205219Z-1-006.zip</x:v>
      </x:c>
      <x:c r="H5918" s="16" t="n">
        <x:v>6</x:v>
      </x:c>
      <x:c r="I5918" s="16" t="str">
        <x:v>ace5137d-2720-4cd0-94b8-ead6fc7ce0c7</x:v>
      </x:c>
      <x:c r="J5918" s="16"/>
      <x:c r="K5918" s="20" t="str">
        <x:v>ThreatFox IOCs for 2024-06-01</x:v>
      </x:c>
      <x:c r="L5918" s="24" t="n">
        <x:v>45444</x:v>
      </x:c>
      <x:c r="M5918" s="24"/>
      <x:c r="N5918" s="22"/>
      <x:c r="O5918" s="22"/>
      <x:c r="P5918" s="22" t="n">
        <x:v>45445.00216435185</x:v>
      </x:c>
      <x:c r="Q5918" s="16" t="str">
        <x:v>abuse.ch</x:v>
      </x:c>
      <x:c r="R5918" s="16" t="str">
        <x:v>9b086132-8588-49ed-97fd-8578a777822c</x:v>
      </x:c>
      <x:c r="S5918" s="16" t="n">
        <x:v>1</x:v>
      </x:c>
      <x:c r="T5918" s="16" t="str">
        <x:v>Em andamento</x:v>
      </x:c>
      <x:c r="U5918" s="16" t="n">
        <x:v>2</x:v>
      </x:c>
      <x:c r="V5918" s="16" t="str">
        <x:v>Média</x:v>
      </x:c>
      <x:c r="W5918" s="20" t="str">
        <x:v>type:OSINT | tlp:white</x:v>
      </x:c>
      <x:c r="X5918" s="16" t="str">
        <x:v>tlp:white</x:v>
      </x:c>
      <x:c r="Y5918" s="16"/>
      <x:c r="Z5918" s="16"/>
      <x:c r="AA5918" s="17" t="b">
        <x:v>1</x:v>
      </x:c>
      <x:c r="AB5918" s="17" t="b">
        <x:v>1</x:v>
      </x:c>
      <x:c r="AC5918" s="16" t="str">
        <x:v>Disponível para análise</x:v>
      </x:c>
      <x:c r="AD5918" s="16" t="str">
        <x:v>https://threatfox.abuse.ch/downloads/misp/</x:v>
      </x:c>
      <x:c r="AE5918" s="20"/>
    </x:row>
    <x:row r="5919">
      <x:c r="A5919" s="16" t="n">
        <x:v>5918</x:v>
      </x:c>
      <x:c r="B5919" s="16" t="str">
        <x:v>MISP Event</x:v>
      </x:c>
      <x:c r="C5919" s="16" t="str">
        <x:v>MISP Default Feeds sem CIRCL</x:v>
      </x:c>
      <x:c r="D5919" s="16" t="str">
        <x:v>MalwareBazaar</x:v>
      </x:c>
      <x:c r="E5919" s="16" t="str">
        <x:v>abuse.ch</x:v>
      </x:c>
      <x:c r="F5919" s="16" t="str">
        <x:v>MISP JSON</x:v>
      </x:c>
      <x:c r="G5919" s="16" t="str">
        <x:v>misp-default-feeds-sem-circl-20260730T205219Z-1-005.zip</x:v>
      </x:c>
      <x:c r="H5919" s="16" t="n">
        <x:v>5</x:v>
      </x:c>
      <x:c r="I5919" s="16" t="str">
        <x:v>aceebdd1-25f4-4357-80dc-7983ca49ad3e</x:v>
      </x:c>
      <x:c r="J5919" s="16"/>
      <x:c r="K5919" s="20" t="str">
        <x:v>MalwareBazaar malware samples for 2021-12-25</x:v>
      </x:c>
      <x:c r="L5919" s="24" t="n">
        <x:v>44555</x:v>
      </x:c>
      <x:c r="M5919" s="24"/>
      <x:c r="N5919" s="22"/>
      <x:c r="O5919" s="22"/>
      <x:c r="P5919" s="22" t="n">
        <x:v>44556.00209490741</x:v>
      </x:c>
      <x:c r="Q5919" s="16" t="str">
        <x:v>abuse.ch</x:v>
      </x:c>
      <x:c r="R5919" s="16" t="str">
        <x:v>9b086132-8588-49ed-97fd-8578a777822c</x:v>
      </x:c>
      <x:c r="S5919" s="16" t="n">
        <x:v>1</x:v>
      </x:c>
      <x:c r="T5919" s="16" t="str">
        <x:v>Em andamento</x:v>
      </x:c>
      <x:c r="U5919" s="16" t="n">
        <x:v>2</x:v>
      </x:c>
      <x:c r="V5919" s="16" t="str">
        <x:v>Média</x:v>
      </x:c>
      <x:c r="W5919" s="20" t="str">
        <x:v>type:OSINT | tlp:white</x:v>
      </x:c>
      <x:c r="X5919" s="16" t="str">
        <x:v>tlp:white</x:v>
      </x:c>
      <x:c r="Y5919" s="16"/>
      <x:c r="Z5919" s="16"/>
      <x:c r="AA5919" s="17" t="b">
        <x:v>1</x:v>
      </x:c>
      <x:c r="AB5919" s="17" t="b">
        <x:v>1</x:v>
      </x:c>
      <x:c r="AC5919" s="16" t="str">
        <x:v>Disponível para análise</x:v>
      </x:c>
      <x:c r="AD5919" s="16" t="str">
        <x:v>https://bazaar.abuse.ch/downloads/misp/</x:v>
      </x:c>
      <x:c r="AE5919" s="20"/>
    </x:row>
    <x:row r="5920">
      <x:c r="A5920" s="16" t="n">
        <x:v>5919</x:v>
      </x:c>
      <x:c r="B5920" s="16" t="str">
        <x:v>MISP Event</x:v>
      </x:c>
      <x:c r="C5920" s="16" t="str">
        <x:v>MISP Default Feeds sem CIRCL</x:v>
      </x:c>
      <x:c r="D5920" s="16" t="str">
        <x:v>Threatfox</x:v>
      </x:c>
      <x:c r="E5920" s="16" t="str">
        <x:v>abuse.ch</x:v>
      </x:c>
      <x:c r="F5920" s="16" t="str">
        <x:v>MISP JSON</x:v>
      </x:c>
      <x:c r="G5920" s="16" t="str">
        <x:v>misp-default-feeds-sem-circl-20260730T205219Z-1-006.zip</x:v>
      </x:c>
      <x:c r="H5920" s="16" t="n">
        <x:v>6</x:v>
      </x:c>
      <x:c r="I5920" s="16" t="str">
        <x:v>acf5695d-cbd7-4743-b660-3b5f11e6c459</x:v>
      </x:c>
      <x:c r="J5920" s="16"/>
      <x:c r="K5920" s="20" t="str">
        <x:v>ThreatFox IOCs for 2022-05-31</x:v>
      </x:c>
      <x:c r="L5920" s="24" t="n">
        <x:v>44712</x:v>
      </x:c>
      <x:c r="M5920" s="24"/>
      <x:c r="N5920" s="22"/>
      <x:c r="O5920" s="22"/>
      <x:c r="P5920" s="22" t="n">
        <x:v>44713.00212962963</x:v>
      </x:c>
      <x:c r="Q5920" s="16" t="str">
        <x:v>abuse.ch</x:v>
      </x:c>
      <x:c r="R5920" s="16" t="str">
        <x:v>9b086132-8588-49ed-97fd-8578a777822c</x:v>
      </x:c>
      <x:c r="S5920" s="16" t="n">
        <x:v>1</x:v>
      </x:c>
      <x:c r="T5920" s="16" t="str">
        <x:v>Em andamento</x:v>
      </x:c>
      <x:c r="U5920" s="16" t="n">
        <x:v>2</x:v>
      </x:c>
      <x:c r="V5920" s="16" t="str">
        <x:v>Média</x:v>
      </x:c>
      <x:c r="W5920" s="20" t="str">
        <x:v>type:OSINT | tlp:white</x:v>
      </x:c>
      <x:c r="X5920" s="16" t="str">
        <x:v>tlp:white</x:v>
      </x:c>
      <x:c r="Y5920" s="16"/>
      <x:c r="Z5920" s="16"/>
      <x:c r="AA5920" s="17" t="b">
        <x:v>1</x:v>
      </x:c>
      <x:c r="AB5920" s="17" t="b">
        <x:v>1</x:v>
      </x:c>
      <x:c r="AC5920" s="16" t="str">
        <x:v>Disponível para análise</x:v>
      </x:c>
      <x:c r="AD5920" s="16" t="str">
        <x:v>https://threatfox.abuse.ch/downloads/misp/</x:v>
      </x:c>
      <x:c r="AE5920" s="20"/>
    </x:row>
    <x:row r="5921">
      <x:c r="A5921" s="16" t="n">
        <x:v>5920</x:v>
      </x:c>
      <x:c r="B5921" s="16" t="str">
        <x:v>MISP Event</x:v>
      </x:c>
      <x:c r="C5921" s="16" t="str">
        <x:v>MISP Default Feeds sem CIRCL</x:v>
      </x:c>
      <x:c r="D5921" s="16" t="str">
        <x:v>Threatfox</x:v>
      </x:c>
      <x:c r="E5921" s="16" t="str">
        <x:v>abuse.ch</x:v>
      </x:c>
      <x:c r="F5921" s="16" t="str">
        <x:v>MISP JSON</x:v>
      </x:c>
      <x:c r="G5921" s="16" t="str">
        <x:v>misp-default-feeds-sem-circl-20260730T205219Z-1-002.zip</x:v>
      </x:c>
      <x:c r="H5921" s="16" t="n">
        <x:v>2</x:v>
      </x:c>
      <x:c r="I5921" s="16" t="str">
        <x:v>ad01d3ca-2110-45b0-863e-1c72c23b82d3</x:v>
      </x:c>
      <x:c r="J5921" s="16"/>
      <x:c r="K5921" s="20" t="str">
        <x:v>ThreatFox IOCs for 2025-10-01</x:v>
      </x:c>
      <x:c r="L5921" s="24" t="n">
        <x:v>45931</x:v>
      </x:c>
      <x:c r="M5921" s="24"/>
      <x:c r="N5921" s="22"/>
      <x:c r="O5921" s="22"/>
      <x:c r="P5921" s="22" t="n">
        <x:v>45932.00215277778</x:v>
      </x:c>
      <x:c r="Q5921" s="16" t="str">
        <x:v>abuse.ch</x:v>
      </x:c>
      <x:c r="R5921" s="16" t="str">
        <x:v>9b086132-8588-49ed-97fd-8578a777822c</x:v>
      </x:c>
      <x:c r="S5921" s="16" t="n">
        <x:v>1</x:v>
      </x:c>
      <x:c r="T5921" s="16" t="str">
        <x:v>Em andamento</x:v>
      </x:c>
      <x:c r="U5921" s="16" t="n">
        <x:v>2</x:v>
      </x:c>
      <x:c r="V5921" s="16" t="str">
        <x:v>Média</x:v>
      </x:c>
      <x:c r="W5921" s="20" t="str">
        <x:v>type:OSINT | tlp:white</x:v>
      </x:c>
      <x:c r="X5921" s="16" t="str">
        <x:v>tlp:white</x:v>
      </x:c>
      <x:c r="Y5921" s="16"/>
      <x:c r="Z5921" s="16"/>
      <x:c r="AA5921" s="17" t="b">
        <x:v>1</x:v>
      </x:c>
      <x:c r="AB5921" s="17" t="b">
        <x:v>1</x:v>
      </x:c>
      <x:c r="AC5921" s="16" t="str">
        <x:v>Disponível para análise</x:v>
      </x:c>
      <x:c r="AD5921" s="16" t="str">
        <x:v>https://threatfox.abuse.ch/downloads/misp/</x:v>
      </x:c>
      <x:c r="AE5921" s="20"/>
    </x:row>
    <x:row r="5922">
      <x:c r="A5922" s="16" t="n">
        <x:v>5921</x:v>
      </x:c>
      <x:c r="B5922" s="16" t="str">
        <x:v>MISP Event</x:v>
      </x:c>
      <x:c r="C5922" s="16" t="str">
        <x:v>MISP Default Feeds sem CIRCL</x:v>
      </x:c>
      <x:c r="D5922" s="16" t="str">
        <x:v>URLhaus</x:v>
      </x:c>
      <x:c r="E5922" s="16" t="str">
        <x:v>abuse.ch</x:v>
      </x:c>
      <x:c r="F5922" s="16" t="str">
        <x:v>MISP JSON</x:v>
      </x:c>
      <x:c r="G5922" s="16" t="str">
        <x:v>misp-default-feeds-sem-circl-20260730T205219Z-1-006.zip</x:v>
      </x:c>
      <x:c r="H5922" s="16" t="n">
        <x:v>6</x:v>
      </x:c>
      <x:c r="I5922" s="16" t="str">
        <x:v>ad0266e6-6281-48bb-b837-070da1555145</x:v>
      </x:c>
      <x:c r="J5922" s="16"/>
      <x:c r="K5922" s="20" t="str">
        <x:v>URLhaus IOCs for 2023-09-21</x:v>
      </x:c>
      <x:c r="L5922" s="24" t="n">
        <x:v>45190</x:v>
      </x:c>
      <x:c r="M5922" s="24"/>
      <x:c r="N5922" s="22"/>
      <x:c r="O5922" s="22"/>
      <x:c r="P5922" s="22" t="n">
        <x:v>45191.00219907407</x:v>
      </x:c>
      <x:c r="Q5922" s="16" t="str">
        <x:v>abuse.ch</x:v>
      </x:c>
      <x:c r="R5922" s="16" t="str">
        <x:v>9b086132-8588-49ed-97fd-8578a777822c</x:v>
      </x:c>
      <x:c r="S5922" s="16" t="n">
        <x:v>1</x:v>
      </x:c>
      <x:c r="T5922" s="16" t="str">
        <x:v>Em andamento</x:v>
      </x:c>
      <x:c r="U5922" s="16" t="n">
        <x:v>2</x:v>
      </x:c>
      <x:c r="V5922" s="16" t="str">
        <x:v>Média</x:v>
      </x:c>
      <x:c r="W5922" s="20" t="str">
        <x:v>type:OSINT | tlp:white</x:v>
      </x:c>
      <x:c r="X5922" s="16" t="str">
        <x:v>tlp:white</x:v>
      </x:c>
      <x:c r="Y5922" s="16"/>
      <x:c r="Z5922" s="16"/>
      <x:c r="AA5922" s="17" t="b">
        <x:v>1</x:v>
      </x:c>
      <x:c r="AB5922" s="17" t="b">
        <x:v>1</x:v>
      </x:c>
      <x:c r="AC5922" s="16" t="str">
        <x:v>Disponível para análise</x:v>
      </x:c>
      <x:c r="AD5922" s="16" t="str">
        <x:v>https://urlhaus.abuse.ch/downloads/misp/</x:v>
      </x:c>
      <x:c r="AE5922" s="20"/>
    </x:row>
    <x:row r="5923">
      <x:c r="A5923" s="16" t="n">
        <x:v>5922</x:v>
      </x:c>
      <x:c r="B5923" s="16" t="str">
        <x:v>MISP Event</x:v>
      </x:c>
      <x:c r="C5923" s="16" t="str">
        <x:v>MISP Default Feeds sem CIRCL</x:v>
      </x:c>
      <x:c r="D5923" s="16" t="str">
        <x:v>MalwareBazaar</x:v>
      </x:c>
      <x:c r="E5923" s="16" t="str">
        <x:v>abuse.ch</x:v>
      </x:c>
      <x:c r="F5923" s="16" t="str">
        <x:v>MISP JSON</x:v>
      </x:c>
      <x:c r="G5923" s="16" t="str">
        <x:v>misp-default-feeds-sem-circl-20260730T205219Z-1-005.zip</x:v>
      </x:c>
      <x:c r="H5923" s="16" t="n">
        <x:v>5</x:v>
      </x:c>
      <x:c r="I5923" s="16" t="str">
        <x:v>ad03b05e-c08c-4e77-b25a-47ca6a3db904</x:v>
      </x:c>
      <x:c r="J5923" s="16"/>
      <x:c r="K5923" s="20" t="str">
        <x:v>MalwareBazaar malware samples for 2021-06-01</x:v>
      </x:c>
      <x:c r="L5923" s="24" t="n">
        <x:v>44348</x:v>
      </x:c>
      <x:c r="M5923" s="24"/>
      <x:c r="N5923" s="22"/>
      <x:c r="O5923" s="22"/>
      <x:c r="P5923" s="22" t="n">
        <x:v>44349.00209490741</x:v>
      </x:c>
      <x:c r="Q5923" s="16" t="str">
        <x:v>abuse.ch</x:v>
      </x:c>
      <x:c r="R5923" s="16" t="str">
        <x:v>9b086132-8588-49ed-97fd-8578a777822c</x:v>
      </x:c>
      <x:c r="S5923" s="16" t="n">
        <x:v>1</x:v>
      </x:c>
      <x:c r="T5923" s="16" t="str">
        <x:v>Em andamento</x:v>
      </x:c>
      <x:c r="U5923" s="16" t="n">
        <x:v>2</x:v>
      </x:c>
      <x:c r="V5923" s="16" t="str">
        <x:v>Média</x:v>
      </x:c>
      <x:c r="W5923" s="20" t="str">
        <x:v>type:OSINT | tlp:white</x:v>
      </x:c>
      <x:c r="X5923" s="16" t="str">
        <x:v>tlp:white</x:v>
      </x:c>
      <x:c r="Y5923" s="16"/>
      <x:c r="Z5923" s="16"/>
      <x:c r="AA5923" s="17" t="b">
        <x:v>1</x:v>
      </x:c>
      <x:c r="AB5923" s="17" t="b">
        <x:v>1</x:v>
      </x:c>
      <x:c r="AC5923" s="16" t="str">
        <x:v>Disponível para análise</x:v>
      </x:c>
      <x:c r="AD5923" s="16" t="str">
        <x:v>https://bazaar.abuse.ch/downloads/misp/</x:v>
      </x:c>
      <x:c r="AE5923" s="20"/>
    </x:row>
    <x:row r="5924">
      <x:c r="A5924" s="16" t="n">
        <x:v>5923</x:v>
      </x:c>
      <x:c r="B5924" s="16" t="str">
        <x:v>MISP Event</x:v>
      </x:c>
      <x:c r="C5924" s="16" t="str">
        <x:v>MISP Default Feeds sem CIRCL</x:v>
      </x:c>
      <x:c r="D5924" s="16" t="str">
        <x:v>Threatfox</x:v>
      </x:c>
      <x:c r="E5924" s="16" t="str">
        <x:v>abuse.ch</x:v>
      </x:c>
      <x:c r="F5924" s="16" t="str">
        <x:v>MISP JSON</x:v>
      </x:c>
      <x:c r="G5924" s="16" t="str">
        <x:v>misp-default-feeds-sem-circl-20260730T205219Z-1-002.zip</x:v>
      </x:c>
      <x:c r="H5924" s="16" t="n">
        <x:v>2</x:v>
      </x:c>
      <x:c r="I5924" s="16" t="str">
        <x:v>ad061cfe-a765-4d68-a645-59c22ffe71d3</x:v>
      </x:c>
      <x:c r="J5924" s="16"/>
      <x:c r="K5924" s="20" t="str">
        <x:v>ThreatFox IOCs for 2021-09-26</x:v>
      </x:c>
      <x:c r="L5924" s="24" t="n">
        <x:v>44465</x:v>
      </x:c>
      <x:c r="M5924" s="24"/>
      <x:c r="N5924" s="22"/>
      <x:c r="O5924" s="22"/>
      <x:c r="P5924" s="22" t="n">
        <x:v>44466.00210648148</x:v>
      </x:c>
      <x:c r="Q5924" s="16" t="str">
        <x:v>abuse.ch</x:v>
      </x:c>
      <x:c r="R5924" s="16" t="str">
        <x:v>9b086132-8588-49ed-97fd-8578a777822c</x:v>
      </x:c>
      <x:c r="S5924" s="16" t="n">
        <x:v>1</x:v>
      </x:c>
      <x:c r="T5924" s="16" t="str">
        <x:v>Em andamento</x:v>
      </x:c>
      <x:c r="U5924" s="16" t="n">
        <x:v>2</x:v>
      </x:c>
      <x:c r="V5924" s="16" t="str">
        <x:v>Média</x:v>
      </x:c>
      <x:c r="W5924" s="20" t="str">
        <x:v>type:OSINT | tlp:white</x:v>
      </x:c>
      <x:c r="X5924" s="16" t="str">
        <x:v>tlp:white</x:v>
      </x:c>
      <x:c r="Y5924" s="16"/>
      <x:c r="Z5924" s="16"/>
      <x:c r="AA5924" s="17" t="b">
        <x:v>1</x:v>
      </x:c>
      <x:c r="AB5924" s="17" t="b">
        <x:v>1</x:v>
      </x:c>
      <x:c r="AC5924" s="16" t="str">
        <x:v>Disponível para análise</x:v>
      </x:c>
      <x:c r="AD5924" s="16" t="str">
        <x:v>https://threatfox.abuse.ch/downloads/misp/</x:v>
      </x:c>
      <x:c r="AE5924" s="20"/>
    </x:row>
    <x:row r="5925">
      <x:c r="A5925" s="16" t="n">
        <x:v>5924</x:v>
      </x:c>
      <x:c r="B5925" s="16" t="str">
        <x:v>MISP Event</x:v>
      </x:c>
      <x:c r="C5925" s="16" t="str">
        <x:v>MISP Default Feeds sem CIRCL</x:v>
      </x:c>
      <x:c r="D5925" s="16" t="str">
        <x:v>Threatfox</x:v>
      </x:c>
      <x:c r="E5925" s="16" t="str">
        <x:v>abuse.ch</x:v>
      </x:c>
      <x:c r="F5925" s="16" t="str">
        <x:v>MISP JSON</x:v>
      </x:c>
      <x:c r="G5925" s="16" t="str">
        <x:v>misp-default-feeds-sem-circl-20260730T205219Z-1-006.zip</x:v>
      </x:c>
      <x:c r="H5925" s="16" t="n">
        <x:v>6</x:v>
      </x:c>
      <x:c r="I5925" s="16" t="str">
        <x:v>ad088c5d-3be0-4573-908f-9806bb4bdb6d</x:v>
      </x:c>
      <x:c r="J5925" s="16"/>
      <x:c r="K5925" s="20" t="str">
        <x:v>ThreatFox IOCs for 2022-01-22</x:v>
      </x:c>
      <x:c r="L5925" s="24" t="n">
        <x:v>44583</x:v>
      </x:c>
      <x:c r="M5925" s="24"/>
      <x:c r="N5925" s="22"/>
      <x:c r="O5925" s="22"/>
      <x:c r="P5925" s="22" t="n">
        <x:v>44584.00210648148</x:v>
      </x:c>
      <x:c r="Q5925" s="16" t="str">
        <x:v>abuse.ch</x:v>
      </x:c>
      <x:c r="R5925" s="16" t="str">
        <x:v>9b086132-8588-49ed-97fd-8578a777822c</x:v>
      </x:c>
      <x:c r="S5925" s="16" t="n">
        <x:v>1</x:v>
      </x:c>
      <x:c r="T5925" s="16" t="str">
        <x:v>Em andamento</x:v>
      </x:c>
      <x:c r="U5925" s="16" t="n">
        <x:v>2</x:v>
      </x:c>
      <x:c r="V5925" s="16" t="str">
        <x:v>Média</x:v>
      </x:c>
      <x:c r="W5925" s="20" t="str">
        <x:v>type:OSINT | tlp:white</x:v>
      </x:c>
      <x:c r="X5925" s="16" t="str">
        <x:v>tlp:white</x:v>
      </x:c>
      <x:c r="Y5925" s="16"/>
      <x:c r="Z5925" s="16"/>
      <x:c r="AA5925" s="17" t="b">
        <x:v>1</x:v>
      </x:c>
      <x:c r="AB5925" s="17" t="b">
        <x:v>1</x:v>
      </x:c>
      <x:c r="AC5925" s="16" t="str">
        <x:v>Disponível para análise</x:v>
      </x:c>
      <x:c r="AD5925" s="16" t="str">
        <x:v>https://threatfox.abuse.ch/downloads/misp/</x:v>
      </x:c>
      <x:c r="AE5925" s="20"/>
    </x:row>
    <x:row r="5926">
      <x:c r="A5926" s="16" t="n">
        <x:v>5925</x:v>
      </x:c>
      <x:c r="B5926" s="16" t="str">
        <x:v>MISP Event</x:v>
      </x:c>
      <x:c r="C5926" s="16" t="str">
        <x:v>MISP Default Feeds sem CIRCL</x:v>
      </x:c>
      <x:c r="D5926" s="16" t="str">
        <x:v>MalwareBazaar</x:v>
      </x:c>
      <x:c r="E5926" s="16" t="str">
        <x:v>abuse.ch</x:v>
      </x:c>
      <x:c r="F5926" s="16" t="str">
        <x:v>MISP JSON</x:v>
      </x:c>
      <x:c r="G5926" s="16" t="str">
        <x:v>misp-default-feeds-sem-circl-20260730T205219Z-1-005.zip</x:v>
      </x:c>
      <x:c r="H5926" s="16" t="n">
        <x:v>5</x:v>
      </x:c>
      <x:c r="I5926" s="16" t="str">
        <x:v>ad0d2f8d-5b33-4759-a22c-a769e5304d09</x:v>
      </x:c>
      <x:c r="J5926" s="16"/>
      <x:c r="K5926" s="20" t="str">
        <x:v>MalwareBazaar malware samples for 2025-12-18</x:v>
      </x:c>
      <x:c r="L5926" s="24" t="n">
        <x:v>46009</x:v>
      </x:c>
      <x:c r="M5926" s="24"/>
      <x:c r="N5926" s="22"/>
      <x:c r="O5926" s="22"/>
      <x:c r="P5926" s="22" t="n">
        <x:v>46010.00209490741</x:v>
      </x:c>
      <x:c r="Q5926" s="16" t="str">
        <x:v>abuse.ch</x:v>
      </x:c>
      <x:c r="R5926" s="16" t="str">
        <x:v>9b086132-8588-49ed-97fd-8578a777822c</x:v>
      </x:c>
      <x:c r="S5926" s="16" t="n">
        <x:v>1</x:v>
      </x:c>
      <x:c r="T5926" s="16" t="str">
        <x:v>Em andamento</x:v>
      </x:c>
      <x:c r="U5926" s="16" t="n">
        <x:v>2</x:v>
      </x:c>
      <x:c r="V5926" s="16" t="str">
        <x:v>Média</x:v>
      </x:c>
      <x:c r="W5926" s="20" t="str">
        <x:v>type:OSINT | tlp:white</x:v>
      </x:c>
      <x:c r="X5926" s="16" t="str">
        <x:v>tlp:white</x:v>
      </x:c>
      <x:c r="Y5926" s="16"/>
      <x:c r="Z5926" s="16"/>
      <x:c r="AA5926" s="17" t="b">
        <x:v>1</x:v>
      </x:c>
      <x:c r="AB5926" s="17" t="b">
        <x:v>1</x:v>
      </x:c>
      <x:c r="AC5926" s="16" t="str">
        <x:v>Disponível para análise</x:v>
      </x:c>
      <x:c r="AD5926" s="16" t="str">
        <x:v>https://bazaar.abuse.ch/downloads/misp/</x:v>
      </x:c>
      <x:c r="AE5926" s="20"/>
    </x:row>
    <x:row r="5927">
      <x:c r="A5927" s="16" t="n">
        <x:v>5926</x:v>
      </x:c>
      <x:c r="B5927" s="16" t="str">
        <x:v>MISP Event</x:v>
      </x:c>
      <x:c r="C5927" s="16" t="str">
        <x:v>MISP Default Feeds sem CIRCL</x:v>
      </x:c>
      <x:c r="D5927" s="16" t="str">
        <x:v>Threatfox</x:v>
      </x:c>
      <x:c r="E5927" s="16" t="str">
        <x:v>abuse.ch</x:v>
      </x:c>
      <x:c r="F5927" s="16" t="str">
        <x:v>MISP JSON</x:v>
      </x:c>
      <x:c r="G5927" s="16" t="str">
        <x:v>misp-default-feeds-sem-circl-20260730T205219Z-1-006.zip</x:v>
      </x:c>
      <x:c r="H5927" s="16" t="n">
        <x:v>6</x:v>
      </x:c>
      <x:c r="I5927" s="16" t="str">
        <x:v>ad0d4994-d4e9-4ab7-8b80-41a45ba12954</x:v>
      </x:c>
      <x:c r="J5927" s="16"/>
      <x:c r="K5927" s="20" t="str">
        <x:v>ThreatFox IOCs for 2026-01-05</x:v>
      </x:c>
      <x:c r="L5927" s="24" t="n">
        <x:v>46027</x:v>
      </x:c>
      <x:c r="M5927" s="24"/>
      <x:c r="N5927" s="22"/>
      <x:c r="O5927" s="22"/>
      <x:c r="P5927" s="22" t="n">
        <x:v>46028.00216435185</x:v>
      </x:c>
      <x:c r="Q5927" s="16" t="str">
        <x:v>abuse.ch</x:v>
      </x:c>
      <x:c r="R5927" s="16" t="str">
        <x:v>9b086132-8588-49ed-97fd-8578a777822c</x:v>
      </x:c>
      <x:c r="S5927" s="16" t="n">
        <x:v>1</x:v>
      </x:c>
      <x:c r="T5927" s="16" t="str">
        <x:v>Em andamento</x:v>
      </x:c>
      <x:c r="U5927" s="16" t="n">
        <x:v>2</x:v>
      </x:c>
      <x:c r="V5927" s="16" t="str">
        <x:v>Média</x:v>
      </x:c>
      <x:c r="W5927" s="20" t="str">
        <x:v>type:OSINT | tlp:white</x:v>
      </x:c>
      <x:c r="X5927" s="16" t="str">
        <x:v>tlp:white</x:v>
      </x:c>
      <x:c r="Y5927" s="16"/>
      <x:c r="Z5927" s="16"/>
      <x:c r="AA5927" s="17" t="b">
        <x:v>1</x:v>
      </x:c>
      <x:c r="AB5927" s="17" t="b">
        <x:v>1</x:v>
      </x:c>
      <x:c r="AC5927" s="16" t="str">
        <x:v>Disponível para análise</x:v>
      </x:c>
      <x:c r="AD5927" s="16" t="str">
        <x:v>https://threatfox.abuse.ch/downloads/misp/</x:v>
      </x:c>
      <x:c r="AE5927" s="20"/>
    </x:row>
    <x:row r="5928">
      <x:c r="A5928" s="16" t="n">
        <x:v>5927</x:v>
      </x:c>
      <x:c r="B5928" s="16" t="str">
        <x:v>MISP Event</x:v>
      </x:c>
      <x:c r="C5928" s="16" t="str">
        <x:v>MISP Default Feeds sem CIRCL</x:v>
      </x:c>
      <x:c r="D5928" s="16" t="str">
        <x:v>Threatfox</x:v>
      </x:c>
      <x:c r="E5928" s="16" t="str">
        <x:v>abuse.ch</x:v>
      </x:c>
      <x:c r="F5928" s="16" t="str">
        <x:v>MISP JSON</x:v>
      </x:c>
      <x:c r="G5928" s="16" t="str">
        <x:v>misp-default-feeds-sem-circl-20260730T205219Z-1-002.zip</x:v>
      </x:c>
      <x:c r="H5928" s="16" t="n">
        <x:v>2</x:v>
      </x:c>
      <x:c r="I5928" s="16" t="str">
        <x:v>ad122e54-3867-4746-bb61-77137dae73ad</x:v>
      </x:c>
      <x:c r="J5928" s="16"/>
      <x:c r="K5928" s="20" t="str">
        <x:v>ThreatFox IOCs for 2023-12-17</x:v>
      </x:c>
      <x:c r="L5928" s="24" t="n">
        <x:v>45277</x:v>
      </x:c>
      <x:c r="M5928" s="24"/>
      <x:c r="N5928" s="22"/>
      <x:c r="O5928" s="22"/>
      <x:c r="P5928" s="22" t="n">
        <x:v>45278.00216435185</x:v>
      </x:c>
      <x:c r="Q5928" s="16" t="str">
        <x:v>abuse.ch</x:v>
      </x:c>
      <x:c r="R5928" s="16" t="str">
        <x:v>9b086132-8588-49ed-97fd-8578a777822c</x:v>
      </x:c>
      <x:c r="S5928" s="16" t="n">
        <x:v>1</x:v>
      </x:c>
      <x:c r="T5928" s="16" t="str">
        <x:v>Em andamento</x:v>
      </x:c>
      <x:c r="U5928" s="16" t="n">
        <x:v>2</x:v>
      </x:c>
      <x:c r="V5928" s="16" t="str">
        <x:v>Média</x:v>
      </x:c>
      <x:c r="W5928" s="20" t="str">
        <x:v>type:OSINT | tlp:white</x:v>
      </x:c>
      <x:c r="X5928" s="16" t="str">
        <x:v>tlp:white</x:v>
      </x:c>
      <x:c r="Y5928" s="16"/>
      <x:c r="Z5928" s="16"/>
      <x:c r="AA5928" s="17" t="b">
        <x:v>1</x:v>
      </x:c>
      <x:c r="AB5928" s="17" t="b">
        <x:v>1</x:v>
      </x:c>
      <x:c r="AC5928" s="16" t="str">
        <x:v>Disponível para análise</x:v>
      </x:c>
      <x:c r="AD5928" s="16" t="str">
        <x:v>https://threatfox.abuse.ch/downloads/misp/</x:v>
      </x:c>
      <x:c r="AE5928" s="20"/>
    </x:row>
    <x:row r="5929">
      <x:c r="A5929" s="16" t="n">
        <x:v>5928</x:v>
      </x:c>
      <x:c r="B5929" s="16" t="str">
        <x:v>MISP Event</x:v>
      </x:c>
      <x:c r="C5929" s="16" t="str">
        <x:v>MISP Default Feeds sem CIRCL</x:v>
      </x:c>
      <x:c r="D5929" s="16" t="str">
        <x:v>Threatfox</x:v>
      </x:c>
      <x:c r="E5929" s="16" t="str">
        <x:v>abuse.ch</x:v>
      </x:c>
      <x:c r="F5929" s="16" t="str">
        <x:v>MISP JSON</x:v>
      </x:c>
      <x:c r="G5929" s="16" t="str">
        <x:v>misp-default-feeds-sem-circl-20260730T205219Z-1-006.zip</x:v>
      </x:c>
      <x:c r="H5929" s="16" t="n">
        <x:v>6</x:v>
      </x:c>
      <x:c r="I5929" s="16" t="str">
        <x:v>ad159646-5dc4-469e-b818-501a7ebd6c45</x:v>
      </x:c>
      <x:c r="J5929" s="16"/>
      <x:c r="K5929" s="20" t="str">
        <x:v>ThreatFox IOCs for 2023-06-08</x:v>
      </x:c>
      <x:c r="L5929" s="24" t="n">
        <x:v>45085</x:v>
      </x:c>
      <x:c r="M5929" s="24"/>
      <x:c r="N5929" s="22"/>
      <x:c r="O5929" s="22"/>
      <x:c r="P5929" s="22" t="n">
        <x:v>45086.00215277778</x:v>
      </x:c>
      <x:c r="Q5929" s="16" t="str">
        <x:v>abuse.ch</x:v>
      </x:c>
      <x:c r="R5929" s="16" t="str">
        <x:v>9b086132-8588-49ed-97fd-8578a777822c</x:v>
      </x:c>
      <x:c r="S5929" s="16" t="n">
        <x:v>1</x:v>
      </x:c>
      <x:c r="T5929" s="16" t="str">
        <x:v>Em andamento</x:v>
      </x:c>
      <x:c r="U5929" s="16" t="n">
        <x:v>2</x:v>
      </x:c>
      <x:c r="V5929" s="16" t="str">
        <x:v>Média</x:v>
      </x:c>
      <x:c r="W5929" s="20" t="str">
        <x:v>type:OSINT | tlp:white</x:v>
      </x:c>
      <x:c r="X5929" s="16" t="str">
        <x:v>tlp:white</x:v>
      </x:c>
      <x:c r="Y5929" s="16"/>
      <x:c r="Z5929" s="16"/>
      <x:c r="AA5929" s="17" t="b">
        <x:v>1</x:v>
      </x:c>
      <x:c r="AB5929" s="17" t="b">
        <x:v>1</x:v>
      </x:c>
      <x:c r="AC5929" s="16" t="str">
        <x:v>Disponível para análise</x:v>
      </x:c>
      <x:c r="AD5929" s="16" t="str">
        <x:v>https://threatfox.abuse.ch/downloads/misp/</x:v>
      </x:c>
      <x:c r="AE5929" s="20"/>
    </x:row>
    <x:row r="5930">
      <x:c r="A5930" s="16" t="n">
        <x:v>5929</x:v>
      </x:c>
      <x:c r="B5930" s="16" t="str">
        <x:v>MISP Event</x:v>
      </x:c>
      <x:c r="C5930" s="16" t="str">
        <x:v>MISP Default Feeds sem CIRCL</x:v>
      </x:c>
      <x:c r="D5930" s="16" t="str">
        <x:v>MalwareBazaar</x:v>
      </x:c>
      <x:c r="E5930" s="16" t="str">
        <x:v>abuse.ch</x:v>
      </x:c>
      <x:c r="F5930" s="16" t="str">
        <x:v>MISP JSON</x:v>
      </x:c>
      <x:c r="G5930" s="16" t="str">
        <x:v>misp-default-feeds-sem-circl-20260730T205219Z-1-005.zip</x:v>
      </x:c>
      <x:c r="H5930" s="16" t="n">
        <x:v>5</x:v>
      </x:c>
      <x:c r="I5930" s="16" t="str">
        <x:v>ad25440e-bbf1-4efb-aa08-6908a93d374a</x:v>
      </x:c>
      <x:c r="J5930" s="16"/>
      <x:c r="K5930" s="20" t="str">
        <x:v>MalwareBazaar malware samples for 2021-10-24</x:v>
      </x:c>
      <x:c r="L5930" s="24" t="n">
        <x:v>44493</x:v>
      </x:c>
      <x:c r="M5930" s="24"/>
      <x:c r="N5930" s="22"/>
      <x:c r="O5930" s="22"/>
      <x:c r="P5930" s="22" t="n">
        <x:v>44494.00209490741</x:v>
      </x:c>
      <x:c r="Q5930" s="16" t="str">
        <x:v>abuse.ch</x:v>
      </x:c>
      <x:c r="R5930" s="16" t="str">
        <x:v>9b086132-8588-49ed-97fd-8578a777822c</x:v>
      </x:c>
      <x:c r="S5930" s="16" t="n">
        <x:v>1</x:v>
      </x:c>
      <x:c r="T5930" s="16" t="str">
        <x:v>Em andamento</x:v>
      </x:c>
      <x:c r="U5930" s="16" t="n">
        <x:v>2</x:v>
      </x:c>
      <x:c r="V5930" s="16" t="str">
        <x:v>Média</x:v>
      </x:c>
      <x:c r="W5930" s="20" t="str">
        <x:v>type:OSINT | tlp:white</x:v>
      </x:c>
      <x:c r="X5930" s="16" t="str">
        <x:v>tlp:white</x:v>
      </x:c>
      <x:c r="Y5930" s="16"/>
      <x:c r="Z5930" s="16"/>
      <x:c r="AA5930" s="17" t="b">
        <x:v>1</x:v>
      </x:c>
      <x:c r="AB5930" s="17" t="b">
        <x:v>1</x:v>
      </x:c>
      <x:c r="AC5930" s="16" t="str">
        <x:v>Disponível para análise</x:v>
      </x:c>
      <x:c r="AD5930" s="16" t="str">
        <x:v>https://bazaar.abuse.ch/downloads/misp/</x:v>
      </x:c>
      <x:c r="AE5930" s="20"/>
    </x:row>
    <x:row r="5931">
      <x:c r="A5931" s="16" t="n">
        <x:v>5930</x:v>
      </x:c>
      <x:c r="B5931" s="16" t="str">
        <x:v>MISP Event</x:v>
      </x:c>
      <x:c r="C5931" s="16" t="str">
        <x:v>MISP Default Feeds sem CIRCL</x:v>
      </x:c>
      <x:c r="D5931" s="16" t="str">
        <x:v>URLhaus</x:v>
      </x:c>
      <x:c r="E5931" s="16" t="str">
        <x:v>abuse.ch</x:v>
      </x:c>
      <x:c r="F5931" s="16" t="str">
        <x:v>MISP JSON</x:v>
      </x:c>
      <x:c r="G5931" s="16" t="str">
        <x:v>misp-default-feeds-sem-circl-20260730T205219Z-1-007.zip</x:v>
      </x:c>
      <x:c r="H5931" s="16" t="n">
        <x:v>7</x:v>
      </x:c>
      <x:c r="I5931" s="16" t="str">
        <x:v>ad2e4e95-cf1b-425d-9a9e-1809d111fd4b</x:v>
      </x:c>
      <x:c r="J5931" s="16"/>
      <x:c r="K5931" s="20" t="str">
        <x:v>URLhaus IOCs for 2021-09-09</x:v>
      </x:c>
      <x:c r="L5931" s="24" t="n">
        <x:v>44448</x:v>
      </x:c>
      <x:c r="M5931" s="24"/>
      <x:c r="N5931" s="22"/>
      <x:c r="O5931" s="22"/>
      <x:c r="P5931" s="22" t="n">
        <x:v>44449.0021412037</x:v>
      </x:c>
      <x:c r="Q5931" s="16" t="str">
        <x:v>abuse.ch</x:v>
      </x:c>
      <x:c r="R5931" s="16" t="str">
        <x:v>9b086132-8588-49ed-97fd-8578a777822c</x:v>
      </x:c>
      <x:c r="S5931" s="16" t="n">
        <x:v>1</x:v>
      </x:c>
      <x:c r="T5931" s="16" t="str">
        <x:v>Em andamento</x:v>
      </x:c>
      <x:c r="U5931" s="16" t="n">
        <x:v>2</x:v>
      </x:c>
      <x:c r="V5931" s="16" t="str">
        <x:v>Média</x:v>
      </x:c>
      <x:c r="W5931" s="20" t="str">
        <x:v>type:OSINT | tlp:white</x:v>
      </x:c>
      <x:c r="X5931" s="16" t="str">
        <x:v>tlp:white</x:v>
      </x:c>
      <x:c r="Y5931" s="16"/>
      <x:c r="Z5931" s="16"/>
      <x:c r="AA5931" s="17" t="b">
        <x:v>1</x:v>
      </x:c>
      <x:c r="AB5931" s="17" t="b">
        <x:v>1</x:v>
      </x:c>
      <x:c r="AC5931" s="16" t="str">
        <x:v>Disponível para análise</x:v>
      </x:c>
      <x:c r="AD5931" s="16" t="str">
        <x:v>https://urlhaus.abuse.ch/downloads/misp/</x:v>
      </x:c>
      <x:c r="AE5931" s="20"/>
    </x:row>
    <x:row r="5932">
      <x:c r="A5932" s="16" t="n">
        <x:v>5931</x:v>
      </x:c>
      <x:c r="B5932" s="16" t="str">
        <x:v>MISP Event</x:v>
      </x:c>
      <x:c r="C5932" s="16" t="str">
        <x:v>MISP Default Feeds sem CIRCL</x:v>
      </x:c>
      <x:c r="D5932" s="16" t="str">
        <x:v>Infoblox-Threat-Intelligence</x:v>
      </x:c>
      <x:c r="E5932" s="16" t="str">
        <x:v>infoblox.com</x:v>
      </x:c>
      <x:c r="F5932" s="16" t="str">
        <x:v>MISP JSON</x:v>
      </x:c>
      <x:c r="G5932" s="16" t="str">
        <x:v>misp-default-feeds-sem-circl-20260730T205219Z-1-001.zip</x:v>
      </x:c>
      <x:c r="H5932" s="16" t="n">
        <x:v>1</x:v>
      </x:c>
      <x:c r="I5932" s="16" t="str">
        <x:v>ad30bc11-6266-4e59-b602-244ef92bbc9b</x:v>
      </x:c>
      <x:c r="J5932" s="16"/>
      <x:c r="K5932" s="20" t="str">
        <x:v>apac_banking_trojan_20260410</x:v>
      </x:c>
      <x:c r="L5932" s="24" t="n">
        <x:v>46122</x:v>
      </x:c>
      <x:c r="M5932" s="24"/>
      <x:c r="N5932" s="22"/>
      <x:c r="O5932" s="22"/>
      <x:c r="P5932" s="22" t="n">
        <x:v>46122.160462962966</x:v>
      </x:c>
      <x:c r="Q5932" s="16" t="str">
        <x:v>Infoblox</x:v>
      </x:c>
      <x:c r="R5932" s="16" t="str">
        <x:v>d1c6a726-f132-4ddc-8180-ce3a5b778e65</x:v>
      </x:c>
      <x:c r="S5932" s="16" t="n">
        <x:v>2</x:v>
      </x:c>
      <x:c r="T5932" s="16" t="str">
        <x:v>Concluída</x:v>
      </x:c>
      <x:c r="U5932" s="16" t="n">
        <x:v>1</x:v>
      </x:c>
      <x:c r="V5932" s="16" t="str">
        <x:v>Alta</x:v>
      </x:c>
      <x:c r="W5932" s="20" t="str">
        <x:v>tlp:clear | infoblox</x:v>
      </x:c>
      <x:c r="X5932" s="16" t="str">
        <x:v>tlp:clear</x:v>
      </x:c>
      <x:c r="Y5932" s="16"/>
      <x:c r="Z5932" s="16"/>
      <x:c r="AA5932" s="17" t="b">
        <x:v>1</x:v>
      </x:c>
      <x:c r="AB5932" s="17" t="b">
        <x:v>1</x:v>
      </x:c>
      <x:c r="AC5932" s="16" t="str">
        <x:v>Disponível para análise</x:v>
      </x:c>
      <x:c r="AD5932" s="16" t="str">
        <x:v>https://raw.githubusercontent.com/infobloxopen/threat-intelligence/main/indicators/misp</x:v>
      </x:c>
      <x:c r="AE5932" s="20"/>
    </x:row>
    <x:row r="5933">
      <x:c r="A5933" s="16" t="n">
        <x:v>5932</x:v>
      </x:c>
      <x:c r="B5933" s="16" t="str">
        <x:v>MISP Event</x:v>
      </x:c>
      <x:c r="C5933" s="16" t="str">
        <x:v>MISP Default Feeds sem CIRCL</x:v>
      </x:c>
      <x:c r="D5933" s="16" t="str">
        <x:v>URLhaus</x:v>
      </x:c>
      <x:c r="E5933" s="16" t="str">
        <x:v>abuse.ch</x:v>
      </x:c>
      <x:c r="F5933" s="16" t="str">
        <x:v>MISP JSON</x:v>
      </x:c>
      <x:c r="G5933" s="16" t="str">
        <x:v>misp-default-feeds-sem-circl-20260730T205219Z-1-006.zip</x:v>
      </x:c>
      <x:c r="H5933" s="16" t="n">
        <x:v>6</x:v>
      </x:c>
      <x:c r="I5933" s="16" t="str">
        <x:v>ad3ea8d9-313a-4dd1-88b9-9b29fd4af1a3</x:v>
      </x:c>
      <x:c r="J5933" s="16"/>
      <x:c r="K5933" s="20" t="str">
        <x:v>URLhaus IOCs for 2025-06-25</x:v>
      </x:c>
      <x:c r="L5933" s="24" t="n">
        <x:v>45833</x:v>
      </x:c>
      <x:c r="M5933" s="24"/>
      <x:c r="N5933" s="22"/>
      <x:c r="O5933" s="22"/>
      <x:c r="P5933" s="22" t="n">
        <x:v>45834.01055555556</x:v>
      </x:c>
      <x:c r="Q5933" s="16" t="str">
        <x:v>abuse.ch</x:v>
      </x:c>
      <x:c r="R5933" s="16" t="str">
        <x:v>9b086132-8588-49ed-97fd-8578a777822c</x:v>
      </x:c>
      <x:c r="S5933" s="16" t="n">
        <x:v>1</x:v>
      </x:c>
      <x:c r="T5933" s="16" t="str">
        <x:v>Em andamento</x:v>
      </x:c>
      <x:c r="U5933" s="16" t="n">
        <x:v>2</x:v>
      </x:c>
      <x:c r="V5933" s="16" t="str">
        <x:v>Média</x:v>
      </x:c>
      <x:c r="W5933" s="20" t="str">
        <x:v>type:OSINT | tlp:white</x:v>
      </x:c>
      <x:c r="X5933" s="16" t="str">
        <x:v>tlp:white</x:v>
      </x:c>
      <x:c r="Y5933" s="16"/>
      <x:c r="Z5933" s="16"/>
      <x:c r="AA5933" s="17" t="b">
        <x:v>1</x:v>
      </x:c>
      <x:c r="AB5933" s="17" t="b">
        <x:v>1</x:v>
      </x:c>
      <x:c r="AC5933" s="16" t="str">
        <x:v>Disponível para análise</x:v>
      </x:c>
      <x:c r="AD5933" s="16" t="str">
        <x:v>https://urlhaus.abuse.ch/downloads/misp/</x:v>
      </x:c>
      <x:c r="AE5933" s="20"/>
    </x:row>
    <x:row r="5934">
      <x:c r="A5934" s="16" t="n">
        <x:v>5933</x:v>
      </x:c>
      <x:c r="B5934" s="16" t="str">
        <x:v>MISP Event</x:v>
      </x:c>
      <x:c r="C5934" s="16" t="str">
        <x:v>MISP Default Feeds sem CIRCL</x:v>
      </x:c>
      <x:c r="D5934" s="16" t="str">
        <x:v>URLhaus</x:v>
      </x:c>
      <x:c r="E5934" s="16" t="str">
        <x:v>abuse.ch</x:v>
      </x:c>
      <x:c r="F5934" s="16" t="str">
        <x:v>MISP JSON</x:v>
      </x:c>
      <x:c r="G5934" s="16" t="str">
        <x:v>misp-default-feeds-sem-circl-20260730T205219Z-1-006.zip</x:v>
      </x:c>
      <x:c r="H5934" s="16" t="n">
        <x:v>6</x:v>
      </x:c>
      <x:c r="I5934" s="16" t="str">
        <x:v>ad566022-4c6f-4060-9fae-986e6f4ba83a</x:v>
      </x:c>
      <x:c r="J5934" s="16"/>
      <x:c r="K5934" s="20" t="str">
        <x:v>URLhaus IOCs for 2025-08-31</x:v>
      </x:c>
      <x:c r="L5934" s="24" t="n">
        <x:v>45900</x:v>
      </x:c>
      <x:c r="M5934" s="24"/>
      <x:c r="N5934" s="22"/>
      <x:c r="O5934" s="22"/>
      <x:c r="P5934" s="22" t="n">
        <x:v>45901.0105787037</x:v>
      </x:c>
      <x:c r="Q5934" s="16" t="str">
        <x:v>abuse.ch</x:v>
      </x:c>
      <x:c r="R5934" s="16" t="str">
        <x:v>9b086132-8588-49ed-97fd-8578a777822c</x:v>
      </x:c>
      <x:c r="S5934" s="16" t="n">
        <x:v>1</x:v>
      </x:c>
      <x:c r="T5934" s="16" t="str">
        <x:v>Em andamento</x:v>
      </x:c>
      <x:c r="U5934" s="16" t="n">
        <x:v>2</x:v>
      </x:c>
      <x:c r="V5934" s="16" t="str">
        <x:v>Média</x:v>
      </x:c>
      <x:c r="W5934" s="20" t="str">
        <x:v>type:OSINT | tlp:white</x:v>
      </x:c>
      <x:c r="X5934" s="16" t="str">
        <x:v>tlp:white</x:v>
      </x:c>
      <x:c r="Y5934" s="16"/>
      <x:c r="Z5934" s="16"/>
      <x:c r="AA5934" s="17" t="b">
        <x:v>1</x:v>
      </x:c>
      <x:c r="AB5934" s="17" t="b">
        <x:v>1</x:v>
      </x:c>
      <x:c r="AC5934" s="16" t="str">
        <x:v>Disponível para análise</x:v>
      </x:c>
      <x:c r="AD5934" s="16" t="str">
        <x:v>https://urlhaus.abuse.ch/downloads/misp/</x:v>
      </x:c>
      <x:c r="AE5934" s="20"/>
    </x:row>
    <x:row r="5935">
      <x:c r="A5935" s="16" t="n">
        <x:v>5934</x:v>
      </x:c>
      <x:c r="B5935" s="16" t="str">
        <x:v>MISP Event</x:v>
      </x:c>
      <x:c r="C5935" s="16" t="str">
        <x:v>MISP Default Feeds sem CIRCL</x:v>
      </x:c>
      <x:c r="D5935" s="16" t="str">
        <x:v>The Botvrij.eu Data</x:v>
      </x:c>
      <x:c r="E5935" s="16" t="str">
        <x:v>Botvrij.eu</x:v>
      </x:c>
      <x:c r="F5935" s="16" t="str">
        <x:v>MISP JSON</x:v>
      </x:c>
      <x:c r="G5935" s="16" t="str">
        <x:v>misp-default-feeds-sem-circl-20260730T205219Z-1-001.zip</x:v>
      </x:c>
      <x:c r="H5935" s="16" t="n">
        <x:v>1</x:v>
      </x:c>
      <x:c r="I5935" s="16" t="str">
        <x:v>ad5af8e7-0c4c-4b64-b36d-1c80910c1140</x:v>
      </x:c>
      <x:c r="J5935" s="16"/>
      <x:c r="K5935" s="20" t="str">
        <x:v>Cadet Blizzard emerges as a novel and distinct Russian threat actor</x:v>
      </x:c>
      <x:c r="L5935" s="24" t="n">
        <x:v>45100</x:v>
      </x:c>
      <x:c r="M5935" s="24"/>
      <x:c r="N5935" s="22"/>
      <x:c r="O5935" s="22"/>
      <x:c r="P5935" s="22" t="n">
        <x:v>45100.26697916666</x:v>
      </x:c>
      <x:c r="Q5935" s="16" t="str">
        <x:v>CUDESO</x:v>
      </x:c>
      <x:c r="R5935" s="16" t="str">
        <x:v>56c42374-fdb8-4544-a218-41ffc0a8ab16</x:v>
      </x:c>
      <x:c r="S5935" s="16" t="n">
        <x:v>2</x:v>
      </x:c>
      <x:c r="T5935" s="16" t="str">
        <x:v>Concluída</x:v>
      </x:c>
      <x:c r="U5935" s="16" t="n">
        <x:v>1</x:v>
      </x:c>
      <x:c r="V5935" s="16" t="str">
        <x:v>Alta</x:v>
      </x:c>
      <x:c r="W5935" s="20" t="str">
        <x:v>misp-galaxy:sector="Government, Administration" | misp-galaxy:sector="IT" | misp-galaxy:sector="NGO" | misp-galaxy:sector="Police - Law enforcement" | misp-galaxy:country="ukraine" | misp-galaxy:malpedia="reGeorg" | misp-galaxy:tool="reGeorg" | misp-galaxy:mitre-tool="Impacket - S0357" | tlp:white</x:v>
      </x:c>
      <x:c r="X5935" s="16" t="str">
        <x:v>tlp:white</x:v>
      </x:c>
      <x:c r="Y5935" s="16"/>
      <x:c r="Z5935" s="16"/>
      <x:c r="AA5935" s="17" t="b">
        <x:v>1</x:v>
      </x:c>
      <x:c r="AB5935" s="17" t="b">
        <x:v>1</x:v>
      </x:c>
      <x:c r="AC5935" s="16" t="str">
        <x:v>Disponível para análise</x:v>
      </x:c>
      <x:c r="AD5935" s="16" t="str">
        <x:v>https://www.botvrij.eu/data/feed-osint</x:v>
      </x:c>
      <x:c r="AE5935" s="20"/>
    </x:row>
    <x:row r="5936">
      <x:c r="A5936" s="16" t="n">
        <x:v>5935</x:v>
      </x:c>
      <x:c r="B5936" s="16" t="str">
        <x:v>MISP Event</x:v>
      </x:c>
      <x:c r="C5936" s="16" t="str">
        <x:v>MISP Default Feeds sem CIRCL</x:v>
      </x:c>
      <x:c r="D5936" s="16" t="str">
        <x:v>URLhaus</x:v>
      </x:c>
      <x:c r="E5936" s="16" t="str">
        <x:v>abuse.ch</x:v>
      </x:c>
      <x:c r="F5936" s="16" t="str">
        <x:v>MISP JSON</x:v>
      </x:c>
      <x:c r="G5936" s="16" t="str">
        <x:v>misp-default-feeds-sem-circl-20260730T205219Z-1-006.zip</x:v>
      </x:c>
      <x:c r="H5936" s="16" t="n">
        <x:v>6</x:v>
      </x:c>
      <x:c r="I5936" s="16" t="str">
        <x:v>ad7ca67b-7aa9-4208-978a-428b2b0bb8ad</x:v>
      </x:c>
      <x:c r="J5936" s="16"/>
      <x:c r="K5936" s="20" t="str">
        <x:v>URLhaus IOCs for 2026-02-28</x:v>
      </x:c>
      <x:c r="L5936" s="24" t="n">
        <x:v>46081</x:v>
      </x:c>
      <x:c r="M5936" s="24"/>
      <x:c r="N5936" s="22"/>
      <x:c r="O5936" s="22"/>
      <x:c r="P5936" s="22" t="n">
        <x:v>46082.010717592595</x:v>
      </x:c>
      <x:c r="Q5936" s="16" t="str">
        <x:v>abuse.ch</x:v>
      </x:c>
      <x:c r="R5936" s="16" t="str">
        <x:v>9b086132-8588-49ed-97fd-8578a777822c</x:v>
      </x:c>
      <x:c r="S5936" s="16" t="n">
        <x:v>1</x:v>
      </x:c>
      <x:c r="T5936" s="16" t="str">
        <x:v>Em andamento</x:v>
      </x:c>
      <x:c r="U5936" s="16" t="n">
        <x:v>2</x:v>
      </x:c>
      <x:c r="V5936" s="16" t="str">
        <x:v>Média</x:v>
      </x:c>
      <x:c r="W5936" s="20" t="str">
        <x:v>type:OSINT | tlp:white</x:v>
      </x:c>
      <x:c r="X5936" s="16" t="str">
        <x:v>tlp:white</x:v>
      </x:c>
      <x:c r="Y5936" s="16"/>
      <x:c r="Z5936" s="16"/>
      <x:c r="AA5936" s="17" t="b">
        <x:v>1</x:v>
      </x:c>
      <x:c r="AB5936" s="17" t="b">
        <x:v>1</x:v>
      </x:c>
      <x:c r="AC5936" s="16" t="str">
        <x:v>Disponível para análise</x:v>
      </x:c>
      <x:c r="AD5936" s="16" t="str">
        <x:v>https://urlhaus.abuse.ch/downloads/misp/</x:v>
      </x:c>
      <x:c r="AE5936" s="20"/>
    </x:row>
    <x:row r="5937">
      <x:c r="A5937" s="16" t="n">
        <x:v>5936</x:v>
      </x:c>
      <x:c r="B5937" s="16" t="str">
        <x:v>MISP Event</x:v>
      </x:c>
      <x:c r="C5937" s="16" t="str">
        <x:v>MISP Default Feeds sem CIRCL</x:v>
      </x:c>
      <x:c r="D5937" s="16" t="str">
        <x:v>URLhaus</x:v>
      </x:c>
      <x:c r="E5937" s="16" t="str">
        <x:v>abuse.ch</x:v>
      </x:c>
      <x:c r="F5937" s="16" t="str">
        <x:v>MISP JSON</x:v>
      </x:c>
      <x:c r="G5937" s="16" t="str">
        <x:v>misp-default-feeds-sem-circl-20260730T205219Z-1-007.zip</x:v>
      </x:c>
      <x:c r="H5937" s="16" t="n">
        <x:v>7</x:v>
      </x:c>
      <x:c r="I5937" s="16" t="str">
        <x:v>ad881084-995e-4a5f-949e-9a8622d40ba0</x:v>
      </x:c>
      <x:c r="J5937" s="16"/>
      <x:c r="K5937" s="20" t="str">
        <x:v>URLhaus IOCs for 2023-12-12</x:v>
      </x:c>
      <x:c r="L5937" s="24" t="n">
        <x:v>45272</x:v>
      </x:c>
      <x:c r="M5937" s="24"/>
      <x:c r="N5937" s="22"/>
      <x:c r="O5937" s="22"/>
      <x:c r="P5937" s="22" t="n">
        <x:v>45273.00219907407</x:v>
      </x:c>
      <x:c r="Q5937" s="16" t="str">
        <x:v>abuse.ch</x:v>
      </x:c>
      <x:c r="R5937" s="16" t="str">
        <x:v>9b086132-8588-49ed-97fd-8578a777822c</x:v>
      </x:c>
      <x:c r="S5937" s="16" t="n">
        <x:v>1</x:v>
      </x:c>
      <x:c r="T5937" s="16" t="str">
        <x:v>Em andamento</x:v>
      </x:c>
      <x:c r="U5937" s="16" t="n">
        <x:v>2</x:v>
      </x:c>
      <x:c r="V5937" s="16" t="str">
        <x:v>Média</x:v>
      </x:c>
      <x:c r="W5937" s="20" t="str">
        <x:v>type:OSINT | tlp:white</x:v>
      </x:c>
      <x:c r="X5937" s="16" t="str">
        <x:v>tlp:white</x:v>
      </x:c>
      <x:c r="Y5937" s="16"/>
      <x:c r="Z5937" s="16"/>
      <x:c r="AA5937" s="17" t="b">
        <x:v>1</x:v>
      </x:c>
      <x:c r="AB5937" s="17" t="b">
        <x:v>1</x:v>
      </x:c>
      <x:c r="AC5937" s="16" t="str">
        <x:v>Disponível para análise</x:v>
      </x:c>
      <x:c r="AD5937" s="16" t="str">
        <x:v>https://urlhaus.abuse.ch/downloads/misp/</x:v>
      </x:c>
      <x:c r="AE5937" s="20"/>
    </x:row>
    <x:row r="5938">
      <x:c r="A5938" s="16" t="n">
        <x:v>5937</x:v>
      </x:c>
      <x:c r="B5938" s="16" t="str">
        <x:v>MISP Event</x:v>
      </x:c>
      <x:c r="C5938" s="16" t="str">
        <x:v>MISP Default Feeds sem CIRCL</x:v>
      </x:c>
      <x:c r="D5938" s="16" t="str">
        <x:v>Infoblox-Threat-Intelligence</x:v>
      </x:c>
      <x:c r="E5938" s="16" t="str">
        <x:v>infoblox.com</x:v>
      </x:c>
      <x:c r="F5938" s="16" t="str">
        <x:v>MISP JSON</x:v>
      </x:c>
      <x:c r="G5938" s="16" t="str">
        <x:v>misp-default-feeds-sem-circl-20260730T205219Z-1-001.zip</x:v>
      </x:c>
      <x:c r="H5938" s="16" t="n">
        <x:v>1</x:v>
      </x:c>
      <x:c r="I5938" s="16" t="str">
        <x:v>ad8cbc0d-a3ae-4040-a12c-0562afbf6d1b</x:v>
      </x:c>
      <x:c r="J5938" s="16"/>
      <x:c r="K5938" s="20" t="str">
        <x:v>crowdstrike_lookalike_20240725_iocs</x:v>
      </x:c>
      <x:c r="L5938" s="24" t="n">
        <x:v>45498</x:v>
      </x:c>
      <x:c r="M5938" s="24"/>
      <x:c r="N5938" s="22"/>
      <x:c r="O5938" s="22"/>
      <x:c r="P5938" s="22" t="n">
        <x:v>45498.995891203704</x:v>
      </x:c>
      <x:c r="Q5938" s="16" t="str">
        <x:v>Infoblox</x:v>
      </x:c>
      <x:c r="R5938" s="16" t="str">
        <x:v>d1c6a726-f132-4ddc-8180-ce3a5b778e65</x:v>
      </x:c>
      <x:c r="S5938" s="16" t="n">
        <x:v>2</x:v>
      </x:c>
      <x:c r="T5938" s="16" t="str">
        <x:v>Concluída</x:v>
      </x:c>
      <x:c r="U5938" s="16" t="n">
        <x:v>1</x:v>
      </x:c>
      <x:c r="V5938" s="16" t="str">
        <x:v>Alta</x:v>
      </x:c>
      <x:c r="W5938" s="20" t="str">
        <x:v>tlp:clear | infoblox</x:v>
      </x:c>
      <x:c r="X5938" s="16" t="str">
        <x:v>tlp:clear</x:v>
      </x:c>
      <x:c r="Y5938" s="16"/>
      <x:c r="Z5938" s="16"/>
      <x:c r="AA5938" s="17" t="b">
        <x:v>1</x:v>
      </x:c>
      <x:c r="AB5938" s="17" t="b">
        <x:v>1</x:v>
      </x:c>
      <x:c r="AC5938" s="16" t="str">
        <x:v>Disponível para análise</x:v>
      </x:c>
      <x:c r="AD5938" s="16" t="str">
        <x:v>https://raw.githubusercontent.com/infobloxopen/threat-intelligence/main/indicators/misp</x:v>
      </x:c>
      <x:c r="AE5938" s="20"/>
    </x:row>
    <x:row r="5939">
      <x:c r="A5939" s="16" t="n">
        <x:v>5938</x:v>
      </x:c>
      <x:c r="B5939" s="16" t="str">
        <x:v>MISP Event</x:v>
      </x:c>
      <x:c r="C5939" s="16" t="str">
        <x:v>MISP Default Feeds sem CIRCL</x:v>
      </x:c>
      <x:c r="D5939" s="16" t="str">
        <x:v>URLhaus</x:v>
      </x:c>
      <x:c r="E5939" s="16" t="str">
        <x:v>abuse.ch</x:v>
      </x:c>
      <x:c r="F5939" s="16" t="str">
        <x:v>MISP JSON</x:v>
      </x:c>
      <x:c r="G5939" s="16" t="str">
        <x:v>misp-default-feeds-sem-circl-20260730T205219Z-1-006.zip</x:v>
      </x:c>
      <x:c r="H5939" s="16" t="n">
        <x:v>6</x:v>
      </x:c>
      <x:c r="I5939" s="16" t="str">
        <x:v>ad94ef1a-c5b9-4e34-bdcd-ff19e21a5bce</x:v>
      </x:c>
      <x:c r="J5939" s="16"/>
      <x:c r="K5939" s="20" t="str">
        <x:v>URLhaus IOCs for 2026-06-26</x:v>
      </x:c>
      <x:c r="L5939" s="24" t="n">
        <x:v>46199</x:v>
      </x:c>
      <x:c r="M5939" s="24"/>
      <x:c r="N5939" s="22"/>
      <x:c r="O5939" s="22"/>
      <x:c r="P5939" s="22" t="n">
        <x:v>46200.010787037034</x:v>
      </x:c>
      <x:c r="Q5939" s="16" t="str">
        <x:v>abuse.ch</x:v>
      </x:c>
      <x:c r="R5939" s="16" t="str">
        <x:v>9b086132-8588-49ed-97fd-8578a777822c</x:v>
      </x:c>
      <x:c r="S5939" s="16" t="n">
        <x:v>1</x:v>
      </x:c>
      <x:c r="T5939" s="16" t="str">
        <x:v>Em andamento</x:v>
      </x:c>
      <x:c r="U5939" s="16" t="n">
        <x:v>2</x:v>
      </x:c>
      <x:c r="V5939" s="16" t="str">
        <x:v>Média</x:v>
      </x:c>
      <x:c r="W5939" s="20" t="str">
        <x:v>type:OSINT | tlp:white</x:v>
      </x:c>
      <x:c r="X5939" s="16" t="str">
        <x:v>tlp:white</x:v>
      </x:c>
      <x:c r="Y5939" s="16"/>
      <x:c r="Z5939" s="16"/>
      <x:c r="AA5939" s="17" t="b">
        <x:v>1</x:v>
      </x:c>
      <x:c r="AB5939" s="17" t="b">
        <x:v>1</x:v>
      </x:c>
      <x:c r="AC5939" s="16" t="str">
        <x:v>Disponível para análise</x:v>
      </x:c>
      <x:c r="AD5939" s="16" t="str">
        <x:v>https://urlhaus.abuse.ch/downloads/misp/</x:v>
      </x:c>
      <x:c r="AE5939" s="20"/>
    </x:row>
    <x:row r="5940">
      <x:c r="A5940" s="16" t="n">
        <x:v>5939</x:v>
      </x:c>
      <x:c r="B5940" s="16" t="str">
        <x:v>MISP Event</x:v>
      </x:c>
      <x:c r="C5940" s="16" t="str">
        <x:v>MISP Default Feeds sem CIRCL</x:v>
      </x:c>
      <x:c r="D5940" s="16" t="str">
        <x:v>URLhaus</x:v>
      </x:c>
      <x:c r="E5940" s="16" t="str">
        <x:v>abuse.ch</x:v>
      </x:c>
      <x:c r="F5940" s="16" t="str">
        <x:v>MISP JSON</x:v>
      </x:c>
      <x:c r="G5940" s="16" t="str">
        <x:v>misp-default-feeds-sem-circl-20260730T205219Z-1-007.zip</x:v>
      </x:c>
      <x:c r="H5940" s="16" t="n">
        <x:v>7</x:v>
      </x:c>
      <x:c r="I5940" s="16" t="str">
        <x:v>ad9f15d9-029f-456a-9209-1ad15cb3495e</x:v>
      </x:c>
      <x:c r="J5940" s="16"/>
      <x:c r="K5940" s="20" t="str">
        <x:v>URLhaus IOCs for 2023-09-27</x:v>
      </x:c>
      <x:c r="L5940" s="24" t="n">
        <x:v>45196</x:v>
      </x:c>
      <x:c r="M5940" s="24"/>
      <x:c r="N5940" s="22"/>
      <x:c r="O5940" s="22"/>
      <x:c r="P5940" s="22" t="n">
        <x:v>45197.00221064815</x:v>
      </x:c>
      <x:c r="Q5940" s="16" t="str">
        <x:v>abuse.ch</x:v>
      </x:c>
      <x:c r="R5940" s="16" t="str">
        <x:v>9b086132-8588-49ed-97fd-8578a777822c</x:v>
      </x:c>
      <x:c r="S5940" s="16" t="n">
        <x:v>1</x:v>
      </x:c>
      <x:c r="T5940" s="16" t="str">
        <x:v>Em andamento</x:v>
      </x:c>
      <x:c r="U5940" s="16" t="n">
        <x:v>2</x:v>
      </x:c>
      <x:c r="V5940" s="16" t="str">
        <x:v>Média</x:v>
      </x:c>
      <x:c r="W5940" s="20" t="str">
        <x:v>type:OSINT | tlp:white</x:v>
      </x:c>
      <x:c r="X5940" s="16" t="str">
        <x:v>tlp:white</x:v>
      </x:c>
      <x:c r="Y5940" s="16"/>
      <x:c r="Z5940" s="16"/>
      <x:c r="AA5940" s="17" t="b">
        <x:v>1</x:v>
      </x:c>
      <x:c r="AB5940" s="17" t="b">
        <x:v>1</x:v>
      </x:c>
      <x:c r="AC5940" s="16" t="str">
        <x:v>Disponível para análise</x:v>
      </x:c>
      <x:c r="AD5940" s="16" t="str">
        <x:v>https://urlhaus.abuse.ch/downloads/misp/</x:v>
      </x:c>
      <x:c r="AE5940" s="20"/>
    </x:row>
    <x:row r="5941">
      <x:c r="A5941" s="16" t="n">
        <x:v>5940</x:v>
      </x:c>
      <x:c r="B5941" s="16" t="str">
        <x:v>MISP Event</x:v>
      </x:c>
      <x:c r="C5941" s="16" t="str">
        <x:v>MISP Default Feeds sem CIRCL</x:v>
      </x:c>
      <x:c r="D5941" s="16" t="str">
        <x:v>MalwareBazaar</x:v>
      </x:c>
      <x:c r="E5941" s="16" t="str">
        <x:v>abuse.ch</x:v>
      </x:c>
      <x:c r="F5941" s="16" t="str">
        <x:v>MISP JSON</x:v>
      </x:c>
      <x:c r="G5941" s="16" t="str">
        <x:v>misp-default-feeds-sem-circl-20260730T205219Z-1-005.zip</x:v>
      </x:c>
      <x:c r="H5941" s="16" t="n">
        <x:v>5</x:v>
      </x:c>
      <x:c r="I5941" s="16" t="str">
        <x:v>ada6ac94-b95b-44fe-8df7-d6b6d4d1ef86</x:v>
      </x:c>
      <x:c r="J5941" s="16"/>
      <x:c r="K5941" s="20" t="str">
        <x:v>MalwareBazaar malware samples for 2026-06-21</x:v>
      </x:c>
      <x:c r="L5941" s="24" t="n">
        <x:v>46194</x:v>
      </x:c>
      <x:c r="M5941" s="24"/>
      <x:c r="N5941" s="22"/>
      <x:c r="O5941" s="22"/>
      <x:c r="P5941" s="22" t="n">
        <x:v>46195.00210648148</x:v>
      </x:c>
      <x:c r="Q5941" s="16" t="str">
        <x:v>abuse.ch</x:v>
      </x:c>
      <x:c r="R5941" s="16" t="str">
        <x:v>9b086132-8588-49ed-97fd-8578a777822c</x:v>
      </x:c>
      <x:c r="S5941" s="16" t="n">
        <x:v>1</x:v>
      </x:c>
      <x:c r="T5941" s="16" t="str">
        <x:v>Em andamento</x:v>
      </x:c>
      <x:c r="U5941" s="16" t="n">
        <x:v>2</x:v>
      </x:c>
      <x:c r="V5941" s="16" t="str">
        <x:v>Média</x:v>
      </x:c>
      <x:c r="W5941" s="20" t="str">
        <x:v>type:OSINT | tlp:white</x:v>
      </x:c>
      <x:c r="X5941" s="16" t="str">
        <x:v>tlp:white</x:v>
      </x:c>
      <x:c r="Y5941" s="16"/>
      <x:c r="Z5941" s="16"/>
      <x:c r="AA5941" s="17" t="b">
        <x:v>1</x:v>
      </x:c>
      <x:c r="AB5941" s="17" t="b">
        <x:v>1</x:v>
      </x:c>
      <x:c r="AC5941" s="16" t="str">
        <x:v>Disponível para análise</x:v>
      </x:c>
      <x:c r="AD5941" s="16" t="str">
        <x:v>https://bazaar.abuse.ch/downloads/misp/</x:v>
      </x:c>
      <x:c r="AE5941" s="20"/>
    </x:row>
    <x:row r="5942">
      <x:c r="A5942" s="16" t="n">
        <x:v>5941</x:v>
      </x:c>
      <x:c r="B5942" s="16" t="str">
        <x:v>MISP Event</x:v>
      </x:c>
      <x:c r="C5942" s="16" t="str">
        <x:v>MISP Default Feeds sem CIRCL</x:v>
      </x:c>
      <x:c r="D5942" s="16" t="str">
        <x:v>MalwareBazaar</x:v>
      </x:c>
      <x:c r="E5942" s="16" t="str">
        <x:v>abuse.ch</x:v>
      </x:c>
      <x:c r="F5942" s="16" t="str">
        <x:v>MISP JSON</x:v>
      </x:c>
      <x:c r="G5942" s="16" t="str">
        <x:v>misp-default-feeds-sem-circl-20260730T205219Z-1-006.zip</x:v>
      </x:c>
      <x:c r="H5942" s="16" t="n">
        <x:v>6</x:v>
      </x:c>
      <x:c r="I5942" s="16" t="str">
        <x:v>ada7e7d3-d570-48d4-b32c-0a8d243f8251</x:v>
      </x:c>
      <x:c r="J5942" s="16"/>
      <x:c r="K5942" s="20" t="str">
        <x:v>MalwareBazaar malware samples for 2023-02-22</x:v>
      </x:c>
      <x:c r="L5942" s="24" t="n">
        <x:v>44979</x:v>
      </x:c>
      <x:c r="M5942" s="24"/>
      <x:c r="N5942" s="22"/>
      <x:c r="O5942" s="22"/>
      <x:c r="P5942" s="22" t="n">
        <x:v>44980.00210648148</x:v>
      </x:c>
      <x:c r="Q5942" s="16" t="str">
        <x:v>abuse.ch</x:v>
      </x:c>
      <x:c r="R5942" s="16" t="str">
        <x:v>9b086132-8588-49ed-97fd-8578a777822c</x:v>
      </x:c>
      <x:c r="S5942" s="16" t="n">
        <x:v>1</x:v>
      </x:c>
      <x:c r="T5942" s="16" t="str">
        <x:v>Em andamento</x:v>
      </x:c>
      <x:c r="U5942" s="16" t="n">
        <x:v>2</x:v>
      </x:c>
      <x:c r="V5942" s="16" t="str">
        <x:v>Média</x:v>
      </x:c>
      <x:c r="W5942" s="20" t="str">
        <x:v>type:OSINT | tlp:white</x:v>
      </x:c>
      <x:c r="X5942" s="16" t="str">
        <x:v>tlp:white</x:v>
      </x:c>
      <x:c r="Y5942" s="16"/>
      <x:c r="Z5942" s="16"/>
      <x:c r="AA5942" s="17" t="b">
        <x:v>1</x:v>
      </x:c>
      <x:c r="AB5942" s="17" t="b">
        <x:v>1</x:v>
      </x:c>
      <x:c r="AC5942" s="16" t="str">
        <x:v>Disponível para análise</x:v>
      </x:c>
      <x:c r="AD5942" s="16" t="str">
        <x:v>https://bazaar.abuse.ch/downloads/misp/</x:v>
      </x:c>
      <x:c r="AE5942" s="20"/>
    </x:row>
    <x:row r="5943">
      <x:c r="A5943" s="16" t="n">
        <x:v>5942</x:v>
      </x:c>
      <x:c r="B5943" s="16" t="str">
        <x:v>MISP Event</x:v>
      </x:c>
      <x:c r="C5943" s="16" t="str">
        <x:v>MISP Default Feeds sem CIRCL</x:v>
      </x:c>
      <x:c r="D5943" s="16" t="str">
        <x:v>MalwareBazaar</x:v>
      </x:c>
      <x:c r="E5943" s="16" t="str">
        <x:v>abuse.ch</x:v>
      </x:c>
      <x:c r="F5943" s="16" t="str">
        <x:v>MISP JSON</x:v>
      </x:c>
      <x:c r="G5943" s="16" t="str">
        <x:v>misp-default-feeds-sem-circl-20260730T205219Z-1-005.zip</x:v>
      </x:c>
      <x:c r="H5943" s="16" t="n">
        <x:v>5</x:v>
      </x:c>
      <x:c r="I5943" s="16" t="str">
        <x:v>adadd5d3-c5ed-4218-9dfa-63440771b9f5</x:v>
      </x:c>
      <x:c r="J5943" s="16"/>
      <x:c r="K5943" s="20" t="str">
        <x:v>MalwareBazaar malware samples for 2024-06-19</x:v>
      </x:c>
      <x:c r="L5943" s="24" t="n">
        <x:v>45462</x:v>
      </x:c>
      <x:c r="M5943" s="24"/>
      <x:c r="N5943" s="22"/>
      <x:c r="O5943" s="22"/>
      <x:c r="P5943" s="22" t="n">
        <x:v>45463.00210648148</x:v>
      </x:c>
      <x:c r="Q5943" s="16" t="str">
        <x:v>abuse.ch</x:v>
      </x:c>
      <x:c r="R5943" s="16" t="str">
        <x:v>9b086132-8588-49ed-97fd-8578a777822c</x:v>
      </x:c>
      <x:c r="S5943" s="16" t="n">
        <x:v>1</x:v>
      </x:c>
      <x:c r="T5943" s="16" t="str">
        <x:v>Em andamento</x:v>
      </x:c>
      <x:c r="U5943" s="16" t="n">
        <x:v>2</x:v>
      </x:c>
      <x:c r="V5943" s="16" t="str">
        <x:v>Média</x:v>
      </x:c>
      <x:c r="W5943" s="20" t="str">
        <x:v>type:OSINT | tlp:white</x:v>
      </x:c>
      <x:c r="X5943" s="16" t="str">
        <x:v>tlp:white</x:v>
      </x:c>
      <x:c r="Y5943" s="16"/>
      <x:c r="Z5943" s="16"/>
      <x:c r="AA5943" s="17" t="b">
        <x:v>1</x:v>
      </x:c>
      <x:c r="AB5943" s="17" t="b">
        <x:v>1</x:v>
      </x:c>
      <x:c r="AC5943" s="16" t="str">
        <x:v>Disponível para análise</x:v>
      </x:c>
      <x:c r="AD5943" s="16" t="str">
        <x:v>https://bazaar.abuse.ch/downloads/misp/</x:v>
      </x:c>
      <x:c r="AE5943" s="20"/>
    </x:row>
    <x:row r="5944">
      <x:c r="A5944" s="16" t="n">
        <x:v>5943</x:v>
      </x:c>
      <x:c r="B5944" s="16" t="str">
        <x:v>MISP Event</x:v>
      </x:c>
      <x:c r="C5944" s="16" t="str">
        <x:v>MISP Default Feeds sem CIRCL</x:v>
      </x:c>
      <x:c r="D5944" s="16" t="str">
        <x:v>URLhaus</x:v>
      </x:c>
      <x:c r="E5944" s="16" t="str">
        <x:v>abuse.ch</x:v>
      </x:c>
      <x:c r="F5944" s="16" t="str">
        <x:v>MISP JSON</x:v>
      </x:c>
      <x:c r="G5944" s="16" t="str">
        <x:v>misp-default-feeds-sem-circl-20260730T205219Z-1-006.zip</x:v>
      </x:c>
      <x:c r="H5944" s="16" t="n">
        <x:v>6</x:v>
      </x:c>
      <x:c r="I5944" s="16" t="str">
        <x:v>adc4725c-f542-493c-a8e6-c34fb87ce77e</x:v>
      </x:c>
      <x:c r="J5944" s="16"/>
      <x:c r="K5944" s="20" t="str">
        <x:v>URLhaus IOCs for 2024-12-03</x:v>
      </x:c>
      <x:c r="L5944" s="24" t="n">
        <x:v>45629</x:v>
      </x:c>
      <x:c r="M5944" s="24"/>
      <x:c r="N5944" s="22"/>
      <x:c r="O5944" s="22"/>
      <x:c r="P5944" s="22" t="n">
        <x:v>45630.002222222225</x:v>
      </x:c>
      <x:c r="Q5944" s="16" t="str">
        <x:v>abuse.ch</x:v>
      </x:c>
      <x:c r="R5944" s="16" t="str">
        <x:v>9b086132-8588-49ed-97fd-8578a777822c</x:v>
      </x:c>
      <x:c r="S5944" s="16" t="n">
        <x:v>1</x:v>
      </x:c>
      <x:c r="T5944" s="16" t="str">
        <x:v>Em andamento</x:v>
      </x:c>
      <x:c r="U5944" s="16" t="n">
        <x:v>2</x:v>
      </x:c>
      <x:c r="V5944" s="16" t="str">
        <x:v>Média</x:v>
      </x:c>
      <x:c r="W5944" s="20" t="str">
        <x:v>type:OSINT | tlp:white</x:v>
      </x:c>
      <x:c r="X5944" s="16" t="str">
        <x:v>tlp:white</x:v>
      </x:c>
      <x:c r="Y5944" s="16"/>
      <x:c r="Z5944" s="16"/>
      <x:c r="AA5944" s="17" t="b">
        <x:v>1</x:v>
      </x:c>
      <x:c r="AB5944" s="17" t="b">
        <x:v>1</x:v>
      </x:c>
      <x:c r="AC5944" s="16" t="str">
        <x:v>Disponível para análise</x:v>
      </x:c>
      <x:c r="AD5944" s="16" t="str">
        <x:v>https://urlhaus.abuse.ch/downloads/misp/</x:v>
      </x:c>
      <x:c r="AE5944" s="20"/>
    </x:row>
    <x:row r="5945">
      <x:c r="A5945" s="16" t="n">
        <x:v>5944</x:v>
      </x:c>
      <x:c r="B5945" s="16" t="str">
        <x:v>MISP Event</x:v>
      </x:c>
      <x:c r="C5945" s="16" t="str">
        <x:v>MISP Default Feeds sem CIRCL</x:v>
      </x:c>
      <x:c r="D5945" s="16" t="str">
        <x:v>The Botvrij.eu Data</x:v>
      </x:c>
      <x:c r="E5945" s="16" t="str">
        <x:v>Botvrij.eu</x:v>
      </x:c>
      <x:c r="F5945" s="16" t="str">
        <x:v>MISP JSON</x:v>
      </x:c>
      <x:c r="G5945" s="16" t="str">
        <x:v>misp-default-feeds-sem-circl-20260730T205219Z-1-001.zip</x:v>
      </x:c>
      <x:c r="H5945" s="16" t="n">
        <x:v>1</x:v>
      </x:c>
      <x:c r="I5945" s="16" t="str">
        <x:v>ade7298a-84e8-4dc8-9cab-c215cc771629</x:v>
      </x:c>
      <x:c r="J5945" s="16"/>
      <x:c r="K5945" s="20" t="str">
        <x:v>Mustang Panda deploys a new wave of malware targeting Europe</x:v>
      </x:c>
      <x:c r="L5945" s="24" t="n">
        <x:v>44686</x:v>
      </x:c>
      <x:c r="M5945" s="24"/>
      <x:c r="N5945" s="22"/>
      <x:c r="O5945" s="22"/>
      <x:c r="P5945" s="22" t="n">
        <x:v>45009.662094907406</x:v>
      </x:c>
      <x:c r="Q5945" s="16" t="str">
        <x:v>CUDESO</x:v>
      </x:c>
      <x:c r="R5945" s="16" t="str">
        <x:v>56c42374-fdb8-4544-a218-41ffc0a8ab16</x:v>
      </x:c>
      <x:c r="S5945" s="16" t="n">
        <x:v>2</x:v>
      </x:c>
      <x:c r="T5945" s="16" t="str">
        <x:v>Concluída</x:v>
      </x:c>
      <x:c r="U5945" s="16" t="n">
        <x:v>2</x:v>
      </x:c>
      <x:c r="V5945" s="16" t="str">
        <x:v>Média</x:v>
      </x:c>
      <x:c r="W5945" s="20" t="str">
        <x:v>misp-galaxy:mitre-intrusion-set="Mustang Panda - G0129" | misp-galaxy:mitre-malware="PlugX - S0013" | tlp:white</x:v>
      </x:c>
      <x:c r="X5945" s="16" t="str">
        <x:v>tlp:white</x:v>
      </x:c>
      <x:c r="Y5945" s="16"/>
      <x:c r="Z5945" s="16"/>
      <x:c r="AA5945" s="17" t="b">
        <x:v>1</x:v>
      </x:c>
      <x:c r="AB5945" s="17" t="b">
        <x:v>1</x:v>
      </x:c>
      <x:c r="AC5945" s="16" t="str">
        <x:v>Disponível para análise</x:v>
      </x:c>
      <x:c r="AD5945" s="16" t="str">
        <x:v>https://www.botvrij.eu/data/feed-osint</x:v>
      </x:c>
      <x:c r="AE5945" s="20"/>
    </x:row>
    <x:row r="5946">
      <x:c r="A5946" s="16" t="n">
        <x:v>5945</x:v>
      </x:c>
      <x:c r="B5946" s="16" t="str">
        <x:v>MISP Event</x:v>
      </x:c>
      <x:c r="C5946" s="16" t="str">
        <x:v>MISP Default Feeds sem CIRCL</x:v>
      </x:c>
      <x:c r="D5946" s="16" t="str">
        <x:v>URLhaus</x:v>
      </x:c>
      <x:c r="E5946" s="16" t="str">
        <x:v>abuse.ch</x:v>
      </x:c>
      <x:c r="F5946" s="16" t="str">
        <x:v>MISP JSON</x:v>
      </x:c>
      <x:c r="G5946" s="16" t="str">
        <x:v>misp-default-feeds-sem-circl-20260730T205219Z-1-007.zip</x:v>
      </x:c>
      <x:c r="H5946" s="16" t="n">
        <x:v>7</x:v>
      </x:c>
      <x:c r="I5946" s="16" t="str">
        <x:v>adef553b-fceb-4f0d-95aa-161e99db9d4a</x:v>
      </x:c>
      <x:c r="J5946" s="16"/>
      <x:c r="K5946" s="20" t="str">
        <x:v>URLhaus IOCs for 2024-08-21</x:v>
      </x:c>
      <x:c r="L5946" s="24" t="n">
        <x:v>45525</x:v>
      </x:c>
      <x:c r="M5946" s="24"/>
      <x:c r="N5946" s="22"/>
      <x:c r="O5946" s="22"/>
      <x:c r="P5946" s="22" t="n">
        <x:v>45526.00221064815</x:v>
      </x:c>
      <x:c r="Q5946" s="16" t="str">
        <x:v>abuse.ch</x:v>
      </x:c>
      <x:c r="R5946" s="16" t="str">
        <x:v>9b086132-8588-49ed-97fd-8578a777822c</x:v>
      </x:c>
      <x:c r="S5946" s="16" t="n">
        <x:v>1</x:v>
      </x:c>
      <x:c r="T5946" s="16" t="str">
        <x:v>Em andamento</x:v>
      </x:c>
      <x:c r="U5946" s="16" t="n">
        <x:v>2</x:v>
      </x:c>
      <x:c r="V5946" s="16" t="str">
        <x:v>Média</x:v>
      </x:c>
      <x:c r="W5946" s="20" t="str">
        <x:v>type:OSINT | tlp:white</x:v>
      </x:c>
      <x:c r="X5946" s="16" t="str">
        <x:v>tlp:white</x:v>
      </x:c>
      <x:c r="Y5946" s="16"/>
      <x:c r="Z5946" s="16"/>
      <x:c r="AA5946" s="17" t="b">
        <x:v>1</x:v>
      </x:c>
      <x:c r="AB5946" s="17" t="b">
        <x:v>1</x:v>
      </x:c>
      <x:c r="AC5946" s="16" t="str">
        <x:v>Disponível para análise</x:v>
      </x:c>
      <x:c r="AD5946" s="16" t="str">
        <x:v>https://urlhaus.abuse.ch/downloads/misp/</x:v>
      </x:c>
      <x:c r="AE5946" s="20"/>
    </x:row>
    <x:row r="5947">
      <x:c r="A5947" s="16" t="n">
        <x:v>5946</x:v>
      </x:c>
      <x:c r="B5947" s="16" t="str">
        <x:v>MISP Event</x:v>
      </x:c>
      <x:c r="C5947" s="16" t="str">
        <x:v>MISP Default Feeds sem CIRCL</x:v>
      </x:c>
      <x:c r="D5947" s="16" t="str">
        <x:v>Threatfox</x:v>
      </x:c>
      <x:c r="E5947" s="16" t="str">
        <x:v>abuse.ch</x:v>
      </x:c>
      <x:c r="F5947" s="16" t="str">
        <x:v>MISP JSON</x:v>
      </x:c>
      <x:c r="G5947" s="16" t="str">
        <x:v>misp-default-feeds-sem-circl-20260730T205219Z-1-006.zip</x:v>
      </x:c>
      <x:c r="H5947" s="16" t="n">
        <x:v>6</x:v>
      </x:c>
      <x:c r="I5947" s="16" t="str">
        <x:v>adeff7a3-716e-41b6-ba26-5b90017835e7</x:v>
      </x:c>
      <x:c r="J5947" s="16"/>
      <x:c r="K5947" s="20" t="str">
        <x:v>ThreatFox IOCs for 2023-11-29</x:v>
      </x:c>
      <x:c r="L5947" s="24" t="n">
        <x:v>45259</x:v>
      </x:c>
      <x:c r="M5947" s="24"/>
      <x:c r="N5947" s="22"/>
      <x:c r="O5947" s="22"/>
      <x:c r="P5947" s="22" t="n">
        <x:v>45260.00216435185</x:v>
      </x:c>
      <x:c r="Q5947" s="16" t="str">
        <x:v>abuse.ch</x:v>
      </x:c>
      <x:c r="R5947" s="16" t="str">
        <x:v>9b086132-8588-49ed-97fd-8578a777822c</x:v>
      </x:c>
      <x:c r="S5947" s="16" t="n">
        <x:v>1</x:v>
      </x:c>
      <x:c r="T5947" s="16" t="str">
        <x:v>Em andamento</x:v>
      </x:c>
      <x:c r="U5947" s="16" t="n">
        <x:v>2</x:v>
      </x:c>
      <x:c r="V5947" s="16" t="str">
        <x:v>Média</x:v>
      </x:c>
      <x:c r="W5947" s="20" t="str">
        <x:v>type:OSINT | tlp:white</x:v>
      </x:c>
      <x:c r="X5947" s="16" t="str">
        <x:v>tlp:white</x:v>
      </x:c>
      <x:c r="Y5947" s="16"/>
      <x:c r="Z5947" s="16"/>
      <x:c r="AA5947" s="17" t="b">
        <x:v>1</x:v>
      </x:c>
      <x:c r="AB5947" s="17" t="b">
        <x:v>1</x:v>
      </x:c>
      <x:c r="AC5947" s="16" t="str">
        <x:v>Disponível para análise</x:v>
      </x:c>
      <x:c r="AD5947" s="16" t="str">
        <x:v>https://threatfox.abuse.ch/downloads/misp/</x:v>
      </x:c>
      <x:c r="AE5947" s="20"/>
    </x:row>
    <x:row r="5948">
      <x:c r="A5948" s="16" t="n">
        <x:v>5947</x:v>
      </x:c>
      <x:c r="B5948" s="16" t="str">
        <x:v>MISP Event</x:v>
      </x:c>
      <x:c r="C5948" s="16" t="str">
        <x:v>MISP Default Feeds sem CIRCL</x:v>
      </x:c>
      <x:c r="D5948" s="16" t="str">
        <x:v>URLhaus</x:v>
      </x:c>
      <x:c r="E5948" s="16" t="str">
        <x:v>abuse.ch</x:v>
      </x:c>
      <x:c r="F5948" s="16" t="str">
        <x:v>MISP JSON</x:v>
      </x:c>
      <x:c r="G5948" s="16" t="str">
        <x:v>misp-default-feeds-sem-circl-20260730T205219Z-1-006.zip</x:v>
      </x:c>
      <x:c r="H5948" s="16" t="n">
        <x:v>6</x:v>
      </x:c>
      <x:c r="I5948" s="16" t="str">
        <x:v>adf442a1-5a8a-46cc-96b3-5abaad1637b4</x:v>
      </x:c>
      <x:c r="J5948" s="16"/>
      <x:c r="K5948" s="20" t="str">
        <x:v>URLhaus IOCs for 2024-08-26</x:v>
      </x:c>
      <x:c r="L5948" s="24" t="n">
        <x:v>45530</x:v>
      </x:c>
      <x:c r="M5948" s="24"/>
      <x:c r="N5948" s="22"/>
      <x:c r="O5948" s="22"/>
      <x:c r="P5948" s="22" t="n">
        <x:v>45531.002222222225</x:v>
      </x:c>
      <x:c r="Q5948" s="16" t="str">
        <x:v>abuse.ch</x:v>
      </x:c>
      <x:c r="R5948" s="16" t="str">
        <x:v>9b086132-8588-49ed-97fd-8578a777822c</x:v>
      </x:c>
      <x:c r="S5948" s="16" t="n">
        <x:v>1</x:v>
      </x:c>
      <x:c r="T5948" s="16" t="str">
        <x:v>Em andamento</x:v>
      </x:c>
      <x:c r="U5948" s="16" t="n">
        <x:v>2</x:v>
      </x:c>
      <x:c r="V5948" s="16" t="str">
        <x:v>Média</x:v>
      </x:c>
      <x:c r="W5948" s="20" t="str">
        <x:v>type:OSINT | tlp:white</x:v>
      </x:c>
      <x:c r="X5948" s="16" t="str">
        <x:v>tlp:white</x:v>
      </x:c>
      <x:c r="Y5948" s="16"/>
      <x:c r="Z5948" s="16"/>
      <x:c r="AA5948" s="17" t="b">
        <x:v>1</x:v>
      </x:c>
      <x:c r="AB5948" s="17" t="b">
        <x:v>1</x:v>
      </x:c>
      <x:c r="AC5948" s="16" t="str">
        <x:v>Disponível para análise</x:v>
      </x:c>
      <x:c r="AD5948" s="16" t="str">
        <x:v>https://urlhaus.abuse.ch/downloads/misp/</x:v>
      </x:c>
      <x:c r="AE5948" s="20"/>
    </x:row>
    <x:row r="5949">
      <x:c r="A5949" s="16" t="n">
        <x:v>5948</x:v>
      </x:c>
      <x:c r="B5949" s="16" t="str">
        <x:v>MISP Event</x:v>
      </x:c>
      <x:c r="C5949" s="16" t="str">
        <x:v>MISP Default Feeds sem CIRCL</x:v>
      </x:c>
      <x:c r="D5949" s="16" t="str">
        <x:v>Threatfox</x:v>
      </x:c>
      <x:c r="E5949" s="16" t="str">
        <x:v>abuse.ch</x:v>
      </x:c>
      <x:c r="F5949" s="16" t="str">
        <x:v>MISP JSON</x:v>
      </x:c>
      <x:c r="G5949" s="16" t="str">
        <x:v>misp-default-feeds-sem-circl-20260730T205219Z-1-006.zip</x:v>
      </x:c>
      <x:c r="H5949" s="16" t="n">
        <x:v>6</x:v>
      </x:c>
      <x:c r="I5949" s="16" t="str">
        <x:v>adf91e28-2a91-4dd5-bbc2-650734fe39ec</x:v>
      </x:c>
      <x:c r="J5949" s="16"/>
      <x:c r="K5949" s="20" t="str">
        <x:v>ThreatFox IOCs for 2022-09-15</x:v>
      </x:c>
      <x:c r="L5949" s="24" t="n">
        <x:v>44819</x:v>
      </x:c>
      <x:c r="M5949" s="24"/>
      <x:c r="N5949" s="22"/>
      <x:c r="O5949" s="22"/>
      <x:c r="P5949" s="22" t="n">
        <x:v>44820.00212962963</x:v>
      </x:c>
      <x:c r="Q5949" s="16" t="str">
        <x:v>abuse.ch</x:v>
      </x:c>
      <x:c r="R5949" s="16" t="str">
        <x:v>9b086132-8588-49ed-97fd-8578a777822c</x:v>
      </x:c>
      <x:c r="S5949" s="16" t="n">
        <x:v>1</x:v>
      </x:c>
      <x:c r="T5949" s="16" t="str">
        <x:v>Em andamento</x:v>
      </x:c>
      <x:c r="U5949" s="16" t="n">
        <x:v>2</x:v>
      </x:c>
      <x:c r="V5949" s="16" t="str">
        <x:v>Média</x:v>
      </x:c>
      <x:c r="W5949" s="20" t="str">
        <x:v>type:OSINT | tlp:white</x:v>
      </x:c>
      <x:c r="X5949" s="16" t="str">
        <x:v>tlp:white</x:v>
      </x:c>
      <x:c r="Y5949" s="16"/>
      <x:c r="Z5949" s="16"/>
      <x:c r="AA5949" s="17" t="b">
        <x:v>1</x:v>
      </x:c>
      <x:c r="AB5949" s="17" t="b">
        <x:v>1</x:v>
      </x:c>
      <x:c r="AC5949" s="16" t="str">
        <x:v>Disponível para análise</x:v>
      </x:c>
      <x:c r="AD5949" s="16" t="str">
        <x:v>https://threatfox.abuse.ch/downloads/misp/</x:v>
      </x:c>
      <x:c r="AE5949" s="20"/>
    </x:row>
    <x:row r="5950">
      <x:c r="A5950" s="16" t="n">
        <x:v>5949</x:v>
      </x:c>
      <x:c r="B5950" s="16" t="str">
        <x:v>MISP Event</x:v>
      </x:c>
      <x:c r="C5950" s="16" t="str">
        <x:v>MISP Default Feeds sem CIRCL</x:v>
      </x:c>
      <x:c r="D5950" s="16" t="str">
        <x:v>URLhaus</x:v>
      </x:c>
      <x:c r="E5950" s="16" t="str">
        <x:v>abuse.ch</x:v>
      </x:c>
      <x:c r="F5950" s="16" t="str">
        <x:v>MISP JSON</x:v>
      </x:c>
      <x:c r="G5950" s="16" t="str">
        <x:v>misp-default-feeds-sem-circl-20260730T205219Z-1-006.zip</x:v>
      </x:c>
      <x:c r="H5950" s="16" t="n">
        <x:v>6</x:v>
      </x:c>
      <x:c r="I5950" s="16" t="str">
        <x:v>ae0460d3-2b8b-45a7-9e70-1a2cba4bc7da</x:v>
      </x:c>
      <x:c r="J5950" s="16"/>
      <x:c r="K5950" s="20" t="str">
        <x:v>URLhaus IOCs for 2025-01-18</x:v>
      </x:c>
      <x:c r="L5950" s="24" t="n">
        <x:v>45675</x:v>
      </x:c>
      <x:c r="M5950" s="24"/>
      <x:c r="N5950" s="22"/>
      <x:c r="O5950" s="22"/>
      <x:c r="P5950" s="22" t="n">
        <x:v>45676.00224537037</x:v>
      </x:c>
      <x:c r="Q5950" s="16" t="str">
        <x:v>abuse.ch</x:v>
      </x:c>
      <x:c r="R5950" s="16" t="str">
        <x:v>9b086132-8588-49ed-97fd-8578a777822c</x:v>
      </x:c>
      <x:c r="S5950" s="16" t="n">
        <x:v>1</x:v>
      </x:c>
      <x:c r="T5950" s="16" t="str">
        <x:v>Em andamento</x:v>
      </x:c>
      <x:c r="U5950" s="16" t="n">
        <x:v>2</x:v>
      </x:c>
      <x:c r="V5950" s="16" t="str">
        <x:v>Média</x:v>
      </x:c>
      <x:c r="W5950" s="20" t="str">
        <x:v>type:OSINT | tlp:white</x:v>
      </x:c>
      <x:c r="X5950" s="16" t="str">
        <x:v>tlp:white</x:v>
      </x:c>
      <x:c r="Y5950" s="16"/>
      <x:c r="Z5950" s="16"/>
      <x:c r="AA5950" s="17" t="b">
        <x:v>1</x:v>
      </x:c>
      <x:c r="AB5950" s="17" t="b">
        <x:v>1</x:v>
      </x:c>
      <x:c r="AC5950" s="16" t="str">
        <x:v>Disponível para análise</x:v>
      </x:c>
      <x:c r="AD5950" s="16" t="str">
        <x:v>https://urlhaus.abuse.ch/downloads/misp/</x:v>
      </x:c>
      <x:c r="AE5950" s="20"/>
    </x:row>
    <x:row r="5951">
      <x:c r="A5951" s="16" t="n">
        <x:v>5950</x:v>
      </x:c>
      <x:c r="B5951" s="16" t="str">
        <x:v>MISP Event</x:v>
      </x:c>
      <x:c r="C5951" s="16" t="str">
        <x:v>MISP Default Feeds sem CIRCL</x:v>
      </x:c>
      <x:c r="D5951" s="16" t="str">
        <x:v>URLhaus</x:v>
      </x:c>
      <x:c r="E5951" s="16" t="str">
        <x:v>abuse.ch</x:v>
      </x:c>
      <x:c r="F5951" s="16" t="str">
        <x:v>MISP JSON</x:v>
      </x:c>
      <x:c r="G5951" s="16" t="str">
        <x:v>misp-default-feeds-sem-circl-20260730T205219Z-1-006.zip</x:v>
      </x:c>
      <x:c r="H5951" s="16" t="n">
        <x:v>6</x:v>
      </x:c>
      <x:c r="I5951" s="16" t="str">
        <x:v>ae05faf6-bc73-4856-9eae-498a9a4c0803</x:v>
      </x:c>
      <x:c r="J5951" s="16"/>
      <x:c r="K5951" s="20" t="str">
        <x:v>URLhaus IOCs for 2021-04-17</x:v>
      </x:c>
      <x:c r="L5951" s="24" t="n">
        <x:v>44303</x:v>
      </x:c>
      <x:c r="M5951" s="24"/>
      <x:c r="N5951" s="22"/>
      <x:c r="O5951" s="22"/>
      <x:c r="P5951" s="22" t="n">
        <x:v>44304.002118055556</x:v>
      </x:c>
      <x:c r="Q5951" s="16" t="str">
        <x:v>abuse.ch</x:v>
      </x:c>
      <x:c r="R5951" s="16" t="str">
        <x:v>9b086132-8588-49ed-97fd-8578a777822c</x:v>
      </x:c>
      <x:c r="S5951" s="16" t="n">
        <x:v>1</x:v>
      </x:c>
      <x:c r="T5951" s="16" t="str">
        <x:v>Em andamento</x:v>
      </x:c>
      <x:c r="U5951" s="16" t="n">
        <x:v>2</x:v>
      </x:c>
      <x:c r="V5951" s="16" t="str">
        <x:v>Média</x:v>
      </x:c>
      <x:c r="W5951" s="20" t="str">
        <x:v>type:OSINT | tlp:white</x:v>
      </x:c>
      <x:c r="X5951" s="16" t="str">
        <x:v>tlp:white</x:v>
      </x:c>
      <x:c r="Y5951" s="16"/>
      <x:c r="Z5951" s="16"/>
      <x:c r="AA5951" s="17" t="b">
        <x:v>1</x:v>
      </x:c>
      <x:c r="AB5951" s="17" t="b">
        <x:v>1</x:v>
      </x:c>
      <x:c r="AC5951" s="16" t="str">
        <x:v>Disponível para análise</x:v>
      </x:c>
      <x:c r="AD5951" s="16" t="str">
        <x:v>https://urlhaus.abuse.ch/downloads/misp/</x:v>
      </x:c>
      <x:c r="AE5951" s="20"/>
    </x:row>
    <x:row r="5952">
      <x:c r="A5952" s="16" t="n">
        <x:v>5951</x:v>
      </x:c>
      <x:c r="B5952" s="16" t="str">
        <x:v>MISP Event</x:v>
      </x:c>
      <x:c r="C5952" s="16" t="str">
        <x:v>MISP Default Feeds sem CIRCL</x:v>
      </x:c>
      <x:c r="D5952" s="16" t="str">
        <x:v>MalwareBazaar</x:v>
      </x:c>
      <x:c r="E5952" s="16" t="str">
        <x:v>abuse.ch</x:v>
      </x:c>
      <x:c r="F5952" s="16" t="str">
        <x:v>MISP JSON</x:v>
      </x:c>
      <x:c r="G5952" s="16" t="str">
        <x:v>misp-default-feeds-sem-circl-20260730T205219Z-1-005.zip</x:v>
      </x:c>
      <x:c r="H5952" s="16" t="n">
        <x:v>5</x:v>
      </x:c>
      <x:c r="I5952" s="16" t="str">
        <x:v>ae55fe87-b656-441f-86fe-372aa295bd0e</x:v>
      </x:c>
      <x:c r="J5952" s="16"/>
      <x:c r="K5952" s="20" t="str">
        <x:v>MalwareBazaar malware samples for 2024-10-16</x:v>
      </x:c>
      <x:c r="L5952" s="24" t="n">
        <x:v>45581</x:v>
      </x:c>
      <x:c r="M5952" s="24"/>
      <x:c r="N5952" s="22"/>
      <x:c r="O5952" s="22"/>
      <x:c r="P5952" s="22" t="n">
        <x:v>45582.00209490741</x:v>
      </x:c>
      <x:c r="Q5952" s="16" t="str">
        <x:v>abuse.ch</x:v>
      </x:c>
      <x:c r="R5952" s="16" t="str">
        <x:v>9b086132-8588-49ed-97fd-8578a777822c</x:v>
      </x:c>
      <x:c r="S5952" s="16" t="n">
        <x:v>1</x:v>
      </x:c>
      <x:c r="T5952" s="16" t="str">
        <x:v>Em andamento</x:v>
      </x:c>
      <x:c r="U5952" s="16" t="n">
        <x:v>2</x:v>
      </x:c>
      <x:c r="V5952" s="16" t="str">
        <x:v>Média</x:v>
      </x:c>
      <x:c r="W5952" s="20" t="str">
        <x:v>type:OSINT | tlp:white</x:v>
      </x:c>
      <x:c r="X5952" s="16" t="str">
        <x:v>tlp:white</x:v>
      </x:c>
      <x:c r="Y5952" s="16"/>
      <x:c r="Z5952" s="16"/>
      <x:c r="AA5952" s="17" t="b">
        <x:v>1</x:v>
      </x:c>
      <x:c r="AB5952" s="17" t="b">
        <x:v>1</x:v>
      </x:c>
      <x:c r="AC5952" s="16" t="str">
        <x:v>Disponível para análise</x:v>
      </x:c>
      <x:c r="AD5952" s="16" t="str">
        <x:v>https://bazaar.abuse.ch/downloads/misp/</x:v>
      </x:c>
      <x:c r="AE5952" s="20"/>
    </x:row>
    <x:row r="5953">
      <x:c r="A5953" s="16" t="n">
        <x:v>5952</x:v>
      </x:c>
      <x:c r="B5953" s="16" t="str">
        <x:v>MISP Event</x:v>
      </x:c>
      <x:c r="C5953" s="16" t="str">
        <x:v>MISP Default Feeds sem CIRCL</x:v>
      </x:c>
      <x:c r="D5953" s="16" t="str">
        <x:v>MalwareBazaar</x:v>
      </x:c>
      <x:c r="E5953" s="16" t="str">
        <x:v>abuse.ch</x:v>
      </x:c>
      <x:c r="F5953" s="16" t="str">
        <x:v>MISP JSON</x:v>
      </x:c>
      <x:c r="G5953" s="16" t="str">
        <x:v>misp-default-feeds-sem-circl-20260730T205219Z-1-005.zip</x:v>
      </x:c>
      <x:c r="H5953" s="16" t="n">
        <x:v>5</x:v>
      </x:c>
      <x:c r="I5953" s="16" t="str">
        <x:v>ae69ac5a-45bd-4cb7-8205-d51dbf45187a</x:v>
      </x:c>
      <x:c r="J5953" s="16"/>
      <x:c r="K5953" s="20" t="str">
        <x:v>MalwareBazaar malware samples for 2022-06-10</x:v>
      </x:c>
      <x:c r="L5953" s="24" t="n">
        <x:v>44722</x:v>
      </x:c>
      <x:c r="M5953" s="24"/>
      <x:c r="N5953" s="22"/>
      <x:c r="O5953" s="22"/>
      <x:c r="P5953" s="22" t="n">
        <x:v>44723.00209490741</x:v>
      </x:c>
      <x:c r="Q5953" s="16" t="str">
        <x:v>abuse.ch</x:v>
      </x:c>
      <x:c r="R5953" s="16" t="str">
        <x:v>9b086132-8588-49ed-97fd-8578a777822c</x:v>
      </x:c>
      <x:c r="S5953" s="16" t="n">
        <x:v>1</x:v>
      </x:c>
      <x:c r="T5953" s="16" t="str">
        <x:v>Em andamento</x:v>
      </x:c>
      <x:c r="U5953" s="16" t="n">
        <x:v>2</x:v>
      </x:c>
      <x:c r="V5953" s="16" t="str">
        <x:v>Média</x:v>
      </x:c>
      <x:c r="W5953" s="20" t="str">
        <x:v>type:OSINT | tlp:white</x:v>
      </x:c>
      <x:c r="X5953" s="16" t="str">
        <x:v>tlp:white</x:v>
      </x:c>
      <x:c r="Y5953" s="16"/>
      <x:c r="Z5953" s="16"/>
      <x:c r="AA5953" s="17" t="b">
        <x:v>1</x:v>
      </x:c>
      <x:c r="AB5953" s="17" t="b">
        <x:v>1</x:v>
      </x:c>
      <x:c r="AC5953" s="16" t="str">
        <x:v>Disponível para análise</x:v>
      </x:c>
      <x:c r="AD5953" s="16" t="str">
        <x:v>https://bazaar.abuse.ch/downloads/misp/</x:v>
      </x:c>
      <x:c r="AE5953" s="20"/>
    </x:row>
    <x:row r="5954">
      <x:c r="A5954" s="16" t="n">
        <x:v>5953</x:v>
      </x:c>
      <x:c r="B5954" s="16" t="str">
        <x:v>MISP Event</x:v>
      </x:c>
      <x:c r="C5954" s="16" t="str">
        <x:v>MISP Default Feeds sem CIRCL</x:v>
      </x:c>
      <x:c r="D5954" s="16" t="str">
        <x:v>Threatfox</x:v>
      </x:c>
      <x:c r="E5954" s="16" t="str">
        <x:v>abuse.ch</x:v>
      </x:c>
      <x:c r="F5954" s="16" t="str">
        <x:v>MISP JSON</x:v>
      </x:c>
      <x:c r="G5954" s="16" t="str">
        <x:v>misp-default-feeds-sem-circl-20260730T205219Z-1-006.zip</x:v>
      </x:c>
      <x:c r="H5954" s="16" t="n">
        <x:v>6</x:v>
      </x:c>
      <x:c r="I5954" s="16" t="str">
        <x:v>ae75ebd8-8350-4c1e-ba87-53e307d30b18</x:v>
      </x:c>
      <x:c r="J5954" s="16"/>
      <x:c r="K5954" s="20" t="str">
        <x:v>ThreatFox IOCs for 2022-03-19</x:v>
      </x:c>
      <x:c r="L5954" s="24" t="n">
        <x:v>44639</x:v>
      </x:c>
      <x:c r="M5954" s="24"/>
      <x:c r="N5954" s="22"/>
      <x:c r="O5954" s="22"/>
      <x:c r="P5954" s="22" t="n">
        <x:v>44640.002118055556</x:v>
      </x:c>
      <x:c r="Q5954" s="16" t="str">
        <x:v>abuse.ch</x:v>
      </x:c>
      <x:c r="R5954" s="16" t="str">
        <x:v>9b086132-8588-49ed-97fd-8578a777822c</x:v>
      </x:c>
      <x:c r="S5954" s="16" t="n">
        <x:v>1</x:v>
      </x:c>
      <x:c r="T5954" s="16" t="str">
        <x:v>Em andamento</x:v>
      </x:c>
      <x:c r="U5954" s="16" t="n">
        <x:v>2</x:v>
      </x:c>
      <x:c r="V5954" s="16" t="str">
        <x:v>Média</x:v>
      </x:c>
      <x:c r="W5954" s="20" t="str">
        <x:v>type:OSINT | tlp:white</x:v>
      </x:c>
      <x:c r="X5954" s="16" t="str">
        <x:v>tlp:white</x:v>
      </x:c>
      <x:c r="Y5954" s="16"/>
      <x:c r="Z5954" s="16"/>
      <x:c r="AA5954" s="17" t="b">
        <x:v>1</x:v>
      </x:c>
      <x:c r="AB5954" s="17" t="b">
        <x:v>1</x:v>
      </x:c>
      <x:c r="AC5954" s="16" t="str">
        <x:v>Disponível para análise</x:v>
      </x:c>
      <x:c r="AD5954" s="16" t="str">
        <x:v>https://threatfox.abuse.ch/downloads/misp/</x:v>
      </x:c>
      <x:c r="AE5954" s="20"/>
    </x:row>
    <x:row r="5955">
      <x:c r="A5955" s="16" t="n">
        <x:v>5954</x:v>
      </x:c>
      <x:c r="B5955" s="16" t="str">
        <x:v>MISP Event</x:v>
      </x:c>
      <x:c r="C5955" s="16" t="str">
        <x:v>MISP Default Feeds sem CIRCL</x:v>
      </x:c>
      <x:c r="D5955" s="16" t="str">
        <x:v>MalwareBazaar</x:v>
      </x:c>
      <x:c r="E5955" s="16" t="str">
        <x:v>abuse.ch</x:v>
      </x:c>
      <x:c r="F5955" s="16" t="str">
        <x:v>MISP JSON</x:v>
      </x:c>
      <x:c r="G5955" s="16" t="str">
        <x:v>misp-default-feeds-sem-circl-20260730T205219Z-1-006.zip</x:v>
      </x:c>
      <x:c r="H5955" s="16" t="n">
        <x:v>6</x:v>
      </x:c>
      <x:c r="I5955" s="16" t="str">
        <x:v>aeaa72ee-9ec8-48fd-aff1-b41090694ea5</x:v>
      </x:c>
      <x:c r="J5955" s="16"/>
      <x:c r="K5955" s="20" t="str">
        <x:v>MalwareBazaar malware samples for 2026-06-24</x:v>
      </x:c>
      <x:c r="L5955" s="24" t="n">
        <x:v>46197</x:v>
      </x:c>
      <x:c r="M5955" s="24"/>
      <x:c r="N5955" s="22"/>
      <x:c r="O5955" s="22"/>
      <x:c r="P5955" s="22" t="n">
        <x:v>46198.00210648148</x:v>
      </x:c>
      <x:c r="Q5955" s="16" t="str">
        <x:v>abuse.ch</x:v>
      </x:c>
      <x:c r="R5955" s="16" t="str">
        <x:v>9b086132-8588-49ed-97fd-8578a777822c</x:v>
      </x:c>
      <x:c r="S5955" s="16" t="n">
        <x:v>1</x:v>
      </x:c>
      <x:c r="T5955" s="16" t="str">
        <x:v>Em andamento</x:v>
      </x:c>
      <x:c r="U5955" s="16" t="n">
        <x:v>2</x:v>
      </x:c>
      <x:c r="V5955" s="16" t="str">
        <x:v>Média</x:v>
      </x:c>
      <x:c r="W5955" s="20" t="str">
        <x:v>type:OSINT | tlp:white</x:v>
      </x:c>
      <x:c r="X5955" s="16" t="str">
        <x:v>tlp:white</x:v>
      </x:c>
      <x:c r="Y5955" s="16"/>
      <x:c r="Z5955" s="16"/>
      <x:c r="AA5955" s="17" t="b">
        <x:v>1</x:v>
      </x:c>
      <x:c r="AB5955" s="17" t="b">
        <x:v>1</x:v>
      </x:c>
      <x:c r="AC5955" s="16" t="str">
        <x:v>Disponível para análise</x:v>
      </x:c>
      <x:c r="AD5955" s="16" t="str">
        <x:v>https://bazaar.abuse.ch/downloads/misp/</x:v>
      </x:c>
      <x:c r="AE5955" s="20"/>
    </x:row>
    <x:row r="5956">
      <x:c r="A5956" s="16" t="n">
        <x:v>5955</x:v>
      </x:c>
      <x:c r="B5956" s="16" t="str">
        <x:v>MISP Event</x:v>
      </x:c>
      <x:c r="C5956" s="16" t="str">
        <x:v>MISP Default Feeds sem CIRCL</x:v>
      </x:c>
      <x:c r="D5956" s="16" t="str">
        <x:v>MalwareBazaar</x:v>
      </x:c>
      <x:c r="E5956" s="16" t="str">
        <x:v>abuse.ch</x:v>
      </x:c>
      <x:c r="F5956" s="16" t="str">
        <x:v>MISP JSON</x:v>
      </x:c>
      <x:c r="G5956" s="16" t="str">
        <x:v>misp-default-feeds-sem-circl-20260730T205219Z-1-005.zip</x:v>
      </x:c>
      <x:c r="H5956" s="16" t="n">
        <x:v>5</x:v>
      </x:c>
      <x:c r="I5956" s="16" t="str">
        <x:v>aeb7d726-5540-4e59-a0b0-6dbfe58aad5d</x:v>
      </x:c>
      <x:c r="J5956" s="16"/>
      <x:c r="K5956" s="20" t="str">
        <x:v>MalwareBazaar malware samples for 2026-02-23</x:v>
      </x:c>
      <x:c r="L5956" s="24" t="n">
        <x:v>46076</x:v>
      </x:c>
      <x:c r="M5956" s="24"/>
      <x:c r="N5956" s="22"/>
      <x:c r="O5956" s="22"/>
      <x:c r="P5956" s="22" t="n">
        <x:v>46077.00209490741</x:v>
      </x:c>
      <x:c r="Q5956" s="16" t="str">
        <x:v>abuse.ch</x:v>
      </x:c>
      <x:c r="R5956" s="16" t="str">
        <x:v>9b086132-8588-49ed-97fd-8578a777822c</x:v>
      </x:c>
      <x:c r="S5956" s="16" t="n">
        <x:v>1</x:v>
      </x:c>
      <x:c r="T5956" s="16" t="str">
        <x:v>Em andamento</x:v>
      </x:c>
      <x:c r="U5956" s="16" t="n">
        <x:v>2</x:v>
      </x:c>
      <x:c r="V5956" s="16" t="str">
        <x:v>Média</x:v>
      </x:c>
      <x:c r="W5956" s="20" t="str">
        <x:v>type:OSINT | tlp:white</x:v>
      </x:c>
      <x:c r="X5956" s="16" t="str">
        <x:v>tlp:white</x:v>
      </x:c>
      <x:c r="Y5956" s="16"/>
      <x:c r="Z5956" s="16"/>
      <x:c r="AA5956" s="17" t="b">
        <x:v>1</x:v>
      </x:c>
      <x:c r="AB5956" s="17" t="b">
        <x:v>1</x:v>
      </x:c>
      <x:c r="AC5956" s="16" t="str">
        <x:v>Disponível para análise</x:v>
      </x:c>
      <x:c r="AD5956" s="16" t="str">
        <x:v>https://bazaar.abuse.ch/downloads/misp/</x:v>
      </x:c>
      <x:c r="AE5956" s="20"/>
    </x:row>
    <x:row r="5957">
      <x:c r="A5957" s="16" t="n">
        <x:v>5956</x:v>
      </x:c>
      <x:c r="B5957" s="16" t="str">
        <x:v>MISP Event</x:v>
      </x:c>
      <x:c r="C5957" s="16" t="str">
        <x:v>MISP Default Feeds sem CIRCL</x:v>
      </x:c>
      <x:c r="D5957" s="16" t="str">
        <x:v>MalwareBazaar</x:v>
      </x:c>
      <x:c r="E5957" s="16" t="str">
        <x:v>abuse.ch</x:v>
      </x:c>
      <x:c r="F5957" s="16" t="str">
        <x:v>MISP JSON</x:v>
      </x:c>
      <x:c r="G5957" s="16" t="str">
        <x:v>misp-default-feeds-sem-circl-20260730T205219Z-1-005.zip</x:v>
      </x:c>
      <x:c r="H5957" s="16" t="n">
        <x:v>5</x:v>
      </x:c>
      <x:c r="I5957" s="16" t="str">
        <x:v>aeb970a8-bc67-467b-a0c2-c8e24740afd6</x:v>
      </x:c>
      <x:c r="J5957" s="16"/>
      <x:c r="K5957" s="20" t="str">
        <x:v>MalwareBazaar malware samples for 2021-03-13</x:v>
      </x:c>
      <x:c r="L5957" s="24" t="n">
        <x:v>44268</x:v>
      </x:c>
      <x:c r="M5957" s="24"/>
      <x:c r="N5957" s="22"/>
      <x:c r="O5957" s="22"/>
      <x:c r="P5957" s="22" t="n">
        <x:v>44269.31993055555</x:v>
      </x:c>
      <x:c r="Q5957" s="16" t="str">
        <x:v>abuse.ch</x:v>
      </x:c>
      <x:c r="R5957" s="16" t="str">
        <x:v>9b086132-8588-49ed-97fd-8578a777822c</x:v>
      </x:c>
      <x:c r="S5957" s="16" t="n">
        <x:v>1</x:v>
      </x:c>
      <x:c r="T5957" s="16" t="str">
        <x:v>Em andamento</x:v>
      </x:c>
      <x:c r="U5957" s="16" t="n">
        <x:v>2</x:v>
      </x:c>
      <x:c r="V5957" s="16" t="str">
        <x:v>Média</x:v>
      </x:c>
      <x:c r="W5957" s="20" t="str">
        <x:v>type:OSINT | tlp:white</x:v>
      </x:c>
      <x:c r="X5957" s="16" t="str">
        <x:v>tlp:white</x:v>
      </x:c>
      <x:c r="Y5957" s="16"/>
      <x:c r="Z5957" s="16"/>
      <x:c r="AA5957" s="17" t="b">
        <x:v>1</x:v>
      </x:c>
      <x:c r="AB5957" s="17" t="b">
        <x:v>1</x:v>
      </x:c>
      <x:c r="AC5957" s="16" t="str">
        <x:v>Disponível para análise</x:v>
      </x:c>
      <x:c r="AD5957" s="16" t="str">
        <x:v>https://bazaar.abuse.ch/downloads/misp/</x:v>
      </x:c>
      <x:c r="AE5957" s="20"/>
    </x:row>
    <x:row r="5958">
      <x:c r="A5958" s="16" t="n">
        <x:v>5957</x:v>
      </x:c>
      <x:c r="B5958" s="16" t="str">
        <x:v>MISP Event</x:v>
      </x:c>
      <x:c r="C5958" s="16" t="str">
        <x:v>MISP Default Feeds sem CIRCL</x:v>
      </x:c>
      <x:c r="D5958" s="16" t="str">
        <x:v>URLhaus</x:v>
      </x:c>
      <x:c r="E5958" s="16" t="str">
        <x:v>abuse.ch</x:v>
      </x:c>
      <x:c r="F5958" s="16" t="str">
        <x:v>MISP JSON</x:v>
      </x:c>
      <x:c r="G5958" s="16" t="str">
        <x:v>misp-default-feeds-sem-circl-20260730T205219Z-1-008.zip</x:v>
      </x:c>
      <x:c r="H5958" s="16" t="n">
        <x:v>8</x:v>
      </x:c>
      <x:c r="I5958" s="16" t="str">
        <x:v>aec1cf35-378a-47ac-af13-7907e725fc3a</x:v>
      </x:c>
      <x:c r="J5958" s="16"/>
      <x:c r="K5958" s="20" t="str">
        <x:v>URLhaus IOCs for 2021-12-07</x:v>
      </x:c>
      <x:c r="L5958" s="24" t="n">
        <x:v>44537</x:v>
      </x:c>
      <x:c r="M5958" s="24"/>
      <x:c r="N5958" s="22"/>
      <x:c r="O5958" s="22"/>
      <x:c r="P5958" s="22" t="n">
        <x:v>44538.00215277778</x:v>
      </x:c>
      <x:c r="Q5958" s="16" t="str">
        <x:v>abuse.ch</x:v>
      </x:c>
      <x:c r="R5958" s="16" t="str">
        <x:v>9b086132-8588-49ed-97fd-8578a777822c</x:v>
      </x:c>
      <x:c r="S5958" s="16" t="n">
        <x:v>1</x:v>
      </x:c>
      <x:c r="T5958" s="16" t="str">
        <x:v>Em andamento</x:v>
      </x:c>
      <x:c r="U5958" s="16" t="n">
        <x:v>2</x:v>
      </x:c>
      <x:c r="V5958" s="16" t="str">
        <x:v>Média</x:v>
      </x:c>
      <x:c r="W5958" s="20" t="str">
        <x:v>type:OSINT | tlp:white</x:v>
      </x:c>
      <x:c r="X5958" s="16" t="str">
        <x:v>tlp:white</x:v>
      </x:c>
      <x:c r="Y5958" s="16"/>
      <x:c r="Z5958" s="16"/>
      <x:c r="AA5958" s="17" t="b">
        <x:v>1</x:v>
      </x:c>
      <x:c r="AB5958" s="17" t="b">
        <x:v>1</x:v>
      </x:c>
      <x:c r="AC5958" s="16" t="str">
        <x:v>Disponível para análise</x:v>
      </x:c>
      <x:c r="AD5958" s="16" t="str">
        <x:v>https://urlhaus.abuse.ch/downloads/misp/</x:v>
      </x:c>
      <x:c r="AE5958" s="20"/>
    </x:row>
    <x:row r="5959">
      <x:c r="A5959" s="16" t="n">
        <x:v>5958</x:v>
      </x:c>
      <x:c r="B5959" s="16" t="str">
        <x:v>MISP Event</x:v>
      </x:c>
      <x:c r="C5959" s="16" t="str">
        <x:v>MISP Default Feeds sem CIRCL</x:v>
      </x:c>
      <x:c r="D5959" s="16" t="str">
        <x:v>Threatfox</x:v>
      </x:c>
      <x:c r="E5959" s="16" t="str">
        <x:v>abuse.ch</x:v>
      </x:c>
      <x:c r="F5959" s="16" t="str">
        <x:v>MISP JSON</x:v>
      </x:c>
      <x:c r="G5959" s="16" t="str">
        <x:v>misp-default-feeds-sem-circl-20260730T205219Z-1-006.zip</x:v>
      </x:c>
      <x:c r="H5959" s="16" t="n">
        <x:v>6</x:v>
      </x:c>
      <x:c r="I5959" s="16" t="str">
        <x:v>aee44120-f6e0-4b10-b7ae-f159572332a3</x:v>
      </x:c>
      <x:c r="J5959" s="16"/>
      <x:c r="K5959" s="20" t="str">
        <x:v>ThreatFox IOCs for 2023-09-20</x:v>
      </x:c>
      <x:c r="L5959" s="24" t="n">
        <x:v>45189</x:v>
      </x:c>
      <x:c r="M5959" s="24"/>
      <x:c r="N5959" s="22"/>
      <x:c r="O5959" s="22"/>
      <x:c r="P5959" s="22" t="n">
        <x:v>45190.00215277778</x:v>
      </x:c>
      <x:c r="Q5959" s="16" t="str">
        <x:v>abuse.ch</x:v>
      </x:c>
      <x:c r="R5959" s="16" t="str">
        <x:v>9b086132-8588-49ed-97fd-8578a777822c</x:v>
      </x:c>
      <x:c r="S5959" s="16" t="n">
        <x:v>1</x:v>
      </x:c>
      <x:c r="T5959" s="16" t="str">
        <x:v>Em andamento</x:v>
      </x:c>
      <x:c r="U5959" s="16" t="n">
        <x:v>2</x:v>
      </x:c>
      <x:c r="V5959" s="16" t="str">
        <x:v>Média</x:v>
      </x:c>
      <x:c r="W5959" s="20" t="str">
        <x:v>type:OSINT | tlp:white</x:v>
      </x:c>
      <x:c r="X5959" s="16" t="str">
        <x:v>tlp:white</x:v>
      </x:c>
      <x:c r="Y5959" s="16"/>
      <x:c r="Z5959" s="16"/>
      <x:c r="AA5959" s="17" t="b">
        <x:v>1</x:v>
      </x:c>
      <x:c r="AB5959" s="17" t="b">
        <x:v>1</x:v>
      </x:c>
      <x:c r="AC5959" s="16" t="str">
        <x:v>Disponível para análise</x:v>
      </x:c>
      <x:c r="AD5959" s="16" t="str">
        <x:v>https://threatfox.abuse.ch/downloads/misp/</x:v>
      </x:c>
      <x:c r="AE5959" s="20"/>
    </x:row>
    <x:row r="5960">
      <x:c r="A5960" s="16" t="n">
        <x:v>5959</x:v>
      </x:c>
      <x:c r="B5960" s="16" t="str">
        <x:v>MISP Event</x:v>
      </x:c>
      <x:c r="C5960" s="16" t="str">
        <x:v>MISP Default Feeds sem CIRCL</x:v>
      </x:c>
      <x:c r="D5960" s="16" t="str">
        <x:v>URLhaus</x:v>
      </x:c>
      <x:c r="E5960" s="16" t="str">
        <x:v>abuse.ch</x:v>
      </x:c>
      <x:c r="F5960" s="16" t="str">
        <x:v>MISP JSON</x:v>
      </x:c>
      <x:c r="G5960" s="16" t="str">
        <x:v>misp-default-feeds-sem-circl-20260730T205219Z-1-007.zip</x:v>
      </x:c>
      <x:c r="H5960" s="16" t="n">
        <x:v>7</x:v>
      </x:c>
      <x:c r="I5960" s="16" t="str">
        <x:v>aee744c0-2a50-470b-b3ad-38807279345c</x:v>
      </x:c>
      <x:c r="J5960" s="16"/>
      <x:c r="K5960" s="20" t="str">
        <x:v>URLhaus IOCs for 2023-03-22</x:v>
      </x:c>
      <x:c r="L5960" s="24" t="n">
        <x:v>45007</x:v>
      </x:c>
      <x:c r="M5960" s="24"/>
      <x:c r="N5960" s="22"/>
      <x:c r="O5960" s="22"/>
      <x:c r="P5960" s="22" t="n">
        <x:v>45008.00219907407</x:v>
      </x:c>
      <x:c r="Q5960" s="16" t="str">
        <x:v>abuse.ch</x:v>
      </x:c>
      <x:c r="R5960" s="16" t="str">
        <x:v>9b086132-8588-49ed-97fd-8578a777822c</x:v>
      </x:c>
      <x:c r="S5960" s="16" t="n">
        <x:v>1</x:v>
      </x:c>
      <x:c r="T5960" s="16" t="str">
        <x:v>Em andamento</x:v>
      </x:c>
      <x:c r="U5960" s="16" t="n">
        <x:v>2</x:v>
      </x:c>
      <x:c r="V5960" s="16" t="str">
        <x:v>Média</x:v>
      </x:c>
      <x:c r="W5960" s="20" t="str">
        <x:v>type:OSINT | tlp:white</x:v>
      </x:c>
      <x:c r="X5960" s="16" t="str">
        <x:v>tlp:white</x:v>
      </x:c>
      <x:c r="Y5960" s="16"/>
      <x:c r="Z5960" s="16"/>
      <x:c r="AA5960" s="17" t="b">
        <x:v>1</x:v>
      </x:c>
      <x:c r="AB5960" s="17" t="b">
        <x:v>1</x:v>
      </x:c>
      <x:c r="AC5960" s="16" t="str">
        <x:v>Disponível para análise</x:v>
      </x:c>
      <x:c r="AD5960" s="16" t="str">
        <x:v>https://urlhaus.abuse.ch/downloads/misp/</x:v>
      </x:c>
      <x:c r="AE5960" s="20"/>
    </x:row>
    <x:row r="5961">
      <x:c r="A5961" s="16" t="n">
        <x:v>5960</x:v>
      </x:c>
      <x:c r="B5961" s="16" t="str">
        <x:v>MISP Event</x:v>
      </x:c>
      <x:c r="C5961" s="16" t="str">
        <x:v>MISP Default Feeds sem CIRCL</x:v>
      </x:c>
      <x:c r="D5961" s="16" t="str">
        <x:v>MalwareBazaar</x:v>
      </x:c>
      <x:c r="E5961" s="16" t="str">
        <x:v>abuse.ch</x:v>
      </x:c>
      <x:c r="F5961" s="16" t="str">
        <x:v>MISP JSON</x:v>
      </x:c>
      <x:c r="G5961" s="16" t="str">
        <x:v>misp-default-feeds-sem-circl-20260730T205219Z-1-005.zip</x:v>
      </x:c>
      <x:c r="H5961" s="16" t="n">
        <x:v>5</x:v>
      </x:c>
      <x:c r="I5961" s="16" t="str">
        <x:v>aee982f1-3032-4091-85b2-ecde6a3cb351</x:v>
      </x:c>
      <x:c r="J5961" s="16"/>
      <x:c r="K5961" s="20" t="str">
        <x:v>MalwareBazaar malware samples for 2021-08-23</x:v>
      </x:c>
      <x:c r="L5961" s="24" t="n">
        <x:v>44431</x:v>
      </x:c>
      <x:c r="M5961" s="24"/>
      <x:c r="N5961" s="22"/>
      <x:c r="O5961" s="22"/>
      <x:c r="P5961" s="22" t="n">
        <x:v>44432.00209490741</x:v>
      </x:c>
      <x:c r="Q5961" s="16" t="str">
        <x:v>abuse.ch</x:v>
      </x:c>
      <x:c r="R5961" s="16" t="str">
        <x:v>9b086132-8588-49ed-97fd-8578a777822c</x:v>
      </x:c>
      <x:c r="S5961" s="16" t="n">
        <x:v>1</x:v>
      </x:c>
      <x:c r="T5961" s="16" t="str">
        <x:v>Em andamento</x:v>
      </x:c>
      <x:c r="U5961" s="16" t="n">
        <x:v>2</x:v>
      </x:c>
      <x:c r="V5961" s="16" t="str">
        <x:v>Média</x:v>
      </x:c>
      <x:c r="W5961" s="20" t="str">
        <x:v>type:OSINT | tlp:white</x:v>
      </x:c>
      <x:c r="X5961" s="16" t="str">
        <x:v>tlp:white</x:v>
      </x:c>
      <x:c r="Y5961" s="16"/>
      <x:c r="Z5961" s="16"/>
      <x:c r="AA5961" s="17" t="b">
        <x:v>1</x:v>
      </x:c>
      <x:c r="AB5961" s="17" t="b">
        <x:v>1</x:v>
      </x:c>
      <x:c r="AC5961" s="16" t="str">
        <x:v>Disponível para análise</x:v>
      </x:c>
      <x:c r="AD5961" s="16" t="str">
        <x:v>https://bazaar.abuse.ch/downloads/misp/</x:v>
      </x:c>
      <x:c r="AE5961" s="20"/>
    </x:row>
    <x:row r="5962">
      <x:c r="A5962" s="16" t="n">
        <x:v>5961</x:v>
      </x:c>
      <x:c r="B5962" s="16" t="str">
        <x:v>MISP Event</x:v>
      </x:c>
      <x:c r="C5962" s="16" t="str">
        <x:v>MISP Default Feeds sem CIRCL</x:v>
      </x:c>
      <x:c r="D5962" s="16" t="str">
        <x:v>MalwareBazaar</x:v>
      </x:c>
      <x:c r="E5962" s="16" t="str">
        <x:v>abuse.ch</x:v>
      </x:c>
      <x:c r="F5962" s="16" t="str">
        <x:v>MISP JSON</x:v>
      </x:c>
      <x:c r="G5962" s="16" t="str">
        <x:v>misp-default-feeds-sem-circl-20260730T205219Z-1-005.zip</x:v>
      </x:c>
      <x:c r="H5962" s="16" t="n">
        <x:v>5</x:v>
      </x:c>
      <x:c r="I5962" s="16" t="str">
        <x:v>aef9c0e8-ed4a-47ed-9cc4-8f0511d61f95</x:v>
      </x:c>
      <x:c r="J5962" s="16"/>
      <x:c r="K5962" s="20" t="str">
        <x:v>MalwareBazaar malware samples for 2021-06-25</x:v>
      </x:c>
      <x:c r="L5962" s="24" t="n">
        <x:v>44372</x:v>
      </x:c>
      <x:c r="M5962" s="24"/>
      <x:c r="N5962" s="22"/>
      <x:c r="O5962" s="22"/>
      <x:c r="P5962" s="22" t="n">
        <x:v>44373.00209490741</x:v>
      </x:c>
      <x:c r="Q5962" s="16" t="str">
        <x:v>abuse.ch</x:v>
      </x:c>
      <x:c r="R5962" s="16" t="str">
        <x:v>9b086132-8588-49ed-97fd-8578a777822c</x:v>
      </x:c>
      <x:c r="S5962" s="16" t="n">
        <x:v>1</x:v>
      </x:c>
      <x:c r="T5962" s="16" t="str">
        <x:v>Em andamento</x:v>
      </x:c>
      <x:c r="U5962" s="16" t="n">
        <x:v>2</x:v>
      </x:c>
      <x:c r="V5962" s="16" t="str">
        <x:v>Média</x:v>
      </x:c>
      <x:c r="W5962" s="20" t="str">
        <x:v>type:OSINT | tlp:white</x:v>
      </x:c>
      <x:c r="X5962" s="16" t="str">
        <x:v>tlp:white</x:v>
      </x:c>
      <x:c r="Y5962" s="16"/>
      <x:c r="Z5962" s="16"/>
      <x:c r="AA5962" s="17" t="b">
        <x:v>1</x:v>
      </x:c>
      <x:c r="AB5962" s="17" t="b">
        <x:v>1</x:v>
      </x:c>
      <x:c r="AC5962" s="16" t="str">
        <x:v>Disponível para análise</x:v>
      </x:c>
      <x:c r="AD5962" s="16" t="str">
        <x:v>https://bazaar.abuse.ch/downloads/misp/</x:v>
      </x:c>
      <x:c r="AE5962" s="20"/>
    </x:row>
    <x:row r="5963">
      <x:c r="A5963" s="16" t="n">
        <x:v>5962</x:v>
      </x:c>
      <x:c r="B5963" s="16" t="str">
        <x:v>MISP Event</x:v>
      </x:c>
      <x:c r="C5963" s="16" t="str">
        <x:v>MISP Default Feeds sem CIRCL</x:v>
      </x:c>
      <x:c r="D5963" s="16" t="str">
        <x:v>URLhaus</x:v>
      </x:c>
      <x:c r="E5963" s="16" t="str">
        <x:v>abuse.ch</x:v>
      </x:c>
      <x:c r="F5963" s="16" t="str">
        <x:v>MISP JSON</x:v>
      </x:c>
      <x:c r="G5963" s="16" t="str">
        <x:v>misp-default-feeds-sem-circl-20260730T205219Z-1-007.zip</x:v>
      </x:c>
      <x:c r="H5963" s="16" t="n">
        <x:v>7</x:v>
      </x:c>
      <x:c r="I5963" s="16" t="str">
        <x:v>af08da7d-ad14-47da-8ced-8ef485c47251</x:v>
      </x:c>
      <x:c r="J5963" s="16"/>
      <x:c r="K5963" s="20" t="str">
        <x:v>URLhaus IOCs for 2021-04-09</x:v>
      </x:c>
      <x:c r="L5963" s="24" t="n">
        <x:v>44295</x:v>
      </x:c>
      <x:c r="M5963" s="24"/>
      <x:c r="N5963" s="22"/>
      <x:c r="O5963" s="22"/>
      <x:c r="P5963" s="22" t="n">
        <x:v>44296.00212962963</x:v>
      </x:c>
      <x:c r="Q5963" s="16" t="str">
        <x:v>abuse.ch</x:v>
      </x:c>
      <x:c r="R5963" s="16" t="str">
        <x:v>9b086132-8588-49ed-97fd-8578a777822c</x:v>
      </x:c>
      <x:c r="S5963" s="16" t="n">
        <x:v>1</x:v>
      </x:c>
      <x:c r="T5963" s="16" t="str">
        <x:v>Em andamento</x:v>
      </x:c>
      <x:c r="U5963" s="16" t="n">
        <x:v>2</x:v>
      </x:c>
      <x:c r="V5963" s="16" t="str">
        <x:v>Média</x:v>
      </x:c>
      <x:c r="W5963" s="20" t="str">
        <x:v>type:OSINT | tlp:white</x:v>
      </x:c>
      <x:c r="X5963" s="16" t="str">
        <x:v>tlp:white</x:v>
      </x:c>
      <x:c r="Y5963" s="16"/>
      <x:c r="Z5963" s="16"/>
      <x:c r="AA5963" s="17" t="b">
        <x:v>1</x:v>
      </x:c>
      <x:c r="AB5963" s="17" t="b">
        <x:v>1</x:v>
      </x:c>
      <x:c r="AC5963" s="16" t="str">
        <x:v>Disponível para análise</x:v>
      </x:c>
      <x:c r="AD5963" s="16" t="str">
        <x:v>https://urlhaus.abuse.ch/downloads/misp/</x:v>
      </x:c>
      <x:c r="AE5963" s="20"/>
    </x:row>
    <x:row r="5964">
      <x:c r="A5964" s="16" t="n">
        <x:v>5963</x:v>
      </x:c>
      <x:c r="B5964" s="16" t="str">
        <x:v>MISP Event</x:v>
      </x:c>
      <x:c r="C5964" s="16" t="str">
        <x:v>MISP Default Feeds sem CIRCL</x:v>
      </x:c>
      <x:c r="D5964" s="16" t="str">
        <x:v>URLhaus</x:v>
      </x:c>
      <x:c r="E5964" s="16" t="str">
        <x:v>abuse.ch</x:v>
      </x:c>
      <x:c r="F5964" s="16" t="str">
        <x:v>MISP JSON</x:v>
      </x:c>
      <x:c r="G5964" s="16" t="str">
        <x:v>misp-default-feeds-sem-circl-20260730T205219Z-1-007.zip</x:v>
      </x:c>
      <x:c r="H5964" s="16" t="n">
        <x:v>7</x:v>
      </x:c>
      <x:c r="I5964" s="16" t="str">
        <x:v>af15028a-854a-4ad3-ba12-52b1849dafdd</x:v>
      </x:c>
      <x:c r="J5964" s="16"/>
      <x:c r="K5964" s="20" t="str">
        <x:v>URLhaus IOCs for 2022-03-25</x:v>
      </x:c>
      <x:c r="L5964" s="24" t="n">
        <x:v>44645</x:v>
      </x:c>
      <x:c r="M5964" s="24"/>
      <x:c r="N5964" s="22"/>
      <x:c r="O5964" s="22"/>
      <x:c r="P5964" s="22" t="n">
        <x:v>44646.00215277778</x:v>
      </x:c>
      <x:c r="Q5964" s="16" t="str">
        <x:v>abuse.ch</x:v>
      </x:c>
      <x:c r="R5964" s="16" t="str">
        <x:v>9b086132-8588-49ed-97fd-8578a777822c</x:v>
      </x:c>
      <x:c r="S5964" s="16" t="n">
        <x:v>1</x:v>
      </x:c>
      <x:c r="T5964" s="16" t="str">
        <x:v>Em andamento</x:v>
      </x:c>
      <x:c r="U5964" s="16" t="n">
        <x:v>2</x:v>
      </x:c>
      <x:c r="V5964" s="16" t="str">
        <x:v>Média</x:v>
      </x:c>
      <x:c r="W5964" s="20" t="str">
        <x:v>type:OSINT | tlp:white</x:v>
      </x:c>
      <x:c r="X5964" s="16" t="str">
        <x:v>tlp:white</x:v>
      </x:c>
      <x:c r="Y5964" s="16"/>
      <x:c r="Z5964" s="16"/>
      <x:c r="AA5964" s="17" t="b">
        <x:v>1</x:v>
      </x:c>
      <x:c r="AB5964" s="17" t="b">
        <x:v>1</x:v>
      </x:c>
      <x:c r="AC5964" s="16" t="str">
        <x:v>Disponível para análise</x:v>
      </x:c>
      <x:c r="AD5964" s="16" t="str">
        <x:v>https://urlhaus.abuse.ch/downloads/misp/</x:v>
      </x:c>
      <x:c r="AE5964" s="20"/>
    </x:row>
    <x:row r="5965">
      <x:c r="A5965" s="16" t="n">
        <x:v>5964</x:v>
      </x:c>
      <x:c r="B5965" s="16" t="str">
        <x:v>MISP Event</x:v>
      </x:c>
      <x:c r="C5965" s="16" t="str">
        <x:v>MISP Default Feeds sem CIRCL</x:v>
      </x:c>
      <x:c r="D5965" s="16" t="str">
        <x:v>URLhaus</x:v>
      </x:c>
      <x:c r="E5965" s="16" t="str">
        <x:v>abuse.ch</x:v>
      </x:c>
      <x:c r="F5965" s="16" t="str">
        <x:v>MISP JSON</x:v>
      </x:c>
      <x:c r="G5965" s="16" t="str">
        <x:v>misp-default-feeds-sem-circl-20260730T205219Z-1-007.zip</x:v>
      </x:c>
      <x:c r="H5965" s="16" t="n">
        <x:v>7</x:v>
      </x:c>
      <x:c r="I5965" s="16" t="str">
        <x:v>af1d0044-e90f-466d-a6b9-45e477ac5096</x:v>
      </x:c>
      <x:c r="J5965" s="16"/>
      <x:c r="K5965" s="20" t="str">
        <x:v>URLhaus IOCs for 2021-12-06</x:v>
      </x:c>
      <x:c r="L5965" s="24" t="n">
        <x:v>44536</x:v>
      </x:c>
      <x:c r="M5965" s="24"/>
      <x:c r="N5965" s="22"/>
      <x:c r="O5965" s="22"/>
      <x:c r="P5965" s="22" t="n">
        <x:v>44537.0021412037</x:v>
      </x:c>
      <x:c r="Q5965" s="16" t="str">
        <x:v>abuse.ch</x:v>
      </x:c>
      <x:c r="R5965" s="16" t="str">
        <x:v>9b086132-8588-49ed-97fd-8578a777822c</x:v>
      </x:c>
      <x:c r="S5965" s="16" t="n">
        <x:v>1</x:v>
      </x:c>
      <x:c r="T5965" s="16" t="str">
        <x:v>Em andamento</x:v>
      </x:c>
      <x:c r="U5965" s="16" t="n">
        <x:v>2</x:v>
      </x:c>
      <x:c r="V5965" s="16" t="str">
        <x:v>Média</x:v>
      </x:c>
      <x:c r="W5965" s="20" t="str">
        <x:v>type:OSINT | tlp:white</x:v>
      </x:c>
      <x:c r="X5965" s="16" t="str">
        <x:v>tlp:white</x:v>
      </x:c>
      <x:c r="Y5965" s="16"/>
      <x:c r="Z5965" s="16"/>
      <x:c r="AA5965" s="17" t="b">
        <x:v>1</x:v>
      </x:c>
      <x:c r="AB5965" s="17" t="b">
        <x:v>1</x:v>
      </x:c>
      <x:c r="AC5965" s="16" t="str">
        <x:v>Disponível para análise</x:v>
      </x:c>
      <x:c r="AD5965" s="16" t="str">
        <x:v>https://urlhaus.abuse.ch/downloads/misp/</x:v>
      </x:c>
      <x:c r="AE5965" s="20"/>
    </x:row>
    <x:row r="5966">
      <x:c r="A5966" s="16" t="n">
        <x:v>5965</x:v>
      </x:c>
      <x:c r="B5966" s="16" t="str">
        <x:v>MISP Event</x:v>
      </x:c>
      <x:c r="C5966" s="16" t="str">
        <x:v>MISP Default Feeds sem CIRCL</x:v>
      </x:c>
      <x:c r="D5966" s="16" t="str">
        <x:v>Threatfox</x:v>
      </x:c>
      <x:c r="E5966" s="16" t="str">
        <x:v>abuse.ch</x:v>
      </x:c>
      <x:c r="F5966" s="16" t="str">
        <x:v>MISP JSON</x:v>
      </x:c>
      <x:c r="G5966" s="16" t="str">
        <x:v>misp-default-feeds-sem-circl-20260730T205219Z-1-006.zip</x:v>
      </x:c>
      <x:c r="H5966" s="16" t="n">
        <x:v>6</x:v>
      </x:c>
      <x:c r="I5966" s="16" t="str">
        <x:v>af204031-f35c-4ebf-834d-767caf06746c</x:v>
      </x:c>
      <x:c r="J5966" s="16"/>
      <x:c r="K5966" s="20" t="str">
        <x:v>ThreatFox IOCs for 2022-09-21</x:v>
      </x:c>
      <x:c r="L5966" s="24" t="n">
        <x:v>44825</x:v>
      </x:c>
      <x:c r="M5966" s="24"/>
      <x:c r="N5966" s="22"/>
      <x:c r="O5966" s="22"/>
      <x:c r="P5966" s="22" t="n">
        <x:v>44826.00212962963</x:v>
      </x:c>
      <x:c r="Q5966" s="16" t="str">
        <x:v>abuse.ch</x:v>
      </x:c>
      <x:c r="R5966" s="16" t="str">
        <x:v>9b086132-8588-49ed-97fd-8578a777822c</x:v>
      </x:c>
      <x:c r="S5966" s="16" t="n">
        <x:v>1</x:v>
      </x:c>
      <x:c r="T5966" s="16" t="str">
        <x:v>Em andamento</x:v>
      </x:c>
      <x:c r="U5966" s="16" t="n">
        <x:v>2</x:v>
      </x:c>
      <x:c r="V5966" s="16" t="str">
        <x:v>Média</x:v>
      </x:c>
      <x:c r="W5966" s="20" t="str">
        <x:v>type:OSINT | tlp:white</x:v>
      </x:c>
      <x:c r="X5966" s="16" t="str">
        <x:v>tlp:white</x:v>
      </x:c>
      <x:c r="Y5966" s="16"/>
      <x:c r="Z5966" s="16"/>
      <x:c r="AA5966" s="17" t="b">
        <x:v>1</x:v>
      </x:c>
      <x:c r="AB5966" s="17" t="b">
        <x:v>1</x:v>
      </x:c>
      <x:c r="AC5966" s="16" t="str">
        <x:v>Disponível para análise</x:v>
      </x:c>
      <x:c r="AD5966" s="16" t="str">
        <x:v>https://threatfox.abuse.ch/downloads/misp/</x:v>
      </x:c>
      <x:c r="AE5966" s="20"/>
    </x:row>
    <x:row r="5967">
      <x:c r="A5967" s="16" t="n">
        <x:v>5966</x:v>
      </x:c>
      <x:c r="B5967" s="16" t="str">
        <x:v>MISP Event</x:v>
      </x:c>
      <x:c r="C5967" s="16" t="str">
        <x:v>MISP Default Feeds sem CIRCL</x:v>
      </x:c>
      <x:c r="D5967" s="16" t="str">
        <x:v>MalwareBazaar</x:v>
      </x:c>
      <x:c r="E5967" s="16" t="str">
        <x:v>abuse.ch</x:v>
      </x:c>
      <x:c r="F5967" s="16" t="str">
        <x:v>MISP JSON</x:v>
      </x:c>
      <x:c r="G5967" s="16" t="str">
        <x:v>misp-default-feeds-sem-circl-20260730T205219Z-1-005.zip</x:v>
      </x:c>
      <x:c r="H5967" s="16" t="n">
        <x:v>5</x:v>
      </x:c>
      <x:c r="I5967" s="16" t="str">
        <x:v>af281889-4b71-4a19-aa0f-26e5f7dc304e</x:v>
      </x:c>
      <x:c r="J5967" s="16"/>
      <x:c r="K5967" s="20" t="str">
        <x:v>MalwareBazaar malware samples for 2024-01-14</x:v>
      </x:c>
      <x:c r="L5967" s="24" t="n">
        <x:v>45305</x:v>
      </x:c>
      <x:c r="M5967" s="24"/>
      <x:c r="N5967" s="22"/>
      <x:c r="O5967" s="22"/>
      <x:c r="P5967" s="22" t="n">
        <x:v>45306.00209490741</x:v>
      </x:c>
      <x:c r="Q5967" s="16" t="str">
        <x:v>abuse.ch</x:v>
      </x:c>
      <x:c r="R5967" s="16" t="str">
        <x:v>9b086132-8588-49ed-97fd-8578a777822c</x:v>
      </x:c>
      <x:c r="S5967" s="16" t="n">
        <x:v>1</x:v>
      </x:c>
      <x:c r="T5967" s="16" t="str">
        <x:v>Em andamento</x:v>
      </x:c>
      <x:c r="U5967" s="16" t="n">
        <x:v>2</x:v>
      </x:c>
      <x:c r="V5967" s="16" t="str">
        <x:v>Média</x:v>
      </x:c>
      <x:c r="W5967" s="20" t="str">
        <x:v>type:OSINT | tlp:white</x:v>
      </x:c>
      <x:c r="X5967" s="16" t="str">
        <x:v>tlp:white</x:v>
      </x:c>
      <x:c r="Y5967" s="16"/>
      <x:c r="Z5967" s="16"/>
      <x:c r="AA5967" s="17" t="b">
        <x:v>1</x:v>
      </x:c>
      <x:c r="AB5967" s="17" t="b">
        <x:v>1</x:v>
      </x:c>
      <x:c r="AC5967" s="16" t="str">
        <x:v>Disponível para análise</x:v>
      </x:c>
      <x:c r="AD5967" s="16" t="str">
        <x:v>https://bazaar.abuse.ch/downloads/misp/</x:v>
      </x:c>
      <x:c r="AE5967" s="20"/>
    </x:row>
    <x:row r="5968">
      <x:c r="A5968" s="16" t="n">
        <x:v>5967</x:v>
      </x:c>
      <x:c r="B5968" s="16" t="str">
        <x:v>MISP Event</x:v>
      </x:c>
      <x:c r="C5968" s="16" t="str">
        <x:v>MISP Default Feeds sem CIRCL</x:v>
      </x:c>
      <x:c r="D5968" s="16" t="str">
        <x:v>URLhaus</x:v>
      </x:c>
      <x:c r="E5968" s="16" t="str">
        <x:v>abuse.ch</x:v>
      </x:c>
      <x:c r="F5968" s="16" t="str">
        <x:v>MISP JSON</x:v>
      </x:c>
      <x:c r="G5968" s="16" t="str">
        <x:v>misp-default-feeds-sem-circl-20260730T205219Z-1-009.zip</x:v>
      </x:c>
      <x:c r="H5968" s="16" t="n">
        <x:v>9</x:v>
      </x:c>
      <x:c r="I5968" s="16" t="str">
        <x:v>af2ab3eb-bbe6-42d3-aad2-aa5d453d5602</x:v>
      </x:c>
      <x:c r="J5968" s="16"/>
      <x:c r="K5968" s="20" t="str">
        <x:v>URLhaus IOCs for 2022-04-28</x:v>
      </x:c>
      <x:c r="L5968" s="24" t="n">
        <x:v>44679</x:v>
      </x:c>
      <x:c r="M5968" s="24"/>
      <x:c r="N5968" s="22"/>
      <x:c r="O5968" s="22"/>
      <x:c r="P5968" s="22" t="n">
        <x:v>44680.00215277778</x:v>
      </x:c>
      <x:c r="Q5968" s="16" t="str">
        <x:v>abuse.ch</x:v>
      </x:c>
      <x:c r="R5968" s="16" t="str">
        <x:v>9b086132-8588-49ed-97fd-8578a777822c</x:v>
      </x:c>
      <x:c r="S5968" s="16" t="n">
        <x:v>1</x:v>
      </x:c>
      <x:c r="T5968" s="16" t="str">
        <x:v>Em andamento</x:v>
      </x:c>
      <x:c r="U5968" s="16" t="n">
        <x:v>2</x:v>
      </x:c>
      <x:c r="V5968" s="16" t="str">
        <x:v>Média</x:v>
      </x:c>
      <x:c r="W5968" s="20" t="str">
        <x:v>type:OSINT | tlp:white</x:v>
      </x:c>
      <x:c r="X5968" s="16" t="str">
        <x:v>tlp:white</x:v>
      </x:c>
      <x:c r="Y5968" s="16"/>
      <x:c r="Z5968" s="16"/>
      <x:c r="AA5968" s="17" t="b">
        <x:v>1</x:v>
      </x:c>
      <x:c r="AB5968" s="17" t="b">
        <x:v>1</x:v>
      </x:c>
      <x:c r="AC5968" s="16" t="str">
        <x:v>Disponível para análise</x:v>
      </x:c>
      <x:c r="AD5968" s="16" t="str">
        <x:v>https://urlhaus.abuse.ch/downloads/misp/</x:v>
      </x:c>
      <x:c r="AE5968" s="20"/>
    </x:row>
    <x:row r="5969">
      <x:c r="A5969" s="16" t="n">
        <x:v>5968</x:v>
      </x:c>
      <x:c r="B5969" s="16" t="str">
        <x:v>MISP Event</x:v>
      </x:c>
      <x:c r="C5969" s="16" t="str">
        <x:v>MISP Default Feeds sem CIRCL</x:v>
      </x:c>
      <x:c r="D5969" s="16" t="str">
        <x:v>URLhaus</x:v>
      </x:c>
      <x:c r="E5969" s="16" t="str">
        <x:v>abuse.ch</x:v>
      </x:c>
      <x:c r="F5969" s="16" t="str">
        <x:v>MISP JSON</x:v>
      </x:c>
      <x:c r="G5969" s="16" t="str">
        <x:v>misp-default-feeds-sem-circl-20260730T205219Z-1-006.zip</x:v>
      </x:c>
      <x:c r="H5969" s="16" t="n">
        <x:v>6</x:v>
      </x:c>
      <x:c r="I5969" s="16" t="str">
        <x:v>af2b3895-1f71-449d-8d58-d66fd985d9cd</x:v>
      </x:c>
      <x:c r="J5969" s="16"/>
      <x:c r="K5969" s="20" t="str">
        <x:v>URLhaus IOCs for 2024-07-24</x:v>
      </x:c>
      <x:c r="L5969" s="24" t="n">
        <x:v>45497</x:v>
      </x:c>
      <x:c r="M5969" s="24"/>
      <x:c r="N5969" s="22"/>
      <x:c r="O5969" s="22"/>
      <x:c r="P5969" s="22" t="n">
        <x:v>45498.0021875</x:v>
      </x:c>
      <x:c r="Q5969" s="16" t="str">
        <x:v>abuse.ch</x:v>
      </x:c>
      <x:c r="R5969" s="16" t="str">
        <x:v>9b086132-8588-49ed-97fd-8578a777822c</x:v>
      </x:c>
      <x:c r="S5969" s="16" t="n">
        <x:v>1</x:v>
      </x:c>
      <x:c r="T5969" s="16" t="str">
        <x:v>Em andamento</x:v>
      </x:c>
      <x:c r="U5969" s="16" t="n">
        <x:v>2</x:v>
      </x:c>
      <x:c r="V5969" s="16" t="str">
        <x:v>Média</x:v>
      </x:c>
      <x:c r="W5969" s="20" t="str">
        <x:v>type:OSINT | tlp:white</x:v>
      </x:c>
      <x:c r="X5969" s="16" t="str">
        <x:v>tlp:white</x:v>
      </x:c>
      <x:c r="Y5969" s="16"/>
      <x:c r="Z5969" s="16"/>
      <x:c r="AA5969" s="17" t="b">
        <x:v>1</x:v>
      </x:c>
      <x:c r="AB5969" s="17" t="b">
        <x:v>1</x:v>
      </x:c>
      <x:c r="AC5969" s="16" t="str">
        <x:v>Disponível para análise</x:v>
      </x:c>
      <x:c r="AD5969" s="16" t="str">
        <x:v>https://urlhaus.abuse.ch/downloads/misp/</x:v>
      </x:c>
      <x:c r="AE5969" s="20"/>
    </x:row>
    <x:row r="5970">
      <x:c r="A5970" s="16" t="n">
        <x:v>5969</x:v>
      </x:c>
      <x:c r="B5970" s="16" t="str">
        <x:v>MISP Event</x:v>
      </x:c>
      <x:c r="C5970" s="16" t="str">
        <x:v>MISP Default Feeds sem CIRCL</x:v>
      </x:c>
      <x:c r="D5970" s="16" t="str">
        <x:v>Threatfox</x:v>
      </x:c>
      <x:c r="E5970" s="16" t="str">
        <x:v>abuse.ch</x:v>
      </x:c>
      <x:c r="F5970" s="16" t="str">
        <x:v>MISP JSON</x:v>
      </x:c>
      <x:c r="G5970" s="16" t="str">
        <x:v>misp-default-feeds-sem-circl-20260730T205219Z-1-006.zip</x:v>
      </x:c>
      <x:c r="H5970" s="16" t="n">
        <x:v>6</x:v>
      </x:c>
      <x:c r="I5970" s="16" t="str">
        <x:v>af327b82-63dc-45ae-8893-26198de6bae5</x:v>
      </x:c>
      <x:c r="J5970" s="16"/>
      <x:c r="K5970" s="20" t="str">
        <x:v>ThreatFox IOCs for 2023-05-30</x:v>
      </x:c>
      <x:c r="L5970" s="24" t="n">
        <x:v>45076</x:v>
      </x:c>
      <x:c r="M5970" s="24"/>
      <x:c r="N5970" s="22"/>
      <x:c r="O5970" s="22"/>
      <x:c r="P5970" s="22" t="n">
        <x:v>45077.00215277778</x:v>
      </x:c>
      <x:c r="Q5970" s="16" t="str">
        <x:v>abuse.ch</x:v>
      </x:c>
      <x:c r="R5970" s="16" t="str">
        <x:v>9b086132-8588-49ed-97fd-8578a777822c</x:v>
      </x:c>
      <x:c r="S5970" s="16" t="n">
        <x:v>1</x:v>
      </x:c>
      <x:c r="T5970" s="16" t="str">
        <x:v>Em andamento</x:v>
      </x:c>
      <x:c r="U5970" s="16" t="n">
        <x:v>2</x:v>
      </x:c>
      <x:c r="V5970" s="16" t="str">
        <x:v>Média</x:v>
      </x:c>
      <x:c r="W5970" s="20" t="str">
        <x:v>type:OSINT | tlp:white</x:v>
      </x:c>
      <x:c r="X5970" s="16" t="str">
        <x:v>tlp:white</x:v>
      </x:c>
      <x:c r="Y5970" s="16"/>
      <x:c r="Z5970" s="16"/>
      <x:c r="AA5970" s="17" t="b">
        <x:v>1</x:v>
      </x:c>
      <x:c r="AB5970" s="17" t="b">
        <x:v>1</x:v>
      </x:c>
      <x:c r="AC5970" s="16" t="str">
        <x:v>Disponível para análise</x:v>
      </x:c>
      <x:c r="AD5970" s="16" t="str">
        <x:v>https://threatfox.abuse.ch/downloads/misp/</x:v>
      </x:c>
      <x:c r="AE5970" s="20"/>
    </x:row>
    <x:row r="5971">
      <x:c r="A5971" s="16" t="n">
        <x:v>5970</x:v>
      </x:c>
      <x:c r="B5971" s="16" t="str">
        <x:v>MISP Event</x:v>
      </x:c>
      <x:c r="C5971" s="16" t="str">
        <x:v>MISP Default Feeds sem CIRCL</x:v>
      </x:c>
      <x:c r="D5971" s="16" t="str">
        <x:v>Threatfox</x:v>
      </x:c>
      <x:c r="E5971" s="16" t="str">
        <x:v>abuse.ch</x:v>
      </x:c>
      <x:c r="F5971" s="16" t="str">
        <x:v>MISP JSON</x:v>
      </x:c>
      <x:c r="G5971" s="16" t="str">
        <x:v>misp-default-feeds-sem-circl-20260730T205219Z-1-001.zip</x:v>
      </x:c>
      <x:c r="H5971" s="16" t="n">
        <x:v>1</x:v>
      </x:c>
      <x:c r="I5971" s="16" t="str">
        <x:v>af334c49-8186-4a82-b5ad-92fa18c46c4e</x:v>
      </x:c>
      <x:c r="J5971" s="16"/>
      <x:c r="K5971" s="20" t="str">
        <x:v>ThreatFox IOCs for 2023-12-16</x:v>
      </x:c>
      <x:c r="L5971" s="24" t="n">
        <x:v>45276</x:v>
      </x:c>
      <x:c r="M5971" s="24"/>
      <x:c r="N5971" s="22"/>
      <x:c r="O5971" s="22"/>
      <x:c r="P5971" s="22" t="n">
        <x:v>45277.00215277778</x:v>
      </x:c>
      <x:c r="Q5971" s="16" t="str">
        <x:v>abuse.ch</x:v>
      </x:c>
      <x:c r="R5971" s="16" t="str">
        <x:v>9b086132-8588-49ed-97fd-8578a777822c</x:v>
      </x:c>
      <x:c r="S5971" s="16" t="n">
        <x:v>1</x:v>
      </x:c>
      <x:c r="T5971" s="16" t="str">
        <x:v>Em andamento</x:v>
      </x:c>
      <x:c r="U5971" s="16" t="n">
        <x:v>2</x:v>
      </x:c>
      <x:c r="V5971" s="16" t="str">
        <x:v>Média</x:v>
      </x:c>
      <x:c r="W5971" s="20" t="str">
        <x:v>type:OSINT | tlp:white</x:v>
      </x:c>
      <x:c r="X5971" s="16" t="str">
        <x:v>tlp:white</x:v>
      </x:c>
      <x:c r="Y5971" s="16"/>
      <x:c r="Z5971" s="16"/>
      <x:c r="AA5971" s="17" t="b">
        <x:v>1</x:v>
      </x:c>
      <x:c r="AB5971" s="17" t="b">
        <x:v>1</x:v>
      </x:c>
      <x:c r="AC5971" s="16" t="str">
        <x:v>Disponível para análise</x:v>
      </x:c>
      <x:c r="AD5971" s="16" t="str">
        <x:v>https://threatfox.abuse.ch/downloads/misp/</x:v>
      </x:c>
      <x:c r="AE5971" s="20"/>
    </x:row>
    <x:row r="5972">
      <x:c r="A5972" s="16" t="n">
        <x:v>5971</x:v>
      </x:c>
      <x:c r="B5972" s="16" t="str">
        <x:v>MISP Event</x:v>
      </x:c>
      <x:c r="C5972" s="16" t="str">
        <x:v>MISP Default Feeds sem CIRCL</x:v>
      </x:c>
      <x:c r="D5972" s="16" t="str">
        <x:v>URLhaus</x:v>
      </x:c>
      <x:c r="E5972" s="16" t="str">
        <x:v>abuse.ch</x:v>
      </x:c>
      <x:c r="F5972" s="16" t="str">
        <x:v>MISP JSON</x:v>
      </x:c>
      <x:c r="G5972" s="16" t="str">
        <x:v>misp-default-feeds-sem-circl-20260730T205219Z-1-007.zip</x:v>
      </x:c>
      <x:c r="H5972" s="16" t="n">
        <x:v>7</x:v>
      </x:c>
      <x:c r="I5972" s="16" t="str">
        <x:v>af3923bc-fca0-4348-92b0-05f6c1b06f62</x:v>
      </x:c>
      <x:c r="J5972" s="16"/>
      <x:c r="K5972" s="20" t="str">
        <x:v>URLhaus IOCs for 2022-09-20</x:v>
      </x:c>
      <x:c r="L5972" s="24" t="n">
        <x:v>44824</x:v>
      </x:c>
      <x:c r="M5972" s="24"/>
      <x:c r="N5972" s="22"/>
      <x:c r="O5972" s="22"/>
      <x:c r="P5972" s="22" t="n">
        <x:v>44825.002175925925</x:v>
      </x:c>
      <x:c r="Q5972" s="16" t="str">
        <x:v>abuse.ch</x:v>
      </x:c>
      <x:c r="R5972" s="16" t="str">
        <x:v>9b086132-8588-49ed-97fd-8578a777822c</x:v>
      </x:c>
      <x:c r="S5972" s="16" t="n">
        <x:v>1</x:v>
      </x:c>
      <x:c r="T5972" s="16" t="str">
        <x:v>Em andamento</x:v>
      </x:c>
      <x:c r="U5972" s="16" t="n">
        <x:v>2</x:v>
      </x:c>
      <x:c r="V5972" s="16" t="str">
        <x:v>Média</x:v>
      </x:c>
      <x:c r="W5972" s="20" t="str">
        <x:v>type:OSINT | tlp:white</x:v>
      </x:c>
      <x:c r="X5972" s="16" t="str">
        <x:v>tlp:white</x:v>
      </x:c>
      <x:c r="Y5972" s="16"/>
      <x:c r="Z5972" s="16"/>
      <x:c r="AA5972" s="17" t="b">
        <x:v>1</x:v>
      </x:c>
      <x:c r="AB5972" s="17" t="b">
        <x:v>1</x:v>
      </x:c>
      <x:c r="AC5972" s="16" t="str">
        <x:v>Disponível para análise</x:v>
      </x:c>
      <x:c r="AD5972" s="16" t="str">
        <x:v>https://urlhaus.abuse.ch/downloads/misp/</x:v>
      </x:c>
      <x:c r="AE5972" s="20"/>
    </x:row>
    <x:row r="5973">
      <x:c r="A5973" s="16" t="n">
        <x:v>5972</x:v>
      </x:c>
      <x:c r="B5973" s="16" t="str">
        <x:v>MISP Event</x:v>
      </x:c>
      <x:c r="C5973" s="16" t="str">
        <x:v>MISP Default Feeds sem CIRCL</x:v>
      </x:c>
      <x:c r="D5973" s="16" t="str">
        <x:v>Threatfox</x:v>
      </x:c>
      <x:c r="E5973" s="16" t="str">
        <x:v>abuse.ch</x:v>
      </x:c>
      <x:c r="F5973" s="16" t="str">
        <x:v>MISP JSON</x:v>
      </x:c>
      <x:c r="G5973" s="16" t="str">
        <x:v>misp-default-feeds-sem-circl-20260730T205219Z-1-002.zip</x:v>
      </x:c>
      <x:c r="H5973" s="16" t="n">
        <x:v>2</x:v>
      </x:c>
      <x:c r="I5973" s="16" t="str">
        <x:v>af3bdcc9-b40b-4b7f-956e-a91e7842dd9e</x:v>
      </x:c>
      <x:c r="J5973" s="16"/>
      <x:c r="K5973" s="20" t="str">
        <x:v>ThreatFox IOCs for 2025-09-15</x:v>
      </x:c>
      <x:c r="L5973" s="24" t="n">
        <x:v>45915</x:v>
      </x:c>
      <x:c r="M5973" s="24"/>
      <x:c r="N5973" s="22"/>
      <x:c r="O5973" s="22"/>
      <x:c r="P5973" s="22" t="n">
        <x:v>45916.0021412037</x:v>
      </x:c>
      <x:c r="Q5973" s="16" t="str">
        <x:v>abuse.ch</x:v>
      </x:c>
      <x:c r="R5973" s="16" t="str">
        <x:v>9b086132-8588-49ed-97fd-8578a777822c</x:v>
      </x:c>
      <x:c r="S5973" s="16" t="n">
        <x:v>1</x:v>
      </x:c>
      <x:c r="T5973" s="16" t="str">
        <x:v>Em andamento</x:v>
      </x:c>
      <x:c r="U5973" s="16" t="n">
        <x:v>2</x:v>
      </x:c>
      <x:c r="V5973" s="16" t="str">
        <x:v>Média</x:v>
      </x:c>
      <x:c r="W5973" s="20" t="str">
        <x:v>type:OSINT | tlp:white</x:v>
      </x:c>
      <x:c r="X5973" s="16" t="str">
        <x:v>tlp:white</x:v>
      </x:c>
      <x:c r="Y5973" s="16"/>
      <x:c r="Z5973" s="16"/>
      <x:c r="AA5973" s="17" t="b">
        <x:v>1</x:v>
      </x:c>
      <x:c r="AB5973" s="17" t="b">
        <x:v>1</x:v>
      </x:c>
      <x:c r="AC5973" s="16" t="str">
        <x:v>Disponível para análise</x:v>
      </x:c>
      <x:c r="AD5973" s="16" t="str">
        <x:v>https://threatfox.abuse.ch/downloads/misp/</x:v>
      </x:c>
      <x:c r="AE5973" s="20"/>
    </x:row>
    <x:row r="5974">
      <x:c r="A5974" s="16" t="n">
        <x:v>5973</x:v>
      </x:c>
      <x:c r="B5974" s="16" t="str">
        <x:v>MISP Event</x:v>
      </x:c>
      <x:c r="C5974" s="16" t="str">
        <x:v>MISP Default Feeds sem CIRCL</x:v>
      </x:c>
      <x:c r="D5974" s="16" t="str">
        <x:v>URLhaus</x:v>
      </x:c>
      <x:c r="E5974" s="16" t="str">
        <x:v>abuse.ch</x:v>
      </x:c>
      <x:c r="F5974" s="16" t="str">
        <x:v>MISP JSON</x:v>
      </x:c>
      <x:c r="G5974" s="16" t="str">
        <x:v>misp-default-feeds-sem-circl-20260730T205219Z-1-006.zip</x:v>
      </x:c>
      <x:c r="H5974" s="16" t="n">
        <x:v>6</x:v>
      </x:c>
      <x:c r="I5974" s="16" t="str">
        <x:v>af460d1b-78de-4f55-bd3a-008e15a711b3</x:v>
      </x:c>
      <x:c r="J5974" s="16"/>
      <x:c r="K5974" s="20" t="str">
        <x:v>URLhaus IOCs for 2026-02-06</x:v>
      </x:c>
      <x:c r="L5974" s="24" t="n">
        <x:v>46059</x:v>
      </x:c>
      <x:c r="M5974" s="24"/>
      <x:c r="N5974" s="22"/>
      <x:c r="O5974" s="22"/>
      <x:c r="P5974" s="22" t="n">
        <x:v>46060.010671296295</x:v>
      </x:c>
      <x:c r="Q5974" s="16" t="str">
        <x:v>abuse.ch</x:v>
      </x:c>
      <x:c r="R5974" s="16" t="str">
        <x:v>9b086132-8588-49ed-97fd-8578a777822c</x:v>
      </x:c>
      <x:c r="S5974" s="16" t="n">
        <x:v>1</x:v>
      </x:c>
      <x:c r="T5974" s="16" t="str">
        <x:v>Em andamento</x:v>
      </x:c>
      <x:c r="U5974" s="16" t="n">
        <x:v>2</x:v>
      </x:c>
      <x:c r="V5974" s="16" t="str">
        <x:v>Média</x:v>
      </x:c>
      <x:c r="W5974" s="20" t="str">
        <x:v>type:OSINT | tlp:white</x:v>
      </x:c>
      <x:c r="X5974" s="16" t="str">
        <x:v>tlp:white</x:v>
      </x:c>
      <x:c r="Y5974" s="16"/>
      <x:c r="Z5974" s="16"/>
      <x:c r="AA5974" s="17" t="b">
        <x:v>1</x:v>
      </x:c>
      <x:c r="AB5974" s="17" t="b">
        <x:v>1</x:v>
      </x:c>
      <x:c r="AC5974" s="16" t="str">
        <x:v>Disponível para análise</x:v>
      </x:c>
      <x:c r="AD5974" s="16" t="str">
        <x:v>https://urlhaus.abuse.ch/downloads/misp/</x:v>
      </x:c>
      <x:c r="AE5974" s="20"/>
    </x:row>
    <x:row r="5975">
      <x:c r="A5975" s="16" t="n">
        <x:v>5974</x:v>
      </x:c>
      <x:c r="B5975" s="16" t="str">
        <x:v>MISP Event</x:v>
      </x:c>
      <x:c r="C5975" s="16" t="str">
        <x:v>MISP Default Feeds sem CIRCL</x:v>
      </x:c>
      <x:c r="D5975" s="16" t="str">
        <x:v>URLhaus</x:v>
      </x:c>
      <x:c r="E5975" s="16" t="str">
        <x:v>abuse.ch</x:v>
      </x:c>
      <x:c r="F5975" s="16" t="str">
        <x:v>MISP JSON</x:v>
      </x:c>
      <x:c r="G5975" s="16" t="str">
        <x:v>misp-default-feeds-sem-circl-20260730T205219Z-1-006.zip</x:v>
      </x:c>
      <x:c r="H5975" s="16" t="n">
        <x:v>6</x:v>
      </x:c>
      <x:c r="I5975" s="16" t="str">
        <x:v>af4e2181-750d-4ec5-b776-3689bb2879ee</x:v>
      </x:c>
      <x:c r="J5975" s="16"/>
      <x:c r="K5975" s="20" t="str">
        <x:v>URLhaus IOCs for 2024-04-09</x:v>
      </x:c>
      <x:c r="L5975" s="24" t="n">
        <x:v>45391</x:v>
      </x:c>
      <x:c r="M5975" s="24"/>
      <x:c r="N5975" s="22"/>
      <x:c r="O5975" s="22"/>
      <x:c r="P5975" s="22" t="n">
        <x:v>45392.00226851852</x:v>
      </x:c>
      <x:c r="Q5975" s="16" t="str">
        <x:v>abuse.ch</x:v>
      </x:c>
      <x:c r="R5975" s="16" t="str">
        <x:v>9b086132-8588-49ed-97fd-8578a777822c</x:v>
      </x:c>
      <x:c r="S5975" s="16" t="n">
        <x:v>1</x:v>
      </x:c>
      <x:c r="T5975" s="16" t="str">
        <x:v>Em andamento</x:v>
      </x:c>
      <x:c r="U5975" s="16" t="n">
        <x:v>2</x:v>
      </x:c>
      <x:c r="V5975" s="16" t="str">
        <x:v>Média</x:v>
      </x:c>
      <x:c r="W5975" s="20" t="str">
        <x:v>type:OSINT | tlp:white</x:v>
      </x:c>
      <x:c r="X5975" s="16" t="str">
        <x:v>tlp:white</x:v>
      </x:c>
      <x:c r="Y5975" s="16"/>
      <x:c r="Z5975" s="16"/>
      <x:c r="AA5975" s="17" t="b">
        <x:v>1</x:v>
      </x:c>
      <x:c r="AB5975" s="17" t="b">
        <x:v>1</x:v>
      </x:c>
      <x:c r="AC5975" s="16" t="str">
        <x:v>Disponível para análise</x:v>
      </x:c>
      <x:c r="AD5975" s="16" t="str">
        <x:v>https://urlhaus.abuse.ch/downloads/misp/</x:v>
      </x:c>
      <x:c r="AE5975" s="20"/>
    </x:row>
    <x:row r="5976">
      <x:c r="A5976" s="16" t="n">
        <x:v>5975</x:v>
      </x:c>
      <x:c r="B5976" s="16" t="str">
        <x:v>MISP Event</x:v>
      </x:c>
      <x:c r="C5976" s="16" t="str">
        <x:v>MISP Default Feeds sem CIRCL</x:v>
      </x:c>
      <x:c r="D5976" s="16" t="str">
        <x:v>MalwareBazaar</x:v>
      </x:c>
      <x:c r="E5976" s="16" t="str">
        <x:v>abuse.ch</x:v>
      </x:c>
      <x:c r="F5976" s="16" t="str">
        <x:v>MISP JSON</x:v>
      </x:c>
      <x:c r="G5976" s="16" t="str">
        <x:v>misp-default-feeds-sem-circl-20260730T205219Z-1-005.zip</x:v>
      </x:c>
      <x:c r="H5976" s="16" t="n">
        <x:v>5</x:v>
      </x:c>
      <x:c r="I5976" s="16" t="str">
        <x:v>af52f57f-36af-4f1a-b004-82d46c396843</x:v>
      </x:c>
      <x:c r="J5976" s="16"/>
      <x:c r="K5976" s="20" t="str">
        <x:v>MalwareBazaar malware samples for 2025-06-05</x:v>
      </x:c>
      <x:c r="L5976" s="24" t="n">
        <x:v>45813</x:v>
      </x:c>
      <x:c r="M5976" s="24"/>
      <x:c r="N5976" s="22"/>
      <x:c r="O5976" s="22"/>
      <x:c r="P5976" s="22" t="n">
        <x:v>45814.00209490741</x:v>
      </x:c>
      <x:c r="Q5976" s="16" t="str">
        <x:v>abuse.ch</x:v>
      </x:c>
      <x:c r="R5976" s="16" t="str">
        <x:v>9b086132-8588-49ed-97fd-8578a777822c</x:v>
      </x:c>
      <x:c r="S5976" s="16" t="n">
        <x:v>1</x:v>
      </x:c>
      <x:c r="T5976" s="16" t="str">
        <x:v>Em andamento</x:v>
      </x:c>
      <x:c r="U5976" s="16" t="n">
        <x:v>2</x:v>
      </x:c>
      <x:c r="V5976" s="16" t="str">
        <x:v>Média</x:v>
      </x:c>
      <x:c r="W5976" s="20" t="str">
        <x:v>type:OSINT | tlp:white</x:v>
      </x:c>
      <x:c r="X5976" s="16" t="str">
        <x:v>tlp:white</x:v>
      </x:c>
      <x:c r="Y5976" s="16"/>
      <x:c r="Z5976" s="16"/>
      <x:c r="AA5976" s="17" t="b">
        <x:v>1</x:v>
      </x:c>
      <x:c r="AB5976" s="17" t="b">
        <x:v>1</x:v>
      </x:c>
      <x:c r="AC5976" s="16" t="str">
        <x:v>Disponível para análise</x:v>
      </x:c>
      <x:c r="AD5976" s="16" t="str">
        <x:v>https://bazaar.abuse.ch/downloads/misp/</x:v>
      </x:c>
      <x:c r="AE5976" s="20"/>
    </x:row>
    <x:row r="5977">
      <x:c r="A5977" s="16" t="n">
        <x:v>5976</x:v>
      </x:c>
      <x:c r="B5977" s="16" t="str">
        <x:v>MISP Event</x:v>
      </x:c>
      <x:c r="C5977" s="16" t="str">
        <x:v>MISP Default Feeds sem CIRCL</x:v>
      </x:c>
      <x:c r="D5977" s="16" t="str">
        <x:v>Infoblox-Threat-Intelligence</x:v>
      </x:c>
      <x:c r="E5977" s="16" t="str">
        <x:v>infoblox.com</x:v>
      </x:c>
      <x:c r="F5977" s="16" t="str">
        <x:v>MISP JSON</x:v>
      </x:c>
      <x:c r="G5977" s="16" t="str">
        <x:v>misp-default-feeds-sem-circl-20260730T205219Z-1-001.zip</x:v>
      </x:c>
      <x:c r="H5977" s="16" t="n">
        <x:v>1</x:v>
      </x:c>
      <x:c r="I5977" s="16" t="str">
        <x:v>af55d3cb-93ce-49a5-9204-dc9f98d571b6</x:v>
      </x:c>
      <x:c r="J5977" s="16"/>
      <x:c r="K5977" s="20" t="str">
        <x:v>morphing_meerkat_20250327</x:v>
      </x:c>
      <x:c r="L5977" s="24" t="n">
        <x:v>45743</x:v>
      </x:c>
      <x:c r="M5977" s="24"/>
      <x:c r="N5977" s="22"/>
      <x:c r="O5977" s="22"/>
      <x:c r="P5977" s="22" t="n">
        <x:v>45743.77547453704</x:v>
      </x:c>
      <x:c r="Q5977" s="16" t="str">
        <x:v>Infoblox</x:v>
      </x:c>
      <x:c r="R5977" s="16" t="str">
        <x:v>d1c6a726-f132-4ddc-8180-ce3a5b778e65</x:v>
      </x:c>
      <x:c r="S5977" s="16" t="n">
        <x:v>2</x:v>
      </x:c>
      <x:c r="T5977" s="16" t="str">
        <x:v>Concluída</x:v>
      </x:c>
      <x:c r="U5977" s="16" t="n">
        <x:v>1</x:v>
      </x:c>
      <x:c r="V5977" s="16" t="str">
        <x:v>Alta</x:v>
      </x:c>
      <x:c r="W5977" s="20" t="str">
        <x:v>tlp:clear | infoblox</x:v>
      </x:c>
      <x:c r="X5977" s="16" t="str">
        <x:v>tlp:clear</x:v>
      </x:c>
      <x:c r="Y5977" s="16"/>
      <x:c r="Z5977" s="16"/>
      <x:c r="AA5977" s="17" t="b">
        <x:v>1</x:v>
      </x:c>
      <x:c r="AB5977" s="17" t="b">
        <x:v>1</x:v>
      </x:c>
      <x:c r="AC5977" s="16" t="str">
        <x:v>Disponível para análise</x:v>
      </x:c>
      <x:c r="AD5977" s="16" t="str">
        <x:v>https://raw.githubusercontent.com/infobloxopen/threat-intelligence/main/indicators/misp</x:v>
      </x:c>
      <x:c r="AE5977" s="20"/>
    </x:row>
    <x:row r="5978">
      <x:c r="A5978" s="16" t="n">
        <x:v>5977</x:v>
      </x:c>
      <x:c r="B5978" s="16" t="str">
        <x:v>MISP Event</x:v>
      </x:c>
      <x:c r="C5978" s="16" t="str">
        <x:v>MISP Default Feeds sem CIRCL</x:v>
      </x:c>
      <x:c r="D5978" s="16" t="str">
        <x:v>URLhaus</x:v>
      </x:c>
      <x:c r="E5978" s="16" t="str">
        <x:v>abuse.ch</x:v>
      </x:c>
      <x:c r="F5978" s="16" t="str">
        <x:v>MISP JSON</x:v>
      </x:c>
      <x:c r="G5978" s="16" t="str">
        <x:v>misp-default-feeds-sem-circl-20260730T205219Z-1-007.zip</x:v>
      </x:c>
      <x:c r="H5978" s="16" t="n">
        <x:v>7</x:v>
      </x:c>
      <x:c r="I5978" s="16" t="str">
        <x:v>af635a38-1ac5-46c5-99c1-d8bdba8da8f7</x:v>
      </x:c>
      <x:c r="J5978" s="16"/>
      <x:c r="K5978" s="20" t="str">
        <x:v>URLhaus IOCs for 2024-02-24</x:v>
      </x:c>
      <x:c r="L5978" s="24" t="n">
        <x:v>45346</x:v>
      </x:c>
      <x:c r="M5978" s="24"/>
      <x:c r="N5978" s="22"/>
      <x:c r="O5978" s="22"/>
      <x:c r="P5978" s="22" t="n">
        <x:v>45347.00232638889</x:v>
      </x:c>
      <x:c r="Q5978" s="16" t="str">
        <x:v>abuse.ch</x:v>
      </x:c>
      <x:c r="R5978" s="16" t="str">
        <x:v>9b086132-8588-49ed-97fd-8578a777822c</x:v>
      </x:c>
      <x:c r="S5978" s="16" t="n">
        <x:v>1</x:v>
      </x:c>
      <x:c r="T5978" s="16" t="str">
        <x:v>Em andamento</x:v>
      </x:c>
      <x:c r="U5978" s="16" t="n">
        <x:v>2</x:v>
      </x:c>
      <x:c r="V5978" s="16" t="str">
        <x:v>Média</x:v>
      </x:c>
      <x:c r="W5978" s="20" t="str">
        <x:v>type:OSINT | tlp:white</x:v>
      </x:c>
      <x:c r="X5978" s="16" t="str">
        <x:v>tlp:white</x:v>
      </x:c>
      <x:c r="Y5978" s="16"/>
      <x:c r="Z5978" s="16"/>
      <x:c r="AA5978" s="17" t="b">
        <x:v>1</x:v>
      </x:c>
      <x:c r="AB5978" s="17" t="b">
        <x:v>1</x:v>
      </x:c>
      <x:c r="AC5978" s="16" t="str">
        <x:v>Disponível para análise</x:v>
      </x:c>
      <x:c r="AD5978" s="16" t="str">
        <x:v>https://urlhaus.abuse.ch/downloads/misp/</x:v>
      </x:c>
      <x:c r="AE5978" s="20"/>
    </x:row>
    <x:row r="5979">
      <x:c r="A5979" s="16" t="n">
        <x:v>5978</x:v>
      </x:c>
      <x:c r="B5979" s="16" t="str">
        <x:v>MISP Event</x:v>
      </x:c>
      <x:c r="C5979" s="16" t="str">
        <x:v>MISP Default Feeds sem CIRCL</x:v>
      </x:c>
      <x:c r="D5979" s="16" t="str">
        <x:v>URLhaus</x:v>
      </x:c>
      <x:c r="E5979" s="16" t="str">
        <x:v>abuse.ch</x:v>
      </x:c>
      <x:c r="F5979" s="16" t="str">
        <x:v>MISP JSON</x:v>
      </x:c>
      <x:c r="G5979" s="16" t="str">
        <x:v>misp-default-feeds-sem-circl-20260730T205219Z-1-006.zip</x:v>
      </x:c>
      <x:c r="H5979" s="16" t="n">
        <x:v>6</x:v>
      </x:c>
      <x:c r="I5979" s="16" t="str">
        <x:v>af63957e-59d0-4ca9-a250-6d8219e04b03</x:v>
      </x:c>
      <x:c r="J5979" s="16"/>
      <x:c r="K5979" s="20" t="str">
        <x:v>URLhaus IOCs for 2024-07-05</x:v>
      </x:c>
      <x:c r="L5979" s="24" t="n">
        <x:v>45478</x:v>
      </x:c>
      <x:c r="M5979" s="24"/>
      <x:c r="N5979" s="22"/>
      <x:c r="O5979" s="22"/>
      <x:c r="P5979" s="22" t="n">
        <x:v>45479.00224537037</x:v>
      </x:c>
      <x:c r="Q5979" s="16" t="str">
        <x:v>abuse.ch</x:v>
      </x:c>
      <x:c r="R5979" s="16" t="str">
        <x:v>9b086132-8588-49ed-97fd-8578a777822c</x:v>
      </x:c>
      <x:c r="S5979" s="16" t="n">
        <x:v>1</x:v>
      </x:c>
      <x:c r="T5979" s="16" t="str">
        <x:v>Em andamento</x:v>
      </x:c>
      <x:c r="U5979" s="16" t="n">
        <x:v>2</x:v>
      </x:c>
      <x:c r="V5979" s="16" t="str">
        <x:v>Média</x:v>
      </x:c>
      <x:c r="W5979" s="20" t="str">
        <x:v>type:OSINT | tlp:white</x:v>
      </x:c>
      <x:c r="X5979" s="16" t="str">
        <x:v>tlp:white</x:v>
      </x:c>
      <x:c r="Y5979" s="16"/>
      <x:c r="Z5979" s="16"/>
      <x:c r="AA5979" s="17" t="b">
        <x:v>1</x:v>
      </x:c>
      <x:c r="AB5979" s="17" t="b">
        <x:v>1</x:v>
      </x:c>
      <x:c r="AC5979" s="16" t="str">
        <x:v>Disponível para análise</x:v>
      </x:c>
      <x:c r="AD5979" s="16" t="str">
        <x:v>https://urlhaus.abuse.ch/downloads/misp/</x:v>
      </x:c>
      <x:c r="AE5979" s="20"/>
    </x:row>
    <x:row r="5980">
      <x:c r="A5980" s="16" t="n">
        <x:v>5979</x:v>
      </x:c>
      <x:c r="B5980" s="16" t="str">
        <x:v>MISP Event</x:v>
      </x:c>
      <x:c r="C5980" s="16" t="str">
        <x:v>MISP Default Feeds sem CIRCL</x:v>
      </x:c>
      <x:c r="D5980" s="16" t="str">
        <x:v>Threatfox</x:v>
      </x:c>
      <x:c r="E5980" s="16" t="str">
        <x:v>abuse.ch</x:v>
      </x:c>
      <x:c r="F5980" s="16" t="str">
        <x:v>MISP JSON</x:v>
      </x:c>
      <x:c r="G5980" s="16" t="str">
        <x:v>misp-default-feeds-sem-circl-20260730T205219Z-1-002.zip</x:v>
      </x:c>
      <x:c r="H5980" s="16" t="n">
        <x:v>2</x:v>
      </x:c>
      <x:c r="I5980" s="16" t="str">
        <x:v>af66a435-0d5c-4550-a310-a6e000e73533</x:v>
      </x:c>
      <x:c r="J5980" s="16"/>
      <x:c r="K5980" s="20" t="str">
        <x:v>ThreatFox IOCs for 2021-09-25</x:v>
      </x:c>
      <x:c r="L5980" s="24" t="n">
        <x:v>44464</x:v>
      </x:c>
      <x:c r="M5980" s="24"/>
      <x:c r="N5980" s="22"/>
      <x:c r="O5980" s="22"/>
      <x:c r="P5980" s="22" t="n">
        <x:v>44465.00210648148</x:v>
      </x:c>
      <x:c r="Q5980" s="16" t="str">
        <x:v>abuse.ch</x:v>
      </x:c>
      <x:c r="R5980" s="16" t="str">
        <x:v>9b086132-8588-49ed-97fd-8578a777822c</x:v>
      </x:c>
      <x:c r="S5980" s="16" t="n">
        <x:v>1</x:v>
      </x:c>
      <x:c r="T5980" s="16" t="str">
        <x:v>Em andamento</x:v>
      </x:c>
      <x:c r="U5980" s="16" t="n">
        <x:v>2</x:v>
      </x:c>
      <x:c r="V5980" s="16" t="str">
        <x:v>Média</x:v>
      </x:c>
      <x:c r="W5980" s="20" t="str">
        <x:v>type:OSINT | tlp:white</x:v>
      </x:c>
      <x:c r="X5980" s="16" t="str">
        <x:v>tlp:white</x:v>
      </x:c>
      <x:c r="Y5980" s="16"/>
      <x:c r="Z5980" s="16"/>
      <x:c r="AA5980" s="17" t="b">
        <x:v>1</x:v>
      </x:c>
      <x:c r="AB5980" s="17" t="b">
        <x:v>1</x:v>
      </x:c>
      <x:c r="AC5980" s="16" t="str">
        <x:v>Disponível para análise</x:v>
      </x:c>
      <x:c r="AD5980" s="16" t="str">
        <x:v>https://threatfox.abuse.ch/downloads/misp/</x:v>
      </x:c>
      <x:c r="AE5980" s="20"/>
    </x:row>
    <x:row r="5981">
      <x:c r="A5981" s="16" t="n">
        <x:v>5980</x:v>
      </x:c>
      <x:c r="B5981" s="16" t="str">
        <x:v>MISP Event</x:v>
      </x:c>
      <x:c r="C5981" s="16" t="str">
        <x:v>MISP Default Feeds sem CIRCL</x:v>
      </x:c>
      <x:c r="D5981" s="16" t="str">
        <x:v>URLhaus</x:v>
      </x:c>
      <x:c r="E5981" s="16" t="str">
        <x:v>abuse.ch</x:v>
      </x:c>
      <x:c r="F5981" s="16" t="str">
        <x:v>MISP JSON</x:v>
      </x:c>
      <x:c r="G5981" s="16" t="str">
        <x:v>misp-default-feeds-sem-circl-20260730T205219Z-1-006.zip</x:v>
      </x:c>
      <x:c r="H5981" s="16" t="n">
        <x:v>6</x:v>
      </x:c>
      <x:c r="I5981" s="16" t="str">
        <x:v>af67019b-81ae-45fa-a9b2-ed7bd9b8246b</x:v>
      </x:c>
      <x:c r="J5981" s="16"/>
      <x:c r="K5981" s="20" t="str">
        <x:v>URLhaus IOCs for 2025-09-28</x:v>
      </x:c>
      <x:c r="L5981" s="24" t="n">
        <x:v>45928</x:v>
      </x:c>
      <x:c r="M5981" s="24"/>
      <x:c r="N5981" s="22"/>
      <x:c r="O5981" s="22"/>
      <x:c r="P5981" s="22" t="n">
        <x:v>45929.0105787037</x:v>
      </x:c>
      <x:c r="Q5981" s="16" t="str">
        <x:v>abuse.ch</x:v>
      </x:c>
      <x:c r="R5981" s="16" t="str">
        <x:v>9b086132-8588-49ed-97fd-8578a777822c</x:v>
      </x:c>
      <x:c r="S5981" s="16" t="n">
        <x:v>1</x:v>
      </x:c>
      <x:c r="T5981" s="16" t="str">
        <x:v>Em andamento</x:v>
      </x:c>
      <x:c r="U5981" s="16" t="n">
        <x:v>2</x:v>
      </x:c>
      <x:c r="V5981" s="16" t="str">
        <x:v>Média</x:v>
      </x:c>
      <x:c r="W5981" s="20" t="str">
        <x:v>type:OSINT | tlp:white</x:v>
      </x:c>
      <x:c r="X5981" s="16" t="str">
        <x:v>tlp:white</x:v>
      </x:c>
      <x:c r="Y5981" s="16"/>
      <x:c r="Z5981" s="16"/>
      <x:c r="AA5981" s="17" t="b">
        <x:v>1</x:v>
      </x:c>
      <x:c r="AB5981" s="17" t="b">
        <x:v>1</x:v>
      </x:c>
      <x:c r="AC5981" s="16" t="str">
        <x:v>Disponível para análise</x:v>
      </x:c>
      <x:c r="AD5981" s="16" t="str">
        <x:v>https://urlhaus.abuse.ch/downloads/misp/</x:v>
      </x:c>
      <x:c r="AE5981" s="20"/>
    </x:row>
    <x:row r="5982">
      <x:c r="A5982" s="16" t="n">
        <x:v>5981</x:v>
      </x:c>
      <x:c r="B5982" s="16" t="str">
        <x:v>MISP Event</x:v>
      </x:c>
      <x:c r="C5982" s="16" t="str">
        <x:v>MISP Default Feeds sem CIRCL</x:v>
      </x:c>
      <x:c r="D5982" s="16" t="str">
        <x:v>URLhaus</x:v>
      </x:c>
      <x:c r="E5982" s="16" t="str">
        <x:v>abuse.ch</x:v>
      </x:c>
      <x:c r="F5982" s="16" t="str">
        <x:v>MISP JSON</x:v>
      </x:c>
      <x:c r="G5982" s="16" t="str">
        <x:v>misp-default-feeds-sem-circl-20260730T205219Z-1-007.zip</x:v>
      </x:c>
      <x:c r="H5982" s="16" t="n">
        <x:v>7</x:v>
      </x:c>
      <x:c r="I5982" s="16" t="str">
        <x:v>af6ef426-39b4-419a-bcfc-3136e413cfc7</x:v>
      </x:c>
      <x:c r="J5982" s="16"/>
      <x:c r="K5982" s="20" t="str">
        <x:v>URLhaus IOCs for 2022-04-17</x:v>
      </x:c>
      <x:c r="L5982" s="24" t="n">
        <x:v>44668</x:v>
      </x:c>
      <x:c r="M5982" s="24"/>
      <x:c r="N5982" s="22"/>
      <x:c r="O5982" s="22"/>
      <x:c r="P5982" s="22" t="n">
        <x:v>44669.0021412037</x:v>
      </x:c>
      <x:c r="Q5982" s="16" t="str">
        <x:v>abuse.ch</x:v>
      </x:c>
      <x:c r="R5982" s="16" t="str">
        <x:v>9b086132-8588-49ed-97fd-8578a777822c</x:v>
      </x:c>
      <x:c r="S5982" s="16" t="n">
        <x:v>1</x:v>
      </x:c>
      <x:c r="T5982" s="16" t="str">
        <x:v>Em andamento</x:v>
      </x:c>
      <x:c r="U5982" s="16" t="n">
        <x:v>2</x:v>
      </x:c>
      <x:c r="V5982" s="16" t="str">
        <x:v>Média</x:v>
      </x:c>
      <x:c r="W5982" s="20" t="str">
        <x:v>type:OSINT | tlp:white</x:v>
      </x:c>
      <x:c r="X5982" s="16" t="str">
        <x:v>tlp:white</x:v>
      </x:c>
      <x:c r="Y5982" s="16"/>
      <x:c r="Z5982" s="16"/>
      <x:c r="AA5982" s="17" t="b">
        <x:v>1</x:v>
      </x:c>
      <x:c r="AB5982" s="17" t="b">
        <x:v>1</x:v>
      </x:c>
      <x:c r="AC5982" s="16" t="str">
        <x:v>Disponível para análise</x:v>
      </x:c>
      <x:c r="AD5982" s="16" t="str">
        <x:v>https://urlhaus.abuse.ch/downloads/misp/</x:v>
      </x:c>
      <x:c r="AE5982" s="20"/>
    </x:row>
    <x:row r="5983">
      <x:c r="A5983" s="16" t="n">
        <x:v>5982</x:v>
      </x:c>
      <x:c r="B5983" s="16" t="str">
        <x:v>MISP Event</x:v>
      </x:c>
      <x:c r="C5983" s="16" t="str">
        <x:v>MISP Default Feeds sem CIRCL</x:v>
      </x:c>
      <x:c r="D5983" s="16" t="str">
        <x:v>MalwareBazaar</x:v>
      </x:c>
      <x:c r="E5983" s="16" t="str">
        <x:v>abuse.ch</x:v>
      </x:c>
      <x:c r="F5983" s="16" t="str">
        <x:v>MISP JSON</x:v>
      </x:c>
      <x:c r="G5983" s="16" t="str">
        <x:v>misp-default-feeds-sem-circl-20260730T205219Z-1-005.zip</x:v>
      </x:c>
      <x:c r="H5983" s="16" t="n">
        <x:v>5</x:v>
      </x:c>
      <x:c r="I5983" s="16" t="str">
        <x:v>af756818-8588-4da6-9a81-41de5c208116</x:v>
      </x:c>
      <x:c r="J5983" s="16"/>
      <x:c r="K5983" s="20" t="str">
        <x:v>MalwareBazaar malware samples for 2021-08-19</x:v>
      </x:c>
      <x:c r="L5983" s="24" t="n">
        <x:v>44427</x:v>
      </x:c>
      <x:c r="M5983" s="24"/>
      <x:c r="N5983" s="22"/>
      <x:c r="O5983" s="22"/>
      <x:c r="P5983" s="22" t="n">
        <x:v>44428.00209490741</x:v>
      </x:c>
      <x:c r="Q5983" s="16" t="str">
        <x:v>abuse.ch</x:v>
      </x:c>
      <x:c r="R5983" s="16" t="str">
        <x:v>9b086132-8588-49ed-97fd-8578a777822c</x:v>
      </x:c>
      <x:c r="S5983" s="16" t="n">
        <x:v>1</x:v>
      </x:c>
      <x:c r="T5983" s="16" t="str">
        <x:v>Em andamento</x:v>
      </x:c>
      <x:c r="U5983" s="16" t="n">
        <x:v>2</x:v>
      </x:c>
      <x:c r="V5983" s="16" t="str">
        <x:v>Média</x:v>
      </x:c>
      <x:c r="W5983" s="20" t="str">
        <x:v>type:OSINT | tlp:white</x:v>
      </x:c>
      <x:c r="X5983" s="16" t="str">
        <x:v>tlp:white</x:v>
      </x:c>
      <x:c r="Y5983" s="16"/>
      <x:c r="Z5983" s="16"/>
      <x:c r="AA5983" s="17" t="b">
        <x:v>1</x:v>
      </x:c>
      <x:c r="AB5983" s="17" t="b">
        <x:v>1</x:v>
      </x:c>
      <x:c r="AC5983" s="16" t="str">
        <x:v>Disponível para análise</x:v>
      </x:c>
      <x:c r="AD5983" s="16" t="str">
        <x:v>https://bazaar.abuse.ch/downloads/misp/</x:v>
      </x:c>
      <x:c r="AE5983" s="20"/>
    </x:row>
    <x:row r="5984">
      <x:c r="A5984" s="16" t="n">
        <x:v>5983</x:v>
      </x:c>
      <x:c r="B5984" s="16" t="str">
        <x:v>MISP Event</x:v>
      </x:c>
      <x:c r="C5984" s="16" t="str">
        <x:v>MISP Default Feeds sem CIRCL</x:v>
      </x:c>
      <x:c r="D5984" s="16" t="str">
        <x:v>Threatfox</x:v>
      </x:c>
      <x:c r="E5984" s="16" t="str">
        <x:v>abuse.ch</x:v>
      </x:c>
      <x:c r="F5984" s="16" t="str">
        <x:v>MISP JSON</x:v>
      </x:c>
      <x:c r="G5984" s="16" t="str">
        <x:v>misp-default-feeds-sem-circl-20260730T205219Z-1-006.zip</x:v>
      </x:c>
      <x:c r="H5984" s="16" t="n">
        <x:v>6</x:v>
      </x:c>
      <x:c r="I5984" s="16" t="str">
        <x:v>af761398-a2f3-4ece-9d15-0474289a09a2</x:v>
      </x:c>
      <x:c r="J5984" s="16"/>
      <x:c r="K5984" s="20" t="str">
        <x:v>ThreatFox IOCs for 2022-02-17</x:v>
      </x:c>
      <x:c r="L5984" s="24" t="n">
        <x:v>44609</x:v>
      </x:c>
      <x:c r="M5984" s="24"/>
      <x:c r="N5984" s="22"/>
      <x:c r="O5984" s="22"/>
      <x:c r="P5984" s="22" t="n">
        <x:v>44610.002118055556</x:v>
      </x:c>
      <x:c r="Q5984" s="16" t="str">
        <x:v>abuse.ch</x:v>
      </x:c>
      <x:c r="R5984" s="16" t="str">
        <x:v>9b086132-8588-49ed-97fd-8578a777822c</x:v>
      </x:c>
      <x:c r="S5984" s="16" t="n">
        <x:v>1</x:v>
      </x:c>
      <x:c r="T5984" s="16" t="str">
        <x:v>Em andamento</x:v>
      </x:c>
      <x:c r="U5984" s="16" t="n">
        <x:v>2</x:v>
      </x:c>
      <x:c r="V5984" s="16" t="str">
        <x:v>Média</x:v>
      </x:c>
      <x:c r="W5984" s="20" t="str">
        <x:v>type:OSINT | tlp:white</x:v>
      </x:c>
      <x:c r="X5984" s="16" t="str">
        <x:v>tlp:white</x:v>
      </x:c>
      <x:c r="Y5984" s="16"/>
      <x:c r="Z5984" s="16"/>
      <x:c r="AA5984" s="17" t="b">
        <x:v>1</x:v>
      </x:c>
      <x:c r="AB5984" s="17" t="b">
        <x:v>1</x:v>
      </x:c>
      <x:c r="AC5984" s="16" t="str">
        <x:v>Disponível para análise</x:v>
      </x:c>
      <x:c r="AD5984" s="16" t="str">
        <x:v>https://threatfox.abuse.ch/downloads/misp/</x:v>
      </x:c>
      <x:c r="AE5984" s="20"/>
    </x:row>
    <x:row r="5985">
      <x:c r="A5985" s="16" t="n">
        <x:v>5984</x:v>
      </x:c>
      <x:c r="B5985" s="16" t="str">
        <x:v>MISP Event</x:v>
      </x:c>
      <x:c r="C5985" s="16" t="str">
        <x:v>MISP Default Feeds sem CIRCL</x:v>
      </x:c>
      <x:c r="D5985" s="16" t="str">
        <x:v>Threatfox</x:v>
      </x:c>
      <x:c r="E5985" s="16" t="str">
        <x:v>abuse.ch</x:v>
      </x:c>
      <x:c r="F5985" s="16" t="str">
        <x:v>MISP JSON</x:v>
      </x:c>
      <x:c r="G5985" s="16" t="str">
        <x:v>misp-default-feeds-sem-circl-20260730T205219Z-1-002.zip</x:v>
      </x:c>
      <x:c r="H5985" s="16" t="n">
        <x:v>2</x:v>
      </x:c>
      <x:c r="I5985" s="16" t="str">
        <x:v>af7703cb-0164-4b2d-a1de-bd3ea2517b8a</x:v>
      </x:c>
      <x:c r="J5985" s="16"/>
      <x:c r="K5985" s="20" t="str">
        <x:v>ThreatFox IOCs for 2021-04-28</x:v>
      </x:c>
      <x:c r="L5985" s="24" t="n">
        <x:v>44314</x:v>
      </x:c>
      <x:c r="M5985" s="24"/>
      <x:c r="N5985" s="22"/>
      <x:c r="O5985" s="22"/>
      <x:c r="P5985" s="22" t="n">
        <x:v>44315.00210648148</x:v>
      </x:c>
      <x:c r="Q5985" s="16" t="str">
        <x:v>abuse.ch</x:v>
      </x:c>
      <x:c r="R5985" s="16" t="str">
        <x:v>9b086132-8588-49ed-97fd-8578a777822c</x:v>
      </x:c>
      <x:c r="S5985" s="16" t="n">
        <x:v>1</x:v>
      </x:c>
      <x:c r="T5985" s="16" t="str">
        <x:v>Em andamento</x:v>
      </x:c>
      <x:c r="U5985" s="16" t="n">
        <x:v>2</x:v>
      </x:c>
      <x:c r="V5985" s="16" t="str">
        <x:v>Média</x:v>
      </x:c>
      <x:c r="W5985" s="20" t="str">
        <x:v>type:OSINT | tlp:white</x:v>
      </x:c>
      <x:c r="X5985" s="16" t="str">
        <x:v>tlp:white</x:v>
      </x:c>
      <x:c r="Y5985" s="16"/>
      <x:c r="Z5985" s="16"/>
      <x:c r="AA5985" s="17" t="b">
        <x:v>1</x:v>
      </x:c>
      <x:c r="AB5985" s="17" t="b">
        <x:v>1</x:v>
      </x:c>
      <x:c r="AC5985" s="16" t="str">
        <x:v>Disponível para análise</x:v>
      </x:c>
      <x:c r="AD5985" s="16" t="str">
        <x:v>https://threatfox.abuse.ch/downloads/misp/</x:v>
      </x:c>
      <x:c r="AE5985" s="20"/>
    </x:row>
    <x:row r="5986">
      <x:c r="A5986" s="16" t="n">
        <x:v>5985</x:v>
      </x:c>
      <x:c r="B5986" s="16" t="str">
        <x:v>MISP Event</x:v>
      </x:c>
      <x:c r="C5986" s="16" t="str">
        <x:v>MISP Default Feeds sem CIRCL</x:v>
      </x:c>
      <x:c r="D5986" s="16" t="str">
        <x:v>Threatfox</x:v>
      </x:c>
      <x:c r="E5986" s="16" t="str">
        <x:v>abuse.ch</x:v>
      </x:c>
      <x:c r="F5986" s="16" t="str">
        <x:v>MISP JSON</x:v>
      </x:c>
      <x:c r="G5986" s="16" t="str">
        <x:v>misp-default-feeds-sem-circl-20260730T205219Z-1-006.zip</x:v>
      </x:c>
      <x:c r="H5986" s="16" t="n">
        <x:v>6</x:v>
      </x:c>
      <x:c r="I5986" s="16" t="str">
        <x:v>af92dac9-4e91-4725-988f-50db6a515b6a</x:v>
      </x:c>
      <x:c r="J5986" s="16"/>
      <x:c r="K5986" s="20" t="str">
        <x:v>ThreatFox IOCs for 2022-09-03</x:v>
      </x:c>
      <x:c r="L5986" s="24" t="n">
        <x:v>44807</x:v>
      </x:c>
      <x:c r="M5986" s="24"/>
      <x:c r="N5986" s="22"/>
      <x:c r="O5986" s="22"/>
      <x:c r="P5986" s="22" t="n">
        <x:v>44808.002118055556</x:v>
      </x:c>
      <x:c r="Q5986" s="16" t="str">
        <x:v>abuse.ch</x:v>
      </x:c>
      <x:c r="R5986" s="16" t="str">
        <x:v>9b086132-8588-49ed-97fd-8578a777822c</x:v>
      </x:c>
      <x:c r="S5986" s="16" t="n">
        <x:v>1</x:v>
      </x:c>
      <x:c r="T5986" s="16" t="str">
        <x:v>Em andamento</x:v>
      </x:c>
      <x:c r="U5986" s="16" t="n">
        <x:v>2</x:v>
      </x:c>
      <x:c r="V5986" s="16" t="str">
        <x:v>Média</x:v>
      </x:c>
      <x:c r="W5986" s="20" t="str">
        <x:v>type:OSINT | tlp:white</x:v>
      </x:c>
      <x:c r="X5986" s="16" t="str">
        <x:v>tlp:white</x:v>
      </x:c>
      <x:c r="Y5986" s="16"/>
      <x:c r="Z5986" s="16"/>
      <x:c r="AA5986" s="17" t="b">
        <x:v>1</x:v>
      </x:c>
      <x:c r="AB5986" s="17" t="b">
        <x:v>1</x:v>
      </x:c>
      <x:c r="AC5986" s="16" t="str">
        <x:v>Disponível para análise</x:v>
      </x:c>
      <x:c r="AD5986" s="16" t="str">
        <x:v>https://threatfox.abuse.ch/downloads/misp/</x:v>
      </x:c>
      <x:c r="AE5986" s="20"/>
    </x:row>
    <x:row r="5987">
      <x:c r="A5987" s="16" t="n">
        <x:v>5986</x:v>
      </x:c>
      <x:c r="B5987" s="16" t="str">
        <x:v>MISP Event</x:v>
      </x:c>
      <x:c r="C5987" s="16" t="str">
        <x:v>MISP Default Feeds sem CIRCL</x:v>
      </x:c>
      <x:c r="D5987" s="16" t="str">
        <x:v>MalwareBazaar</x:v>
      </x:c>
      <x:c r="E5987" s="16" t="str">
        <x:v>abuse.ch</x:v>
      </x:c>
      <x:c r="F5987" s="16" t="str">
        <x:v>MISP JSON</x:v>
      </x:c>
      <x:c r="G5987" s="16" t="str">
        <x:v>misp-default-feeds-sem-circl-20260730T205219Z-1-005.zip</x:v>
      </x:c>
      <x:c r="H5987" s="16" t="n">
        <x:v>5</x:v>
      </x:c>
      <x:c r="I5987" s="16" t="str">
        <x:v>af9a3fad-4f00-4a79-af3d-c865f13ce4fb</x:v>
      </x:c>
      <x:c r="J5987" s="16"/>
      <x:c r="K5987" s="20" t="str">
        <x:v>MalwareBazaar malware samples for 2022-12-13</x:v>
      </x:c>
      <x:c r="L5987" s="24" t="n">
        <x:v>44908</x:v>
      </x:c>
      <x:c r="M5987" s="24"/>
      <x:c r="N5987" s="22"/>
      <x:c r="O5987" s="22"/>
      <x:c r="P5987" s="22" t="n">
        <x:v>44909.00209490741</x:v>
      </x:c>
      <x:c r="Q5987" s="16" t="str">
        <x:v>abuse.ch</x:v>
      </x:c>
      <x:c r="R5987" s="16" t="str">
        <x:v>9b086132-8588-49ed-97fd-8578a777822c</x:v>
      </x:c>
      <x:c r="S5987" s="16" t="n">
        <x:v>1</x:v>
      </x:c>
      <x:c r="T5987" s="16" t="str">
        <x:v>Em andamento</x:v>
      </x:c>
      <x:c r="U5987" s="16" t="n">
        <x:v>2</x:v>
      </x:c>
      <x:c r="V5987" s="16" t="str">
        <x:v>Média</x:v>
      </x:c>
      <x:c r="W5987" s="20" t="str">
        <x:v>type:OSINT | tlp:white</x:v>
      </x:c>
      <x:c r="X5987" s="16" t="str">
        <x:v>tlp:white</x:v>
      </x:c>
      <x:c r="Y5987" s="16"/>
      <x:c r="Z5987" s="16"/>
      <x:c r="AA5987" s="17" t="b">
        <x:v>1</x:v>
      </x:c>
      <x:c r="AB5987" s="17" t="b">
        <x:v>1</x:v>
      </x:c>
      <x:c r="AC5987" s="16" t="str">
        <x:v>Disponível para análise</x:v>
      </x:c>
      <x:c r="AD5987" s="16" t="str">
        <x:v>https://bazaar.abuse.ch/downloads/misp/</x:v>
      </x:c>
      <x:c r="AE5987" s="20"/>
    </x:row>
    <x:row r="5988">
      <x:c r="A5988" s="16" t="n">
        <x:v>5987</x:v>
      </x:c>
      <x:c r="B5988" s="16" t="str">
        <x:v>MISP Event</x:v>
      </x:c>
      <x:c r="C5988" s="16" t="str">
        <x:v>MISP Default Feeds sem CIRCL</x:v>
      </x:c>
      <x:c r="D5988" s="16" t="str">
        <x:v>Threatfox</x:v>
      </x:c>
      <x:c r="E5988" s="16" t="str">
        <x:v>abuse.ch</x:v>
      </x:c>
      <x:c r="F5988" s="16" t="str">
        <x:v>MISP JSON</x:v>
      </x:c>
      <x:c r="G5988" s="16" t="str">
        <x:v>misp-default-feeds-sem-circl-20260730T205219Z-1-001.zip</x:v>
      </x:c>
      <x:c r="H5988" s="16" t="n">
        <x:v>1</x:v>
      </x:c>
      <x:c r="I5988" s="16" t="str">
        <x:v>af9a6ef8-dedb-4f4f-9fa6-c7f47568df6a</x:v>
      </x:c>
      <x:c r="J5988" s="16"/>
      <x:c r="K5988" s="20" t="str">
        <x:v>ThreatFox IOCs for 2021-09-28</x:v>
      </x:c>
      <x:c r="L5988" s="24" t="n">
        <x:v>44467</x:v>
      </x:c>
      <x:c r="M5988" s="24"/>
      <x:c r="N5988" s="22"/>
      <x:c r="O5988" s="22"/>
      <x:c r="P5988" s="22" t="n">
        <x:v>44468.00210648148</x:v>
      </x:c>
      <x:c r="Q5988" s="16" t="str">
        <x:v>abuse.ch</x:v>
      </x:c>
      <x:c r="R5988" s="16" t="str">
        <x:v>9b086132-8588-49ed-97fd-8578a777822c</x:v>
      </x:c>
      <x:c r="S5988" s="16" t="n">
        <x:v>1</x:v>
      </x:c>
      <x:c r="T5988" s="16" t="str">
        <x:v>Em andamento</x:v>
      </x:c>
      <x:c r="U5988" s="16" t="n">
        <x:v>2</x:v>
      </x:c>
      <x:c r="V5988" s="16" t="str">
        <x:v>Média</x:v>
      </x:c>
      <x:c r="W5988" s="20" t="str">
        <x:v>type:OSINT | tlp:white</x:v>
      </x:c>
      <x:c r="X5988" s="16" t="str">
        <x:v>tlp:white</x:v>
      </x:c>
      <x:c r="Y5988" s="16"/>
      <x:c r="Z5988" s="16"/>
      <x:c r="AA5988" s="17" t="b">
        <x:v>1</x:v>
      </x:c>
      <x:c r="AB5988" s="17" t="b">
        <x:v>1</x:v>
      </x:c>
      <x:c r="AC5988" s="16" t="str">
        <x:v>Disponível para análise</x:v>
      </x:c>
      <x:c r="AD5988" s="16" t="str">
        <x:v>https://threatfox.abuse.ch/downloads/misp/</x:v>
      </x:c>
      <x:c r="AE5988" s="20"/>
    </x:row>
    <x:row r="5989">
      <x:c r="A5989" s="16" t="n">
        <x:v>5988</x:v>
      </x:c>
      <x:c r="B5989" s="16" t="str">
        <x:v>MISP Event</x:v>
      </x:c>
      <x:c r="C5989" s="16" t="str">
        <x:v>MISP Default Feeds sem CIRCL</x:v>
      </x:c>
      <x:c r="D5989" s="16" t="str">
        <x:v>Threatfox</x:v>
      </x:c>
      <x:c r="E5989" s="16" t="str">
        <x:v>abuse.ch</x:v>
      </x:c>
      <x:c r="F5989" s="16" t="str">
        <x:v>MISP JSON</x:v>
      </x:c>
      <x:c r="G5989" s="16" t="str">
        <x:v>misp-default-feeds-sem-circl-20260730T205219Z-1-006.zip</x:v>
      </x:c>
      <x:c r="H5989" s="16" t="n">
        <x:v>6</x:v>
      </x:c>
      <x:c r="I5989" s="16" t="str">
        <x:v>afb4074d-feb7-400e-9904-c9dfcd631c14</x:v>
      </x:c>
      <x:c r="J5989" s="16"/>
      <x:c r="K5989" s="20" t="str">
        <x:v>ThreatFox IOCs for 2026-05-14</x:v>
      </x:c>
      <x:c r="L5989" s="24" t="n">
        <x:v>46156</x:v>
      </x:c>
      <x:c r="M5989" s="24"/>
      <x:c r="N5989" s="22"/>
      <x:c r="O5989" s="22"/>
      <x:c r="P5989" s="22" t="n">
        <x:v>46157.002175925925</x:v>
      </x:c>
      <x:c r="Q5989" s="16" t="str">
        <x:v>abuse.ch</x:v>
      </x:c>
      <x:c r="R5989" s="16" t="str">
        <x:v>9b086132-8588-49ed-97fd-8578a777822c</x:v>
      </x:c>
      <x:c r="S5989" s="16" t="n">
        <x:v>1</x:v>
      </x:c>
      <x:c r="T5989" s="16" t="str">
        <x:v>Em andamento</x:v>
      </x:c>
      <x:c r="U5989" s="16" t="n">
        <x:v>2</x:v>
      </x:c>
      <x:c r="V5989" s="16" t="str">
        <x:v>Média</x:v>
      </x:c>
      <x:c r="W5989" s="20" t="str">
        <x:v>type:OSINT | tlp:white</x:v>
      </x:c>
      <x:c r="X5989" s="16" t="str">
        <x:v>tlp:white</x:v>
      </x:c>
      <x:c r="Y5989" s="16"/>
      <x:c r="Z5989" s="16"/>
      <x:c r="AA5989" s="17" t="b">
        <x:v>1</x:v>
      </x:c>
      <x:c r="AB5989" s="17" t="b">
        <x:v>1</x:v>
      </x:c>
      <x:c r="AC5989" s="16" t="str">
        <x:v>Disponível para análise</x:v>
      </x:c>
      <x:c r="AD5989" s="16" t="str">
        <x:v>https://threatfox.abuse.ch/downloads/misp/</x:v>
      </x:c>
      <x:c r="AE5989" s="20"/>
    </x:row>
    <x:row r="5990">
      <x:c r="A5990" s="16" t="n">
        <x:v>5989</x:v>
      </x:c>
      <x:c r="B5990" s="16" t="str">
        <x:v>MISP Event</x:v>
      </x:c>
      <x:c r="C5990" s="16" t="str">
        <x:v>MISP Default Feeds sem CIRCL</x:v>
      </x:c>
      <x:c r="D5990" s="16" t="str">
        <x:v>MalwareBazaar</x:v>
      </x:c>
      <x:c r="E5990" s="16" t="str">
        <x:v>abuse.ch</x:v>
      </x:c>
      <x:c r="F5990" s="16" t="str">
        <x:v>MISP JSON</x:v>
      </x:c>
      <x:c r="G5990" s="16" t="str">
        <x:v>misp-default-feeds-sem-circl-20260730T205219Z-1-005.zip</x:v>
      </x:c>
      <x:c r="H5990" s="16" t="n">
        <x:v>5</x:v>
      </x:c>
      <x:c r="I5990" s="16" t="str">
        <x:v>afc48923-eb66-4dfb-a6f0-e016d8654783</x:v>
      </x:c>
      <x:c r="J5990" s="16"/>
      <x:c r="K5990" s="20" t="str">
        <x:v>MalwareBazaar malware samples for 2023-09-08</x:v>
      </x:c>
      <x:c r="L5990" s="24" t="n">
        <x:v>45177</x:v>
      </x:c>
      <x:c r="M5990" s="24"/>
      <x:c r="N5990" s="22"/>
      <x:c r="O5990" s="22"/>
      <x:c r="P5990" s="22" t="n">
        <x:v>45178.00210648148</x:v>
      </x:c>
      <x:c r="Q5990" s="16" t="str">
        <x:v>abuse.ch</x:v>
      </x:c>
      <x:c r="R5990" s="16" t="str">
        <x:v>9b086132-8588-49ed-97fd-8578a777822c</x:v>
      </x:c>
      <x:c r="S5990" s="16" t="n">
        <x:v>1</x:v>
      </x:c>
      <x:c r="T5990" s="16" t="str">
        <x:v>Em andamento</x:v>
      </x:c>
      <x:c r="U5990" s="16" t="n">
        <x:v>2</x:v>
      </x:c>
      <x:c r="V5990" s="16" t="str">
        <x:v>Média</x:v>
      </x:c>
      <x:c r="W5990" s="20" t="str">
        <x:v>type:OSINT | tlp:white</x:v>
      </x:c>
      <x:c r="X5990" s="16" t="str">
        <x:v>tlp:white</x:v>
      </x:c>
      <x:c r="Y5990" s="16"/>
      <x:c r="Z5990" s="16"/>
      <x:c r="AA5990" s="17" t="b">
        <x:v>1</x:v>
      </x:c>
      <x:c r="AB5990" s="17" t="b">
        <x:v>1</x:v>
      </x:c>
      <x:c r="AC5990" s="16" t="str">
        <x:v>Disponível para análise</x:v>
      </x:c>
      <x:c r="AD5990" s="16" t="str">
        <x:v>https://bazaar.abuse.ch/downloads/misp/</x:v>
      </x:c>
      <x:c r="AE5990" s="20"/>
    </x:row>
    <x:row r="5991">
      <x:c r="A5991" s="16" t="n">
        <x:v>5990</x:v>
      </x:c>
      <x:c r="B5991" s="16" t="str">
        <x:v>MISP Event</x:v>
      </x:c>
      <x:c r="C5991" s="16" t="str">
        <x:v>MISP Default Feeds sem CIRCL</x:v>
      </x:c>
      <x:c r="D5991" s="16" t="str">
        <x:v>URLhaus</x:v>
      </x:c>
      <x:c r="E5991" s="16" t="str">
        <x:v>abuse.ch</x:v>
      </x:c>
      <x:c r="F5991" s="16" t="str">
        <x:v>MISP JSON</x:v>
      </x:c>
      <x:c r="G5991" s="16" t="str">
        <x:v>misp-default-feeds-sem-circl-20260730T205219Z-1-006.zip</x:v>
      </x:c>
      <x:c r="H5991" s="16" t="n">
        <x:v>6</x:v>
      </x:c>
      <x:c r="I5991" s="16" t="str">
        <x:v>afc98833-683b-483f-a7f5-39919e69bd02</x:v>
      </x:c>
      <x:c r="J5991" s="16"/>
      <x:c r="K5991" s="20" t="str">
        <x:v>URLhaus IOCs for 2024-06-19</x:v>
      </x:c>
      <x:c r="L5991" s="24" t="n">
        <x:v>45462</x:v>
      </x:c>
      <x:c r="M5991" s="24"/>
      <x:c r="N5991" s="22"/>
      <x:c r="O5991" s="22"/>
      <x:c r="P5991" s="22" t="n">
        <x:v>45463.002222222225</x:v>
      </x:c>
      <x:c r="Q5991" s="16" t="str">
        <x:v>abuse.ch</x:v>
      </x:c>
      <x:c r="R5991" s="16" t="str">
        <x:v>9b086132-8588-49ed-97fd-8578a777822c</x:v>
      </x:c>
      <x:c r="S5991" s="16" t="n">
        <x:v>1</x:v>
      </x:c>
      <x:c r="T5991" s="16" t="str">
        <x:v>Em andamento</x:v>
      </x:c>
      <x:c r="U5991" s="16" t="n">
        <x:v>2</x:v>
      </x:c>
      <x:c r="V5991" s="16" t="str">
        <x:v>Média</x:v>
      </x:c>
      <x:c r="W5991" s="20" t="str">
        <x:v>type:OSINT | tlp:white</x:v>
      </x:c>
      <x:c r="X5991" s="16" t="str">
        <x:v>tlp:white</x:v>
      </x:c>
      <x:c r="Y5991" s="16"/>
      <x:c r="Z5991" s="16"/>
      <x:c r="AA5991" s="17" t="b">
        <x:v>1</x:v>
      </x:c>
      <x:c r="AB5991" s="17" t="b">
        <x:v>1</x:v>
      </x:c>
      <x:c r="AC5991" s="16" t="str">
        <x:v>Disponível para análise</x:v>
      </x:c>
      <x:c r="AD5991" s="16" t="str">
        <x:v>https://urlhaus.abuse.ch/downloads/misp/</x:v>
      </x:c>
      <x:c r="AE5991" s="20"/>
    </x:row>
    <x:row r="5992">
      <x:c r="A5992" s="16" t="n">
        <x:v>5991</x:v>
      </x:c>
      <x:c r="B5992" s="16" t="str">
        <x:v>MISP Event</x:v>
      </x:c>
      <x:c r="C5992" s="16" t="str">
        <x:v>MISP Default Feeds sem CIRCL</x:v>
      </x:c>
      <x:c r="D5992" s="16" t="str">
        <x:v>Infoblox-Threat-Intelligence</x:v>
      </x:c>
      <x:c r="E5992" s="16" t="str">
        <x:v>infoblox.com</x:v>
      </x:c>
      <x:c r="F5992" s="16" t="str">
        <x:v>MISP JSON</x:v>
      </x:c>
      <x:c r="G5992" s="16" t="str">
        <x:v>misp-default-feeds-sem-circl-20260730T205219Z-1-001.zip</x:v>
      </x:c>
      <x:c r="H5992" s="16" t="n">
        <x:v>1</x:v>
      </x:c>
      <x:c r="I5992" s="16" t="str">
        <x:v>afcd2e24-0a22-47f4-9e82-890cc4f85899</x:v>
      </x:c>
      <x:c r="J5992" s="16"/>
      <x:c r="K5992" s="20" t="str">
        <x:v>savvy_seahorse_20240228_iocs</x:v>
      </x:c>
      <x:c r="L5992" s="24" t="n">
        <x:v>45350</x:v>
      </x:c>
      <x:c r="M5992" s="24"/>
      <x:c r="N5992" s="22"/>
      <x:c r="O5992" s="22"/>
      <x:c r="P5992" s="22" t="n">
        <x:v>45427.41607638889</x:v>
      </x:c>
      <x:c r="Q5992" s="16" t="str">
        <x:v>Infoblox</x:v>
      </x:c>
      <x:c r="R5992" s="16" t="str">
        <x:v>d1c6a726-f132-4ddc-8180-ce3a5b778e65</x:v>
      </x:c>
      <x:c r="S5992" s="16" t="n">
        <x:v>2</x:v>
      </x:c>
      <x:c r="T5992" s="16" t="str">
        <x:v>Concluída</x:v>
      </x:c>
      <x:c r="U5992" s="16" t="n">
        <x:v>1</x:v>
      </x:c>
      <x:c r="V5992" s="16" t="str">
        <x:v>Alta</x:v>
      </x:c>
      <x:c r="W5992" s="20" t="str">
        <x:v>tlp:white | infoblox</x:v>
      </x:c>
      <x:c r="X5992" s="16" t="str">
        <x:v>tlp:white</x:v>
      </x:c>
      <x:c r="Y5992" s="16"/>
      <x:c r="Z5992" s="16"/>
      <x:c r="AA5992" s="17" t="b">
        <x:v>1</x:v>
      </x:c>
      <x:c r="AB5992" s="17" t="b">
        <x:v>1</x:v>
      </x:c>
      <x:c r="AC5992" s="16" t="str">
        <x:v>Disponível para análise</x:v>
      </x:c>
      <x:c r="AD5992" s="16" t="str">
        <x:v>https://raw.githubusercontent.com/infobloxopen/threat-intelligence/main/indicators/misp</x:v>
      </x:c>
      <x:c r="AE5992" s="20"/>
    </x:row>
    <x:row r="5993">
      <x:c r="A5993" s="16" t="n">
        <x:v>5992</x:v>
      </x:c>
      <x:c r="B5993" s="16" t="str">
        <x:v>MISP Event</x:v>
      </x:c>
      <x:c r="C5993" s="16" t="str">
        <x:v>MISP Default Feeds sem CIRCL</x:v>
      </x:c>
      <x:c r="D5993" s="16" t="str">
        <x:v>Threatfox</x:v>
      </x:c>
      <x:c r="E5993" s="16" t="str">
        <x:v>abuse.ch</x:v>
      </x:c>
      <x:c r="F5993" s="16" t="str">
        <x:v>MISP JSON</x:v>
      </x:c>
      <x:c r="G5993" s="16" t="str">
        <x:v>misp-default-feeds-sem-circl-20260730T205219Z-1-002.zip</x:v>
      </x:c>
      <x:c r="H5993" s="16" t="n">
        <x:v>2</x:v>
      </x:c>
      <x:c r="I5993" s="16" t="str">
        <x:v>afcf6e14-f079-428e-9c06-a55372b493c8</x:v>
      </x:c>
      <x:c r="J5993" s="16"/>
      <x:c r="K5993" s="20" t="str">
        <x:v>ThreatFox IOCs for 2022-09-04</x:v>
      </x:c>
      <x:c r="L5993" s="24" t="n">
        <x:v>44808</x:v>
      </x:c>
      <x:c r="M5993" s="24"/>
      <x:c r="N5993" s="22"/>
      <x:c r="O5993" s="22"/>
      <x:c r="P5993" s="22" t="n">
        <x:v>44809.002118055556</x:v>
      </x:c>
      <x:c r="Q5993" s="16" t="str">
        <x:v>abuse.ch</x:v>
      </x:c>
      <x:c r="R5993" s="16" t="str">
        <x:v>9b086132-8588-49ed-97fd-8578a777822c</x:v>
      </x:c>
      <x:c r="S5993" s="16" t="n">
        <x:v>1</x:v>
      </x:c>
      <x:c r="T5993" s="16" t="str">
        <x:v>Em andamento</x:v>
      </x:c>
      <x:c r="U5993" s="16" t="n">
        <x:v>2</x:v>
      </x:c>
      <x:c r="V5993" s="16" t="str">
        <x:v>Média</x:v>
      </x:c>
      <x:c r="W5993" s="20" t="str">
        <x:v>type:OSINT | tlp:white</x:v>
      </x:c>
      <x:c r="X5993" s="16" t="str">
        <x:v>tlp:white</x:v>
      </x:c>
      <x:c r="Y5993" s="16"/>
      <x:c r="Z5993" s="16"/>
      <x:c r="AA5993" s="17" t="b">
        <x:v>1</x:v>
      </x:c>
      <x:c r="AB5993" s="17" t="b">
        <x:v>1</x:v>
      </x:c>
      <x:c r="AC5993" s="16" t="str">
        <x:v>Disponível para análise</x:v>
      </x:c>
      <x:c r="AD5993" s="16" t="str">
        <x:v>https://threatfox.abuse.ch/downloads/misp/</x:v>
      </x:c>
      <x:c r="AE5993" s="20"/>
    </x:row>
    <x:row r="5994">
      <x:c r="A5994" s="16" t="n">
        <x:v>5993</x:v>
      </x:c>
      <x:c r="B5994" s="16" t="str">
        <x:v>MISP Event</x:v>
      </x:c>
      <x:c r="C5994" s="16" t="str">
        <x:v>MISP Default Feeds sem CIRCL</x:v>
      </x:c>
      <x:c r="D5994" s="16" t="str">
        <x:v>Threatfox</x:v>
      </x:c>
      <x:c r="E5994" s="16" t="str">
        <x:v>abuse.ch</x:v>
      </x:c>
      <x:c r="F5994" s="16" t="str">
        <x:v>MISP JSON</x:v>
      </x:c>
      <x:c r="G5994" s="16" t="str">
        <x:v>misp-default-feeds-sem-circl-20260730T205219Z-1-006.zip</x:v>
      </x:c>
      <x:c r="H5994" s="16" t="n">
        <x:v>6</x:v>
      </x:c>
      <x:c r="I5994" s="16" t="str">
        <x:v>afd2384d-11f9-429e-a963-77d6833f4c1a</x:v>
      </x:c>
      <x:c r="J5994" s="16"/>
      <x:c r="K5994" s="20" t="str">
        <x:v>ThreatFox IOCs for 2026-07-04</x:v>
      </x:c>
      <x:c r="L5994" s="24" t="n">
        <x:v>46207</x:v>
      </x:c>
      <x:c r="M5994" s="24"/>
      <x:c r="N5994" s="22"/>
      <x:c r="O5994" s="22"/>
      <x:c r="P5994" s="22" t="n">
        <x:v>46208.00215277778</x:v>
      </x:c>
      <x:c r="Q5994" s="16" t="str">
        <x:v>abuse.ch</x:v>
      </x:c>
      <x:c r="R5994" s="16" t="str">
        <x:v>9b086132-8588-49ed-97fd-8578a777822c</x:v>
      </x:c>
      <x:c r="S5994" s="16" t="n">
        <x:v>1</x:v>
      </x:c>
      <x:c r="T5994" s="16" t="str">
        <x:v>Em andamento</x:v>
      </x:c>
      <x:c r="U5994" s="16" t="n">
        <x:v>2</x:v>
      </x:c>
      <x:c r="V5994" s="16" t="str">
        <x:v>Média</x:v>
      </x:c>
      <x:c r="W5994" s="20" t="str">
        <x:v>type:OSINT | tlp:white</x:v>
      </x:c>
      <x:c r="X5994" s="16" t="str">
        <x:v>tlp:white</x:v>
      </x:c>
      <x:c r="Y5994" s="16"/>
      <x:c r="Z5994" s="16"/>
      <x:c r="AA5994" s="17" t="b">
        <x:v>1</x:v>
      </x:c>
      <x:c r="AB5994" s="17" t="b">
        <x:v>1</x:v>
      </x:c>
      <x:c r="AC5994" s="16" t="str">
        <x:v>Disponível para análise</x:v>
      </x:c>
      <x:c r="AD5994" s="16" t="str">
        <x:v>https://threatfox.abuse.ch/downloads/misp/</x:v>
      </x:c>
      <x:c r="AE5994" s="20"/>
    </x:row>
    <x:row r="5995">
      <x:c r="A5995" s="16" t="n">
        <x:v>5994</x:v>
      </x:c>
      <x:c r="B5995" s="16" t="str">
        <x:v>MISP Event</x:v>
      </x:c>
      <x:c r="C5995" s="16" t="str">
        <x:v>MISP Default Feeds sem CIRCL</x:v>
      </x:c>
      <x:c r="D5995" s="16" t="str">
        <x:v>URLhaus</x:v>
      </x:c>
      <x:c r="E5995" s="16" t="str">
        <x:v>abuse.ch</x:v>
      </x:c>
      <x:c r="F5995" s="16" t="str">
        <x:v>MISP JSON</x:v>
      </x:c>
      <x:c r="G5995" s="16" t="str">
        <x:v>misp-default-feeds-sem-circl-20260730T205219Z-1-007.zip</x:v>
      </x:c>
      <x:c r="H5995" s="16" t="n">
        <x:v>7</x:v>
      </x:c>
      <x:c r="I5995" s="16" t="str">
        <x:v>afd283da-7408-4cc3-96b8-af16c006655a</x:v>
      </x:c>
      <x:c r="J5995" s="16"/>
      <x:c r="K5995" s="20" t="str">
        <x:v>URLhaus IOCs for 2022-07-08</x:v>
      </x:c>
      <x:c r="L5995" s="24" t="n">
        <x:v>44750</x:v>
      </x:c>
      <x:c r="M5995" s="24"/>
      <x:c r="N5995" s="22"/>
      <x:c r="O5995" s="22"/>
      <x:c r="P5995" s="22" t="n">
        <x:v>44751.00216435185</x:v>
      </x:c>
      <x:c r="Q5995" s="16" t="str">
        <x:v>abuse.ch</x:v>
      </x:c>
      <x:c r="R5995" s="16" t="str">
        <x:v>9b086132-8588-49ed-97fd-8578a777822c</x:v>
      </x:c>
      <x:c r="S5995" s="16" t="n">
        <x:v>1</x:v>
      </x:c>
      <x:c r="T5995" s="16" t="str">
        <x:v>Em andamento</x:v>
      </x:c>
      <x:c r="U5995" s="16" t="n">
        <x:v>2</x:v>
      </x:c>
      <x:c r="V5995" s="16" t="str">
        <x:v>Média</x:v>
      </x:c>
      <x:c r="W5995" s="20" t="str">
        <x:v>type:OSINT | tlp:white</x:v>
      </x:c>
      <x:c r="X5995" s="16" t="str">
        <x:v>tlp:white</x:v>
      </x:c>
      <x:c r="Y5995" s="16"/>
      <x:c r="Z5995" s="16"/>
      <x:c r="AA5995" s="17" t="b">
        <x:v>1</x:v>
      </x:c>
      <x:c r="AB5995" s="17" t="b">
        <x:v>1</x:v>
      </x:c>
      <x:c r="AC5995" s="16" t="str">
        <x:v>Disponível para análise</x:v>
      </x:c>
      <x:c r="AD5995" s="16" t="str">
        <x:v>https://urlhaus.abuse.ch/downloads/misp/</x:v>
      </x:c>
      <x:c r="AE5995" s="20"/>
    </x:row>
    <x:row r="5996">
      <x:c r="A5996" s="16" t="n">
        <x:v>5995</x:v>
      </x:c>
      <x:c r="B5996" s="16" t="str">
        <x:v>MISP Event</x:v>
      </x:c>
      <x:c r="C5996" s="16" t="str">
        <x:v>MISP Default Feeds sem CIRCL</x:v>
      </x:c>
      <x:c r="D5996" s="16" t="str">
        <x:v>Threatfox</x:v>
      </x:c>
      <x:c r="E5996" s="16" t="str">
        <x:v>abuse.ch</x:v>
      </x:c>
      <x:c r="F5996" s="16" t="str">
        <x:v>MISP JSON</x:v>
      </x:c>
      <x:c r="G5996" s="16" t="str">
        <x:v>misp-default-feeds-sem-circl-20260730T205219Z-1-006.zip</x:v>
      </x:c>
      <x:c r="H5996" s="16" t="n">
        <x:v>6</x:v>
      </x:c>
      <x:c r="I5996" s="16" t="str">
        <x:v>afde19e8-dbf1-40ad-8ce9-00f176975c0f</x:v>
      </x:c>
      <x:c r="J5996" s="16"/>
      <x:c r="K5996" s="20" t="str">
        <x:v>ThreatFox IOCs for 2021-05-18</x:v>
      </x:c>
      <x:c r="L5996" s="24" t="n">
        <x:v>44334</x:v>
      </x:c>
      <x:c r="M5996" s="24"/>
      <x:c r="N5996" s="22"/>
      <x:c r="O5996" s="22"/>
      <x:c r="P5996" s="22" t="n">
        <x:v>44335.00209490741</x:v>
      </x:c>
      <x:c r="Q5996" s="16" t="str">
        <x:v>abuse.ch</x:v>
      </x:c>
      <x:c r="R5996" s="16" t="str">
        <x:v>9b086132-8588-49ed-97fd-8578a777822c</x:v>
      </x:c>
      <x:c r="S5996" s="16" t="n">
        <x:v>1</x:v>
      </x:c>
      <x:c r="T5996" s="16" t="str">
        <x:v>Em andamento</x:v>
      </x:c>
      <x:c r="U5996" s="16" t="n">
        <x:v>2</x:v>
      </x:c>
      <x:c r="V5996" s="16" t="str">
        <x:v>Média</x:v>
      </x:c>
      <x:c r="W5996" s="20" t="str">
        <x:v>type:OSINT | tlp:white</x:v>
      </x:c>
      <x:c r="X5996" s="16" t="str">
        <x:v>tlp:white</x:v>
      </x:c>
      <x:c r="Y5996" s="16"/>
      <x:c r="Z5996" s="16"/>
      <x:c r="AA5996" s="17" t="b">
        <x:v>1</x:v>
      </x:c>
      <x:c r="AB5996" s="17" t="b">
        <x:v>1</x:v>
      </x:c>
      <x:c r="AC5996" s="16" t="str">
        <x:v>Disponível para análise</x:v>
      </x:c>
      <x:c r="AD5996" s="16" t="str">
        <x:v>https://threatfox.abuse.ch/downloads/misp/</x:v>
      </x:c>
      <x:c r="AE5996" s="20"/>
    </x:row>
    <x:row r="5997">
      <x:c r="A5997" s="16" t="n">
        <x:v>5996</x:v>
      </x:c>
      <x:c r="B5997" s="16" t="str">
        <x:v>MISP Event</x:v>
      </x:c>
      <x:c r="C5997" s="16" t="str">
        <x:v>MISP Default Feeds sem CIRCL</x:v>
      </x:c>
      <x:c r="D5997" s="16" t="str">
        <x:v>URLhaus</x:v>
      </x:c>
      <x:c r="E5997" s="16" t="str">
        <x:v>abuse.ch</x:v>
      </x:c>
      <x:c r="F5997" s="16" t="str">
        <x:v>MISP JSON</x:v>
      </x:c>
      <x:c r="G5997" s="16" t="str">
        <x:v>misp-default-feeds-sem-circl-20260730T205219Z-1-006.zip</x:v>
      </x:c>
      <x:c r="H5997" s="16" t="n">
        <x:v>6</x:v>
      </x:c>
      <x:c r="I5997" s="16" t="str">
        <x:v>afe9150d-539b-4096-9c15-986a20f41dc8</x:v>
      </x:c>
      <x:c r="J5997" s="16"/>
      <x:c r="K5997" s="20" t="str">
        <x:v>URLhaus IOCs for 2023-08-06</x:v>
      </x:c>
      <x:c r="L5997" s="24" t="n">
        <x:v>45144</x:v>
      </x:c>
      <x:c r="M5997" s="24"/>
      <x:c r="N5997" s="22"/>
      <x:c r="O5997" s="22"/>
      <x:c r="P5997" s="22" t="n">
        <x:v>45145.002222222225</x:v>
      </x:c>
      <x:c r="Q5997" s="16" t="str">
        <x:v>abuse.ch</x:v>
      </x:c>
      <x:c r="R5997" s="16" t="str">
        <x:v>9b086132-8588-49ed-97fd-8578a777822c</x:v>
      </x:c>
      <x:c r="S5997" s="16" t="n">
        <x:v>1</x:v>
      </x:c>
      <x:c r="T5997" s="16" t="str">
        <x:v>Em andamento</x:v>
      </x:c>
      <x:c r="U5997" s="16" t="n">
        <x:v>2</x:v>
      </x:c>
      <x:c r="V5997" s="16" t="str">
        <x:v>Média</x:v>
      </x:c>
      <x:c r="W5997" s="20" t="str">
        <x:v>type:OSINT | tlp:white</x:v>
      </x:c>
      <x:c r="X5997" s="16" t="str">
        <x:v>tlp:white</x:v>
      </x:c>
      <x:c r="Y5997" s="16"/>
      <x:c r="Z5997" s="16"/>
      <x:c r="AA5997" s="17" t="b">
        <x:v>1</x:v>
      </x:c>
      <x:c r="AB5997" s="17" t="b">
        <x:v>1</x:v>
      </x:c>
      <x:c r="AC5997" s="16" t="str">
        <x:v>Disponível para análise</x:v>
      </x:c>
      <x:c r="AD5997" s="16" t="str">
        <x:v>https://urlhaus.abuse.ch/downloads/misp/</x:v>
      </x:c>
      <x:c r="AE5997" s="20"/>
    </x:row>
    <x:row r="5998">
      <x:c r="A5998" s="16" t="n">
        <x:v>5997</x:v>
      </x:c>
      <x:c r="B5998" s="16" t="str">
        <x:v>MISP Event</x:v>
      </x:c>
      <x:c r="C5998" s="16" t="str">
        <x:v>MISP Default Feeds sem CIRCL</x:v>
      </x:c>
      <x:c r="D5998" s="16" t="str">
        <x:v>Threatfox</x:v>
      </x:c>
      <x:c r="E5998" s="16" t="str">
        <x:v>abuse.ch</x:v>
      </x:c>
      <x:c r="F5998" s="16" t="str">
        <x:v>MISP JSON</x:v>
      </x:c>
      <x:c r="G5998" s="16" t="str">
        <x:v>misp-default-feeds-sem-circl-20260730T205219Z-1-005.zip</x:v>
      </x:c>
      <x:c r="H5998" s="16" t="n">
        <x:v>5</x:v>
      </x:c>
      <x:c r="I5998" s="16" t="str">
        <x:v>aff55039-ac56-4909-99eb-c59ecd86a69b</x:v>
      </x:c>
      <x:c r="J5998" s="16"/>
      <x:c r="K5998" s="20" t="str">
        <x:v>ThreatFox IOCs for 2025-01-21</x:v>
      </x:c>
      <x:c r="L5998" s="24" t="n">
        <x:v>45678</x:v>
      </x:c>
      <x:c r="M5998" s="24"/>
      <x:c r="N5998" s="22"/>
      <x:c r="O5998" s="22"/>
      <x:c r="P5998" s="22" t="n">
        <x:v>45679.00216435185</x:v>
      </x:c>
      <x:c r="Q5998" s="16" t="str">
        <x:v>abuse.ch</x:v>
      </x:c>
      <x:c r="R5998" s="16" t="str">
        <x:v>9b086132-8588-49ed-97fd-8578a777822c</x:v>
      </x:c>
      <x:c r="S5998" s="16" t="n">
        <x:v>1</x:v>
      </x:c>
      <x:c r="T5998" s="16" t="str">
        <x:v>Em andamento</x:v>
      </x:c>
      <x:c r="U5998" s="16" t="n">
        <x:v>2</x:v>
      </x:c>
      <x:c r="V5998" s="16" t="str">
        <x:v>Média</x:v>
      </x:c>
      <x:c r="W5998" s="20" t="str">
        <x:v>type:OSINT | tlp:white</x:v>
      </x:c>
      <x:c r="X5998" s="16" t="str">
        <x:v>tlp:white</x:v>
      </x:c>
      <x:c r="Y5998" s="16"/>
      <x:c r="Z5998" s="16"/>
      <x:c r="AA5998" s="17" t="b">
        <x:v>1</x:v>
      </x:c>
      <x:c r="AB5998" s="17" t="b">
        <x:v>1</x:v>
      </x:c>
      <x:c r="AC5998" s="16" t="str">
        <x:v>Disponível para análise</x:v>
      </x:c>
      <x:c r="AD5998" s="16" t="str">
        <x:v>https://threatfox.abuse.ch/downloads/misp/</x:v>
      </x:c>
      <x:c r="AE5998" s="20"/>
    </x:row>
    <x:row r="5999">
      <x:c r="A5999" s="16" t="n">
        <x:v>5998</x:v>
      </x:c>
      <x:c r="B5999" s="16" t="str">
        <x:v>MISP Event</x:v>
      </x:c>
      <x:c r="C5999" s="16" t="str">
        <x:v>MISP Default Feeds sem CIRCL</x:v>
      </x:c>
      <x:c r="D5999" s="16" t="str">
        <x:v>URLhaus</x:v>
      </x:c>
      <x:c r="E5999" s="16" t="str">
        <x:v>abuse.ch</x:v>
      </x:c>
      <x:c r="F5999" s="16" t="str">
        <x:v>MISP JSON</x:v>
      </x:c>
      <x:c r="G5999" s="16" t="str">
        <x:v>misp-default-feeds-sem-circl-20260730T205219Z-1-006.zip</x:v>
      </x:c>
      <x:c r="H5999" s="16" t="n">
        <x:v>6</x:v>
      </x:c>
      <x:c r="I5999" s="16" t="str">
        <x:v>b0019306-828b-41ed-bc65-ab6c182f6845</x:v>
      </x:c>
      <x:c r="J5999" s="16"/>
      <x:c r="K5999" s="20" t="str">
        <x:v>URLhaus IOCs for 2025-06-19</x:v>
      </x:c>
      <x:c r="L5999" s="24" t="n">
        <x:v>45827</x:v>
      </x:c>
      <x:c r="M5999" s="24"/>
      <x:c r="N5999" s="22"/>
      <x:c r="O5999" s="22"/>
      <x:c r="P5999" s="22" t="n">
        <x:v>45828.01059027778</x:v>
      </x:c>
      <x:c r="Q5999" s="16" t="str">
        <x:v>abuse.ch</x:v>
      </x:c>
      <x:c r="R5999" s="16" t="str">
        <x:v>9b086132-8588-49ed-97fd-8578a777822c</x:v>
      </x:c>
      <x:c r="S5999" s="16" t="n">
        <x:v>1</x:v>
      </x:c>
      <x:c r="T5999" s="16" t="str">
        <x:v>Em andamento</x:v>
      </x:c>
      <x:c r="U5999" s="16" t="n">
        <x:v>2</x:v>
      </x:c>
      <x:c r="V5999" s="16" t="str">
        <x:v>Média</x:v>
      </x:c>
      <x:c r="W5999" s="20" t="str">
        <x:v>type:OSINT | tlp:white</x:v>
      </x:c>
      <x:c r="X5999" s="16" t="str">
        <x:v>tlp:white</x:v>
      </x:c>
      <x:c r="Y5999" s="16"/>
      <x:c r="Z5999" s="16"/>
      <x:c r="AA5999" s="17" t="b">
        <x:v>1</x:v>
      </x:c>
      <x:c r="AB5999" s="17" t="b">
        <x:v>1</x:v>
      </x:c>
      <x:c r="AC5999" s="16" t="str">
        <x:v>Disponível para análise</x:v>
      </x:c>
      <x:c r="AD5999" s="16" t="str">
        <x:v>https://urlhaus.abuse.ch/downloads/misp/</x:v>
      </x:c>
      <x:c r="AE5999" s="20"/>
    </x:row>
    <x:row r="6000">
      <x:c r="A6000" s="16" t="n">
        <x:v>5999</x:v>
      </x:c>
      <x:c r="B6000" s="16" t="str">
        <x:v>MISP Event</x:v>
      </x:c>
      <x:c r="C6000" s="16" t="str">
        <x:v>MISP Default Feeds sem CIRCL</x:v>
      </x:c>
      <x:c r="D6000" s="16" t="str">
        <x:v>MalwareBazaar</x:v>
      </x:c>
      <x:c r="E6000" s="16" t="str">
        <x:v>abuse.ch</x:v>
      </x:c>
      <x:c r="F6000" s="16" t="str">
        <x:v>MISP JSON</x:v>
      </x:c>
      <x:c r="G6000" s="16" t="str">
        <x:v>misp-default-feeds-sem-circl-20260730T205219Z-1-005.zip</x:v>
      </x:c>
      <x:c r="H6000" s="16" t="n">
        <x:v>5</x:v>
      </x:c>
      <x:c r="I6000" s="16" t="str">
        <x:v>b0030d3f-d60b-4d40-bfc6-65c912be7c6f</x:v>
      </x:c>
      <x:c r="J6000" s="16"/>
      <x:c r="K6000" s="20" t="str">
        <x:v>MalwareBazaar malware samples for 2024-03-18</x:v>
      </x:c>
      <x:c r="L6000" s="24" t="n">
        <x:v>45369</x:v>
      </x:c>
      <x:c r="M6000" s="24"/>
      <x:c r="N6000" s="22"/>
      <x:c r="O6000" s="22"/>
      <x:c r="P6000" s="22" t="n">
        <x:v>45370.00209490741</x:v>
      </x:c>
      <x:c r="Q6000" s="16" t="str">
        <x:v>abuse.ch</x:v>
      </x:c>
      <x:c r="R6000" s="16" t="str">
        <x:v>9b086132-8588-49ed-97fd-8578a777822c</x:v>
      </x:c>
      <x:c r="S6000" s="16" t="n">
        <x:v>1</x:v>
      </x:c>
      <x:c r="T6000" s="16" t="str">
        <x:v>Em andamento</x:v>
      </x:c>
      <x:c r="U6000" s="16" t="n">
        <x:v>2</x:v>
      </x:c>
      <x:c r="V6000" s="16" t="str">
        <x:v>Média</x:v>
      </x:c>
      <x:c r="W6000" s="20" t="str">
        <x:v>type:OSINT | tlp:white</x:v>
      </x:c>
      <x:c r="X6000" s="16" t="str">
        <x:v>tlp:white</x:v>
      </x:c>
      <x:c r="Y6000" s="16"/>
      <x:c r="Z6000" s="16"/>
      <x:c r="AA6000" s="17" t="b">
        <x:v>1</x:v>
      </x:c>
      <x:c r="AB6000" s="17" t="b">
        <x:v>1</x:v>
      </x:c>
      <x:c r="AC6000" s="16" t="str">
        <x:v>Disponível para análise</x:v>
      </x:c>
      <x:c r="AD6000" s="16" t="str">
        <x:v>https://bazaar.abuse.ch/downloads/misp/</x:v>
      </x:c>
      <x:c r="AE6000" s="20"/>
    </x:row>
    <x:row r="6001">
      <x:c r="A6001" s="16" t="n">
        <x:v>6000</x:v>
      </x:c>
      <x:c r="B6001" s="16" t="str">
        <x:v>MISP Event</x:v>
      </x:c>
      <x:c r="C6001" s="16" t="str">
        <x:v>MISP Default Feeds sem CIRCL</x:v>
      </x:c>
      <x:c r="D6001" s="16" t="str">
        <x:v>MalwareBazaar</x:v>
      </x:c>
      <x:c r="E6001" s="16" t="str">
        <x:v>abuse.ch</x:v>
      </x:c>
      <x:c r="F6001" s="16" t="str">
        <x:v>MISP JSON</x:v>
      </x:c>
      <x:c r="G6001" s="16" t="str">
        <x:v>misp-default-feeds-sem-circl-20260730T205219Z-1-005.zip</x:v>
      </x:c>
      <x:c r="H6001" s="16" t="n">
        <x:v>5</x:v>
      </x:c>
      <x:c r="I6001" s="16" t="str">
        <x:v>b010f7b4-3280-4222-8e57-d26ddc52fdaf</x:v>
      </x:c>
      <x:c r="J6001" s="16"/>
      <x:c r="K6001" s="20" t="str">
        <x:v>MalwareBazaar malware samples for 2024-07-15</x:v>
      </x:c>
      <x:c r="L6001" s="24" t="n">
        <x:v>45488</x:v>
      </x:c>
      <x:c r="M6001" s="24"/>
      <x:c r="N6001" s="22"/>
      <x:c r="O6001" s="22"/>
      <x:c r="P6001" s="22" t="n">
        <x:v>45489.00209490741</x:v>
      </x:c>
      <x:c r="Q6001" s="16" t="str">
        <x:v>abuse.ch</x:v>
      </x:c>
      <x:c r="R6001" s="16" t="str">
        <x:v>9b086132-8588-49ed-97fd-8578a777822c</x:v>
      </x:c>
      <x:c r="S6001" s="16" t="n">
        <x:v>1</x:v>
      </x:c>
      <x:c r="T6001" s="16" t="str">
        <x:v>Em andamento</x:v>
      </x:c>
      <x:c r="U6001" s="16" t="n">
        <x:v>2</x:v>
      </x:c>
      <x:c r="V6001" s="16" t="str">
        <x:v>Média</x:v>
      </x:c>
      <x:c r="W6001" s="20" t="str">
        <x:v>type:OSINT | tlp:white</x:v>
      </x:c>
      <x:c r="X6001" s="16" t="str">
        <x:v>tlp:white</x:v>
      </x:c>
      <x:c r="Y6001" s="16"/>
      <x:c r="Z6001" s="16"/>
      <x:c r="AA6001" s="17" t="b">
        <x:v>1</x:v>
      </x:c>
      <x:c r="AB6001" s="17" t="b">
        <x:v>1</x:v>
      </x:c>
      <x:c r="AC6001" s="16" t="str">
        <x:v>Disponível para análise</x:v>
      </x:c>
      <x:c r="AD6001" s="16" t="str">
        <x:v>https://bazaar.abuse.ch/downloads/misp/</x:v>
      </x:c>
      <x:c r="AE6001" s="20"/>
    </x:row>
    <x:row r="6002">
      <x:c r="A6002" s="16" t="n">
        <x:v>6001</x:v>
      </x:c>
      <x:c r="B6002" s="16" t="str">
        <x:v>MISP Event</x:v>
      </x:c>
      <x:c r="C6002" s="16" t="str">
        <x:v>MISP Default Feeds sem CIRCL</x:v>
      </x:c>
      <x:c r="D6002" s="16" t="str">
        <x:v>URLhaus</x:v>
      </x:c>
      <x:c r="E6002" s="16" t="str">
        <x:v>abuse.ch</x:v>
      </x:c>
      <x:c r="F6002" s="16" t="str">
        <x:v>MISP JSON</x:v>
      </x:c>
      <x:c r="G6002" s="16" t="str">
        <x:v>misp-default-feeds-sem-circl-20260730T205219Z-1-006.zip</x:v>
      </x:c>
      <x:c r="H6002" s="16" t="n">
        <x:v>6</x:v>
      </x:c>
      <x:c r="I6002" s="16" t="str">
        <x:v>b019c39b-4468-4e46-99af-8b502f8823c2</x:v>
      </x:c>
      <x:c r="J6002" s="16"/>
      <x:c r="K6002" s="20" t="str">
        <x:v>URLhaus IOCs for 2026-05-02</x:v>
      </x:c>
      <x:c r="L6002" s="24" t="n">
        <x:v>46144</x:v>
      </x:c>
      <x:c r="M6002" s="24"/>
      <x:c r="N6002" s="22"/>
      <x:c r="O6002" s="22"/>
      <x:c r="P6002" s="22" t="n">
        <x:v>46145.01075231482</x:v>
      </x:c>
      <x:c r="Q6002" s="16" t="str">
        <x:v>abuse.ch</x:v>
      </x:c>
      <x:c r="R6002" s="16" t="str">
        <x:v>9b086132-8588-49ed-97fd-8578a777822c</x:v>
      </x:c>
      <x:c r="S6002" s="16" t="n">
        <x:v>1</x:v>
      </x:c>
      <x:c r="T6002" s="16" t="str">
        <x:v>Em andamento</x:v>
      </x:c>
      <x:c r="U6002" s="16" t="n">
        <x:v>2</x:v>
      </x:c>
      <x:c r="V6002" s="16" t="str">
        <x:v>Média</x:v>
      </x:c>
      <x:c r="W6002" s="20" t="str">
        <x:v>type:OSINT | tlp:white</x:v>
      </x:c>
      <x:c r="X6002" s="16" t="str">
        <x:v>tlp:white</x:v>
      </x:c>
      <x:c r="Y6002" s="16"/>
      <x:c r="Z6002" s="16"/>
      <x:c r="AA6002" s="17" t="b">
        <x:v>1</x:v>
      </x:c>
      <x:c r="AB6002" s="17" t="b">
        <x:v>1</x:v>
      </x:c>
      <x:c r="AC6002" s="16" t="str">
        <x:v>Disponível para análise</x:v>
      </x:c>
      <x:c r="AD6002" s="16" t="str">
        <x:v>https://urlhaus.abuse.ch/downloads/misp/</x:v>
      </x:c>
      <x:c r="AE6002" s="20"/>
    </x:row>
    <x:row r="6003">
      <x:c r="A6003" s="16" t="n">
        <x:v>6002</x:v>
      </x:c>
      <x:c r="B6003" s="16" t="str">
        <x:v>MISP Event</x:v>
      </x:c>
      <x:c r="C6003" s="16" t="str">
        <x:v>MISP Default Feeds sem CIRCL</x:v>
      </x:c>
      <x:c r="D6003" s="16" t="str">
        <x:v>Threatfox</x:v>
      </x:c>
      <x:c r="E6003" s="16" t="str">
        <x:v>abuse.ch</x:v>
      </x:c>
      <x:c r="F6003" s="16" t="str">
        <x:v>MISP JSON</x:v>
      </x:c>
      <x:c r="G6003" s="16" t="str">
        <x:v>misp-default-feeds-sem-circl-20260730T205219Z-1-002.zip</x:v>
      </x:c>
      <x:c r="H6003" s="16" t="n">
        <x:v>2</x:v>
      </x:c>
      <x:c r="I6003" s="16" t="str">
        <x:v>b028181c-0af4-4c88-8a0b-95b7964a8881</x:v>
      </x:c>
      <x:c r="J6003" s="16"/>
      <x:c r="K6003" s="20" t="str">
        <x:v>ThreatFox IOCs for 2024-05-14</x:v>
      </x:c>
      <x:c r="L6003" s="24" t="n">
        <x:v>45426</x:v>
      </x:c>
      <x:c r="M6003" s="24"/>
      <x:c r="N6003" s="22"/>
      <x:c r="O6003" s="22"/>
      <x:c r="P6003" s="22" t="n">
        <x:v>45427.00215277778</x:v>
      </x:c>
      <x:c r="Q6003" s="16" t="str">
        <x:v>abuse.ch</x:v>
      </x:c>
      <x:c r="R6003" s="16" t="str">
        <x:v>9b086132-8588-49ed-97fd-8578a777822c</x:v>
      </x:c>
      <x:c r="S6003" s="16" t="n">
        <x:v>1</x:v>
      </x:c>
      <x:c r="T6003" s="16" t="str">
        <x:v>Em andamento</x:v>
      </x:c>
      <x:c r="U6003" s="16" t="n">
        <x:v>2</x:v>
      </x:c>
      <x:c r="V6003" s="16" t="str">
        <x:v>Média</x:v>
      </x:c>
      <x:c r="W6003" s="20" t="str">
        <x:v>type:OSINT | tlp:white</x:v>
      </x:c>
      <x:c r="X6003" s="16" t="str">
        <x:v>tlp:white</x:v>
      </x:c>
      <x:c r="Y6003" s="16"/>
      <x:c r="Z6003" s="16"/>
      <x:c r="AA6003" s="17" t="b">
        <x:v>1</x:v>
      </x:c>
      <x:c r="AB6003" s="17" t="b">
        <x:v>1</x:v>
      </x:c>
      <x:c r="AC6003" s="16" t="str">
        <x:v>Disponível para análise</x:v>
      </x:c>
      <x:c r="AD6003" s="16" t="str">
        <x:v>https://threatfox.abuse.ch/downloads/misp/</x:v>
      </x:c>
      <x:c r="AE6003" s="20"/>
    </x:row>
    <x:row r="6004">
      <x:c r="A6004" s="16" t="n">
        <x:v>6003</x:v>
      </x:c>
      <x:c r="B6004" s="16" t="str">
        <x:v>MISP Event</x:v>
      </x:c>
      <x:c r="C6004" s="16" t="str">
        <x:v>MISP Default Feeds sem CIRCL</x:v>
      </x:c>
      <x:c r="D6004" s="16" t="str">
        <x:v>Threatfox</x:v>
      </x:c>
      <x:c r="E6004" s="16" t="str">
        <x:v>abuse.ch</x:v>
      </x:c>
      <x:c r="F6004" s="16" t="str">
        <x:v>MISP JSON</x:v>
      </x:c>
      <x:c r="G6004" s="16" t="str">
        <x:v>misp-default-feeds-sem-circl-20260730T205219Z-1-006.zip</x:v>
      </x:c>
      <x:c r="H6004" s="16" t="n">
        <x:v>6</x:v>
      </x:c>
      <x:c r="I6004" s="16" t="str">
        <x:v>b02825d5-8649-437b-b2b1-5ca26e5e1b5f</x:v>
      </x:c>
      <x:c r="J6004" s="16"/>
      <x:c r="K6004" s="20" t="str">
        <x:v>ThreatFox IOCs for 2024-06-25</x:v>
      </x:c>
      <x:c r="L6004" s="24" t="n">
        <x:v>45468</x:v>
      </x:c>
      <x:c r="M6004" s="24"/>
      <x:c r="N6004" s="22"/>
      <x:c r="O6004" s="22"/>
      <x:c r="P6004" s="22" t="n">
        <x:v>45469.002175925925</x:v>
      </x:c>
      <x:c r="Q6004" s="16" t="str">
        <x:v>abuse.ch</x:v>
      </x:c>
      <x:c r="R6004" s="16" t="str">
        <x:v>9b086132-8588-49ed-97fd-8578a777822c</x:v>
      </x:c>
      <x:c r="S6004" s="16" t="n">
        <x:v>1</x:v>
      </x:c>
      <x:c r="T6004" s="16" t="str">
        <x:v>Em andamento</x:v>
      </x:c>
      <x:c r="U6004" s="16" t="n">
        <x:v>2</x:v>
      </x:c>
      <x:c r="V6004" s="16" t="str">
        <x:v>Média</x:v>
      </x:c>
      <x:c r="W6004" s="20" t="str">
        <x:v>type:OSINT | tlp:white</x:v>
      </x:c>
      <x:c r="X6004" s="16" t="str">
        <x:v>tlp:white</x:v>
      </x:c>
      <x:c r="Y6004" s="16"/>
      <x:c r="Z6004" s="16"/>
      <x:c r="AA6004" s="17" t="b">
        <x:v>1</x:v>
      </x:c>
      <x:c r="AB6004" s="17" t="b">
        <x:v>1</x:v>
      </x:c>
      <x:c r="AC6004" s="16" t="str">
        <x:v>Disponível para análise</x:v>
      </x:c>
      <x:c r="AD6004" s="16" t="str">
        <x:v>https://threatfox.abuse.ch/downloads/misp/</x:v>
      </x:c>
      <x:c r="AE6004" s="20"/>
    </x:row>
    <x:row r="6005">
      <x:c r="A6005" s="16" t="n">
        <x:v>6004</x:v>
      </x:c>
      <x:c r="B6005" s="16" t="str">
        <x:v>MISP Event</x:v>
      </x:c>
      <x:c r="C6005" s="16" t="str">
        <x:v>MISP Default Feeds sem CIRCL</x:v>
      </x:c>
      <x:c r="D6005" s="16" t="str">
        <x:v>Threatfox</x:v>
      </x:c>
      <x:c r="E6005" s="16" t="str">
        <x:v>abuse.ch</x:v>
      </x:c>
      <x:c r="F6005" s="16" t="str">
        <x:v>MISP JSON</x:v>
      </x:c>
      <x:c r="G6005" s="16" t="str">
        <x:v>misp-default-feeds-sem-circl-20260730T205219Z-1-002.zip</x:v>
      </x:c>
      <x:c r="H6005" s="16" t="n">
        <x:v>2</x:v>
      </x:c>
      <x:c r="I6005" s="16" t="str">
        <x:v>b02a652f-500b-4ad8-81ff-82b4a8c79f3e</x:v>
      </x:c>
      <x:c r="J6005" s="16"/>
      <x:c r="K6005" s="20" t="str">
        <x:v>ThreatFox IOCs for 2021-08-03</x:v>
      </x:c>
      <x:c r="L6005" s="24" t="n">
        <x:v>44411</x:v>
      </x:c>
      <x:c r="M6005" s="24"/>
      <x:c r="N6005" s="22"/>
      <x:c r="O6005" s="22"/>
      <x:c r="P6005" s="22" t="n">
        <x:v>44412.00209490741</x:v>
      </x:c>
      <x:c r="Q6005" s="16" t="str">
        <x:v>abuse.ch</x:v>
      </x:c>
      <x:c r="R6005" s="16" t="str">
        <x:v>9b086132-8588-49ed-97fd-8578a777822c</x:v>
      </x:c>
      <x:c r="S6005" s="16" t="n">
        <x:v>1</x:v>
      </x:c>
      <x:c r="T6005" s="16" t="str">
        <x:v>Em andamento</x:v>
      </x:c>
      <x:c r="U6005" s="16" t="n">
        <x:v>2</x:v>
      </x:c>
      <x:c r="V6005" s="16" t="str">
        <x:v>Média</x:v>
      </x:c>
      <x:c r="W6005" s="20" t="str">
        <x:v>type:OSINT | tlp:white</x:v>
      </x:c>
      <x:c r="X6005" s="16" t="str">
        <x:v>tlp:white</x:v>
      </x:c>
      <x:c r="Y6005" s="16"/>
      <x:c r="Z6005" s="16"/>
      <x:c r="AA6005" s="17" t="b">
        <x:v>1</x:v>
      </x:c>
      <x:c r="AB6005" s="17" t="b">
        <x:v>1</x:v>
      </x:c>
      <x:c r="AC6005" s="16" t="str">
        <x:v>Disponível para análise</x:v>
      </x:c>
      <x:c r="AD6005" s="16" t="str">
        <x:v>https://threatfox.abuse.ch/downloads/misp/</x:v>
      </x:c>
      <x:c r="AE6005" s="20"/>
    </x:row>
    <x:row r="6006">
      <x:c r="A6006" s="16" t="n">
        <x:v>6005</x:v>
      </x:c>
      <x:c r="B6006" s="16" t="str">
        <x:v>MISP Event</x:v>
      </x:c>
      <x:c r="C6006" s="16" t="str">
        <x:v>MISP Default Feeds sem CIRCL</x:v>
      </x:c>
      <x:c r="D6006" s="16" t="str">
        <x:v>MalwareBazaar</x:v>
      </x:c>
      <x:c r="E6006" s="16" t="str">
        <x:v>abuse.ch</x:v>
      </x:c>
      <x:c r="F6006" s="16" t="str">
        <x:v>MISP JSON</x:v>
      </x:c>
      <x:c r="G6006" s="16" t="str">
        <x:v>misp-default-feeds-sem-circl-20260730T205219Z-1-005.zip</x:v>
      </x:c>
      <x:c r="H6006" s="16" t="n">
        <x:v>5</x:v>
      </x:c>
      <x:c r="I6006" s="16" t="str">
        <x:v>b0428d70-0cbb-4171-a60f-a5d966ad642f</x:v>
      </x:c>
      <x:c r="J6006" s="16"/>
      <x:c r="K6006" s="20" t="str">
        <x:v>MalwareBazaar malware samples for 2022-03-19</x:v>
      </x:c>
      <x:c r="L6006" s="24" t="n">
        <x:v>44639</x:v>
      </x:c>
      <x:c r="M6006" s="24"/>
      <x:c r="N6006" s="22"/>
      <x:c r="O6006" s="22"/>
      <x:c r="P6006" s="22" t="n">
        <x:v>44640.00209490741</x:v>
      </x:c>
      <x:c r="Q6006" s="16" t="str">
        <x:v>abuse.ch</x:v>
      </x:c>
      <x:c r="R6006" s="16" t="str">
        <x:v>9b086132-8588-49ed-97fd-8578a777822c</x:v>
      </x:c>
      <x:c r="S6006" s="16" t="n">
        <x:v>1</x:v>
      </x:c>
      <x:c r="T6006" s="16" t="str">
        <x:v>Em andamento</x:v>
      </x:c>
      <x:c r="U6006" s="16" t="n">
        <x:v>2</x:v>
      </x:c>
      <x:c r="V6006" s="16" t="str">
        <x:v>Média</x:v>
      </x:c>
      <x:c r="W6006" s="20" t="str">
        <x:v>type:OSINT | tlp:white</x:v>
      </x:c>
      <x:c r="X6006" s="16" t="str">
        <x:v>tlp:white</x:v>
      </x:c>
      <x:c r="Y6006" s="16"/>
      <x:c r="Z6006" s="16"/>
      <x:c r="AA6006" s="17" t="b">
        <x:v>1</x:v>
      </x:c>
      <x:c r="AB6006" s="17" t="b">
        <x:v>1</x:v>
      </x:c>
      <x:c r="AC6006" s="16" t="str">
        <x:v>Disponível para análise</x:v>
      </x:c>
      <x:c r="AD6006" s="16" t="str">
        <x:v>https://bazaar.abuse.ch/downloads/misp/</x:v>
      </x:c>
      <x:c r="AE6006" s="20"/>
    </x:row>
    <x:row r="6007">
      <x:c r="A6007" s="16" t="n">
        <x:v>6006</x:v>
      </x:c>
      <x:c r="B6007" s="16" t="str">
        <x:v>MISP Event</x:v>
      </x:c>
      <x:c r="C6007" s="16" t="str">
        <x:v>MISP Default Feeds sem CIRCL</x:v>
      </x:c>
      <x:c r="D6007" s="16" t="str">
        <x:v>The Botvrij.eu Data</x:v>
      </x:c>
      <x:c r="E6007" s="16" t="str">
        <x:v>Botvrij.eu</x:v>
      </x:c>
      <x:c r="F6007" s="16" t="str">
        <x:v>MISP JSON</x:v>
      </x:c>
      <x:c r="G6007" s="16" t="str">
        <x:v>misp-default-feeds-sem-circl-20260730T205219Z-1-001.zip</x:v>
      </x:c>
      <x:c r="H6007" s="16" t="n">
        <x:v>1</x:v>
      </x:c>
      <x:c r="I6007" s="16" t="str">
        <x:v>b04ab590-aba2-4b73-a6b3-1331c8d5367c</x:v>
      </x:c>
      <x:c r="J6007" s="16"/>
      <x:c r="K6007" s="20" t="str">
        <x:v>Malicious Inauthentic Falcon Crash Reporter Installer Distributed to German Entity via Spearphishing Website</x:v>
      </x:c>
      <x:c r="L6007" s="24" t="n">
        <x:v>45501</x:v>
      </x:c>
      <x:c r="M6007" s="24"/>
      <x:c r="N6007" s="22"/>
      <x:c r="O6007" s="22"/>
      <x:c r="P6007" s="22" t="n">
        <x:v>45500.94841435185</x:v>
      </x:c>
      <x:c r="Q6007" s="16" t="str">
        <x:v>CUDESO</x:v>
      </x:c>
      <x:c r="R6007" s="16" t="str">
        <x:v>56c42374-fdb8-4544-a218-41ffc0a8ab16</x:v>
      </x:c>
      <x:c r="S6007" s="16" t="n">
        <x:v>1</x:v>
      </x:c>
      <x:c r="T6007" s="16" t="str">
        <x:v>Em andamento</x:v>
      </x:c>
      <x:c r="U6007" s="16" t="n">
        <x:v>3</x:v>
      </x:c>
      <x:c r="V6007" s="16" t="str">
        <x:v>Baixa</x:v>
      </x:c>
      <x:c r="W6007" s="20" t="str">
        <x:v>misp-galaxy:mitre-attack-pattern="Deobfuscate/Decode Files or Information - T1140" | misp-galaxy:mitre-attack-pattern="Malicious File - T1204.002" | misp-galaxy:mitre-attack-pattern="Spearphishing Attachment - T1566.001" | misp-galaxy:mitre-attack-pattern="Masquerading - T1036" | misp-galaxy:target-information="Germany" | tlp:white</x:v>
      </x:c>
      <x:c r="X6007" s="16" t="str">
        <x:v>tlp:white</x:v>
      </x:c>
      <x:c r="Y6007" s="16"/>
      <x:c r="Z6007" s="16"/>
      <x:c r="AA6007" s="17" t="b">
        <x:v>1</x:v>
      </x:c>
      <x:c r="AB6007" s="17" t="b">
        <x:v>1</x:v>
      </x:c>
      <x:c r="AC6007" s="16" t="str">
        <x:v>Disponível para análise</x:v>
      </x:c>
      <x:c r="AD6007" s="16" t="str">
        <x:v>https://www.botvrij.eu/data/feed-osint</x:v>
      </x:c>
      <x:c r="AE6007" s="20"/>
    </x:row>
    <x:row r="6008">
      <x:c r="A6008" s="16" t="n">
        <x:v>6007</x:v>
      </x:c>
      <x:c r="B6008" s="16" t="str">
        <x:v>MISP Event</x:v>
      </x:c>
      <x:c r="C6008" s="16" t="str">
        <x:v>MISP Default Feeds sem CIRCL</x:v>
      </x:c>
      <x:c r="D6008" s="16" t="str">
        <x:v>URLhaus</x:v>
      </x:c>
      <x:c r="E6008" s="16" t="str">
        <x:v>abuse.ch</x:v>
      </x:c>
      <x:c r="F6008" s="16" t="str">
        <x:v>MISP JSON</x:v>
      </x:c>
      <x:c r="G6008" s="16" t="str">
        <x:v>misp-default-feeds-sem-circl-20260730T205219Z-1-006.zip</x:v>
      </x:c>
      <x:c r="H6008" s="16" t="n">
        <x:v>6</x:v>
      </x:c>
      <x:c r="I6008" s="16" t="str">
        <x:v>b04b837e-7246-4820-976b-08ffaab881be</x:v>
      </x:c>
      <x:c r="J6008" s="16"/>
      <x:c r="K6008" s="20" t="str">
        <x:v>URLhaus IOCs for 2026-01-25</x:v>
      </x:c>
      <x:c r="L6008" s="24" t="n">
        <x:v>46047</x:v>
      </x:c>
      <x:c r="M6008" s="24"/>
      <x:c r="N6008" s="22"/>
      <x:c r="O6008" s="22"/>
      <x:c r="P6008" s="22" t="n">
        <x:v>46048.010729166665</x:v>
      </x:c>
      <x:c r="Q6008" s="16" t="str">
        <x:v>abuse.ch</x:v>
      </x:c>
      <x:c r="R6008" s="16" t="str">
        <x:v>9b086132-8588-49ed-97fd-8578a777822c</x:v>
      </x:c>
      <x:c r="S6008" s="16" t="n">
        <x:v>1</x:v>
      </x:c>
      <x:c r="T6008" s="16" t="str">
        <x:v>Em andamento</x:v>
      </x:c>
      <x:c r="U6008" s="16" t="n">
        <x:v>2</x:v>
      </x:c>
      <x:c r="V6008" s="16" t="str">
        <x:v>Média</x:v>
      </x:c>
      <x:c r="W6008" s="20" t="str">
        <x:v>type:OSINT | tlp:white</x:v>
      </x:c>
      <x:c r="X6008" s="16" t="str">
        <x:v>tlp:white</x:v>
      </x:c>
      <x:c r="Y6008" s="16"/>
      <x:c r="Z6008" s="16"/>
      <x:c r="AA6008" s="17" t="b">
        <x:v>1</x:v>
      </x:c>
      <x:c r="AB6008" s="17" t="b">
        <x:v>1</x:v>
      </x:c>
      <x:c r="AC6008" s="16" t="str">
        <x:v>Disponível para análise</x:v>
      </x:c>
      <x:c r="AD6008" s="16" t="str">
        <x:v>https://urlhaus.abuse.ch/downloads/misp/</x:v>
      </x:c>
      <x:c r="AE6008" s="20"/>
    </x:row>
    <x:row r="6009">
      <x:c r="A6009" s="16" t="n">
        <x:v>6008</x:v>
      </x:c>
      <x:c r="B6009" s="16" t="str">
        <x:v>MISP Event</x:v>
      </x:c>
      <x:c r="C6009" s="16" t="str">
        <x:v>MISP Default Feeds sem CIRCL</x:v>
      </x:c>
      <x:c r="D6009" s="16" t="str">
        <x:v>MalwareBazaar</x:v>
      </x:c>
      <x:c r="E6009" s="16" t="str">
        <x:v>abuse.ch</x:v>
      </x:c>
      <x:c r="F6009" s="16" t="str">
        <x:v>MISP JSON</x:v>
      </x:c>
      <x:c r="G6009" s="16" t="str">
        <x:v>misp-default-feeds-sem-circl-20260730T205219Z-1-005.zip</x:v>
      </x:c>
      <x:c r="H6009" s="16" t="n">
        <x:v>5</x:v>
      </x:c>
      <x:c r="I6009" s="16" t="str">
        <x:v>b05b3c65-89ea-404a-a001-62f5d91d76e5</x:v>
      </x:c>
      <x:c r="J6009" s="16"/>
      <x:c r="K6009" s="20" t="str">
        <x:v>MalwareBazaar malware samples for 2023-04-03</x:v>
      </x:c>
      <x:c r="L6009" s="24" t="n">
        <x:v>45019</x:v>
      </x:c>
      <x:c r="M6009" s="24"/>
      <x:c r="N6009" s="22"/>
      <x:c r="O6009" s="22"/>
      <x:c r="P6009" s="22" t="n">
        <x:v>45020.00209490741</x:v>
      </x:c>
      <x:c r="Q6009" s="16" t="str">
        <x:v>abuse.ch</x:v>
      </x:c>
      <x:c r="R6009" s="16" t="str">
        <x:v>9b086132-8588-49ed-97fd-8578a777822c</x:v>
      </x:c>
      <x:c r="S6009" s="16" t="n">
        <x:v>1</x:v>
      </x:c>
      <x:c r="T6009" s="16" t="str">
        <x:v>Em andamento</x:v>
      </x:c>
      <x:c r="U6009" s="16" t="n">
        <x:v>2</x:v>
      </x:c>
      <x:c r="V6009" s="16" t="str">
        <x:v>Média</x:v>
      </x:c>
      <x:c r="W6009" s="20" t="str">
        <x:v>type:OSINT | tlp:white</x:v>
      </x:c>
      <x:c r="X6009" s="16" t="str">
        <x:v>tlp:white</x:v>
      </x:c>
      <x:c r="Y6009" s="16"/>
      <x:c r="Z6009" s="16"/>
      <x:c r="AA6009" s="17" t="b">
        <x:v>1</x:v>
      </x:c>
      <x:c r="AB6009" s="17" t="b">
        <x:v>1</x:v>
      </x:c>
      <x:c r="AC6009" s="16" t="str">
        <x:v>Disponível para análise</x:v>
      </x:c>
      <x:c r="AD6009" s="16" t="str">
        <x:v>https://bazaar.abuse.ch/downloads/misp/</x:v>
      </x:c>
      <x:c r="AE6009" s="20"/>
    </x:row>
    <x:row r="6010">
      <x:c r="A6010" s="16" t="n">
        <x:v>6009</x:v>
      </x:c>
      <x:c r="B6010" s="16" t="str">
        <x:v>MISP Event</x:v>
      </x:c>
      <x:c r="C6010" s="16" t="str">
        <x:v>MISP Default Feeds sem CIRCL</x:v>
      </x:c>
      <x:c r="D6010" s="16" t="str">
        <x:v>Threatfox</x:v>
      </x:c>
      <x:c r="E6010" s="16" t="str">
        <x:v>abuse.ch</x:v>
      </x:c>
      <x:c r="F6010" s="16" t="str">
        <x:v>MISP JSON</x:v>
      </x:c>
      <x:c r="G6010" s="16" t="str">
        <x:v>misp-default-feeds-sem-circl-20260730T205219Z-1-006.zip</x:v>
      </x:c>
      <x:c r="H6010" s="16" t="n">
        <x:v>6</x:v>
      </x:c>
      <x:c r="I6010" s="16" t="str">
        <x:v>b061cf73-3c7b-4032-9cd4-4150d547bafd</x:v>
      </x:c>
      <x:c r="J6010" s="16"/>
      <x:c r="K6010" s="20" t="str">
        <x:v>ThreatFox IOCs for 2025-09-03</x:v>
      </x:c>
      <x:c r="L6010" s="24" t="n">
        <x:v>45903</x:v>
      </x:c>
      <x:c r="M6010" s="24"/>
      <x:c r="N6010" s="22"/>
      <x:c r="O6010" s="22"/>
      <x:c r="P6010" s="22" t="n">
        <x:v>45904.00215277778</x:v>
      </x:c>
      <x:c r="Q6010" s="16" t="str">
        <x:v>abuse.ch</x:v>
      </x:c>
      <x:c r="R6010" s="16" t="str">
        <x:v>9b086132-8588-49ed-97fd-8578a777822c</x:v>
      </x:c>
      <x:c r="S6010" s="16" t="n">
        <x:v>1</x:v>
      </x:c>
      <x:c r="T6010" s="16" t="str">
        <x:v>Em andamento</x:v>
      </x:c>
      <x:c r="U6010" s="16" t="n">
        <x:v>2</x:v>
      </x:c>
      <x:c r="V6010" s="16" t="str">
        <x:v>Média</x:v>
      </x:c>
      <x:c r="W6010" s="20" t="str">
        <x:v>type:OSINT | tlp:white</x:v>
      </x:c>
      <x:c r="X6010" s="16" t="str">
        <x:v>tlp:white</x:v>
      </x:c>
      <x:c r="Y6010" s="16"/>
      <x:c r="Z6010" s="16"/>
      <x:c r="AA6010" s="17" t="b">
        <x:v>1</x:v>
      </x:c>
      <x:c r="AB6010" s="17" t="b">
        <x:v>1</x:v>
      </x:c>
      <x:c r="AC6010" s="16" t="str">
        <x:v>Disponível para análise</x:v>
      </x:c>
      <x:c r="AD6010" s="16" t="str">
        <x:v>https://threatfox.abuse.ch/downloads/misp/</x:v>
      </x:c>
      <x:c r="AE6010" s="20"/>
    </x:row>
    <x:row r="6011">
      <x:c r="A6011" s="16" t="n">
        <x:v>6010</x:v>
      </x:c>
      <x:c r="B6011" s="16" t="str">
        <x:v>MISP Event</x:v>
      </x:c>
      <x:c r="C6011" s="16" t="str">
        <x:v>MISP Default Feeds sem CIRCL</x:v>
      </x:c>
      <x:c r="D6011" s="16" t="str">
        <x:v>MalwareBazaar</x:v>
      </x:c>
      <x:c r="E6011" s="16" t="str">
        <x:v>abuse.ch</x:v>
      </x:c>
      <x:c r="F6011" s="16" t="str">
        <x:v>MISP JSON</x:v>
      </x:c>
      <x:c r="G6011" s="16" t="str">
        <x:v>misp-default-feeds-sem-circl-20260730T205219Z-1-005.zip</x:v>
      </x:c>
      <x:c r="H6011" s="16" t="n">
        <x:v>5</x:v>
      </x:c>
      <x:c r="I6011" s="16" t="str">
        <x:v>b062e018-3268-436b-a0e0-ef3925464fab</x:v>
      </x:c>
      <x:c r="J6011" s="16"/>
      <x:c r="K6011" s="20" t="str">
        <x:v>MalwareBazaar malware samples for 2021-04-12</x:v>
      </x:c>
      <x:c r="L6011" s="24" t="n">
        <x:v>44298</x:v>
      </x:c>
      <x:c r="M6011" s="24"/>
      <x:c r="N6011" s="22"/>
      <x:c r="O6011" s="22"/>
      <x:c r="P6011" s="22" t="n">
        <x:v>44299.00209490741</x:v>
      </x:c>
      <x:c r="Q6011" s="16" t="str">
        <x:v>abuse.ch</x:v>
      </x:c>
      <x:c r="R6011" s="16" t="str">
        <x:v>9b086132-8588-49ed-97fd-8578a777822c</x:v>
      </x:c>
      <x:c r="S6011" s="16" t="n">
        <x:v>1</x:v>
      </x:c>
      <x:c r="T6011" s="16" t="str">
        <x:v>Em andamento</x:v>
      </x:c>
      <x:c r="U6011" s="16" t="n">
        <x:v>2</x:v>
      </x:c>
      <x:c r="V6011" s="16" t="str">
        <x:v>Média</x:v>
      </x:c>
      <x:c r="W6011" s="20" t="str">
        <x:v>type:OSINT | tlp:white</x:v>
      </x:c>
      <x:c r="X6011" s="16" t="str">
        <x:v>tlp:white</x:v>
      </x:c>
      <x:c r="Y6011" s="16"/>
      <x:c r="Z6011" s="16"/>
      <x:c r="AA6011" s="17" t="b">
        <x:v>1</x:v>
      </x:c>
      <x:c r="AB6011" s="17" t="b">
        <x:v>1</x:v>
      </x:c>
      <x:c r="AC6011" s="16" t="str">
        <x:v>Disponível para análise</x:v>
      </x:c>
      <x:c r="AD6011" s="16" t="str">
        <x:v>https://bazaar.abuse.ch/downloads/misp/</x:v>
      </x:c>
      <x:c r="AE6011" s="20"/>
    </x:row>
    <x:row r="6012">
      <x:c r="A6012" s="16" t="n">
        <x:v>6011</x:v>
      </x:c>
      <x:c r="B6012" s="16" t="str">
        <x:v>MISP Event</x:v>
      </x:c>
      <x:c r="C6012" s="16" t="str">
        <x:v>MISP Default Feeds sem CIRCL</x:v>
      </x:c>
      <x:c r="D6012" s="16" t="str">
        <x:v>URLhaus</x:v>
      </x:c>
      <x:c r="E6012" s="16" t="str">
        <x:v>abuse.ch</x:v>
      </x:c>
      <x:c r="F6012" s="16" t="str">
        <x:v>MISP JSON</x:v>
      </x:c>
      <x:c r="G6012" s="16" t="str">
        <x:v>misp-default-feeds-sem-circl-20260730T205219Z-1-007.zip</x:v>
      </x:c>
      <x:c r="H6012" s="16" t="n">
        <x:v>7</x:v>
      </x:c>
      <x:c r="I6012" s="16" t="str">
        <x:v>b06fa36e-a20d-4b25-a391-8d240be30692</x:v>
      </x:c>
      <x:c r="J6012" s="16"/>
      <x:c r="K6012" s="20" t="str">
        <x:v>URLhaus IOCs for 2023-02-04</x:v>
      </x:c>
      <x:c r="L6012" s="24" t="n">
        <x:v>44961</x:v>
      </x:c>
      <x:c r="M6012" s="24"/>
      <x:c r="N6012" s="22"/>
      <x:c r="O6012" s="22"/>
      <x:c r="P6012" s="22" t="n">
        <x:v>44962.0021875</x:v>
      </x:c>
      <x:c r="Q6012" s="16" t="str">
        <x:v>abuse.ch</x:v>
      </x:c>
      <x:c r="R6012" s="16" t="str">
        <x:v>9b086132-8588-49ed-97fd-8578a777822c</x:v>
      </x:c>
      <x:c r="S6012" s="16" t="n">
        <x:v>1</x:v>
      </x:c>
      <x:c r="T6012" s="16" t="str">
        <x:v>Em andamento</x:v>
      </x:c>
      <x:c r="U6012" s="16" t="n">
        <x:v>2</x:v>
      </x:c>
      <x:c r="V6012" s="16" t="str">
        <x:v>Média</x:v>
      </x:c>
      <x:c r="W6012" s="20" t="str">
        <x:v>type:OSINT | tlp:white</x:v>
      </x:c>
      <x:c r="X6012" s="16" t="str">
        <x:v>tlp:white</x:v>
      </x:c>
      <x:c r="Y6012" s="16"/>
      <x:c r="Z6012" s="16"/>
      <x:c r="AA6012" s="17" t="b">
        <x:v>1</x:v>
      </x:c>
      <x:c r="AB6012" s="17" t="b">
        <x:v>1</x:v>
      </x:c>
      <x:c r="AC6012" s="16" t="str">
        <x:v>Disponível para análise</x:v>
      </x:c>
      <x:c r="AD6012" s="16" t="str">
        <x:v>https://urlhaus.abuse.ch/downloads/misp/</x:v>
      </x:c>
      <x:c r="AE6012" s="20"/>
    </x:row>
    <x:row r="6013">
      <x:c r="A6013" s="16" t="n">
        <x:v>6012</x:v>
      </x:c>
      <x:c r="B6013" s="16" t="str">
        <x:v>MISP Event</x:v>
      </x:c>
      <x:c r="C6013" s="16" t="str">
        <x:v>MISP Default Feeds sem CIRCL</x:v>
      </x:c>
      <x:c r="D6013" s="16" t="str">
        <x:v>MalwareBazaar</x:v>
      </x:c>
      <x:c r="E6013" s="16" t="str">
        <x:v>abuse.ch</x:v>
      </x:c>
      <x:c r="F6013" s="16" t="str">
        <x:v>MISP JSON</x:v>
      </x:c>
      <x:c r="G6013" s="16" t="str">
        <x:v>misp-default-feeds-sem-circl-20260730T205219Z-1-005.zip</x:v>
      </x:c>
      <x:c r="H6013" s="16" t="n">
        <x:v>5</x:v>
      </x:c>
      <x:c r="I6013" s="16" t="str">
        <x:v>b086dfa2-b295-4955-bca5-2eb75c242406</x:v>
      </x:c>
      <x:c r="J6013" s="16"/>
      <x:c r="K6013" s="20" t="str">
        <x:v>MalwareBazaar malware samples for 2021-11-18</x:v>
      </x:c>
      <x:c r="L6013" s="24" t="n">
        <x:v>44518</x:v>
      </x:c>
      <x:c r="M6013" s="24"/>
      <x:c r="N6013" s="22"/>
      <x:c r="O6013" s="22"/>
      <x:c r="P6013" s="22" t="n">
        <x:v>44519.00209490741</x:v>
      </x:c>
      <x:c r="Q6013" s="16" t="str">
        <x:v>abuse.ch</x:v>
      </x:c>
      <x:c r="R6013" s="16" t="str">
        <x:v>9b086132-8588-49ed-97fd-8578a777822c</x:v>
      </x:c>
      <x:c r="S6013" s="16" t="n">
        <x:v>1</x:v>
      </x:c>
      <x:c r="T6013" s="16" t="str">
        <x:v>Em andamento</x:v>
      </x:c>
      <x:c r="U6013" s="16" t="n">
        <x:v>2</x:v>
      </x:c>
      <x:c r="V6013" s="16" t="str">
        <x:v>Média</x:v>
      </x:c>
      <x:c r="W6013" s="20" t="str">
        <x:v>type:OSINT | tlp:white</x:v>
      </x:c>
      <x:c r="X6013" s="16" t="str">
        <x:v>tlp:white</x:v>
      </x:c>
      <x:c r="Y6013" s="16"/>
      <x:c r="Z6013" s="16"/>
      <x:c r="AA6013" s="17" t="b">
        <x:v>1</x:v>
      </x:c>
      <x:c r="AB6013" s="17" t="b">
        <x:v>1</x:v>
      </x:c>
      <x:c r="AC6013" s="16" t="str">
        <x:v>Disponível para análise</x:v>
      </x:c>
      <x:c r="AD6013" s="16" t="str">
        <x:v>https://bazaar.abuse.ch/downloads/misp/</x:v>
      </x:c>
      <x:c r="AE6013" s="20"/>
    </x:row>
    <x:row r="6014">
      <x:c r="A6014" s="16" t="n">
        <x:v>6013</x:v>
      </x:c>
      <x:c r="B6014" s="16" t="str">
        <x:v>MISP Event</x:v>
      </x:c>
      <x:c r="C6014" s="16" t="str">
        <x:v>MISP Default Feeds sem CIRCL</x:v>
      </x:c>
      <x:c r="D6014" s="16" t="str">
        <x:v>Threatfox</x:v>
      </x:c>
      <x:c r="E6014" s="16" t="str">
        <x:v>abuse.ch</x:v>
      </x:c>
      <x:c r="F6014" s="16" t="str">
        <x:v>MISP JSON</x:v>
      </x:c>
      <x:c r="G6014" s="16" t="str">
        <x:v>misp-default-feeds-sem-circl-20260730T205219Z-1-006.zip</x:v>
      </x:c>
      <x:c r="H6014" s="16" t="n">
        <x:v>6</x:v>
      </x:c>
      <x:c r="I6014" s="16" t="str">
        <x:v>b088565e-f02a-476c-8c13-bfbe28b348a3</x:v>
      </x:c>
      <x:c r="J6014" s="16"/>
      <x:c r="K6014" s="20" t="str">
        <x:v>ThreatFox IOCs for 2021-05-05</x:v>
      </x:c>
      <x:c r="L6014" s="24" t="n">
        <x:v>44321</x:v>
      </x:c>
      <x:c r="M6014" s="24"/>
      <x:c r="N6014" s="22"/>
      <x:c r="O6014" s="22"/>
      <x:c r="P6014" s="22" t="n">
        <x:v>44322.00209490741</x:v>
      </x:c>
      <x:c r="Q6014" s="16" t="str">
        <x:v>abuse.ch</x:v>
      </x:c>
      <x:c r="R6014" s="16" t="str">
        <x:v>9b086132-8588-49ed-97fd-8578a777822c</x:v>
      </x:c>
      <x:c r="S6014" s="16" t="n">
        <x:v>1</x:v>
      </x:c>
      <x:c r="T6014" s="16" t="str">
        <x:v>Em andamento</x:v>
      </x:c>
      <x:c r="U6014" s="16" t="n">
        <x:v>2</x:v>
      </x:c>
      <x:c r="V6014" s="16" t="str">
        <x:v>Média</x:v>
      </x:c>
      <x:c r="W6014" s="20" t="str">
        <x:v>type:OSINT | tlp:white</x:v>
      </x:c>
      <x:c r="X6014" s="16" t="str">
        <x:v>tlp:white</x:v>
      </x:c>
      <x:c r="Y6014" s="16"/>
      <x:c r="Z6014" s="16"/>
      <x:c r="AA6014" s="17" t="b">
        <x:v>1</x:v>
      </x:c>
      <x:c r="AB6014" s="17" t="b">
        <x:v>1</x:v>
      </x:c>
      <x:c r="AC6014" s="16" t="str">
        <x:v>Disponível para análise</x:v>
      </x:c>
      <x:c r="AD6014" s="16" t="str">
        <x:v>https://threatfox.abuse.ch/downloads/misp/</x:v>
      </x:c>
      <x:c r="AE6014" s="20"/>
    </x:row>
    <x:row r="6015">
      <x:c r="A6015" s="16" t="n">
        <x:v>6014</x:v>
      </x:c>
      <x:c r="B6015" s="16" t="str">
        <x:v>MISP Event</x:v>
      </x:c>
      <x:c r="C6015" s="16" t="str">
        <x:v>MISP Default Feeds sem CIRCL</x:v>
      </x:c>
      <x:c r="D6015" s="16" t="str">
        <x:v>Threatfox</x:v>
      </x:c>
      <x:c r="E6015" s="16" t="str">
        <x:v>abuse.ch</x:v>
      </x:c>
      <x:c r="F6015" s="16" t="str">
        <x:v>MISP JSON</x:v>
      </x:c>
      <x:c r="G6015" s="16" t="str">
        <x:v>misp-default-feeds-sem-circl-20260730T205219Z-1-001.zip</x:v>
      </x:c>
      <x:c r="H6015" s="16" t="n">
        <x:v>1</x:v>
      </x:c>
      <x:c r="I6015" s="16" t="str">
        <x:v>b0929fa5-e143-4741-bf5c-e36da8ce8ceb</x:v>
      </x:c>
      <x:c r="J6015" s="16"/>
      <x:c r="K6015" s="20" t="str">
        <x:v>ThreatFox IOCs for 2026-04-20</x:v>
      </x:c>
      <x:c r="L6015" s="24" t="n">
        <x:v>46132</x:v>
      </x:c>
      <x:c r="M6015" s="24"/>
      <x:c r="N6015" s="22"/>
      <x:c r="O6015" s="22"/>
      <x:c r="P6015" s="22" t="n">
        <x:v>46133.002175925925</x:v>
      </x:c>
      <x:c r="Q6015" s="16" t="str">
        <x:v>abuse.ch</x:v>
      </x:c>
      <x:c r="R6015" s="16" t="str">
        <x:v>9b086132-8588-49ed-97fd-8578a777822c</x:v>
      </x:c>
      <x:c r="S6015" s="16" t="n">
        <x:v>1</x:v>
      </x:c>
      <x:c r="T6015" s="16" t="str">
        <x:v>Em andamento</x:v>
      </x:c>
      <x:c r="U6015" s="16" t="n">
        <x:v>2</x:v>
      </x:c>
      <x:c r="V6015" s="16" t="str">
        <x:v>Média</x:v>
      </x:c>
      <x:c r="W6015" s="20" t="str">
        <x:v>type:OSINT | tlp:white</x:v>
      </x:c>
      <x:c r="X6015" s="16" t="str">
        <x:v>tlp:white</x:v>
      </x:c>
      <x:c r="Y6015" s="16"/>
      <x:c r="Z6015" s="16"/>
      <x:c r="AA6015" s="17" t="b">
        <x:v>1</x:v>
      </x:c>
      <x:c r="AB6015" s="17" t="b">
        <x:v>1</x:v>
      </x:c>
      <x:c r="AC6015" s="16" t="str">
        <x:v>Disponível para análise</x:v>
      </x:c>
      <x:c r="AD6015" s="16" t="str">
        <x:v>https://threatfox.abuse.ch/downloads/misp/</x:v>
      </x:c>
      <x:c r="AE6015" s="20"/>
    </x:row>
    <x:row r="6016">
      <x:c r="A6016" s="16" t="n">
        <x:v>6015</x:v>
      </x:c>
      <x:c r="B6016" s="16" t="str">
        <x:v>MISP Event</x:v>
      </x:c>
      <x:c r="C6016" s="16" t="str">
        <x:v>MISP Default Feeds sem CIRCL</x:v>
      </x:c>
      <x:c r="D6016" s="16" t="str">
        <x:v>URLhaus</x:v>
      </x:c>
      <x:c r="E6016" s="16" t="str">
        <x:v>abuse.ch</x:v>
      </x:c>
      <x:c r="F6016" s="16" t="str">
        <x:v>MISP JSON</x:v>
      </x:c>
      <x:c r="G6016" s="16" t="str">
        <x:v>misp-default-feeds-sem-circl-20260730T205219Z-1-005.zip</x:v>
      </x:c>
      <x:c r="H6016" s="16" t="n">
        <x:v>5</x:v>
      </x:c>
      <x:c r="I6016" s="16" t="str">
        <x:v>b0a12deb-dcbf-4c69-8984-5ab230e99873</x:v>
      </x:c>
      <x:c r="J6016" s="16"/>
      <x:c r="K6016" s="20" t="str">
        <x:v>URLhaus IOCs for 2023-12-30</x:v>
      </x:c>
      <x:c r="L6016" s="24" t="n">
        <x:v>45290</x:v>
      </x:c>
      <x:c r="M6016" s="24"/>
      <x:c r="N6016" s="22"/>
      <x:c r="O6016" s="22"/>
      <x:c r="P6016" s="22" t="n">
        <x:v>45291.00224537037</x:v>
      </x:c>
      <x:c r="Q6016" s="16" t="str">
        <x:v>abuse.ch</x:v>
      </x:c>
      <x:c r="R6016" s="16" t="str">
        <x:v>9b086132-8588-49ed-97fd-8578a777822c</x:v>
      </x:c>
      <x:c r="S6016" s="16" t="n">
        <x:v>1</x:v>
      </x:c>
      <x:c r="T6016" s="16" t="str">
        <x:v>Em andamento</x:v>
      </x:c>
      <x:c r="U6016" s="16" t="n">
        <x:v>2</x:v>
      </x:c>
      <x:c r="V6016" s="16" t="str">
        <x:v>Média</x:v>
      </x:c>
      <x:c r="W6016" s="20" t="str">
        <x:v>type:OSINT | tlp:white</x:v>
      </x:c>
      <x:c r="X6016" s="16" t="str">
        <x:v>tlp:white</x:v>
      </x:c>
      <x:c r="Y6016" s="16"/>
      <x:c r="Z6016" s="16"/>
      <x:c r="AA6016" s="17" t="b">
        <x:v>1</x:v>
      </x:c>
      <x:c r="AB6016" s="17" t="b">
        <x:v>1</x:v>
      </x:c>
      <x:c r="AC6016" s="16" t="str">
        <x:v>Disponível para análise</x:v>
      </x:c>
      <x:c r="AD6016" s="16" t="str">
        <x:v>https://urlhaus.abuse.ch/downloads/misp/</x:v>
      </x:c>
      <x:c r="AE6016" s="20"/>
    </x:row>
    <x:row r="6017">
      <x:c r="A6017" s="16" t="n">
        <x:v>6016</x:v>
      </x:c>
      <x:c r="B6017" s="16" t="str">
        <x:v>MISP Event</x:v>
      </x:c>
      <x:c r="C6017" s="16" t="str">
        <x:v>MISP Default Feeds sem CIRCL</x:v>
      </x:c>
      <x:c r="D6017" s="16" t="str">
        <x:v>Threatfox</x:v>
      </x:c>
      <x:c r="E6017" s="16" t="str">
        <x:v>abuse.ch</x:v>
      </x:c>
      <x:c r="F6017" s="16" t="str">
        <x:v>MISP JSON</x:v>
      </x:c>
      <x:c r="G6017" s="16" t="str">
        <x:v>misp-default-feeds-sem-circl-20260730T205219Z-1-006.zip</x:v>
      </x:c>
      <x:c r="H6017" s="16" t="n">
        <x:v>6</x:v>
      </x:c>
      <x:c r="I6017" s="16" t="str">
        <x:v>b0b4f9f1-7622-4995-9c4b-470dc8de10de</x:v>
      </x:c>
      <x:c r="J6017" s="16"/>
      <x:c r="K6017" s="20" t="str">
        <x:v>ThreatFox IOCs for 2024-06-23</x:v>
      </x:c>
      <x:c r="L6017" s="24" t="n">
        <x:v>45466</x:v>
      </x:c>
      <x:c r="M6017" s="24"/>
      <x:c r="N6017" s="22"/>
      <x:c r="O6017" s="22"/>
      <x:c r="P6017" s="22" t="n">
        <x:v>45467.00215277778</x:v>
      </x:c>
      <x:c r="Q6017" s="16" t="str">
        <x:v>abuse.ch</x:v>
      </x:c>
      <x:c r="R6017" s="16" t="str">
        <x:v>9b086132-8588-49ed-97fd-8578a777822c</x:v>
      </x:c>
      <x:c r="S6017" s="16" t="n">
        <x:v>1</x:v>
      </x:c>
      <x:c r="T6017" s="16" t="str">
        <x:v>Em andamento</x:v>
      </x:c>
      <x:c r="U6017" s="16" t="n">
        <x:v>2</x:v>
      </x:c>
      <x:c r="V6017" s="16" t="str">
        <x:v>Média</x:v>
      </x:c>
      <x:c r="W6017" s="20" t="str">
        <x:v>type:OSINT | tlp:white</x:v>
      </x:c>
      <x:c r="X6017" s="16" t="str">
        <x:v>tlp:white</x:v>
      </x:c>
      <x:c r="Y6017" s="16"/>
      <x:c r="Z6017" s="16"/>
      <x:c r="AA6017" s="17" t="b">
        <x:v>1</x:v>
      </x:c>
      <x:c r="AB6017" s="17" t="b">
        <x:v>1</x:v>
      </x:c>
      <x:c r="AC6017" s="16" t="str">
        <x:v>Disponível para análise</x:v>
      </x:c>
      <x:c r="AD6017" s="16" t="str">
        <x:v>https://threatfox.abuse.ch/downloads/misp/</x:v>
      </x:c>
      <x:c r="AE6017" s="20"/>
    </x:row>
    <x:row r="6018">
      <x:c r="A6018" s="16" t="n">
        <x:v>6017</x:v>
      </x:c>
      <x:c r="B6018" s="16" t="str">
        <x:v>MISP Event</x:v>
      </x:c>
      <x:c r="C6018" s="16" t="str">
        <x:v>MISP Default Feeds sem CIRCL</x:v>
      </x:c>
      <x:c r="D6018" s="16" t="str">
        <x:v>URLhaus</x:v>
      </x:c>
      <x:c r="E6018" s="16" t="str">
        <x:v>abuse.ch</x:v>
      </x:c>
      <x:c r="F6018" s="16" t="str">
        <x:v>MISP JSON</x:v>
      </x:c>
      <x:c r="G6018" s="16" t="str">
        <x:v>misp-default-feeds-sem-circl-20260730T205219Z-1-006.zip</x:v>
      </x:c>
      <x:c r="H6018" s="16" t="n">
        <x:v>6</x:v>
      </x:c>
      <x:c r="I6018" s="16" t="str">
        <x:v>b0b56c77-0e1b-43e2-b021-5ef678a1e059</x:v>
      </x:c>
      <x:c r="J6018" s="16"/>
      <x:c r="K6018" s="20" t="str">
        <x:v>URLhaus IOCs for 2024-02-13</x:v>
      </x:c>
      <x:c r="L6018" s="24" t="n">
        <x:v>45335</x:v>
      </x:c>
      <x:c r="M6018" s="24"/>
      <x:c r="N6018" s="22"/>
      <x:c r="O6018" s="22"/>
      <x:c r="P6018" s="22" t="n">
        <x:v>45336.00224537037</x:v>
      </x:c>
      <x:c r="Q6018" s="16" t="str">
        <x:v>abuse.ch</x:v>
      </x:c>
      <x:c r="R6018" s="16" t="str">
        <x:v>9b086132-8588-49ed-97fd-8578a777822c</x:v>
      </x:c>
      <x:c r="S6018" s="16" t="n">
        <x:v>1</x:v>
      </x:c>
      <x:c r="T6018" s="16" t="str">
        <x:v>Em andamento</x:v>
      </x:c>
      <x:c r="U6018" s="16" t="n">
        <x:v>2</x:v>
      </x:c>
      <x:c r="V6018" s="16" t="str">
        <x:v>Média</x:v>
      </x:c>
      <x:c r="W6018" s="20" t="str">
        <x:v>type:OSINT | tlp:white</x:v>
      </x:c>
      <x:c r="X6018" s="16" t="str">
        <x:v>tlp:white</x:v>
      </x:c>
      <x:c r="Y6018" s="16"/>
      <x:c r="Z6018" s="16"/>
      <x:c r="AA6018" s="17" t="b">
        <x:v>1</x:v>
      </x:c>
      <x:c r="AB6018" s="17" t="b">
        <x:v>1</x:v>
      </x:c>
      <x:c r="AC6018" s="16" t="str">
        <x:v>Disponível para análise</x:v>
      </x:c>
      <x:c r="AD6018" s="16" t="str">
        <x:v>https://urlhaus.abuse.ch/downloads/misp/</x:v>
      </x:c>
      <x:c r="AE6018" s="20"/>
    </x:row>
    <x:row r="6019">
      <x:c r="A6019" s="16" t="n">
        <x:v>6018</x:v>
      </x:c>
      <x:c r="B6019" s="16" t="str">
        <x:v>MISP Event</x:v>
      </x:c>
      <x:c r="C6019" s="16" t="str">
        <x:v>MISP Default Feeds sem CIRCL</x:v>
      </x:c>
      <x:c r="D6019" s="16" t="str">
        <x:v>Threatfox</x:v>
      </x:c>
      <x:c r="E6019" s="16" t="str">
        <x:v>abuse.ch</x:v>
      </x:c>
      <x:c r="F6019" s="16" t="str">
        <x:v>MISP JSON</x:v>
      </x:c>
      <x:c r="G6019" s="16" t="str">
        <x:v>misp-default-feeds-sem-circl-20260730T205219Z-1-006.zip</x:v>
      </x:c>
      <x:c r="H6019" s="16" t="n">
        <x:v>6</x:v>
      </x:c>
      <x:c r="I6019" s="16" t="str">
        <x:v>b0b85a3f-af5b-494e-967a-662791fd1549</x:v>
      </x:c>
      <x:c r="J6019" s="16"/>
      <x:c r="K6019" s="20" t="str">
        <x:v>ThreatFox IOCs for 2022-11-20</x:v>
      </x:c>
      <x:c r="L6019" s="24" t="n">
        <x:v>44885</x:v>
      </x:c>
      <x:c r="M6019" s="24"/>
      <x:c r="N6019" s="22"/>
      <x:c r="O6019" s="22"/>
      <x:c r="P6019" s="22" t="n">
        <x:v>44886.002118055556</x:v>
      </x:c>
      <x:c r="Q6019" s="16" t="str">
        <x:v>abuse.ch</x:v>
      </x:c>
      <x:c r="R6019" s="16" t="str">
        <x:v>9b086132-8588-49ed-97fd-8578a777822c</x:v>
      </x:c>
      <x:c r="S6019" s="16" t="n">
        <x:v>1</x:v>
      </x:c>
      <x:c r="T6019" s="16" t="str">
        <x:v>Em andamento</x:v>
      </x:c>
      <x:c r="U6019" s="16" t="n">
        <x:v>2</x:v>
      </x:c>
      <x:c r="V6019" s="16" t="str">
        <x:v>Média</x:v>
      </x:c>
      <x:c r="W6019" s="20" t="str">
        <x:v>type:OSINT | tlp:white</x:v>
      </x:c>
      <x:c r="X6019" s="16" t="str">
        <x:v>tlp:white</x:v>
      </x:c>
      <x:c r="Y6019" s="16"/>
      <x:c r="Z6019" s="16"/>
      <x:c r="AA6019" s="17" t="b">
        <x:v>1</x:v>
      </x:c>
      <x:c r="AB6019" s="17" t="b">
        <x:v>1</x:v>
      </x:c>
      <x:c r="AC6019" s="16" t="str">
        <x:v>Disponível para análise</x:v>
      </x:c>
      <x:c r="AD6019" s="16" t="str">
        <x:v>https://threatfox.abuse.ch/downloads/misp/</x:v>
      </x:c>
      <x:c r="AE6019" s="20"/>
    </x:row>
    <x:row r="6020">
      <x:c r="A6020" s="16" t="n">
        <x:v>6019</x:v>
      </x:c>
      <x:c r="B6020" s="16" t="str">
        <x:v>MISP Event</x:v>
      </x:c>
      <x:c r="C6020" s="16" t="str">
        <x:v>MISP Default Feeds sem CIRCL</x:v>
      </x:c>
      <x:c r="D6020" s="16" t="str">
        <x:v>URLhaus</x:v>
      </x:c>
      <x:c r="E6020" s="16" t="str">
        <x:v>abuse.ch</x:v>
      </x:c>
      <x:c r="F6020" s="16" t="str">
        <x:v>MISP JSON</x:v>
      </x:c>
      <x:c r="G6020" s="16" t="str">
        <x:v>misp-default-feeds-sem-circl-20260730T205219Z-1-006.zip</x:v>
      </x:c>
      <x:c r="H6020" s="16" t="n">
        <x:v>6</x:v>
      </x:c>
      <x:c r="I6020" s="16" t="str">
        <x:v>b0b9bc1f-4396-49d4-bc2c-594a24dad897</x:v>
      </x:c>
      <x:c r="J6020" s="16"/>
      <x:c r="K6020" s="20" t="str">
        <x:v>URLhaus IOCs for 2023-08-18</x:v>
      </x:c>
      <x:c r="L6020" s="24" t="n">
        <x:v>45156</x:v>
      </x:c>
      <x:c r="M6020" s="24"/>
      <x:c r="N6020" s="22"/>
      <x:c r="O6020" s="22"/>
      <x:c r="P6020" s="22" t="n">
        <x:v>45157.00219907407</x:v>
      </x:c>
      <x:c r="Q6020" s="16" t="str">
        <x:v>abuse.ch</x:v>
      </x:c>
      <x:c r="R6020" s="16" t="str">
        <x:v>9b086132-8588-49ed-97fd-8578a777822c</x:v>
      </x:c>
      <x:c r="S6020" s="16" t="n">
        <x:v>1</x:v>
      </x:c>
      <x:c r="T6020" s="16" t="str">
        <x:v>Em andamento</x:v>
      </x:c>
      <x:c r="U6020" s="16" t="n">
        <x:v>2</x:v>
      </x:c>
      <x:c r="V6020" s="16" t="str">
        <x:v>Média</x:v>
      </x:c>
      <x:c r="W6020" s="20" t="str">
        <x:v>type:OSINT | tlp:white</x:v>
      </x:c>
      <x:c r="X6020" s="16" t="str">
        <x:v>tlp:white</x:v>
      </x:c>
      <x:c r="Y6020" s="16"/>
      <x:c r="Z6020" s="16"/>
      <x:c r="AA6020" s="17" t="b">
        <x:v>1</x:v>
      </x:c>
      <x:c r="AB6020" s="17" t="b">
        <x:v>1</x:v>
      </x:c>
      <x:c r="AC6020" s="16" t="str">
        <x:v>Disponível para análise</x:v>
      </x:c>
      <x:c r="AD6020" s="16" t="str">
        <x:v>https://urlhaus.abuse.ch/downloads/misp/</x:v>
      </x:c>
      <x:c r="AE6020" s="20"/>
    </x:row>
    <x:row r="6021">
      <x:c r="A6021" s="16" t="n">
        <x:v>6020</x:v>
      </x:c>
      <x:c r="B6021" s="16" t="str">
        <x:v>MISP Event</x:v>
      </x:c>
      <x:c r="C6021" s="16" t="str">
        <x:v>MISP Default Feeds sem CIRCL</x:v>
      </x:c>
      <x:c r="D6021" s="16" t="str">
        <x:v>MalwareBazaar</x:v>
      </x:c>
      <x:c r="E6021" s="16" t="str">
        <x:v>abuse.ch</x:v>
      </x:c>
      <x:c r="F6021" s="16" t="str">
        <x:v>MISP JSON</x:v>
      </x:c>
      <x:c r="G6021" s="16" t="str">
        <x:v>misp-default-feeds-sem-circl-20260730T205219Z-1-005.zip</x:v>
      </x:c>
      <x:c r="H6021" s="16" t="n">
        <x:v>5</x:v>
      </x:c>
      <x:c r="I6021" s="16" t="str">
        <x:v>b0beada1-55ee-4e7d-ae36-a035d2ff0b22</x:v>
      </x:c>
      <x:c r="J6021" s="16"/>
      <x:c r="K6021" s="20" t="str">
        <x:v>MalwareBazaar malware samples for 2023-11-11</x:v>
      </x:c>
      <x:c r="L6021" s="24" t="n">
        <x:v>45241</x:v>
      </x:c>
      <x:c r="M6021" s="24"/>
      <x:c r="N6021" s="22"/>
      <x:c r="O6021" s="22"/>
      <x:c r="P6021" s="22" t="n">
        <x:v>45242.00209490741</x:v>
      </x:c>
      <x:c r="Q6021" s="16" t="str">
        <x:v>abuse.ch</x:v>
      </x:c>
      <x:c r="R6021" s="16" t="str">
        <x:v>9b086132-8588-49ed-97fd-8578a777822c</x:v>
      </x:c>
      <x:c r="S6021" s="16" t="n">
        <x:v>1</x:v>
      </x:c>
      <x:c r="T6021" s="16" t="str">
        <x:v>Em andamento</x:v>
      </x:c>
      <x:c r="U6021" s="16" t="n">
        <x:v>2</x:v>
      </x:c>
      <x:c r="V6021" s="16" t="str">
        <x:v>Média</x:v>
      </x:c>
      <x:c r="W6021" s="20" t="str">
        <x:v>type:OSINT | tlp:white</x:v>
      </x:c>
      <x:c r="X6021" s="16" t="str">
        <x:v>tlp:white</x:v>
      </x:c>
      <x:c r="Y6021" s="16"/>
      <x:c r="Z6021" s="16"/>
      <x:c r="AA6021" s="17" t="b">
        <x:v>1</x:v>
      </x:c>
      <x:c r="AB6021" s="17" t="b">
        <x:v>1</x:v>
      </x:c>
      <x:c r="AC6021" s="16" t="str">
        <x:v>Disponível para análise</x:v>
      </x:c>
      <x:c r="AD6021" s="16" t="str">
        <x:v>https://bazaar.abuse.ch/downloads/misp/</x:v>
      </x:c>
      <x:c r="AE6021" s="20"/>
    </x:row>
    <x:row r="6022">
      <x:c r="A6022" s="16" t="n">
        <x:v>6021</x:v>
      </x:c>
      <x:c r="B6022" s="16" t="str">
        <x:v>MISP Event</x:v>
      </x:c>
      <x:c r="C6022" s="16" t="str">
        <x:v>MISP Default Feeds sem CIRCL</x:v>
      </x:c>
      <x:c r="D6022" s="16" t="str">
        <x:v>URLhaus</x:v>
      </x:c>
      <x:c r="E6022" s="16" t="str">
        <x:v>abuse.ch</x:v>
      </x:c>
      <x:c r="F6022" s="16" t="str">
        <x:v>MISP JSON</x:v>
      </x:c>
      <x:c r="G6022" s="16" t="str">
        <x:v>misp-default-feeds-sem-circl-20260730T205219Z-1-006.zip</x:v>
      </x:c>
      <x:c r="H6022" s="16" t="n">
        <x:v>6</x:v>
      </x:c>
      <x:c r="I6022" s="16" t="str">
        <x:v>b0bf04be-ffaf-4a07-8778-71e2d2ab2143</x:v>
      </x:c>
      <x:c r="J6022" s="16"/>
      <x:c r="K6022" s="20" t="str">
        <x:v>URLhaus IOCs for 2022-08-15</x:v>
      </x:c>
      <x:c r="L6022" s="24" t="n">
        <x:v>44788</x:v>
      </x:c>
      <x:c r="M6022" s="24"/>
      <x:c r="N6022" s="22"/>
      <x:c r="O6022" s="22"/>
      <x:c r="P6022" s="22" t="n">
        <x:v>44789.00216435185</x:v>
      </x:c>
      <x:c r="Q6022" s="16" t="str">
        <x:v>abuse.ch</x:v>
      </x:c>
      <x:c r="R6022" s="16" t="str">
        <x:v>9b086132-8588-49ed-97fd-8578a777822c</x:v>
      </x:c>
      <x:c r="S6022" s="16" t="n">
        <x:v>1</x:v>
      </x:c>
      <x:c r="T6022" s="16" t="str">
        <x:v>Em andamento</x:v>
      </x:c>
      <x:c r="U6022" s="16" t="n">
        <x:v>2</x:v>
      </x:c>
      <x:c r="V6022" s="16" t="str">
        <x:v>Média</x:v>
      </x:c>
      <x:c r="W6022" s="20" t="str">
        <x:v>type:OSINT | tlp:white</x:v>
      </x:c>
      <x:c r="X6022" s="16" t="str">
        <x:v>tlp:white</x:v>
      </x:c>
      <x:c r="Y6022" s="16"/>
      <x:c r="Z6022" s="16"/>
      <x:c r="AA6022" s="17" t="b">
        <x:v>1</x:v>
      </x:c>
      <x:c r="AB6022" s="17" t="b">
        <x:v>1</x:v>
      </x:c>
      <x:c r="AC6022" s="16" t="str">
        <x:v>Disponível para análise</x:v>
      </x:c>
      <x:c r="AD6022" s="16" t="str">
        <x:v>https://urlhaus.abuse.ch/downloads/misp/</x:v>
      </x:c>
      <x:c r="AE6022" s="20"/>
    </x:row>
    <x:row r="6023">
      <x:c r="A6023" s="16" t="n">
        <x:v>6022</x:v>
      </x:c>
      <x:c r="B6023" s="16" t="str">
        <x:v>MISP Event</x:v>
      </x:c>
      <x:c r="C6023" s="16" t="str">
        <x:v>MISP Default Feeds sem CIRCL</x:v>
      </x:c>
      <x:c r="D6023" s="16" t="str">
        <x:v>MalwareBazaar</x:v>
      </x:c>
      <x:c r="E6023" s="16" t="str">
        <x:v>abuse.ch</x:v>
      </x:c>
      <x:c r="F6023" s="16" t="str">
        <x:v>MISP JSON</x:v>
      </x:c>
      <x:c r="G6023" s="16" t="str">
        <x:v>misp-default-feeds-sem-circl-20260730T205219Z-1-005.zip</x:v>
      </x:c>
      <x:c r="H6023" s="16" t="n">
        <x:v>5</x:v>
      </x:c>
      <x:c r="I6023" s="16" t="str">
        <x:v>b0d11100-a35a-459b-a92d-fb6690da606a</x:v>
      </x:c>
      <x:c r="J6023" s="16"/>
      <x:c r="K6023" s="20" t="str">
        <x:v>MalwareBazaar malware samples for 2021-07-07</x:v>
      </x:c>
      <x:c r="L6023" s="24" t="n">
        <x:v>44384</x:v>
      </x:c>
      <x:c r="M6023" s="24"/>
      <x:c r="N6023" s="22"/>
      <x:c r="O6023" s="22"/>
      <x:c r="P6023" s="22" t="n">
        <x:v>44385.00209490741</x:v>
      </x:c>
      <x:c r="Q6023" s="16" t="str">
        <x:v>abuse.ch</x:v>
      </x:c>
      <x:c r="R6023" s="16" t="str">
        <x:v>9b086132-8588-49ed-97fd-8578a777822c</x:v>
      </x:c>
      <x:c r="S6023" s="16" t="n">
        <x:v>1</x:v>
      </x:c>
      <x:c r="T6023" s="16" t="str">
        <x:v>Em andamento</x:v>
      </x:c>
      <x:c r="U6023" s="16" t="n">
        <x:v>2</x:v>
      </x:c>
      <x:c r="V6023" s="16" t="str">
        <x:v>Média</x:v>
      </x:c>
      <x:c r="W6023" s="20" t="str">
        <x:v>type:OSINT | tlp:white</x:v>
      </x:c>
      <x:c r="X6023" s="16" t="str">
        <x:v>tlp:white</x:v>
      </x:c>
      <x:c r="Y6023" s="16"/>
      <x:c r="Z6023" s="16"/>
      <x:c r="AA6023" s="17" t="b">
        <x:v>1</x:v>
      </x:c>
      <x:c r="AB6023" s="17" t="b">
        <x:v>1</x:v>
      </x:c>
      <x:c r="AC6023" s="16" t="str">
        <x:v>Disponível para análise</x:v>
      </x:c>
      <x:c r="AD6023" s="16" t="str">
        <x:v>https://bazaar.abuse.ch/downloads/misp/</x:v>
      </x:c>
      <x:c r="AE6023" s="20"/>
    </x:row>
    <x:row r="6024">
      <x:c r="A6024" s="16" t="n">
        <x:v>6023</x:v>
      </x:c>
      <x:c r="B6024" s="16" t="str">
        <x:v>MISP Event</x:v>
      </x:c>
      <x:c r="C6024" s="16" t="str">
        <x:v>MISP Default Feeds sem CIRCL</x:v>
      </x:c>
      <x:c r="D6024" s="16" t="str">
        <x:v>MalwareBazaar</x:v>
      </x:c>
      <x:c r="E6024" s="16" t="str">
        <x:v>abuse.ch</x:v>
      </x:c>
      <x:c r="F6024" s="16" t="str">
        <x:v>MISP JSON</x:v>
      </x:c>
      <x:c r="G6024" s="16" t="str">
        <x:v>misp-default-feeds-sem-circl-20260730T205219Z-1-005.zip</x:v>
      </x:c>
      <x:c r="H6024" s="16" t="n">
        <x:v>5</x:v>
      </x:c>
      <x:c r="I6024" s="16" t="str">
        <x:v>b0e4389a-f73d-46f2-8396-d5d431bec965</x:v>
      </x:c>
      <x:c r="J6024" s="16"/>
      <x:c r="K6024" s="20" t="str">
        <x:v>MalwareBazaar malware samples for 2023-01-05</x:v>
      </x:c>
      <x:c r="L6024" s="24" t="n">
        <x:v>44931</x:v>
      </x:c>
      <x:c r="M6024" s="24"/>
      <x:c r="N6024" s="22"/>
      <x:c r="O6024" s="22"/>
      <x:c r="P6024" s="22" t="n">
        <x:v>44932.00209490741</x:v>
      </x:c>
      <x:c r="Q6024" s="16" t="str">
        <x:v>abuse.ch</x:v>
      </x:c>
      <x:c r="R6024" s="16" t="str">
        <x:v>9b086132-8588-49ed-97fd-8578a777822c</x:v>
      </x:c>
      <x:c r="S6024" s="16" t="n">
        <x:v>1</x:v>
      </x:c>
      <x:c r="T6024" s="16" t="str">
        <x:v>Em andamento</x:v>
      </x:c>
      <x:c r="U6024" s="16" t="n">
        <x:v>2</x:v>
      </x:c>
      <x:c r="V6024" s="16" t="str">
        <x:v>Média</x:v>
      </x:c>
      <x:c r="W6024" s="20" t="str">
        <x:v>type:OSINT | tlp:white</x:v>
      </x:c>
      <x:c r="X6024" s="16" t="str">
        <x:v>tlp:white</x:v>
      </x:c>
      <x:c r="Y6024" s="16"/>
      <x:c r="Z6024" s="16"/>
      <x:c r="AA6024" s="17" t="b">
        <x:v>1</x:v>
      </x:c>
      <x:c r="AB6024" s="17" t="b">
        <x:v>1</x:v>
      </x:c>
      <x:c r="AC6024" s="16" t="str">
        <x:v>Disponível para análise</x:v>
      </x:c>
      <x:c r="AD6024" s="16" t="str">
        <x:v>https://bazaar.abuse.ch/downloads/misp/</x:v>
      </x:c>
      <x:c r="AE6024" s="20"/>
    </x:row>
    <x:row r="6025">
      <x:c r="A6025" s="16" t="n">
        <x:v>6024</x:v>
      </x:c>
      <x:c r="B6025" s="16" t="str">
        <x:v>MISP Event</x:v>
      </x:c>
      <x:c r="C6025" s="16" t="str">
        <x:v>MISP Default Feeds sem CIRCL</x:v>
      </x:c>
      <x:c r="D6025" s="16" t="str">
        <x:v>MalwareBazaar</x:v>
      </x:c>
      <x:c r="E6025" s="16" t="str">
        <x:v>abuse.ch</x:v>
      </x:c>
      <x:c r="F6025" s="16" t="str">
        <x:v>MISP JSON</x:v>
      </x:c>
      <x:c r="G6025" s="16" t="str">
        <x:v>misp-default-feeds-sem-circl-20260730T205219Z-1-005.zip</x:v>
      </x:c>
      <x:c r="H6025" s="16" t="n">
        <x:v>5</x:v>
      </x:c>
      <x:c r="I6025" s="16" t="str">
        <x:v>b0f311bc-96f6-414d-aeed-49ee9fd8fa58</x:v>
      </x:c>
      <x:c r="J6025" s="16"/>
      <x:c r="K6025" s="20" t="str">
        <x:v>MalwareBazaar malware samples for 2022-03-29</x:v>
      </x:c>
      <x:c r="L6025" s="24" t="n">
        <x:v>44649</x:v>
      </x:c>
      <x:c r="M6025" s="24"/>
      <x:c r="N6025" s="22"/>
      <x:c r="O6025" s="22"/>
      <x:c r="P6025" s="22" t="n">
        <x:v>44650.00209490741</x:v>
      </x:c>
      <x:c r="Q6025" s="16" t="str">
        <x:v>abuse.ch</x:v>
      </x:c>
      <x:c r="R6025" s="16" t="str">
        <x:v>9b086132-8588-49ed-97fd-8578a777822c</x:v>
      </x:c>
      <x:c r="S6025" s="16" t="n">
        <x:v>1</x:v>
      </x:c>
      <x:c r="T6025" s="16" t="str">
        <x:v>Em andamento</x:v>
      </x:c>
      <x:c r="U6025" s="16" t="n">
        <x:v>2</x:v>
      </x:c>
      <x:c r="V6025" s="16" t="str">
        <x:v>Média</x:v>
      </x:c>
      <x:c r="W6025" s="20" t="str">
        <x:v>type:OSINT | tlp:white</x:v>
      </x:c>
      <x:c r="X6025" s="16" t="str">
        <x:v>tlp:white</x:v>
      </x:c>
      <x:c r="Y6025" s="16"/>
      <x:c r="Z6025" s="16"/>
      <x:c r="AA6025" s="17" t="b">
        <x:v>1</x:v>
      </x:c>
      <x:c r="AB6025" s="17" t="b">
        <x:v>1</x:v>
      </x:c>
      <x:c r="AC6025" s="16" t="str">
        <x:v>Disponível para análise</x:v>
      </x:c>
      <x:c r="AD6025" s="16" t="str">
        <x:v>https://bazaar.abuse.ch/downloads/misp/</x:v>
      </x:c>
      <x:c r="AE6025" s="20"/>
    </x:row>
    <x:row r="6026">
      <x:c r="A6026" s="16" t="n">
        <x:v>6025</x:v>
      </x:c>
      <x:c r="B6026" s="16" t="str">
        <x:v>MISP Event</x:v>
      </x:c>
      <x:c r="C6026" s="16" t="str">
        <x:v>MISP Default Feeds sem CIRCL</x:v>
      </x:c>
      <x:c r="D6026" s="16" t="str">
        <x:v>MalwareBazaar</x:v>
      </x:c>
      <x:c r="E6026" s="16" t="str">
        <x:v>abuse.ch</x:v>
      </x:c>
      <x:c r="F6026" s="16" t="str">
        <x:v>MISP JSON</x:v>
      </x:c>
      <x:c r="G6026" s="16" t="str">
        <x:v>misp-default-feeds-sem-circl-20260730T205219Z-1-005.zip</x:v>
      </x:c>
      <x:c r="H6026" s="16" t="n">
        <x:v>5</x:v>
      </x:c>
      <x:c r="I6026" s="16" t="str">
        <x:v>b100200e-2b2a-43b5-a61c-e417908a8369</x:v>
      </x:c>
      <x:c r="J6026" s="16"/>
      <x:c r="K6026" s="20" t="str">
        <x:v>MalwareBazaar malware samples for 2022-11-22</x:v>
      </x:c>
      <x:c r="L6026" s="24" t="n">
        <x:v>44887</x:v>
      </x:c>
      <x:c r="M6026" s="24"/>
      <x:c r="N6026" s="22"/>
      <x:c r="O6026" s="22"/>
      <x:c r="P6026" s="22" t="n">
        <x:v>44888.00210648148</x:v>
      </x:c>
      <x:c r="Q6026" s="16" t="str">
        <x:v>abuse.ch</x:v>
      </x:c>
      <x:c r="R6026" s="16" t="str">
        <x:v>9b086132-8588-49ed-97fd-8578a777822c</x:v>
      </x:c>
      <x:c r="S6026" s="16" t="n">
        <x:v>1</x:v>
      </x:c>
      <x:c r="T6026" s="16" t="str">
        <x:v>Em andamento</x:v>
      </x:c>
      <x:c r="U6026" s="16" t="n">
        <x:v>2</x:v>
      </x:c>
      <x:c r="V6026" s="16" t="str">
        <x:v>Média</x:v>
      </x:c>
      <x:c r="W6026" s="20" t="str">
        <x:v>type:OSINT | tlp:white</x:v>
      </x:c>
      <x:c r="X6026" s="16" t="str">
        <x:v>tlp:white</x:v>
      </x:c>
      <x:c r="Y6026" s="16"/>
      <x:c r="Z6026" s="16"/>
      <x:c r="AA6026" s="17" t="b">
        <x:v>1</x:v>
      </x:c>
      <x:c r="AB6026" s="17" t="b">
        <x:v>1</x:v>
      </x:c>
      <x:c r="AC6026" s="16" t="str">
        <x:v>Disponível para análise</x:v>
      </x:c>
      <x:c r="AD6026" s="16" t="str">
        <x:v>https://bazaar.abuse.ch/downloads/misp/</x:v>
      </x:c>
      <x:c r="AE6026" s="20"/>
    </x:row>
    <x:row r="6027">
      <x:c r="A6027" s="16" t="n">
        <x:v>6026</x:v>
      </x:c>
      <x:c r="B6027" s="16" t="str">
        <x:v>MISP Event</x:v>
      </x:c>
      <x:c r="C6027" s="16" t="str">
        <x:v>MISP Default Feeds sem CIRCL</x:v>
      </x:c>
      <x:c r="D6027" s="16" t="str">
        <x:v>URLhaus</x:v>
      </x:c>
      <x:c r="E6027" s="16" t="str">
        <x:v>abuse.ch</x:v>
      </x:c>
      <x:c r="F6027" s="16" t="str">
        <x:v>MISP JSON</x:v>
      </x:c>
      <x:c r="G6027" s="16" t="str">
        <x:v>misp-default-feeds-sem-circl-20260730T205219Z-1-006.zip</x:v>
      </x:c>
      <x:c r="H6027" s="16" t="n">
        <x:v>6</x:v>
      </x:c>
      <x:c r="I6027" s="16" t="str">
        <x:v>b1059006-25a9-4fea-bf93-e17eb48c0011</x:v>
      </x:c>
      <x:c r="J6027" s="16"/>
      <x:c r="K6027" s="20" t="str">
        <x:v>URLhaus IOCs for 2025-04-04</x:v>
      </x:c>
      <x:c r="L6027" s="24" t="n">
        <x:v>45751</x:v>
      </x:c>
      <x:c r="M6027" s="24"/>
      <x:c r="N6027" s="22"/>
      <x:c r="O6027" s="22"/>
      <x:c r="P6027" s="22" t="n">
        <x:v>45752.0021875</x:v>
      </x:c>
      <x:c r="Q6027" s="16" t="str">
        <x:v>abuse.ch</x:v>
      </x:c>
      <x:c r="R6027" s="16" t="str">
        <x:v>9b086132-8588-49ed-97fd-8578a777822c</x:v>
      </x:c>
      <x:c r="S6027" s="16" t="n">
        <x:v>1</x:v>
      </x:c>
      <x:c r="T6027" s="16" t="str">
        <x:v>Em andamento</x:v>
      </x:c>
      <x:c r="U6027" s="16" t="n">
        <x:v>2</x:v>
      </x:c>
      <x:c r="V6027" s="16" t="str">
        <x:v>Média</x:v>
      </x:c>
      <x:c r="W6027" s="20" t="str">
        <x:v>type:OSINT | tlp:white</x:v>
      </x:c>
      <x:c r="X6027" s="16" t="str">
        <x:v>tlp:white</x:v>
      </x:c>
      <x:c r="Y6027" s="16"/>
      <x:c r="Z6027" s="16"/>
      <x:c r="AA6027" s="17" t="b">
        <x:v>1</x:v>
      </x:c>
      <x:c r="AB6027" s="17" t="b">
        <x:v>1</x:v>
      </x:c>
      <x:c r="AC6027" s="16" t="str">
        <x:v>Disponível para análise</x:v>
      </x:c>
      <x:c r="AD6027" s="16" t="str">
        <x:v>https://urlhaus.abuse.ch/downloads/misp/</x:v>
      </x:c>
      <x:c r="AE6027" s="20"/>
    </x:row>
    <x:row r="6028">
      <x:c r="A6028" s="16" t="n">
        <x:v>6027</x:v>
      </x:c>
      <x:c r="B6028" s="16" t="str">
        <x:v>MISP Event</x:v>
      </x:c>
      <x:c r="C6028" s="16" t="str">
        <x:v>MISP Default Feeds sem CIRCL</x:v>
      </x:c>
      <x:c r="D6028" s="16" t="str">
        <x:v>MalwareBazaar</x:v>
      </x:c>
      <x:c r="E6028" s="16" t="str">
        <x:v>abuse.ch</x:v>
      </x:c>
      <x:c r="F6028" s="16" t="str">
        <x:v>MISP JSON</x:v>
      </x:c>
      <x:c r="G6028" s="16" t="str">
        <x:v>misp-default-feeds-sem-circl-20260730T205219Z-1-005.zip</x:v>
      </x:c>
      <x:c r="H6028" s="16" t="n">
        <x:v>5</x:v>
      </x:c>
      <x:c r="I6028" s="16" t="str">
        <x:v>b109324b-fce0-4b00-ab05-76de124a2531</x:v>
      </x:c>
      <x:c r="J6028" s="16"/>
      <x:c r="K6028" s="20" t="str">
        <x:v>MalwareBazaar malware samples for 2022-07-07</x:v>
      </x:c>
      <x:c r="L6028" s="24" t="n">
        <x:v>44749</x:v>
      </x:c>
      <x:c r="M6028" s="24"/>
      <x:c r="N6028" s="22"/>
      <x:c r="O6028" s="22"/>
      <x:c r="P6028" s="22" t="n">
        <x:v>44750.00209490741</x:v>
      </x:c>
      <x:c r="Q6028" s="16" t="str">
        <x:v>abuse.ch</x:v>
      </x:c>
      <x:c r="R6028" s="16" t="str">
        <x:v>9b086132-8588-49ed-97fd-8578a777822c</x:v>
      </x:c>
      <x:c r="S6028" s="16" t="n">
        <x:v>1</x:v>
      </x:c>
      <x:c r="T6028" s="16" t="str">
        <x:v>Em andamento</x:v>
      </x:c>
      <x:c r="U6028" s="16" t="n">
        <x:v>2</x:v>
      </x:c>
      <x:c r="V6028" s="16" t="str">
        <x:v>Média</x:v>
      </x:c>
      <x:c r="W6028" s="20" t="str">
        <x:v>type:OSINT | tlp:white</x:v>
      </x:c>
      <x:c r="X6028" s="16" t="str">
        <x:v>tlp:white</x:v>
      </x:c>
      <x:c r="Y6028" s="16"/>
      <x:c r="Z6028" s="16"/>
      <x:c r="AA6028" s="17" t="b">
        <x:v>1</x:v>
      </x:c>
      <x:c r="AB6028" s="17" t="b">
        <x:v>1</x:v>
      </x:c>
      <x:c r="AC6028" s="16" t="str">
        <x:v>Disponível para análise</x:v>
      </x:c>
      <x:c r="AD6028" s="16" t="str">
        <x:v>https://bazaar.abuse.ch/downloads/misp/</x:v>
      </x:c>
      <x:c r="AE6028" s="20"/>
    </x:row>
    <x:row r="6029">
      <x:c r="A6029" s="16" t="n">
        <x:v>6028</x:v>
      </x:c>
      <x:c r="B6029" s="16" t="str">
        <x:v>MISP Event</x:v>
      </x:c>
      <x:c r="C6029" s="16" t="str">
        <x:v>MISP Default Feeds sem CIRCL</x:v>
      </x:c>
      <x:c r="D6029" s="16" t="str">
        <x:v>The Botvrij.eu Data</x:v>
      </x:c>
      <x:c r="E6029" s="16" t="str">
        <x:v>Botvrij.eu</x:v>
      </x:c>
      <x:c r="F6029" s="16" t="str">
        <x:v>MISP JSON</x:v>
      </x:c>
      <x:c r="G6029" s="16" t="str">
        <x:v>misp-default-feeds-sem-circl-20260730T205219Z-1-001.zip</x:v>
      </x:c>
      <x:c r="H6029" s="16" t="n">
        <x:v>1</x:v>
      </x:c>
      <x:c r="I6029" s="16" t="str">
        <x:v>b10a7cdb-d833-4e83-b0ca-62e66cee42aa</x:v>
      </x:c>
      <x:c r="J6029" s="16"/>
      <x:c r="K6029" s="20" t="str">
        <x:v>Blind Eagle Deploys Fake UUE Files and Fsociety to Target Colombia's Judiciary, Financial, Public, and Law Enforcement Entities</x:v>
      </x:c>
      <x:c r="L6029" s="24" t="n">
        <x:v>44984</x:v>
      </x:c>
      <x:c r="M6029" s="24"/>
      <x:c r="N6029" s="22"/>
      <x:c r="O6029" s="22"/>
      <x:c r="P6029" s="22" t="n">
        <x:v>45013.72336805556</x:v>
      </x:c>
      <x:c r="Q6029" s="16" t="str">
        <x:v>CUDESO</x:v>
      </x:c>
      <x:c r="R6029" s="16" t="str">
        <x:v>56c42374-fdb8-4544-a218-41ffc0a8ab16</x:v>
      </x:c>
      <x:c r="S6029" s="16" t="n">
        <x:v>2</x:v>
      </x:c>
      <x:c r="T6029" s="16" t="str">
        <x:v>Concluída</x:v>
      </x:c>
      <x:c r="U6029" s="16" t="n">
        <x:v>2</x:v>
      </x:c>
      <x:c r="V6029" s="16" t="str">
        <x:v>Média</x:v>
      </x:c>
      <x:c r="W6029" s="20" t="str">
        <x:v>misp-galaxy:mitre-intrusion-set="APT-C-36 - G0099" | misp-galaxy:mitre-attack-pattern="Spearphishing Attachment - T1566.001" | misp-galaxy:mitre-attack-pattern="Phishing - T1566" | tlp:white</x:v>
      </x:c>
      <x:c r="X6029" s="16" t="str">
        <x:v>tlp:white</x:v>
      </x:c>
      <x:c r="Y6029" s="16"/>
      <x:c r="Z6029" s="16"/>
      <x:c r="AA6029" s="17" t="b">
        <x:v>1</x:v>
      </x:c>
      <x:c r="AB6029" s="17" t="b">
        <x:v>1</x:v>
      </x:c>
      <x:c r="AC6029" s="16" t="str">
        <x:v>Disponível para análise</x:v>
      </x:c>
      <x:c r="AD6029" s="16" t="str">
        <x:v>https://www.botvrij.eu/data/feed-osint</x:v>
      </x:c>
      <x:c r="AE6029" s="20"/>
    </x:row>
    <x:row r="6030">
      <x:c r="A6030" s="16" t="n">
        <x:v>6029</x:v>
      </x:c>
      <x:c r="B6030" s="16" t="str">
        <x:v>MISP Event</x:v>
      </x:c>
      <x:c r="C6030" s="16" t="str">
        <x:v>MISP Default Feeds sem CIRCL</x:v>
      </x:c>
      <x:c r="D6030" s="16" t="str">
        <x:v>MalwareBazaar</x:v>
      </x:c>
      <x:c r="E6030" s="16" t="str">
        <x:v>abuse.ch</x:v>
      </x:c>
      <x:c r="F6030" s="16" t="str">
        <x:v>MISP JSON</x:v>
      </x:c>
      <x:c r="G6030" s="16" t="str">
        <x:v>misp-default-feeds-sem-circl-20260730T205219Z-1-005.zip</x:v>
      </x:c>
      <x:c r="H6030" s="16" t="n">
        <x:v>5</x:v>
      </x:c>
      <x:c r="I6030" s="16" t="str">
        <x:v>b1155ac2-4c0a-4a75-84fb-c088ce454e50</x:v>
      </x:c>
      <x:c r="J6030" s="16"/>
      <x:c r="K6030" s="20" t="str">
        <x:v>MalwareBazaar malware samples for 2025-10-08</x:v>
      </x:c>
      <x:c r="L6030" s="24" t="n">
        <x:v>45938</x:v>
      </x:c>
      <x:c r="M6030" s="24"/>
      <x:c r="N6030" s="22"/>
      <x:c r="O6030" s="22"/>
      <x:c r="P6030" s="22" t="n">
        <x:v>45939.00210648148</x:v>
      </x:c>
      <x:c r="Q6030" s="16" t="str">
        <x:v>abuse.ch</x:v>
      </x:c>
      <x:c r="R6030" s="16" t="str">
        <x:v>9b086132-8588-49ed-97fd-8578a777822c</x:v>
      </x:c>
      <x:c r="S6030" s="16" t="n">
        <x:v>1</x:v>
      </x:c>
      <x:c r="T6030" s="16" t="str">
        <x:v>Em andamento</x:v>
      </x:c>
      <x:c r="U6030" s="16" t="n">
        <x:v>2</x:v>
      </x:c>
      <x:c r="V6030" s="16" t="str">
        <x:v>Média</x:v>
      </x:c>
      <x:c r="W6030" s="20" t="str">
        <x:v>type:OSINT | tlp:white</x:v>
      </x:c>
      <x:c r="X6030" s="16" t="str">
        <x:v>tlp:white</x:v>
      </x:c>
      <x:c r="Y6030" s="16"/>
      <x:c r="Z6030" s="16"/>
      <x:c r="AA6030" s="17" t="b">
        <x:v>1</x:v>
      </x:c>
      <x:c r="AB6030" s="17" t="b">
        <x:v>1</x:v>
      </x:c>
      <x:c r="AC6030" s="16" t="str">
        <x:v>Disponível para análise</x:v>
      </x:c>
      <x:c r="AD6030" s="16" t="str">
        <x:v>https://bazaar.abuse.ch/downloads/misp/</x:v>
      </x:c>
      <x:c r="AE6030" s="20"/>
    </x:row>
    <x:row r="6031">
      <x:c r="A6031" s="16" t="n">
        <x:v>6030</x:v>
      </x:c>
      <x:c r="B6031" s="16" t="str">
        <x:v>MISP Event</x:v>
      </x:c>
      <x:c r="C6031" s="16" t="str">
        <x:v>MISP Default Feeds sem CIRCL</x:v>
      </x:c>
      <x:c r="D6031" s="16" t="str">
        <x:v>Threatfox</x:v>
      </x:c>
      <x:c r="E6031" s="16" t="str">
        <x:v>abuse.ch</x:v>
      </x:c>
      <x:c r="F6031" s="16" t="str">
        <x:v>MISP JSON</x:v>
      </x:c>
      <x:c r="G6031" s="16" t="str">
        <x:v>misp-default-feeds-sem-circl-20260730T205219Z-1-002.zip</x:v>
      </x:c>
      <x:c r="H6031" s="16" t="n">
        <x:v>2</x:v>
      </x:c>
      <x:c r="I6031" s="16" t="str">
        <x:v>b11cab98-1821-4fba-828d-15afa36f7f84</x:v>
      </x:c>
      <x:c r="J6031" s="16"/>
      <x:c r="K6031" s="20" t="str">
        <x:v>ThreatFox IOCs for 2023-04-18</x:v>
      </x:c>
      <x:c r="L6031" s="24" t="n">
        <x:v>45034</x:v>
      </x:c>
      <x:c r="M6031" s="24"/>
      <x:c r="N6031" s="22"/>
      <x:c r="O6031" s="22"/>
      <x:c r="P6031" s="22" t="n">
        <x:v>45035.00215277778</x:v>
      </x:c>
      <x:c r="Q6031" s="16" t="str">
        <x:v>abuse.ch</x:v>
      </x:c>
      <x:c r="R6031" s="16" t="str">
        <x:v>9b086132-8588-49ed-97fd-8578a777822c</x:v>
      </x:c>
      <x:c r="S6031" s="16" t="n">
        <x:v>1</x:v>
      </x:c>
      <x:c r="T6031" s="16" t="str">
        <x:v>Em andamento</x:v>
      </x:c>
      <x:c r="U6031" s="16" t="n">
        <x:v>2</x:v>
      </x:c>
      <x:c r="V6031" s="16" t="str">
        <x:v>Média</x:v>
      </x:c>
      <x:c r="W6031" s="20" t="str">
        <x:v>type:OSINT | tlp:white</x:v>
      </x:c>
      <x:c r="X6031" s="16" t="str">
        <x:v>tlp:white</x:v>
      </x:c>
      <x:c r="Y6031" s="16"/>
      <x:c r="Z6031" s="16"/>
      <x:c r="AA6031" s="17" t="b">
        <x:v>1</x:v>
      </x:c>
      <x:c r="AB6031" s="17" t="b">
        <x:v>1</x:v>
      </x:c>
      <x:c r="AC6031" s="16" t="str">
        <x:v>Disponível para análise</x:v>
      </x:c>
      <x:c r="AD6031" s="16" t="str">
        <x:v>https://threatfox.abuse.ch/downloads/misp/</x:v>
      </x:c>
      <x:c r="AE6031" s="20"/>
    </x:row>
    <x:row r="6032">
      <x:c r="A6032" s="16" t="n">
        <x:v>6031</x:v>
      </x:c>
      <x:c r="B6032" s="16" t="str">
        <x:v>MISP Event</x:v>
      </x:c>
      <x:c r="C6032" s="16" t="str">
        <x:v>MISP Default Feeds sem CIRCL</x:v>
      </x:c>
      <x:c r="D6032" s="16" t="str">
        <x:v>Threatfox</x:v>
      </x:c>
      <x:c r="E6032" s="16" t="str">
        <x:v>abuse.ch</x:v>
      </x:c>
      <x:c r="F6032" s="16" t="str">
        <x:v>MISP JSON</x:v>
      </x:c>
      <x:c r="G6032" s="16" t="str">
        <x:v>misp-default-feeds-sem-circl-20260730T205219Z-1-005.zip</x:v>
      </x:c>
      <x:c r="H6032" s="16" t="n">
        <x:v>5</x:v>
      </x:c>
      <x:c r="I6032" s="16" t="str">
        <x:v>b1237a6a-fc71-49bf-934c-48bccd34637c</x:v>
      </x:c>
      <x:c r="J6032" s="16"/>
      <x:c r="K6032" s="20" t="str">
        <x:v>ThreatFox IOCs for 2022-09-18</x:v>
      </x:c>
      <x:c r="L6032" s="24" t="n">
        <x:v>44822</x:v>
      </x:c>
      <x:c r="M6032" s="24"/>
      <x:c r="N6032" s="22"/>
      <x:c r="O6032" s="22"/>
      <x:c r="P6032" s="22" t="n">
        <x:v>44823.002118055556</x:v>
      </x:c>
      <x:c r="Q6032" s="16" t="str">
        <x:v>abuse.ch</x:v>
      </x:c>
      <x:c r="R6032" s="16" t="str">
        <x:v>9b086132-8588-49ed-97fd-8578a777822c</x:v>
      </x:c>
      <x:c r="S6032" s="16" t="n">
        <x:v>1</x:v>
      </x:c>
      <x:c r="T6032" s="16" t="str">
        <x:v>Em andamento</x:v>
      </x:c>
      <x:c r="U6032" s="16" t="n">
        <x:v>2</x:v>
      </x:c>
      <x:c r="V6032" s="16" t="str">
        <x:v>Média</x:v>
      </x:c>
      <x:c r="W6032" s="20" t="str">
        <x:v>type:OSINT | tlp:white</x:v>
      </x:c>
      <x:c r="X6032" s="16" t="str">
        <x:v>tlp:white</x:v>
      </x:c>
      <x:c r="Y6032" s="16"/>
      <x:c r="Z6032" s="16"/>
      <x:c r="AA6032" s="17" t="b">
        <x:v>1</x:v>
      </x:c>
      <x:c r="AB6032" s="17" t="b">
        <x:v>1</x:v>
      </x:c>
      <x:c r="AC6032" s="16" t="str">
        <x:v>Disponível para análise</x:v>
      </x:c>
      <x:c r="AD6032" s="16" t="str">
        <x:v>https://threatfox.abuse.ch/downloads/misp/</x:v>
      </x:c>
      <x:c r="AE6032" s="20"/>
    </x:row>
    <x:row r="6033">
      <x:c r="A6033" s="16" t="n">
        <x:v>6032</x:v>
      </x:c>
      <x:c r="B6033" s="16" t="str">
        <x:v>MISP Event</x:v>
      </x:c>
      <x:c r="C6033" s="16" t="str">
        <x:v>MISP Default Feeds sem CIRCL</x:v>
      </x:c>
      <x:c r="D6033" s="16" t="str">
        <x:v>Threatfox</x:v>
      </x:c>
      <x:c r="E6033" s="16" t="str">
        <x:v>abuse.ch</x:v>
      </x:c>
      <x:c r="F6033" s="16" t="str">
        <x:v>MISP JSON</x:v>
      </x:c>
      <x:c r="G6033" s="16" t="str">
        <x:v>misp-default-feeds-sem-circl-20260730T205219Z-1-002.zip</x:v>
      </x:c>
      <x:c r="H6033" s="16" t="n">
        <x:v>2</x:v>
      </x:c>
      <x:c r="I6033" s="16" t="str">
        <x:v>b1269268-4781-4a07-a587-7f1cd5dc769a</x:v>
      </x:c>
      <x:c r="J6033" s="16"/>
      <x:c r="K6033" s="20" t="str">
        <x:v>ThreatFox IOCs for 2026-01-18</x:v>
      </x:c>
      <x:c r="L6033" s="24" t="n">
        <x:v>46040</x:v>
      </x:c>
      <x:c r="M6033" s="24"/>
      <x:c r="N6033" s="22"/>
      <x:c r="O6033" s="22"/>
      <x:c r="P6033" s="22" t="n">
        <x:v>46041.002175925925</x:v>
      </x:c>
      <x:c r="Q6033" s="16" t="str">
        <x:v>abuse.ch</x:v>
      </x:c>
      <x:c r="R6033" s="16" t="str">
        <x:v>9b086132-8588-49ed-97fd-8578a777822c</x:v>
      </x:c>
      <x:c r="S6033" s="16" t="n">
        <x:v>1</x:v>
      </x:c>
      <x:c r="T6033" s="16" t="str">
        <x:v>Em andamento</x:v>
      </x:c>
      <x:c r="U6033" s="16" t="n">
        <x:v>2</x:v>
      </x:c>
      <x:c r="V6033" s="16" t="str">
        <x:v>Média</x:v>
      </x:c>
      <x:c r="W6033" s="20" t="str">
        <x:v>type:OSINT | tlp:white</x:v>
      </x:c>
      <x:c r="X6033" s="16" t="str">
        <x:v>tlp:white</x:v>
      </x:c>
      <x:c r="Y6033" s="16"/>
      <x:c r="Z6033" s="16"/>
      <x:c r="AA6033" s="17" t="b">
        <x:v>1</x:v>
      </x:c>
      <x:c r="AB6033" s="17" t="b">
        <x:v>1</x:v>
      </x:c>
      <x:c r="AC6033" s="16" t="str">
        <x:v>Disponível para análise</x:v>
      </x:c>
      <x:c r="AD6033" s="16" t="str">
        <x:v>https://threatfox.abuse.ch/downloads/misp/</x:v>
      </x:c>
      <x:c r="AE6033" s="20"/>
    </x:row>
    <x:row r="6034">
      <x:c r="A6034" s="16" t="n">
        <x:v>6033</x:v>
      </x:c>
      <x:c r="B6034" s="16" t="str">
        <x:v>MISP Event</x:v>
      </x:c>
      <x:c r="C6034" s="16" t="str">
        <x:v>MISP Default Feeds sem CIRCL</x:v>
      </x:c>
      <x:c r="D6034" s="16" t="str">
        <x:v>Threatfox</x:v>
      </x:c>
      <x:c r="E6034" s="16" t="str">
        <x:v>abuse.ch</x:v>
      </x:c>
      <x:c r="F6034" s="16" t="str">
        <x:v>MISP JSON</x:v>
      </x:c>
      <x:c r="G6034" s="16" t="str">
        <x:v>misp-default-feeds-sem-circl-20260730T205219Z-1-005.zip</x:v>
      </x:c>
      <x:c r="H6034" s="16" t="n">
        <x:v>5</x:v>
      </x:c>
      <x:c r="I6034" s="16" t="str">
        <x:v>b126ee94-8d05-4647-acd4-27745c6b4b34</x:v>
      </x:c>
      <x:c r="J6034" s="16"/>
      <x:c r="K6034" s="20" t="str">
        <x:v>ThreatFox IOCs for 2023-05-27</x:v>
      </x:c>
      <x:c r="L6034" s="24" t="n">
        <x:v>45073</x:v>
      </x:c>
      <x:c r="M6034" s="24"/>
      <x:c r="N6034" s="22"/>
      <x:c r="O6034" s="22"/>
      <x:c r="P6034" s="22" t="n">
        <x:v>45074.00215277778</x:v>
      </x:c>
      <x:c r="Q6034" s="16" t="str">
        <x:v>abuse.ch</x:v>
      </x:c>
      <x:c r="R6034" s="16" t="str">
        <x:v>9b086132-8588-49ed-97fd-8578a777822c</x:v>
      </x:c>
      <x:c r="S6034" s="16" t="n">
        <x:v>1</x:v>
      </x:c>
      <x:c r="T6034" s="16" t="str">
        <x:v>Em andamento</x:v>
      </x:c>
      <x:c r="U6034" s="16" t="n">
        <x:v>2</x:v>
      </x:c>
      <x:c r="V6034" s="16" t="str">
        <x:v>Média</x:v>
      </x:c>
      <x:c r="W6034" s="20" t="str">
        <x:v>type:OSINT | tlp:white</x:v>
      </x:c>
      <x:c r="X6034" s="16" t="str">
        <x:v>tlp:white</x:v>
      </x:c>
      <x:c r="Y6034" s="16"/>
      <x:c r="Z6034" s="16"/>
      <x:c r="AA6034" s="17" t="b">
        <x:v>1</x:v>
      </x:c>
      <x:c r="AB6034" s="17" t="b">
        <x:v>1</x:v>
      </x:c>
      <x:c r="AC6034" s="16" t="str">
        <x:v>Disponível para análise</x:v>
      </x:c>
      <x:c r="AD6034" s="16" t="str">
        <x:v>https://threatfox.abuse.ch/downloads/misp/</x:v>
      </x:c>
      <x:c r="AE6034" s="20"/>
    </x:row>
    <x:row r="6035">
      <x:c r="A6035" s="16" t="n">
        <x:v>6034</x:v>
      </x:c>
      <x:c r="B6035" s="16" t="str">
        <x:v>MISP Event</x:v>
      </x:c>
      <x:c r="C6035" s="16" t="str">
        <x:v>MISP Default Feeds sem CIRCL</x:v>
      </x:c>
      <x:c r="D6035" s="16" t="str">
        <x:v>MalwareBazaar</x:v>
      </x:c>
      <x:c r="E6035" s="16" t="str">
        <x:v>abuse.ch</x:v>
      </x:c>
      <x:c r="F6035" s="16" t="str">
        <x:v>MISP JSON</x:v>
      </x:c>
      <x:c r="G6035" s="16" t="str">
        <x:v>misp-default-feeds-sem-circl-20260730T205219Z-1-005.zip</x:v>
      </x:c>
      <x:c r="H6035" s="16" t="n">
        <x:v>5</x:v>
      </x:c>
      <x:c r="I6035" s="16" t="str">
        <x:v>b12ca26c-46da-4201-a27f-bb6e13341d16</x:v>
      </x:c>
      <x:c r="J6035" s="16"/>
      <x:c r="K6035" s="20" t="str">
        <x:v>MalwareBazaar malware samples for 2026-02-28</x:v>
      </x:c>
      <x:c r="L6035" s="24" t="n">
        <x:v>46081</x:v>
      </x:c>
      <x:c r="M6035" s="24"/>
      <x:c r="N6035" s="22"/>
      <x:c r="O6035" s="22"/>
      <x:c r="P6035" s="22" t="n">
        <x:v>46082.00210648148</x:v>
      </x:c>
      <x:c r="Q6035" s="16" t="str">
        <x:v>abuse.ch</x:v>
      </x:c>
      <x:c r="R6035" s="16" t="str">
        <x:v>9b086132-8588-49ed-97fd-8578a777822c</x:v>
      </x:c>
      <x:c r="S6035" s="16" t="n">
        <x:v>1</x:v>
      </x:c>
      <x:c r="T6035" s="16" t="str">
        <x:v>Em andamento</x:v>
      </x:c>
      <x:c r="U6035" s="16" t="n">
        <x:v>2</x:v>
      </x:c>
      <x:c r="V6035" s="16" t="str">
        <x:v>Média</x:v>
      </x:c>
      <x:c r="W6035" s="20" t="str">
        <x:v>type:OSINT | tlp:white</x:v>
      </x:c>
      <x:c r="X6035" s="16" t="str">
        <x:v>tlp:white</x:v>
      </x:c>
      <x:c r="Y6035" s="16"/>
      <x:c r="Z6035" s="16"/>
      <x:c r="AA6035" s="17" t="b">
        <x:v>1</x:v>
      </x:c>
      <x:c r="AB6035" s="17" t="b">
        <x:v>1</x:v>
      </x:c>
      <x:c r="AC6035" s="16" t="str">
        <x:v>Disponível para análise</x:v>
      </x:c>
      <x:c r="AD6035" s="16" t="str">
        <x:v>https://bazaar.abuse.ch/downloads/misp/</x:v>
      </x:c>
      <x:c r="AE6035" s="20"/>
    </x:row>
    <x:row r="6036">
      <x:c r="A6036" s="16" t="n">
        <x:v>6035</x:v>
      </x:c>
      <x:c r="B6036" s="16" t="str">
        <x:v>MISP Event</x:v>
      </x:c>
      <x:c r="C6036" s="16" t="str">
        <x:v>MISP Default Feeds sem CIRCL</x:v>
      </x:c>
      <x:c r="D6036" s="16" t="str">
        <x:v>Threatfox</x:v>
      </x:c>
      <x:c r="E6036" s="16" t="str">
        <x:v>abuse.ch</x:v>
      </x:c>
      <x:c r="F6036" s="16" t="str">
        <x:v>MISP JSON</x:v>
      </x:c>
      <x:c r="G6036" s="16" t="str">
        <x:v>misp-default-feeds-sem-circl-20260730T205219Z-1-006.zip</x:v>
      </x:c>
      <x:c r="H6036" s="16" t="n">
        <x:v>6</x:v>
      </x:c>
      <x:c r="I6036" s="16" t="str">
        <x:v>b12ce96a-4804-462c-9bd4-64444b5fcfa0</x:v>
      </x:c>
      <x:c r="J6036" s="16"/>
      <x:c r="K6036" s="20" t="str">
        <x:v>ThreatFox IOCs for 2024-10-23</x:v>
      </x:c>
      <x:c r="L6036" s="24" t="n">
        <x:v>45588</x:v>
      </x:c>
      <x:c r="M6036" s="24"/>
      <x:c r="N6036" s="22"/>
      <x:c r="O6036" s="22"/>
      <x:c r="P6036" s="22" t="n">
        <x:v>45589.002175925925</x:v>
      </x:c>
      <x:c r="Q6036" s="16" t="str">
        <x:v>abuse.ch</x:v>
      </x:c>
      <x:c r="R6036" s="16" t="str">
        <x:v>9b086132-8588-49ed-97fd-8578a777822c</x:v>
      </x:c>
      <x:c r="S6036" s="16" t="n">
        <x:v>1</x:v>
      </x:c>
      <x:c r="T6036" s="16" t="str">
        <x:v>Em andamento</x:v>
      </x:c>
      <x:c r="U6036" s="16" t="n">
        <x:v>2</x:v>
      </x:c>
      <x:c r="V6036" s="16" t="str">
        <x:v>Média</x:v>
      </x:c>
      <x:c r="W6036" s="20" t="str">
        <x:v>type:OSINT | tlp:white</x:v>
      </x:c>
      <x:c r="X6036" s="16" t="str">
        <x:v>tlp:white</x:v>
      </x:c>
      <x:c r="Y6036" s="16"/>
      <x:c r="Z6036" s="16"/>
      <x:c r="AA6036" s="17" t="b">
        <x:v>1</x:v>
      </x:c>
      <x:c r="AB6036" s="17" t="b">
        <x:v>1</x:v>
      </x:c>
      <x:c r="AC6036" s="16" t="str">
        <x:v>Disponível para análise</x:v>
      </x:c>
      <x:c r="AD6036" s="16" t="str">
        <x:v>https://threatfox.abuse.ch/downloads/misp/</x:v>
      </x:c>
      <x:c r="AE6036" s="20"/>
    </x:row>
    <x:row r="6037">
      <x:c r="A6037" s="16" t="n">
        <x:v>6036</x:v>
      </x:c>
      <x:c r="B6037" s="16" t="str">
        <x:v>MISP Event</x:v>
      </x:c>
      <x:c r="C6037" s="16" t="str">
        <x:v>MISP Default Feeds sem CIRCL</x:v>
      </x:c>
      <x:c r="D6037" s="16" t="str">
        <x:v>URLhaus</x:v>
      </x:c>
      <x:c r="E6037" s="16" t="str">
        <x:v>abuse.ch</x:v>
      </x:c>
      <x:c r="F6037" s="16" t="str">
        <x:v>MISP JSON</x:v>
      </x:c>
      <x:c r="G6037" s="16" t="str">
        <x:v>misp-default-feeds-sem-circl-20260730T205219Z-1-006.zip</x:v>
      </x:c>
      <x:c r="H6037" s="16" t="n">
        <x:v>6</x:v>
      </x:c>
      <x:c r="I6037" s="16" t="str">
        <x:v>b133a483-7259-4662-b9c4-753a737c750a</x:v>
      </x:c>
      <x:c r="J6037" s="16"/>
      <x:c r="K6037" s="20" t="str">
        <x:v>URLhaus IOCs for 2021-07-21</x:v>
      </x:c>
      <x:c r="L6037" s="24" t="n">
        <x:v>44398</x:v>
      </x:c>
      <x:c r="M6037" s="24"/>
      <x:c r="N6037" s="22"/>
      <x:c r="O6037" s="22"/>
      <x:c r="P6037" s="22" t="n">
        <x:v>44399.00212962963</x:v>
      </x:c>
      <x:c r="Q6037" s="16" t="str">
        <x:v>abuse.ch</x:v>
      </x:c>
      <x:c r="R6037" s="16" t="str">
        <x:v>9b086132-8588-49ed-97fd-8578a777822c</x:v>
      </x:c>
      <x:c r="S6037" s="16" t="n">
        <x:v>1</x:v>
      </x:c>
      <x:c r="T6037" s="16" t="str">
        <x:v>Em andamento</x:v>
      </x:c>
      <x:c r="U6037" s="16" t="n">
        <x:v>2</x:v>
      </x:c>
      <x:c r="V6037" s="16" t="str">
        <x:v>Média</x:v>
      </x:c>
      <x:c r="W6037" s="20" t="str">
        <x:v>type:OSINT | tlp:white</x:v>
      </x:c>
      <x:c r="X6037" s="16" t="str">
        <x:v>tlp:white</x:v>
      </x:c>
      <x:c r="Y6037" s="16"/>
      <x:c r="Z6037" s="16"/>
      <x:c r="AA6037" s="17" t="b">
        <x:v>1</x:v>
      </x:c>
      <x:c r="AB6037" s="17" t="b">
        <x:v>1</x:v>
      </x:c>
      <x:c r="AC6037" s="16" t="str">
        <x:v>Disponível para análise</x:v>
      </x:c>
      <x:c r="AD6037" s="16" t="str">
        <x:v>https://urlhaus.abuse.ch/downloads/misp/</x:v>
      </x:c>
      <x:c r="AE6037" s="20"/>
    </x:row>
    <x:row r="6038">
      <x:c r="A6038" s="16" t="n">
        <x:v>6037</x:v>
      </x:c>
      <x:c r="B6038" s="16" t="str">
        <x:v>MISP Event</x:v>
      </x:c>
      <x:c r="C6038" s="16" t="str">
        <x:v>MISP Default Feeds sem CIRCL</x:v>
      </x:c>
      <x:c r="D6038" s="16" t="str">
        <x:v>Threatfox</x:v>
      </x:c>
      <x:c r="E6038" s="16" t="str">
        <x:v>abuse.ch</x:v>
      </x:c>
      <x:c r="F6038" s="16" t="str">
        <x:v>MISP JSON</x:v>
      </x:c>
      <x:c r="G6038" s="16" t="str">
        <x:v>misp-default-feeds-sem-circl-20260730T205219Z-1-006.zip</x:v>
      </x:c>
      <x:c r="H6038" s="16" t="n">
        <x:v>6</x:v>
      </x:c>
      <x:c r="I6038" s="16" t="str">
        <x:v>b14fee7e-e59b-470e-b3fc-a34f2dc1b252</x:v>
      </x:c>
      <x:c r="J6038" s="16"/>
      <x:c r="K6038" s="20" t="str">
        <x:v>ThreatFox IOCs for 2023-05-03</x:v>
      </x:c>
      <x:c r="L6038" s="24" t="n">
        <x:v>45049</x:v>
      </x:c>
      <x:c r="M6038" s="24"/>
      <x:c r="N6038" s="22"/>
      <x:c r="O6038" s="22"/>
      <x:c r="P6038" s="22" t="n">
        <x:v>45050.00216435185</x:v>
      </x:c>
      <x:c r="Q6038" s="16" t="str">
        <x:v>abuse.ch</x:v>
      </x:c>
      <x:c r="R6038" s="16" t="str">
        <x:v>9b086132-8588-49ed-97fd-8578a777822c</x:v>
      </x:c>
      <x:c r="S6038" s="16" t="n">
        <x:v>1</x:v>
      </x:c>
      <x:c r="T6038" s="16" t="str">
        <x:v>Em andamento</x:v>
      </x:c>
      <x:c r="U6038" s="16" t="n">
        <x:v>2</x:v>
      </x:c>
      <x:c r="V6038" s="16" t="str">
        <x:v>Média</x:v>
      </x:c>
      <x:c r="W6038" s="20" t="str">
        <x:v>type:OSINT | tlp:white</x:v>
      </x:c>
      <x:c r="X6038" s="16" t="str">
        <x:v>tlp:white</x:v>
      </x:c>
      <x:c r="Y6038" s="16"/>
      <x:c r="Z6038" s="16"/>
      <x:c r="AA6038" s="17" t="b">
        <x:v>1</x:v>
      </x:c>
      <x:c r="AB6038" s="17" t="b">
        <x:v>1</x:v>
      </x:c>
      <x:c r="AC6038" s="16" t="str">
        <x:v>Disponível para análise</x:v>
      </x:c>
      <x:c r="AD6038" s="16" t="str">
        <x:v>https://threatfox.abuse.ch/downloads/misp/</x:v>
      </x:c>
      <x:c r="AE6038" s="20"/>
    </x:row>
    <x:row r="6039">
      <x:c r="A6039" s="16" t="n">
        <x:v>6038</x:v>
      </x:c>
      <x:c r="B6039" s="16" t="str">
        <x:v>MISP Event</x:v>
      </x:c>
      <x:c r="C6039" s="16" t="str">
        <x:v>MISP Default Feeds sem CIRCL</x:v>
      </x:c>
      <x:c r="D6039" s="16" t="str">
        <x:v>MalwareBazaar</x:v>
      </x:c>
      <x:c r="E6039" s="16" t="str">
        <x:v>abuse.ch</x:v>
      </x:c>
      <x:c r="F6039" s="16" t="str">
        <x:v>MISP JSON</x:v>
      </x:c>
      <x:c r="G6039" s="16" t="str">
        <x:v>misp-default-feeds-sem-circl-20260730T205219Z-1-005.zip</x:v>
      </x:c>
      <x:c r="H6039" s="16" t="n">
        <x:v>5</x:v>
      </x:c>
      <x:c r="I6039" s="16" t="str">
        <x:v>b15a87e6-0092-479f-8b99-fef28d128ead</x:v>
      </x:c>
      <x:c r="J6039" s="16"/>
      <x:c r="K6039" s="20" t="str">
        <x:v>MalwareBazaar malware samples for 2022-05-05</x:v>
      </x:c>
      <x:c r="L6039" s="24" t="n">
        <x:v>44686</x:v>
      </x:c>
      <x:c r="M6039" s="24"/>
      <x:c r="N6039" s="22"/>
      <x:c r="O6039" s="22"/>
      <x:c r="P6039" s="22" t="n">
        <x:v>44687.00209490741</x:v>
      </x:c>
      <x:c r="Q6039" s="16" t="str">
        <x:v>abuse.ch</x:v>
      </x:c>
      <x:c r="R6039" s="16" t="str">
        <x:v>9b086132-8588-49ed-97fd-8578a777822c</x:v>
      </x:c>
      <x:c r="S6039" s="16" t="n">
        <x:v>1</x:v>
      </x:c>
      <x:c r="T6039" s="16" t="str">
        <x:v>Em andamento</x:v>
      </x:c>
      <x:c r="U6039" s="16" t="n">
        <x:v>2</x:v>
      </x:c>
      <x:c r="V6039" s="16" t="str">
        <x:v>Média</x:v>
      </x:c>
      <x:c r="W6039" s="20" t="str">
        <x:v>type:OSINT | tlp:white</x:v>
      </x:c>
      <x:c r="X6039" s="16" t="str">
        <x:v>tlp:white</x:v>
      </x:c>
      <x:c r="Y6039" s="16"/>
      <x:c r="Z6039" s="16"/>
      <x:c r="AA6039" s="17" t="b">
        <x:v>1</x:v>
      </x:c>
      <x:c r="AB6039" s="17" t="b">
        <x:v>1</x:v>
      </x:c>
      <x:c r="AC6039" s="16" t="str">
        <x:v>Disponível para análise</x:v>
      </x:c>
      <x:c r="AD6039" s="16" t="str">
        <x:v>https://bazaar.abuse.ch/downloads/misp/</x:v>
      </x:c>
      <x:c r="AE6039" s="20"/>
    </x:row>
    <x:row r="6040">
      <x:c r="A6040" s="16" t="n">
        <x:v>6039</x:v>
      </x:c>
      <x:c r="B6040" s="16" t="str">
        <x:v>MISP Event</x:v>
      </x:c>
      <x:c r="C6040" s="16" t="str">
        <x:v>MISP Default Feeds sem CIRCL</x:v>
      </x:c>
      <x:c r="D6040" s="16" t="str">
        <x:v>MalwareBazaar</x:v>
      </x:c>
      <x:c r="E6040" s="16" t="str">
        <x:v>abuse.ch</x:v>
      </x:c>
      <x:c r="F6040" s="16" t="str">
        <x:v>MISP JSON</x:v>
      </x:c>
      <x:c r="G6040" s="16" t="str">
        <x:v>misp-default-feeds-sem-circl-20260730T205219Z-1-006.zip</x:v>
      </x:c>
      <x:c r="H6040" s="16" t="n">
        <x:v>6</x:v>
      </x:c>
      <x:c r="I6040" s="16" t="str">
        <x:v>b1773097-83e7-4da7-8d08-962182b40b72</x:v>
      </x:c>
      <x:c r="J6040" s="16"/>
      <x:c r="K6040" s="20" t="str">
        <x:v>MalwareBazaar malware samples for 2021-04-19</x:v>
      </x:c>
      <x:c r="L6040" s="24" t="n">
        <x:v>44305</x:v>
      </x:c>
      <x:c r="M6040" s="24"/>
      <x:c r="N6040" s="22"/>
      <x:c r="O6040" s="22"/>
      <x:c r="P6040" s="22" t="n">
        <x:v>44306.00210648148</x:v>
      </x:c>
      <x:c r="Q6040" s="16" t="str">
        <x:v>abuse.ch</x:v>
      </x:c>
      <x:c r="R6040" s="16" t="str">
        <x:v>9b086132-8588-49ed-97fd-8578a777822c</x:v>
      </x:c>
      <x:c r="S6040" s="16" t="n">
        <x:v>1</x:v>
      </x:c>
      <x:c r="T6040" s="16" t="str">
        <x:v>Em andamento</x:v>
      </x:c>
      <x:c r="U6040" s="16" t="n">
        <x:v>2</x:v>
      </x:c>
      <x:c r="V6040" s="16" t="str">
        <x:v>Média</x:v>
      </x:c>
      <x:c r="W6040" s="20" t="str">
        <x:v>type:OSINT | tlp:white</x:v>
      </x:c>
      <x:c r="X6040" s="16" t="str">
        <x:v>tlp:white</x:v>
      </x:c>
      <x:c r="Y6040" s="16"/>
      <x:c r="Z6040" s="16"/>
      <x:c r="AA6040" s="17" t="b">
        <x:v>1</x:v>
      </x:c>
      <x:c r="AB6040" s="17" t="b">
        <x:v>1</x:v>
      </x:c>
      <x:c r="AC6040" s="16" t="str">
        <x:v>Disponível para análise</x:v>
      </x:c>
      <x:c r="AD6040" s="16" t="str">
        <x:v>https://bazaar.abuse.ch/downloads/misp/</x:v>
      </x:c>
      <x:c r="AE6040" s="20"/>
    </x:row>
    <x:row r="6041">
      <x:c r="A6041" s="16" t="n">
        <x:v>6040</x:v>
      </x:c>
      <x:c r="B6041" s="16" t="str">
        <x:v>MISP Event</x:v>
      </x:c>
      <x:c r="C6041" s="16" t="str">
        <x:v>MISP Default Feeds sem CIRCL</x:v>
      </x:c>
      <x:c r="D6041" s="16" t="str">
        <x:v>URLhaus</x:v>
      </x:c>
      <x:c r="E6041" s="16" t="str">
        <x:v>abuse.ch</x:v>
      </x:c>
      <x:c r="F6041" s="16" t="str">
        <x:v>MISP JSON</x:v>
      </x:c>
      <x:c r="G6041" s="16" t="str">
        <x:v>misp-default-feeds-sem-circl-20260730T205219Z-1-006.zip</x:v>
      </x:c>
      <x:c r="H6041" s="16" t="n">
        <x:v>6</x:v>
      </x:c>
      <x:c r="I6041" s="16" t="str">
        <x:v>b18f071a-cb45-4636-89ff-150d60a44869</x:v>
      </x:c>
      <x:c r="J6041" s="16"/>
      <x:c r="K6041" s="20" t="str">
        <x:v>URLhaus IOCs for 2024-02-02</x:v>
      </x:c>
      <x:c r="L6041" s="24" t="n">
        <x:v>45324</x:v>
      </x:c>
      <x:c r="M6041" s="24"/>
      <x:c r="N6041" s="22"/>
      <x:c r="O6041" s="22"/>
      <x:c r="P6041" s="22" t="n">
        <x:v>45325.00225694444</x:v>
      </x:c>
      <x:c r="Q6041" s="16" t="str">
        <x:v>abuse.ch</x:v>
      </x:c>
      <x:c r="R6041" s="16" t="str">
        <x:v>9b086132-8588-49ed-97fd-8578a777822c</x:v>
      </x:c>
      <x:c r="S6041" s="16" t="n">
        <x:v>1</x:v>
      </x:c>
      <x:c r="T6041" s="16" t="str">
        <x:v>Em andamento</x:v>
      </x:c>
      <x:c r="U6041" s="16" t="n">
        <x:v>2</x:v>
      </x:c>
      <x:c r="V6041" s="16" t="str">
        <x:v>Média</x:v>
      </x:c>
      <x:c r="W6041" s="20" t="str">
        <x:v>type:OSINT | tlp:white</x:v>
      </x:c>
      <x:c r="X6041" s="16" t="str">
        <x:v>tlp:white</x:v>
      </x:c>
      <x:c r="Y6041" s="16"/>
      <x:c r="Z6041" s="16"/>
      <x:c r="AA6041" s="17" t="b">
        <x:v>1</x:v>
      </x:c>
      <x:c r="AB6041" s="17" t="b">
        <x:v>1</x:v>
      </x:c>
      <x:c r="AC6041" s="16" t="str">
        <x:v>Disponível para análise</x:v>
      </x:c>
      <x:c r="AD6041" s="16" t="str">
        <x:v>https://urlhaus.abuse.ch/downloads/misp/</x:v>
      </x:c>
      <x:c r="AE6041" s="20"/>
    </x:row>
    <x:row r="6042">
      <x:c r="A6042" s="16" t="n">
        <x:v>6041</x:v>
      </x:c>
      <x:c r="B6042" s="16" t="str">
        <x:v>MISP Event</x:v>
      </x:c>
      <x:c r="C6042" s="16" t="str">
        <x:v>MISP Default Feeds sem CIRCL</x:v>
      </x:c>
      <x:c r="D6042" s="16" t="str">
        <x:v>MalwareBazaar</x:v>
      </x:c>
      <x:c r="E6042" s="16" t="str">
        <x:v>abuse.ch</x:v>
      </x:c>
      <x:c r="F6042" s="16" t="str">
        <x:v>MISP JSON</x:v>
      </x:c>
      <x:c r="G6042" s="16" t="str">
        <x:v>misp-default-feeds-sem-circl-20260730T205219Z-1-005.zip</x:v>
      </x:c>
      <x:c r="H6042" s="16" t="n">
        <x:v>5</x:v>
      </x:c>
      <x:c r="I6042" s="16" t="str">
        <x:v>b191cef2-9ee3-4daf-8cff-09cfa3d32627</x:v>
      </x:c>
      <x:c r="J6042" s="16"/>
      <x:c r="K6042" s="20" t="str">
        <x:v>MalwareBazaar malware samples for 2025-03-17</x:v>
      </x:c>
      <x:c r="L6042" s="24" t="n">
        <x:v>45733</x:v>
      </x:c>
      <x:c r="M6042" s="24"/>
      <x:c r="N6042" s="22"/>
      <x:c r="O6042" s="22"/>
      <x:c r="P6042" s="22" t="n">
        <x:v>45734.00210648148</x:v>
      </x:c>
      <x:c r="Q6042" s="16" t="str">
        <x:v>abuse.ch</x:v>
      </x:c>
      <x:c r="R6042" s="16" t="str">
        <x:v>9b086132-8588-49ed-97fd-8578a777822c</x:v>
      </x:c>
      <x:c r="S6042" s="16" t="n">
        <x:v>1</x:v>
      </x:c>
      <x:c r="T6042" s="16" t="str">
        <x:v>Em andamento</x:v>
      </x:c>
      <x:c r="U6042" s="16" t="n">
        <x:v>2</x:v>
      </x:c>
      <x:c r="V6042" s="16" t="str">
        <x:v>Média</x:v>
      </x:c>
      <x:c r="W6042" s="20" t="str">
        <x:v>type:OSINT | tlp:white</x:v>
      </x:c>
      <x:c r="X6042" s="16" t="str">
        <x:v>tlp:white</x:v>
      </x:c>
      <x:c r="Y6042" s="16"/>
      <x:c r="Z6042" s="16"/>
      <x:c r="AA6042" s="17" t="b">
        <x:v>1</x:v>
      </x:c>
      <x:c r="AB6042" s="17" t="b">
        <x:v>1</x:v>
      </x:c>
      <x:c r="AC6042" s="16" t="str">
        <x:v>Disponível para análise</x:v>
      </x:c>
      <x:c r="AD6042" s="16" t="str">
        <x:v>https://bazaar.abuse.ch/downloads/misp/</x:v>
      </x:c>
      <x:c r="AE6042" s="20"/>
    </x:row>
    <x:row r="6043">
      <x:c r="A6043" s="16" t="n">
        <x:v>6042</x:v>
      </x:c>
      <x:c r="B6043" s="16" t="str">
        <x:v>MISP Event</x:v>
      </x:c>
      <x:c r="C6043" s="16" t="str">
        <x:v>MISP Default Feeds sem CIRCL</x:v>
      </x:c>
      <x:c r="D6043" s="16" t="str">
        <x:v>MalwareBazaar</x:v>
      </x:c>
      <x:c r="E6043" s="16" t="str">
        <x:v>abuse.ch</x:v>
      </x:c>
      <x:c r="F6043" s="16" t="str">
        <x:v>MISP JSON</x:v>
      </x:c>
      <x:c r="G6043" s="16" t="str">
        <x:v>misp-default-feeds-sem-circl-20260730T205219Z-1-005.zip</x:v>
      </x:c>
      <x:c r="H6043" s="16" t="n">
        <x:v>5</x:v>
      </x:c>
      <x:c r="I6043" s="16" t="str">
        <x:v>b197e5f1-ea06-4ef8-9361-31c996cd1f69</x:v>
      </x:c>
      <x:c r="J6043" s="16"/>
      <x:c r="K6043" s="20" t="str">
        <x:v>MalwareBazaar malware samples for 2022-11-15</x:v>
      </x:c>
      <x:c r="L6043" s="24" t="n">
        <x:v>44880</x:v>
      </x:c>
      <x:c r="M6043" s="24"/>
      <x:c r="N6043" s="22"/>
      <x:c r="O6043" s="22"/>
      <x:c r="P6043" s="22" t="n">
        <x:v>44881.00209490741</x:v>
      </x:c>
      <x:c r="Q6043" s="16" t="str">
        <x:v>abuse.ch</x:v>
      </x:c>
      <x:c r="R6043" s="16" t="str">
        <x:v>9b086132-8588-49ed-97fd-8578a777822c</x:v>
      </x:c>
      <x:c r="S6043" s="16" t="n">
        <x:v>1</x:v>
      </x:c>
      <x:c r="T6043" s="16" t="str">
        <x:v>Em andamento</x:v>
      </x:c>
      <x:c r="U6043" s="16" t="n">
        <x:v>2</x:v>
      </x:c>
      <x:c r="V6043" s="16" t="str">
        <x:v>Média</x:v>
      </x:c>
      <x:c r="W6043" s="20" t="str">
        <x:v>type:OSINT | tlp:white</x:v>
      </x:c>
      <x:c r="X6043" s="16" t="str">
        <x:v>tlp:white</x:v>
      </x:c>
      <x:c r="Y6043" s="16"/>
      <x:c r="Z6043" s="16"/>
      <x:c r="AA6043" s="17" t="b">
        <x:v>1</x:v>
      </x:c>
      <x:c r="AB6043" s="17" t="b">
        <x:v>1</x:v>
      </x:c>
      <x:c r="AC6043" s="16" t="str">
        <x:v>Disponível para análise</x:v>
      </x:c>
      <x:c r="AD6043" s="16" t="str">
        <x:v>https://bazaar.abuse.ch/downloads/misp/</x:v>
      </x:c>
      <x:c r="AE6043" s="20"/>
    </x:row>
    <x:row r="6044">
      <x:c r="A6044" s="16" t="n">
        <x:v>6043</x:v>
      </x:c>
      <x:c r="B6044" s="16" t="str">
        <x:v>MISP Event</x:v>
      </x:c>
      <x:c r="C6044" s="16" t="str">
        <x:v>MISP Default Feeds sem CIRCL</x:v>
      </x:c>
      <x:c r="D6044" s="16" t="str">
        <x:v>MalwareBazaar</x:v>
      </x:c>
      <x:c r="E6044" s="16" t="str">
        <x:v>abuse.ch</x:v>
      </x:c>
      <x:c r="F6044" s="16" t="str">
        <x:v>MISP JSON</x:v>
      </x:c>
      <x:c r="G6044" s="16" t="str">
        <x:v>misp-default-feeds-sem-circl-20260730T205219Z-1-005.zip</x:v>
      </x:c>
      <x:c r="H6044" s="16" t="n">
        <x:v>5</x:v>
      </x:c>
      <x:c r="I6044" s="16" t="str">
        <x:v>b1991a1b-2f73-4782-af57-fc17a8e45742</x:v>
      </x:c>
      <x:c r="J6044" s="16"/>
      <x:c r="K6044" s="20" t="str">
        <x:v>MalwareBazaar malware samples for 2024-03-30</x:v>
      </x:c>
      <x:c r="L6044" s="24" t="n">
        <x:v>45381</x:v>
      </x:c>
      <x:c r="M6044" s="24"/>
      <x:c r="N6044" s="22"/>
      <x:c r="O6044" s="22"/>
      <x:c r="P6044" s="22" t="n">
        <x:v>45382.00209490741</x:v>
      </x:c>
      <x:c r="Q6044" s="16" t="str">
        <x:v>abuse.ch</x:v>
      </x:c>
      <x:c r="R6044" s="16" t="str">
        <x:v>9b086132-8588-49ed-97fd-8578a777822c</x:v>
      </x:c>
      <x:c r="S6044" s="16" t="n">
        <x:v>1</x:v>
      </x:c>
      <x:c r="T6044" s="16" t="str">
        <x:v>Em andamento</x:v>
      </x:c>
      <x:c r="U6044" s="16" t="n">
        <x:v>2</x:v>
      </x:c>
      <x:c r="V6044" s="16" t="str">
        <x:v>Média</x:v>
      </x:c>
      <x:c r="W6044" s="20" t="str">
        <x:v>type:OSINT | tlp:white</x:v>
      </x:c>
      <x:c r="X6044" s="16" t="str">
        <x:v>tlp:white</x:v>
      </x:c>
      <x:c r="Y6044" s="16"/>
      <x:c r="Z6044" s="16"/>
      <x:c r="AA6044" s="17" t="b">
        <x:v>1</x:v>
      </x:c>
      <x:c r="AB6044" s="17" t="b">
        <x:v>1</x:v>
      </x:c>
      <x:c r="AC6044" s="16" t="str">
        <x:v>Disponível para análise</x:v>
      </x:c>
      <x:c r="AD6044" s="16" t="str">
        <x:v>https://bazaar.abuse.ch/downloads/misp/</x:v>
      </x:c>
      <x:c r="AE6044" s="20"/>
    </x:row>
    <x:row r="6045">
      <x:c r="A6045" s="16" t="n">
        <x:v>6044</x:v>
      </x:c>
      <x:c r="B6045" s="16" t="str">
        <x:v>MISP Event</x:v>
      </x:c>
      <x:c r="C6045" s="16" t="str">
        <x:v>MISP Default Feeds sem CIRCL</x:v>
      </x:c>
      <x:c r="D6045" s="16" t="str">
        <x:v>URLhaus</x:v>
      </x:c>
      <x:c r="E6045" s="16" t="str">
        <x:v>abuse.ch</x:v>
      </x:c>
      <x:c r="F6045" s="16" t="str">
        <x:v>MISP JSON</x:v>
      </x:c>
      <x:c r="G6045" s="16" t="str">
        <x:v>misp-default-feeds-sem-circl-20260730T205219Z-1-007.zip</x:v>
      </x:c>
      <x:c r="H6045" s="16" t="n">
        <x:v>7</x:v>
      </x:c>
      <x:c r="I6045" s="16" t="str">
        <x:v>b1a31c56-5b42-4cc2-b099-d2c384c071fa</x:v>
      </x:c>
      <x:c r="J6045" s="16"/>
      <x:c r="K6045" s="20" t="str">
        <x:v>URLhaus IOCs for 2024-02-06</x:v>
      </x:c>
      <x:c r="L6045" s="24" t="n">
        <x:v>45328</x:v>
      </x:c>
      <x:c r="M6045" s="24"/>
      <x:c r="N6045" s="22"/>
      <x:c r="O6045" s="22"/>
      <x:c r="P6045" s="22" t="n">
        <x:v>45329.00226851852</x:v>
      </x:c>
      <x:c r="Q6045" s="16" t="str">
        <x:v>abuse.ch</x:v>
      </x:c>
      <x:c r="R6045" s="16" t="str">
        <x:v>9b086132-8588-49ed-97fd-8578a777822c</x:v>
      </x:c>
      <x:c r="S6045" s="16" t="n">
        <x:v>1</x:v>
      </x:c>
      <x:c r="T6045" s="16" t="str">
        <x:v>Em andamento</x:v>
      </x:c>
      <x:c r="U6045" s="16" t="n">
        <x:v>2</x:v>
      </x:c>
      <x:c r="V6045" s="16" t="str">
        <x:v>Média</x:v>
      </x:c>
      <x:c r="W6045" s="20" t="str">
        <x:v>type:OSINT | tlp:white</x:v>
      </x:c>
      <x:c r="X6045" s="16" t="str">
        <x:v>tlp:white</x:v>
      </x:c>
      <x:c r="Y6045" s="16"/>
      <x:c r="Z6045" s="16"/>
      <x:c r="AA6045" s="17" t="b">
        <x:v>1</x:v>
      </x:c>
      <x:c r="AB6045" s="17" t="b">
        <x:v>1</x:v>
      </x:c>
      <x:c r="AC6045" s="16" t="str">
        <x:v>Disponível para análise</x:v>
      </x:c>
      <x:c r="AD6045" s="16" t="str">
        <x:v>https://urlhaus.abuse.ch/downloads/misp/</x:v>
      </x:c>
      <x:c r="AE6045" s="20"/>
    </x:row>
    <x:row r="6046">
      <x:c r="A6046" s="16" t="n">
        <x:v>6045</x:v>
      </x:c>
      <x:c r="B6046" s="16" t="str">
        <x:v>MISP Event</x:v>
      </x:c>
      <x:c r="C6046" s="16" t="str">
        <x:v>MISP Default Feeds sem CIRCL</x:v>
      </x:c>
      <x:c r="D6046" s="16" t="str">
        <x:v>URLhaus</x:v>
      </x:c>
      <x:c r="E6046" s="16" t="str">
        <x:v>abuse.ch</x:v>
      </x:c>
      <x:c r="F6046" s="16" t="str">
        <x:v>MISP JSON</x:v>
      </x:c>
      <x:c r="G6046" s="16" t="str">
        <x:v>misp-default-feeds-sem-circl-20260730T205219Z-1-006.zip</x:v>
      </x:c>
      <x:c r="H6046" s="16" t="n">
        <x:v>6</x:v>
      </x:c>
      <x:c r="I6046" s="16" t="str">
        <x:v>b1b3dead-d126-47a1-b17f-f1f5bddceece</x:v>
      </x:c>
      <x:c r="J6046" s="16"/>
      <x:c r="K6046" s="20" t="str">
        <x:v>URLhaus IOCs for 2023-06-06</x:v>
      </x:c>
      <x:c r="L6046" s="24" t="n">
        <x:v>45083</x:v>
      </x:c>
      <x:c r="M6046" s="24"/>
      <x:c r="N6046" s="22"/>
      <x:c r="O6046" s="22"/>
      <x:c r="P6046" s="22" t="n">
        <x:v>45084.002233796295</x:v>
      </x:c>
      <x:c r="Q6046" s="16" t="str">
        <x:v>abuse.ch</x:v>
      </x:c>
      <x:c r="R6046" s="16" t="str">
        <x:v>9b086132-8588-49ed-97fd-8578a777822c</x:v>
      </x:c>
      <x:c r="S6046" s="16" t="n">
        <x:v>1</x:v>
      </x:c>
      <x:c r="T6046" s="16" t="str">
        <x:v>Em andamento</x:v>
      </x:c>
      <x:c r="U6046" s="16" t="n">
        <x:v>2</x:v>
      </x:c>
      <x:c r="V6046" s="16" t="str">
        <x:v>Média</x:v>
      </x:c>
      <x:c r="W6046" s="20" t="str">
        <x:v>type:OSINT | tlp:white</x:v>
      </x:c>
      <x:c r="X6046" s="16" t="str">
        <x:v>tlp:white</x:v>
      </x:c>
      <x:c r="Y6046" s="16"/>
      <x:c r="Z6046" s="16"/>
      <x:c r="AA6046" s="17" t="b">
        <x:v>1</x:v>
      </x:c>
      <x:c r="AB6046" s="17" t="b">
        <x:v>1</x:v>
      </x:c>
      <x:c r="AC6046" s="16" t="str">
        <x:v>Disponível para análise</x:v>
      </x:c>
      <x:c r="AD6046" s="16" t="str">
        <x:v>https://urlhaus.abuse.ch/downloads/misp/</x:v>
      </x:c>
      <x:c r="AE6046" s="20"/>
    </x:row>
    <x:row r="6047">
      <x:c r="A6047" s="16" t="n">
        <x:v>6046</x:v>
      </x:c>
      <x:c r="B6047" s="16" t="str">
        <x:v>MISP Event</x:v>
      </x:c>
      <x:c r="C6047" s="16" t="str">
        <x:v>MISP Default Feeds sem CIRCL</x:v>
      </x:c>
      <x:c r="D6047" s="16" t="str">
        <x:v>URLhaus</x:v>
      </x:c>
      <x:c r="E6047" s="16" t="str">
        <x:v>abuse.ch</x:v>
      </x:c>
      <x:c r="F6047" s="16" t="str">
        <x:v>MISP JSON</x:v>
      </x:c>
      <x:c r="G6047" s="16" t="str">
        <x:v>misp-default-feeds-sem-circl-20260730T205219Z-1-007.zip</x:v>
      </x:c>
      <x:c r="H6047" s="16" t="n">
        <x:v>7</x:v>
      </x:c>
      <x:c r="I6047" s="16" t="str">
        <x:v>b1c6bda3-c46c-4125-8403-cda970dcb7f5</x:v>
      </x:c>
      <x:c r="J6047" s="16"/>
      <x:c r="K6047" s="20" t="str">
        <x:v>URLhaus IOCs for 2024-06-16</x:v>
      </x:c>
      <x:c r="L6047" s="24" t="n">
        <x:v>45459</x:v>
      </x:c>
      <x:c r="M6047" s="24"/>
      <x:c r="N6047" s="22"/>
      <x:c r="O6047" s="22"/>
      <x:c r="P6047" s="22" t="n">
        <x:v>45460.002222222225</x:v>
      </x:c>
      <x:c r="Q6047" s="16" t="str">
        <x:v>abuse.ch</x:v>
      </x:c>
      <x:c r="R6047" s="16" t="str">
        <x:v>9b086132-8588-49ed-97fd-8578a777822c</x:v>
      </x:c>
      <x:c r="S6047" s="16" t="n">
        <x:v>1</x:v>
      </x:c>
      <x:c r="T6047" s="16" t="str">
        <x:v>Em andamento</x:v>
      </x:c>
      <x:c r="U6047" s="16" t="n">
        <x:v>2</x:v>
      </x:c>
      <x:c r="V6047" s="16" t="str">
        <x:v>Média</x:v>
      </x:c>
      <x:c r="W6047" s="20" t="str">
        <x:v>type:OSINT | tlp:white</x:v>
      </x:c>
      <x:c r="X6047" s="16" t="str">
        <x:v>tlp:white</x:v>
      </x:c>
      <x:c r="Y6047" s="16"/>
      <x:c r="Z6047" s="16"/>
      <x:c r="AA6047" s="17" t="b">
        <x:v>1</x:v>
      </x:c>
      <x:c r="AB6047" s="17" t="b">
        <x:v>1</x:v>
      </x:c>
      <x:c r="AC6047" s="16" t="str">
        <x:v>Disponível para análise</x:v>
      </x:c>
      <x:c r="AD6047" s="16" t="str">
        <x:v>https://urlhaus.abuse.ch/downloads/misp/</x:v>
      </x:c>
      <x:c r="AE6047" s="20"/>
    </x:row>
    <x:row r="6048">
      <x:c r="A6048" s="16" t="n">
        <x:v>6047</x:v>
      </x:c>
      <x:c r="B6048" s="16" t="str">
        <x:v>MISP Event</x:v>
      </x:c>
      <x:c r="C6048" s="16" t="str">
        <x:v>MISP Default Feeds sem CIRCL</x:v>
      </x:c>
      <x:c r="D6048" s="16" t="str">
        <x:v>Threatfox</x:v>
      </x:c>
      <x:c r="E6048" s="16" t="str">
        <x:v>abuse.ch</x:v>
      </x:c>
      <x:c r="F6048" s="16" t="str">
        <x:v>MISP JSON</x:v>
      </x:c>
      <x:c r="G6048" s="16" t="str">
        <x:v>misp-default-feeds-sem-circl-20260730T205219Z-1-005.zip</x:v>
      </x:c>
      <x:c r="H6048" s="16" t="n">
        <x:v>5</x:v>
      </x:c>
      <x:c r="I6048" s="16" t="str">
        <x:v>b1ce8be7-a7ff-40a7-a4b8-72a06a88d930</x:v>
      </x:c>
      <x:c r="J6048" s="16"/>
      <x:c r="K6048" s="20" t="str">
        <x:v>ThreatFox IOCs for 2021-07-10</x:v>
      </x:c>
      <x:c r="L6048" s="24" t="n">
        <x:v>44387</x:v>
      </x:c>
      <x:c r="M6048" s="24"/>
      <x:c r="N6048" s="22"/>
      <x:c r="O6048" s="22"/>
      <x:c r="P6048" s="22" t="n">
        <x:v>44388.00210648148</x:v>
      </x:c>
      <x:c r="Q6048" s="16" t="str">
        <x:v>abuse.ch</x:v>
      </x:c>
      <x:c r="R6048" s="16" t="str">
        <x:v>9b086132-8588-49ed-97fd-8578a777822c</x:v>
      </x:c>
      <x:c r="S6048" s="16" t="n">
        <x:v>1</x:v>
      </x:c>
      <x:c r="T6048" s="16" t="str">
        <x:v>Em andamento</x:v>
      </x:c>
      <x:c r="U6048" s="16" t="n">
        <x:v>2</x:v>
      </x:c>
      <x:c r="V6048" s="16" t="str">
        <x:v>Média</x:v>
      </x:c>
      <x:c r="W6048" s="20" t="str">
        <x:v>type:OSINT | tlp:white</x:v>
      </x:c>
      <x:c r="X6048" s="16" t="str">
        <x:v>tlp:white</x:v>
      </x:c>
      <x:c r="Y6048" s="16"/>
      <x:c r="Z6048" s="16"/>
      <x:c r="AA6048" s="17" t="b">
        <x:v>1</x:v>
      </x:c>
      <x:c r="AB6048" s="17" t="b">
        <x:v>1</x:v>
      </x:c>
      <x:c r="AC6048" s="16" t="str">
        <x:v>Disponível para análise</x:v>
      </x:c>
      <x:c r="AD6048" s="16" t="str">
        <x:v>https://threatfox.abuse.ch/downloads/misp/</x:v>
      </x:c>
      <x:c r="AE6048" s="20"/>
    </x:row>
    <x:row r="6049">
      <x:c r="A6049" s="16" t="n">
        <x:v>6048</x:v>
      </x:c>
      <x:c r="B6049" s="16" t="str">
        <x:v>MISP Event</x:v>
      </x:c>
      <x:c r="C6049" s="16" t="str">
        <x:v>MISP Default Feeds sem CIRCL</x:v>
      </x:c>
      <x:c r="D6049" s="16" t="str">
        <x:v>MalwareBazaar</x:v>
      </x:c>
      <x:c r="E6049" s="16" t="str">
        <x:v>abuse.ch</x:v>
      </x:c>
      <x:c r="F6049" s="16" t="str">
        <x:v>MISP JSON</x:v>
      </x:c>
      <x:c r="G6049" s="16" t="str">
        <x:v>misp-default-feeds-sem-circl-20260730T205219Z-1-005.zip</x:v>
      </x:c>
      <x:c r="H6049" s="16" t="n">
        <x:v>5</x:v>
      </x:c>
      <x:c r="I6049" s="16" t="str">
        <x:v>b1e081b8-2e43-4a99-8eb6-30a7a74e71d1</x:v>
      </x:c>
      <x:c r="J6049" s="16"/>
      <x:c r="K6049" s="20" t="str">
        <x:v>MalwareBazaar malware samples for 2024-08-05</x:v>
      </x:c>
      <x:c r="L6049" s="24" t="n">
        <x:v>45509</x:v>
      </x:c>
      <x:c r="M6049" s="24"/>
      <x:c r="N6049" s="22"/>
      <x:c r="O6049" s="22"/>
      <x:c r="P6049" s="22" t="n">
        <x:v>45510.00210648148</x:v>
      </x:c>
      <x:c r="Q6049" s="16" t="str">
        <x:v>abuse.ch</x:v>
      </x:c>
      <x:c r="R6049" s="16" t="str">
        <x:v>9b086132-8588-49ed-97fd-8578a777822c</x:v>
      </x:c>
      <x:c r="S6049" s="16" t="n">
        <x:v>1</x:v>
      </x:c>
      <x:c r="T6049" s="16" t="str">
        <x:v>Em andamento</x:v>
      </x:c>
      <x:c r="U6049" s="16" t="n">
        <x:v>2</x:v>
      </x:c>
      <x:c r="V6049" s="16" t="str">
        <x:v>Média</x:v>
      </x:c>
      <x:c r="W6049" s="20" t="str">
        <x:v>type:OSINT | tlp:white</x:v>
      </x:c>
      <x:c r="X6049" s="16" t="str">
        <x:v>tlp:white</x:v>
      </x:c>
      <x:c r="Y6049" s="16"/>
      <x:c r="Z6049" s="16"/>
      <x:c r="AA6049" s="17" t="b">
        <x:v>1</x:v>
      </x:c>
      <x:c r="AB6049" s="17" t="b">
        <x:v>1</x:v>
      </x:c>
      <x:c r="AC6049" s="16" t="str">
        <x:v>Disponível para análise</x:v>
      </x:c>
      <x:c r="AD6049" s="16" t="str">
        <x:v>https://bazaar.abuse.ch/downloads/misp/</x:v>
      </x:c>
      <x:c r="AE6049" s="20"/>
    </x:row>
    <x:row r="6050">
      <x:c r="A6050" s="16" t="n">
        <x:v>6049</x:v>
      </x:c>
      <x:c r="B6050" s="16" t="str">
        <x:v>MISP Event</x:v>
      </x:c>
      <x:c r="C6050" s="16" t="str">
        <x:v>MISP Default Feeds sem CIRCL</x:v>
      </x:c>
      <x:c r="D6050" s="16" t="str">
        <x:v>Threatfox</x:v>
      </x:c>
      <x:c r="E6050" s="16" t="str">
        <x:v>abuse.ch</x:v>
      </x:c>
      <x:c r="F6050" s="16" t="str">
        <x:v>MISP JSON</x:v>
      </x:c>
      <x:c r="G6050" s="16" t="str">
        <x:v>misp-default-feeds-sem-circl-20260730T205219Z-1-005.zip</x:v>
      </x:c>
      <x:c r="H6050" s="16" t="n">
        <x:v>5</x:v>
      </x:c>
      <x:c r="I6050" s="16" t="str">
        <x:v>b1ed518c-e73f-43fe-97ec-233e7a69703e</x:v>
      </x:c>
      <x:c r="J6050" s="16"/>
      <x:c r="K6050" s="20" t="str">
        <x:v>ThreatFox IOCs for 2025-05-17</x:v>
      </x:c>
      <x:c r="L6050" s="24" t="n">
        <x:v>45794</x:v>
      </x:c>
      <x:c r="M6050" s="24"/>
      <x:c r="N6050" s="22"/>
      <x:c r="O6050" s="22"/>
      <x:c r="P6050" s="22" t="n">
        <x:v>45795.00215277778</x:v>
      </x:c>
      <x:c r="Q6050" s="16" t="str">
        <x:v>abuse.ch</x:v>
      </x:c>
      <x:c r="R6050" s="16" t="str">
        <x:v>9b086132-8588-49ed-97fd-8578a777822c</x:v>
      </x:c>
      <x:c r="S6050" s="16" t="n">
        <x:v>1</x:v>
      </x:c>
      <x:c r="T6050" s="16" t="str">
        <x:v>Em andamento</x:v>
      </x:c>
      <x:c r="U6050" s="16" t="n">
        <x:v>2</x:v>
      </x:c>
      <x:c r="V6050" s="16" t="str">
        <x:v>Média</x:v>
      </x:c>
      <x:c r="W6050" s="20" t="str">
        <x:v>type:OSINT | tlp:white</x:v>
      </x:c>
      <x:c r="X6050" s="16" t="str">
        <x:v>tlp:white</x:v>
      </x:c>
      <x:c r="Y6050" s="16"/>
      <x:c r="Z6050" s="16"/>
      <x:c r="AA6050" s="17" t="b">
        <x:v>1</x:v>
      </x:c>
      <x:c r="AB6050" s="17" t="b">
        <x:v>1</x:v>
      </x:c>
      <x:c r="AC6050" s="16" t="str">
        <x:v>Disponível para análise</x:v>
      </x:c>
      <x:c r="AD6050" s="16" t="str">
        <x:v>https://threatfox.abuse.ch/downloads/misp/</x:v>
      </x:c>
      <x:c r="AE6050" s="20"/>
    </x:row>
    <x:row r="6051">
      <x:c r="A6051" s="16" t="n">
        <x:v>6050</x:v>
      </x:c>
      <x:c r="B6051" s="16" t="str">
        <x:v>MISP Event</x:v>
      </x:c>
      <x:c r="C6051" s="16" t="str">
        <x:v>MISP Default Feeds sem CIRCL</x:v>
      </x:c>
      <x:c r="D6051" s="16" t="str">
        <x:v>URLhaus</x:v>
      </x:c>
      <x:c r="E6051" s="16" t="str">
        <x:v>abuse.ch</x:v>
      </x:c>
      <x:c r="F6051" s="16" t="str">
        <x:v>MISP JSON</x:v>
      </x:c>
      <x:c r="G6051" s="16" t="str">
        <x:v>misp-default-feeds-sem-circl-20260730T205219Z-1-006.zip</x:v>
      </x:c>
      <x:c r="H6051" s="16" t="n">
        <x:v>6</x:v>
      </x:c>
      <x:c r="I6051" s="16" t="str">
        <x:v>b1ff2778-4ded-43b3-b766-e16c08639b8e</x:v>
      </x:c>
      <x:c r="J6051" s="16"/>
      <x:c r="K6051" s="20" t="str">
        <x:v>URLhaus IOCs for 2025-08-20</x:v>
      </x:c>
      <x:c r="L6051" s="24" t="n">
        <x:v>45889</x:v>
      </x:c>
      <x:c r="M6051" s="24"/>
      <x:c r="N6051" s="22"/>
      <x:c r="O6051" s="22"/>
      <x:c r="P6051" s="22" t="n">
        <x:v>45890.01059027778</x:v>
      </x:c>
      <x:c r="Q6051" s="16" t="str">
        <x:v>abuse.ch</x:v>
      </x:c>
      <x:c r="R6051" s="16" t="str">
        <x:v>9b086132-8588-49ed-97fd-8578a777822c</x:v>
      </x:c>
      <x:c r="S6051" s="16" t="n">
        <x:v>1</x:v>
      </x:c>
      <x:c r="T6051" s="16" t="str">
        <x:v>Em andamento</x:v>
      </x:c>
      <x:c r="U6051" s="16" t="n">
        <x:v>2</x:v>
      </x:c>
      <x:c r="V6051" s="16" t="str">
        <x:v>Média</x:v>
      </x:c>
      <x:c r="W6051" s="20" t="str">
        <x:v>type:OSINT | tlp:white</x:v>
      </x:c>
      <x:c r="X6051" s="16" t="str">
        <x:v>tlp:white</x:v>
      </x:c>
      <x:c r="Y6051" s="16"/>
      <x:c r="Z6051" s="16"/>
      <x:c r="AA6051" s="17" t="b">
        <x:v>1</x:v>
      </x:c>
      <x:c r="AB6051" s="17" t="b">
        <x:v>1</x:v>
      </x:c>
      <x:c r="AC6051" s="16" t="str">
        <x:v>Disponível para análise</x:v>
      </x:c>
      <x:c r="AD6051" s="16" t="str">
        <x:v>https://urlhaus.abuse.ch/downloads/misp/</x:v>
      </x:c>
      <x:c r="AE6051" s="20"/>
    </x:row>
    <x:row r="6052">
      <x:c r="A6052" s="16" t="n">
        <x:v>6051</x:v>
      </x:c>
      <x:c r="B6052" s="16" t="str">
        <x:v>MISP Event</x:v>
      </x:c>
      <x:c r="C6052" s="16" t="str">
        <x:v>MISP Default Feeds sem CIRCL</x:v>
      </x:c>
      <x:c r="D6052" s="16" t="str">
        <x:v>URLhaus</x:v>
      </x:c>
      <x:c r="E6052" s="16" t="str">
        <x:v>abuse.ch</x:v>
      </x:c>
      <x:c r="F6052" s="16" t="str">
        <x:v>MISP JSON</x:v>
      </x:c>
      <x:c r="G6052" s="16" t="str">
        <x:v>misp-default-feeds-sem-circl-20260730T205219Z-1-007.zip</x:v>
      </x:c>
      <x:c r="H6052" s="16" t="n">
        <x:v>7</x:v>
      </x:c>
      <x:c r="I6052" s="16" t="str">
        <x:v>b213d1bc-3592-4161-873c-d16b4c296c44</x:v>
      </x:c>
      <x:c r="J6052" s="16"/>
      <x:c r="K6052" s="20" t="str">
        <x:v>URLhaus IOCs for 2024-03-11</x:v>
      </x:c>
      <x:c r="L6052" s="24" t="n">
        <x:v>45362</x:v>
      </x:c>
      <x:c r="M6052" s="24"/>
      <x:c r="N6052" s="22"/>
      <x:c r="O6052" s="22"/>
      <x:c r="P6052" s="22" t="n">
        <x:v>45363.002222222225</x:v>
      </x:c>
      <x:c r="Q6052" s="16" t="str">
        <x:v>abuse.ch</x:v>
      </x:c>
      <x:c r="R6052" s="16" t="str">
        <x:v>9b086132-8588-49ed-97fd-8578a777822c</x:v>
      </x:c>
      <x:c r="S6052" s="16" t="n">
        <x:v>1</x:v>
      </x:c>
      <x:c r="T6052" s="16" t="str">
        <x:v>Em andamento</x:v>
      </x:c>
      <x:c r="U6052" s="16" t="n">
        <x:v>2</x:v>
      </x:c>
      <x:c r="V6052" s="16" t="str">
        <x:v>Média</x:v>
      </x:c>
      <x:c r="W6052" s="20" t="str">
        <x:v>type:OSINT | tlp:white</x:v>
      </x:c>
      <x:c r="X6052" s="16" t="str">
        <x:v>tlp:white</x:v>
      </x:c>
      <x:c r="Y6052" s="16"/>
      <x:c r="Z6052" s="16"/>
      <x:c r="AA6052" s="17" t="b">
        <x:v>1</x:v>
      </x:c>
      <x:c r="AB6052" s="17" t="b">
        <x:v>1</x:v>
      </x:c>
      <x:c r="AC6052" s="16" t="str">
        <x:v>Disponível para análise</x:v>
      </x:c>
      <x:c r="AD6052" s="16" t="str">
        <x:v>https://urlhaus.abuse.ch/downloads/misp/</x:v>
      </x:c>
      <x:c r="AE6052" s="20"/>
    </x:row>
    <x:row r="6053">
      <x:c r="A6053" s="16" t="n">
        <x:v>6052</x:v>
      </x:c>
      <x:c r="B6053" s="16" t="str">
        <x:v>MISP Event</x:v>
      </x:c>
      <x:c r="C6053" s="16" t="str">
        <x:v>MISP Default Feeds sem CIRCL</x:v>
      </x:c>
      <x:c r="D6053" s="16" t="str">
        <x:v>Threatfox</x:v>
      </x:c>
      <x:c r="E6053" s="16" t="str">
        <x:v>abuse.ch</x:v>
      </x:c>
      <x:c r="F6053" s="16" t="str">
        <x:v>MISP JSON</x:v>
      </x:c>
      <x:c r="G6053" s="16" t="str">
        <x:v>misp-default-feeds-sem-circl-20260730T205219Z-1-006.zip</x:v>
      </x:c>
      <x:c r="H6053" s="16" t="n">
        <x:v>6</x:v>
      </x:c>
      <x:c r="I6053" s="16" t="str">
        <x:v>b2144d62-db47-40ff-baec-1224d5b27e0b</x:v>
      </x:c>
      <x:c r="J6053" s="16"/>
      <x:c r="K6053" s="20" t="str">
        <x:v>ThreatFox IOCs for 2022-11-19</x:v>
      </x:c>
      <x:c r="L6053" s="24" t="n">
        <x:v>44884</x:v>
      </x:c>
      <x:c r="M6053" s="24"/>
      <x:c r="N6053" s="22"/>
      <x:c r="O6053" s="22"/>
      <x:c r="P6053" s="22" t="n">
        <x:v>44885.002118055556</x:v>
      </x:c>
      <x:c r="Q6053" s="16" t="str">
        <x:v>abuse.ch</x:v>
      </x:c>
      <x:c r="R6053" s="16" t="str">
        <x:v>9b086132-8588-49ed-97fd-8578a777822c</x:v>
      </x:c>
      <x:c r="S6053" s="16" t="n">
        <x:v>1</x:v>
      </x:c>
      <x:c r="T6053" s="16" t="str">
        <x:v>Em andamento</x:v>
      </x:c>
      <x:c r="U6053" s="16" t="n">
        <x:v>2</x:v>
      </x:c>
      <x:c r="V6053" s="16" t="str">
        <x:v>Média</x:v>
      </x:c>
      <x:c r="W6053" s="20" t="str">
        <x:v>type:OSINT | tlp:white</x:v>
      </x:c>
      <x:c r="X6053" s="16" t="str">
        <x:v>tlp:white</x:v>
      </x:c>
      <x:c r="Y6053" s="16"/>
      <x:c r="Z6053" s="16"/>
      <x:c r="AA6053" s="17" t="b">
        <x:v>1</x:v>
      </x:c>
      <x:c r="AB6053" s="17" t="b">
        <x:v>1</x:v>
      </x:c>
      <x:c r="AC6053" s="16" t="str">
        <x:v>Disponível para análise</x:v>
      </x:c>
      <x:c r="AD6053" s="16" t="str">
        <x:v>https://threatfox.abuse.ch/downloads/misp/</x:v>
      </x:c>
      <x:c r="AE6053" s="20"/>
    </x:row>
    <x:row r="6054">
      <x:c r="A6054" s="16" t="n">
        <x:v>6053</x:v>
      </x:c>
      <x:c r="B6054" s="16" t="str">
        <x:v>MISP Event</x:v>
      </x:c>
      <x:c r="C6054" s="16" t="str">
        <x:v>MISP Default Feeds sem CIRCL</x:v>
      </x:c>
      <x:c r="D6054" s="16" t="str">
        <x:v>MalwareBazaar</x:v>
      </x:c>
      <x:c r="E6054" s="16" t="str">
        <x:v>abuse.ch</x:v>
      </x:c>
      <x:c r="F6054" s="16" t="str">
        <x:v>MISP JSON</x:v>
      </x:c>
      <x:c r="G6054" s="16" t="str">
        <x:v>misp-default-feeds-sem-circl-20260730T205219Z-1-005.zip</x:v>
      </x:c>
      <x:c r="H6054" s="16" t="n">
        <x:v>5</x:v>
      </x:c>
      <x:c r="I6054" s="16" t="str">
        <x:v>b214b416-76fb-4d10-89c9-b1580c03abd1</x:v>
      </x:c>
      <x:c r="J6054" s="16"/>
      <x:c r="K6054" s="20" t="str">
        <x:v>MalwareBazaar malware samples for 2026-04-28</x:v>
      </x:c>
      <x:c r="L6054" s="24" t="n">
        <x:v>46140</x:v>
      </x:c>
      <x:c r="M6054" s="24"/>
      <x:c r="N6054" s="22"/>
      <x:c r="O6054" s="22"/>
      <x:c r="P6054" s="22" t="n">
        <x:v>46141.00209490741</x:v>
      </x:c>
      <x:c r="Q6054" s="16" t="str">
        <x:v>abuse.ch</x:v>
      </x:c>
      <x:c r="R6054" s="16" t="str">
        <x:v>9b086132-8588-49ed-97fd-8578a777822c</x:v>
      </x:c>
      <x:c r="S6054" s="16" t="n">
        <x:v>1</x:v>
      </x:c>
      <x:c r="T6054" s="16" t="str">
        <x:v>Em andamento</x:v>
      </x:c>
      <x:c r="U6054" s="16" t="n">
        <x:v>2</x:v>
      </x:c>
      <x:c r="V6054" s="16" t="str">
        <x:v>Média</x:v>
      </x:c>
      <x:c r="W6054" s="20" t="str">
        <x:v>type:OSINT | tlp:white</x:v>
      </x:c>
      <x:c r="X6054" s="16" t="str">
        <x:v>tlp:white</x:v>
      </x:c>
      <x:c r="Y6054" s="16"/>
      <x:c r="Z6054" s="16"/>
      <x:c r="AA6054" s="17" t="b">
        <x:v>1</x:v>
      </x:c>
      <x:c r="AB6054" s="17" t="b">
        <x:v>1</x:v>
      </x:c>
      <x:c r="AC6054" s="16" t="str">
        <x:v>Disponível para análise</x:v>
      </x:c>
      <x:c r="AD6054" s="16" t="str">
        <x:v>https://bazaar.abuse.ch/downloads/misp/</x:v>
      </x:c>
      <x:c r="AE6054" s="20"/>
    </x:row>
    <x:row r="6055">
      <x:c r="A6055" s="16" t="n">
        <x:v>6054</x:v>
      </x:c>
      <x:c r="B6055" s="16" t="str">
        <x:v>MISP Event</x:v>
      </x:c>
      <x:c r="C6055" s="16" t="str">
        <x:v>MISP Default Feeds sem CIRCL</x:v>
      </x:c>
      <x:c r="D6055" s="16" t="str">
        <x:v>Threatfox</x:v>
      </x:c>
      <x:c r="E6055" s="16" t="str">
        <x:v>abuse.ch</x:v>
      </x:c>
      <x:c r="F6055" s="16" t="str">
        <x:v>MISP JSON</x:v>
      </x:c>
      <x:c r="G6055" s="16" t="str">
        <x:v>misp-default-feeds-sem-circl-20260730T205219Z-1-002.zip</x:v>
      </x:c>
      <x:c r="H6055" s="16" t="n">
        <x:v>2</x:v>
      </x:c>
      <x:c r="I6055" s="16" t="str">
        <x:v>b2234632-579b-428e-a1ee-e08927c273c3</x:v>
      </x:c>
      <x:c r="J6055" s="16"/>
      <x:c r="K6055" s="20" t="str">
        <x:v>ThreatFox IOCs for 2024-03-16</x:v>
      </x:c>
      <x:c r="L6055" s="24" t="n">
        <x:v>45367</x:v>
      </x:c>
      <x:c r="M6055" s="24"/>
      <x:c r="N6055" s="22"/>
      <x:c r="O6055" s="22"/>
      <x:c r="P6055" s="22" t="n">
        <x:v>45368.002175925925</x:v>
      </x:c>
      <x:c r="Q6055" s="16" t="str">
        <x:v>abuse.ch</x:v>
      </x:c>
      <x:c r="R6055" s="16" t="str">
        <x:v>9b086132-8588-49ed-97fd-8578a777822c</x:v>
      </x:c>
      <x:c r="S6055" s="16" t="n">
        <x:v>1</x:v>
      </x:c>
      <x:c r="T6055" s="16" t="str">
        <x:v>Em andamento</x:v>
      </x:c>
      <x:c r="U6055" s="16" t="n">
        <x:v>2</x:v>
      </x:c>
      <x:c r="V6055" s="16" t="str">
        <x:v>Média</x:v>
      </x:c>
      <x:c r="W6055" s="20" t="str">
        <x:v>type:OSINT | tlp:white</x:v>
      </x:c>
      <x:c r="X6055" s="16" t="str">
        <x:v>tlp:white</x:v>
      </x:c>
      <x:c r="Y6055" s="16"/>
      <x:c r="Z6055" s="16"/>
      <x:c r="AA6055" s="17" t="b">
        <x:v>1</x:v>
      </x:c>
      <x:c r="AB6055" s="17" t="b">
        <x:v>1</x:v>
      </x:c>
      <x:c r="AC6055" s="16" t="str">
        <x:v>Disponível para análise</x:v>
      </x:c>
      <x:c r="AD6055" s="16" t="str">
        <x:v>https://threatfox.abuse.ch/downloads/misp/</x:v>
      </x:c>
      <x:c r="AE6055" s="20"/>
    </x:row>
    <x:row r="6056">
      <x:c r="A6056" s="16" t="n">
        <x:v>6055</x:v>
      </x:c>
      <x:c r="B6056" s="16" t="str">
        <x:v>MISP Event</x:v>
      </x:c>
      <x:c r="C6056" s="16" t="str">
        <x:v>MISP Default Feeds sem CIRCL</x:v>
      </x:c>
      <x:c r="D6056" s="16" t="str">
        <x:v>MalwareBazaar</x:v>
      </x:c>
      <x:c r="E6056" s="16" t="str">
        <x:v>abuse.ch</x:v>
      </x:c>
      <x:c r="F6056" s="16" t="str">
        <x:v>MISP JSON</x:v>
      </x:c>
      <x:c r="G6056" s="16" t="str">
        <x:v>misp-default-feeds-sem-circl-20260730T205219Z-1-006.zip</x:v>
      </x:c>
      <x:c r="H6056" s="16" t="n">
        <x:v>6</x:v>
      </x:c>
      <x:c r="I6056" s="16" t="str">
        <x:v>b22a0876-93e4-4da5-8e82-0d3d16861014</x:v>
      </x:c>
      <x:c r="J6056" s="16"/>
      <x:c r="K6056" s="20" t="str">
        <x:v>MalwareBazaar malware samples for 2021-04-01</x:v>
      </x:c>
      <x:c r="L6056" s="24" t="n">
        <x:v>44287</x:v>
      </x:c>
      <x:c r="M6056" s="24"/>
      <x:c r="N6056" s="22"/>
      <x:c r="O6056" s="22"/>
      <x:c r="P6056" s="22" t="n">
        <x:v>44288.00210648148</x:v>
      </x:c>
      <x:c r="Q6056" s="16" t="str">
        <x:v>abuse.ch</x:v>
      </x:c>
      <x:c r="R6056" s="16" t="str">
        <x:v>9b086132-8588-49ed-97fd-8578a777822c</x:v>
      </x:c>
      <x:c r="S6056" s="16" t="n">
        <x:v>1</x:v>
      </x:c>
      <x:c r="T6056" s="16" t="str">
        <x:v>Em andamento</x:v>
      </x:c>
      <x:c r="U6056" s="16" t="n">
        <x:v>2</x:v>
      </x:c>
      <x:c r="V6056" s="16" t="str">
        <x:v>Média</x:v>
      </x:c>
      <x:c r="W6056" s="20" t="str">
        <x:v>type:OSINT | tlp:white</x:v>
      </x:c>
      <x:c r="X6056" s="16" t="str">
        <x:v>tlp:white</x:v>
      </x:c>
      <x:c r="Y6056" s="16"/>
      <x:c r="Z6056" s="16"/>
      <x:c r="AA6056" s="17" t="b">
        <x:v>1</x:v>
      </x:c>
      <x:c r="AB6056" s="17" t="b">
        <x:v>1</x:v>
      </x:c>
      <x:c r="AC6056" s="16" t="str">
        <x:v>Disponível para análise</x:v>
      </x:c>
      <x:c r="AD6056" s="16" t="str">
        <x:v>https://bazaar.abuse.ch/downloads/misp/</x:v>
      </x:c>
      <x:c r="AE6056" s="20"/>
    </x:row>
    <x:row r="6057">
      <x:c r="A6057" s="16" t="n">
        <x:v>6056</x:v>
      </x:c>
      <x:c r="B6057" s="16" t="str">
        <x:v>MISP Event</x:v>
      </x:c>
      <x:c r="C6057" s="16" t="str">
        <x:v>MISP Default Feeds sem CIRCL</x:v>
      </x:c>
      <x:c r="D6057" s="16" t="str">
        <x:v>URLhaus</x:v>
      </x:c>
      <x:c r="E6057" s="16" t="str">
        <x:v>abuse.ch</x:v>
      </x:c>
      <x:c r="F6057" s="16" t="str">
        <x:v>MISP JSON</x:v>
      </x:c>
      <x:c r="G6057" s="16" t="str">
        <x:v>misp-default-feeds-sem-circl-20260730T205219Z-1-006.zip</x:v>
      </x:c>
      <x:c r="H6057" s="16" t="n">
        <x:v>6</x:v>
      </x:c>
      <x:c r="I6057" s="16" t="str">
        <x:v>b238cc7f-1f3d-4559-af6b-aff06b3f97cb</x:v>
      </x:c>
      <x:c r="J6057" s="16"/>
      <x:c r="K6057" s="20" t="str">
        <x:v>URLhaus IOCs for 2022-08-05</x:v>
      </x:c>
      <x:c r="L6057" s="24" t="n">
        <x:v>44778</x:v>
      </x:c>
      <x:c r="M6057" s="24"/>
      <x:c r="N6057" s="22"/>
      <x:c r="O6057" s="22"/>
      <x:c r="P6057" s="22" t="n">
        <x:v>44779.002175925925</x:v>
      </x:c>
      <x:c r="Q6057" s="16" t="str">
        <x:v>abuse.ch</x:v>
      </x:c>
      <x:c r="R6057" s="16" t="str">
        <x:v>9b086132-8588-49ed-97fd-8578a777822c</x:v>
      </x:c>
      <x:c r="S6057" s="16" t="n">
        <x:v>1</x:v>
      </x:c>
      <x:c r="T6057" s="16" t="str">
        <x:v>Em andamento</x:v>
      </x:c>
      <x:c r="U6057" s="16" t="n">
        <x:v>2</x:v>
      </x:c>
      <x:c r="V6057" s="16" t="str">
        <x:v>Média</x:v>
      </x:c>
      <x:c r="W6057" s="20" t="str">
        <x:v>type:OSINT | tlp:white</x:v>
      </x:c>
      <x:c r="X6057" s="16" t="str">
        <x:v>tlp:white</x:v>
      </x:c>
      <x:c r="Y6057" s="16"/>
      <x:c r="Z6057" s="16"/>
      <x:c r="AA6057" s="17" t="b">
        <x:v>1</x:v>
      </x:c>
      <x:c r="AB6057" s="17" t="b">
        <x:v>1</x:v>
      </x:c>
      <x:c r="AC6057" s="16" t="str">
        <x:v>Disponível para análise</x:v>
      </x:c>
      <x:c r="AD6057" s="16" t="str">
        <x:v>https://urlhaus.abuse.ch/downloads/misp/</x:v>
      </x:c>
      <x:c r="AE6057" s="20"/>
    </x:row>
    <x:row r="6058">
      <x:c r="A6058" s="16" t="n">
        <x:v>6057</x:v>
      </x:c>
      <x:c r="B6058" s="16" t="str">
        <x:v>MISP Event</x:v>
      </x:c>
      <x:c r="C6058" s="16" t="str">
        <x:v>MISP Default Feeds sem CIRCL</x:v>
      </x:c>
      <x:c r="D6058" s="16" t="str">
        <x:v>URLhaus</x:v>
      </x:c>
      <x:c r="E6058" s="16" t="str">
        <x:v>abuse.ch</x:v>
      </x:c>
      <x:c r="F6058" s="16" t="str">
        <x:v>MISP JSON</x:v>
      </x:c>
      <x:c r="G6058" s="16" t="str">
        <x:v>misp-default-feeds-sem-circl-20260730T205219Z-1-006.zip</x:v>
      </x:c>
      <x:c r="H6058" s="16" t="n">
        <x:v>6</x:v>
      </x:c>
      <x:c r="I6058" s="16" t="str">
        <x:v>b252c2ce-153d-4264-ab78-8aca7ae8c7cf</x:v>
      </x:c>
      <x:c r="J6058" s="16"/>
      <x:c r="K6058" s="20" t="str">
        <x:v>URLhaus IOCs for 2025-12-12</x:v>
      </x:c>
      <x:c r="L6058" s="24" t="n">
        <x:v>46003</x:v>
      </x:c>
      <x:c r="M6058" s="24"/>
      <x:c r="N6058" s="22"/>
      <x:c r="O6058" s="22"/>
      <x:c r="P6058" s="22" t="n">
        <x:v>46004.01060185185</x:v>
      </x:c>
      <x:c r="Q6058" s="16" t="str">
        <x:v>abuse.ch</x:v>
      </x:c>
      <x:c r="R6058" s="16" t="str">
        <x:v>9b086132-8588-49ed-97fd-8578a777822c</x:v>
      </x:c>
      <x:c r="S6058" s="16" t="n">
        <x:v>1</x:v>
      </x:c>
      <x:c r="T6058" s="16" t="str">
        <x:v>Em andamento</x:v>
      </x:c>
      <x:c r="U6058" s="16" t="n">
        <x:v>2</x:v>
      </x:c>
      <x:c r="V6058" s="16" t="str">
        <x:v>Média</x:v>
      </x:c>
      <x:c r="W6058" s="20" t="str">
        <x:v>type:OSINT | tlp:white</x:v>
      </x:c>
      <x:c r="X6058" s="16" t="str">
        <x:v>tlp:white</x:v>
      </x:c>
      <x:c r="Y6058" s="16"/>
      <x:c r="Z6058" s="16"/>
      <x:c r="AA6058" s="17" t="b">
        <x:v>1</x:v>
      </x:c>
      <x:c r="AB6058" s="17" t="b">
        <x:v>1</x:v>
      </x:c>
      <x:c r="AC6058" s="16" t="str">
        <x:v>Disponível para análise</x:v>
      </x:c>
      <x:c r="AD6058" s="16" t="str">
        <x:v>https://urlhaus.abuse.ch/downloads/misp/</x:v>
      </x:c>
      <x:c r="AE6058" s="20"/>
    </x:row>
    <x:row r="6059">
      <x:c r="A6059" s="16" t="n">
        <x:v>6058</x:v>
      </x:c>
      <x:c r="B6059" s="16" t="str">
        <x:v>MISP Event</x:v>
      </x:c>
      <x:c r="C6059" s="16" t="str">
        <x:v>MISP Default Feeds sem CIRCL</x:v>
      </x:c>
      <x:c r="D6059" s="16" t="str">
        <x:v>MalwareBazaar</x:v>
      </x:c>
      <x:c r="E6059" s="16" t="str">
        <x:v>abuse.ch</x:v>
      </x:c>
      <x:c r="F6059" s="16" t="str">
        <x:v>MISP JSON</x:v>
      </x:c>
      <x:c r="G6059" s="16" t="str">
        <x:v>misp-default-feeds-sem-circl-20260730T205219Z-1-002.zip</x:v>
      </x:c>
      <x:c r="H6059" s="16" t="n">
        <x:v>2</x:v>
      </x:c>
      <x:c r="I6059" s="16" t="str">
        <x:v>b25f310e-c50c-4527-8aa6-be7b42003c2d</x:v>
      </x:c>
      <x:c r="J6059" s="16"/>
      <x:c r="K6059" s="20" t="str">
        <x:v>MalwareBazaar malware samples for 2021-07-26</x:v>
      </x:c>
      <x:c r="L6059" s="24" t="n">
        <x:v>44403</x:v>
      </x:c>
      <x:c r="M6059" s="24"/>
      <x:c r="N6059" s="22"/>
      <x:c r="O6059" s="22"/>
      <x:c r="P6059" s="22" t="n">
        <x:v>44404.00210648148</x:v>
      </x:c>
      <x:c r="Q6059" s="16" t="str">
        <x:v>abuse.ch</x:v>
      </x:c>
      <x:c r="R6059" s="16" t="str">
        <x:v>9b086132-8588-49ed-97fd-8578a777822c</x:v>
      </x:c>
      <x:c r="S6059" s="16" t="n">
        <x:v>1</x:v>
      </x:c>
      <x:c r="T6059" s="16" t="str">
        <x:v>Em andamento</x:v>
      </x:c>
      <x:c r="U6059" s="16" t="n">
        <x:v>2</x:v>
      </x:c>
      <x:c r="V6059" s="16" t="str">
        <x:v>Média</x:v>
      </x:c>
      <x:c r="W6059" s="20" t="str">
        <x:v>type:OSINT | tlp:white</x:v>
      </x:c>
      <x:c r="X6059" s="16" t="str">
        <x:v>tlp:white</x:v>
      </x:c>
      <x:c r="Y6059" s="16"/>
      <x:c r="Z6059" s="16"/>
      <x:c r="AA6059" s="17" t="b">
        <x:v>1</x:v>
      </x:c>
      <x:c r="AB6059" s="17" t="b">
        <x:v>1</x:v>
      </x:c>
      <x:c r="AC6059" s="16" t="str">
        <x:v>Disponível para análise</x:v>
      </x:c>
      <x:c r="AD6059" s="16" t="str">
        <x:v>https://bazaar.abuse.ch/downloads/misp/</x:v>
      </x:c>
      <x:c r="AE6059" s="20"/>
    </x:row>
    <x:row r="6060">
      <x:c r="A6060" s="16" t="n">
        <x:v>6059</x:v>
      </x:c>
      <x:c r="B6060" s="16" t="str">
        <x:v>MISP Event</x:v>
      </x:c>
      <x:c r="C6060" s="16" t="str">
        <x:v>MISP Default Feeds sem CIRCL</x:v>
      </x:c>
      <x:c r="D6060" s="16" t="str">
        <x:v>URLhaus</x:v>
      </x:c>
      <x:c r="E6060" s="16" t="str">
        <x:v>abuse.ch</x:v>
      </x:c>
      <x:c r="F6060" s="16" t="str">
        <x:v>MISP JSON</x:v>
      </x:c>
      <x:c r="G6060" s="16" t="str">
        <x:v>misp-default-feeds-sem-circl-20260730T205219Z-1-007.zip</x:v>
      </x:c>
      <x:c r="H6060" s="16" t="n">
        <x:v>7</x:v>
      </x:c>
      <x:c r="I6060" s="16" t="str">
        <x:v>b263a473-8061-4061-8c00-39e0052fd54a</x:v>
      </x:c>
      <x:c r="J6060" s="16"/>
      <x:c r="K6060" s="20" t="str">
        <x:v>URLhaus IOCs for 2023-04-18</x:v>
      </x:c>
      <x:c r="L6060" s="24" t="n">
        <x:v>45034</x:v>
      </x:c>
      <x:c r="M6060" s="24"/>
      <x:c r="N6060" s="22"/>
      <x:c r="O6060" s="22"/>
      <x:c r="P6060" s="22" t="n">
        <x:v>45035.0021875</x:v>
      </x:c>
      <x:c r="Q6060" s="16" t="str">
        <x:v>abuse.ch</x:v>
      </x:c>
      <x:c r="R6060" s="16" t="str">
        <x:v>9b086132-8588-49ed-97fd-8578a777822c</x:v>
      </x:c>
      <x:c r="S6060" s="16" t="n">
        <x:v>1</x:v>
      </x:c>
      <x:c r="T6060" s="16" t="str">
        <x:v>Em andamento</x:v>
      </x:c>
      <x:c r="U6060" s="16" t="n">
        <x:v>2</x:v>
      </x:c>
      <x:c r="V6060" s="16" t="str">
        <x:v>Média</x:v>
      </x:c>
      <x:c r="W6060" s="20" t="str">
        <x:v>type:OSINT | tlp:white</x:v>
      </x:c>
      <x:c r="X6060" s="16" t="str">
        <x:v>tlp:white</x:v>
      </x:c>
      <x:c r="Y6060" s="16"/>
      <x:c r="Z6060" s="16"/>
      <x:c r="AA6060" s="17" t="b">
        <x:v>1</x:v>
      </x:c>
      <x:c r="AB6060" s="17" t="b">
        <x:v>1</x:v>
      </x:c>
      <x:c r="AC6060" s="16" t="str">
        <x:v>Disponível para análise</x:v>
      </x:c>
      <x:c r="AD6060" s="16" t="str">
        <x:v>https://urlhaus.abuse.ch/downloads/misp/</x:v>
      </x:c>
      <x:c r="AE6060" s="20"/>
    </x:row>
    <x:row r="6061">
      <x:c r="A6061" s="16" t="n">
        <x:v>6060</x:v>
      </x:c>
      <x:c r="B6061" s="16" t="str">
        <x:v>MISP Event</x:v>
      </x:c>
      <x:c r="C6061" s="16" t="str">
        <x:v>MISP Default Feeds sem CIRCL</x:v>
      </x:c>
      <x:c r="D6061" s="16" t="str">
        <x:v>MalwareBazaar</x:v>
      </x:c>
      <x:c r="E6061" s="16" t="str">
        <x:v>abuse.ch</x:v>
      </x:c>
      <x:c r="F6061" s="16" t="str">
        <x:v>MISP JSON</x:v>
      </x:c>
      <x:c r="G6061" s="16" t="str">
        <x:v>misp-default-feeds-sem-circl-20260730T205219Z-1-005.zip</x:v>
      </x:c>
      <x:c r="H6061" s="16" t="n">
        <x:v>5</x:v>
      </x:c>
      <x:c r="I6061" s="16" t="str">
        <x:v>b26d4419-f0f8-4416-8cdd-a92525e00e6e</x:v>
      </x:c>
      <x:c r="J6061" s="16"/>
      <x:c r="K6061" s="20" t="str">
        <x:v>MalwareBazaar malware samples for 2021-03-22</x:v>
      </x:c>
      <x:c r="L6061" s="24" t="n">
        <x:v>44277</x:v>
      </x:c>
      <x:c r="M6061" s="24"/>
      <x:c r="N6061" s="22"/>
      <x:c r="O6061" s="22"/>
      <x:c r="P6061" s="22" t="n">
        <x:v>44278.00210648148</x:v>
      </x:c>
      <x:c r="Q6061" s="16" t="str">
        <x:v>abuse.ch</x:v>
      </x:c>
      <x:c r="R6061" s="16" t="str">
        <x:v>9b086132-8588-49ed-97fd-8578a777822c</x:v>
      </x:c>
      <x:c r="S6061" s="16" t="n">
        <x:v>1</x:v>
      </x:c>
      <x:c r="T6061" s="16" t="str">
        <x:v>Em andamento</x:v>
      </x:c>
      <x:c r="U6061" s="16" t="n">
        <x:v>2</x:v>
      </x:c>
      <x:c r="V6061" s="16" t="str">
        <x:v>Média</x:v>
      </x:c>
      <x:c r="W6061" s="20" t="str">
        <x:v>type:OSINT | tlp:white</x:v>
      </x:c>
      <x:c r="X6061" s="16" t="str">
        <x:v>tlp:white</x:v>
      </x:c>
      <x:c r="Y6061" s="16"/>
      <x:c r="Z6061" s="16"/>
      <x:c r="AA6061" s="17" t="b">
        <x:v>1</x:v>
      </x:c>
      <x:c r="AB6061" s="17" t="b">
        <x:v>1</x:v>
      </x:c>
      <x:c r="AC6061" s="16" t="str">
        <x:v>Disponível para análise</x:v>
      </x:c>
      <x:c r="AD6061" s="16" t="str">
        <x:v>https://bazaar.abuse.ch/downloads/misp/</x:v>
      </x:c>
      <x:c r="AE6061" s="20"/>
    </x:row>
    <x:row r="6062">
      <x:c r="A6062" s="16" t="n">
        <x:v>6061</x:v>
      </x:c>
      <x:c r="B6062" s="16" t="str">
        <x:v>MISP Event</x:v>
      </x:c>
      <x:c r="C6062" s="16" t="str">
        <x:v>MISP Default Feeds sem CIRCL</x:v>
      </x:c>
      <x:c r="D6062" s="16" t="str">
        <x:v>Threatfox</x:v>
      </x:c>
      <x:c r="E6062" s="16" t="str">
        <x:v>abuse.ch</x:v>
      </x:c>
      <x:c r="F6062" s="16" t="str">
        <x:v>MISP JSON</x:v>
      </x:c>
      <x:c r="G6062" s="16" t="str">
        <x:v>misp-default-feeds-sem-circl-20260730T205219Z-1-006.zip</x:v>
      </x:c>
      <x:c r="H6062" s="16" t="n">
        <x:v>6</x:v>
      </x:c>
      <x:c r="I6062" s="16" t="str">
        <x:v>b2759606-0857-4d32-a688-9c7113829322</x:v>
      </x:c>
      <x:c r="J6062" s="16"/>
      <x:c r="K6062" s="20" t="str">
        <x:v>ThreatFox IOCs for 2021-06-16</x:v>
      </x:c>
      <x:c r="L6062" s="24" t="n">
        <x:v>44363</x:v>
      </x:c>
      <x:c r="M6062" s="24"/>
      <x:c r="N6062" s="22"/>
      <x:c r="O6062" s="22"/>
      <x:c r="P6062" s="22" t="n">
        <x:v>44364.00210648148</x:v>
      </x:c>
      <x:c r="Q6062" s="16" t="str">
        <x:v>abuse.ch</x:v>
      </x:c>
      <x:c r="R6062" s="16" t="str">
        <x:v>9b086132-8588-49ed-97fd-8578a777822c</x:v>
      </x:c>
      <x:c r="S6062" s="16" t="n">
        <x:v>1</x:v>
      </x:c>
      <x:c r="T6062" s="16" t="str">
        <x:v>Em andamento</x:v>
      </x:c>
      <x:c r="U6062" s="16" t="n">
        <x:v>2</x:v>
      </x:c>
      <x:c r="V6062" s="16" t="str">
        <x:v>Média</x:v>
      </x:c>
      <x:c r="W6062" s="20" t="str">
        <x:v>type:OSINT | tlp:white</x:v>
      </x:c>
      <x:c r="X6062" s="16" t="str">
        <x:v>tlp:white</x:v>
      </x:c>
      <x:c r="Y6062" s="16"/>
      <x:c r="Z6062" s="16"/>
      <x:c r="AA6062" s="17" t="b">
        <x:v>1</x:v>
      </x:c>
      <x:c r="AB6062" s="17" t="b">
        <x:v>1</x:v>
      </x:c>
      <x:c r="AC6062" s="16" t="str">
        <x:v>Disponível para análise</x:v>
      </x:c>
      <x:c r="AD6062" s="16" t="str">
        <x:v>https://threatfox.abuse.ch/downloads/misp/</x:v>
      </x:c>
      <x:c r="AE6062" s="20"/>
    </x:row>
    <x:row r="6063">
      <x:c r="A6063" s="16" t="n">
        <x:v>6062</x:v>
      </x:c>
      <x:c r="B6063" s="16" t="str">
        <x:v>MISP Event</x:v>
      </x:c>
      <x:c r="C6063" s="16" t="str">
        <x:v>MISP Default Feeds sem CIRCL</x:v>
      </x:c>
      <x:c r="D6063" s="16" t="str">
        <x:v>The Botvrij.eu Data</x:v>
      </x:c>
      <x:c r="E6063" s="16" t="str">
        <x:v>Botvrij.eu</x:v>
      </x:c>
      <x:c r="F6063" s="16" t="str">
        <x:v>MISP JSON</x:v>
      </x:c>
      <x:c r="G6063" s="16" t="str">
        <x:v>misp-default-feeds-sem-circl-20260730T205219Z-1-001.zip</x:v>
      </x:c>
      <x:c r="H6063" s="16" t="n">
        <x:v>1</x:v>
      </x:c>
      <x:c r="I6063" s="16" t="str">
        <x:v>b2790e3f-e111-4755-b28f-ff902feabb17</x:v>
      </x:c>
      <x:c r="J6063" s="16"/>
      <x:c r="K6063" s="20" t="str">
        <x:v>Ransomware wave RansomBoggs in Ukraine</x:v>
      </x:c>
      <x:c r="L6063" s="24" t="n">
        <x:v>44892</x:v>
      </x:c>
      <x:c r="M6063" s="24"/>
      <x:c r="N6063" s="22"/>
      <x:c r="O6063" s="22"/>
      <x:c r="P6063" s="22" t="n">
        <x:v>44892.50487268518</x:v>
      </x:c>
      <x:c r="Q6063" s="16" t="str">
        <x:v>CUDESO</x:v>
      </x:c>
      <x:c r="R6063" s="16" t="str">
        <x:v>56c42374-fdb8-4544-a218-41ffc0a8ab16</x:v>
      </x:c>
      <x:c r="S6063" s="16" t="n">
        <x:v>1</x:v>
      </x:c>
      <x:c r="T6063" s="16" t="str">
        <x:v>Em andamento</x:v>
      </x:c>
      <x:c r="U6063" s="16" t="n">
        <x:v>2</x:v>
      </x:c>
      <x:c r="V6063" s="16" t="str">
        <x:v>Média</x:v>
      </x:c>
      <x:c r="W6063" s="20" t="str">
        <x:v>misp-galaxy:mitre-enterprise-attack-intrusion-set="Sandworm Team - G0034" | misp-galaxy:mitre-intrusion-set="Sandworm Team - G0034" | misp-galaxy:country="ukraine" | misp-galaxy:mitre-attack-pattern="Data Encrypted - T1532" | misp-galaxy:mitre-attack-pattern="PowerShell - T1059.001" | tlp:white</x:v>
      </x:c>
      <x:c r="X6063" s="16" t="str">
        <x:v>tlp:white</x:v>
      </x:c>
      <x:c r="Y6063" s="16"/>
      <x:c r="Z6063" s="16"/>
      <x:c r="AA6063" s="17" t="b">
        <x:v>1</x:v>
      </x:c>
      <x:c r="AB6063" s="17" t="b">
        <x:v>1</x:v>
      </x:c>
      <x:c r="AC6063" s="16" t="str">
        <x:v>Disponível para análise</x:v>
      </x:c>
      <x:c r="AD6063" s="16" t="str">
        <x:v>https://www.botvrij.eu/data/feed-osint</x:v>
      </x:c>
      <x:c r="AE6063" s="20"/>
    </x:row>
    <x:row r="6064">
      <x:c r="A6064" s="16" t="n">
        <x:v>6063</x:v>
      </x:c>
      <x:c r="B6064" s="16" t="str">
        <x:v>MISP Event</x:v>
      </x:c>
      <x:c r="C6064" s="16" t="str">
        <x:v>MISP Default Feeds sem CIRCL</x:v>
      </x:c>
      <x:c r="D6064" s="16" t="str">
        <x:v>URLhaus</x:v>
      </x:c>
      <x:c r="E6064" s="16" t="str">
        <x:v>abuse.ch</x:v>
      </x:c>
      <x:c r="F6064" s="16" t="str">
        <x:v>MISP JSON</x:v>
      </x:c>
      <x:c r="G6064" s="16" t="str">
        <x:v>misp-default-feeds-sem-circl-20260730T205219Z-1-006.zip</x:v>
      </x:c>
      <x:c r="H6064" s="16" t="n">
        <x:v>6</x:v>
      </x:c>
      <x:c r="I6064" s="16" t="str">
        <x:v>b27dd536-c2b2-4f5d-bb6c-436a05e3c8af</x:v>
      </x:c>
      <x:c r="J6064" s="16"/>
      <x:c r="K6064" s="20" t="str">
        <x:v>URLhaus IOCs for 2024-11-27</x:v>
      </x:c>
      <x:c r="L6064" s="24" t="n">
        <x:v>45623</x:v>
      </x:c>
      <x:c r="M6064" s="24"/>
      <x:c r="N6064" s="22"/>
      <x:c r="O6064" s="22"/>
      <x:c r="P6064" s="22" t="n">
        <x:v>45624.002233796295</x:v>
      </x:c>
      <x:c r="Q6064" s="16" t="str">
        <x:v>abuse.ch</x:v>
      </x:c>
      <x:c r="R6064" s="16" t="str">
        <x:v>9b086132-8588-49ed-97fd-8578a777822c</x:v>
      </x:c>
      <x:c r="S6064" s="16" t="n">
        <x:v>1</x:v>
      </x:c>
      <x:c r="T6064" s="16" t="str">
        <x:v>Em andamento</x:v>
      </x:c>
      <x:c r="U6064" s="16" t="n">
        <x:v>2</x:v>
      </x:c>
      <x:c r="V6064" s="16" t="str">
        <x:v>Média</x:v>
      </x:c>
      <x:c r="W6064" s="20" t="str">
        <x:v>type:OSINT | tlp:white</x:v>
      </x:c>
      <x:c r="X6064" s="16" t="str">
        <x:v>tlp:white</x:v>
      </x:c>
      <x:c r="Y6064" s="16"/>
      <x:c r="Z6064" s="16"/>
      <x:c r="AA6064" s="17" t="b">
        <x:v>1</x:v>
      </x:c>
      <x:c r="AB6064" s="17" t="b">
        <x:v>1</x:v>
      </x:c>
      <x:c r="AC6064" s="16" t="str">
        <x:v>Disponível para análise</x:v>
      </x:c>
      <x:c r="AD6064" s="16" t="str">
        <x:v>https://urlhaus.abuse.ch/downloads/misp/</x:v>
      </x:c>
      <x:c r="AE6064" s="20"/>
    </x:row>
    <x:row r="6065">
      <x:c r="A6065" s="16" t="n">
        <x:v>6064</x:v>
      </x:c>
      <x:c r="B6065" s="16" t="str">
        <x:v>MISP Event</x:v>
      </x:c>
      <x:c r="C6065" s="16" t="str">
        <x:v>MISP Default Feeds sem CIRCL</x:v>
      </x:c>
      <x:c r="D6065" s="16" t="str">
        <x:v>URLhaus</x:v>
      </x:c>
      <x:c r="E6065" s="16" t="str">
        <x:v>abuse.ch</x:v>
      </x:c>
      <x:c r="F6065" s="16" t="str">
        <x:v>MISP JSON</x:v>
      </x:c>
      <x:c r="G6065" s="16" t="str">
        <x:v>misp-default-feeds-sem-circl-20260730T205219Z-1-007.zip</x:v>
      </x:c>
      <x:c r="H6065" s="16" t="n">
        <x:v>7</x:v>
      </x:c>
      <x:c r="I6065" s="16" t="str">
        <x:v>b286efda-8326-479d-b9dc-3418555d31d2</x:v>
      </x:c>
      <x:c r="J6065" s="16"/>
      <x:c r="K6065" s="20" t="str">
        <x:v>URLhaus IOCs for 2023-01-07</x:v>
      </x:c>
      <x:c r="L6065" s="24" t="n">
        <x:v>44933</x:v>
      </x:c>
      <x:c r="M6065" s="24"/>
      <x:c r="N6065" s="22"/>
      <x:c r="O6065" s="22"/>
      <x:c r="P6065" s="22" t="n">
        <x:v>44934.002175925925</x:v>
      </x:c>
      <x:c r="Q6065" s="16" t="str">
        <x:v>abuse.ch</x:v>
      </x:c>
      <x:c r="R6065" s="16" t="str">
        <x:v>9b086132-8588-49ed-97fd-8578a777822c</x:v>
      </x:c>
      <x:c r="S6065" s="16" t="n">
        <x:v>1</x:v>
      </x:c>
      <x:c r="T6065" s="16" t="str">
        <x:v>Em andamento</x:v>
      </x:c>
      <x:c r="U6065" s="16" t="n">
        <x:v>2</x:v>
      </x:c>
      <x:c r="V6065" s="16" t="str">
        <x:v>Média</x:v>
      </x:c>
      <x:c r="W6065" s="20" t="str">
        <x:v>type:OSINT | tlp:white</x:v>
      </x:c>
      <x:c r="X6065" s="16" t="str">
        <x:v>tlp:white</x:v>
      </x:c>
      <x:c r="Y6065" s="16"/>
      <x:c r="Z6065" s="16"/>
      <x:c r="AA6065" s="17" t="b">
        <x:v>1</x:v>
      </x:c>
      <x:c r="AB6065" s="17" t="b">
        <x:v>1</x:v>
      </x:c>
      <x:c r="AC6065" s="16" t="str">
        <x:v>Disponível para análise</x:v>
      </x:c>
      <x:c r="AD6065" s="16" t="str">
        <x:v>https://urlhaus.abuse.ch/downloads/misp/</x:v>
      </x:c>
      <x:c r="AE6065" s="20"/>
    </x:row>
    <x:row r="6066">
      <x:c r="A6066" s="16" t="n">
        <x:v>6065</x:v>
      </x:c>
      <x:c r="B6066" s="16" t="str">
        <x:v>MISP Event</x:v>
      </x:c>
      <x:c r="C6066" s="16" t="str">
        <x:v>MISP Default Feeds sem CIRCL</x:v>
      </x:c>
      <x:c r="D6066" s="16" t="str">
        <x:v>MalwareBazaar</x:v>
      </x:c>
      <x:c r="E6066" s="16" t="str">
        <x:v>abuse.ch</x:v>
      </x:c>
      <x:c r="F6066" s="16" t="str">
        <x:v>MISP JSON</x:v>
      </x:c>
      <x:c r="G6066" s="16" t="str">
        <x:v>misp-default-feeds-sem-circl-20260730T205219Z-1-005.zip</x:v>
      </x:c>
      <x:c r="H6066" s="16" t="n">
        <x:v>5</x:v>
      </x:c>
      <x:c r="I6066" s="16" t="str">
        <x:v>b287f5d0-ad7c-4d52-b835-fb60aea99d4d</x:v>
      </x:c>
      <x:c r="J6066" s="16"/>
      <x:c r="K6066" s="20" t="str">
        <x:v>MalwareBazaar malware samples for 2022-11-07</x:v>
      </x:c>
      <x:c r="L6066" s="24" t="n">
        <x:v>44872</x:v>
      </x:c>
      <x:c r="M6066" s="24"/>
      <x:c r="N6066" s="22"/>
      <x:c r="O6066" s="22"/>
      <x:c r="P6066" s="22" t="n">
        <x:v>44873.00209490741</x:v>
      </x:c>
      <x:c r="Q6066" s="16" t="str">
        <x:v>abuse.ch</x:v>
      </x:c>
      <x:c r="R6066" s="16" t="str">
        <x:v>9b086132-8588-49ed-97fd-8578a777822c</x:v>
      </x:c>
      <x:c r="S6066" s="16" t="n">
        <x:v>1</x:v>
      </x:c>
      <x:c r="T6066" s="16" t="str">
        <x:v>Em andamento</x:v>
      </x:c>
      <x:c r="U6066" s="16" t="n">
        <x:v>2</x:v>
      </x:c>
      <x:c r="V6066" s="16" t="str">
        <x:v>Média</x:v>
      </x:c>
      <x:c r="W6066" s="20" t="str">
        <x:v>type:OSINT | tlp:white</x:v>
      </x:c>
      <x:c r="X6066" s="16" t="str">
        <x:v>tlp:white</x:v>
      </x:c>
      <x:c r="Y6066" s="16"/>
      <x:c r="Z6066" s="16"/>
      <x:c r="AA6066" s="17" t="b">
        <x:v>1</x:v>
      </x:c>
      <x:c r="AB6066" s="17" t="b">
        <x:v>1</x:v>
      </x:c>
      <x:c r="AC6066" s="16" t="str">
        <x:v>Disponível para análise</x:v>
      </x:c>
      <x:c r="AD6066" s="16" t="str">
        <x:v>https://bazaar.abuse.ch/downloads/misp/</x:v>
      </x:c>
      <x:c r="AE6066" s="20"/>
    </x:row>
    <x:row r="6067">
      <x:c r="A6067" s="16" t="n">
        <x:v>6066</x:v>
      </x:c>
      <x:c r="B6067" s="16" t="str">
        <x:v>MISP Event</x:v>
      </x:c>
      <x:c r="C6067" s="16" t="str">
        <x:v>MISP Default Feeds sem CIRCL</x:v>
      </x:c>
      <x:c r="D6067" s="16" t="str">
        <x:v>URLhaus</x:v>
      </x:c>
      <x:c r="E6067" s="16" t="str">
        <x:v>abuse.ch</x:v>
      </x:c>
      <x:c r="F6067" s="16" t="str">
        <x:v>MISP JSON</x:v>
      </x:c>
      <x:c r="G6067" s="16" t="str">
        <x:v>misp-default-feeds-sem-circl-20260730T205219Z-1-006.zip</x:v>
      </x:c>
      <x:c r="H6067" s="16" t="n">
        <x:v>6</x:v>
      </x:c>
      <x:c r="I6067" s="16" t="str">
        <x:v>b28be99b-c6ba-4489-af20-b5824de2501e</x:v>
      </x:c>
      <x:c r="J6067" s="16"/>
      <x:c r="K6067" s="20" t="str">
        <x:v>URLhaus IOCs for 2026-04-21</x:v>
      </x:c>
      <x:c r="L6067" s="24" t="n">
        <x:v>46133</x:v>
      </x:c>
      <x:c r="M6067" s="24"/>
      <x:c r="N6067" s="22"/>
      <x:c r="O6067" s="22"/>
      <x:c r="P6067" s="22" t="n">
        <x:v>46134.01068287037</x:v>
      </x:c>
      <x:c r="Q6067" s="16" t="str">
        <x:v>abuse.ch</x:v>
      </x:c>
      <x:c r="R6067" s="16" t="str">
        <x:v>9b086132-8588-49ed-97fd-8578a777822c</x:v>
      </x:c>
      <x:c r="S6067" s="16" t="n">
        <x:v>1</x:v>
      </x:c>
      <x:c r="T6067" s="16" t="str">
        <x:v>Em andamento</x:v>
      </x:c>
      <x:c r="U6067" s="16" t="n">
        <x:v>2</x:v>
      </x:c>
      <x:c r="V6067" s="16" t="str">
        <x:v>Média</x:v>
      </x:c>
      <x:c r="W6067" s="20" t="str">
        <x:v>type:OSINT | tlp:white</x:v>
      </x:c>
      <x:c r="X6067" s="16" t="str">
        <x:v>tlp:white</x:v>
      </x:c>
      <x:c r="Y6067" s="16"/>
      <x:c r="Z6067" s="16"/>
      <x:c r="AA6067" s="17" t="b">
        <x:v>1</x:v>
      </x:c>
      <x:c r="AB6067" s="17" t="b">
        <x:v>1</x:v>
      </x:c>
      <x:c r="AC6067" s="16" t="str">
        <x:v>Disponível para análise</x:v>
      </x:c>
      <x:c r="AD6067" s="16" t="str">
        <x:v>https://urlhaus.abuse.ch/downloads/misp/</x:v>
      </x:c>
      <x:c r="AE6067" s="20"/>
    </x:row>
    <x:row r="6068">
      <x:c r="A6068" s="16" t="n">
        <x:v>6067</x:v>
      </x:c>
      <x:c r="B6068" s="16" t="str">
        <x:v>MISP Event</x:v>
      </x:c>
      <x:c r="C6068" s="16" t="str">
        <x:v>MISP Default Feeds sem CIRCL</x:v>
      </x:c>
      <x:c r="D6068" s="16" t="str">
        <x:v>URLhaus</x:v>
      </x:c>
      <x:c r="E6068" s="16" t="str">
        <x:v>abuse.ch</x:v>
      </x:c>
      <x:c r="F6068" s="16" t="str">
        <x:v>MISP JSON</x:v>
      </x:c>
      <x:c r="G6068" s="16" t="str">
        <x:v>misp-default-feeds-sem-circl-20260730T205219Z-1-007.zip</x:v>
      </x:c>
      <x:c r="H6068" s="16" t="n">
        <x:v>7</x:v>
      </x:c>
      <x:c r="I6068" s="16" t="str">
        <x:v>b28f4842-c7be-4751-9ae9-5e27f1480af2</x:v>
      </x:c>
      <x:c r="J6068" s="16"/>
      <x:c r="K6068" s="20" t="str">
        <x:v>URLhaus IOCs for 2021-12-30</x:v>
      </x:c>
      <x:c r="L6068" s="24" t="n">
        <x:v>44560</x:v>
      </x:c>
      <x:c r="M6068" s="24"/>
      <x:c r="N6068" s="22"/>
      <x:c r="O6068" s="22"/>
      <x:c r="P6068" s="22" t="n">
        <x:v>44561.0021412037</x:v>
      </x:c>
      <x:c r="Q6068" s="16" t="str">
        <x:v>abuse.ch</x:v>
      </x:c>
      <x:c r="R6068" s="16" t="str">
        <x:v>9b086132-8588-49ed-97fd-8578a777822c</x:v>
      </x:c>
      <x:c r="S6068" s="16" t="n">
        <x:v>1</x:v>
      </x:c>
      <x:c r="T6068" s="16" t="str">
        <x:v>Em andamento</x:v>
      </x:c>
      <x:c r="U6068" s="16" t="n">
        <x:v>2</x:v>
      </x:c>
      <x:c r="V6068" s="16" t="str">
        <x:v>Média</x:v>
      </x:c>
      <x:c r="W6068" s="20" t="str">
        <x:v>type:OSINT | tlp:white</x:v>
      </x:c>
      <x:c r="X6068" s="16" t="str">
        <x:v>tlp:white</x:v>
      </x:c>
      <x:c r="Y6068" s="16"/>
      <x:c r="Z6068" s="16"/>
      <x:c r="AA6068" s="17" t="b">
        <x:v>1</x:v>
      </x:c>
      <x:c r="AB6068" s="17" t="b">
        <x:v>1</x:v>
      </x:c>
      <x:c r="AC6068" s="16" t="str">
        <x:v>Disponível para análise</x:v>
      </x:c>
      <x:c r="AD6068" s="16" t="str">
        <x:v>https://urlhaus.abuse.ch/downloads/misp/</x:v>
      </x:c>
      <x:c r="AE6068" s="20"/>
    </x:row>
    <x:row r="6069">
      <x:c r="A6069" s="16" t="n">
        <x:v>6068</x:v>
      </x:c>
      <x:c r="B6069" s="16" t="str">
        <x:v>MISP Event</x:v>
      </x:c>
      <x:c r="C6069" s="16" t="str">
        <x:v>MISP Default Feeds sem CIRCL</x:v>
      </x:c>
      <x:c r="D6069" s="16" t="str">
        <x:v>URLhaus</x:v>
      </x:c>
      <x:c r="E6069" s="16" t="str">
        <x:v>abuse.ch</x:v>
      </x:c>
      <x:c r="F6069" s="16" t="str">
        <x:v>MISP JSON</x:v>
      </x:c>
      <x:c r="G6069" s="16" t="str">
        <x:v>misp-default-feeds-sem-circl-20260730T205219Z-1-006.zip</x:v>
      </x:c>
      <x:c r="H6069" s="16" t="n">
        <x:v>6</x:v>
      </x:c>
      <x:c r="I6069" s="16" t="str">
        <x:v>b2cd245f-7b8d-48d0-a250-abb23fb69e3d</x:v>
      </x:c>
      <x:c r="J6069" s="16"/>
      <x:c r="K6069" s="20" t="str">
        <x:v>URLhaus IOCs for 2026-06-17</x:v>
      </x:c>
      <x:c r="L6069" s="24" t="n">
        <x:v>46190</x:v>
      </x:c>
      <x:c r="M6069" s="24"/>
      <x:c r="N6069" s="22"/>
      <x:c r="O6069" s="22"/>
      <x:c r="P6069" s="22" t="n">
        <x:v>46191.010717592595</x:v>
      </x:c>
      <x:c r="Q6069" s="16" t="str">
        <x:v>abuse.ch</x:v>
      </x:c>
      <x:c r="R6069" s="16" t="str">
        <x:v>9b086132-8588-49ed-97fd-8578a777822c</x:v>
      </x:c>
      <x:c r="S6069" s="16" t="n">
        <x:v>1</x:v>
      </x:c>
      <x:c r="T6069" s="16" t="str">
        <x:v>Em andamento</x:v>
      </x:c>
      <x:c r="U6069" s="16" t="n">
        <x:v>2</x:v>
      </x:c>
      <x:c r="V6069" s="16" t="str">
        <x:v>Média</x:v>
      </x:c>
      <x:c r="W6069" s="20" t="str">
        <x:v>type:OSINT | tlp:white</x:v>
      </x:c>
      <x:c r="X6069" s="16" t="str">
        <x:v>tlp:white</x:v>
      </x:c>
      <x:c r="Y6069" s="16"/>
      <x:c r="Z6069" s="16"/>
      <x:c r="AA6069" s="17" t="b">
        <x:v>1</x:v>
      </x:c>
      <x:c r="AB6069" s="17" t="b">
        <x:v>1</x:v>
      </x:c>
      <x:c r="AC6069" s="16" t="str">
        <x:v>Disponível para análise</x:v>
      </x:c>
      <x:c r="AD6069" s="16" t="str">
        <x:v>https://urlhaus.abuse.ch/downloads/misp/</x:v>
      </x:c>
      <x:c r="AE6069" s="20"/>
    </x:row>
    <x:row r="6070">
      <x:c r="A6070" s="16" t="n">
        <x:v>6069</x:v>
      </x:c>
      <x:c r="B6070" s="16" t="str">
        <x:v>MISP Event</x:v>
      </x:c>
      <x:c r="C6070" s="16" t="str">
        <x:v>MISP Default Feeds sem CIRCL</x:v>
      </x:c>
      <x:c r="D6070" s="16" t="str">
        <x:v>URLhaus</x:v>
      </x:c>
      <x:c r="E6070" s="16" t="str">
        <x:v>abuse.ch</x:v>
      </x:c>
      <x:c r="F6070" s="16" t="str">
        <x:v>MISP JSON</x:v>
      </x:c>
      <x:c r="G6070" s="16" t="str">
        <x:v>misp-default-feeds-sem-circl-20260730T205219Z-1-006.zip</x:v>
      </x:c>
      <x:c r="H6070" s="16" t="n">
        <x:v>6</x:v>
      </x:c>
      <x:c r="I6070" s="16" t="str">
        <x:v>b2dcc338-f4c4-41b6-80a2-44e019c0c907</x:v>
      </x:c>
      <x:c r="J6070" s="16"/>
      <x:c r="K6070" s="20" t="str">
        <x:v>URLhaus IOCs for 2024-07-28</x:v>
      </x:c>
      <x:c r="L6070" s="24" t="n">
        <x:v>45501</x:v>
      </x:c>
      <x:c r="M6070" s="24"/>
      <x:c r="N6070" s="22"/>
      <x:c r="O6070" s="22"/>
      <x:c r="P6070" s="22" t="n">
        <x:v>45502.00221064815</x:v>
      </x:c>
      <x:c r="Q6070" s="16" t="str">
        <x:v>abuse.ch</x:v>
      </x:c>
      <x:c r="R6070" s="16" t="str">
        <x:v>9b086132-8588-49ed-97fd-8578a777822c</x:v>
      </x:c>
      <x:c r="S6070" s="16" t="n">
        <x:v>1</x:v>
      </x:c>
      <x:c r="T6070" s="16" t="str">
        <x:v>Em andamento</x:v>
      </x:c>
      <x:c r="U6070" s="16" t="n">
        <x:v>2</x:v>
      </x:c>
      <x:c r="V6070" s="16" t="str">
        <x:v>Média</x:v>
      </x:c>
      <x:c r="W6070" s="20" t="str">
        <x:v>type:OSINT | tlp:white</x:v>
      </x:c>
      <x:c r="X6070" s="16" t="str">
        <x:v>tlp:white</x:v>
      </x:c>
      <x:c r="Y6070" s="16"/>
      <x:c r="Z6070" s="16"/>
      <x:c r="AA6070" s="17" t="b">
        <x:v>1</x:v>
      </x:c>
      <x:c r="AB6070" s="17" t="b">
        <x:v>1</x:v>
      </x:c>
      <x:c r="AC6070" s="16" t="str">
        <x:v>Disponível para análise</x:v>
      </x:c>
      <x:c r="AD6070" s="16" t="str">
        <x:v>https://urlhaus.abuse.ch/downloads/misp/</x:v>
      </x:c>
      <x:c r="AE6070" s="20"/>
    </x:row>
    <x:row r="6071">
      <x:c r="A6071" s="16" t="n">
        <x:v>6070</x:v>
      </x:c>
      <x:c r="B6071" s="16" t="str">
        <x:v>MISP Event</x:v>
      </x:c>
      <x:c r="C6071" s="16" t="str">
        <x:v>MISP Default Feeds sem CIRCL</x:v>
      </x:c>
      <x:c r="D6071" s="16" t="str">
        <x:v>Threatfox</x:v>
      </x:c>
      <x:c r="E6071" s="16" t="str">
        <x:v>abuse.ch</x:v>
      </x:c>
      <x:c r="F6071" s="16" t="str">
        <x:v>MISP JSON</x:v>
      </x:c>
      <x:c r="G6071" s="16" t="str">
        <x:v>misp-default-feeds-sem-circl-20260730T205219Z-1-006.zip</x:v>
      </x:c>
      <x:c r="H6071" s="16" t="n">
        <x:v>6</x:v>
      </x:c>
      <x:c r="I6071" s="16" t="str">
        <x:v>b3064e5c-61ab-4037-9039-0fa167e7018d</x:v>
      </x:c>
      <x:c r="J6071" s="16"/>
      <x:c r="K6071" s="20" t="str">
        <x:v>ThreatFox IOCs for 2025-05-07</x:v>
      </x:c>
      <x:c r="L6071" s="24" t="n">
        <x:v>45784</x:v>
      </x:c>
      <x:c r="M6071" s="24"/>
      <x:c r="N6071" s="22"/>
      <x:c r="O6071" s="22"/>
      <x:c r="P6071" s="22" t="n">
        <x:v>45785.00215277778</x:v>
      </x:c>
      <x:c r="Q6071" s="16" t="str">
        <x:v>abuse.ch</x:v>
      </x:c>
      <x:c r="R6071" s="16" t="str">
        <x:v>9b086132-8588-49ed-97fd-8578a777822c</x:v>
      </x:c>
      <x:c r="S6071" s="16" t="n">
        <x:v>1</x:v>
      </x:c>
      <x:c r="T6071" s="16" t="str">
        <x:v>Em andamento</x:v>
      </x:c>
      <x:c r="U6071" s="16" t="n">
        <x:v>2</x:v>
      </x:c>
      <x:c r="V6071" s="16" t="str">
        <x:v>Média</x:v>
      </x:c>
      <x:c r="W6071" s="20" t="str">
        <x:v>type:OSINT | tlp:white</x:v>
      </x:c>
      <x:c r="X6071" s="16" t="str">
        <x:v>tlp:white</x:v>
      </x:c>
      <x:c r="Y6071" s="16"/>
      <x:c r="Z6071" s="16"/>
      <x:c r="AA6071" s="17" t="b">
        <x:v>1</x:v>
      </x:c>
      <x:c r="AB6071" s="17" t="b">
        <x:v>1</x:v>
      </x:c>
      <x:c r="AC6071" s="16" t="str">
        <x:v>Disponível para análise</x:v>
      </x:c>
      <x:c r="AD6071" s="16" t="str">
        <x:v>https://threatfox.abuse.ch/downloads/misp/</x:v>
      </x:c>
      <x:c r="AE6071" s="20"/>
    </x:row>
    <x:row r="6072">
      <x:c r="A6072" s="16" t="n">
        <x:v>6071</x:v>
      </x:c>
      <x:c r="B6072" s="16" t="str">
        <x:v>MISP Event</x:v>
      </x:c>
      <x:c r="C6072" s="16" t="str">
        <x:v>MISP Default Feeds sem CIRCL</x:v>
      </x:c>
      <x:c r="D6072" s="16" t="str">
        <x:v>Threatfox</x:v>
      </x:c>
      <x:c r="E6072" s="16" t="str">
        <x:v>abuse.ch</x:v>
      </x:c>
      <x:c r="F6072" s="16" t="str">
        <x:v>MISP JSON</x:v>
      </x:c>
      <x:c r="G6072" s="16" t="str">
        <x:v>misp-default-feeds-sem-circl-20260730T205219Z-1-001.zip</x:v>
      </x:c>
      <x:c r="H6072" s="16" t="n">
        <x:v>1</x:v>
      </x:c>
      <x:c r="I6072" s="16" t="str">
        <x:v>b30c87a8-2054-4a29-8ee9-9612a5524789</x:v>
      </x:c>
      <x:c r="J6072" s="16"/>
      <x:c r="K6072" s="20" t="str">
        <x:v>ThreatFox IOCs for 2021-10-31</x:v>
      </x:c>
      <x:c r="L6072" s="24" t="n">
        <x:v>44500</x:v>
      </x:c>
      <x:c r="M6072" s="24"/>
      <x:c r="N6072" s="22"/>
      <x:c r="O6072" s="22"/>
      <x:c r="P6072" s="22" t="n">
        <x:v>44501.00210648148</x:v>
      </x:c>
      <x:c r="Q6072" s="16" t="str">
        <x:v>abuse.ch</x:v>
      </x:c>
      <x:c r="R6072" s="16" t="str">
        <x:v>9b086132-8588-49ed-97fd-8578a777822c</x:v>
      </x:c>
      <x:c r="S6072" s="16" t="n">
        <x:v>1</x:v>
      </x:c>
      <x:c r="T6072" s="16" t="str">
        <x:v>Em andamento</x:v>
      </x:c>
      <x:c r="U6072" s="16" t="n">
        <x:v>2</x:v>
      </x:c>
      <x:c r="V6072" s="16" t="str">
        <x:v>Média</x:v>
      </x:c>
      <x:c r="W6072" s="20" t="str">
        <x:v>type:OSINT | tlp:white</x:v>
      </x:c>
      <x:c r="X6072" s="16" t="str">
        <x:v>tlp:white</x:v>
      </x:c>
      <x:c r="Y6072" s="16"/>
      <x:c r="Z6072" s="16"/>
      <x:c r="AA6072" s="17" t="b">
        <x:v>1</x:v>
      </x:c>
      <x:c r="AB6072" s="17" t="b">
        <x:v>1</x:v>
      </x:c>
      <x:c r="AC6072" s="16" t="str">
        <x:v>Disponível para análise</x:v>
      </x:c>
      <x:c r="AD6072" s="16" t="str">
        <x:v>https://threatfox.abuse.ch/downloads/misp/</x:v>
      </x:c>
      <x:c r="AE6072" s="20"/>
    </x:row>
    <x:row r="6073">
      <x:c r="A6073" s="16" t="n">
        <x:v>6072</x:v>
      </x:c>
      <x:c r="B6073" s="16" t="str">
        <x:v>MISP Event</x:v>
      </x:c>
      <x:c r="C6073" s="16" t="str">
        <x:v>MISP Default Feeds sem CIRCL</x:v>
      </x:c>
      <x:c r="D6073" s="16" t="str">
        <x:v>Threatfox</x:v>
      </x:c>
      <x:c r="E6073" s="16" t="str">
        <x:v>abuse.ch</x:v>
      </x:c>
      <x:c r="F6073" s="16" t="str">
        <x:v>MISP JSON</x:v>
      </x:c>
      <x:c r="G6073" s="16" t="str">
        <x:v>misp-default-feeds-sem-circl-20260730T205219Z-1-005.zip</x:v>
      </x:c>
      <x:c r="H6073" s="16" t="n">
        <x:v>5</x:v>
      </x:c>
      <x:c r="I6073" s="16" t="str">
        <x:v>b30eb0cb-8f6a-40c0-becb-d5fde05748a8</x:v>
      </x:c>
      <x:c r="J6073" s="16"/>
      <x:c r="K6073" s="20" t="str">
        <x:v>ThreatFox IOCs for 2024-09-01</x:v>
      </x:c>
      <x:c r="L6073" s="24" t="n">
        <x:v>45536</x:v>
      </x:c>
      <x:c r="M6073" s="24"/>
      <x:c r="N6073" s="22"/>
      <x:c r="O6073" s="22"/>
      <x:c r="P6073" s="22" t="n">
        <x:v>45537.00216435185</x:v>
      </x:c>
      <x:c r="Q6073" s="16" t="str">
        <x:v>abuse.ch</x:v>
      </x:c>
      <x:c r="R6073" s="16" t="str">
        <x:v>9b086132-8588-49ed-97fd-8578a777822c</x:v>
      </x:c>
      <x:c r="S6073" s="16" t="n">
        <x:v>1</x:v>
      </x:c>
      <x:c r="T6073" s="16" t="str">
        <x:v>Em andamento</x:v>
      </x:c>
      <x:c r="U6073" s="16" t="n">
        <x:v>2</x:v>
      </x:c>
      <x:c r="V6073" s="16" t="str">
        <x:v>Média</x:v>
      </x:c>
      <x:c r="W6073" s="20" t="str">
        <x:v>type:OSINT | tlp:white</x:v>
      </x:c>
      <x:c r="X6073" s="16" t="str">
        <x:v>tlp:white</x:v>
      </x:c>
      <x:c r="Y6073" s="16"/>
      <x:c r="Z6073" s="16"/>
      <x:c r="AA6073" s="17" t="b">
        <x:v>1</x:v>
      </x:c>
      <x:c r="AB6073" s="17" t="b">
        <x:v>1</x:v>
      </x:c>
      <x:c r="AC6073" s="16" t="str">
        <x:v>Disponível para análise</x:v>
      </x:c>
      <x:c r="AD6073" s="16" t="str">
        <x:v>https://threatfox.abuse.ch/downloads/misp/</x:v>
      </x:c>
      <x:c r="AE6073" s="20"/>
    </x:row>
    <x:row r="6074">
      <x:c r="A6074" s="16" t="n">
        <x:v>6073</x:v>
      </x:c>
      <x:c r="B6074" s="16" t="str">
        <x:v>MISP Event</x:v>
      </x:c>
      <x:c r="C6074" s="16" t="str">
        <x:v>MISP Default Feeds sem CIRCL</x:v>
      </x:c>
      <x:c r="D6074" s="16" t="str">
        <x:v>Threatfox</x:v>
      </x:c>
      <x:c r="E6074" s="16" t="str">
        <x:v>abuse.ch</x:v>
      </x:c>
      <x:c r="F6074" s="16" t="str">
        <x:v>MISP JSON</x:v>
      </x:c>
      <x:c r="G6074" s="16" t="str">
        <x:v>misp-default-feeds-sem-circl-20260730T205219Z-1-006.zip</x:v>
      </x:c>
      <x:c r="H6074" s="16" t="n">
        <x:v>6</x:v>
      </x:c>
      <x:c r="I6074" s="16" t="str">
        <x:v>b30f6cd0-7820-48cc-bd33-2995468a9dfc</x:v>
      </x:c>
      <x:c r="J6074" s="16"/>
      <x:c r="K6074" s="20" t="str">
        <x:v>ThreatFox IOCs for 2026-02-22</x:v>
      </x:c>
      <x:c r="L6074" s="24" t="n">
        <x:v>46075</x:v>
      </x:c>
      <x:c r="M6074" s="24"/>
      <x:c r="N6074" s="22"/>
      <x:c r="O6074" s="22"/>
      <x:c r="P6074" s="22" t="n">
        <x:v>46076.00216435185</x:v>
      </x:c>
      <x:c r="Q6074" s="16" t="str">
        <x:v>abuse.ch</x:v>
      </x:c>
      <x:c r="R6074" s="16" t="str">
        <x:v>9b086132-8588-49ed-97fd-8578a777822c</x:v>
      </x:c>
      <x:c r="S6074" s="16" t="n">
        <x:v>1</x:v>
      </x:c>
      <x:c r="T6074" s="16" t="str">
        <x:v>Em andamento</x:v>
      </x:c>
      <x:c r="U6074" s="16" t="n">
        <x:v>2</x:v>
      </x:c>
      <x:c r="V6074" s="16" t="str">
        <x:v>Média</x:v>
      </x:c>
      <x:c r="W6074" s="20" t="str">
        <x:v>type:OSINT | tlp:white</x:v>
      </x:c>
      <x:c r="X6074" s="16" t="str">
        <x:v>tlp:white</x:v>
      </x:c>
      <x:c r="Y6074" s="16"/>
      <x:c r="Z6074" s="16"/>
      <x:c r="AA6074" s="17" t="b">
        <x:v>1</x:v>
      </x:c>
      <x:c r="AB6074" s="17" t="b">
        <x:v>1</x:v>
      </x:c>
      <x:c r="AC6074" s="16" t="str">
        <x:v>Disponível para análise</x:v>
      </x:c>
      <x:c r="AD6074" s="16" t="str">
        <x:v>https://threatfox.abuse.ch/downloads/misp/</x:v>
      </x:c>
      <x:c r="AE6074" s="20"/>
    </x:row>
    <x:row r="6075">
      <x:c r="A6075" s="16" t="n">
        <x:v>6074</x:v>
      </x:c>
      <x:c r="B6075" s="16" t="str">
        <x:v>MISP Event</x:v>
      </x:c>
      <x:c r="C6075" s="16" t="str">
        <x:v>MISP Default Feeds sem CIRCL</x:v>
      </x:c>
      <x:c r="D6075" s="16" t="str">
        <x:v>URLhaus</x:v>
      </x:c>
      <x:c r="E6075" s="16" t="str">
        <x:v>abuse.ch</x:v>
      </x:c>
      <x:c r="F6075" s="16" t="str">
        <x:v>MISP JSON</x:v>
      </x:c>
      <x:c r="G6075" s="16" t="str">
        <x:v>misp-default-feeds-sem-circl-20260730T205219Z-1-006.zip</x:v>
      </x:c>
      <x:c r="H6075" s="16" t="n">
        <x:v>6</x:v>
      </x:c>
      <x:c r="I6075" s="16" t="str">
        <x:v>b3125487-42ca-4155-8d9d-4fcd0fd8a5cd</x:v>
      </x:c>
      <x:c r="J6075" s="16"/>
      <x:c r="K6075" s="20" t="str">
        <x:v>URLhaus IOCs for 2026-04-22</x:v>
      </x:c>
      <x:c r="L6075" s="24" t="n">
        <x:v>46134</x:v>
      </x:c>
      <x:c r="M6075" s="24"/>
      <x:c r="N6075" s="22"/>
      <x:c r="O6075" s="22"/>
      <x:c r="P6075" s="22" t="n">
        <x:v>46135.010729166665</x:v>
      </x:c>
      <x:c r="Q6075" s="16" t="str">
        <x:v>abuse.ch</x:v>
      </x:c>
      <x:c r="R6075" s="16" t="str">
        <x:v>9b086132-8588-49ed-97fd-8578a777822c</x:v>
      </x:c>
      <x:c r="S6075" s="16" t="n">
        <x:v>1</x:v>
      </x:c>
      <x:c r="T6075" s="16" t="str">
        <x:v>Em andamento</x:v>
      </x:c>
      <x:c r="U6075" s="16" t="n">
        <x:v>2</x:v>
      </x:c>
      <x:c r="V6075" s="16" t="str">
        <x:v>Média</x:v>
      </x:c>
      <x:c r="W6075" s="20" t="str">
        <x:v>type:OSINT | tlp:white</x:v>
      </x:c>
      <x:c r="X6075" s="16" t="str">
        <x:v>tlp:white</x:v>
      </x:c>
      <x:c r="Y6075" s="16"/>
      <x:c r="Z6075" s="16"/>
      <x:c r="AA6075" s="17" t="b">
        <x:v>1</x:v>
      </x:c>
      <x:c r="AB6075" s="17" t="b">
        <x:v>1</x:v>
      </x:c>
      <x:c r="AC6075" s="16" t="str">
        <x:v>Disponível para análise</x:v>
      </x:c>
      <x:c r="AD6075" s="16" t="str">
        <x:v>https://urlhaus.abuse.ch/downloads/misp/</x:v>
      </x:c>
      <x:c r="AE6075" s="20"/>
    </x:row>
    <x:row r="6076">
      <x:c r="A6076" s="16" t="n">
        <x:v>6075</x:v>
      </x:c>
      <x:c r="B6076" s="16" t="str">
        <x:v>MISP Event</x:v>
      </x:c>
      <x:c r="C6076" s="16" t="str">
        <x:v>MISP Default Feeds sem CIRCL</x:v>
      </x:c>
      <x:c r="D6076" s="16" t="str">
        <x:v>MalwareBazaar</x:v>
      </x:c>
      <x:c r="E6076" s="16" t="str">
        <x:v>abuse.ch</x:v>
      </x:c>
      <x:c r="F6076" s="16" t="str">
        <x:v>MISP JSON</x:v>
      </x:c>
      <x:c r="G6076" s="16" t="str">
        <x:v>misp-default-feeds-sem-circl-20260730T205219Z-1-005.zip</x:v>
      </x:c>
      <x:c r="H6076" s="16" t="n">
        <x:v>5</x:v>
      </x:c>
      <x:c r="I6076" s="16" t="str">
        <x:v>b3146baa-03d5-4749-8866-34c290a69052</x:v>
      </x:c>
      <x:c r="J6076" s="16"/>
      <x:c r="K6076" s="20" t="str">
        <x:v>MalwareBazaar malware samples for 2022-04-27</x:v>
      </x:c>
      <x:c r="L6076" s="24" t="n">
        <x:v>44678</x:v>
      </x:c>
      <x:c r="M6076" s="24"/>
      <x:c r="N6076" s="22"/>
      <x:c r="O6076" s="22"/>
      <x:c r="P6076" s="22" t="n">
        <x:v>44679.00210648148</x:v>
      </x:c>
      <x:c r="Q6076" s="16" t="str">
        <x:v>abuse.ch</x:v>
      </x:c>
      <x:c r="R6076" s="16" t="str">
        <x:v>9b086132-8588-49ed-97fd-8578a777822c</x:v>
      </x:c>
      <x:c r="S6076" s="16" t="n">
        <x:v>1</x:v>
      </x:c>
      <x:c r="T6076" s="16" t="str">
        <x:v>Em andamento</x:v>
      </x:c>
      <x:c r="U6076" s="16" t="n">
        <x:v>2</x:v>
      </x:c>
      <x:c r="V6076" s="16" t="str">
        <x:v>Média</x:v>
      </x:c>
      <x:c r="W6076" s="20" t="str">
        <x:v>type:OSINT | tlp:white</x:v>
      </x:c>
      <x:c r="X6076" s="16" t="str">
        <x:v>tlp:white</x:v>
      </x:c>
      <x:c r="Y6076" s="16"/>
      <x:c r="Z6076" s="16"/>
      <x:c r="AA6076" s="17" t="b">
        <x:v>1</x:v>
      </x:c>
      <x:c r="AB6076" s="17" t="b">
        <x:v>1</x:v>
      </x:c>
      <x:c r="AC6076" s="16" t="str">
        <x:v>Disponível para análise</x:v>
      </x:c>
      <x:c r="AD6076" s="16" t="str">
        <x:v>https://bazaar.abuse.ch/downloads/misp/</x:v>
      </x:c>
      <x:c r="AE6076" s="20"/>
    </x:row>
    <x:row r="6077">
      <x:c r="A6077" s="16" t="n">
        <x:v>6076</x:v>
      </x:c>
      <x:c r="B6077" s="16" t="str">
        <x:v>MISP Event</x:v>
      </x:c>
      <x:c r="C6077" s="16" t="str">
        <x:v>MISP Default Feeds sem CIRCL</x:v>
      </x:c>
      <x:c r="D6077" s="16" t="str">
        <x:v>MalwareBazaar</x:v>
      </x:c>
      <x:c r="E6077" s="16" t="str">
        <x:v>abuse.ch</x:v>
      </x:c>
      <x:c r="F6077" s="16" t="str">
        <x:v>MISP JSON</x:v>
      </x:c>
      <x:c r="G6077" s="16" t="str">
        <x:v>misp-default-feeds-sem-circl-20260730T205219Z-1-005.zip</x:v>
      </x:c>
      <x:c r="H6077" s="16" t="n">
        <x:v>5</x:v>
      </x:c>
      <x:c r="I6077" s="16" t="str">
        <x:v>b316a821-ba7f-45c8-af50-75ae403e4fd3</x:v>
      </x:c>
      <x:c r="J6077" s="16"/>
      <x:c r="K6077" s="20" t="str">
        <x:v>MalwareBazaar malware samples for 2022-01-05</x:v>
      </x:c>
      <x:c r="L6077" s="24" t="n">
        <x:v>44566</x:v>
      </x:c>
      <x:c r="M6077" s="24"/>
      <x:c r="N6077" s="22"/>
      <x:c r="O6077" s="22"/>
      <x:c r="P6077" s="22" t="n">
        <x:v>44567.00209490741</x:v>
      </x:c>
      <x:c r="Q6077" s="16" t="str">
        <x:v>abuse.ch</x:v>
      </x:c>
      <x:c r="R6077" s="16" t="str">
        <x:v>9b086132-8588-49ed-97fd-8578a777822c</x:v>
      </x:c>
      <x:c r="S6077" s="16" t="n">
        <x:v>1</x:v>
      </x:c>
      <x:c r="T6077" s="16" t="str">
        <x:v>Em andamento</x:v>
      </x:c>
      <x:c r="U6077" s="16" t="n">
        <x:v>2</x:v>
      </x:c>
      <x:c r="V6077" s="16" t="str">
        <x:v>Média</x:v>
      </x:c>
      <x:c r="W6077" s="20" t="str">
        <x:v>type:OSINT | tlp:white</x:v>
      </x:c>
      <x:c r="X6077" s="16" t="str">
        <x:v>tlp:white</x:v>
      </x:c>
      <x:c r="Y6077" s="16"/>
      <x:c r="Z6077" s="16"/>
      <x:c r="AA6077" s="17" t="b">
        <x:v>1</x:v>
      </x:c>
      <x:c r="AB6077" s="17" t="b">
        <x:v>1</x:v>
      </x:c>
      <x:c r="AC6077" s="16" t="str">
        <x:v>Disponível para análise</x:v>
      </x:c>
      <x:c r="AD6077" s="16" t="str">
        <x:v>https://bazaar.abuse.ch/downloads/misp/</x:v>
      </x:c>
      <x:c r="AE6077" s="20"/>
    </x:row>
    <x:row r="6078">
      <x:c r="A6078" s="16" t="n">
        <x:v>6077</x:v>
      </x:c>
      <x:c r="B6078" s="16" t="str">
        <x:v>MISP Event</x:v>
      </x:c>
      <x:c r="C6078" s="16" t="str">
        <x:v>MISP Default Feeds sem CIRCL</x:v>
      </x:c>
      <x:c r="D6078" s="16" t="str">
        <x:v>MalwareBazaar</x:v>
      </x:c>
      <x:c r="E6078" s="16" t="str">
        <x:v>abuse.ch</x:v>
      </x:c>
      <x:c r="F6078" s="16" t="str">
        <x:v>MISP JSON</x:v>
      </x:c>
      <x:c r="G6078" s="16" t="str">
        <x:v>misp-default-feeds-sem-circl-20260730T205219Z-1-005.zip</x:v>
      </x:c>
      <x:c r="H6078" s="16" t="n">
        <x:v>5</x:v>
      </x:c>
      <x:c r="I6078" s="16" t="str">
        <x:v>b323a97f-ddee-4abf-898d-d4fc3dc89279</x:v>
      </x:c>
      <x:c r="J6078" s="16"/>
      <x:c r="K6078" s="20" t="str">
        <x:v>MalwareBazaar malware samples for 2023-10-17</x:v>
      </x:c>
      <x:c r="L6078" s="24" t="n">
        <x:v>45216</x:v>
      </x:c>
      <x:c r="M6078" s="24"/>
      <x:c r="N6078" s="22"/>
      <x:c r="O6078" s="22"/>
      <x:c r="P6078" s="22" t="n">
        <x:v>45217.00210648148</x:v>
      </x:c>
      <x:c r="Q6078" s="16" t="str">
        <x:v>abuse.ch</x:v>
      </x:c>
      <x:c r="R6078" s="16" t="str">
        <x:v>9b086132-8588-49ed-97fd-8578a777822c</x:v>
      </x:c>
      <x:c r="S6078" s="16" t="n">
        <x:v>1</x:v>
      </x:c>
      <x:c r="T6078" s="16" t="str">
        <x:v>Em andamento</x:v>
      </x:c>
      <x:c r="U6078" s="16" t="n">
        <x:v>2</x:v>
      </x:c>
      <x:c r="V6078" s="16" t="str">
        <x:v>Média</x:v>
      </x:c>
      <x:c r="W6078" s="20" t="str">
        <x:v>type:OSINT | tlp:white</x:v>
      </x:c>
      <x:c r="X6078" s="16" t="str">
        <x:v>tlp:white</x:v>
      </x:c>
      <x:c r="Y6078" s="16"/>
      <x:c r="Z6078" s="16"/>
      <x:c r="AA6078" s="17" t="b">
        <x:v>1</x:v>
      </x:c>
      <x:c r="AB6078" s="17" t="b">
        <x:v>1</x:v>
      </x:c>
      <x:c r="AC6078" s="16" t="str">
        <x:v>Disponível para análise</x:v>
      </x:c>
      <x:c r="AD6078" s="16" t="str">
        <x:v>https://bazaar.abuse.ch/downloads/misp/</x:v>
      </x:c>
      <x:c r="AE6078" s="20"/>
    </x:row>
    <x:row r="6079">
      <x:c r="A6079" s="16" t="n">
        <x:v>6078</x:v>
      </x:c>
      <x:c r="B6079" s="16" t="str">
        <x:v>MISP Event</x:v>
      </x:c>
      <x:c r="C6079" s="16" t="str">
        <x:v>MISP Default Feeds sem CIRCL</x:v>
      </x:c>
      <x:c r="D6079" s="16" t="str">
        <x:v>Threatfox</x:v>
      </x:c>
      <x:c r="E6079" s="16" t="str">
        <x:v>abuse.ch</x:v>
      </x:c>
      <x:c r="F6079" s="16" t="str">
        <x:v>MISP JSON</x:v>
      </x:c>
      <x:c r="G6079" s="16" t="str">
        <x:v>misp-default-feeds-sem-circl-20260730T205219Z-1-006.zip</x:v>
      </x:c>
      <x:c r="H6079" s="16" t="n">
        <x:v>6</x:v>
      </x:c>
      <x:c r="I6079" s="16" t="str">
        <x:v>b33e3f47-c10f-4127-bb7f-8c45f48c48f6</x:v>
      </x:c>
      <x:c r="J6079" s="16"/>
      <x:c r="K6079" s="20" t="str">
        <x:v>ThreatFox IOCs for 2026-03-16</x:v>
      </x:c>
      <x:c r="L6079" s="24" t="n">
        <x:v>46097</x:v>
      </x:c>
      <x:c r="M6079" s="24"/>
      <x:c r="N6079" s="22"/>
      <x:c r="O6079" s="22"/>
      <x:c r="P6079" s="22" t="n">
        <x:v>46098.002175925925</x:v>
      </x:c>
      <x:c r="Q6079" s="16" t="str">
        <x:v>abuse.ch</x:v>
      </x:c>
      <x:c r="R6079" s="16" t="str">
        <x:v>9b086132-8588-49ed-97fd-8578a777822c</x:v>
      </x:c>
      <x:c r="S6079" s="16" t="n">
        <x:v>1</x:v>
      </x:c>
      <x:c r="T6079" s="16" t="str">
        <x:v>Em andamento</x:v>
      </x:c>
      <x:c r="U6079" s="16" t="n">
        <x:v>2</x:v>
      </x:c>
      <x:c r="V6079" s="16" t="str">
        <x:v>Média</x:v>
      </x:c>
      <x:c r="W6079" s="20" t="str">
        <x:v>type:OSINT | tlp:white</x:v>
      </x:c>
      <x:c r="X6079" s="16" t="str">
        <x:v>tlp:white</x:v>
      </x:c>
      <x:c r="Y6079" s="16"/>
      <x:c r="Z6079" s="16"/>
      <x:c r="AA6079" s="17" t="b">
        <x:v>1</x:v>
      </x:c>
      <x:c r="AB6079" s="17" t="b">
        <x:v>1</x:v>
      </x:c>
      <x:c r="AC6079" s="16" t="str">
        <x:v>Disponível para análise</x:v>
      </x:c>
      <x:c r="AD6079" s="16" t="str">
        <x:v>https://threatfox.abuse.ch/downloads/misp/</x:v>
      </x:c>
      <x:c r="AE6079" s="20"/>
    </x:row>
    <x:row r="6080">
      <x:c r="A6080" s="16" t="n">
        <x:v>6079</x:v>
      </x:c>
      <x:c r="B6080" s="16" t="str">
        <x:v>MISP Event</x:v>
      </x:c>
      <x:c r="C6080" s="16" t="str">
        <x:v>MISP Default Feeds sem CIRCL</x:v>
      </x:c>
      <x:c r="D6080" s="16" t="str">
        <x:v>URLhaus</x:v>
      </x:c>
      <x:c r="E6080" s="16" t="str">
        <x:v>abuse.ch</x:v>
      </x:c>
      <x:c r="F6080" s="16" t="str">
        <x:v>MISP JSON</x:v>
      </x:c>
      <x:c r="G6080" s="16" t="str">
        <x:v>misp-default-feeds-sem-circl-20260730T205219Z-1-006.zip</x:v>
      </x:c>
      <x:c r="H6080" s="16" t="n">
        <x:v>6</x:v>
      </x:c>
      <x:c r="I6080" s="16" t="str">
        <x:v>b344b076-6b41-494d-a621-e1b27730927b</x:v>
      </x:c>
      <x:c r="J6080" s="16"/>
      <x:c r="K6080" s="20" t="str">
        <x:v>URLhaus IOCs for 2025-10-23</x:v>
      </x:c>
      <x:c r="L6080" s="24" t="n">
        <x:v>45953</x:v>
      </x:c>
      <x:c r="M6080" s="24"/>
      <x:c r="N6080" s="22"/>
      <x:c r="O6080" s="22"/>
      <x:c r="P6080" s="22" t="n">
        <x:v>45954.01059027778</x:v>
      </x:c>
      <x:c r="Q6080" s="16" t="str">
        <x:v>abuse.ch</x:v>
      </x:c>
      <x:c r="R6080" s="16" t="str">
        <x:v>9b086132-8588-49ed-97fd-8578a777822c</x:v>
      </x:c>
      <x:c r="S6080" s="16" t="n">
        <x:v>1</x:v>
      </x:c>
      <x:c r="T6080" s="16" t="str">
        <x:v>Em andamento</x:v>
      </x:c>
      <x:c r="U6080" s="16" t="n">
        <x:v>2</x:v>
      </x:c>
      <x:c r="V6080" s="16" t="str">
        <x:v>Média</x:v>
      </x:c>
      <x:c r="W6080" s="20" t="str">
        <x:v>type:OSINT | tlp:white</x:v>
      </x:c>
      <x:c r="X6080" s="16" t="str">
        <x:v>tlp:white</x:v>
      </x:c>
      <x:c r="Y6080" s="16"/>
      <x:c r="Z6080" s="16"/>
      <x:c r="AA6080" s="17" t="b">
        <x:v>1</x:v>
      </x:c>
      <x:c r="AB6080" s="17" t="b">
        <x:v>1</x:v>
      </x:c>
      <x:c r="AC6080" s="16" t="str">
        <x:v>Disponível para análise</x:v>
      </x:c>
      <x:c r="AD6080" s="16" t="str">
        <x:v>https://urlhaus.abuse.ch/downloads/misp/</x:v>
      </x:c>
      <x:c r="AE6080" s="20"/>
    </x:row>
    <x:row r="6081">
      <x:c r="A6081" s="16" t="n">
        <x:v>6080</x:v>
      </x:c>
      <x:c r="B6081" s="16" t="str">
        <x:v>MISP Event</x:v>
      </x:c>
      <x:c r="C6081" s="16" t="str">
        <x:v>MISP Default Feeds sem CIRCL</x:v>
      </x:c>
      <x:c r="D6081" s="16" t="str">
        <x:v>Threatfox</x:v>
      </x:c>
      <x:c r="E6081" s="16" t="str">
        <x:v>abuse.ch</x:v>
      </x:c>
      <x:c r="F6081" s="16" t="str">
        <x:v>MISP JSON</x:v>
      </x:c>
      <x:c r="G6081" s="16" t="str">
        <x:v>misp-default-feeds-sem-circl-20260730T205219Z-1-006.zip</x:v>
      </x:c>
      <x:c r="H6081" s="16" t="n">
        <x:v>6</x:v>
      </x:c>
      <x:c r="I6081" s="16" t="str">
        <x:v>b3552afc-ec02-453c-98b6-f80cad694f5b</x:v>
      </x:c>
      <x:c r="J6081" s="16"/>
      <x:c r="K6081" s="20" t="str">
        <x:v>ThreatFox IOCs for 2025-02-05</x:v>
      </x:c>
      <x:c r="L6081" s="24" t="n">
        <x:v>45693</x:v>
      </x:c>
      <x:c r="M6081" s="24"/>
      <x:c r="N6081" s="22"/>
      <x:c r="O6081" s="22"/>
      <x:c r="P6081" s="22" t="n">
        <x:v>45694.00216435185</x:v>
      </x:c>
      <x:c r="Q6081" s="16" t="str">
        <x:v>abuse.ch</x:v>
      </x:c>
      <x:c r="R6081" s="16" t="str">
        <x:v>9b086132-8588-49ed-97fd-8578a777822c</x:v>
      </x:c>
      <x:c r="S6081" s="16" t="n">
        <x:v>1</x:v>
      </x:c>
      <x:c r="T6081" s="16" t="str">
        <x:v>Em andamento</x:v>
      </x:c>
      <x:c r="U6081" s="16" t="n">
        <x:v>2</x:v>
      </x:c>
      <x:c r="V6081" s="16" t="str">
        <x:v>Média</x:v>
      </x:c>
      <x:c r="W6081" s="20" t="str">
        <x:v>type:OSINT | tlp:white</x:v>
      </x:c>
      <x:c r="X6081" s="16" t="str">
        <x:v>tlp:white</x:v>
      </x:c>
      <x:c r="Y6081" s="16"/>
      <x:c r="Z6081" s="16"/>
      <x:c r="AA6081" s="17" t="b">
        <x:v>1</x:v>
      </x:c>
      <x:c r="AB6081" s="17" t="b">
        <x:v>1</x:v>
      </x:c>
      <x:c r="AC6081" s="16" t="str">
        <x:v>Disponível para análise</x:v>
      </x:c>
      <x:c r="AD6081" s="16" t="str">
        <x:v>https://threatfox.abuse.ch/downloads/misp/</x:v>
      </x:c>
      <x:c r="AE6081" s="20"/>
    </x:row>
    <x:row r="6082">
      <x:c r="A6082" s="16" t="n">
        <x:v>6081</x:v>
      </x:c>
      <x:c r="B6082" s="16" t="str">
        <x:v>MISP Event</x:v>
      </x:c>
      <x:c r="C6082" s="16" t="str">
        <x:v>MISP Default Feeds sem CIRCL</x:v>
      </x:c>
      <x:c r="D6082" s="16" t="str">
        <x:v>MalwareBazaar</x:v>
      </x:c>
      <x:c r="E6082" s="16" t="str">
        <x:v>abuse.ch</x:v>
      </x:c>
      <x:c r="F6082" s="16" t="str">
        <x:v>MISP JSON</x:v>
      </x:c>
      <x:c r="G6082" s="16" t="str">
        <x:v>misp-default-feeds-sem-circl-20260730T205219Z-1-005.zip</x:v>
      </x:c>
      <x:c r="H6082" s="16" t="n">
        <x:v>5</x:v>
      </x:c>
      <x:c r="I6082" s="16" t="str">
        <x:v>b365d087-fa12-4f2a-b6ce-93f82eeb3011</x:v>
      </x:c>
      <x:c r="J6082" s="16"/>
      <x:c r="K6082" s="20" t="str">
        <x:v>MalwareBazaar malware samples for 2022-09-30</x:v>
      </x:c>
      <x:c r="L6082" s="24" t="n">
        <x:v>44834</x:v>
      </x:c>
      <x:c r="M6082" s="24"/>
      <x:c r="N6082" s="22"/>
      <x:c r="O6082" s="22"/>
      <x:c r="P6082" s="22" t="n">
        <x:v>44835.00210648148</x:v>
      </x:c>
      <x:c r="Q6082" s="16" t="str">
        <x:v>abuse.ch</x:v>
      </x:c>
      <x:c r="R6082" s="16" t="str">
        <x:v>9b086132-8588-49ed-97fd-8578a777822c</x:v>
      </x:c>
      <x:c r="S6082" s="16" t="n">
        <x:v>1</x:v>
      </x:c>
      <x:c r="T6082" s="16" t="str">
        <x:v>Em andamento</x:v>
      </x:c>
      <x:c r="U6082" s="16" t="n">
        <x:v>2</x:v>
      </x:c>
      <x:c r="V6082" s="16" t="str">
        <x:v>Média</x:v>
      </x:c>
      <x:c r="W6082" s="20" t="str">
        <x:v>type:OSINT | tlp:white</x:v>
      </x:c>
      <x:c r="X6082" s="16" t="str">
        <x:v>tlp:white</x:v>
      </x:c>
      <x:c r="Y6082" s="16"/>
      <x:c r="Z6082" s="16"/>
      <x:c r="AA6082" s="17" t="b">
        <x:v>1</x:v>
      </x:c>
      <x:c r="AB6082" s="17" t="b">
        <x:v>1</x:v>
      </x:c>
      <x:c r="AC6082" s="16" t="str">
        <x:v>Disponível para análise</x:v>
      </x:c>
      <x:c r="AD6082" s="16" t="str">
        <x:v>https://bazaar.abuse.ch/downloads/misp/</x:v>
      </x:c>
      <x:c r="AE6082" s="20"/>
    </x:row>
    <x:row r="6083">
      <x:c r="A6083" s="16" t="n">
        <x:v>6082</x:v>
      </x:c>
      <x:c r="B6083" s="16" t="str">
        <x:v>MISP Event</x:v>
      </x:c>
      <x:c r="C6083" s="16" t="str">
        <x:v>MISP Default Feeds sem CIRCL</x:v>
      </x:c>
      <x:c r="D6083" s="16" t="str">
        <x:v>The Botvrij.eu Data</x:v>
      </x:c>
      <x:c r="E6083" s="16" t="str">
        <x:v>Botvrij.eu</x:v>
      </x:c>
      <x:c r="F6083" s="16" t="str">
        <x:v>MISP JSON</x:v>
      </x:c>
      <x:c r="G6083" s="16" t="str">
        <x:v>misp-default-feeds-sem-circl-20260730T205219Z-1-001.zip</x:v>
      </x:c>
      <x:c r="H6083" s="16" t="n">
        <x:v>1</x:v>
      </x:c>
      <x:c r="I6083" s="16" t="str">
        <x:v>b370b5ff-98f2-484e-923f-f6f7c0358bdc</x:v>
      </x:c>
      <x:c r="J6083" s="16"/>
      <x:c r="K6083" s="20" t="str">
        <x:v>Ongoing ITG05 operations leverage evolving malware arsenal in global campaigns</x:v>
      </x:c>
      <x:c r="L6083" s="24" t="n">
        <x:v>45372</x:v>
      </x:c>
      <x:c r="M6083" s="24"/>
      <x:c r="N6083" s="22"/>
      <x:c r="O6083" s="22"/>
      <x:c r="P6083" s="22" t="n">
        <x:v>45372.79875</x:v>
      </x:c>
      <x:c r="Q6083" s="16" t="str">
        <x:v>CUDESO</x:v>
      </x:c>
      <x:c r="R6083" s="16" t="str">
        <x:v>56c42374-fdb8-4544-a218-41ffc0a8ab16</x:v>
      </x:c>
      <x:c r="S6083" s="16" t="n">
        <x:v>2</x:v>
      </x:c>
      <x:c r="T6083" s="16" t="str">
        <x:v>Concluída</x:v>
      </x:c>
      <x:c r="U6083" s="16" t="n">
        <x:v>2</x:v>
      </x:c>
      <x:c r="V6083" s="16" t="str">
        <x:v>Média</x:v>
      </x:c>
      <x:c r="W6083" s="20" t="str">
        <x:v>misp-galaxy:threat-actor="APT28" | misp-galaxy:mitre-intrusion-set="APT28 - G0007" | tlp:white</x:v>
      </x:c>
      <x:c r="X6083" s="16" t="str">
        <x:v>tlp:white</x:v>
      </x:c>
      <x:c r="Y6083" s="16"/>
      <x:c r="Z6083" s="16"/>
      <x:c r="AA6083" s="17" t="b">
        <x:v>1</x:v>
      </x:c>
      <x:c r="AB6083" s="17" t="b">
        <x:v>1</x:v>
      </x:c>
      <x:c r="AC6083" s="16" t="str">
        <x:v>Disponível para análise</x:v>
      </x:c>
      <x:c r="AD6083" s="16" t="str">
        <x:v>https://www.botvrij.eu/data/feed-osint</x:v>
      </x:c>
      <x:c r="AE6083" s="20"/>
    </x:row>
    <x:row r="6084">
      <x:c r="A6084" s="16" t="n">
        <x:v>6083</x:v>
      </x:c>
      <x:c r="B6084" s="16" t="str">
        <x:v>MISP Event</x:v>
      </x:c>
      <x:c r="C6084" s="16" t="str">
        <x:v>MISP Default Feeds sem CIRCL</x:v>
      </x:c>
      <x:c r="D6084" s="16" t="str">
        <x:v>Threatfox</x:v>
      </x:c>
      <x:c r="E6084" s="16" t="str">
        <x:v>abuse.ch</x:v>
      </x:c>
      <x:c r="F6084" s="16" t="str">
        <x:v>MISP JSON</x:v>
      </x:c>
      <x:c r="G6084" s="16" t="str">
        <x:v>misp-default-feeds-sem-circl-20260730T205219Z-1-002.zip</x:v>
      </x:c>
      <x:c r="H6084" s="16" t="n">
        <x:v>2</x:v>
      </x:c>
      <x:c r="I6084" s="16" t="str">
        <x:v>b371c0d7-76a4-4e01-b096-4d94563d5598</x:v>
      </x:c>
      <x:c r="J6084" s="16"/>
      <x:c r="K6084" s="20" t="str">
        <x:v>ThreatFox IOCs for 2025-07-08</x:v>
      </x:c>
      <x:c r="L6084" s="24" t="n">
        <x:v>45846</x:v>
      </x:c>
      <x:c r="M6084" s="24"/>
      <x:c r="N6084" s="22"/>
      <x:c r="O6084" s="22"/>
      <x:c r="P6084" s="22" t="n">
        <x:v>45847.00216435185</x:v>
      </x:c>
      <x:c r="Q6084" s="16" t="str">
        <x:v>abuse.ch</x:v>
      </x:c>
      <x:c r="R6084" s="16" t="str">
        <x:v>9b086132-8588-49ed-97fd-8578a777822c</x:v>
      </x:c>
      <x:c r="S6084" s="16" t="n">
        <x:v>1</x:v>
      </x:c>
      <x:c r="T6084" s="16" t="str">
        <x:v>Em andamento</x:v>
      </x:c>
      <x:c r="U6084" s="16" t="n">
        <x:v>2</x:v>
      </x:c>
      <x:c r="V6084" s="16" t="str">
        <x:v>Média</x:v>
      </x:c>
      <x:c r="W6084" s="20" t="str">
        <x:v>type:OSINT | tlp:white</x:v>
      </x:c>
      <x:c r="X6084" s="16" t="str">
        <x:v>tlp:white</x:v>
      </x:c>
      <x:c r="Y6084" s="16"/>
      <x:c r="Z6084" s="16"/>
      <x:c r="AA6084" s="17" t="b">
        <x:v>1</x:v>
      </x:c>
      <x:c r="AB6084" s="17" t="b">
        <x:v>1</x:v>
      </x:c>
      <x:c r="AC6084" s="16" t="str">
        <x:v>Disponível para análise</x:v>
      </x:c>
      <x:c r="AD6084" s="16" t="str">
        <x:v>https://threatfox.abuse.ch/downloads/misp/</x:v>
      </x:c>
      <x:c r="AE6084" s="20"/>
    </x:row>
    <x:row r="6085">
      <x:c r="A6085" s="16" t="n">
        <x:v>6084</x:v>
      </x:c>
      <x:c r="B6085" s="16" t="str">
        <x:v>MISP Event</x:v>
      </x:c>
      <x:c r="C6085" s="16" t="str">
        <x:v>MISP Default Feeds sem CIRCL</x:v>
      </x:c>
      <x:c r="D6085" s="16" t="str">
        <x:v>URLhaus</x:v>
      </x:c>
      <x:c r="E6085" s="16" t="str">
        <x:v>abuse.ch</x:v>
      </x:c>
      <x:c r="F6085" s="16" t="str">
        <x:v>MISP JSON</x:v>
      </x:c>
      <x:c r="G6085" s="16" t="str">
        <x:v>misp-default-feeds-sem-circl-20260730T205219Z-1-009.zip</x:v>
      </x:c>
      <x:c r="H6085" s="16" t="n">
        <x:v>9</x:v>
      </x:c>
      <x:c r="I6085" s="16" t="str">
        <x:v>b3b05bf6-b853-4e76-826f-d08eb502547e</x:v>
      </x:c>
      <x:c r="J6085" s="16"/>
      <x:c r="K6085" s="20" t="str">
        <x:v>URLhaus IOCs for 2022-09-30</x:v>
      </x:c>
      <x:c r="L6085" s="24" t="n">
        <x:v>44834</x:v>
      </x:c>
      <x:c r="M6085" s="24"/>
      <x:c r="N6085" s="22"/>
      <x:c r="O6085" s="22"/>
      <x:c r="P6085" s="22" t="n">
        <x:v>44835.002222222225</x:v>
      </x:c>
      <x:c r="Q6085" s="16" t="str">
        <x:v>abuse.ch</x:v>
      </x:c>
      <x:c r="R6085" s="16" t="str">
        <x:v>9b086132-8588-49ed-97fd-8578a777822c</x:v>
      </x:c>
      <x:c r="S6085" s="16" t="n">
        <x:v>1</x:v>
      </x:c>
      <x:c r="T6085" s="16" t="str">
        <x:v>Em andamento</x:v>
      </x:c>
      <x:c r="U6085" s="16" t="n">
        <x:v>2</x:v>
      </x:c>
      <x:c r="V6085" s="16" t="str">
        <x:v>Média</x:v>
      </x:c>
      <x:c r="W6085" s="20" t="str">
        <x:v>type:OSINT | tlp:white</x:v>
      </x:c>
      <x:c r="X6085" s="16" t="str">
        <x:v>tlp:white</x:v>
      </x:c>
      <x:c r="Y6085" s="16"/>
      <x:c r="Z6085" s="16"/>
      <x:c r="AA6085" s="17" t="b">
        <x:v>1</x:v>
      </x:c>
      <x:c r="AB6085" s="17" t="b">
        <x:v>1</x:v>
      </x:c>
      <x:c r="AC6085" s="16" t="str">
        <x:v>Disponível para análise</x:v>
      </x:c>
      <x:c r="AD6085" s="16" t="str">
        <x:v>https://urlhaus.abuse.ch/downloads/misp/</x:v>
      </x:c>
      <x:c r="AE6085" s="20"/>
    </x:row>
    <x:row r="6086">
      <x:c r="A6086" s="16" t="n">
        <x:v>6085</x:v>
      </x:c>
      <x:c r="B6086" s="16" t="str">
        <x:v>MISP Event</x:v>
      </x:c>
      <x:c r="C6086" s="16" t="str">
        <x:v>MISP Default Feeds sem CIRCL</x:v>
      </x:c>
      <x:c r="D6086" s="16" t="str">
        <x:v>URLhaus</x:v>
      </x:c>
      <x:c r="E6086" s="16" t="str">
        <x:v>abuse.ch</x:v>
      </x:c>
      <x:c r="F6086" s="16" t="str">
        <x:v>MISP JSON</x:v>
      </x:c>
      <x:c r="G6086" s="16" t="str">
        <x:v>misp-default-feeds-sem-circl-20260730T205219Z-1-007.zip</x:v>
      </x:c>
      <x:c r="H6086" s="16" t="n">
        <x:v>7</x:v>
      </x:c>
      <x:c r="I6086" s="16" t="str">
        <x:v>b3bcee51-1e3b-4519-b970-d52ecf480ad3</x:v>
      </x:c>
      <x:c r="J6086" s="16"/>
      <x:c r="K6086" s="20" t="str">
        <x:v>URLhaus IOCs for 2021-08-11</x:v>
      </x:c>
      <x:c r="L6086" s="24" t="n">
        <x:v>44419</x:v>
      </x:c>
      <x:c r="M6086" s="24"/>
      <x:c r="N6086" s="22"/>
      <x:c r="O6086" s="22"/>
      <x:c r="P6086" s="22" t="n">
        <x:v>44420.00212962963</x:v>
      </x:c>
      <x:c r="Q6086" s="16" t="str">
        <x:v>abuse.ch</x:v>
      </x:c>
      <x:c r="R6086" s="16" t="str">
        <x:v>9b086132-8588-49ed-97fd-8578a777822c</x:v>
      </x:c>
      <x:c r="S6086" s="16" t="n">
        <x:v>1</x:v>
      </x:c>
      <x:c r="T6086" s="16" t="str">
        <x:v>Em andamento</x:v>
      </x:c>
      <x:c r="U6086" s="16" t="n">
        <x:v>2</x:v>
      </x:c>
      <x:c r="V6086" s="16" t="str">
        <x:v>Média</x:v>
      </x:c>
      <x:c r="W6086" s="20" t="str">
        <x:v>type:OSINT | tlp:white</x:v>
      </x:c>
      <x:c r="X6086" s="16" t="str">
        <x:v>tlp:white</x:v>
      </x:c>
      <x:c r="Y6086" s="16"/>
      <x:c r="Z6086" s="16"/>
      <x:c r="AA6086" s="17" t="b">
        <x:v>1</x:v>
      </x:c>
      <x:c r="AB6086" s="17" t="b">
        <x:v>1</x:v>
      </x:c>
      <x:c r="AC6086" s="16" t="str">
        <x:v>Disponível para análise</x:v>
      </x:c>
      <x:c r="AD6086" s="16" t="str">
        <x:v>https://urlhaus.abuse.ch/downloads/misp/</x:v>
      </x:c>
      <x:c r="AE6086" s="20"/>
    </x:row>
    <x:row r="6087">
      <x:c r="A6087" s="16" t="n">
        <x:v>6086</x:v>
      </x:c>
      <x:c r="B6087" s="16" t="str">
        <x:v>MISP Event</x:v>
      </x:c>
      <x:c r="C6087" s="16" t="str">
        <x:v>MISP Default Feeds sem CIRCL</x:v>
      </x:c>
      <x:c r="D6087" s="16" t="str">
        <x:v>Threatfox</x:v>
      </x:c>
      <x:c r="E6087" s="16" t="str">
        <x:v>abuse.ch</x:v>
      </x:c>
      <x:c r="F6087" s="16" t="str">
        <x:v>MISP JSON</x:v>
      </x:c>
      <x:c r="G6087" s="16" t="str">
        <x:v>misp-default-feeds-sem-circl-20260730T205219Z-1-006.zip</x:v>
      </x:c>
      <x:c r="H6087" s="16" t="n">
        <x:v>6</x:v>
      </x:c>
      <x:c r="I6087" s="16" t="str">
        <x:v>b3d6cefa-0e1f-44a3-9248-4b586d246596</x:v>
      </x:c>
      <x:c r="J6087" s="16"/>
      <x:c r="K6087" s="20" t="str">
        <x:v>ThreatFox IOCs for 2023-01-14</x:v>
      </x:c>
      <x:c r="L6087" s="24" t="n">
        <x:v>44940</x:v>
      </x:c>
      <x:c r="M6087" s="24"/>
      <x:c r="N6087" s="22"/>
      <x:c r="O6087" s="22"/>
      <x:c r="P6087" s="22" t="n">
        <x:v>44941.002118055556</x:v>
      </x:c>
      <x:c r="Q6087" s="16" t="str">
        <x:v>abuse.ch</x:v>
      </x:c>
      <x:c r="R6087" s="16" t="str">
        <x:v>9b086132-8588-49ed-97fd-8578a777822c</x:v>
      </x:c>
      <x:c r="S6087" s="16" t="n">
        <x:v>1</x:v>
      </x:c>
      <x:c r="T6087" s="16" t="str">
        <x:v>Em andamento</x:v>
      </x:c>
      <x:c r="U6087" s="16" t="n">
        <x:v>2</x:v>
      </x:c>
      <x:c r="V6087" s="16" t="str">
        <x:v>Média</x:v>
      </x:c>
      <x:c r="W6087" s="20" t="str">
        <x:v>type:OSINT | tlp:white</x:v>
      </x:c>
      <x:c r="X6087" s="16" t="str">
        <x:v>tlp:white</x:v>
      </x:c>
      <x:c r="Y6087" s="16"/>
      <x:c r="Z6087" s="16"/>
      <x:c r="AA6087" s="17" t="b">
        <x:v>1</x:v>
      </x:c>
      <x:c r="AB6087" s="17" t="b">
        <x:v>1</x:v>
      </x:c>
      <x:c r="AC6087" s="16" t="str">
        <x:v>Disponível para análise</x:v>
      </x:c>
      <x:c r="AD6087" s="16" t="str">
        <x:v>https://threatfox.abuse.ch/downloads/misp/</x:v>
      </x:c>
      <x:c r="AE6087" s="20"/>
    </x:row>
    <x:row r="6088">
      <x:c r="A6088" s="16" t="n">
        <x:v>6087</x:v>
      </x:c>
      <x:c r="B6088" s="16" t="str">
        <x:v>MISP Event</x:v>
      </x:c>
      <x:c r="C6088" s="16" t="str">
        <x:v>MISP Default Feeds sem CIRCL</x:v>
      </x:c>
      <x:c r="D6088" s="16" t="str">
        <x:v>MalwareBazaar</x:v>
      </x:c>
      <x:c r="E6088" s="16" t="str">
        <x:v>abuse.ch</x:v>
      </x:c>
      <x:c r="F6088" s="16" t="str">
        <x:v>MISP JSON</x:v>
      </x:c>
      <x:c r="G6088" s="16" t="str">
        <x:v>misp-default-feeds-sem-circl-20260730T205219Z-1-005.zip</x:v>
      </x:c>
      <x:c r="H6088" s="16" t="n">
        <x:v>5</x:v>
      </x:c>
      <x:c r="I6088" s="16" t="str">
        <x:v>b3d89021-ace3-4c77-acfa-3292623b8f2c</x:v>
      </x:c>
      <x:c r="J6088" s="16"/>
      <x:c r="K6088" s="20" t="str">
        <x:v>MalwareBazaar malware samples for 2024-06-09</x:v>
      </x:c>
      <x:c r="L6088" s="24" t="n">
        <x:v>45452</x:v>
      </x:c>
      <x:c r="M6088" s="24"/>
      <x:c r="N6088" s="22"/>
      <x:c r="O6088" s="22"/>
      <x:c r="P6088" s="22" t="n">
        <x:v>45453.00209490741</x:v>
      </x:c>
      <x:c r="Q6088" s="16" t="str">
        <x:v>abuse.ch</x:v>
      </x:c>
      <x:c r="R6088" s="16" t="str">
        <x:v>9b086132-8588-49ed-97fd-8578a777822c</x:v>
      </x:c>
      <x:c r="S6088" s="16" t="n">
        <x:v>1</x:v>
      </x:c>
      <x:c r="T6088" s="16" t="str">
        <x:v>Em andamento</x:v>
      </x:c>
      <x:c r="U6088" s="16" t="n">
        <x:v>2</x:v>
      </x:c>
      <x:c r="V6088" s="16" t="str">
        <x:v>Média</x:v>
      </x:c>
      <x:c r="W6088" s="20" t="str">
        <x:v>type:OSINT | tlp:white</x:v>
      </x:c>
      <x:c r="X6088" s="16" t="str">
        <x:v>tlp:white</x:v>
      </x:c>
      <x:c r="Y6088" s="16"/>
      <x:c r="Z6088" s="16"/>
      <x:c r="AA6088" s="17" t="b">
        <x:v>1</x:v>
      </x:c>
      <x:c r="AB6088" s="17" t="b">
        <x:v>1</x:v>
      </x:c>
      <x:c r="AC6088" s="16" t="str">
        <x:v>Disponível para análise</x:v>
      </x:c>
      <x:c r="AD6088" s="16" t="str">
        <x:v>https://bazaar.abuse.ch/downloads/misp/</x:v>
      </x:c>
      <x:c r="AE6088" s="20"/>
    </x:row>
    <x:row r="6089">
      <x:c r="A6089" s="16" t="n">
        <x:v>6088</x:v>
      </x:c>
      <x:c r="B6089" s="16" t="str">
        <x:v>MISP Event</x:v>
      </x:c>
      <x:c r="C6089" s="16" t="str">
        <x:v>MISP Default Feeds sem CIRCL</x:v>
      </x:c>
      <x:c r="D6089" s="16" t="str">
        <x:v>Threatfox</x:v>
      </x:c>
      <x:c r="E6089" s="16" t="str">
        <x:v>abuse.ch</x:v>
      </x:c>
      <x:c r="F6089" s="16" t="str">
        <x:v>MISP JSON</x:v>
      </x:c>
      <x:c r="G6089" s="16" t="str">
        <x:v>misp-default-feeds-sem-circl-20260730T205219Z-1-006.zip</x:v>
      </x:c>
      <x:c r="H6089" s="16" t="n">
        <x:v>6</x:v>
      </x:c>
      <x:c r="I6089" s="16" t="str">
        <x:v>b3e77b38-e296-46be-acd7-cd37e9981ce6</x:v>
      </x:c>
      <x:c r="J6089" s="16"/>
      <x:c r="K6089" s="20" t="str">
        <x:v>ThreatFox IOCs for 2021-06-20</x:v>
      </x:c>
      <x:c r="L6089" s="24" t="n">
        <x:v>44367</x:v>
      </x:c>
      <x:c r="M6089" s="24"/>
      <x:c r="N6089" s="22"/>
      <x:c r="O6089" s="22"/>
      <x:c r="P6089" s="22" t="n">
        <x:v>44368.00210648148</x:v>
      </x:c>
      <x:c r="Q6089" s="16" t="str">
        <x:v>abuse.ch</x:v>
      </x:c>
      <x:c r="R6089" s="16" t="str">
        <x:v>9b086132-8588-49ed-97fd-8578a777822c</x:v>
      </x:c>
      <x:c r="S6089" s="16" t="n">
        <x:v>1</x:v>
      </x:c>
      <x:c r="T6089" s="16" t="str">
        <x:v>Em andamento</x:v>
      </x:c>
      <x:c r="U6089" s="16" t="n">
        <x:v>2</x:v>
      </x:c>
      <x:c r="V6089" s="16" t="str">
        <x:v>Média</x:v>
      </x:c>
      <x:c r="W6089" s="20" t="str">
        <x:v>type:OSINT | tlp:white</x:v>
      </x:c>
      <x:c r="X6089" s="16" t="str">
        <x:v>tlp:white</x:v>
      </x:c>
      <x:c r="Y6089" s="16"/>
      <x:c r="Z6089" s="16"/>
      <x:c r="AA6089" s="17" t="b">
        <x:v>1</x:v>
      </x:c>
      <x:c r="AB6089" s="17" t="b">
        <x:v>1</x:v>
      </x:c>
      <x:c r="AC6089" s="16" t="str">
        <x:v>Disponível para análise</x:v>
      </x:c>
      <x:c r="AD6089" s="16" t="str">
        <x:v>https://threatfox.abuse.ch/downloads/misp/</x:v>
      </x:c>
      <x:c r="AE6089" s="20"/>
    </x:row>
    <x:row r="6090">
      <x:c r="A6090" s="16" t="n">
        <x:v>6089</x:v>
      </x:c>
      <x:c r="B6090" s="16" t="str">
        <x:v>MISP Event</x:v>
      </x:c>
      <x:c r="C6090" s="16" t="str">
        <x:v>MISP Default Feeds sem CIRCL</x:v>
      </x:c>
      <x:c r="D6090" s="16" t="str">
        <x:v>Threatfox</x:v>
      </x:c>
      <x:c r="E6090" s="16" t="str">
        <x:v>abuse.ch</x:v>
      </x:c>
      <x:c r="F6090" s="16" t="str">
        <x:v>MISP JSON</x:v>
      </x:c>
      <x:c r="G6090" s="16" t="str">
        <x:v>misp-default-feeds-sem-circl-20260730T205219Z-1-006.zip</x:v>
      </x:c>
      <x:c r="H6090" s="16" t="n">
        <x:v>6</x:v>
      </x:c>
      <x:c r="I6090" s="16" t="str">
        <x:v>b3e890c2-8774-4a84-8d71-212499b5872b</x:v>
      </x:c>
      <x:c r="J6090" s="16"/>
      <x:c r="K6090" s="20" t="str">
        <x:v>ThreatFox IOCs for 2023-08-05</x:v>
      </x:c>
      <x:c r="L6090" s="24" t="n">
        <x:v>45143</x:v>
      </x:c>
      <x:c r="M6090" s="24"/>
      <x:c r="N6090" s="22"/>
      <x:c r="O6090" s="22"/>
      <x:c r="P6090" s="22" t="n">
        <x:v>45144.00215277778</x:v>
      </x:c>
      <x:c r="Q6090" s="16" t="str">
        <x:v>abuse.ch</x:v>
      </x:c>
      <x:c r="R6090" s="16" t="str">
        <x:v>9b086132-8588-49ed-97fd-8578a777822c</x:v>
      </x:c>
      <x:c r="S6090" s="16" t="n">
        <x:v>1</x:v>
      </x:c>
      <x:c r="T6090" s="16" t="str">
        <x:v>Em andamento</x:v>
      </x:c>
      <x:c r="U6090" s="16" t="n">
        <x:v>2</x:v>
      </x:c>
      <x:c r="V6090" s="16" t="str">
        <x:v>Média</x:v>
      </x:c>
      <x:c r="W6090" s="20" t="str">
        <x:v>type:OSINT | tlp:white</x:v>
      </x:c>
      <x:c r="X6090" s="16" t="str">
        <x:v>tlp:white</x:v>
      </x:c>
      <x:c r="Y6090" s="16"/>
      <x:c r="Z6090" s="16"/>
      <x:c r="AA6090" s="17" t="b">
        <x:v>1</x:v>
      </x:c>
      <x:c r="AB6090" s="17" t="b">
        <x:v>1</x:v>
      </x:c>
      <x:c r="AC6090" s="16" t="str">
        <x:v>Disponível para análise</x:v>
      </x:c>
      <x:c r="AD6090" s="16" t="str">
        <x:v>https://threatfox.abuse.ch/downloads/misp/</x:v>
      </x:c>
      <x:c r="AE6090" s="20"/>
    </x:row>
    <x:row r="6091">
      <x:c r="A6091" s="16" t="n">
        <x:v>6090</x:v>
      </x:c>
      <x:c r="B6091" s="16" t="str">
        <x:v>MISP Event</x:v>
      </x:c>
      <x:c r="C6091" s="16" t="str">
        <x:v>MISP Default Feeds sem CIRCL</x:v>
      </x:c>
      <x:c r="D6091" s="16" t="str">
        <x:v>MalwareBazaar</x:v>
      </x:c>
      <x:c r="E6091" s="16" t="str">
        <x:v>abuse.ch</x:v>
      </x:c>
      <x:c r="F6091" s="16" t="str">
        <x:v>MISP JSON</x:v>
      </x:c>
      <x:c r="G6091" s="16" t="str">
        <x:v>misp-default-feeds-sem-circl-20260730T205219Z-1-005.zip</x:v>
      </x:c>
      <x:c r="H6091" s="16" t="n">
        <x:v>5</x:v>
      </x:c>
      <x:c r="I6091" s="16" t="str">
        <x:v>b3fac651-de96-4bfe-875f-2ec735236a23</x:v>
      </x:c>
      <x:c r="J6091" s="16"/>
      <x:c r="K6091" s="20" t="str">
        <x:v>MalwareBazaar malware samples for 2021-07-18</x:v>
      </x:c>
      <x:c r="L6091" s="24" t="n">
        <x:v>44395</x:v>
      </x:c>
      <x:c r="M6091" s="24"/>
      <x:c r="N6091" s="22"/>
      <x:c r="O6091" s="22"/>
      <x:c r="P6091" s="22" t="n">
        <x:v>44396.00209490741</x:v>
      </x:c>
      <x:c r="Q6091" s="16" t="str">
        <x:v>abuse.ch</x:v>
      </x:c>
      <x:c r="R6091" s="16" t="str">
        <x:v>9b086132-8588-49ed-97fd-8578a777822c</x:v>
      </x:c>
      <x:c r="S6091" s="16" t="n">
        <x:v>1</x:v>
      </x:c>
      <x:c r="T6091" s="16" t="str">
        <x:v>Em andamento</x:v>
      </x:c>
      <x:c r="U6091" s="16" t="n">
        <x:v>2</x:v>
      </x:c>
      <x:c r="V6091" s="16" t="str">
        <x:v>Média</x:v>
      </x:c>
      <x:c r="W6091" s="20" t="str">
        <x:v>type:OSINT | tlp:white</x:v>
      </x:c>
      <x:c r="X6091" s="16" t="str">
        <x:v>tlp:white</x:v>
      </x:c>
      <x:c r="Y6091" s="16"/>
      <x:c r="Z6091" s="16"/>
      <x:c r="AA6091" s="17" t="b">
        <x:v>1</x:v>
      </x:c>
      <x:c r="AB6091" s="17" t="b">
        <x:v>1</x:v>
      </x:c>
      <x:c r="AC6091" s="16" t="str">
        <x:v>Disponível para análise</x:v>
      </x:c>
      <x:c r="AD6091" s="16" t="str">
        <x:v>https://bazaar.abuse.ch/downloads/misp/</x:v>
      </x:c>
      <x:c r="AE6091" s="20"/>
    </x:row>
    <x:row r="6092">
      <x:c r="A6092" s="16" t="n">
        <x:v>6091</x:v>
      </x:c>
      <x:c r="B6092" s="16" t="str">
        <x:v>MISP Event</x:v>
      </x:c>
      <x:c r="C6092" s="16" t="str">
        <x:v>MISP Default Feeds sem CIRCL</x:v>
      </x:c>
      <x:c r="D6092" s="16" t="str">
        <x:v>URLhaus</x:v>
      </x:c>
      <x:c r="E6092" s="16" t="str">
        <x:v>abuse.ch</x:v>
      </x:c>
      <x:c r="F6092" s="16" t="str">
        <x:v>MISP JSON</x:v>
      </x:c>
      <x:c r="G6092" s="16" t="str">
        <x:v>misp-default-feeds-sem-circl-20260730T205219Z-1-006.zip</x:v>
      </x:c>
      <x:c r="H6092" s="16" t="n">
        <x:v>6</x:v>
      </x:c>
      <x:c r="I6092" s="16" t="str">
        <x:v>b4102ca5-b40f-43b0-956f-8e0b3b6cf9bf</x:v>
      </x:c>
      <x:c r="J6092" s="16"/>
      <x:c r="K6092" s="20" t="str">
        <x:v>URLhaus IOCs for 2025-10-11</x:v>
      </x:c>
      <x:c r="L6092" s="24" t="n">
        <x:v>45941</x:v>
      </x:c>
      <x:c r="M6092" s="24"/>
      <x:c r="N6092" s="22"/>
      <x:c r="O6092" s="22"/>
      <x:c r="P6092" s="22" t="n">
        <x:v>45942.010567129626</x:v>
      </x:c>
      <x:c r="Q6092" s="16" t="str">
        <x:v>abuse.ch</x:v>
      </x:c>
      <x:c r="R6092" s="16" t="str">
        <x:v>9b086132-8588-49ed-97fd-8578a777822c</x:v>
      </x:c>
      <x:c r="S6092" s="16" t="n">
        <x:v>1</x:v>
      </x:c>
      <x:c r="T6092" s="16" t="str">
        <x:v>Em andamento</x:v>
      </x:c>
      <x:c r="U6092" s="16" t="n">
        <x:v>2</x:v>
      </x:c>
      <x:c r="V6092" s="16" t="str">
        <x:v>Média</x:v>
      </x:c>
      <x:c r="W6092" s="20" t="str">
        <x:v>type:OSINT | tlp:white</x:v>
      </x:c>
      <x:c r="X6092" s="16" t="str">
        <x:v>tlp:white</x:v>
      </x:c>
      <x:c r="Y6092" s="16"/>
      <x:c r="Z6092" s="16"/>
      <x:c r="AA6092" s="17" t="b">
        <x:v>1</x:v>
      </x:c>
      <x:c r="AB6092" s="17" t="b">
        <x:v>1</x:v>
      </x:c>
      <x:c r="AC6092" s="16" t="str">
        <x:v>Disponível para análise</x:v>
      </x:c>
      <x:c r="AD6092" s="16" t="str">
        <x:v>https://urlhaus.abuse.ch/downloads/misp/</x:v>
      </x:c>
      <x:c r="AE6092" s="20"/>
    </x:row>
    <x:row r="6093">
      <x:c r="A6093" s="16" t="n">
        <x:v>6092</x:v>
      </x:c>
      <x:c r="B6093" s="16" t="str">
        <x:v>MISP Event</x:v>
      </x:c>
      <x:c r="C6093" s="16" t="str">
        <x:v>MISP Default Feeds sem CIRCL</x:v>
      </x:c>
      <x:c r="D6093" s="16" t="str">
        <x:v>Threatfox</x:v>
      </x:c>
      <x:c r="E6093" s="16" t="str">
        <x:v>abuse.ch</x:v>
      </x:c>
      <x:c r="F6093" s="16" t="str">
        <x:v>MISP JSON</x:v>
      </x:c>
      <x:c r="G6093" s="16" t="str">
        <x:v>misp-default-feeds-sem-circl-20260730T205219Z-1-002.zip</x:v>
      </x:c>
      <x:c r="H6093" s="16" t="n">
        <x:v>2</x:v>
      </x:c>
      <x:c r="I6093" s="16" t="str">
        <x:v>b419961c-8b00-4b47-a64d-2b6acf61cf14</x:v>
      </x:c>
      <x:c r="J6093" s="16"/>
      <x:c r="K6093" s="20" t="str">
        <x:v>ThreatFox IOCs for 2021-03-16</x:v>
      </x:c>
      <x:c r="L6093" s="24" t="n">
        <x:v>44271</x:v>
      </x:c>
      <x:c r="M6093" s="24"/>
      <x:c r="N6093" s="22"/>
      <x:c r="O6093" s="22"/>
      <x:c r="P6093" s="22" t="n">
        <x:v>44272.00209490741</x:v>
      </x:c>
      <x:c r="Q6093" s="16" t="str">
        <x:v>abuse.ch</x:v>
      </x:c>
      <x:c r="R6093" s="16" t="str">
        <x:v>9b086132-8588-49ed-97fd-8578a777822c</x:v>
      </x:c>
      <x:c r="S6093" s="16" t="n">
        <x:v>1</x:v>
      </x:c>
      <x:c r="T6093" s="16" t="str">
        <x:v>Em andamento</x:v>
      </x:c>
      <x:c r="U6093" s="16" t="n">
        <x:v>2</x:v>
      </x:c>
      <x:c r="V6093" s="16" t="str">
        <x:v>Média</x:v>
      </x:c>
      <x:c r="W6093" s="20" t="str">
        <x:v>type:OSINT | tlp:white</x:v>
      </x:c>
      <x:c r="X6093" s="16" t="str">
        <x:v>tlp:white</x:v>
      </x:c>
      <x:c r="Y6093" s="16"/>
      <x:c r="Z6093" s="16"/>
      <x:c r="AA6093" s="17" t="b">
        <x:v>1</x:v>
      </x:c>
      <x:c r="AB6093" s="17" t="b">
        <x:v>1</x:v>
      </x:c>
      <x:c r="AC6093" s="16" t="str">
        <x:v>Disponível para análise</x:v>
      </x:c>
      <x:c r="AD6093" s="16" t="str">
        <x:v>https://threatfox.abuse.ch/downloads/misp/</x:v>
      </x:c>
      <x:c r="AE6093" s="20"/>
    </x:row>
    <x:row r="6094">
      <x:c r="A6094" s="16" t="n">
        <x:v>6093</x:v>
      </x:c>
      <x:c r="B6094" s="16" t="str">
        <x:v>MISP Event</x:v>
      </x:c>
      <x:c r="C6094" s="16" t="str">
        <x:v>MISP Default Feeds sem CIRCL</x:v>
      </x:c>
      <x:c r="D6094" s="16" t="str">
        <x:v>MalwareBazaar</x:v>
      </x:c>
      <x:c r="E6094" s="16" t="str">
        <x:v>abuse.ch</x:v>
      </x:c>
      <x:c r="F6094" s="16" t="str">
        <x:v>MISP JSON</x:v>
      </x:c>
      <x:c r="G6094" s="16" t="str">
        <x:v>misp-default-feeds-sem-circl-20260730T205219Z-1-005.zip</x:v>
      </x:c>
      <x:c r="H6094" s="16" t="n">
        <x:v>5</x:v>
      </x:c>
      <x:c r="I6094" s="16" t="str">
        <x:v>b41a75c8-6c99-42c7-9400-731d2f6c1899</x:v>
      </x:c>
      <x:c r="J6094" s="16"/>
      <x:c r="K6094" s="20" t="str">
        <x:v>MalwareBazaar malware samples for 2023-03-31</x:v>
      </x:c>
      <x:c r="L6094" s="24" t="n">
        <x:v>45016</x:v>
      </x:c>
      <x:c r="M6094" s="24"/>
      <x:c r="N6094" s="22"/>
      <x:c r="O6094" s="22"/>
      <x:c r="P6094" s="22" t="n">
        <x:v>45017.00209490741</x:v>
      </x:c>
      <x:c r="Q6094" s="16" t="str">
        <x:v>abuse.ch</x:v>
      </x:c>
      <x:c r="R6094" s="16" t="str">
        <x:v>9b086132-8588-49ed-97fd-8578a777822c</x:v>
      </x:c>
      <x:c r="S6094" s="16" t="n">
        <x:v>1</x:v>
      </x:c>
      <x:c r="T6094" s="16" t="str">
        <x:v>Em andamento</x:v>
      </x:c>
      <x:c r="U6094" s="16" t="n">
        <x:v>2</x:v>
      </x:c>
      <x:c r="V6094" s="16" t="str">
        <x:v>Média</x:v>
      </x:c>
      <x:c r="W6094" s="20" t="str">
        <x:v>type:OSINT | tlp:white</x:v>
      </x:c>
      <x:c r="X6094" s="16" t="str">
        <x:v>tlp:white</x:v>
      </x:c>
      <x:c r="Y6094" s="16"/>
      <x:c r="Z6094" s="16"/>
      <x:c r="AA6094" s="17" t="b">
        <x:v>1</x:v>
      </x:c>
      <x:c r="AB6094" s="17" t="b">
        <x:v>1</x:v>
      </x:c>
      <x:c r="AC6094" s="16" t="str">
        <x:v>Disponível para análise</x:v>
      </x:c>
      <x:c r="AD6094" s="16" t="str">
        <x:v>https://bazaar.abuse.ch/downloads/misp/</x:v>
      </x:c>
      <x:c r="AE6094" s="20"/>
    </x:row>
    <x:row r="6095">
      <x:c r="A6095" s="16" t="n">
        <x:v>6094</x:v>
      </x:c>
      <x:c r="B6095" s="16" t="str">
        <x:v>MISP Event</x:v>
      </x:c>
      <x:c r="C6095" s="16" t="str">
        <x:v>MISP Default Feeds sem CIRCL</x:v>
      </x:c>
      <x:c r="D6095" s="16" t="str">
        <x:v>Threatfox</x:v>
      </x:c>
      <x:c r="E6095" s="16" t="str">
        <x:v>abuse.ch</x:v>
      </x:c>
      <x:c r="F6095" s="16" t="str">
        <x:v>MISP JSON</x:v>
      </x:c>
      <x:c r="G6095" s="16" t="str">
        <x:v>misp-default-feeds-sem-circl-20260730T205219Z-1-006.zip</x:v>
      </x:c>
      <x:c r="H6095" s="16" t="n">
        <x:v>6</x:v>
      </x:c>
      <x:c r="I6095" s="16" t="str">
        <x:v>b41ef21e-25bf-4713-a084-5081ca4d1c76</x:v>
      </x:c>
      <x:c r="J6095" s="16"/>
      <x:c r="K6095" s="20" t="str">
        <x:v>ThreatFox IOCs for 2021-04-01</x:v>
      </x:c>
      <x:c r="L6095" s="24" t="n">
        <x:v>44287</x:v>
      </x:c>
      <x:c r="M6095" s="24"/>
      <x:c r="N6095" s="22"/>
      <x:c r="O6095" s="22"/>
      <x:c r="P6095" s="22" t="n">
        <x:v>44288.00209490741</x:v>
      </x:c>
      <x:c r="Q6095" s="16" t="str">
        <x:v>abuse.ch</x:v>
      </x:c>
      <x:c r="R6095" s="16" t="str">
        <x:v>9b086132-8588-49ed-97fd-8578a777822c</x:v>
      </x:c>
      <x:c r="S6095" s="16" t="n">
        <x:v>1</x:v>
      </x:c>
      <x:c r="T6095" s="16" t="str">
        <x:v>Em andamento</x:v>
      </x:c>
      <x:c r="U6095" s="16" t="n">
        <x:v>2</x:v>
      </x:c>
      <x:c r="V6095" s="16" t="str">
        <x:v>Média</x:v>
      </x:c>
      <x:c r="W6095" s="20" t="str">
        <x:v>type:OSINT | tlp:white</x:v>
      </x:c>
      <x:c r="X6095" s="16" t="str">
        <x:v>tlp:white</x:v>
      </x:c>
      <x:c r="Y6095" s="16"/>
      <x:c r="Z6095" s="16"/>
      <x:c r="AA6095" s="17" t="b">
        <x:v>1</x:v>
      </x:c>
      <x:c r="AB6095" s="17" t="b">
        <x:v>1</x:v>
      </x:c>
      <x:c r="AC6095" s="16" t="str">
        <x:v>Disponível para análise</x:v>
      </x:c>
      <x:c r="AD6095" s="16" t="str">
        <x:v>https://threatfox.abuse.ch/downloads/misp/</x:v>
      </x:c>
      <x:c r="AE6095" s="20"/>
    </x:row>
    <x:row r="6096">
      <x:c r="A6096" s="16" t="n">
        <x:v>6095</x:v>
      </x:c>
      <x:c r="B6096" s="16" t="str">
        <x:v>MISP Event</x:v>
      </x:c>
      <x:c r="C6096" s="16" t="str">
        <x:v>MISP Default Feeds sem CIRCL</x:v>
      </x:c>
      <x:c r="D6096" s="16" t="str">
        <x:v>URLhaus</x:v>
      </x:c>
      <x:c r="E6096" s="16" t="str">
        <x:v>abuse.ch</x:v>
      </x:c>
      <x:c r="F6096" s="16" t="str">
        <x:v>MISP JSON</x:v>
      </x:c>
      <x:c r="G6096" s="16" t="str">
        <x:v>misp-default-feeds-sem-circl-20260730T205219Z-1-006.zip</x:v>
      </x:c>
      <x:c r="H6096" s="16" t="n">
        <x:v>6</x:v>
      </x:c>
      <x:c r="I6096" s="16" t="str">
        <x:v>b42f6d57-2724-4d5b-bd64-2dbcbeac7213</x:v>
      </x:c>
      <x:c r="J6096" s="16"/>
      <x:c r="K6096" s="20" t="str">
        <x:v>URLhaus IOCs for 2025-04-25</x:v>
      </x:c>
      <x:c r="L6096" s="24" t="n">
        <x:v>45772</x:v>
      </x:c>
      <x:c r="M6096" s="24"/>
      <x:c r="N6096" s="22"/>
      <x:c r="O6096" s="22"/>
      <x:c r="P6096" s="22" t="n">
        <x:v>45773.0021875</x:v>
      </x:c>
      <x:c r="Q6096" s="16" t="str">
        <x:v>abuse.ch</x:v>
      </x:c>
      <x:c r="R6096" s="16" t="str">
        <x:v>9b086132-8588-49ed-97fd-8578a777822c</x:v>
      </x:c>
      <x:c r="S6096" s="16" t="n">
        <x:v>1</x:v>
      </x:c>
      <x:c r="T6096" s="16" t="str">
        <x:v>Em andamento</x:v>
      </x:c>
      <x:c r="U6096" s="16" t="n">
        <x:v>2</x:v>
      </x:c>
      <x:c r="V6096" s="16" t="str">
        <x:v>Média</x:v>
      </x:c>
      <x:c r="W6096" s="20" t="str">
        <x:v>type:OSINT | tlp:white</x:v>
      </x:c>
      <x:c r="X6096" s="16" t="str">
        <x:v>tlp:white</x:v>
      </x:c>
      <x:c r="Y6096" s="16"/>
      <x:c r="Z6096" s="16"/>
      <x:c r="AA6096" s="17" t="b">
        <x:v>1</x:v>
      </x:c>
      <x:c r="AB6096" s="17" t="b">
        <x:v>1</x:v>
      </x:c>
      <x:c r="AC6096" s="16" t="str">
        <x:v>Disponível para análise</x:v>
      </x:c>
      <x:c r="AD6096" s="16" t="str">
        <x:v>https://urlhaus.abuse.ch/downloads/misp/</x:v>
      </x:c>
      <x:c r="AE6096" s="20"/>
    </x:row>
    <x:row r="6097">
      <x:c r="A6097" s="16" t="n">
        <x:v>6096</x:v>
      </x:c>
      <x:c r="B6097" s="16" t="str">
        <x:v>MISP Event</x:v>
      </x:c>
      <x:c r="C6097" s="16" t="str">
        <x:v>MISP Default Feeds sem CIRCL</x:v>
      </x:c>
      <x:c r="D6097" s="16" t="str">
        <x:v>URLhaus</x:v>
      </x:c>
      <x:c r="E6097" s="16" t="str">
        <x:v>abuse.ch</x:v>
      </x:c>
      <x:c r="F6097" s="16" t="str">
        <x:v>MISP JSON</x:v>
      </x:c>
      <x:c r="G6097" s="16" t="str">
        <x:v>misp-default-feeds-sem-circl-20260730T205219Z-1-006.zip</x:v>
      </x:c>
      <x:c r="H6097" s="16" t="n">
        <x:v>6</x:v>
      </x:c>
      <x:c r="I6097" s="16" t="str">
        <x:v>b4364a8c-c3d5-4fa4-b3f1-f597fe9edb5b</x:v>
      </x:c>
      <x:c r="J6097" s="16"/>
      <x:c r="K6097" s="20" t="str">
        <x:v>URLhaus IOCs for 2023-09-08</x:v>
      </x:c>
      <x:c r="L6097" s="24" t="n">
        <x:v>45177</x:v>
      </x:c>
      <x:c r="M6097" s="24"/>
      <x:c r="N6097" s="22"/>
      <x:c r="O6097" s="22"/>
      <x:c r="P6097" s="22" t="n">
        <x:v>45178.00219907407</x:v>
      </x:c>
      <x:c r="Q6097" s="16" t="str">
        <x:v>abuse.ch</x:v>
      </x:c>
      <x:c r="R6097" s="16" t="str">
        <x:v>9b086132-8588-49ed-97fd-8578a777822c</x:v>
      </x:c>
      <x:c r="S6097" s="16" t="n">
        <x:v>1</x:v>
      </x:c>
      <x:c r="T6097" s="16" t="str">
        <x:v>Em andamento</x:v>
      </x:c>
      <x:c r="U6097" s="16" t="n">
        <x:v>2</x:v>
      </x:c>
      <x:c r="V6097" s="16" t="str">
        <x:v>Média</x:v>
      </x:c>
      <x:c r="W6097" s="20" t="str">
        <x:v>type:OSINT | tlp:white</x:v>
      </x:c>
      <x:c r="X6097" s="16" t="str">
        <x:v>tlp:white</x:v>
      </x:c>
      <x:c r="Y6097" s="16"/>
      <x:c r="Z6097" s="16"/>
      <x:c r="AA6097" s="17" t="b">
        <x:v>1</x:v>
      </x:c>
      <x:c r="AB6097" s="17" t="b">
        <x:v>1</x:v>
      </x:c>
      <x:c r="AC6097" s="16" t="str">
        <x:v>Disponível para análise</x:v>
      </x:c>
      <x:c r="AD6097" s="16" t="str">
        <x:v>https://urlhaus.abuse.ch/downloads/misp/</x:v>
      </x:c>
      <x:c r="AE6097" s="20"/>
    </x:row>
    <x:row r="6098">
      <x:c r="A6098" s="16" t="n">
        <x:v>6097</x:v>
      </x:c>
      <x:c r="B6098" s="16" t="str">
        <x:v>MISP Event</x:v>
      </x:c>
      <x:c r="C6098" s="16" t="str">
        <x:v>MISP Default Feeds sem CIRCL</x:v>
      </x:c>
      <x:c r="D6098" s="16" t="str">
        <x:v>MalwareBazaar</x:v>
      </x:c>
      <x:c r="E6098" s="16" t="str">
        <x:v>abuse.ch</x:v>
      </x:c>
      <x:c r="F6098" s="16" t="str">
        <x:v>MISP JSON</x:v>
      </x:c>
      <x:c r="G6098" s="16" t="str">
        <x:v>misp-default-feeds-sem-circl-20260730T205219Z-1-002.zip</x:v>
      </x:c>
      <x:c r="H6098" s="16" t="n">
        <x:v>2</x:v>
      </x:c>
      <x:c r="I6098" s="16" t="str">
        <x:v>b43a1279-2c7d-4acd-882b-390c60b8ad74</x:v>
      </x:c>
      <x:c r="J6098" s="16"/>
      <x:c r="K6098" s="20" t="str">
        <x:v>MalwareBazaar malware samples for 2023-11-26</x:v>
      </x:c>
      <x:c r="L6098" s="24" t="n">
        <x:v>45256</x:v>
      </x:c>
      <x:c r="M6098" s="24"/>
      <x:c r="N6098" s="22"/>
      <x:c r="O6098" s="22"/>
      <x:c r="P6098" s="22" t="n">
        <x:v>45257.00209490741</x:v>
      </x:c>
      <x:c r="Q6098" s="16" t="str">
        <x:v>abuse.ch</x:v>
      </x:c>
      <x:c r="R6098" s="16" t="str">
        <x:v>9b086132-8588-49ed-97fd-8578a777822c</x:v>
      </x:c>
      <x:c r="S6098" s="16" t="n">
        <x:v>1</x:v>
      </x:c>
      <x:c r="T6098" s="16" t="str">
        <x:v>Em andamento</x:v>
      </x:c>
      <x:c r="U6098" s="16" t="n">
        <x:v>2</x:v>
      </x:c>
      <x:c r="V6098" s="16" t="str">
        <x:v>Média</x:v>
      </x:c>
      <x:c r="W6098" s="20" t="str">
        <x:v>type:OSINT | tlp:white</x:v>
      </x:c>
      <x:c r="X6098" s="16" t="str">
        <x:v>tlp:white</x:v>
      </x:c>
      <x:c r="Y6098" s="16"/>
      <x:c r="Z6098" s="16"/>
      <x:c r="AA6098" s="17" t="b">
        <x:v>1</x:v>
      </x:c>
      <x:c r="AB6098" s="17" t="b">
        <x:v>1</x:v>
      </x:c>
      <x:c r="AC6098" s="16" t="str">
        <x:v>Disponível para análise</x:v>
      </x:c>
      <x:c r="AD6098" s="16" t="str">
        <x:v>https://bazaar.abuse.ch/downloads/misp/</x:v>
      </x:c>
      <x:c r="AE6098" s="20"/>
    </x:row>
    <x:row r="6099">
      <x:c r="A6099" s="16" t="n">
        <x:v>6098</x:v>
      </x:c>
      <x:c r="B6099" s="16" t="str">
        <x:v>MISP Event</x:v>
      </x:c>
      <x:c r="C6099" s="16" t="str">
        <x:v>MISP Default Feeds sem CIRCL</x:v>
      </x:c>
      <x:c r="D6099" s="16" t="str">
        <x:v>Threatfox</x:v>
      </x:c>
      <x:c r="E6099" s="16" t="str">
        <x:v>abuse.ch</x:v>
      </x:c>
      <x:c r="F6099" s="16" t="str">
        <x:v>MISP JSON</x:v>
      </x:c>
      <x:c r="G6099" s="16" t="str">
        <x:v>misp-default-feeds-sem-circl-20260730T205219Z-1-006.zip</x:v>
      </x:c>
      <x:c r="H6099" s="16" t="n">
        <x:v>6</x:v>
      </x:c>
      <x:c r="I6099" s="16" t="str">
        <x:v>b43d2a7d-06a8-484e-842e-ac819fa27dd9</x:v>
      </x:c>
      <x:c r="J6099" s="16"/>
      <x:c r="K6099" s="20" t="str">
        <x:v>ThreatFox IOCs for 2022-12-06</x:v>
      </x:c>
      <x:c r="L6099" s="24" t="n">
        <x:v>44901</x:v>
      </x:c>
      <x:c r="M6099" s="24"/>
      <x:c r="N6099" s="22"/>
      <x:c r="O6099" s="22"/>
      <x:c r="P6099" s="22" t="n">
        <x:v>44902.002118055556</x:v>
      </x:c>
      <x:c r="Q6099" s="16" t="str">
        <x:v>abuse.ch</x:v>
      </x:c>
      <x:c r="R6099" s="16" t="str">
        <x:v>9b086132-8588-49ed-97fd-8578a777822c</x:v>
      </x:c>
      <x:c r="S6099" s="16" t="n">
        <x:v>1</x:v>
      </x:c>
      <x:c r="T6099" s="16" t="str">
        <x:v>Em andamento</x:v>
      </x:c>
      <x:c r="U6099" s="16" t="n">
        <x:v>2</x:v>
      </x:c>
      <x:c r="V6099" s="16" t="str">
        <x:v>Média</x:v>
      </x:c>
      <x:c r="W6099" s="20" t="str">
        <x:v>type:OSINT | tlp:white</x:v>
      </x:c>
      <x:c r="X6099" s="16" t="str">
        <x:v>tlp:white</x:v>
      </x:c>
      <x:c r="Y6099" s="16"/>
      <x:c r="Z6099" s="16"/>
      <x:c r="AA6099" s="17" t="b">
        <x:v>1</x:v>
      </x:c>
      <x:c r="AB6099" s="17" t="b">
        <x:v>1</x:v>
      </x:c>
      <x:c r="AC6099" s="16" t="str">
        <x:v>Disponível para análise</x:v>
      </x:c>
      <x:c r="AD6099" s="16" t="str">
        <x:v>https://threatfox.abuse.ch/downloads/misp/</x:v>
      </x:c>
      <x:c r="AE6099" s="20"/>
    </x:row>
    <x:row r="6100">
      <x:c r="A6100" s="16" t="n">
        <x:v>6099</x:v>
      </x:c>
      <x:c r="B6100" s="16" t="str">
        <x:v>MISP Event</x:v>
      </x:c>
      <x:c r="C6100" s="16" t="str">
        <x:v>MISP Default Feeds sem CIRCL</x:v>
      </x:c>
      <x:c r="D6100" s="16" t="str">
        <x:v>URLhaus</x:v>
      </x:c>
      <x:c r="E6100" s="16" t="str">
        <x:v>abuse.ch</x:v>
      </x:c>
      <x:c r="F6100" s="16" t="str">
        <x:v>MISP JSON</x:v>
      </x:c>
      <x:c r="G6100" s="16" t="str">
        <x:v>misp-default-feeds-sem-circl-20260730T205219Z-1-006.zip</x:v>
      </x:c>
      <x:c r="H6100" s="16" t="n">
        <x:v>6</x:v>
      </x:c>
      <x:c r="I6100" s="16" t="str">
        <x:v>b45a69f3-8fdb-4dff-a9b1-3ecb50f64a16</x:v>
      </x:c>
      <x:c r="J6100" s="16"/>
      <x:c r="K6100" s="20" t="str">
        <x:v>URLhaus IOCs for 2026-03-30</x:v>
      </x:c>
      <x:c r="L6100" s="24" t="n">
        <x:v>46111</x:v>
      </x:c>
      <x:c r="M6100" s="24"/>
      <x:c r="N6100" s="22"/>
      <x:c r="O6100" s="22"/>
      <x:c r="P6100" s="22" t="n">
        <x:v>46112.010671296295</x:v>
      </x:c>
      <x:c r="Q6100" s="16" t="str">
        <x:v>abuse.ch</x:v>
      </x:c>
      <x:c r="R6100" s="16" t="str">
        <x:v>9b086132-8588-49ed-97fd-8578a777822c</x:v>
      </x:c>
      <x:c r="S6100" s="16" t="n">
        <x:v>1</x:v>
      </x:c>
      <x:c r="T6100" s="16" t="str">
        <x:v>Em andamento</x:v>
      </x:c>
      <x:c r="U6100" s="16" t="n">
        <x:v>2</x:v>
      </x:c>
      <x:c r="V6100" s="16" t="str">
        <x:v>Média</x:v>
      </x:c>
      <x:c r="W6100" s="20" t="str">
        <x:v>type:OSINT | tlp:white</x:v>
      </x:c>
      <x:c r="X6100" s="16" t="str">
        <x:v>tlp:white</x:v>
      </x:c>
      <x:c r="Y6100" s="16"/>
      <x:c r="Z6100" s="16"/>
      <x:c r="AA6100" s="17" t="b">
        <x:v>1</x:v>
      </x:c>
      <x:c r="AB6100" s="17" t="b">
        <x:v>1</x:v>
      </x:c>
      <x:c r="AC6100" s="16" t="str">
        <x:v>Disponível para análise</x:v>
      </x:c>
      <x:c r="AD6100" s="16" t="str">
        <x:v>https://urlhaus.abuse.ch/downloads/misp/</x:v>
      </x:c>
      <x:c r="AE6100" s="20"/>
    </x:row>
    <x:row r="6101">
      <x:c r="A6101" s="16" t="n">
        <x:v>6100</x:v>
      </x:c>
      <x:c r="B6101" s="16" t="str">
        <x:v>MISP Event</x:v>
      </x:c>
      <x:c r="C6101" s="16" t="str">
        <x:v>MISP Default Feeds sem CIRCL</x:v>
      </x:c>
      <x:c r="D6101" s="16" t="str">
        <x:v>MalwareBazaar</x:v>
      </x:c>
      <x:c r="E6101" s="16" t="str">
        <x:v>abuse.ch</x:v>
      </x:c>
      <x:c r="F6101" s="16" t="str">
        <x:v>MISP JSON</x:v>
      </x:c>
      <x:c r="G6101" s="16" t="str">
        <x:v>misp-default-feeds-sem-circl-20260730T205219Z-1-003.zip</x:v>
      </x:c>
      <x:c r="H6101" s="16" t="n">
        <x:v>3</x:v>
      </x:c>
      <x:c r="I6101" s="16" t="str">
        <x:v>b469c9ca-97bc-4aba-b460-bb6b7786c3f4</x:v>
      </x:c>
      <x:c r="J6101" s="16"/>
      <x:c r="K6101" s="20" t="str">
        <x:v>MalwareBazaar malware samples for 2024-01-13</x:v>
      </x:c>
      <x:c r="L6101" s="24" t="n">
        <x:v>45304</x:v>
      </x:c>
      <x:c r="M6101" s="24"/>
      <x:c r="N6101" s="22"/>
      <x:c r="O6101" s="22"/>
      <x:c r="P6101" s="22" t="n">
        <x:v>45305.00209490741</x:v>
      </x:c>
      <x:c r="Q6101" s="16" t="str">
        <x:v>abuse.ch</x:v>
      </x:c>
      <x:c r="R6101" s="16" t="str">
        <x:v>9b086132-8588-49ed-97fd-8578a777822c</x:v>
      </x:c>
      <x:c r="S6101" s="16" t="n">
        <x:v>1</x:v>
      </x:c>
      <x:c r="T6101" s="16" t="str">
        <x:v>Em andamento</x:v>
      </x:c>
      <x:c r="U6101" s="16" t="n">
        <x:v>2</x:v>
      </x:c>
      <x:c r="V6101" s="16" t="str">
        <x:v>Média</x:v>
      </x:c>
      <x:c r="W6101" s="20" t="str">
        <x:v>type:OSINT | tlp:white</x:v>
      </x:c>
      <x:c r="X6101" s="16" t="str">
        <x:v>tlp:white</x:v>
      </x:c>
      <x:c r="Y6101" s="16"/>
      <x:c r="Z6101" s="16"/>
      <x:c r="AA6101" s="17" t="b">
        <x:v>1</x:v>
      </x:c>
      <x:c r="AB6101" s="17" t="b">
        <x:v>1</x:v>
      </x:c>
      <x:c r="AC6101" s="16" t="str">
        <x:v>Disponível para análise</x:v>
      </x:c>
      <x:c r="AD6101" s="16" t="str">
        <x:v>https://bazaar.abuse.ch/downloads/misp/</x:v>
      </x:c>
      <x:c r="AE6101" s="20"/>
    </x:row>
    <x:row r="6102">
      <x:c r="A6102" s="16" t="n">
        <x:v>6101</x:v>
      </x:c>
      <x:c r="B6102" s="16" t="str">
        <x:v>MISP Event</x:v>
      </x:c>
      <x:c r="C6102" s="16" t="str">
        <x:v>MISP Default Feeds sem CIRCL</x:v>
      </x:c>
      <x:c r="D6102" s="16" t="str">
        <x:v>Threatfox</x:v>
      </x:c>
      <x:c r="E6102" s="16" t="str">
        <x:v>abuse.ch</x:v>
      </x:c>
      <x:c r="F6102" s="16" t="str">
        <x:v>MISP JSON</x:v>
      </x:c>
      <x:c r="G6102" s="16" t="str">
        <x:v>misp-default-feeds-sem-circl-20260730T205219Z-1-006.zip</x:v>
      </x:c>
      <x:c r="H6102" s="16" t="n">
        <x:v>6</x:v>
      </x:c>
      <x:c r="I6102" s="16" t="str">
        <x:v>b46e9895-5d4e-4bf5-bafb-01ab3539fde3</x:v>
      </x:c>
      <x:c r="J6102" s="16"/>
      <x:c r="K6102" s="20" t="str">
        <x:v>ThreatFox IOCs for 2024-02-10</x:v>
      </x:c>
      <x:c r="L6102" s="24" t="n">
        <x:v>45332</x:v>
      </x:c>
      <x:c r="M6102" s="24"/>
      <x:c r="N6102" s="22"/>
      <x:c r="O6102" s="22"/>
      <x:c r="P6102" s="22" t="n">
        <x:v>45333.00216435185</x:v>
      </x:c>
      <x:c r="Q6102" s="16" t="str">
        <x:v>abuse.ch</x:v>
      </x:c>
      <x:c r="R6102" s="16" t="str">
        <x:v>9b086132-8588-49ed-97fd-8578a777822c</x:v>
      </x:c>
      <x:c r="S6102" s="16" t="n">
        <x:v>1</x:v>
      </x:c>
      <x:c r="T6102" s="16" t="str">
        <x:v>Em andamento</x:v>
      </x:c>
      <x:c r="U6102" s="16" t="n">
        <x:v>2</x:v>
      </x:c>
      <x:c r="V6102" s="16" t="str">
        <x:v>Média</x:v>
      </x:c>
      <x:c r="W6102" s="20" t="str">
        <x:v>type:OSINT | tlp:white</x:v>
      </x:c>
      <x:c r="X6102" s="16" t="str">
        <x:v>tlp:white</x:v>
      </x:c>
      <x:c r="Y6102" s="16"/>
      <x:c r="Z6102" s="16"/>
      <x:c r="AA6102" s="17" t="b">
        <x:v>1</x:v>
      </x:c>
      <x:c r="AB6102" s="17" t="b">
        <x:v>1</x:v>
      </x:c>
      <x:c r="AC6102" s="16" t="str">
        <x:v>Disponível para análise</x:v>
      </x:c>
      <x:c r="AD6102" s="16" t="str">
        <x:v>https://threatfox.abuse.ch/downloads/misp/</x:v>
      </x:c>
      <x:c r="AE6102" s="20"/>
    </x:row>
    <x:row r="6103">
      <x:c r="A6103" s="16" t="n">
        <x:v>6102</x:v>
      </x:c>
      <x:c r="B6103" s="16" t="str">
        <x:v>MISP Event</x:v>
      </x:c>
      <x:c r="C6103" s="16" t="str">
        <x:v>MISP Default Feeds sem CIRCL</x:v>
      </x:c>
      <x:c r="D6103" s="16" t="str">
        <x:v>Threatfox</x:v>
      </x:c>
      <x:c r="E6103" s="16" t="str">
        <x:v>abuse.ch</x:v>
      </x:c>
      <x:c r="F6103" s="16" t="str">
        <x:v>MISP JSON</x:v>
      </x:c>
      <x:c r="G6103" s="16" t="str">
        <x:v>misp-default-feeds-sem-circl-20260730T205219Z-1-006.zip</x:v>
      </x:c>
      <x:c r="H6103" s="16" t="n">
        <x:v>6</x:v>
      </x:c>
      <x:c r="I6103" s="16" t="str">
        <x:v>b477d85b-fa39-4ec0-b5a7-7d29832c0f68</x:v>
      </x:c>
      <x:c r="J6103" s="16"/>
      <x:c r="K6103" s="20" t="str">
        <x:v>ThreatFox IOCs for 2024-02-19</x:v>
      </x:c>
      <x:c r="L6103" s="24" t="n">
        <x:v>45341</x:v>
      </x:c>
      <x:c r="M6103" s="24"/>
      <x:c r="N6103" s="22"/>
      <x:c r="O6103" s="22"/>
      <x:c r="P6103" s="22" t="n">
        <x:v>45342.00216435185</x:v>
      </x:c>
      <x:c r="Q6103" s="16" t="str">
        <x:v>abuse.ch</x:v>
      </x:c>
      <x:c r="R6103" s="16" t="str">
        <x:v>9b086132-8588-49ed-97fd-8578a777822c</x:v>
      </x:c>
      <x:c r="S6103" s="16" t="n">
        <x:v>1</x:v>
      </x:c>
      <x:c r="T6103" s="16" t="str">
        <x:v>Em andamento</x:v>
      </x:c>
      <x:c r="U6103" s="16" t="n">
        <x:v>2</x:v>
      </x:c>
      <x:c r="V6103" s="16" t="str">
        <x:v>Média</x:v>
      </x:c>
      <x:c r="W6103" s="20" t="str">
        <x:v>type:OSINT | tlp:white</x:v>
      </x:c>
      <x:c r="X6103" s="16" t="str">
        <x:v>tlp:white</x:v>
      </x:c>
      <x:c r="Y6103" s="16"/>
      <x:c r="Z6103" s="16"/>
      <x:c r="AA6103" s="17" t="b">
        <x:v>1</x:v>
      </x:c>
      <x:c r="AB6103" s="17" t="b">
        <x:v>1</x:v>
      </x:c>
      <x:c r="AC6103" s="16" t="str">
        <x:v>Disponível para análise</x:v>
      </x:c>
      <x:c r="AD6103" s="16" t="str">
        <x:v>https://threatfox.abuse.ch/downloads/misp/</x:v>
      </x:c>
      <x:c r="AE6103" s="20"/>
    </x:row>
    <x:row r="6104">
      <x:c r="A6104" s="16" t="n">
        <x:v>6103</x:v>
      </x:c>
      <x:c r="B6104" s="16" t="str">
        <x:v>MISP Event</x:v>
      </x:c>
      <x:c r="C6104" s="16" t="str">
        <x:v>MISP Default Feeds sem CIRCL</x:v>
      </x:c>
      <x:c r="D6104" s="16" t="str">
        <x:v>MalwareBazaar</x:v>
      </x:c>
      <x:c r="E6104" s="16" t="str">
        <x:v>abuse.ch</x:v>
      </x:c>
      <x:c r="F6104" s="16" t="str">
        <x:v>MISP JSON</x:v>
      </x:c>
      <x:c r="G6104" s="16" t="str">
        <x:v>misp-default-feeds-sem-circl-20260730T205219Z-1-005.zip</x:v>
      </x:c>
      <x:c r="H6104" s="16" t="n">
        <x:v>5</x:v>
      </x:c>
      <x:c r="I6104" s="16" t="str">
        <x:v>b4a20c06-9d66-4bd4-9185-83fe468e0e5f</x:v>
      </x:c>
      <x:c r="J6104" s="16"/>
      <x:c r="K6104" s="20" t="str">
        <x:v>MalwareBazaar malware samples for 2023-01-30</x:v>
      </x:c>
      <x:c r="L6104" s="24" t="n">
        <x:v>44956</x:v>
      </x:c>
      <x:c r="M6104" s="24"/>
      <x:c r="N6104" s="22"/>
      <x:c r="O6104" s="22"/>
      <x:c r="P6104" s="22" t="n">
        <x:v>44957.00209490741</x:v>
      </x:c>
      <x:c r="Q6104" s="16" t="str">
        <x:v>abuse.ch</x:v>
      </x:c>
      <x:c r="R6104" s="16" t="str">
        <x:v>9b086132-8588-49ed-97fd-8578a777822c</x:v>
      </x:c>
      <x:c r="S6104" s="16" t="n">
        <x:v>1</x:v>
      </x:c>
      <x:c r="T6104" s="16" t="str">
        <x:v>Em andamento</x:v>
      </x:c>
      <x:c r="U6104" s="16" t="n">
        <x:v>2</x:v>
      </x:c>
      <x:c r="V6104" s="16" t="str">
        <x:v>Média</x:v>
      </x:c>
      <x:c r="W6104" s="20" t="str">
        <x:v>type:OSINT | tlp:white</x:v>
      </x:c>
      <x:c r="X6104" s="16" t="str">
        <x:v>tlp:white</x:v>
      </x:c>
      <x:c r="Y6104" s="16"/>
      <x:c r="Z6104" s="16"/>
      <x:c r="AA6104" s="17" t="b">
        <x:v>1</x:v>
      </x:c>
      <x:c r="AB6104" s="17" t="b">
        <x:v>1</x:v>
      </x:c>
      <x:c r="AC6104" s="16" t="str">
        <x:v>Disponível para análise</x:v>
      </x:c>
      <x:c r="AD6104" s="16" t="str">
        <x:v>https://bazaar.abuse.ch/downloads/misp/</x:v>
      </x:c>
      <x:c r="AE6104" s="20"/>
    </x:row>
    <x:row r="6105">
      <x:c r="A6105" s="16" t="n">
        <x:v>6104</x:v>
      </x:c>
      <x:c r="B6105" s="16" t="str">
        <x:v>MISP Event</x:v>
      </x:c>
      <x:c r="C6105" s="16" t="str">
        <x:v>MISP Default Feeds sem CIRCL</x:v>
      </x:c>
      <x:c r="D6105" s="16" t="str">
        <x:v>MalwareBazaar</x:v>
      </x:c>
      <x:c r="E6105" s="16" t="str">
        <x:v>abuse.ch</x:v>
      </x:c>
      <x:c r="F6105" s="16" t="str">
        <x:v>MISP JSON</x:v>
      </x:c>
      <x:c r="G6105" s="16" t="str">
        <x:v>misp-default-feeds-sem-circl-20260730T205219Z-1-002.zip</x:v>
      </x:c>
      <x:c r="H6105" s="16" t="n">
        <x:v>2</x:v>
      </x:c>
      <x:c r="I6105" s="16" t="str">
        <x:v>b4a77762-871a-4936-8618-be0cdb3c4bae</x:v>
      </x:c>
      <x:c r="J6105" s="16"/>
      <x:c r="K6105" s="20" t="str">
        <x:v>MalwareBazaar malware samples for 2023-06-01</x:v>
      </x:c>
      <x:c r="L6105" s="24" t="n">
        <x:v>45078</x:v>
      </x:c>
      <x:c r="M6105" s="24"/>
      <x:c r="N6105" s="22"/>
      <x:c r="O6105" s="22"/>
      <x:c r="P6105" s="22" t="n">
        <x:v>45079.00209490741</x:v>
      </x:c>
      <x:c r="Q6105" s="16" t="str">
        <x:v>abuse.ch</x:v>
      </x:c>
      <x:c r="R6105" s="16" t="str">
        <x:v>9b086132-8588-49ed-97fd-8578a777822c</x:v>
      </x:c>
      <x:c r="S6105" s="16" t="n">
        <x:v>1</x:v>
      </x:c>
      <x:c r="T6105" s="16" t="str">
        <x:v>Em andamento</x:v>
      </x:c>
      <x:c r="U6105" s="16" t="n">
        <x:v>2</x:v>
      </x:c>
      <x:c r="V6105" s="16" t="str">
        <x:v>Média</x:v>
      </x:c>
      <x:c r="W6105" s="20" t="str">
        <x:v>type:OSINT | tlp:white</x:v>
      </x:c>
      <x:c r="X6105" s="16" t="str">
        <x:v>tlp:white</x:v>
      </x:c>
      <x:c r="Y6105" s="16"/>
      <x:c r="Z6105" s="16"/>
      <x:c r="AA6105" s="17" t="b">
        <x:v>1</x:v>
      </x:c>
      <x:c r="AB6105" s="17" t="b">
        <x:v>1</x:v>
      </x:c>
      <x:c r="AC6105" s="16" t="str">
        <x:v>Disponível para análise</x:v>
      </x:c>
      <x:c r="AD6105" s="16" t="str">
        <x:v>https://bazaar.abuse.ch/downloads/misp/</x:v>
      </x:c>
      <x:c r="AE6105" s="20"/>
    </x:row>
    <x:row r="6106">
      <x:c r="A6106" s="16" t="n">
        <x:v>6105</x:v>
      </x:c>
      <x:c r="B6106" s="16" t="str">
        <x:v>MISP Event</x:v>
      </x:c>
      <x:c r="C6106" s="16" t="str">
        <x:v>MISP Default Feeds sem CIRCL</x:v>
      </x:c>
      <x:c r="D6106" s="16" t="str">
        <x:v>The Botvrij.eu Data</x:v>
      </x:c>
      <x:c r="E6106" s="16" t="str">
        <x:v>Botvrij.eu</x:v>
      </x:c>
      <x:c r="F6106" s="16" t="str">
        <x:v>MISP JSON</x:v>
      </x:c>
      <x:c r="G6106" s="16" t="str">
        <x:v>misp-default-feeds-sem-circl-20260730T205219Z-1-001.zip</x:v>
      </x:c>
      <x:c r="H6106" s="16" t="n">
        <x:v>1</x:v>
      </x:c>
      <x:c r="I6106" s="16" t="str">
        <x:v>b4a98411-68c8-46bf-aff8-1659046646b3</x:v>
      </x:c>
      <x:c r="J6106" s="16"/>
      <x:c r="K6106" s="20" t="str">
        <x:v>The attack against Danish critical infrastructure</x:v>
      </x:c>
      <x:c r="L6106" s="24" t="n">
        <x:v>45243</x:v>
      </x:c>
      <x:c r="M6106" s="24"/>
      <x:c r="N6106" s="22"/>
      <x:c r="O6106" s="22"/>
      <x:c r="P6106" s="22" t="n">
        <x:v>45243.763703703706</x:v>
      </x:c>
      <x:c r="Q6106" s="16" t="str">
        <x:v>CUDESO</x:v>
      </x:c>
      <x:c r="R6106" s="16" t="str">
        <x:v>56c42374-fdb8-4544-a218-41ffc0a8ab16</x:v>
      </x:c>
      <x:c r="S6106" s="16" t="n">
        <x:v>2</x:v>
      </x:c>
      <x:c r="T6106" s="16" t="str">
        <x:v>Concluída</x:v>
      </x:c>
      <x:c r="U6106" s="16" t="n">
        <x:v>1</x:v>
      </x:c>
      <x:c r="V6106" s="16" t="str">
        <x:v>Alta</x:v>
      </x:c>
      <x:c r="W6106" s="20" t="str">
        <x:v>misp-galaxy:sector="Energy" | misp-galaxy:target-information="Denmark" | tlp:white</x:v>
      </x:c>
      <x:c r="X6106" s="16" t="str">
        <x:v>tlp:white</x:v>
      </x:c>
      <x:c r="Y6106" s="16"/>
      <x:c r="Z6106" s="16"/>
      <x:c r="AA6106" s="17" t="b">
        <x:v>1</x:v>
      </x:c>
      <x:c r="AB6106" s="17" t="b">
        <x:v>1</x:v>
      </x:c>
      <x:c r="AC6106" s="16" t="str">
        <x:v>Disponível para análise</x:v>
      </x:c>
      <x:c r="AD6106" s="16" t="str">
        <x:v>https://www.botvrij.eu/data/feed-osint</x:v>
      </x:c>
      <x:c r="AE6106" s="20"/>
    </x:row>
    <x:row r="6107">
      <x:c r="A6107" s="16" t="n">
        <x:v>6106</x:v>
      </x:c>
      <x:c r="B6107" s="16" t="str">
        <x:v>MISP Event</x:v>
      </x:c>
      <x:c r="C6107" s="16" t="str">
        <x:v>MISP Default Feeds sem CIRCL</x:v>
      </x:c>
      <x:c r="D6107" s="16" t="str">
        <x:v>Threatfox</x:v>
      </x:c>
      <x:c r="E6107" s="16" t="str">
        <x:v>abuse.ch</x:v>
      </x:c>
      <x:c r="F6107" s="16" t="str">
        <x:v>MISP JSON</x:v>
      </x:c>
      <x:c r="G6107" s="16" t="str">
        <x:v>misp-default-feeds-sem-circl-20260730T205219Z-1-006.zip</x:v>
      </x:c>
      <x:c r="H6107" s="16" t="n">
        <x:v>6</x:v>
      </x:c>
      <x:c r="I6107" s="16" t="str">
        <x:v>b4c0e2e2-4fd6-4cce-8db3-b47115a49c22</x:v>
      </x:c>
      <x:c r="J6107" s="16"/>
      <x:c r="K6107" s="20" t="str">
        <x:v>ThreatFox IOCs for 2023-02-17</x:v>
      </x:c>
      <x:c r="L6107" s="24" t="n">
        <x:v>44974</x:v>
      </x:c>
      <x:c r="M6107" s="24"/>
      <x:c r="N6107" s="22"/>
      <x:c r="O6107" s="22"/>
      <x:c r="P6107" s="22" t="n">
        <x:v>44975.00212962963</x:v>
      </x:c>
      <x:c r="Q6107" s="16" t="str">
        <x:v>abuse.ch</x:v>
      </x:c>
      <x:c r="R6107" s="16" t="str">
        <x:v>9b086132-8588-49ed-97fd-8578a777822c</x:v>
      </x:c>
      <x:c r="S6107" s="16" t="n">
        <x:v>1</x:v>
      </x:c>
      <x:c r="T6107" s="16" t="str">
        <x:v>Em andamento</x:v>
      </x:c>
      <x:c r="U6107" s="16" t="n">
        <x:v>2</x:v>
      </x:c>
      <x:c r="V6107" s="16" t="str">
        <x:v>Média</x:v>
      </x:c>
      <x:c r="W6107" s="20" t="str">
        <x:v>type:OSINT | tlp:white</x:v>
      </x:c>
      <x:c r="X6107" s="16" t="str">
        <x:v>tlp:white</x:v>
      </x:c>
      <x:c r="Y6107" s="16"/>
      <x:c r="Z6107" s="16"/>
      <x:c r="AA6107" s="17" t="b">
        <x:v>1</x:v>
      </x:c>
      <x:c r="AB6107" s="17" t="b">
        <x:v>1</x:v>
      </x:c>
      <x:c r="AC6107" s="16" t="str">
        <x:v>Disponível para análise</x:v>
      </x:c>
      <x:c r="AD6107" s="16" t="str">
        <x:v>https://threatfox.abuse.ch/downloads/misp/</x:v>
      </x:c>
      <x:c r="AE6107" s="20"/>
    </x:row>
    <x:row r="6108">
      <x:c r="A6108" s="16" t="n">
        <x:v>6107</x:v>
      </x:c>
      <x:c r="B6108" s="16" t="str">
        <x:v>MISP Event</x:v>
      </x:c>
      <x:c r="C6108" s="16" t="str">
        <x:v>MISP Default Feeds sem CIRCL</x:v>
      </x:c>
      <x:c r="D6108" s="16" t="str">
        <x:v>URLhaus</x:v>
      </x:c>
      <x:c r="E6108" s="16" t="str">
        <x:v>abuse.ch</x:v>
      </x:c>
      <x:c r="F6108" s="16" t="str">
        <x:v>MISP JSON</x:v>
      </x:c>
      <x:c r="G6108" s="16" t="str">
        <x:v>misp-default-feeds-sem-circl-20260730T205219Z-1-006.zip</x:v>
      </x:c>
      <x:c r="H6108" s="16" t="n">
        <x:v>6</x:v>
      </x:c>
      <x:c r="I6108" s="16" t="str">
        <x:v>b4c2e298-fc71-4081-a99b-0a43041b4e4b</x:v>
      </x:c>
      <x:c r="J6108" s="16"/>
      <x:c r="K6108" s="20" t="str">
        <x:v>URLhaus IOCs for 2024-05-07</x:v>
      </x:c>
      <x:c r="L6108" s="24" t="n">
        <x:v>45419</x:v>
      </x:c>
      <x:c r="M6108" s="24"/>
      <x:c r="N6108" s="22"/>
      <x:c r="O6108" s="22"/>
      <x:c r="P6108" s="22" t="n">
        <x:v>45420.00221064815</x:v>
      </x:c>
      <x:c r="Q6108" s="16" t="str">
        <x:v>abuse.ch</x:v>
      </x:c>
      <x:c r="R6108" s="16" t="str">
        <x:v>9b086132-8588-49ed-97fd-8578a777822c</x:v>
      </x:c>
      <x:c r="S6108" s="16" t="n">
        <x:v>1</x:v>
      </x:c>
      <x:c r="T6108" s="16" t="str">
        <x:v>Em andamento</x:v>
      </x:c>
      <x:c r="U6108" s="16" t="n">
        <x:v>2</x:v>
      </x:c>
      <x:c r="V6108" s="16" t="str">
        <x:v>Média</x:v>
      </x:c>
      <x:c r="W6108" s="20" t="str">
        <x:v>type:OSINT | tlp:white</x:v>
      </x:c>
      <x:c r="X6108" s="16" t="str">
        <x:v>tlp:white</x:v>
      </x:c>
      <x:c r="Y6108" s="16"/>
      <x:c r="Z6108" s="16"/>
      <x:c r="AA6108" s="17" t="b">
        <x:v>1</x:v>
      </x:c>
      <x:c r="AB6108" s="17" t="b">
        <x:v>1</x:v>
      </x:c>
      <x:c r="AC6108" s="16" t="str">
        <x:v>Disponível para análise</x:v>
      </x:c>
      <x:c r="AD6108" s="16" t="str">
        <x:v>https://urlhaus.abuse.ch/downloads/misp/</x:v>
      </x:c>
      <x:c r="AE6108" s="20"/>
    </x:row>
    <x:row r="6109">
      <x:c r="A6109" s="16" t="n">
        <x:v>6108</x:v>
      </x:c>
      <x:c r="B6109" s="16" t="str">
        <x:v>MISP Event</x:v>
      </x:c>
      <x:c r="C6109" s="16" t="str">
        <x:v>MISP Default Feeds sem CIRCL</x:v>
      </x:c>
      <x:c r="D6109" s="16" t="str">
        <x:v>The Botvrij.eu Data</x:v>
      </x:c>
      <x:c r="E6109" s="16" t="str">
        <x:v>Botvrij.eu</x:v>
      </x:c>
      <x:c r="F6109" s="16" t="str">
        <x:v>MISP JSON</x:v>
      </x:c>
      <x:c r="G6109" s="16" t="str">
        <x:v>misp-default-feeds-sem-circl-20260730T205219Z-1-001.zip</x:v>
      </x:c>
      <x:c r="H6109" s="16" t="n">
        <x:v>1</x:v>
      </x:c>
      <x:c r="I6109" s="16" t="str">
        <x:v>b4c819a4-f4df-4618-bb39-fa1d8365b7dd</x:v>
      </x:c>
      <x:c r="J6109" s="16"/>
      <x:c r="K6109" s="20" t="str">
        <x:v>AA24-207A North Korea Cyber Group Conducts Global Espionage Campaign to Advance Regime\'s Military and Nuclear Programs</x:v>
      </x:c>
      <x:c r="L6109" s="24" t="n">
        <x:v>45500</x:v>
      </x:c>
      <x:c r="M6109" s="24"/>
      <x:c r="N6109" s="22"/>
      <x:c r="O6109" s="22"/>
      <x:c r="P6109" s="22" t="n">
        <x:v>45500.961909722224</x:v>
      </x:c>
      <x:c r="Q6109" s="16" t="str">
        <x:v>ICS-CSIRT.io</x:v>
      </x:c>
      <x:c r="R6109" s="16" t="str">
        <x:v>019e8d5f-83da-4d59-982d-e94cdcc7dbc7</x:v>
      </x:c>
      <x:c r="S6109" s="16" t="n">
        <x:v>0</x:v>
      </x:c>
      <x:c r="T6109" s="16" t="str">
        <x:v>Inicial</x:v>
      </x:c>
      <x:c r="U6109" s="16" t="n">
        <x:v>4</x:v>
      </x:c>
      <x:c r="V6109" s="16" t="str">
        <x:v>Indefinida</x:v>
      </x:c>
      <x:c r="W6109" s="20" t="str">
        <x:v>tlp:white | misp-galaxy:stix-2.1-attack-pattern="7ca93cf2-df6b-56cb-8d5f-9396d5e8992e" | misp-galaxy:stix-2.1-attack-pattern="486687b0-3a3b-5e1d-90ce-207e220bd579" | misp-galaxy:stix-2.1-attack-pattern="140678a3-2b1c-50f4-9920-b5529a9246cc" | misp-galaxy:stix-2.1-attack-pattern="f0b11860-aad4-53bf-9af9-aa559ea5d13d" | misp-galaxy:stix-2.1-attack-pattern="745ab912-d779-579f-aba6-67ef699e9a9f" | misp-galaxy:stix-2.1-attack-pattern="24d2b74d-62d9-520d-a370-2cbb9da3f3d7" | misp-galaxy:stix-2.1-attack-pattern="1e456f6c-9e26-5971-8bfe-0ad6e6f48335" | misp-galaxy:stix-2.1-attack-pattern="1a8e49a0-97b4-52c8-a9f8-9f35d4d0948d" | misp-galaxy:stix-2.1-attack-pattern="a4611d4d-d39f-52e4-9748-042e2c9b93ff" | misp-galaxy:stix-2.1-attack-pattern="6a4f6032-5cbd-5ffa-9e57-c9fd12c310d3" | misp-galaxy:stix-2.1-attack-pattern="9cc59fea-98ab-58fd-bb21-d29be3adffb2" | misp-galaxy:stix-2.1-attack-pattern="4979ece0-7d97-5190-a9c2-6a5753d321be" | misp-galaxy:stix-2.1-attack-pattern="6cfb4c13-d88c-56a2-96f7-8b35fcbbd60c" | misp-galaxy:stix-2.1-attack-pattern="5cde8761-c1d4-5071-8337-847b88688727" | misp-galaxy:stix-2.1-attack-pattern="b29d9c88-864a-5c33-a2b6-e96b23fe0fbf" | misp-galaxy:stix-2.1-attack-pattern="0dfb2132-815c-5741-aa0f-0d631b693f5c" | misp-galaxy:stix-2.1-attack-pattern="4a5be1cd-0f87-59f0-9bf8-74aa403f0d06" | misp-galaxy:stix-2.1-attack-pattern="74cbcf4e-c371-5d3c-89d1-382446a7f9e4" | misp-galaxy:stix-2.1-attack-pattern="f80a1d38-a29b-54dd-bf45-c23018f9a3bc" | misp-galaxy:stix-2.1-attack-pattern="070264c7-4ba9-53b9-803a-a1a6a86d4664" | misp-galaxy:stix-2.1-attack-pattern="27f237bc-106f-56db-bc5f-c744cac84c03" | misp-galaxy:stix-2.1-attack-pattern="c895cae5-bace-5582-b9d9-1553812f89b9" | workflow:state="complete" | curation:source="manual" | misp-galaxy:sector="Aerospace" | misp-galaxy:sector="Defense" | misp-galaxy:sector="Energy" | misp-galaxy:sector="Engineering" | misp-galaxy:country="north korea"</x:v>
      </x:c>
      <x:c r="X6109" s="16" t="str">
        <x:v>tlp:white</x:v>
      </x:c>
      <x:c r="Y6109" s="16"/>
      <x:c r="Z6109" s="16"/>
      <x:c r="AA6109" s="17" t="b">
        <x:v>1</x:v>
      </x:c>
      <x:c r="AB6109" s="17" t="b">
        <x:v>1</x:v>
      </x:c>
      <x:c r="AC6109" s="16" t="str">
        <x:v>Disponível para análise</x:v>
      </x:c>
      <x:c r="AD6109" s="16" t="str">
        <x:v>https://www.botvrij.eu/data/feed-osint</x:v>
      </x:c>
      <x:c r="AE6109" s="20"/>
    </x:row>
    <x:row r="6110">
      <x:c r="A6110" s="16" t="n">
        <x:v>6109</x:v>
      </x:c>
      <x:c r="B6110" s="16" t="str">
        <x:v>MISP Event</x:v>
      </x:c>
      <x:c r="C6110" s="16" t="str">
        <x:v>MISP Default Feeds sem CIRCL</x:v>
      </x:c>
      <x:c r="D6110" s="16" t="str">
        <x:v>MalwareBazaar</x:v>
      </x:c>
      <x:c r="E6110" s="16" t="str">
        <x:v>abuse.ch</x:v>
      </x:c>
      <x:c r="F6110" s="16" t="str">
        <x:v>MISP JSON</x:v>
      </x:c>
      <x:c r="G6110" s="16" t="str">
        <x:v>misp-default-feeds-sem-circl-20260730T205219Z-1-005.zip</x:v>
      </x:c>
      <x:c r="H6110" s="16" t="n">
        <x:v>5</x:v>
      </x:c>
      <x:c r="I6110" s="16" t="str">
        <x:v>b4ce8260-f39b-42ae-b081-73da36774141</x:v>
      </x:c>
      <x:c r="J6110" s="16"/>
      <x:c r="K6110" s="20" t="str">
        <x:v>MalwareBazaar malware samples for 2024-04-22</x:v>
      </x:c>
      <x:c r="L6110" s="24" t="n">
        <x:v>45404</x:v>
      </x:c>
      <x:c r="M6110" s="24"/>
      <x:c r="N6110" s="22"/>
      <x:c r="O6110" s="22"/>
      <x:c r="P6110" s="22" t="n">
        <x:v>45405.00209490741</x:v>
      </x:c>
      <x:c r="Q6110" s="16" t="str">
        <x:v>abuse.ch</x:v>
      </x:c>
      <x:c r="R6110" s="16" t="str">
        <x:v>9b086132-8588-49ed-97fd-8578a777822c</x:v>
      </x:c>
      <x:c r="S6110" s="16" t="n">
        <x:v>1</x:v>
      </x:c>
      <x:c r="T6110" s="16" t="str">
        <x:v>Em andamento</x:v>
      </x:c>
      <x:c r="U6110" s="16" t="n">
        <x:v>2</x:v>
      </x:c>
      <x:c r="V6110" s="16" t="str">
        <x:v>Média</x:v>
      </x:c>
      <x:c r="W6110" s="20" t="str">
        <x:v>type:OSINT | tlp:white</x:v>
      </x:c>
      <x:c r="X6110" s="16" t="str">
        <x:v>tlp:white</x:v>
      </x:c>
      <x:c r="Y6110" s="16"/>
      <x:c r="Z6110" s="16"/>
      <x:c r="AA6110" s="17" t="b">
        <x:v>1</x:v>
      </x:c>
      <x:c r="AB6110" s="17" t="b">
        <x:v>1</x:v>
      </x:c>
      <x:c r="AC6110" s="16" t="str">
        <x:v>Disponível para análise</x:v>
      </x:c>
      <x:c r="AD6110" s="16" t="str">
        <x:v>https://bazaar.abuse.ch/downloads/misp/</x:v>
      </x:c>
      <x:c r="AE6110" s="20"/>
    </x:row>
    <x:row r="6111">
      <x:c r="A6111" s="16" t="n">
        <x:v>6110</x:v>
      </x:c>
      <x:c r="B6111" s="16" t="str">
        <x:v>MISP Event</x:v>
      </x:c>
      <x:c r="C6111" s="16" t="str">
        <x:v>MISP Default Feeds sem CIRCL</x:v>
      </x:c>
      <x:c r="D6111" s="16" t="str">
        <x:v>URLhaus</x:v>
      </x:c>
      <x:c r="E6111" s="16" t="str">
        <x:v>abuse.ch</x:v>
      </x:c>
      <x:c r="F6111" s="16" t="str">
        <x:v>MISP JSON</x:v>
      </x:c>
      <x:c r="G6111" s="16" t="str">
        <x:v>misp-default-feeds-sem-circl-20260730T205219Z-1-007.zip</x:v>
      </x:c>
      <x:c r="H6111" s="16" t="n">
        <x:v>7</x:v>
      </x:c>
      <x:c r="I6111" s="16" t="str">
        <x:v>b4e50757-36f6-4804-9c7a-5ca9e20f03b6</x:v>
      </x:c>
      <x:c r="J6111" s="16"/>
      <x:c r="K6111" s="20" t="str">
        <x:v>URLhaus IOCs for 2022-01-08</x:v>
      </x:c>
      <x:c r="L6111" s="24" t="n">
        <x:v>44569</x:v>
      </x:c>
      <x:c r="M6111" s="24"/>
      <x:c r="N6111" s="22"/>
      <x:c r="O6111" s="22"/>
      <x:c r="P6111" s="22" t="n">
        <x:v>44570.00215277778</x:v>
      </x:c>
      <x:c r="Q6111" s="16" t="str">
        <x:v>abuse.ch</x:v>
      </x:c>
      <x:c r="R6111" s="16" t="str">
        <x:v>9b086132-8588-49ed-97fd-8578a777822c</x:v>
      </x:c>
      <x:c r="S6111" s="16" t="n">
        <x:v>1</x:v>
      </x:c>
      <x:c r="T6111" s="16" t="str">
        <x:v>Em andamento</x:v>
      </x:c>
      <x:c r="U6111" s="16" t="n">
        <x:v>2</x:v>
      </x:c>
      <x:c r="V6111" s="16" t="str">
        <x:v>Média</x:v>
      </x:c>
      <x:c r="W6111" s="20" t="str">
        <x:v>type:OSINT | tlp:white</x:v>
      </x:c>
      <x:c r="X6111" s="16" t="str">
        <x:v>tlp:white</x:v>
      </x:c>
      <x:c r="Y6111" s="16"/>
      <x:c r="Z6111" s="16"/>
      <x:c r="AA6111" s="17" t="b">
        <x:v>1</x:v>
      </x:c>
      <x:c r="AB6111" s="17" t="b">
        <x:v>1</x:v>
      </x:c>
      <x:c r="AC6111" s="16" t="str">
        <x:v>Disponível para análise</x:v>
      </x:c>
      <x:c r="AD6111" s="16" t="str">
        <x:v>https://urlhaus.abuse.ch/downloads/misp/</x:v>
      </x:c>
      <x:c r="AE6111" s="20"/>
    </x:row>
    <x:row r="6112">
      <x:c r="A6112" s="16" t="n">
        <x:v>6111</x:v>
      </x:c>
      <x:c r="B6112" s="16" t="str">
        <x:v>MISP Event</x:v>
      </x:c>
      <x:c r="C6112" s="16" t="str">
        <x:v>MISP Default Feeds sem CIRCL</x:v>
      </x:c>
      <x:c r="D6112" s="16" t="str">
        <x:v>Threatfox</x:v>
      </x:c>
      <x:c r="E6112" s="16" t="str">
        <x:v>abuse.ch</x:v>
      </x:c>
      <x:c r="F6112" s="16" t="str">
        <x:v>MISP JSON</x:v>
      </x:c>
      <x:c r="G6112" s="16" t="str">
        <x:v>misp-default-feeds-sem-circl-20260730T205219Z-1-006.zip</x:v>
      </x:c>
      <x:c r="H6112" s="16" t="n">
        <x:v>6</x:v>
      </x:c>
      <x:c r="I6112" s="16" t="str">
        <x:v>b4ee5c35-4f39-4bde-9613-74cced0c818f</x:v>
      </x:c>
      <x:c r="J6112" s="16"/>
      <x:c r="K6112" s="20" t="str">
        <x:v>ThreatFox IOCs for 2021-08-09</x:v>
      </x:c>
      <x:c r="L6112" s="24" t="n">
        <x:v>44417</x:v>
      </x:c>
      <x:c r="M6112" s="24"/>
      <x:c r="N6112" s="22"/>
      <x:c r="O6112" s="22"/>
      <x:c r="P6112" s="22" t="n">
        <x:v>44418.00209490741</x:v>
      </x:c>
      <x:c r="Q6112" s="16" t="str">
        <x:v>abuse.ch</x:v>
      </x:c>
      <x:c r="R6112" s="16" t="str">
        <x:v>9b086132-8588-49ed-97fd-8578a777822c</x:v>
      </x:c>
      <x:c r="S6112" s="16" t="n">
        <x:v>1</x:v>
      </x:c>
      <x:c r="T6112" s="16" t="str">
        <x:v>Em andamento</x:v>
      </x:c>
      <x:c r="U6112" s="16" t="n">
        <x:v>2</x:v>
      </x:c>
      <x:c r="V6112" s="16" t="str">
        <x:v>Média</x:v>
      </x:c>
      <x:c r="W6112" s="20" t="str">
        <x:v>type:OSINT | tlp:white</x:v>
      </x:c>
      <x:c r="X6112" s="16" t="str">
        <x:v>tlp:white</x:v>
      </x:c>
      <x:c r="Y6112" s="16"/>
      <x:c r="Z6112" s="16"/>
      <x:c r="AA6112" s="17" t="b">
        <x:v>1</x:v>
      </x:c>
      <x:c r="AB6112" s="17" t="b">
        <x:v>1</x:v>
      </x:c>
      <x:c r="AC6112" s="16" t="str">
        <x:v>Disponível para análise</x:v>
      </x:c>
      <x:c r="AD6112" s="16" t="str">
        <x:v>https://threatfox.abuse.ch/downloads/misp/</x:v>
      </x:c>
      <x:c r="AE6112" s="20"/>
    </x:row>
    <x:row r="6113">
      <x:c r="A6113" s="16" t="n">
        <x:v>6112</x:v>
      </x:c>
      <x:c r="B6113" s="16" t="str">
        <x:v>MISP Event</x:v>
      </x:c>
      <x:c r="C6113" s="16" t="str">
        <x:v>MISP Default Feeds sem CIRCL</x:v>
      </x:c>
      <x:c r="D6113" s="16" t="str">
        <x:v>MalwareBazaar</x:v>
      </x:c>
      <x:c r="E6113" s="16" t="str">
        <x:v>abuse.ch</x:v>
      </x:c>
      <x:c r="F6113" s="16" t="str">
        <x:v>MISP JSON</x:v>
      </x:c>
      <x:c r="G6113" s="16" t="str">
        <x:v>misp-default-feeds-sem-circl-20260730T205219Z-1-005.zip</x:v>
      </x:c>
      <x:c r="H6113" s="16" t="n">
        <x:v>5</x:v>
      </x:c>
      <x:c r="I6113" s="16" t="str">
        <x:v>b4faf8c2-38eb-41c0-9e25-f085ed4f8ec9</x:v>
      </x:c>
      <x:c r="J6113" s="16"/>
      <x:c r="K6113" s="20" t="str">
        <x:v>MalwareBazaar malware samples for 2022-01-03</x:v>
      </x:c>
      <x:c r="L6113" s="24" t="n">
        <x:v>44564</x:v>
      </x:c>
      <x:c r="M6113" s="24"/>
      <x:c r="N6113" s="22"/>
      <x:c r="O6113" s="22"/>
      <x:c r="P6113" s="22" t="n">
        <x:v>44565.00209490741</x:v>
      </x:c>
      <x:c r="Q6113" s="16" t="str">
        <x:v>abuse.ch</x:v>
      </x:c>
      <x:c r="R6113" s="16" t="str">
        <x:v>9b086132-8588-49ed-97fd-8578a777822c</x:v>
      </x:c>
      <x:c r="S6113" s="16" t="n">
        <x:v>1</x:v>
      </x:c>
      <x:c r="T6113" s="16" t="str">
        <x:v>Em andamento</x:v>
      </x:c>
      <x:c r="U6113" s="16" t="n">
        <x:v>2</x:v>
      </x:c>
      <x:c r="V6113" s="16" t="str">
        <x:v>Média</x:v>
      </x:c>
      <x:c r="W6113" s="20" t="str">
        <x:v>type:OSINT | tlp:white</x:v>
      </x:c>
      <x:c r="X6113" s="16" t="str">
        <x:v>tlp:white</x:v>
      </x:c>
      <x:c r="Y6113" s="16"/>
      <x:c r="Z6113" s="16"/>
      <x:c r="AA6113" s="17" t="b">
        <x:v>1</x:v>
      </x:c>
      <x:c r="AB6113" s="17" t="b">
        <x:v>1</x:v>
      </x:c>
      <x:c r="AC6113" s="16" t="str">
        <x:v>Disponível para análise</x:v>
      </x:c>
      <x:c r="AD6113" s="16" t="str">
        <x:v>https://bazaar.abuse.ch/downloads/misp/</x:v>
      </x:c>
      <x:c r="AE6113" s="20"/>
    </x:row>
    <x:row r="6114">
      <x:c r="A6114" s="16" t="n">
        <x:v>6113</x:v>
      </x:c>
      <x:c r="B6114" s="16" t="str">
        <x:v>MISP Event</x:v>
      </x:c>
      <x:c r="C6114" s="16" t="str">
        <x:v>MISP Default Feeds sem CIRCL</x:v>
      </x:c>
      <x:c r="D6114" s="16" t="str">
        <x:v>MalwareBazaar</x:v>
      </x:c>
      <x:c r="E6114" s="16" t="str">
        <x:v>abuse.ch</x:v>
      </x:c>
      <x:c r="F6114" s="16" t="str">
        <x:v>MISP JSON</x:v>
      </x:c>
      <x:c r="G6114" s="16" t="str">
        <x:v>misp-default-feeds-sem-circl-20260730T205219Z-1-005.zip</x:v>
      </x:c>
      <x:c r="H6114" s="16" t="n">
        <x:v>5</x:v>
      </x:c>
      <x:c r="I6114" s="16" t="str">
        <x:v>b52153ff-84e5-4bf1-aa2b-f8d5ce3dd8f1</x:v>
      </x:c>
      <x:c r="J6114" s="16"/>
      <x:c r="K6114" s="20" t="str">
        <x:v>MalwareBazaar malware samples for 2022-02-11</x:v>
      </x:c>
      <x:c r="L6114" s="24" t="n">
        <x:v>44603</x:v>
      </x:c>
      <x:c r="M6114" s="24"/>
      <x:c r="N6114" s="22"/>
      <x:c r="O6114" s="22"/>
      <x:c r="P6114" s="22" t="n">
        <x:v>44604.00210648148</x:v>
      </x:c>
      <x:c r="Q6114" s="16" t="str">
        <x:v>abuse.ch</x:v>
      </x:c>
      <x:c r="R6114" s="16" t="str">
        <x:v>9b086132-8588-49ed-97fd-8578a777822c</x:v>
      </x:c>
      <x:c r="S6114" s="16" t="n">
        <x:v>1</x:v>
      </x:c>
      <x:c r="T6114" s="16" t="str">
        <x:v>Em andamento</x:v>
      </x:c>
      <x:c r="U6114" s="16" t="n">
        <x:v>2</x:v>
      </x:c>
      <x:c r="V6114" s="16" t="str">
        <x:v>Média</x:v>
      </x:c>
      <x:c r="W6114" s="20" t="str">
        <x:v>type:OSINT | tlp:white</x:v>
      </x:c>
      <x:c r="X6114" s="16" t="str">
        <x:v>tlp:white</x:v>
      </x:c>
      <x:c r="Y6114" s="16"/>
      <x:c r="Z6114" s="16"/>
      <x:c r="AA6114" s="17" t="b">
        <x:v>1</x:v>
      </x:c>
      <x:c r="AB6114" s="17" t="b">
        <x:v>1</x:v>
      </x:c>
      <x:c r="AC6114" s="16" t="str">
        <x:v>Disponível para análise</x:v>
      </x:c>
      <x:c r="AD6114" s="16" t="str">
        <x:v>https://bazaar.abuse.ch/downloads/misp/</x:v>
      </x:c>
      <x:c r="AE6114" s="20"/>
    </x:row>
    <x:row r="6115">
      <x:c r="A6115" s="16" t="n">
        <x:v>6114</x:v>
      </x:c>
      <x:c r="B6115" s="16" t="str">
        <x:v>MISP Event</x:v>
      </x:c>
      <x:c r="C6115" s="16" t="str">
        <x:v>MISP Default Feeds sem CIRCL</x:v>
      </x:c>
      <x:c r="D6115" s="16" t="str">
        <x:v>MalwareBazaar</x:v>
      </x:c>
      <x:c r="E6115" s="16" t="str">
        <x:v>abuse.ch</x:v>
      </x:c>
      <x:c r="F6115" s="16" t="str">
        <x:v>MISP JSON</x:v>
      </x:c>
      <x:c r="G6115" s="16" t="str">
        <x:v>misp-default-feeds-sem-circl-20260730T205219Z-1-005.zip</x:v>
      </x:c>
      <x:c r="H6115" s="16" t="n">
        <x:v>5</x:v>
      </x:c>
      <x:c r="I6115" s="16" t="str">
        <x:v>b52572c8-b973-49ec-8e8f-8f639fc63a8a</x:v>
      </x:c>
      <x:c r="J6115" s="16"/>
      <x:c r="K6115" s="20" t="str">
        <x:v>MalwareBazaar malware samples for 2021-04-26</x:v>
      </x:c>
      <x:c r="L6115" s="24" t="n">
        <x:v>44312</x:v>
      </x:c>
      <x:c r="M6115" s="24"/>
      <x:c r="N6115" s="22"/>
      <x:c r="O6115" s="22"/>
      <x:c r="P6115" s="22" t="n">
        <x:v>44313.00209490741</x:v>
      </x:c>
      <x:c r="Q6115" s="16" t="str">
        <x:v>abuse.ch</x:v>
      </x:c>
      <x:c r="R6115" s="16" t="str">
        <x:v>9b086132-8588-49ed-97fd-8578a777822c</x:v>
      </x:c>
      <x:c r="S6115" s="16" t="n">
        <x:v>1</x:v>
      </x:c>
      <x:c r="T6115" s="16" t="str">
        <x:v>Em andamento</x:v>
      </x:c>
      <x:c r="U6115" s="16" t="n">
        <x:v>2</x:v>
      </x:c>
      <x:c r="V6115" s="16" t="str">
        <x:v>Média</x:v>
      </x:c>
      <x:c r="W6115" s="20" t="str">
        <x:v>type:OSINT | tlp:white</x:v>
      </x:c>
      <x:c r="X6115" s="16" t="str">
        <x:v>tlp:white</x:v>
      </x:c>
      <x:c r="Y6115" s="16"/>
      <x:c r="Z6115" s="16"/>
      <x:c r="AA6115" s="17" t="b">
        <x:v>1</x:v>
      </x:c>
      <x:c r="AB6115" s="17" t="b">
        <x:v>1</x:v>
      </x:c>
      <x:c r="AC6115" s="16" t="str">
        <x:v>Disponível para análise</x:v>
      </x:c>
      <x:c r="AD6115" s="16" t="str">
        <x:v>https://bazaar.abuse.ch/downloads/misp/</x:v>
      </x:c>
      <x:c r="AE6115" s="20"/>
    </x:row>
    <x:row r="6116">
      <x:c r="A6116" s="16" t="n">
        <x:v>6115</x:v>
      </x:c>
      <x:c r="B6116" s="16" t="str">
        <x:v>MISP Event</x:v>
      </x:c>
      <x:c r="C6116" s="16" t="str">
        <x:v>MISP Default Feeds sem CIRCL</x:v>
      </x:c>
      <x:c r="D6116" s="16" t="str">
        <x:v>URLhaus</x:v>
      </x:c>
      <x:c r="E6116" s="16" t="str">
        <x:v>abuse.ch</x:v>
      </x:c>
      <x:c r="F6116" s="16" t="str">
        <x:v>MISP JSON</x:v>
      </x:c>
      <x:c r="G6116" s="16" t="str">
        <x:v>misp-default-feeds-sem-circl-20260730T205219Z-1-007.zip</x:v>
      </x:c>
      <x:c r="H6116" s="16" t="n">
        <x:v>7</x:v>
      </x:c>
      <x:c r="I6116" s="16" t="str">
        <x:v>b527e9b0-d7f8-4642-a9aa-c6846ecb1c64</x:v>
      </x:c>
      <x:c r="J6116" s="16"/>
      <x:c r="K6116" s="20" t="str">
        <x:v>URLhaus IOCs for 2023-10-17</x:v>
      </x:c>
      <x:c r="L6116" s="24" t="n">
        <x:v>45216</x:v>
      </x:c>
      <x:c r="M6116" s="24"/>
      <x:c r="N6116" s="22"/>
      <x:c r="O6116" s="22"/>
      <x:c r="P6116" s="22" t="n">
        <x:v>45217.00219907407</x:v>
      </x:c>
      <x:c r="Q6116" s="16" t="str">
        <x:v>abuse.ch</x:v>
      </x:c>
      <x:c r="R6116" s="16" t="str">
        <x:v>9b086132-8588-49ed-97fd-8578a777822c</x:v>
      </x:c>
      <x:c r="S6116" s="16" t="n">
        <x:v>1</x:v>
      </x:c>
      <x:c r="T6116" s="16" t="str">
        <x:v>Em andamento</x:v>
      </x:c>
      <x:c r="U6116" s="16" t="n">
        <x:v>2</x:v>
      </x:c>
      <x:c r="V6116" s="16" t="str">
        <x:v>Média</x:v>
      </x:c>
      <x:c r="W6116" s="20" t="str">
        <x:v>type:OSINT | tlp:white</x:v>
      </x:c>
      <x:c r="X6116" s="16" t="str">
        <x:v>tlp:white</x:v>
      </x:c>
      <x:c r="Y6116" s="16"/>
      <x:c r="Z6116" s="16"/>
      <x:c r="AA6116" s="17" t="b">
        <x:v>1</x:v>
      </x:c>
      <x:c r="AB6116" s="17" t="b">
        <x:v>1</x:v>
      </x:c>
      <x:c r="AC6116" s="16" t="str">
        <x:v>Disponível para análise</x:v>
      </x:c>
      <x:c r="AD6116" s="16" t="str">
        <x:v>https://urlhaus.abuse.ch/downloads/misp/</x:v>
      </x:c>
      <x:c r="AE6116" s="20"/>
    </x:row>
    <x:row r="6117">
      <x:c r="A6117" s="16" t="n">
        <x:v>6116</x:v>
      </x:c>
      <x:c r="B6117" s="16" t="str">
        <x:v>MISP Event</x:v>
      </x:c>
      <x:c r="C6117" s="16" t="str">
        <x:v>MISP Default Feeds sem CIRCL</x:v>
      </x:c>
      <x:c r="D6117" s="16" t="str">
        <x:v>MalwareBazaar</x:v>
      </x:c>
      <x:c r="E6117" s="16" t="str">
        <x:v>abuse.ch</x:v>
      </x:c>
      <x:c r="F6117" s="16" t="str">
        <x:v>MISP JSON</x:v>
      </x:c>
      <x:c r="G6117" s="16" t="str">
        <x:v>misp-default-feeds-sem-circl-20260730T205219Z-1-005.zip</x:v>
      </x:c>
      <x:c r="H6117" s="16" t="n">
        <x:v>5</x:v>
      </x:c>
      <x:c r="I6117" s="16" t="str">
        <x:v>b52a5546-c23d-401c-9751-3247f5c74999</x:v>
      </x:c>
      <x:c r="J6117" s="16"/>
      <x:c r="K6117" s="20" t="str">
        <x:v>MalwareBazaar malware samples for 2021-03-25</x:v>
      </x:c>
      <x:c r="L6117" s="24" t="n">
        <x:v>44280</x:v>
      </x:c>
      <x:c r="M6117" s="24"/>
      <x:c r="N6117" s="22"/>
      <x:c r="O6117" s="22"/>
      <x:c r="P6117" s="22" t="n">
        <x:v>44281.00210648148</x:v>
      </x:c>
      <x:c r="Q6117" s="16" t="str">
        <x:v>abuse.ch</x:v>
      </x:c>
      <x:c r="R6117" s="16" t="str">
        <x:v>9b086132-8588-49ed-97fd-8578a777822c</x:v>
      </x:c>
      <x:c r="S6117" s="16" t="n">
        <x:v>1</x:v>
      </x:c>
      <x:c r="T6117" s="16" t="str">
        <x:v>Em andamento</x:v>
      </x:c>
      <x:c r="U6117" s="16" t="n">
        <x:v>2</x:v>
      </x:c>
      <x:c r="V6117" s="16" t="str">
        <x:v>Média</x:v>
      </x:c>
      <x:c r="W6117" s="20" t="str">
        <x:v>type:OSINT | tlp:white</x:v>
      </x:c>
      <x:c r="X6117" s="16" t="str">
        <x:v>tlp:white</x:v>
      </x:c>
      <x:c r="Y6117" s="16"/>
      <x:c r="Z6117" s="16"/>
      <x:c r="AA6117" s="17" t="b">
        <x:v>1</x:v>
      </x:c>
      <x:c r="AB6117" s="17" t="b">
        <x:v>1</x:v>
      </x:c>
      <x:c r="AC6117" s="16" t="str">
        <x:v>Disponível para análise</x:v>
      </x:c>
      <x:c r="AD6117" s="16" t="str">
        <x:v>https://bazaar.abuse.ch/downloads/misp/</x:v>
      </x:c>
      <x:c r="AE6117" s="20"/>
    </x:row>
    <x:row r="6118">
      <x:c r="A6118" s="16" t="n">
        <x:v>6117</x:v>
      </x:c>
      <x:c r="B6118" s="16" t="str">
        <x:v>MISP Event</x:v>
      </x:c>
      <x:c r="C6118" s="16" t="str">
        <x:v>MISP Default Feeds sem CIRCL</x:v>
      </x:c>
      <x:c r="D6118" s="16" t="str">
        <x:v>Threatfox</x:v>
      </x:c>
      <x:c r="E6118" s="16" t="str">
        <x:v>abuse.ch</x:v>
      </x:c>
      <x:c r="F6118" s="16" t="str">
        <x:v>MISP JSON</x:v>
      </x:c>
      <x:c r="G6118" s="16" t="str">
        <x:v>misp-default-feeds-sem-circl-20260730T205219Z-1-006.zip</x:v>
      </x:c>
      <x:c r="H6118" s="16" t="n">
        <x:v>6</x:v>
      </x:c>
      <x:c r="I6118" s="16" t="str">
        <x:v>b52aef2f-35af-4ac2-9fbb-d7df9b2a0021</x:v>
      </x:c>
      <x:c r="J6118" s="16"/>
      <x:c r="K6118" s="20" t="str">
        <x:v>ThreatFox IOCs for 2024-10-24</x:v>
      </x:c>
      <x:c r="L6118" s="24" t="n">
        <x:v>45589</x:v>
      </x:c>
      <x:c r="M6118" s="24"/>
      <x:c r="N6118" s="22"/>
      <x:c r="O6118" s="22"/>
      <x:c r="P6118" s="22" t="n">
        <x:v>45590.00226851852</x:v>
      </x:c>
      <x:c r="Q6118" s="16" t="str">
        <x:v>abuse.ch</x:v>
      </x:c>
      <x:c r="R6118" s="16" t="str">
        <x:v>9b086132-8588-49ed-97fd-8578a777822c</x:v>
      </x:c>
      <x:c r="S6118" s="16" t="n">
        <x:v>1</x:v>
      </x:c>
      <x:c r="T6118" s="16" t="str">
        <x:v>Em andamento</x:v>
      </x:c>
      <x:c r="U6118" s="16" t="n">
        <x:v>2</x:v>
      </x:c>
      <x:c r="V6118" s="16" t="str">
        <x:v>Média</x:v>
      </x:c>
      <x:c r="W6118" s="20" t="str">
        <x:v>type:OSINT | tlp:white</x:v>
      </x:c>
      <x:c r="X6118" s="16" t="str">
        <x:v>tlp:white</x:v>
      </x:c>
      <x:c r="Y6118" s="16"/>
      <x:c r="Z6118" s="16"/>
      <x:c r="AA6118" s="17" t="b">
        <x:v>1</x:v>
      </x:c>
      <x:c r="AB6118" s="17" t="b">
        <x:v>1</x:v>
      </x:c>
      <x:c r="AC6118" s="16" t="str">
        <x:v>Disponível para análise</x:v>
      </x:c>
      <x:c r="AD6118" s="16" t="str">
        <x:v>https://threatfox.abuse.ch/downloads/misp/</x:v>
      </x:c>
      <x:c r="AE6118" s="20"/>
    </x:row>
    <x:row r="6119">
      <x:c r="A6119" s="16" t="n">
        <x:v>6118</x:v>
      </x:c>
      <x:c r="B6119" s="16" t="str">
        <x:v>MISP Event</x:v>
      </x:c>
      <x:c r="C6119" s="16" t="str">
        <x:v>MISP Default Feeds sem CIRCL</x:v>
      </x:c>
      <x:c r="D6119" s="16" t="str">
        <x:v>URLhaus</x:v>
      </x:c>
      <x:c r="E6119" s="16" t="str">
        <x:v>abuse.ch</x:v>
      </x:c>
      <x:c r="F6119" s="16" t="str">
        <x:v>MISP JSON</x:v>
      </x:c>
      <x:c r="G6119" s="16" t="str">
        <x:v>misp-default-feeds-sem-circl-20260730T205219Z-1-007.zip</x:v>
      </x:c>
      <x:c r="H6119" s="16" t="n">
        <x:v>7</x:v>
      </x:c>
      <x:c r="I6119" s="16" t="str">
        <x:v>b54f9418-44af-48ac-8fc8-1fa630e1ff66</x:v>
      </x:c>
      <x:c r="J6119" s="16"/>
      <x:c r="K6119" s="20" t="str">
        <x:v>URLhaus IOCs for 2023-12-27</x:v>
      </x:c>
      <x:c r="L6119" s="24" t="n">
        <x:v>45287</x:v>
      </x:c>
      <x:c r="M6119" s="24"/>
      <x:c r="N6119" s="22"/>
      <x:c r="O6119" s="22"/>
      <x:c r="P6119" s="22" t="n">
        <x:v>45288.00224537037</x:v>
      </x:c>
      <x:c r="Q6119" s="16" t="str">
        <x:v>abuse.ch</x:v>
      </x:c>
      <x:c r="R6119" s="16" t="str">
        <x:v>9b086132-8588-49ed-97fd-8578a777822c</x:v>
      </x:c>
      <x:c r="S6119" s="16" t="n">
        <x:v>1</x:v>
      </x:c>
      <x:c r="T6119" s="16" t="str">
        <x:v>Em andamento</x:v>
      </x:c>
      <x:c r="U6119" s="16" t="n">
        <x:v>2</x:v>
      </x:c>
      <x:c r="V6119" s="16" t="str">
        <x:v>Média</x:v>
      </x:c>
      <x:c r="W6119" s="20" t="str">
        <x:v>type:OSINT | tlp:white</x:v>
      </x:c>
      <x:c r="X6119" s="16" t="str">
        <x:v>tlp:white</x:v>
      </x:c>
      <x:c r="Y6119" s="16"/>
      <x:c r="Z6119" s="16"/>
      <x:c r="AA6119" s="17" t="b">
        <x:v>1</x:v>
      </x:c>
      <x:c r="AB6119" s="17" t="b">
        <x:v>1</x:v>
      </x:c>
      <x:c r="AC6119" s="16" t="str">
        <x:v>Disponível para análise</x:v>
      </x:c>
      <x:c r="AD6119" s="16" t="str">
        <x:v>https://urlhaus.abuse.ch/downloads/misp/</x:v>
      </x:c>
      <x:c r="AE6119" s="20"/>
    </x:row>
    <x:row r="6120">
      <x:c r="A6120" s="16" t="n">
        <x:v>6119</x:v>
      </x:c>
      <x:c r="B6120" s="16" t="str">
        <x:v>MISP Event</x:v>
      </x:c>
      <x:c r="C6120" s="16" t="str">
        <x:v>MISP Default Feeds sem CIRCL</x:v>
      </x:c>
      <x:c r="D6120" s="16" t="str">
        <x:v>MalwareBazaar</x:v>
      </x:c>
      <x:c r="E6120" s="16" t="str">
        <x:v>abuse.ch</x:v>
      </x:c>
      <x:c r="F6120" s="16" t="str">
        <x:v>MISP JSON</x:v>
      </x:c>
      <x:c r="G6120" s="16" t="str">
        <x:v>misp-default-feeds-sem-circl-20260730T205219Z-1-005.zip</x:v>
      </x:c>
      <x:c r="H6120" s="16" t="n">
        <x:v>5</x:v>
      </x:c>
      <x:c r="I6120" s="16" t="str">
        <x:v>b5581b42-b6a6-4ae3-a8b9-c30a0a635295</x:v>
      </x:c>
      <x:c r="J6120" s="16"/>
      <x:c r="K6120" s="20" t="str">
        <x:v>MalwareBazaar malware samples for 2023-04-07</x:v>
      </x:c>
      <x:c r="L6120" s="24" t="n">
        <x:v>45023</x:v>
      </x:c>
      <x:c r="M6120" s="24"/>
      <x:c r="N6120" s="22"/>
      <x:c r="O6120" s="22"/>
      <x:c r="P6120" s="22" t="n">
        <x:v>45024.00210648148</x:v>
      </x:c>
      <x:c r="Q6120" s="16" t="str">
        <x:v>abuse.ch</x:v>
      </x:c>
      <x:c r="R6120" s="16" t="str">
        <x:v>9b086132-8588-49ed-97fd-8578a777822c</x:v>
      </x:c>
      <x:c r="S6120" s="16" t="n">
        <x:v>1</x:v>
      </x:c>
      <x:c r="T6120" s="16" t="str">
        <x:v>Em andamento</x:v>
      </x:c>
      <x:c r="U6120" s="16" t="n">
        <x:v>2</x:v>
      </x:c>
      <x:c r="V6120" s="16" t="str">
        <x:v>Média</x:v>
      </x:c>
      <x:c r="W6120" s="20" t="str">
        <x:v>type:OSINT | tlp:white</x:v>
      </x:c>
      <x:c r="X6120" s="16" t="str">
        <x:v>tlp:white</x:v>
      </x:c>
      <x:c r="Y6120" s="16"/>
      <x:c r="Z6120" s="16"/>
      <x:c r="AA6120" s="17" t="b">
        <x:v>1</x:v>
      </x:c>
      <x:c r="AB6120" s="17" t="b">
        <x:v>1</x:v>
      </x:c>
      <x:c r="AC6120" s="16" t="str">
        <x:v>Disponível para análise</x:v>
      </x:c>
      <x:c r="AD6120" s="16" t="str">
        <x:v>https://bazaar.abuse.ch/downloads/misp/</x:v>
      </x:c>
      <x:c r="AE6120" s="20"/>
    </x:row>
    <x:row r="6121">
      <x:c r="A6121" s="16" t="n">
        <x:v>6120</x:v>
      </x:c>
      <x:c r="B6121" s="16" t="str">
        <x:v>MISP Event</x:v>
      </x:c>
      <x:c r="C6121" s="16" t="str">
        <x:v>MISP Default Feeds sem CIRCL</x:v>
      </x:c>
      <x:c r="D6121" s="16" t="str">
        <x:v>MalwareBazaar</x:v>
      </x:c>
      <x:c r="E6121" s="16" t="str">
        <x:v>abuse.ch</x:v>
      </x:c>
      <x:c r="F6121" s="16" t="str">
        <x:v>MISP JSON</x:v>
      </x:c>
      <x:c r="G6121" s="16" t="str">
        <x:v>misp-default-feeds-sem-circl-20260730T205219Z-1-005.zip</x:v>
      </x:c>
      <x:c r="H6121" s="16" t="n">
        <x:v>5</x:v>
      </x:c>
      <x:c r="I6121" s="16" t="str">
        <x:v>b559bf8c-49dc-43c2-a6cb-5fec482fd9bb</x:v>
      </x:c>
      <x:c r="J6121" s="16"/>
      <x:c r="K6121" s="20" t="str">
        <x:v>MalwareBazaar malware samples for 2022-03-14</x:v>
      </x:c>
      <x:c r="L6121" s="24" t="n">
        <x:v>44634</x:v>
      </x:c>
      <x:c r="M6121" s="24"/>
      <x:c r="N6121" s="22"/>
      <x:c r="O6121" s="22"/>
      <x:c r="P6121" s="22" t="n">
        <x:v>44635.00209490741</x:v>
      </x:c>
      <x:c r="Q6121" s="16" t="str">
        <x:v>abuse.ch</x:v>
      </x:c>
      <x:c r="R6121" s="16" t="str">
        <x:v>9b086132-8588-49ed-97fd-8578a777822c</x:v>
      </x:c>
      <x:c r="S6121" s="16" t="n">
        <x:v>1</x:v>
      </x:c>
      <x:c r="T6121" s="16" t="str">
        <x:v>Em andamento</x:v>
      </x:c>
      <x:c r="U6121" s="16" t="n">
        <x:v>2</x:v>
      </x:c>
      <x:c r="V6121" s="16" t="str">
        <x:v>Média</x:v>
      </x:c>
      <x:c r="W6121" s="20" t="str">
        <x:v>type:OSINT | tlp:white</x:v>
      </x:c>
      <x:c r="X6121" s="16" t="str">
        <x:v>tlp:white</x:v>
      </x:c>
      <x:c r="Y6121" s="16"/>
      <x:c r="Z6121" s="16"/>
      <x:c r="AA6121" s="17" t="b">
        <x:v>1</x:v>
      </x:c>
      <x:c r="AB6121" s="17" t="b">
        <x:v>1</x:v>
      </x:c>
      <x:c r="AC6121" s="16" t="str">
        <x:v>Disponível para análise</x:v>
      </x:c>
      <x:c r="AD6121" s="16" t="str">
        <x:v>https://bazaar.abuse.ch/downloads/misp/</x:v>
      </x:c>
      <x:c r="AE6121" s="20"/>
    </x:row>
    <x:row r="6122">
      <x:c r="A6122" s="16" t="n">
        <x:v>6121</x:v>
      </x:c>
      <x:c r="B6122" s="16" t="str">
        <x:v>MISP Event</x:v>
      </x:c>
      <x:c r="C6122" s="16" t="str">
        <x:v>MISP Default Feeds sem CIRCL</x:v>
      </x:c>
      <x:c r="D6122" s="16" t="str">
        <x:v>MalwareBazaar</x:v>
      </x:c>
      <x:c r="E6122" s="16" t="str">
        <x:v>abuse.ch</x:v>
      </x:c>
      <x:c r="F6122" s="16" t="str">
        <x:v>MISP JSON</x:v>
      </x:c>
      <x:c r="G6122" s="16" t="str">
        <x:v>misp-default-feeds-sem-circl-20260730T205219Z-1-005.zip</x:v>
      </x:c>
      <x:c r="H6122" s="16" t="n">
        <x:v>5</x:v>
      </x:c>
      <x:c r="I6122" s="16" t="str">
        <x:v>b55b6b32-669b-438d-a2ba-a1eeae4e8b7b</x:v>
      </x:c>
      <x:c r="J6122" s="16"/>
      <x:c r="K6122" s="20" t="str">
        <x:v>MalwareBazaar malware samples for 2024-08-26</x:v>
      </x:c>
      <x:c r="L6122" s="24" t="n">
        <x:v>45530</x:v>
      </x:c>
      <x:c r="M6122" s="24"/>
      <x:c r="N6122" s="22"/>
      <x:c r="O6122" s="22"/>
      <x:c r="P6122" s="22" t="n">
        <x:v>45531.00209490741</x:v>
      </x:c>
      <x:c r="Q6122" s="16" t="str">
        <x:v>abuse.ch</x:v>
      </x:c>
      <x:c r="R6122" s="16" t="str">
        <x:v>9b086132-8588-49ed-97fd-8578a777822c</x:v>
      </x:c>
      <x:c r="S6122" s="16" t="n">
        <x:v>1</x:v>
      </x:c>
      <x:c r="T6122" s="16" t="str">
        <x:v>Em andamento</x:v>
      </x:c>
      <x:c r="U6122" s="16" t="n">
        <x:v>2</x:v>
      </x:c>
      <x:c r="V6122" s="16" t="str">
        <x:v>Média</x:v>
      </x:c>
      <x:c r="W6122" s="20" t="str">
        <x:v>type:OSINT | tlp:white</x:v>
      </x:c>
      <x:c r="X6122" s="16" t="str">
        <x:v>tlp:white</x:v>
      </x:c>
      <x:c r="Y6122" s="16"/>
      <x:c r="Z6122" s="16"/>
      <x:c r="AA6122" s="17" t="b">
        <x:v>1</x:v>
      </x:c>
      <x:c r="AB6122" s="17" t="b">
        <x:v>1</x:v>
      </x:c>
      <x:c r="AC6122" s="16" t="str">
        <x:v>Disponível para análise</x:v>
      </x:c>
      <x:c r="AD6122" s="16" t="str">
        <x:v>https://bazaar.abuse.ch/downloads/misp/</x:v>
      </x:c>
      <x:c r="AE6122" s="20"/>
    </x:row>
    <x:row r="6123">
      <x:c r="A6123" s="16" t="n">
        <x:v>6122</x:v>
      </x:c>
      <x:c r="B6123" s="16" t="str">
        <x:v>MISP Event</x:v>
      </x:c>
      <x:c r="C6123" s="16" t="str">
        <x:v>MISP Default Feeds sem CIRCL</x:v>
      </x:c>
      <x:c r="D6123" s="16" t="str">
        <x:v>Threatfox</x:v>
      </x:c>
      <x:c r="E6123" s="16" t="str">
        <x:v>abuse.ch</x:v>
      </x:c>
      <x:c r="F6123" s="16" t="str">
        <x:v>MISP JSON</x:v>
      </x:c>
      <x:c r="G6123" s="16" t="str">
        <x:v>misp-default-feeds-sem-circl-20260730T205219Z-1-006.zip</x:v>
      </x:c>
      <x:c r="H6123" s="16" t="n">
        <x:v>6</x:v>
      </x:c>
      <x:c r="I6123" s="16" t="str">
        <x:v>b56aa4be-b824-42d7-96cb-c2da51b58122</x:v>
      </x:c>
      <x:c r="J6123" s="16"/>
      <x:c r="K6123" s="20" t="str">
        <x:v>ThreatFox IOCs for 2024-04-20</x:v>
      </x:c>
      <x:c r="L6123" s="24" t="n">
        <x:v>45402</x:v>
      </x:c>
      <x:c r="M6123" s="24"/>
      <x:c r="N6123" s="22"/>
      <x:c r="O6123" s="22"/>
      <x:c r="P6123" s="22" t="n">
        <x:v>45403.002175925925</x:v>
      </x:c>
      <x:c r="Q6123" s="16" t="str">
        <x:v>abuse.ch</x:v>
      </x:c>
      <x:c r="R6123" s="16" t="str">
        <x:v>9b086132-8588-49ed-97fd-8578a777822c</x:v>
      </x:c>
      <x:c r="S6123" s="16" t="n">
        <x:v>1</x:v>
      </x:c>
      <x:c r="T6123" s="16" t="str">
        <x:v>Em andamento</x:v>
      </x:c>
      <x:c r="U6123" s="16" t="n">
        <x:v>2</x:v>
      </x:c>
      <x:c r="V6123" s="16" t="str">
        <x:v>Média</x:v>
      </x:c>
      <x:c r="W6123" s="20" t="str">
        <x:v>type:OSINT | tlp:white</x:v>
      </x:c>
      <x:c r="X6123" s="16" t="str">
        <x:v>tlp:white</x:v>
      </x:c>
      <x:c r="Y6123" s="16"/>
      <x:c r="Z6123" s="16"/>
      <x:c r="AA6123" s="17" t="b">
        <x:v>1</x:v>
      </x:c>
      <x:c r="AB6123" s="17" t="b">
        <x:v>1</x:v>
      </x:c>
      <x:c r="AC6123" s="16" t="str">
        <x:v>Disponível para análise</x:v>
      </x:c>
      <x:c r="AD6123" s="16" t="str">
        <x:v>https://threatfox.abuse.ch/downloads/misp/</x:v>
      </x:c>
      <x:c r="AE6123" s="20"/>
    </x:row>
    <x:row r="6124">
      <x:c r="A6124" s="16" t="n">
        <x:v>6123</x:v>
      </x:c>
      <x:c r="B6124" s="16" t="str">
        <x:v>MISP Event</x:v>
      </x:c>
      <x:c r="C6124" s="16" t="str">
        <x:v>MISP Default Feeds sem CIRCL</x:v>
      </x:c>
      <x:c r="D6124" s="16" t="str">
        <x:v>The Botvrij.eu Data</x:v>
      </x:c>
      <x:c r="E6124" s="16" t="str">
        <x:v>Botvrij.eu</x:v>
      </x:c>
      <x:c r="F6124" s="16" t="str">
        <x:v>MISP JSON</x:v>
      </x:c>
      <x:c r="G6124" s="16" t="str">
        <x:v>misp-default-feeds-sem-circl-20260730T205219Z-1-001.zip</x:v>
      </x:c>
      <x:c r="H6124" s="16" t="n">
        <x:v>1</x:v>
      </x:c>
      <x:c r="I6124" s="16" t="str">
        <x:v>b56e8fc8-3b8f-4c57-8474-fc05fbaf3486</x:v>
      </x:c>
      <x:c r="J6124" s="16"/>
      <x:c r="K6124" s="20" t="str">
        <x:v>From Albania to the Middle East: The Scarred Manticore is Listening</x:v>
      </x:c>
      <x:c r="L6124" s="24" t="n">
        <x:v>45230</x:v>
      </x:c>
      <x:c r="M6124" s="24"/>
      <x:c r="N6124" s="22"/>
      <x:c r="O6124" s="22"/>
      <x:c r="P6124" s="22" t="n">
        <x:v>45364.418587962966</x:v>
      </x:c>
      <x:c r="Q6124" s="16" t="str">
        <x:v>CUDESO</x:v>
      </x:c>
      <x:c r="R6124" s="16" t="str">
        <x:v>56c42374-fdb8-4544-a218-41ffc0a8ab16</x:v>
      </x:c>
      <x:c r="S6124" s="16" t="n">
        <x:v>2</x:v>
      </x:c>
      <x:c r="T6124" s="16" t="str">
        <x:v>Concluída</x:v>
      </x:c>
      <x:c r="U6124" s="16" t="n">
        <x:v>2</x:v>
      </x:c>
      <x:c r="V6124" s="16" t="str">
        <x:v>Média</x:v>
      </x:c>
      <x:c r="W6124" s="20" t="str">
        <x:v>tlp:white | misp-galaxy:mitre-intrusion-set="OilRig - G0049" | misp-galaxy:sector="Finance" | misp-galaxy:sector="Government, Administration" | misp-galaxy:sector="IT" | misp-galaxy:sector="Military" | misp-galaxy:sector="NGO" | misp-galaxy:sector="Telecoms" | misp-galaxy:country="iran"</x:v>
      </x:c>
      <x:c r="X6124" s="16" t="str">
        <x:v>tlp:white</x:v>
      </x:c>
      <x:c r="Y6124" s="16"/>
      <x:c r="Z6124" s="16"/>
      <x:c r="AA6124" s="17" t="b">
        <x:v>1</x:v>
      </x:c>
      <x:c r="AB6124" s="17" t="b">
        <x:v>1</x:v>
      </x:c>
      <x:c r="AC6124" s="16" t="str">
        <x:v>Disponível para análise</x:v>
      </x:c>
      <x:c r="AD6124" s="16" t="str">
        <x:v>https://www.botvrij.eu/data/feed-osint</x:v>
      </x:c>
      <x:c r="AE6124" s="20"/>
    </x:row>
    <x:row r="6125">
      <x:c r="A6125" s="16" t="n">
        <x:v>6124</x:v>
      </x:c>
      <x:c r="B6125" s="16" t="str">
        <x:v>MISP Event</x:v>
      </x:c>
      <x:c r="C6125" s="16" t="str">
        <x:v>MISP Default Feeds sem CIRCL</x:v>
      </x:c>
      <x:c r="D6125" s="16" t="str">
        <x:v>Threatfox</x:v>
      </x:c>
      <x:c r="E6125" s="16" t="str">
        <x:v>abuse.ch</x:v>
      </x:c>
      <x:c r="F6125" s="16" t="str">
        <x:v>MISP JSON</x:v>
      </x:c>
      <x:c r="G6125" s="16" t="str">
        <x:v>misp-default-feeds-sem-circl-20260730T205219Z-1-006.zip</x:v>
      </x:c>
      <x:c r="H6125" s="16" t="n">
        <x:v>6</x:v>
      </x:c>
      <x:c r="I6125" s="16" t="str">
        <x:v>b59ae113-793e-42c1-af87-6dde7ef47277</x:v>
      </x:c>
      <x:c r="J6125" s="16"/>
      <x:c r="K6125" s="20" t="str">
        <x:v>ThreatFox IOCs for 2023-01-22</x:v>
      </x:c>
      <x:c r="L6125" s="24" t="n">
        <x:v>44948</x:v>
      </x:c>
      <x:c r="M6125" s="24"/>
      <x:c r="N6125" s="22"/>
      <x:c r="O6125" s="22"/>
      <x:c r="P6125" s="22" t="n">
        <x:v>44949.00212962963</x:v>
      </x:c>
      <x:c r="Q6125" s="16" t="str">
        <x:v>abuse.ch</x:v>
      </x:c>
      <x:c r="R6125" s="16" t="str">
        <x:v>9b086132-8588-49ed-97fd-8578a777822c</x:v>
      </x:c>
      <x:c r="S6125" s="16" t="n">
        <x:v>1</x:v>
      </x:c>
      <x:c r="T6125" s="16" t="str">
        <x:v>Em andamento</x:v>
      </x:c>
      <x:c r="U6125" s="16" t="n">
        <x:v>2</x:v>
      </x:c>
      <x:c r="V6125" s="16" t="str">
        <x:v>Média</x:v>
      </x:c>
      <x:c r="W6125" s="20" t="str">
        <x:v>type:OSINT | tlp:white</x:v>
      </x:c>
      <x:c r="X6125" s="16" t="str">
        <x:v>tlp:white</x:v>
      </x:c>
      <x:c r="Y6125" s="16"/>
      <x:c r="Z6125" s="16"/>
      <x:c r="AA6125" s="17" t="b">
        <x:v>1</x:v>
      </x:c>
      <x:c r="AB6125" s="17" t="b">
        <x:v>1</x:v>
      </x:c>
      <x:c r="AC6125" s="16" t="str">
        <x:v>Disponível para análise</x:v>
      </x:c>
      <x:c r="AD6125" s="16" t="str">
        <x:v>https://threatfox.abuse.ch/downloads/misp/</x:v>
      </x:c>
      <x:c r="AE6125" s="20"/>
    </x:row>
    <x:row r="6126">
      <x:c r="A6126" s="16" t="n">
        <x:v>6125</x:v>
      </x:c>
      <x:c r="B6126" s="16" t="str">
        <x:v>MISP Event</x:v>
      </x:c>
      <x:c r="C6126" s="16" t="str">
        <x:v>MISP Default Feeds sem CIRCL</x:v>
      </x:c>
      <x:c r="D6126" s="16" t="str">
        <x:v>Threatfox</x:v>
      </x:c>
      <x:c r="E6126" s="16" t="str">
        <x:v>abuse.ch</x:v>
      </x:c>
      <x:c r="F6126" s="16" t="str">
        <x:v>MISP JSON</x:v>
      </x:c>
      <x:c r="G6126" s="16" t="str">
        <x:v>misp-default-feeds-sem-circl-20260730T205219Z-1-003.zip</x:v>
      </x:c>
      <x:c r="H6126" s="16" t="n">
        <x:v>3</x:v>
      </x:c>
      <x:c r="I6126" s="16" t="str">
        <x:v>b5b793b9-9252-4f6d-acf5-7a2859df7186</x:v>
      </x:c>
      <x:c r="J6126" s="16"/>
      <x:c r="K6126" s="20" t="str">
        <x:v>ThreatFox IOCs for 2021-08-07</x:v>
      </x:c>
      <x:c r="L6126" s="24" t="n">
        <x:v>44415</x:v>
      </x:c>
      <x:c r="M6126" s="24"/>
      <x:c r="N6126" s="22"/>
      <x:c r="O6126" s="22"/>
      <x:c r="P6126" s="22" t="n">
        <x:v>44416.00210648148</x:v>
      </x:c>
      <x:c r="Q6126" s="16" t="str">
        <x:v>abuse.ch</x:v>
      </x:c>
      <x:c r="R6126" s="16" t="str">
        <x:v>9b086132-8588-49ed-97fd-8578a777822c</x:v>
      </x:c>
      <x:c r="S6126" s="16" t="n">
        <x:v>1</x:v>
      </x:c>
      <x:c r="T6126" s="16" t="str">
        <x:v>Em andamento</x:v>
      </x:c>
      <x:c r="U6126" s="16" t="n">
        <x:v>2</x:v>
      </x:c>
      <x:c r="V6126" s="16" t="str">
        <x:v>Média</x:v>
      </x:c>
      <x:c r="W6126" s="20" t="str">
        <x:v>type:OSINT | tlp:white</x:v>
      </x:c>
      <x:c r="X6126" s="16" t="str">
        <x:v>tlp:white</x:v>
      </x:c>
      <x:c r="Y6126" s="16"/>
      <x:c r="Z6126" s="16"/>
      <x:c r="AA6126" s="17" t="b">
        <x:v>1</x:v>
      </x:c>
      <x:c r="AB6126" s="17" t="b">
        <x:v>1</x:v>
      </x:c>
      <x:c r="AC6126" s="16" t="str">
        <x:v>Disponível para análise</x:v>
      </x:c>
      <x:c r="AD6126" s="16" t="str">
        <x:v>https://threatfox.abuse.ch/downloads/misp/</x:v>
      </x:c>
      <x:c r="AE6126" s="20"/>
    </x:row>
    <x:row r="6127">
      <x:c r="A6127" s="16" t="n">
        <x:v>6126</x:v>
      </x:c>
      <x:c r="B6127" s="16" t="str">
        <x:v>MISP Event</x:v>
      </x:c>
      <x:c r="C6127" s="16" t="str">
        <x:v>MISP Default Feeds sem CIRCL</x:v>
      </x:c>
      <x:c r="D6127" s="16" t="str">
        <x:v>URLhaus</x:v>
      </x:c>
      <x:c r="E6127" s="16" t="str">
        <x:v>abuse.ch</x:v>
      </x:c>
      <x:c r="F6127" s="16" t="str">
        <x:v>MISP JSON</x:v>
      </x:c>
      <x:c r="G6127" s="16" t="str">
        <x:v>misp-default-feeds-sem-circl-20260730T205219Z-1-006.zip</x:v>
      </x:c>
      <x:c r="H6127" s="16" t="n">
        <x:v>6</x:v>
      </x:c>
      <x:c r="I6127" s="16" t="str">
        <x:v>b5c8d5cd-4f36-4595-9b9c-361c63c89329</x:v>
      </x:c>
      <x:c r="J6127" s="16"/>
      <x:c r="K6127" s="20" t="str">
        <x:v>URLhaus IOCs for 2024-06-03</x:v>
      </x:c>
      <x:c r="L6127" s="24" t="n">
        <x:v>45446</x:v>
      </x:c>
      <x:c r="M6127" s="24"/>
      <x:c r="N6127" s="22"/>
      <x:c r="O6127" s="22"/>
      <x:c r="P6127" s="22" t="n">
        <x:v>45447.00225694444</x:v>
      </x:c>
      <x:c r="Q6127" s="16" t="str">
        <x:v>abuse.ch</x:v>
      </x:c>
      <x:c r="R6127" s="16" t="str">
        <x:v>9b086132-8588-49ed-97fd-8578a777822c</x:v>
      </x:c>
      <x:c r="S6127" s="16" t="n">
        <x:v>1</x:v>
      </x:c>
      <x:c r="T6127" s="16" t="str">
        <x:v>Em andamento</x:v>
      </x:c>
      <x:c r="U6127" s="16" t="n">
        <x:v>2</x:v>
      </x:c>
      <x:c r="V6127" s="16" t="str">
        <x:v>Média</x:v>
      </x:c>
      <x:c r="W6127" s="20" t="str">
        <x:v>type:OSINT | tlp:white</x:v>
      </x:c>
      <x:c r="X6127" s="16" t="str">
        <x:v>tlp:white</x:v>
      </x:c>
      <x:c r="Y6127" s="16"/>
      <x:c r="Z6127" s="16"/>
      <x:c r="AA6127" s="17" t="b">
        <x:v>1</x:v>
      </x:c>
      <x:c r="AB6127" s="17" t="b">
        <x:v>1</x:v>
      </x:c>
      <x:c r="AC6127" s="16" t="str">
        <x:v>Disponível para análise</x:v>
      </x:c>
      <x:c r="AD6127" s="16" t="str">
        <x:v>https://urlhaus.abuse.ch/downloads/misp/</x:v>
      </x:c>
      <x:c r="AE6127" s="20"/>
    </x:row>
    <x:row r="6128">
      <x:c r="A6128" s="16" t="n">
        <x:v>6127</x:v>
      </x:c>
      <x:c r="B6128" s="16" t="str">
        <x:v>MISP Event</x:v>
      </x:c>
      <x:c r="C6128" s="16" t="str">
        <x:v>MISP Default Feeds sem CIRCL</x:v>
      </x:c>
      <x:c r="D6128" s="16" t="str">
        <x:v>URLhaus</x:v>
      </x:c>
      <x:c r="E6128" s="16" t="str">
        <x:v>abuse.ch</x:v>
      </x:c>
      <x:c r="F6128" s="16" t="str">
        <x:v>MISP JSON</x:v>
      </x:c>
      <x:c r="G6128" s="16" t="str">
        <x:v>misp-default-feeds-sem-circl-20260730T205219Z-1-006.zip</x:v>
      </x:c>
      <x:c r="H6128" s="16" t="n">
        <x:v>6</x:v>
      </x:c>
      <x:c r="I6128" s="16" t="str">
        <x:v>b5ca960e-344b-4870-a43b-266fbdab033a</x:v>
      </x:c>
      <x:c r="J6128" s="16"/>
      <x:c r="K6128" s="20" t="str">
        <x:v>URLhaus IOCs for 2021-05-18</x:v>
      </x:c>
      <x:c r="L6128" s="24" t="n">
        <x:v>44334</x:v>
      </x:c>
      <x:c r="M6128" s="24"/>
      <x:c r="N6128" s="22"/>
      <x:c r="O6128" s="22"/>
      <x:c r="P6128" s="22" t="n">
        <x:v>44335.00212962963</x:v>
      </x:c>
      <x:c r="Q6128" s="16" t="str">
        <x:v>abuse.ch</x:v>
      </x:c>
      <x:c r="R6128" s="16" t="str">
        <x:v>9b086132-8588-49ed-97fd-8578a777822c</x:v>
      </x:c>
      <x:c r="S6128" s="16" t="n">
        <x:v>1</x:v>
      </x:c>
      <x:c r="T6128" s="16" t="str">
        <x:v>Em andamento</x:v>
      </x:c>
      <x:c r="U6128" s="16" t="n">
        <x:v>2</x:v>
      </x:c>
      <x:c r="V6128" s="16" t="str">
        <x:v>Média</x:v>
      </x:c>
      <x:c r="W6128" s="20" t="str">
        <x:v>type:OSINT | tlp:white</x:v>
      </x:c>
      <x:c r="X6128" s="16" t="str">
        <x:v>tlp:white</x:v>
      </x:c>
      <x:c r="Y6128" s="16"/>
      <x:c r="Z6128" s="16"/>
      <x:c r="AA6128" s="17" t="b">
        <x:v>1</x:v>
      </x:c>
      <x:c r="AB6128" s="17" t="b">
        <x:v>1</x:v>
      </x:c>
      <x:c r="AC6128" s="16" t="str">
        <x:v>Disponível para análise</x:v>
      </x:c>
      <x:c r="AD6128" s="16" t="str">
        <x:v>https://urlhaus.abuse.ch/downloads/misp/</x:v>
      </x:c>
      <x:c r="AE6128" s="20"/>
    </x:row>
    <x:row r="6129">
      <x:c r="A6129" s="16" t="n">
        <x:v>6128</x:v>
      </x:c>
      <x:c r="B6129" s="16" t="str">
        <x:v>MISP Event</x:v>
      </x:c>
      <x:c r="C6129" s="16" t="str">
        <x:v>MISP Default Feeds sem CIRCL</x:v>
      </x:c>
      <x:c r="D6129" s="16" t="str">
        <x:v>MalwareBazaar</x:v>
      </x:c>
      <x:c r="E6129" s="16" t="str">
        <x:v>abuse.ch</x:v>
      </x:c>
      <x:c r="F6129" s="16" t="str">
        <x:v>MISP JSON</x:v>
      </x:c>
      <x:c r="G6129" s="16" t="str">
        <x:v>misp-default-feeds-sem-circl-20260730T205219Z-1-005.zip</x:v>
      </x:c>
      <x:c r="H6129" s="16" t="n">
        <x:v>5</x:v>
      </x:c>
      <x:c r="I6129" s="16" t="str">
        <x:v>b5e501d4-376c-4be6-ad63-eb7be0fc2f46</x:v>
      </x:c>
      <x:c r="J6129" s="16"/>
      <x:c r="K6129" s="20" t="str">
        <x:v>MalwareBazaar malware samples for 2026-07-20</x:v>
      </x:c>
      <x:c r="L6129" s="24" t="n">
        <x:v>46223</x:v>
      </x:c>
      <x:c r="M6129" s="24"/>
      <x:c r="N6129" s="22"/>
      <x:c r="O6129" s="22"/>
      <x:c r="P6129" s="22" t="n">
        <x:v>46224.00209490741</x:v>
      </x:c>
      <x:c r="Q6129" s="16" t="str">
        <x:v>abuse.ch</x:v>
      </x:c>
      <x:c r="R6129" s="16" t="str">
        <x:v>9b086132-8588-49ed-97fd-8578a777822c</x:v>
      </x:c>
      <x:c r="S6129" s="16" t="n">
        <x:v>1</x:v>
      </x:c>
      <x:c r="T6129" s="16" t="str">
        <x:v>Em andamento</x:v>
      </x:c>
      <x:c r="U6129" s="16" t="n">
        <x:v>2</x:v>
      </x:c>
      <x:c r="V6129" s="16" t="str">
        <x:v>Média</x:v>
      </x:c>
      <x:c r="W6129" s="20" t="str">
        <x:v>type:OSINT | tlp:white</x:v>
      </x:c>
      <x:c r="X6129" s="16" t="str">
        <x:v>tlp:white</x:v>
      </x:c>
      <x:c r="Y6129" s="16"/>
      <x:c r="Z6129" s="16"/>
      <x:c r="AA6129" s="17" t="b">
        <x:v>1</x:v>
      </x:c>
      <x:c r="AB6129" s="17" t="b">
        <x:v>1</x:v>
      </x:c>
      <x:c r="AC6129" s="16" t="str">
        <x:v>Disponível para análise</x:v>
      </x:c>
      <x:c r="AD6129" s="16" t="str">
        <x:v>https://bazaar.abuse.ch/downloads/misp/</x:v>
      </x:c>
      <x:c r="AE6129" s="20"/>
    </x:row>
    <x:row r="6130">
      <x:c r="A6130" s="16" t="n">
        <x:v>6129</x:v>
      </x:c>
      <x:c r="B6130" s="16" t="str">
        <x:v>MISP Event</x:v>
      </x:c>
      <x:c r="C6130" s="16" t="str">
        <x:v>MISP Default Feeds sem CIRCL</x:v>
      </x:c>
      <x:c r="D6130" s="16" t="str">
        <x:v>Threatfox</x:v>
      </x:c>
      <x:c r="E6130" s="16" t="str">
        <x:v>abuse.ch</x:v>
      </x:c>
      <x:c r="F6130" s="16" t="str">
        <x:v>MISP JSON</x:v>
      </x:c>
      <x:c r="G6130" s="16" t="str">
        <x:v>misp-default-feeds-sem-circl-20260730T205219Z-1-005.zip</x:v>
      </x:c>
      <x:c r="H6130" s="16" t="n">
        <x:v>5</x:v>
      </x:c>
      <x:c r="I6130" s="16" t="str">
        <x:v>b5e6ba41-2c18-4108-a123-75fd260634be</x:v>
      </x:c>
      <x:c r="J6130" s="16"/>
      <x:c r="K6130" s="20" t="str">
        <x:v>ThreatFox IOCs for 2025-08-12</x:v>
      </x:c>
      <x:c r="L6130" s="24" t="n">
        <x:v>45881</x:v>
      </x:c>
      <x:c r="M6130" s="24"/>
      <x:c r="N6130" s="22"/>
      <x:c r="O6130" s="22"/>
      <x:c r="P6130" s="22" t="n">
        <x:v>45882.00215277778</x:v>
      </x:c>
      <x:c r="Q6130" s="16" t="str">
        <x:v>abuse.ch</x:v>
      </x:c>
      <x:c r="R6130" s="16" t="str">
        <x:v>9b086132-8588-49ed-97fd-8578a777822c</x:v>
      </x:c>
      <x:c r="S6130" s="16" t="n">
        <x:v>1</x:v>
      </x:c>
      <x:c r="T6130" s="16" t="str">
        <x:v>Em andamento</x:v>
      </x:c>
      <x:c r="U6130" s="16" t="n">
        <x:v>2</x:v>
      </x:c>
      <x:c r="V6130" s="16" t="str">
        <x:v>Média</x:v>
      </x:c>
      <x:c r="W6130" s="20" t="str">
        <x:v>type:OSINT | tlp:white</x:v>
      </x:c>
      <x:c r="X6130" s="16" t="str">
        <x:v>tlp:white</x:v>
      </x:c>
      <x:c r="Y6130" s="16"/>
      <x:c r="Z6130" s="16"/>
      <x:c r="AA6130" s="17" t="b">
        <x:v>1</x:v>
      </x:c>
      <x:c r="AB6130" s="17" t="b">
        <x:v>1</x:v>
      </x:c>
      <x:c r="AC6130" s="16" t="str">
        <x:v>Disponível para análise</x:v>
      </x:c>
      <x:c r="AD6130" s="16" t="str">
        <x:v>https://threatfox.abuse.ch/downloads/misp/</x:v>
      </x:c>
      <x:c r="AE6130" s="20"/>
    </x:row>
    <x:row r="6131">
      <x:c r="A6131" s="16" t="n">
        <x:v>6130</x:v>
      </x:c>
      <x:c r="B6131" s="16" t="str">
        <x:v>MISP Event</x:v>
      </x:c>
      <x:c r="C6131" s="16" t="str">
        <x:v>MISP Default Feeds sem CIRCL</x:v>
      </x:c>
      <x:c r="D6131" s="16" t="str">
        <x:v>URLhaus</x:v>
      </x:c>
      <x:c r="E6131" s="16" t="str">
        <x:v>abuse.ch</x:v>
      </x:c>
      <x:c r="F6131" s="16" t="str">
        <x:v>MISP JSON</x:v>
      </x:c>
      <x:c r="G6131" s="16" t="str">
        <x:v>misp-default-feeds-sem-circl-20260730T205219Z-1-006.zip</x:v>
      </x:c>
      <x:c r="H6131" s="16" t="n">
        <x:v>6</x:v>
      </x:c>
      <x:c r="I6131" s="16" t="str">
        <x:v>b5e84884-cdde-4608-a3f3-68a79d60638f</x:v>
      </x:c>
      <x:c r="J6131" s="16"/>
      <x:c r="K6131" s="20" t="str">
        <x:v>URLhaus IOCs for 2024-05-08</x:v>
      </x:c>
      <x:c r="L6131" s="24" t="n">
        <x:v>45420</x:v>
      </x:c>
      <x:c r="M6131" s="24"/>
      <x:c r="N6131" s="22"/>
      <x:c r="O6131" s="22"/>
      <x:c r="P6131" s="22" t="n">
        <x:v>45421.00221064815</x:v>
      </x:c>
      <x:c r="Q6131" s="16" t="str">
        <x:v>abuse.ch</x:v>
      </x:c>
      <x:c r="R6131" s="16" t="str">
        <x:v>9b086132-8588-49ed-97fd-8578a777822c</x:v>
      </x:c>
      <x:c r="S6131" s="16" t="n">
        <x:v>1</x:v>
      </x:c>
      <x:c r="T6131" s="16" t="str">
        <x:v>Em andamento</x:v>
      </x:c>
      <x:c r="U6131" s="16" t="n">
        <x:v>2</x:v>
      </x:c>
      <x:c r="V6131" s="16" t="str">
        <x:v>Média</x:v>
      </x:c>
      <x:c r="W6131" s="20" t="str">
        <x:v>type:OSINT | tlp:white</x:v>
      </x:c>
      <x:c r="X6131" s="16" t="str">
        <x:v>tlp:white</x:v>
      </x:c>
      <x:c r="Y6131" s="16"/>
      <x:c r="Z6131" s="16"/>
      <x:c r="AA6131" s="17" t="b">
        <x:v>1</x:v>
      </x:c>
      <x:c r="AB6131" s="17" t="b">
        <x:v>1</x:v>
      </x:c>
      <x:c r="AC6131" s="16" t="str">
        <x:v>Disponível para análise</x:v>
      </x:c>
      <x:c r="AD6131" s="16" t="str">
        <x:v>https://urlhaus.abuse.ch/downloads/misp/</x:v>
      </x:c>
      <x:c r="AE6131" s="20"/>
    </x:row>
    <x:row r="6132">
      <x:c r="A6132" s="16" t="n">
        <x:v>6131</x:v>
      </x:c>
      <x:c r="B6132" s="16" t="str">
        <x:v>MISP Event</x:v>
      </x:c>
      <x:c r="C6132" s="16" t="str">
        <x:v>MISP Default Feeds sem CIRCL</x:v>
      </x:c>
      <x:c r="D6132" s="16" t="str">
        <x:v>Threatfox</x:v>
      </x:c>
      <x:c r="E6132" s="16" t="str">
        <x:v>abuse.ch</x:v>
      </x:c>
      <x:c r="F6132" s="16" t="str">
        <x:v>MISP JSON</x:v>
      </x:c>
      <x:c r="G6132" s="16" t="str">
        <x:v>misp-default-feeds-sem-circl-20260730T205219Z-1-006.zip</x:v>
      </x:c>
      <x:c r="H6132" s="16" t="n">
        <x:v>6</x:v>
      </x:c>
      <x:c r="I6132" s="16" t="str">
        <x:v>b5f3b77d-da0c-46b2-a086-10289e6d87e5</x:v>
      </x:c>
      <x:c r="J6132" s="16"/>
      <x:c r="K6132" s="20" t="str">
        <x:v>ThreatFox IOCs for 2026-03-26</x:v>
      </x:c>
      <x:c r="L6132" s="24" t="n">
        <x:v>46107</x:v>
      </x:c>
      <x:c r="M6132" s="24"/>
      <x:c r="N6132" s="22"/>
      <x:c r="O6132" s="22"/>
      <x:c r="P6132" s="22" t="n">
        <x:v>46108.00215277778</x:v>
      </x:c>
      <x:c r="Q6132" s="16" t="str">
        <x:v>abuse.ch</x:v>
      </x:c>
      <x:c r="R6132" s="16" t="str">
        <x:v>9b086132-8588-49ed-97fd-8578a777822c</x:v>
      </x:c>
      <x:c r="S6132" s="16" t="n">
        <x:v>1</x:v>
      </x:c>
      <x:c r="T6132" s="16" t="str">
        <x:v>Em andamento</x:v>
      </x:c>
      <x:c r="U6132" s="16" t="n">
        <x:v>2</x:v>
      </x:c>
      <x:c r="V6132" s="16" t="str">
        <x:v>Média</x:v>
      </x:c>
      <x:c r="W6132" s="20" t="str">
        <x:v>type:OSINT | tlp:white</x:v>
      </x:c>
      <x:c r="X6132" s="16" t="str">
        <x:v>tlp:white</x:v>
      </x:c>
      <x:c r="Y6132" s="16"/>
      <x:c r="Z6132" s="16"/>
      <x:c r="AA6132" s="17" t="b">
        <x:v>1</x:v>
      </x:c>
      <x:c r="AB6132" s="17" t="b">
        <x:v>1</x:v>
      </x:c>
      <x:c r="AC6132" s="16" t="str">
        <x:v>Disponível para análise</x:v>
      </x:c>
      <x:c r="AD6132" s="16" t="str">
        <x:v>https://threatfox.abuse.ch/downloads/misp/</x:v>
      </x:c>
      <x:c r="AE6132" s="20"/>
    </x:row>
    <x:row r="6133">
      <x:c r="A6133" s="16" t="n">
        <x:v>6132</x:v>
      </x:c>
      <x:c r="B6133" s="16" t="str">
        <x:v>MISP Event</x:v>
      </x:c>
      <x:c r="C6133" s="16" t="str">
        <x:v>MISP Default Feeds sem CIRCL</x:v>
      </x:c>
      <x:c r="D6133" s="16" t="str">
        <x:v>URLhaus</x:v>
      </x:c>
      <x:c r="E6133" s="16" t="str">
        <x:v>abuse.ch</x:v>
      </x:c>
      <x:c r="F6133" s="16" t="str">
        <x:v>MISP JSON</x:v>
      </x:c>
      <x:c r="G6133" s="16" t="str">
        <x:v>misp-default-feeds-sem-circl-20260730T205219Z-1-003.zip</x:v>
      </x:c>
      <x:c r="H6133" s="16" t="n">
        <x:v>3</x:v>
      </x:c>
      <x:c r="I6133" s="16" t="str">
        <x:v>b60a458b-4044-4497-9b4f-7a58d7ba41b7</x:v>
      </x:c>
      <x:c r="J6133" s="16"/>
      <x:c r="K6133" s="20" t="str">
        <x:v>URLhaus IOCs for 2022-06-22</x:v>
      </x:c>
      <x:c r="L6133" s="24" t="n">
        <x:v>44734</x:v>
      </x:c>
      <x:c r="M6133" s="24"/>
      <x:c r="N6133" s="22"/>
      <x:c r="O6133" s="22"/>
      <x:c r="P6133" s="22" t="n">
        <x:v>44735.00215277778</x:v>
      </x:c>
      <x:c r="Q6133" s="16" t="str">
        <x:v>abuse.ch</x:v>
      </x:c>
      <x:c r="R6133" s="16" t="str">
        <x:v>9b086132-8588-49ed-97fd-8578a777822c</x:v>
      </x:c>
      <x:c r="S6133" s="16" t="n">
        <x:v>1</x:v>
      </x:c>
      <x:c r="T6133" s="16" t="str">
        <x:v>Em andamento</x:v>
      </x:c>
      <x:c r="U6133" s="16" t="n">
        <x:v>2</x:v>
      </x:c>
      <x:c r="V6133" s="16" t="str">
        <x:v>Média</x:v>
      </x:c>
      <x:c r="W6133" s="20" t="str">
        <x:v>type:OSINT | tlp:white</x:v>
      </x:c>
      <x:c r="X6133" s="16" t="str">
        <x:v>tlp:white</x:v>
      </x:c>
      <x:c r="Y6133" s="16"/>
      <x:c r="Z6133" s="16"/>
      <x:c r="AA6133" s="17" t="b">
        <x:v>1</x:v>
      </x:c>
      <x:c r="AB6133" s="17" t="b">
        <x:v>1</x:v>
      </x:c>
      <x:c r="AC6133" s="16" t="str">
        <x:v>Disponível para análise</x:v>
      </x:c>
      <x:c r="AD6133" s="16" t="str">
        <x:v>https://urlhaus.abuse.ch/downloads/misp/</x:v>
      </x:c>
      <x:c r="AE6133" s="20"/>
    </x:row>
    <x:row r="6134">
      <x:c r="A6134" s="16" t="n">
        <x:v>6133</x:v>
      </x:c>
      <x:c r="B6134" s="16" t="str">
        <x:v>MISP Event</x:v>
      </x:c>
      <x:c r="C6134" s="16" t="str">
        <x:v>MISP Default Feeds sem CIRCL</x:v>
      </x:c>
      <x:c r="D6134" s="16" t="str">
        <x:v>MalwareBazaar</x:v>
      </x:c>
      <x:c r="E6134" s="16" t="str">
        <x:v>abuse.ch</x:v>
      </x:c>
      <x:c r="F6134" s="16" t="str">
        <x:v>MISP JSON</x:v>
      </x:c>
      <x:c r="G6134" s="16" t="str">
        <x:v>misp-default-feeds-sem-circl-20260730T205219Z-1-005.zip</x:v>
      </x:c>
      <x:c r="H6134" s="16" t="n">
        <x:v>5</x:v>
      </x:c>
      <x:c r="I6134" s="16" t="str">
        <x:v>b60d006a-3207-41ed-b490-2d2006718ae5</x:v>
      </x:c>
      <x:c r="J6134" s="16"/>
      <x:c r="K6134" s="20" t="str">
        <x:v>MalwareBazaar malware samples for 2021-07-05</x:v>
      </x:c>
      <x:c r="L6134" s="24" t="n">
        <x:v>44382</x:v>
      </x:c>
      <x:c r="M6134" s="24"/>
      <x:c r="N6134" s="22"/>
      <x:c r="O6134" s="22"/>
      <x:c r="P6134" s="22" t="n">
        <x:v>44383.00210648148</x:v>
      </x:c>
      <x:c r="Q6134" s="16" t="str">
        <x:v>abuse.ch</x:v>
      </x:c>
      <x:c r="R6134" s="16" t="str">
        <x:v>9b086132-8588-49ed-97fd-8578a777822c</x:v>
      </x:c>
      <x:c r="S6134" s="16" t="n">
        <x:v>1</x:v>
      </x:c>
      <x:c r="T6134" s="16" t="str">
        <x:v>Em andamento</x:v>
      </x:c>
      <x:c r="U6134" s="16" t="n">
        <x:v>2</x:v>
      </x:c>
      <x:c r="V6134" s="16" t="str">
        <x:v>Média</x:v>
      </x:c>
      <x:c r="W6134" s="20" t="str">
        <x:v>type:OSINT | tlp:white</x:v>
      </x:c>
      <x:c r="X6134" s="16" t="str">
        <x:v>tlp:white</x:v>
      </x:c>
      <x:c r="Y6134" s="16"/>
      <x:c r="Z6134" s="16"/>
      <x:c r="AA6134" s="17" t="b">
        <x:v>1</x:v>
      </x:c>
      <x:c r="AB6134" s="17" t="b">
        <x:v>1</x:v>
      </x:c>
      <x:c r="AC6134" s="16" t="str">
        <x:v>Disponível para análise</x:v>
      </x:c>
      <x:c r="AD6134" s="16" t="str">
        <x:v>https://bazaar.abuse.ch/downloads/misp/</x:v>
      </x:c>
      <x:c r="AE6134" s="20"/>
    </x:row>
    <x:row r="6135">
      <x:c r="A6135" s="16" t="n">
        <x:v>6134</x:v>
      </x:c>
      <x:c r="B6135" s="16" t="str">
        <x:v>MISP Event</x:v>
      </x:c>
      <x:c r="C6135" s="16" t="str">
        <x:v>MISP Default Feeds sem CIRCL</x:v>
      </x:c>
      <x:c r="D6135" s="16" t="str">
        <x:v>Threatfox</x:v>
      </x:c>
      <x:c r="E6135" s="16" t="str">
        <x:v>abuse.ch</x:v>
      </x:c>
      <x:c r="F6135" s="16" t="str">
        <x:v>MISP JSON</x:v>
      </x:c>
      <x:c r="G6135" s="16" t="str">
        <x:v>misp-default-feeds-sem-circl-20260730T205219Z-1-001.zip</x:v>
      </x:c>
      <x:c r="H6135" s="16" t="n">
        <x:v>1</x:v>
      </x:c>
      <x:c r="I6135" s="16" t="str">
        <x:v>b60d33dc-891d-43f8-8ac7-bb20e20b4806</x:v>
      </x:c>
      <x:c r="J6135" s="16"/>
      <x:c r="K6135" s="20" t="str">
        <x:v>ThreatFox IOCs for 2021-04-13</x:v>
      </x:c>
      <x:c r="L6135" s="24" t="n">
        <x:v>44299</x:v>
      </x:c>
      <x:c r="M6135" s="24"/>
      <x:c r="N6135" s="22"/>
      <x:c r="O6135" s="22"/>
      <x:c r="P6135" s="22" t="n">
        <x:v>44300.00209490741</x:v>
      </x:c>
      <x:c r="Q6135" s="16" t="str">
        <x:v>abuse.ch</x:v>
      </x:c>
      <x:c r="R6135" s="16" t="str">
        <x:v>9b086132-8588-49ed-97fd-8578a777822c</x:v>
      </x:c>
      <x:c r="S6135" s="16" t="n">
        <x:v>1</x:v>
      </x:c>
      <x:c r="T6135" s="16" t="str">
        <x:v>Em andamento</x:v>
      </x:c>
      <x:c r="U6135" s="16" t="n">
        <x:v>2</x:v>
      </x:c>
      <x:c r="V6135" s="16" t="str">
        <x:v>Média</x:v>
      </x:c>
      <x:c r="W6135" s="20" t="str">
        <x:v>type:OSINT | tlp:white</x:v>
      </x:c>
      <x:c r="X6135" s="16" t="str">
        <x:v>tlp:white</x:v>
      </x:c>
      <x:c r="Y6135" s="16"/>
      <x:c r="Z6135" s="16"/>
      <x:c r="AA6135" s="17" t="b">
        <x:v>1</x:v>
      </x:c>
      <x:c r="AB6135" s="17" t="b">
        <x:v>1</x:v>
      </x:c>
      <x:c r="AC6135" s="16" t="str">
        <x:v>Disponível para análise</x:v>
      </x:c>
      <x:c r="AD6135" s="16" t="str">
        <x:v>https://threatfox.abuse.ch/downloads/misp/</x:v>
      </x:c>
      <x:c r="AE6135" s="20"/>
    </x:row>
    <x:row r="6136">
      <x:c r="A6136" s="16" t="n">
        <x:v>6135</x:v>
      </x:c>
      <x:c r="B6136" s="16" t="str">
        <x:v>MISP Event</x:v>
      </x:c>
      <x:c r="C6136" s="16" t="str">
        <x:v>MISP Default Feeds sem CIRCL</x:v>
      </x:c>
      <x:c r="D6136" s="16" t="str">
        <x:v>MalwareBazaar</x:v>
      </x:c>
      <x:c r="E6136" s="16" t="str">
        <x:v>abuse.ch</x:v>
      </x:c>
      <x:c r="F6136" s="16" t="str">
        <x:v>MISP JSON</x:v>
      </x:c>
      <x:c r="G6136" s="16" t="str">
        <x:v>misp-default-feeds-sem-circl-20260730T205219Z-1-005.zip</x:v>
      </x:c>
      <x:c r="H6136" s="16" t="n">
        <x:v>5</x:v>
      </x:c>
      <x:c r="I6136" s="16" t="str">
        <x:v>b61d0375-ca20-48b6-9a05-6b9c4eadc523</x:v>
      </x:c>
      <x:c r="J6136" s="16"/>
      <x:c r="K6136" s="20" t="str">
        <x:v>MalwareBazaar malware samples for 2026-05-01</x:v>
      </x:c>
      <x:c r="L6136" s="24" t="n">
        <x:v>46143</x:v>
      </x:c>
      <x:c r="M6136" s="24"/>
      <x:c r="N6136" s="22"/>
      <x:c r="O6136" s="22"/>
      <x:c r="P6136" s="22" t="n">
        <x:v>46144.00210648148</x:v>
      </x:c>
      <x:c r="Q6136" s="16" t="str">
        <x:v>abuse.ch</x:v>
      </x:c>
      <x:c r="R6136" s="16" t="str">
        <x:v>9b086132-8588-49ed-97fd-8578a777822c</x:v>
      </x:c>
      <x:c r="S6136" s="16" t="n">
        <x:v>1</x:v>
      </x:c>
      <x:c r="T6136" s="16" t="str">
        <x:v>Em andamento</x:v>
      </x:c>
      <x:c r="U6136" s="16" t="n">
        <x:v>2</x:v>
      </x:c>
      <x:c r="V6136" s="16" t="str">
        <x:v>Média</x:v>
      </x:c>
      <x:c r="W6136" s="20" t="str">
        <x:v>type:OSINT | tlp:white</x:v>
      </x:c>
      <x:c r="X6136" s="16" t="str">
        <x:v>tlp:white</x:v>
      </x:c>
      <x:c r="Y6136" s="16"/>
      <x:c r="Z6136" s="16"/>
      <x:c r="AA6136" s="17" t="b">
        <x:v>1</x:v>
      </x:c>
      <x:c r="AB6136" s="17" t="b">
        <x:v>1</x:v>
      </x:c>
      <x:c r="AC6136" s="16" t="str">
        <x:v>Disponível para análise</x:v>
      </x:c>
      <x:c r="AD6136" s="16" t="str">
        <x:v>https://bazaar.abuse.ch/downloads/misp/</x:v>
      </x:c>
      <x:c r="AE6136" s="20"/>
    </x:row>
    <x:row r="6137">
      <x:c r="A6137" s="16" t="n">
        <x:v>6136</x:v>
      </x:c>
      <x:c r="B6137" s="16" t="str">
        <x:v>MISP Event</x:v>
      </x:c>
      <x:c r="C6137" s="16" t="str">
        <x:v>MISP Default Feeds sem CIRCL</x:v>
      </x:c>
      <x:c r="D6137" s="16" t="str">
        <x:v>Threatfox</x:v>
      </x:c>
      <x:c r="E6137" s="16" t="str">
        <x:v>abuse.ch</x:v>
      </x:c>
      <x:c r="F6137" s="16" t="str">
        <x:v>MISP JSON</x:v>
      </x:c>
      <x:c r="G6137" s="16" t="str">
        <x:v>misp-default-feeds-sem-circl-20260730T205219Z-1-006.zip</x:v>
      </x:c>
      <x:c r="H6137" s="16" t="n">
        <x:v>6</x:v>
      </x:c>
      <x:c r="I6137" s="16" t="str">
        <x:v>b622a6bb-2406-4db6-85a4-7d1a54095ec8</x:v>
      </x:c>
      <x:c r="J6137" s="16"/>
      <x:c r="K6137" s="20" t="str">
        <x:v>ThreatFox IOCs for 2024-11-01</x:v>
      </x:c>
      <x:c r="L6137" s="24" t="n">
        <x:v>45597</x:v>
      </x:c>
      <x:c r="M6137" s="24"/>
      <x:c r="N6137" s="22"/>
      <x:c r="O6137" s="22"/>
      <x:c r="P6137" s="22" t="n">
        <x:v>45598.002175925925</x:v>
      </x:c>
      <x:c r="Q6137" s="16" t="str">
        <x:v>abuse.ch</x:v>
      </x:c>
      <x:c r="R6137" s="16" t="str">
        <x:v>9b086132-8588-49ed-97fd-8578a777822c</x:v>
      </x:c>
      <x:c r="S6137" s="16" t="n">
        <x:v>1</x:v>
      </x:c>
      <x:c r="T6137" s="16" t="str">
        <x:v>Em andamento</x:v>
      </x:c>
      <x:c r="U6137" s="16" t="n">
        <x:v>2</x:v>
      </x:c>
      <x:c r="V6137" s="16" t="str">
        <x:v>Média</x:v>
      </x:c>
      <x:c r="W6137" s="20" t="str">
        <x:v>type:OSINT | tlp:white</x:v>
      </x:c>
      <x:c r="X6137" s="16" t="str">
        <x:v>tlp:white</x:v>
      </x:c>
      <x:c r="Y6137" s="16"/>
      <x:c r="Z6137" s="16"/>
      <x:c r="AA6137" s="17" t="b">
        <x:v>1</x:v>
      </x:c>
      <x:c r="AB6137" s="17" t="b">
        <x:v>1</x:v>
      </x:c>
      <x:c r="AC6137" s="16" t="str">
        <x:v>Disponível para análise</x:v>
      </x:c>
      <x:c r="AD6137" s="16" t="str">
        <x:v>https://threatfox.abuse.ch/downloads/misp/</x:v>
      </x:c>
      <x:c r="AE6137" s="20"/>
    </x:row>
    <x:row r="6138">
      <x:c r="A6138" s="16" t="n">
        <x:v>6137</x:v>
      </x:c>
      <x:c r="B6138" s="16" t="str">
        <x:v>MISP Event</x:v>
      </x:c>
      <x:c r="C6138" s="16" t="str">
        <x:v>MISP Default Feeds sem CIRCL</x:v>
      </x:c>
      <x:c r="D6138" s="16" t="str">
        <x:v>Threatfox</x:v>
      </x:c>
      <x:c r="E6138" s="16" t="str">
        <x:v>abuse.ch</x:v>
      </x:c>
      <x:c r="F6138" s="16" t="str">
        <x:v>MISP JSON</x:v>
      </x:c>
      <x:c r="G6138" s="16" t="str">
        <x:v>misp-default-feeds-sem-circl-20260730T205219Z-1-002.zip</x:v>
      </x:c>
      <x:c r="H6138" s="16" t="n">
        <x:v>2</x:v>
      </x:c>
      <x:c r="I6138" s="16" t="str">
        <x:v>b62757a1-ac95-41e4-8f6a-0b2c6a6b8bdb</x:v>
      </x:c>
      <x:c r="J6138" s="16"/>
      <x:c r="K6138" s="20" t="str">
        <x:v>ThreatFox IOCs for 2021-10-20</x:v>
      </x:c>
      <x:c r="L6138" s="24" t="n">
        <x:v>44489</x:v>
      </x:c>
      <x:c r="M6138" s="24"/>
      <x:c r="N6138" s="22"/>
      <x:c r="O6138" s="22"/>
      <x:c r="P6138" s="22" t="n">
        <x:v>44490.00210648148</x:v>
      </x:c>
      <x:c r="Q6138" s="16" t="str">
        <x:v>abuse.ch</x:v>
      </x:c>
      <x:c r="R6138" s="16" t="str">
        <x:v>9b086132-8588-49ed-97fd-8578a777822c</x:v>
      </x:c>
      <x:c r="S6138" s="16" t="n">
        <x:v>1</x:v>
      </x:c>
      <x:c r="T6138" s="16" t="str">
        <x:v>Em andamento</x:v>
      </x:c>
      <x:c r="U6138" s="16" t="n">
        <x:v>2</x:v>
      </x:c>
      <x:c r="V6138" s="16" t="str">
        <x:v>Média</x:v>
      </x:c>
      <x:c r="W6138" s="20" t="str">
        <x:v>type:OSINT | tlp:white</x:v>
      </x:c>
      <x:c r="X6138" s="16" t="str">
        <x:v>tlp:white</x:v>
      </x:c>
      <x:c r="Y6138" s="16"/>
      <x:c r="Z6138" s="16"/>
      <x:c r="AA6138" s="17" t="b">
        <x:v>1</x:v>
      </x:c>
      <x:c r="AB6138" s="17" t="b">
        <x:v>1</x:v>
      </x:c>
      <x:c r="AC6138" s="16" t="str">
        <x:v>Disponível para análise</x:v>
      </x:c>
      <x:c r="AD6138" s="16" t="str">
        <x:v>https://threatfox.abuse.ch/downloads/misp/</x:v>
      </x:c>
      <x:c r="AE6138" s="20"/>
    </x:row>
    <x:row r="6139">
      <x:c r="A6139" s="16" t="n">
        <x:v>6138</x:v>
      </x:c>
      <x:c r="B6139" s="16" t="str">
        <x:v>MISP Event</x:v>
      </x:c>
      <x:c r="C6139" s="16" t="str">
        <x:v>MISP Default Feeds sem CIRCL</x:v>
      </x:c>
      <x:c r="D6139" s="16" t="str">
        <x:v>URLhaus</x:v>
      </x:c>
      <x:c r="E6139" s="16" t="str">
        <x:v>abuse.ch</x:v>
      </x:c>
      <x:c r="F6139" s="16" t="str">
        <x:v>MISP JSON</x:v>
      </x:c>
      <x:c r="G6139" s="16" t="str">
        <x:v>misp-default-feeds-sem-circl-20260730T205219Z-1-006.zip</x:v>
      </x:c>
      <x:c r="H6139" s="16" t="n">
        <x:v>6</x:v>
      </x:c>
      <x:c r="I6139" s="16" t="str">
        <x:v>b6292590-bfa3-41b3-b306-41d3a647510c</x:v>
      </x:c>
      <x:c r="J6139" s="16"/>
      <x:c r="K6139" s="20" t="str">
        <x:v>URLhaus IOCs for 2023-09-30</x:v>
      </x:c>
      <x:c r="L6139" s="24" t="n">
        <x:v>45199</x:v>
      </x:c>
      <x:c r="M6139" s="24"/>
      <x:c r="N6139" s="22"/>
      <x:c r="O6139" s="22"/>
      <x:c r="P6139" s="22" t="n">
        <x:v>45200.00221064815</x:v>
      </x:c>
      <x:c r="Q6139" s="16" t="str">
        <x:v>abuse.ch</x:v>
      </x:c>
      <x:c r="R6139" s="16" t="str">
        <x:v>9b086132-8588-49ed-97fd-8578a777822c</x:v>
      </x:c>
      <x:c r="S6139" s="16" t="n">
        <x:v>1</x:v>
      </x:c>
      <x:c r="T6139" s="16" t="str">
        <x:v>Em andamento</x:v>
      </x:c>
      <x:c r="U6139" s="16" t="n">
        <x:v>2</x:v>
      </x:c>
      <x:c r="V6139" s="16" t="str">
        <x:v>Média</x:v>
      </x:c>
      <x:c r="W6139" s="20" t="str">
        <x:v>type:OSINT | tlp:white</x:v>
      </x:c>
      <x:c r="X6139" s="16" t="str">
        <x:v>tlp:white</x:v>
      </x:c>
      <x:c r="Y6139" s="16"/>
      <x:c r="Z6139" s="16"/>
      <x:c r="AA6139" s="17" t="b">
        <x:v>1</x:v>
      </x:c>
      <x:c r="AB6139" s="17" t="b">
        <x:v>1</x:v>
      </x:c>
      <x:c r="AC6139" s="16" t="str">
        <x:v>Disponível para análise</x:v>
      </x:c>
      <x:c r="AD6139" s="16" t="str">
        <x:v>https://urlhaus.abuse.ch/downloads/misp/</x:v>
      </x:c>
      <x:c r="AE6139" s="20"/>
    </x:row>
    <x:row r="6140">
      <x:c r="A6140" s="16" t="n">
        <x:v>6139</x:v>
      </x:c>
      <x:c r="B6140" s="16" t="str">
        <x:v>MISP Event</x:v>
      </x:c>
      <x:c r="C6140" s="16" t="str">
        <x:v>MISP Default Feeds sem CIRCL</x:v>
      </x:c>
      <x:c r="D6140" s="16" t="str">
        <x:v>URLhaus</x:v>
      </x:c>
      <x:c r="E6140" s="16" t="str">
        <x:v>abuse.ch</x:v>
      </x:c>
      <x:c r="F6140" s="16" t="str">
        <x:v>MISP JSON</x:v>
      </x:c>
      <x:c r="G6140" s="16" t="str">
        <x:v>misp-default-feeds-sem-circl-20260730T205219Z-1-006.zip</x:v>
      </x:c>
      <x:c r="H6140" s="16" t="n">
        <x:v>6</x:v>
      </x:c>
      <x:c r="I6140" s="16" t="str">
        <x:v>b63e660b-82b0-4e33-9178-d04f46b3e1ad</x:v>
      </x:c>
      <x:c r="J6140" s="16"/>
      <x:c r="K6140" s="20" t="str">
        <x:v>URLhaus IOCs for 2026-02-04</x:v>
      </x:c>
      <x:c r="L6140" s="24" t="n">
        <x:v>46057</x:v>
      </x:c>
      <x:c r="M6140" s="24"/>
      <x:c r="N6140" s="22"/>
      <x:c r="O6140" s="22"/>
      <x:c r="P6140" s="22" t="n">
        <x:v>46058.010671296295</x:v>
      </x:c>
      <x:c r="Q6140" s="16" t="str">
        <x:v>abuse.ch</x:v>
      </x:c>
      <x:c r="R6140" s="16" t="str">
        <x:v>9b086132-8588-49ed-97fd-8578a777822c</x:v>
      </x:c>
      <x:c r="S6140" s="16" t="n">
        <x:v>1</x:v>
      </x:c>
      <x:c r="T6140" s="16" t="str">
        <x:v>Em andamento</x:v>
      </x:c>
      <x:c r="U6140" s="16" t="n">
        <x:v>2</x:v>
      </x:c>
      <x:c r="V6140" s="16" t="str">
        <x:v>Média</x:v>
      </x:c>
      <x:c r="W6140" s="20" t="str">
        <x:v>type:OSINT | tlp:white</x:v>
      </x:c>
      <x:c r="X6140" s="16" t="str">
        <x:v>tlp:white</x:v>
      </x:c>
      <x:c r="Y6140" s="16"/>
      <x:c r="Z6140" s="16"/>
      <x:c r="AA6140" s="17" t="b">
        <x:v>1</x:v>
      </x:c>
      <x:c r="AB6140" s="17" t="b">
        <x:v>1</x:v>
      </x:c>
      <x:c r="AC6140" s="16" t="str">
        <x:v>Disponível para análise</x:v>
      </x:c>
      <x:c r="AD6140" s="16" t="str">
        <x:v>https://urlhaus.abuse.ch/downloads/misp/</x:v>
      </x:c>
      <x:c r="AE6140" s="20"/>
    </x:row>
    <x:row r="6141">
      <x:c r="A6141" s="16" t="n">
        <x:v>6140</x:v>
      </x:c>
      <x:c r="B6141" s="16" t="str">
        <x:v>MISP Event</x:v>
      </x:c>
      <x:c r="C6141" s="16" t="str">
        <x:v>MISP Default Feeds sem CIRCL</x:v>
      </x:c>
      <x:c r="D6141" s="16" t="str">
        <x:v>URLhaus</x:v>
      </x:c>
      <x:c r="E6141" s="16" t="str">
        <x:v>abuse.ch</x:v>
      </x:c>
      <x:c r="F6141" s="16" t="str">
        <x:v>MISP JSON</x:v>
      </x:c>
      <x:c r="G6141" s="16" t="str">
        <x:v>misp-default-feeds-sem-circl-20260730T205219Z-1-006.zip</x:v>
      </x:c>
      <x:c r="H6141" s="16" t="n">
        <x:v>6</x:v>
      </x:c>
      <x:c r="I6141" s="16" t="str">
        <x:v>b643cc14-7bac-49d5-9378-bcfc0d2d8d59</x:v>
      </x:c>
      <x:c r="J6141" s="16"/>
      <x:c r="K6141" s="20" t="str">
        <x:v>URLhaus IOCs for 2023-02-09</x:v>
      </x:c>
      <x:c r="L6141" s="24" t="n">
        <x:v>44966</x:v>
      </x:c>
      <x:c r="M6141" s="24"/>
      <x:c r="N6141" s="22"/>
      <x:c r="O6141" s="22"/>
      <x:c r="P6141" s="22" t="n">
        <x:v>44967.002175925925</x:v>
      </x:c>
      <x:c r="Q6141" s="16" t="str">
        <x:v>abuse.ch</x:v>
      </x:c>
      <x:c r="R6141" s="16" t="str">
        <x:v>9b086132-8588-49ed-97fd-8578a777822c</x:v>
      </x:c>
      <x:c r="S6141" s="16" t="n">
        <x:v>1</x:v>
      </x:c>
      <x:c r="T6141" s="16" t="str">
        <x:v>Em andamento</x:v>
      </x:c>
      <x:c r="U6141" s="16" t="n">
        <x:v>2</x:v>
      </x:c>
      <x:c r="V6141" s="16" t="str">
        <x:v>Média</x:v>
      </x:c>
      <x:c r="W6141" s="20" t="str">
        <x:v>type:OSINT | tlp:white</x:v>
      </x:c>
      <x:c r="X6141" s="16" t="str">
        <x:v>tlp:white</x:v>
      </x:c>
      <x:c r="Y6141" s="16"/>
      <x:c r="Z6141" s="16"/>
      <x:c r="AA6141" s="17" t="b">
        <x:v>1</x:v>
      </x:c>
      <x:c r="AB6141" s="17" t="b">
        <x:v>1</x:v>
      </x:c>
      <x:c r="AC6141" s="16" t="str">
        <x:v>Disponível para análise</x:v>
      </x:c>
      <x:c r="AD6141" s="16" t="str">
        <x:v>https://urlhaus.abuse.ch/downloads/misp/</x:v>
      </x:c>
      <x:c r="AE6141" s="20"/>
    </x:row>
    <x:row r="6142">
      <x:c r="A6142" s="16" t="n">
        <x:v>6141</x:v>
      </x:c>
      <x:c r="B6142" s="16" t="str">
        <x:v>MISP Event</x:v>
      </x:c>
      <x:c r="C6142" s="16" t="str">
        <x:v>MISP Default Feeds sem CIRCL</x:v>
      </x:c>
      <x:c r="D6142" s="16" t="str">
        <x:v>MalwareBazaar</x:v>
      </x:c>
      <x:c r="E6142" s="16" t="str">
        <x:v>abuse.ch</x:v>
      </x:c>
      <x:c r="F6142" s="16" t="str">
        <x:v>MISP JSON</x:v>
      </x:c>
      <x:c r="G6142" s="16" t="str">
        <x:v>misp-default-feeds-sem-circl-20260730T205219Z-1-005.zip</x:v>
      </x:c>
      <x:c r="H6142" s="16" t="n">
        <x:v>5</x:v>
      </x:c>
      <x:c r="I6142" s="16" t="str">
        <x:v>b65aa53a-7dae-4e92-b93f-fe258dd81a57</x:v>
      </x:c>
      <x:c r="J6142" s="16"/>
      <x:c r="K6142" s="20" t="str">
        <x:v>MalwareBazaar malware samples for 2025-05-10</x:v>
      </x:c>
      <x:c r="L6142" s="24" t="n">
        <x:v>45787</x:v>
      </x:c>
      <x:c r="M6142" s="24"/>
      <x:c r="N6142" s="22"/>
      <x:c r="O6142" s="22"/>
      <x:c r="P6142" s="22" t="n">
        <x:v>45788.00210648148</x:v>
      </x:c>
      <x:c r="Q6142" s="16" t="str">
        <x:v>abuse.ch</x:v>
      </x:c>
      <x:c r="R6142" s="16" t="str">
        <x:v>9b086132-8588-49ed-97fd-8578a777822c</x:v>
      </x:c>
      <x:c r="S6142" s="16" t="n">
        <x:v>1</x:v>
      </x:c>
      <x:c r="T6142" s="16" t="str">
        <x:v>Em andamento</x:v>
      </x:c>
      <x:c r="U6142" s="16" t="n">
        <x:v>2</x:v>
      </x:c>
      <x:c r="V6142" s="16" t="str">
        <x:v>Média</x:v>
      </x:c>
      <x:c r="W6142" s="20" t="str">
        <x:v>type:OSINT | tlp:white</x:v>
      </x:c>
      <x:c r="X6142" s="16" t="str">
        <x:v>tlp:white</x:v>
      </x:c>
      <x:c r="Y6142" s="16"/>
      <x:c r="Z6142" s="16"/>
      <x:c r="AA6142" s="17" t="b">
        <x:v>1</x:v>
      </x:c>
      <x:c r="AB6142" s="17" t="b">
        <x:v>1</x:v>
      </x:c>
      <x:c r="AC6142" s="16" t="str">
        <x:v>Disponível para análise</x:v>
      </x:c>
      <x:c r="AD6142" s="16" t="str">
        <x:v>https://bazaar.abuse.ch/downloads/misp/</x:v>
      </x:c>
      <x:c r="AE6142" s="20"/>
    </x:row>
    <x:row r="6143">
      <x:c r="A6143" s="16" t="n">
        <x:v>6142</x:v>
      </x:c>
      <x:c r="B6143" s="16" t="str">
        <x:v>MISP Event</x:v>
      </x:c>
      <x:c r="C6143" s="16" t="str">
        <x:v>MISP Default Feeds sem CIRCL</x:v>
      </x:c>
      <x:c r="D6143" s="16" t="str">
        <x:v>Threatfox</x:v>
      </x:c>
      <x:c r="E6143" s="16" t="str">
        <x:v>abuse.ch</x:v>
      </x:c>
      <x:c r="F6143" s="16" t="str">
        <x:v>MISP JSON</x:v>
      </x:c>
      <x:c r="G6143" s="16" t="str">
        <x:v>misp-default-feeds-sem-circl-20260730T205219Z-1-006.zip</x:v>
      </x:c>
      <x:c r="H6143" s="16" t="n">
        <x:v>6</x:v>
      </x:c>
      <x:c r="I6143" s="16" t="str">
        <x:v>b66d4119-1254-4d09-ae7a-69a4b18f2530</x:v>
      </x:c>
      <x:c r="J6143" s="16"/>
      <x:c r="K6143" s="20" t="str">
        <x:v>ThreatFox IOCs for 2023-07-12</x:v>
      </x:c>
      <x:c r="L6143" s="24" t="n">
        <x:v>45119</x:v>
      </x:c>
      <x:c r="M6143" s="24"/>
      <x:c r="N6143" s="22"/>
      <x:c r="O6143" s="22"/>
      <x:c r="P6143" s="22" t="n">
        <x:v>45120.00215277778</x:v>
      </x:c>
      <x:c r="Q6143" s="16" t="str">
        <x:v>abuse.ch</x:v>
      </x:c>
      <x:c r="R6143" s="16" t="str">
        <x:v>9b086132-8588-49ed-97fd-8578a777822c</x:v>
      </x:c>
      <x:c r="S6143" s="16" t="n">
        <x:v>1</x:v>
      </x:c>
      <x:c r="T6143" s="16" t="str">
        <x:v>Em andamento</x:v>
      </x:c>
      <x:c r="U6143" s="16" t="n">
        <x:v>2</x:v>
      </x:c>
      <x:c r="V6143" s="16" t="str">
        <x:v>Média</x:v>
      </x:c>
      <x:c r="W6143" s="20" t="str">
        <x:v>type:OSINT | tlp:white</x:v>
      </x:c>
      <x:c r="X6143" s="16" t="str">
        <x:v>tlp:white</x:v>
      </x:c>
      <x:c r="Y6143" s="16"/>
      <x:c r="Z6143" s="16"/>
      <x:c r="AA6143" s="17" t="b">
        <x:v>1</x:v>
      </x:c>
      <x:c r="AB6143" s="17" t="b">
        <x:v>1</x:v>
      </x:c>
      <x:c r="AC6143" s="16" t="str">
        <x:v>Disponível para análise</x:v>
      </x:c>
      <x:c r="AD6143" s="16" t="str">
        <x:v>https://threatfox.abuse.ch/downloads/misp/</x:v>
      </x:c>
      <x:c r="AE6143" s="20"/>
    </x:row>
    <x:row r="6144">
      <x:c r="A6144" s="16" t="n">
        <x:v>6143</x:v>
      </x:c>
      <x:c r="B6144" s="16" t="str">
        <x:v>MISP Event</x:v>
      </x:c>
      <x:c r="C6144" s="16" t="str">
        <x:v>MISP Default Feeds sem CIRCL</x:v>
      </x:c>
      <x:c r="D6144" s="16" t="str">
        <x:v>MalwareBazaar</x:v>
      </x:c>
      <x:c r="E6144" s="16" t="str">
        <x:v>abuse.ch</x:v>
      </x:c>
      <x:c r="F6144" s="16" t="str">
        <x:v>MISP JSON</x:v>
      </x:c>
      <x:c r="G6144" s="16" t="str">
        <x:v>misp-default-feeds-sem-circl-20260730T205219Z-1-002.zip</x:v>
      </x:c>
      <x:c r="H6144" s="16" t="n">
        <x:v>2</x:v>
      </x:c>
      <x:c r="I6144" s="16" t="str">
        <x:v>b679743e-45c3-4309-a7b3-6de076f639fc</x:v>
      </x:c>
      <x:c r="J6144" s="16"/>
      <x:c r="K6144" s="20" t="str">
        <x:v>MalwareBazaar malware samples for 2022-04-10</x:v>
      </x:c>
      <x:c r="L6144" s="24" t="n">
        <x:v>44661</x:v>
      </x:c>
      <x:c r="M6144" s="24"/>
      <x:c r="N6144" s="22"/>
      <x:c r="O6144" s="22"/>
      <x:c r="P6144" s="22" t="n">
        <x:v>44662.00210648148</x:v>
      </x:c>
      <x:c r="Q6144" s="16" t="str">
        <x:v>abuse.ch</x:v>
      </x:c>
      <x:c r="R6144" s="16" t="str">
        <x:v>9b086132-8588-49ed-97fd-8578a777822c</x:v>
      </x:c>
      <x:c r="S6144" s="16" t="n">
        <x:v>1</x:v>
      </x:c>
      <x:c r="T6144" s="16" t="str">
        <x:v>Em andamento</x:v>
      </x:c>
      <x:c r="U6144" s="16" t="n">
        <x:v>2</x:v>
      </x:c>
      <x:c r="V6144" s="16" t="str">
        <x:v>Média</x:v>
      </x:c>
      <x:c r="W6144" s="20" t="str">
        <x:v>type:OSINT | tlp:white</x:v>
      </x:c>
      <x:c r="X6144" s="16" t="str">
        <x:v>tlp:white</x:v>
      </x:c>
      <x:c r="Y6144" s="16"/>
      <x:c r="Z6144" s="16"/>
      <x:c r="AA6144" s="17" t="b">
        <x:v>1</x:v>
      </x:c>
      <x:c r="AB6144" s="17" t="b">
        <x:v>1</x:v>
      </x:c>
      <x:c r="AC6144" s="16" t="str">
        <x:v>Disponível para análise</x:v>
      </x:c>
      <x:c r="AD6144" s="16" t="str">
        <x:v>https://bazaar.abuse.ch/downloads/misp/</x:v>
      </x:c>
      <x:c r="AE6144" s="20"/>
    </x:row>
    <x:row r="6145">
      <x:c r="A6145" s="16" t="n">
        <x:v>6144</x:v>
      </x:c>
      <x:c r="B6145" s="16" t="str">
        <x:v>MISP Event</x:v>
      </x:c>
      <x:c r="C6145" s="16" t="str">
        <x:v>MISP Default Feeds sem CIRCL</x:v>
      </x:c>
      <x:c r="D6145" s="16" t="str">
        <x:v>MalwareBazaar</x:v>
      </x:c>
      <x:c r="E6145" s="16" t="str">
        <x:v>abuse.ch</x:v>
      </x:c>
      <x:c r="F6145" s="16" t="str">
        <x:v>MISP JSON</x:v>
      </x:c>
      <x:c r="G6145" s="16" t="str">
        <x:v>misp-default-feeds-sem-circl-20260730T205219Z-1-002.zip</x:v>
      </x:c>
      <x:c r="H6145" s="16" t="n">
        <x:v>2</x:v>
      </x:c>
      <x:c r="I6145" s="16" t="str">
        <x:v>b67ed11b-8c07-47d0-9dc2-be48667ee5ee</x:v>
      </x:c>
      <x:c r="J6145" s="16"/>
      <x:c r="K6145" s="20" t="str">
        <x:v>MalwareBazaar malware samples for 2024-04-20</x:v>
      </x:c>
      <x:c r="L6145" s="24" t="n">
        <x:v>45402</x:v>
      </x:c>
      <x:c r="M6145" s="24"/>
      <x:c r="N6145" s="22"/>
      <x:c r="O6145" s="22"/>
      <x:c r="P6145" s="22" t="n">
        <x:v>45403.00209490741</x:v>
      </x:c>
      <x:c r="Q6145" s="16" t="str">
        <x:v>abuse.ch</x:v>
      </x:c>
      <x:c r="R6145" s="16" t="str">
        <x:v>9b086132-8588-49ed-97fd-8578a777822c</x:v>
      </x:c>
      <x:c r="S6145" s="16" t="n">
        <x:v>1</x:v>
      </x:c>
      <x:c r="T6145" s="16" t="str">
        <x:v>Em andamento</x:v>
      </x:c>
      <x:c r="U6145" s="16" t="n">
        <x:v>2</x:v>
      </x:c>
      <x:c r="V6145" s="16" t="str">
        <x:v>Média</x:v>
      </x:c>
      <x:c r="W6145" s="20" t="str">
        <x:v>type:OSINT | tlp:white</x:v>
      </x:c>
      <x:c r="X6145" s="16" t="str">
        <x:v>tlp:white</x:v>
      </x:c>
      <x:c r="Y6145" s="16"/>
      <x:c r="Z6145" s="16"/>
      <x:c r="AA6145" s="17" t="b">
        <x:v>1</x:v>
      </x:c>
      <x:c r="AB6145" s="17" t="b">
        <x:v>1</x:v>
      </x:c>
      <x:c r="AC6145" s="16" t="str">
        <x:v>Disponível para análise</x:v>
      </x:c>
      <x:c r="AD6145" s="16" t="str">
        <x:v>https://bazaar.abuse.ch/downloads/misp/</x:v>
      </x:c>
      <x:c r="AE6145" s="20"/>
    </x:row>
    <x:row r="6146">
      <x:c r="A6146" s="16" t="n">
        <x:v>6145</x:v>
      </x:c>
      <x:c r="B6146" s="16" t="str">
        <x:v>MISP Event</x:v>
      </x:c>
      <x:c r="C6146" s="16" t="str">
        <x:v>MISP Default Feeds sem CIRCL</x:v>
      </x:c>
      <x:c r="D6146" s="16" t="str">
        <x:v>URLhaus</x:v>
      </x:c>
      <x:c r="E6146" s="16" t="str">
        <x:v>abuse.ch</x:v>
      </x:c>
      <x:c r="F6146" s="16" t="str">
        <x:v>MISP JSON</x:v>
      </x:c>
      <x:c r="G6146" s="16" t="str">
        <x:v>misp-default-feeds-sem-circl-20260730T205219Z-1-007.zip</x:v>
      </x:c>
      <x:c r="H6146" s="16" t="n">
        <x:v>7</x:v>
      </x:c>
      <x:c r="I6146" s="16" t="str">
        <x:v>b68a80cb-7e74-4565-b88e-6e8b4aa0519b</x:v>
      </x:c>
      <x:c r="J6146" s="16"/>
      <x:c r="K6146" s="20" t="str">
        <x:v>URLhaus IOCs for 2021-05-15</x:v>
      </x:c>
      <x:c r="L6146" s="24" t="n">
        <x:v>44331</x:v>
      </x:c>
      <x:c r="M6146" s="24"/>
      <x:c r="N6146" s="22"/>
      <x:c r="O6146" s="22"/>
      <x:c r="P6146" s="22" t="n">
        <x:v>44332.00212962963</x:v>
      </x:c>
      <x:c r="Q6146" s="16" t="str">
        <x:v>abuse.ch</x:v>
      </x:c>
      <x:c r="R6146" s="16" t="str">
        <x:v>9b086132-8588-49ed-97fd-8578a777822c</x:v>
      </x:c>
      <x:c r="S6146" s="16" t="n">
        <x:v>1</x:v>
      </x:c>
      <x:c r="T6146" s="16" t="str">
        <x:v>Em andamento</x:v>
      </x:c>
      <x:c r="U6146" s="16" t="n">
        <x:v>2</x:v>
      </x:c>
      <x:c r="V6146" s="16" t="str">
        <x:v>Média</x:v>
      </x:c>
      <x:c r="W6146" s="20" t="str">
        <x:v>type:OSINT | tlp:white</x:v>
      </x:c>
      <x:c r="X6146" s="16" t="str">
        <x:v>tlp:white</x:v>
      </x:c>
      <x:c r="Y6146" s="16"/>
      <x:c r="Z6146" s="16"/>
      <x:c r="AA6146" s="17" t="b">
        <x:v>1</x:v>
      </x:c>
      <x:c r="AB6146" s="17" t="b">
        <x:v>1</x:v>
      </x:c>
      <x:c r="AC6146" s="16" t="str">
        <x:v>Disponível para análise</x:v>
      </x:c>
      <x:c r="AD6146" s="16" t="str">
        <x:v>https://urlhaus.abuse.ch/downloads/misp/</x:v>
      </x:c>
      <x:c r="AE6146" s="20"/>
    </x:row>
    <x:row r="6147">
      <x:c r="A6147" s="16" t="n">
        <x:v>6146</x:v>
      </x:c>
      <x:c r="B6147" s="16" t="str">
        <x:v>MISP Event</x:v>
      </x:c>
      <x:c r="C6147" s="16" t="str">
        <x:v>MISP Default Feeds sem CIRCL</x:v>
      </x:c>
      <x:c r="D6147" s="16" t="str">
        <x:v>URLhaus</x:v>
      </x:c>
      <x:c r="E6147" s="16" t="str">
        <x:v>abuse.ch</x:v>
      </x:c>
      <x:c r="F6147" s="16" t="str">
        <x:v>MISP JSON</x:v>
      </x:c>
      <x:c r="G6147" s="16" t="str">
        <x:v>misp-default-feeds-sem-circl-20260730T205219Z-1-006.zip</x:v>
      </x:c>
      <x:c r="H6147" s="16" t="n">
        <x:v>6</x:v>
      </x:c>
      <x:c r="I6147" s="16" t="str">
        <x:v>b6c1f6b6-1785-4be0-9c8f-3e6a6b1aa4e5</x:v>
      </x:c>
      <x:c r="J6147" s="16"/>
      <x:c r="K6147" s="20" t="str">
        <x:v>URLhaus IOCs for 2023-01-25</x:v>
      </x:c>
      <x:c r="L6147" s="24" t="n">
        <x:v>44951</x:v>
      </x:c>
      <x:c r="M6147" s="24"/>
      <x:c r="N6147" s="22"/>
      <x:c r="O6147" s="22"/>
      <x:c r="P6147" s="22" t="n">
        <x:v>44952.002175925925</x:v>
      </x:c>
      <x:c r="Q6147" s="16" t="str">
        <x:v>abuse.ch</x:v>
      </x:c>
      <x:c r="R6147" s="16" t="str">
        <x:v>9b086132-8588-49ed-97fd-8578a777822c</x:v>
      </x:c>
      <x:c r="S6147" s="16" t="n">
        <x:v>1</x:v>
      </x:c>
      <x:c r="T6147" s="16" t="str">
        <x:v>Em andamento</x:v>
      </x:c>
      <x:c r="U6147" s="16" t="n">
        <x:v>2</x:v>
      </x:c>
      <x:c r="V6147" s="16" t="str">
        <x:v>Média</x:v>
      </x:c>
      <x:c r="W6147" s="20" t="str">
        <x:v>type:OSINT | tlp:white</x:v>
      </x:c>
      <x:c r="X6147" s="16" t="str">
        <x:v>tlp:white</x:v>
      </x:c>
      <x:c r="Y6147" s="16"/>
      <x:c r="Z6147" s="16"/>
      <x:c r="AA6147" s="17" t="b">
        <x:v>1</x:v>
      </x:c>
      <x:c r="AB6147" s="17" t="b">
        <x:v>1</x:v>
      </x:c>
      <x:c r="AC6147" s="16" t="str">
        <x:v>Disponível para análise</x:v>
      </x:c>
      <x:c r="AD6147" s="16" t="str">
        <x:v>https://urlhaus.abuse.ch/downloads/misp/</x:v>
      </x:c>
      <x:c r="AE6147" s="20"/>
    </x:row>
    <x:row r="6148">
      <x:c r="A6148" s="16" t="n">
        <x:v>6147</x:v>
      </x:c>
      <x:c r="B6148" s="16" t="str">
        <x:v>MISP Event</x:v>
      </x:c>
      <x:c r="C6148" s="16" t="str">
        <x:v>MISP Default Feeds sem CIRCL</x:v>
      </x:c>
      <x:c r="D6148" s="16" t="str">
        <x:v>Threatfox</x:v>
      </x:c>
      <x:c r="E6148" s="16" t="str">
        <x:v>abuse.ch</x:v>
      </x:c>
      <x:c r="F6148" s="16" t="str">
        <x:v>MISP JSON</x:v>
      </x:c>
      <x:c r="G6148" s="16" t="str">
        <x:v>misp-default-feeds-sem-circl-20260730T205219Z-1-005.zip</x:v>
      </x:c>
      <x:c r="H6148" s="16" t="n">
        <x:v>5</x:v>
      </x:c>
      <x:c r="I6148" s="16" t="str">
        <x:v>b6c2dc79-8d7d-4de4-81ea-1dbb3912fc69</x:v>
      </x:c>
      <x:c r="J6148" s="16"/>
      <x:c r="K6148" s="20" t="str">
        <x:v>ThreatFox IOCs for 2024-06-18</x:v>
      </x:c>
      <x:c r="L6148" s="24" t="n">
        <x:v>45461</x:v>
      </x:c>
      <x:c r="M6148" s="24"/>
      <x:c r="N6148" s="22"/>
      <x:c r="O6148" s="22"/>
      <x:c r="P6148" s="22" t="n">
        <x:v>45462.002175925925</x:v>
      </x:c>
      <x:c r="Q6148" s="16" t="str">
        <x:v>abuse.ch</x:v>
      </x:c>
      <x:c r="R6148" s="16" t="str">
        <x:v>9b086132-8588-49ed-97fd-8578a777822c</x:v>
      </x:c>
      <x:c r="S6148" s="16" t="n">
        <x:v>1</x:v>
      </x:c>
      <x:c r="T6148" s="16" t="str">
        <x:v>Em andamento</x:v>
      </x:c>
      <x:c r="U6148" s="16" t="n">
        <x:v>2</x:v>
      </x:c>
      <x:c r="V6148" s="16" t="str">
        <x:v>Média</x:v>
      </x:c>
      <x:c r="W6148" s="20" t="str">
        <x:v>type:OSINT | tlp:white</x:v>
      </x:c>
      <x:c r="X6148" s="16" t="str">
        <x:v>tlp:white</x:v>
      </x:c>
      <x:c r="Y6148" s="16"/>
      <x:c r="Z6148" s="16"/>
      <x:c r="AA6148" s="17" t="b">
        <x:v>1</x:v>
      </x:c>
      <x:c r="AB6148" s="17" t="b">
        <x:v>1</x:v>
      </x:c>
      <x:c r="AC6148" s="16" t="str">
        <x:v>Disponível para análise</x:v>
      </x:c>
      <x:c r="AD6148" s="16" t="str">
        <x:v>https://threatfox.abuse.ch/downloads/misp/</x:v>
      </x:c>
      <x:c r="AE6148" s="20"/>
    </x:row>
    <x:row r="6149">
      <x:c r="A6149" s="16" t="n">
        <x:v>6148</x:v>
      </x:c>
      <x:c r="B6149" s="16" t="str">
        <x:v>MISP Event</x:v>
      </x:c>
      <x:c r="C6149" s="16" t="str">
        <x:v>MISP Default Feeds sem CIRCL</x:v>
      </x:c>
      <x:c r="D6149" s="16" t="str">
        <x:v>Threatfox</x:v>
      </x:c>
      <x:c r="E6149" s="16" t="str">
        <x:v>abuse.ch</x:v>
      </x:c>
      <x:c r="F6149" s="16" t="str">
        <x:v>MISP JSON</x:v>
      </x:c>
      <x:c r="G6149" s="16" t="str">
        <x:v>misp-default-feeds-sem-circl-20260730T205219Z-1-006.zip</x:v>
      </x:c>
      <x:c r="H6149" s="16" t="n">
        <x:v>6</x:v>
      </x:c>
      <x:c r="I6149" s="16" t="str">
        <x:v>b6c5e831-bf6c-44b3-a21f-19f41bfdb8f0</x:v>
      </x:c>
      <x:c r="J6149" s="16"/>
      <x:c r="K6149" s="20" t="str">
        <x:v>ThreatFox IOCs for 2023-01-08</x:v>
      </x:c>
      <x:c r="L6149" s="24" t="n">
        <x:v>44934</x:v>
      </x:c>
      <x:c r="M6149" s="24"/>
      <x:c r="N6149" s="22"/>
      <x:c r="O6149" s="22"/>
      <x:c r="P6149" s="22" t="n">
        <x:v>44935.00212962963</x:v>
      </x:c>
      <x:c r="Q6149" s="16" t="str">
        <x:v>abuse.ch</x:v>
      </x:c>
      <x:c r="R6149" s="16" t="str">
        <x:v>9b086132-8588-49ed-97fd-8578a777822c</x:v>
      </x:c>
      <x:c r="S6149" s="16" t="n">
        <x:v>1</x:v>
      </x:c>
      <x:c r="T6149" s="16" t="str">
        <x:v>Em andamento</x:v>
      </x:c>
      <x:c r="U6149" s="16" t="n">
        <x:v>2</x:v>
      </x:c>
      <x:c r="V6149" s="16" t="str">
        <x:v>Média</x:v>
      </x:c>
      <x:c r="W6149" s="20" t="str">
        <x:v>type:OSINT | tlp:white</x:v>
      </x:c>
      <x:c r="X6149" s="16" t="str">
        <x:v>tlp:white</x:v>
      </x:c>
      <x:c r="Y6149" s="16"/>
      <x:c r="Z6149" s="16"/>
      <x:c r="AA6149" s="17" t="b">
        <x:v>1</x:v>
      </x:c>
      <x:c r="AB6149" s="17" t="b">
        <x:v>1</x:v>
      </x:c>
      <x:c r="AC6149" s="16" t="str">
        <x:v>Disponível para análise</x:v>
      </x:c>
      <x:c r="AD6149" s="16" t="str">
        <x:v>https://threatfox.abuse.ch/downloads/misp/</x:v>
      </x:c>
      <x:c r="AE6149" s="20"/>
    </x:row>
    <x:row r="6150">
      <x:c r="A6150" s="16" t="n">
        <x:v>6149</x:v>
      </x:c>
      <x:c r="B6150" s="16" t="str">
        <x:v>MISP Event</x:v>
      </x:c>
      <x:c r="C6150" s="16" t="str">
        <x:v>MISP Default Feeds sem CIRCL</x:v>
      </x:c>
      <x:c r="D6150" s="16" t="str">
        <x:v>URLhaus</x:v>
      </x:c>
      <x:c r="E6150" s="16" t="str">
        <x:v>abuse.ch</x:v>
      </x:c>
      <x:c r="F6150" s="16" t="str">
        <x:v>MISP JSON</x:v>
      </x:c>
      <x:c r="G6150" s="16" t="str">
        <x:v>misp-default-feeds-sem-circl-20260730T205219Z-1-007.zip</x:v>
      </x:c>
      <x:c r="H6150" s="16" t="n">
        <x:v>7</x:v>
      </x:c>
      <x:c r="I6150" s="16" t="str">
        <x:v>b6f81118-dc57-4b6c-8a37-f06f6f537e9c</x:v>
      </x:c>
      <x:c r="J6150" s="16"/>
      <x:c r="K6150" s="20" t="str">
        <x:v>URLhaus IOCs for 2021-10-16</x:v>
      </x:c>
      <x:c r="L6150" s="24" t="n">
        <x:v>44485</x:v>
      </x:c>
      <x:c r="M6150" s="24"/>
      <x:c r="N6150" s="22"/>
      <x:c r="O6150" s="22"/>
      <x:c r="P6150" s="22" t="n">
        <x:v>44486.0021412037</x:v>
      </x:c>
      <x:c r="Q6150" s="16" t="str">
        <x:v>abuse.ch</x:v>
      </x:c>
      <x:c r="R6150" s="16" t="str">
        <x:v>9b086132-8588-49ed-97fd-8578a777822c</x:v>
      </x:c>
      <x:c r="S6150" s="16" t="n">
        <x:v>1</x:v>
      </x:c>
      <x:c r="T6150" s="16" t="str">
        <x:v>Em andamento</x:v>
      </x:c>
      <x:c r="U6150" s="16" t="n">
        <x:v>2</x:v>
      </x:c>
      <x:c r="V6150" s="16" t="str">
        <x:v>Média</x:v>
      </x:c>
      <x:c r="W6150" s="20" t="str">
        <x:v>type:OSINT | tlp:white</x:v>
      </x:c>
      <x:c r="X6150" s="16" t="str">
        <x:v>tlp:white</x:v>
      </x:c>
      <x:c r="Y6150" s="16"/>
      <x:c r="Z6150" s="16"/>
      <x:c r="AA6150" s="17" t="b">
        <x:v>1</x:v>
      </x:c>
      <x:c r="AB6150" s="17" t="b">
        <x:v>1</x:v>
      </x:c>
      <x:c r="AC6150" s="16" t="str">
        <x:v>Disponível para análise</x:v>
      </x:c>
      <x:c r="AD6150" s="16" t="str">
        <x:v>https://urlhaus.abuse.ch/downloads/misp/</x:v>
      </x:c>
      <x:c r="AE6150" s="20"/>
    </x:row>
    <x:row r="6151">
      <x:c r="A6151" s="16" t="n">
        <x:v>6150</x:v>
      </x:c>
      <x:c r="B6151" s="16" t="str">
        <x:v>MISP Event</x:v>
      </x:c>
      <x:c r="C6151" s="16" t="str">
        <x:v>MISP Default Feeds sem CIRCL</x:v>
      </x:c>
      <x:c r="D6151" s="16" t="str">
        <x:v>Threatfox</x:v>
      </x:c>
      <x:c r="E6151" s="16" t="str">
        <x:v>abuse.ch</x:v>
      </x:c>
      <x:c r="F6151" s="16" t="str">
        <x:v>MISP JSON</x:v>
      </x:c>
      <x:c r="G6151" s="16" t="str">
        <x:v>misp-default-feeds-sem-circl-20260730T205219Z-1-006.zip</x:v>
      </x:c>
      <x:c r="H6151" s="16" t="n">
        <x:v>6</x:v>
      </x:c>
      <x:c r="I6151" s="16" t="str">
        <x:v>b7002461-29a8-4500-acf5-b81ed21e0aa0</x:v>
      </x:c>
      <x:c r="J6151" s="16"/>
      <x:c r="K6151" s="20" t="str">
        <x:v>ThreatFox IOCs for 2022-05-16</x:v>
      </x:c>
      <x:c r="L6151" s="24" t="n">
        <x:v>44697</x:v>
      </x:c>
      <x:c r="M6151" s="24"/>
      <x:c r="N6151" s="22"/>
      <x:c r="O6151" s="22"/>
      <x:c r="P6151" s="22" t="n">
        <x:v>44698.0021412037</x:v>
      </x:c>
      <x:c r="Q6151" s="16" t="str">
        <x:v>abuse.ch</x:v>
      </x:c>
      <x:c r="R6151" s="16" t="str">
        <x:v>9b086132-8588-49ed-97fd-8578a777822c</x:v>
      </x:c>
      <x:c r="S6151" s="16" t="n">
        <x:v>1</x:v>
      </x:c>
      <x:c r="T6151" s="16" t="str">
        <x:v>Em andamento</x:v>
      </x:c>
      <x:c r="U6151" s="16" t="n">
        <x:v>2</x:v>
      </x:c>
      <x:c r="V6151" s="16" t="str">
        <x:v>Média</x:v>
      </x:c>
      <x:c r="W6151" s="20" t="str">
        <x:v>type:OSINT | tlp:white</x:v>
      </x:c>
      <x:c r="X6151" s="16" t="str">
        <x:v>tlp:white</x:v>
      </x:c>
      <x:c r="Y6151" s="16"/>
      <x:c r="Z6151" s="16"/>
      <x:c r="AA6151" s="17" t="b">
        <x:v>1</x:v>
      </x:c>
      <x:c r="AB6151" s="17" t="b">
        <x:v>1</x:v>
      </x:c>
      <x:c r="AC6151" s="16" t="str">
        <x:v>Disponível para análise</x:v>
      </x:c>
      <x:c r="AD6151" s="16" t="str">
        <x:v>https://threatfox.abuse.ch/downloads/misp/</x:v>
      </x:c>
      <x:c r="AE6151" s="20"/>
    </x:row>
    <x:row r="6152">
      <x:c r="A6152" s="16" t="n">
        <x:v>6151</x:v>
      </x:c>
      <x:c r="B6152" s="16" t="str">
        <x:v>MISP Event</x:v>
      </x:c>
      <x:c r="C6152" s="16" t="str">
        <x:v>MISP Default Feeds sem CIRCL</x:v>
      </x:c>
      <x:c r="D6152" s="16" t="str">
        <x:v>URLhaus</x:v>
      </x:c>
      <x:c r="E6152" s="16" t="str">
        <x:v>abuse.ch</x:v>
      </x:c>
      <x:c r="F6152" s="16" t="str">
        <x:v>MISP JSON</x:v>
      </x:c>
      <x:c r="G6152" s="16" t="str">
        <x:v>misp-default-feeds-sem-circl-20260730T205219Z-1-007.zip</x:v>
      </x:c>
      <x:c r="H6152" s="16" t="n">
        <x:v>7</x:v>
      </x:c>
      <x:c r="I6152" s="16" t="str">
        <x:v>b712ce01-8379-464f-9a9f-7b6e805bef82</x:v>
      </x:c>
      <x:c r="J6152" s="16"/>
      <x:c r="K6152" s="20" t="str">
        <x:v>URLhaus IOCs for 2021-11-12</x:v>
      </x:c>
      <x:c r="L6152" s="24" t="n">
        <x:v>44512</x:v>
      </x:c>
      <x:c r="M6152" s="24"/>
      <x:c r="N6152" s="22"/>
      <x:c r="O6152" s="22"/>
      <x:c r="P6152" s="22" t="n">
        <x:v>44513.0021412037</x:v>
      </x:c>
      <x:c r="Q6152" s="16" t="str">
        <x:v>abuse.ch</x:v>
      </x:c>
      <x:c r="R6152" s="16" t="str">
        <x:v>9b086132-8588-49ed-97fd-8578a777822c</x:v>
      </x:c>
      <x:c r="S6152" s="16" t="n">
        <x:v>1</x:v>
      </x:c>
      <x:c r="T6152" s="16" t="str">
        <x:v>Em andamento</x:v>
      </x:c>
      <x:c r="U6152" s="16" t="n">
        <x:v>2</x:v>
      </x:c>
      <x:c r="V6152" s="16" t="str">
        <x:v>Média</x:v>
      </x:c>
      <x:c r="W6152" s="20" t="str">
        <x:v>type:OSINT | tlp:white</x:v>
      </x:c>
      <x:c r="X6152" s="16" t="str">
        <x:v>tlp:white</x:v>
      </x:c>
      <x:c r="Y6152" s="16"/>
      <x:c r="Z6152" s="16"/>
      <x:c r="AA6152" s="17" t="b">
        <x:v>1</x:v>
      </x:c>
      <x:c r="AB6152" s="17" t="b">
        <x:v>1</x:v>
      </x:c>
      <x:c r="AC6152" s="16" t="str">
        <x:v>Disponível para análise</x:v>
      </x:c>
      <x:c r="AD6152" s="16" t="str">
        <x:v>https://urlhaus.abuse.ch/downloads/misp/</x:v>
      </x:c>
      <x:c r="AE6152" s="20"/>
    </x:row>
    <x:row r="6153">
      <x:c r="A6153" s="16" t="n">
        <x:v>6152</x:v>
      </x:c>
      <x:c r="B6153" s="16" t="str">
        <x:v>MISP Event</x:v>
      </x:c>
      <x:c r="C6153" s="16" t="str">
        <x:v>MISP Default Feeds sem CIRCL</x:v>
      </x:c>
      <x:c r="D6153" s="16" t="str">
        <x:v>Threatfox</x:v>
      </x:c>
      <x:c r="E6153" s="16" t="str">
        <x:v>abuse.ch</x:v>
      </x:c>
      <x:c r="F6153" s="16" t="str">
        <x:v>MISP JSON</x:v>
      </x:c>
      <x:c r="G6153" s="16" t="str">
        <x:v>misp-default-feeds-sem-circl-20260730T205219Z-1-005.zip</x:v>
      </x:c>
      <x:c r="H6153" s="16" t="n">
        <x:v>5</x:v>
      </x:c>
      <x:c r="I6153" s="16" t="str">
        <x:v>b713571b-af0c-47fc-af9d-44c0d293d63a</x:v>
      </x:c>
      <x:c r="J6153" s="16"/>
      <x:c r="K6153" s="20" t="str">
        <x:v>ThreatFox IOCs for 2023-07-14</x:v>
      </x:c>
      <x:c r="L6153" s="24" t="n">
        <x:v>45121</x:v>
      </x:c>
      <x:c r="M6153" s="24"/>
      <x:c r="N6153" s="22"/>
      <x:c r="O6153" s="22"/>
      <x:c r="P6153" s="22" t="n">
        <x:v>45122.00215277778</x:v>
      </x:c>
      <x:c r="Q6153" s="16" t="str">
        <x:v>abuse.ch</x:v>
      </x:c>
      <x:c r="R6153" s="16" t="str">
        <x:v>9b086132-8588-49ed-97fd-8578a777822c</x:v>
      </x:c>
      <x:c r="S6153" s="16" t="n">
        <x:v>1</x:v>
      </x:c>
      <x:c r="T6153" s="16" t="str">
        <x:v>Em andamento</x:v>
      </x:c>
      <x:c r="U6153" s="16" t="n">
        <x:v>2</x:v>
      </x:c>
      <x:c r="V6153" s="16" t="str">
        <x:v>Média</x:v>
      </x:c>
      <x:c r="W6153" s="20" t="str">
        <x:v>type:OSINT | tlp:white</x:v>
      </x:c>
      <x:c r="X6153" s="16" t="str">
        <x:v>tlp:white</x:v>
      </x:c>
      <x:c r="Y6153" s="16"/>
      <x:c r="Z6153" s="16"/>
      <x:c r="AA6153" s="17" t="b">
        <x:v>1</x:v>
      </x:c>
      <x:c r="AB6153" s="17" t="b">
        <x:v>1</x:v>
      </x:c>
      <x:c r="AC6153" s="16" t="str">
        <x:v>Disponível para análise</x:v>
      </x:c>
      <x:c r="AD6153" s="16" t="str">
        <x:v>https://threatfox.abuse.ch/downloads/misp/</x:v>
      </x:c>
      <x:c r="AE6153" s="20"/>
    </x:row>
    <x:row r="6154">
      <x:c r="A6154" s="16" t="n">
        <x:v>6153</x:v>
      </x:c>
      <x:c r="B6154" s="16" t="str">
        <x:v>MISP Event</x:v>
      </x:c>
      <x:c r="C6154" s="16" t="str">
        <x:v>MISP Default Feeds sem CIRCL</x:v>
      </x:c>
      <x:c r="D6154" s="16" t="str">
        <x:v>MalwareBazaar</x:v>
      </x:c>
      <x:c r="E6154" s="16" t="str">
        <x:v>abuse.ch</x:v>
      </x:c>
      <x:c r="F6154" s="16" t="str">
        <x:v>MISP JSON</x:v>
      </x:c>
      <x:c r="G6154" s="16" t="str">
        <x:v>misp-default-feeds-sem-circl-20260730T205219Z-1-005.zip</x:v>
      </x:c>
      <x:c r="H6154" s="16" t="n">
        <x:v>5</x:v>
      </x:c>
      <x:c r="I6154" s="16" t="str">
        <x:v>b7188d3b-4bf0-4efb-b610-962de0009e01</x:v>
      </x:c>
      <x:c r="J6154" s="16"/>
      <x:c r="K6154" s="20" t="str">
        <x:v>MalwareBazaar malware samples for 2021-10-25</x:v>
      </x:c>
      <x:c r="L6154" s="24" t="n">
        <x:v>44494</x:v>
      </x:c>
      <x:c r="M6154" s="24"/>
      <x:c r="N6154" s="22"/>
      <x:c r="O6154" s="22"/>
      <x:c r="P6154" s="22" t="n">
        <x:v>44495.00209490741</x:v>
      </x:c>
      <x:c r="Q6154" s="16" t="str">
        <x:v>abuse.ch</x:v>
      </x:c>
      <x:c r="R6154" s="16" t="str">
        <x:v>9b086132-8588-49ed-97fd-8578a777822c</x:v>
      </x:c>
      <x:c r="S6154" s="16" t="n">
        <x:v>1</x:v>
      </x:c>
      <x:c r="T6154" s="16" t="str">
        <x:v>Em andamento</x:v>
      </x:c>
      <x:c r="U6154" s="16" t="n">
        <x:v>2</x:v>
      </x:c>
      <x:c r="V6154" s="16" t="str">
        <x:v>Média</x:v>
      </x:c>
      <x:c r="W6154" s="20" t="str">
        <x:v>type:OSINT | tlp:white</x:v>
      </x:c>
      <x:c r="X6154" s="16" t="str">
        <x:v>tlp:white</x:v>
      </x:c>
      <x:c r="Y6154" s="16"/>
      <x:c r="Z6154" s="16"/>
      <x:c r="AA6154" s="17" t="b">
        <x:v>1</x:v>
      </x:c>
      <x:c r="AB6154" s="17" t="b">
        <x:v>1</x:v>
      </x:c>
      <x:c r="AC6154" s="16" t="str">
        <x:v>Disponível para análise</x:v>
      </x:c>
      <x:c r="AD6154" s="16" t="str">
        <x:v>https://bazaar.abuse.ch/downloads/misp/</x:v>
      </x:c>
      <x:c r="AE6154" s="20"/>
    </x:row>
    <x:row r="6155">
      <x:c r="A6155" s="16" t="n">
        <x:v>6154</x:v>
      </x:c>
      <x:c r="B6155" s="16" t="str">
        <x:v>MISP Event</x:v>
      </x:c>
      <x:c r="C6155" s="16" t="str">
        <x:v>MISP Default Feeds sem CIRCL</x:v>
      </x:c>
      <x:c r="D6155" s="16" t="str">
        <x:v>URLhaus</x:v>
      </x:c>
      <x:c r="E6155" s="16" t="str">
        <x:v>abuse.ch</x:v>
      </x:c>
      <x:c r="F6155" s="16" t="str">
        <x:v>MISP JSON</x:v>
      </x:c>
      <x:c r="G6155" s="16" t="str">
        <x:v>misp-default-feeds-sem-circl-20260730T205219Z-1-006.zip</x:v>
      </x:c>
      <x:c r="H6155" s="16" t="n">
        <x:v>6</x:v>
      </x:c>
      <x:c r="I6155" s="16" t="str">
        <x:v>b7370056-08ba-42a9-b603-2663af1ee0f4</x:v>
      </x:c>
      <x:c r="J6155" s="16"/>
      <x:c r="K6155" s="20" t="str">
        <x:v>URLhaus IOCs for 2023-06-30</x:v>
      </x:c>
      <x:c r="L6155" s="24" t="n">
        <x:v>45107</x:v>
      </x:c>
      <x:c r="M6155" s="24"/>
      <x:c r="N6155" s="22"/>
      <x:c r="O6155" s="22"/>
      <x:c r="P6155" s="22" t="n">
        <x:v>45108.002222222225</x:v>
      </x:c>
      <x:c r="Q6155" s="16" t="str">
        <x:v>abuse.ch</x:v>
      </x:c>
      <x:c r="R6155" s="16" t="str">
        <x:v>9b086132-8588-49ed-97fd-8578a777822c</x:v>
      </x:c>
      <x:c r="S6155" s="16" t="n">
        <x:v>1</x:v>
      </x:c>
      <x:c r="T6155" s="16" t="str">
        <x:v>Em andamento</x:v>
      </x:c>
      <x:c r="U6155" s="16" t="n">
        <x:v>2</x:v>
      </x:c>
      <x:c r="V6155" s="16" t="str">
        <x:v>Média</x:v>
      </x:c>
      <x:c r="W6155" s="20" t="str">
        <x:v>type:OSINT | tlp:white</x:v>
      </x:c>
      <x:c r="X6155" s="16" t="str">
        <x:v>tlp:white</x:v>
      </x:c>
      <x:c r="Y6155" s="16"/>
      <x:c r="Z6155" s="16"/>
      <x:c r="AA6155" s="17" t="b">
        <x:v>1</x:v>
      </x:c>
      <x:c r="AB6155" s="17" t="b">
        <x:v>1</x:v>
      </x:c>
      <x:c r="AC6155" s="16" t="str">
        <x:v>Disponível para análise</x:v>
      </x:c>
      <x:c r="AD6155" s="16" t="str">
        <x:v>https://urlhaus.abuse.ch/downloads/misp/</x:v>
      </x:c>
      <x:c r="AE6155" s="20"/>
    </x:row>
    <x:row r="6156">
      <x:c r="A6156" s="16" t="n">
        <x:v>6155</x:v>
      </x:c>
      <x:c r="B6156" s="16" t="str">
        <x:v>MISP Event</x:v>
      </x:c>
      <x:c r="C6156" s="16" t="str">
        <x:v>MISP Default Feeds sem CIRCL</x:v>
      </x:c>
      <x:c r="D6156" s="16" t="str">
        <x:v>Threatfox</x:v>
      </x:c>
      <x:c r="E6156" s="16" t="str">
        <x:v>abuse.ch</x:v>
      </x:c>
      <x:c r="F6156" s="16" t="str">
        <x:v>MISP JSON</x:v>
      </x:c>
      <x:c r="G6156" s="16" t="str">
        <x:v>misp-default-feeds-sem-circl-20260730T205219Z-1-006.zip</x:v>
      </x:c>
      <x:c r="H6156" s="16" t="n">
        <x:v>6</x:v>
      </x:c>
      <x:c r="I6156" s="16" t="str">
        <x:v>b754c276-f15e-466b-8091-1a51c78571f8</x:v>
      </x:c>
      <x:c r="J6156" s="16"/>
      <x:c r="K6156" s="20" t="str">
        <x:v>ThreatFox IOCs for 2023-12-02</x:v>
      </x:c>
      <x:c r="L6156" s="24" t="n">
        <x:v>45262</x:v>
      </x:c>
      <x:c r="M6156" s="24"/>
      <x:c r="N6156" s="22"/>
      <x:c r="O6156" s="22"/>
      <x:c r="P6156" s="22" t="n">
        <x:v>45263.00215277778</x:v>
      </x:c>
      <x:c r="Q6156" s="16" t="str">
        <x:v>abuse.ch</x:v>
      </x:c>
      <x:c r="R6156" s="16" t="str">
        <x:v>9b086132-8588-49ed-97fd-8578a777822c</x:v>
      </x:c>
      <x:c r="S6156" s="16" t="n">
        <x:v>1</x:v>
      </x:c>
      <x:c r="T6156" s="16" t="str">
        <x:v>Em andamento</x:v>
      </x:c>
      <x:c r="U6156" s="16" t="n">
        <x:v>2</x:v>
      </x:c>
      <x:c r="V6156" s="16" t="str">
        <x:v>Média</x:v>
      </x:c>
      <x:c r="W6156" s="20" t="str">
        <x:v>type:OSINT | tlp:white</x:v>
      </x:c>
      <x:c r="X6156" s="16" t="str">
        <x:v>tlp:white</x:v>
      </x:c>
      <x:c r="Y6156" s="16"/>
      <x:c r="Z6156" s="16"/>
      <x:c r="AA6156" s="17" t="b">
        <x:v>1</x:v>
      </x:c>
      <x:c r="AB6156" s="17" t="b">
        <x:v>1</x:v>
      </x:c>
      <x:c r="AC6156" s="16" t="str">
        <x:v>Disponível para análise</x:v>
      </x:c>
      <x:c r="AD6156" s="16" t="str">
        <x:v>https://threatfox.abuse.ch/downloads/misp/</x:v>
      </x:c>
      <x:c r="AE6156" s="20"/>
    </x:row>
    <x:row r="6157">
      <x:c r="A6157" s="16" t="n">
        <x:v>6156</x:v>
      </x:c>
      <x:c r="B6157" s="16" t="str">
        <x:v>MISP Event</x:v>
      </x:c>
      <x:c r="C6157" s="16" t="str">
        <x:v>MISP Default Feeds sem CIRCL</x:v>
      </x:c>
      <x:c r="D6157" s="16" t="str">
        <x:v>MalwareBazaar</x:v>
      </x:c>
      <x:c r="E6157" s="16" t="str">
        <x:v>abuse.ch</x:v>
      </x:c>
      <x:c r="F6157" s="16" t="str">
        <x:v>MISP JSON</x:v>
      </x:c>
      <x:c r="G6157" s="16" t="str">
        <x:v>misp-default-feeds-sem-circl-20260730T205219Z-1-003.zip</x:v>
      </x:c>
      <x:c r="H6157" s="16" t="n">
        <x:v>3</x:v>
      </x:c>
      <x:c r="I6157" s="16" t="str">
        <x:v>b75a80fe-3472-46da-a23b-e2890e282519</x:v>
      </x:c>
      <x:c r="J6157" s="16"/>
      <x:c r="K6157" s="20" t="str">
        <x:v>MalwareBazaar malware samples for 2024-09-10</x:v>
      </x:c>
      <x:c r="L6157" s="24" t="n">
        <x:v>45545</x:v>
      </x:c>
      <x:c r="M6157" s="24"/>
      <x:c r="N6157" s="22"/>
      <x:c r="O6157" s="22"/>
      <x:c r="P6157" s="22" t="n">
        <x:v>45546.00210648148</x:v>
      </x:c>
      <x:c r="Q6157" s="16" t="str">
        <x:v>abuse.ch</x:v>
      </x:c>
      <x:c r="R6157" s="16" t="str">
        <x:v>9b086132-8588-49ed-97fd-8578a777822c</x:v>
      </x:c>
      <x:c r="S6157" s="16" t="n">
        <x:v>1</x:v>
      </x:c>
      <x:c r="T6157" s="16" t="str">
        <x:v>Em andamento</x:v>
      </x:c>
      <x:c r="U6157" s="16" t="n">
        <x:v>2</x:v>
      </x:c>
      <x:c r="V6157" s="16" t="str">
        <x:v>Média</x:v>
      </x:c>
      <x:c r="W6157" s="20" t="str">
        <x:v>type:OSINT | tlp:white</x:v>
      </x:c>
      <x:c r="X6157" s="16" t="str">
        <x:v>tlp:white</x:v>
      </x:c>
      <x:c r="Y6157" s="16"/>
      <x:c r="Z6157" s="16"/>
      <x:c r="AA6157" s="17" t="b">
        <x:v>1</x:v>
      </x:c>
      <x:c r="AB6157" s="17" t="b">
        <x:v>1</x:v>
      </x:c>
      <x:c r="AC6157" s="16" t="str">
        <x:v>Disponível para análise</x:v>
      </x:c>
      <x:c r="AD6157" s="16" t="str">
        <x:v>https://bazaar.abuse.ch/downloads/misp/</x:v>
      </x:c>
      <x:c r="AE6157" s="20"/>
    </x:row>
    <x:row r="6158">
      <x:c r="A6158" s="16" t="n">
        <x:v>6157</x:v>
      </x:c>
      <x:c r="B6158" s="16" t="str">
        <x:v>MISP Event</x:v>
      </x:c>
      <x:c r="C6158" s="16" t="str">
        <x:v>MISP Default Feeds sem CIRCL</x:v>
      </x:c>
      <x:c r="D6158" s="16" t="str">
        <x:v>Threatfox</x:v>
      </x:c>
      <x:c r="E6158" s="16" t="str">
        <x:v>abuse.ch</x:v>
      </x:c>
      <x:c r="F6158" s="16" t="str">
        <x:v>MISP JSON</x:v>
      </x:c>
      <x:c r="G6158" s="16" t="str">
        <x:v>misp-default-feeds-sem-circl-20260730T205219Z-1-004.zip</x:v>
      </x:c>
      <x:c r="H6158" s="16" t="n">
        <x:v>4</x:v>
      </x:c>
      <x:c r="I6158" s="16" t="str">
        <x:v>b7721206-54de-4aa2-bb3b-605ac7eb7746</x:v>
      </x:c>
      <x:c r="J6158" s="16"/>
      <x:c r="K6158" s="20" t="str">
        <x:v>ThreatFox IOCs for 2023-10-05</x:v>
      </x:c>
      <x:c r="L6158" s="24" t="n">
        <x:v>45204</x:v>
      </x:c>
      <x:c r="M6158" s="24"/>
      <x:c r="N6158" s="22"/>
      <x:c r="O6158" s="22"/>
      <x:c r="P6158" s="22" t="n">
        <x:v>45205.00215277778</x:v>
      </x:c>
      <x:c r="Q6158" s="16" t="str">
        <x:v>abuse.ch</x:v>
      </x:c>
      <x:c r="R6158" s="16" t="str">
        <x:v>9b086132-8588-49ed-97fd-8578a777822c</x:v>
      </x:c>
      <x:c r="S6158" s="16" t="n">
        <x:v>1</x:v>
      </x:c>
      <x:c r="T6158" s="16" t="str">
        <x:v>Em andamento</x:v>
      </x:c>
      <x:c r="U6158" s="16" t="n">
        <x:v>2</x:v>
      </x:c>
      <x:c r="V6158" s="16" t="str">
        <x:v>Média</x:v>
      </x:c>
      <x:c r="W6158" s="20" t="str">
        <x:v>type:OSINT | tlp:white</x:v>
      </x:c>
      <x:c r="X6158" s="16" t="str">
        <x:v>tlp:white</x:v>
      </x:c>
      <x:c r="Y6158" s="16"/>
      <x:c r="Z6158" s="16"/>
      <x:c r="AA6158" s="17" t="b">
        <x:v>1</x:v>
      </x:c>
      <x:c r="AB6158" s="17" t="b">
        <x:v>1</x:v>
      </x:c>
      <x:c r="AC6158" s="16" t="str">
        <x:v>Disponível para análise</x:v>
      </x:c>
      <x:c r="AD6158" s="16" t="str">
        <x:v>https://threatfox.abuse.ch/downloads/misp/</x:v>
      </x:c>
      <x:c r="AE6158" s="20"/>
    </x:row>
    <x:row r="6159">
      <x:c r="A6159" s="16" t="n">
        <x:v>6158</x:v>
      </x:c>
      <x:c r="B6159" s="16" t="str">
        <x:v>MISP Event</x:v>
      </x:c>
      <x:c r="C6159" s="16" t="str">
        <x:v>MISP Default Feeds sem CIRCL</x:v>
      </x:c>
      <x:c r="D6159" s="16" t="str">
        <x:v>MalwareBazaar</x:v>
      </x:c>
      <x:c r="E6159" s="16" t="str">
        <x:v>abuse.ch</x:v>
      </x:c>
      <x:c r="F6159" s="16" t="str">
        <x:v>MISP JSON</x:v>
      </x:c>
      <x:c r="G6159" s="16" t="str">
        <x:v>misp-default-feeds-sem-circl-20260730T205219Z-1-002.zip</x:v>
      </x:c>
      <x:c r="H6159" s="16" t="n">
        <x:v>2</x:v>
      </x:c>
      <x:c r="I6159" s="16" t="str">
        <x:v>b775ea4c-b274-48cf-934a-7302048d70aa</x:v>
      </x:c>
      <x:c r="J6159" s="16"/>
      <x:c r="K6159" s="20" t="str">
        <x:v>MalwareBazaar malware samples for 2023-02-06</x:v>
      </x:c>
      <x:c r="L6159" s="24" t="n">
        <x:v>44963</x:v>
      </x:c>
      <x:c r="M6159" s="24"/>
      <x:c r="N6159" s="22"/>
      <x:c r="O6159" s="22"/>
      <x:c r="P6159" s="22" t="n">
        <x:v>44964.00210648148</x:v>
      </x:c>
      <x:c r="Q6159" s="16" t="str">
        <x:v>abuse.ch</x:v>
      </x:c>
      <x:c r="R6159" s="16" t="str">
        <x:v>9b086132-8588-49ed-97fd-8578a777822c</x:v>
      </x:c>
      <x:c r="S6159" s="16" t="n">
        <x:v>1</x:v>
      </x:c>
      <x:c r="T6159" s="16" t="str">
        <x:v>Em andamento</x:v>
      </x:c>
      <x:c r="U6159" s="16" t="n">
        <x:v>2</x:v>
      </x:c>
      <x:c r="V6159" s="16" t="str">
        <x:v>Média</x:v>
      </x:c>
      <x:c r="W6159" s="20" t="str">
        <x:v>type:OSINT | tlp:white</x:v>
      </x:c>
      <x:c r="X6159" s="16" t="str">
        <x:v>tlp:white</x:v>
      </x:c>
      <x:c r="Y6159" s="16"/>
      <x:c r="Z6159" s="16"/>
      <x:c r="AA6159" s="17" t="b">
        <x:v>1</x:v>
      </x:c>
      <x:c r="AB6159" s="17" t="b">
        <x:v>1</x:v>
      </x:c>
      <x:c r="AC6159" s="16" t="str">
        <x:v>Disponível para análise</x:v>
      </x:c>
      <x:c r="AD6159" s="16" t="str">
        <x:v>https://bazaar.abuse.ch/downloads/misp/</x:v>
      </x:c>
      <x:c r="AE6159" s="20"/>
    </x:row>
    <x:row r="6160">
      <x:c r="A6160" s="16" t="n">
        <x:v>6159</x:v>
      </x:c>
      <x:c r="B6160" s="16" t="str">
        <x:v>MISP Event</x:v>
      </x:c>
      <x:c r="C6160" s="16" t="str">
        <x:v>MISP Default Feeds sem CIRCL</x:v>
      </x:c>
      <x:c r="D6160" s="16" t="str">
        <x:v>Threatfox</x:v>
      </x:c>
      <x:c r="E6160" s="16" t="str">
        <x:v>abuse.ch</x:v>
      </x:c>
      <x:c r="F6160" s="16" t="str">
        <x:v>MISP JSON</x:v>
      </x:c>
      <x:c r="G6160" s="16" t="str">
        <x:v>misp-default-feeds-sem-circl-20260730T205219Z-1-002.zip</x:v>
      </x:c>
      <x:c r="H6160" s="16" t="n">
        <x:v>2</x:v>
      </x:c>
      <x:c r="I6160" s="16" t="str">
        <x:v>b7782ff8-31ab-4970-9ae5-5aaf5db25206</x:v>
      </x:c>
      <x:c r="J6160" s="16"/>
      <x:c r="K6160" s="20" t="str">
        <x:v>ThreatFox IOCs for 2021-12-19</x:v>
      </x:c>
      <x:c r="L6160" s="24" t="n">
        <x:v>44549</x:v>
      </x:c>
      <x:c r="M6160" s="24"/>
      <x:c r="N6160" s="22"/>
      <x:c r="O6160" s="22"/>
      <x:c r="P6160" s="22" t="n">
        <x:v>44550.002118055556</x:v>
      </x:c>
      <x:c r="Q6160" s="16" t="str">
        <x:v>abuse.ch</x:v>
      </x:c>
      <x:c r="R6160" s="16" t="str">
        <x:v>9b086132-8588-49ed-97fd-8578a777822c</x:v>
      </x:c>
      <x:c r="S6160" s="16" t="n">
        <x:v>1</x:v>
      </x:c>
      <x:c r="T6160" s="16" t="str">
        <x:v>Em andamento</x:v>
      </x:c>
      <x:c r="U6160" s="16" t="n">
        <x:v>2</x:v>
      </x:c>
      <x:c r="V6160" s="16" t="str">
        <x:v>Média</x:v>
      </x:c>
      <x:c r="W6160" s="20" t="str">
        <x:v>type:OSINT | tlp:white</x:v>
      </x:c>
      <x:c r="X6160" s="16" t="str">
        <x:v>tlp:white</x:v>
      </x:c>
      <x:c r="Y6160" s="16"/>
      <x:c r="Z6160" s="16"/>
      <x:c r="AA6160" s="17" t="b">
        <x:v>1</x:v>
      </x:c>
      <x:c r="AB6160" s="17" t="b">
        <x:v>1</x:v>
      </x:c>
      <x:c r="AC6160" s="16" t="str">
        <x:v>Disponível para análise</x:v>
      </x:c>
      <x:c r="AD6160" s="16" t="str">
        <x:v>https://threatfox.abuse.ch/downloads/misp/</x:v>
      </x:c>
      <x:c r="AE6160" s="20"/>
    </x:row>
    <x:row r="6161">
      <x:c r="A6161" s="16" t="n">
        <x:v>6160</x:v>
      </x:c>
      <x:c r="B6161" s="16" t="str">
        <x:v>MISP Event</x:v>
      </x:c>
      <x:c r="C6161" s="16" t="str">
        <x:v>MISP Default Feeds sem CIRCL</x:v>
      </x:c>
      <x:c r="D6161" s="16" t="str">
        <x:v>Threatfox</x:v>
      </x:c>
      <x:c r="E6161" s="16" t="str">
        <x:v>abuse.ch</x:v>
      </x:c>
      <x:c r="F6161" s="16" t="str">
        <x:v>MISP JSON</x:v>
      </x:c>
      <x:c r="G6161" s="16" t="str">
        <x:v>misp-default-feeds-sem-circl-20260730T205219Z-1-006.zip</x:v>
      </x:c>
      <x:c r="H6161" s="16" t="n">
        <x:v>6</x:v>
      </x:c>
      <x:c r="I6161" s="16" t="str">
        <x:v>b77dc2d0-fb71-443f-af35-5059adf6be47</x:v>
      </x:c>
      <x:c r="J6161" s="16"/>
      <x:c r="K6161" s="20" t="str">
        <x:v>ThreatFox IOCs for 2021-09-11</x:v>
      </x:c>
      <x:c r="L6161" s="24" t="n">
        <x:v>44450</x:v>
      </x:c>
      <x:c r="M6161" s="24"/>
      <x:c r="N6161" s="22"/>
      <x:c r="O6161" s="22"/>
      <x:c r="P6161" s="22" t="n">
        <x:v>44451.00210648148</x:v>
      </x:c>
      <x:c r="Q6161" s="16" t="str">
        <x:v>abuse.ch</x:v>
      </x:c>
      <x:c r="R6161" s="16" t="str">
        <x:v>9b086132-8588-49ed-97fd-8578a777822c</x:v>
      </x:c>
      <x:c r="S6161" s="16" t="n">
        <x:v>1</x:v>
      </x:c>
      <x:c r="T6161" s="16" t="str">
        <x:v>Em andamento</x:v>
      </x:c>
      <x:c r="U6161" s="16" t="n">
        <x:v>2</x:v>
      </x:c>
      <x:c r="V6161" s="16" t="str">
        <x:v>Média</x:v>
      </x:c>
      <x:c r="W6161" s="20" t="str">
        <x:v>type:OSINT | tlp:white</x:v>
      </x:c>
      <x:c r="X6161" s="16" t="str">
        <x:v>tlp:white</x:v>
      </x:c>
      <x:c r="Y6161" s="16"/>
      <x:c r="Z6161" s="16"/>
      <x:c r="AA6161" s="17" t="b">
        <x:v>1</x:v>
      </x:c>
      <x:c r="AB6161" s="17" t="b">
        <x:v>1</x:v>
      </x:c>
      <x:c r="AC6161" s="16" t="str">
        <x:v>Disponível para análise</x:v>
      </x:c>
      <x:c r="AD6161" s="16" t="str">
        <x:v>https://threatfox.abuse.ch/downloads/misp/</x:v>
      </x:c>
      <x:c r="AE6161" s="20"/>
    </x:row>
    <x:row r="6162">
      <x:c r="A6162" s="16" t="n">
        <x:v>6161</x:v>
      </x:c>
      <x:c r="B6162" s="16" t="str">
        <x:v>MISP Event</x:v>
      </x:c>
      <x:c r="C6162" s="16" t="str">
        <x:v>MISP Default Feeds sem CIRCL</x:v>
      </x:c>
      <x:c r="D6162" s="16" t="str">
        <x:v>The Botvrij.eu Data</x:v>
      </x:c>
      <x:c r="E6162" s="16" t="str">
        <x:v>Botvrij.eu</x:v>
      </x:c>
      <x:c r="F6162" s="16" t="str">
        <x:v>MISP JSON</x:v>
      </x:c>
      <x:c r="G6162" s="16" t="str">
        <x:v>misp-default-feeds-sem-circl-20260730T205219Z-1-001.zip</x:v>
      </x:c>
      <x:c r="H6162" s="16" t="n">
        <x:v>1</x:v>
      </x:c>
      <x:c r="I6162" s="16" t="str">
        <x:v>b7825d7d-738a-4783-a7c8-cc81b7608102</x:v>
      </x:c>
      <x:c r="J6162" s="16"/>
      <x:c r="K6162" s="20" t="str">
        <x:v>Domain Propagation Test</x:v>
      </x:c>
      <x:c r="L6162" s="24" t="n">
        <x:v>44444</x:v>
      </x:c>
      <x:c r="M6162" s="24"/>
      <x:c r="N6162" s="22"/>
      <x:c r="O6162" s="22"/>
      <x:c r="P6162" s="22" t="n">
        <x:v>44444.45780092593</x:v>
      </x:c>
      <x:c r="Q6162" s="16" t="str">
        <x:v>CUDESO</x:v>
      </x:c>
      <x:c r="R6162" s="16" t="str">
        <x:v>56c42374-fdb8-4544-a218-41ffc0a8ab16</x:v>
      </x:c>
      <x:c r="S6162" s="16" t="n">
        <x:v>1</x:v>
      </x:c>
      <x:c r="T6162" s="16" t="str">
        <x:v>Em andamento</x:v>
      </x:c>
      <x:c r="U6162" s="16" t="n">
        <x:v>3</x:v>
      </x:c>
      <x:c r="V6162" s="16" t="str">
        <x:v>Baixa</x:v>
      </x:c>
      <x:c r="W6162" s="20" t="str">
        <x:v>tlp:white</x:v>
      </x:c>
      <x:c r="X6162" s="16" t="str">
        <x:v>tlp:white</x:v>
      </x:c>
      <x:c r="Y6162" s="16"/>
      <x:c r="Z6162" s="16"/>
      <x:c r="AA6162" s="17" t="b">
        <x:v>1</x:v>
      </x:c>
      <x:c r="AB6162" s="17" t="b">
        <x:v>1</x:v>
      </x:c>
      <x:c r="AC6162" s="16" t="str">
        <x:v>Disponível para análise</x:v>
      </x:c>
      <x:c r="AD6162" s="16" t="str">
        <x:v>https://www.botvrij.eu/data/feed-osint</x:v>
      </x:c>
      <x:c r="AE6162" s="20"/>
    </x:row>
    <x:row r="6163">
      <x:c r="A6163" s="16" t="n">
        <x:v>6162</x:v>
      </x:c>
      <x:c r="B6163" s="16" t="str">
        <x:v>MISP Event</x:v>
      </x:c>
      <x:c r="C6163" s="16" t="str">
        <x:v>MISP Default Feeds sem CIRCL</x:v>
      </x:c>
      <x:c r="D6163" s="16" t="str">
        <x:v>MalwareBazaar</x:v>
      </x:c>
      <x:c r="E6163" s="16" t="str">
        <x:v>abuse.ch</x:v>
      </x:c>
      <x:c r="F6163" s="16" t="str">
        <x:v>MISP JSON</x:v>
      </x:c>
      <x:c r="G6163" s="16" t="str">
        <x:v>misp-default-feeds-sem-circl-20260730T205219Z-1-005.zip</x:v>
      </x:c>
      <x:c r="H6163" s="16" t="n">
        <x:v>5</x:v>
      </x:c>
      <x:c r="I6163" s="16" t="str">
        <x:v>b7864dd6-ebb8-48a0-ae36-4f57cb82a7bf</x:v>
      </x:c>
      <x:c r="J6163" s="16"/>
      <x:c r="K6163" s="20" t="str">
        <x:v>MalwareBazaar malware samples for 2023-07-03</x:v>
      </x:c>
      <x:c r="L6163" s="24" t="n">
        <x:v>45110</x:v>
      </x:c>
      <x:c r="M6163" s="24"/>
      <x:c r="N6163" s="22"/>
      <x:c r="O6163" s="22"/>
      <x:c r="P6163" s="22" t="n">
        <x:v>45111.00210648148</x:v>
      </x:c>
      <x:c r="Q6163" s="16" t="str">
        <x:v>abuse.ch</x:v>
      </x:c>
      <x:c r="R6163" s="16" t="str">
        <x:v>9b086132-8588-49ed-97fd-8578a777822c</x:v>
      </x:c>
      <x:c r="S6163" s="16" t="n">
        <x:v>1</x:v>
      </x:c>
      <x:c r="T6163" s="16" t="str">
        <x:v>Em andamento</x:v>
      </x:c>
      <x:c r="U6163" s="16" t="n">
        <x:v>2</x:v>
      </x:c>
      <x:c r="V6163" s="16" t="str">
        <x:v>Média</x:v>
      </x:c>
      <x:c r="W6163" s="20" t="str">
        <x:v>type:OSINT | tlp:white</x:v>
      </x:c>
      <x:c r="X6163" s="16" t="str">
        <x:v>tlp:white</x:v>
      </x:c>
      <x:c r="Y6163" s="16"/>
      <x:c r="Z6163" s="16"/>
      <x:c r="AA6163" s="17" t="b">
        <x:v>1</x:v>
      </x:c>
      <x:c r="AB6163" s="17" t="b">
        <x:v>1</x:v>
      </x:c>
      <x:c r="AC6163" s="16" t="str">
        <x:v>Disponível para análise</x:v>
      </x:c>
      <x:c r="AD6163" s="16" t="str">
        <x:v>https://bazaar.abuse.ch/downloads/misp/</x:v>
      </x:c>
      <x:c r="AE6163" s="20"/>
    </x:row>
    <x:row r="6164">
      <x:c r="A6164" s="16" t="n">
        <x:v>6163</x:v>
      </x:c>
      <x:c r="B6164" s="16" t="str">
        <x:v>MISP Event</x:v>
      </x:c>
      <x:c r="C6164" s="16" t="str">
        <x:v>MISP Default Feeds sem CIRCL</x:v>
      </x:c>
      <x:c r="D6164" s="16" t="str">
        <x:v>MalwareBazaar</x:v>
      </x:c>
      <x:c r="E6164" s="16" t="str">
        <x:v>abuse.ch</x:v>
      </x:c>
      <x:c r="F6164" s="16" t="str">
        <x:v>MISP JSON</x:v>
      </x:c>
      <x:c r="G6164" s="16" t="str">
        <x:v>misp-default-feeds-sem-circl-20260730T205219Z-1-005.zip</x:v>
      </x:c>
      <x:c r="H6164" s="16" t="n">
        <x:v>5</x:v>
      </x:c>
      <x:c r="I6164" s="16" t="str">
        <x:v>b79d51cf-e1e1-42b7-a246-2006475cd1c9</x:v>
      </x:c>
      <x:c r="J6164" s="16"/>
      <x:c r="K6164" s="20" t="str">
        <x:v>MalwareBazaar malware samples for 2025-12-12</x:v>
      </x:c>
      <x:c r="L6164" s="24" t="n">
        <x:v>46003</x:v>
      </x:c>
      <x:c r="M6164" s="24"/>
      <x:c r="N6164" s="22"/>
      <x:c r="O6164" s="22"/>
      <x:c r="P6164" s="22" t="n">
        <x:v>46004.00209490741</x:v>
      </x:c>
      <x:c r="Q6164" s="16" t="str">
        <x:v>abuse.ch</x:v>
      </x:c>
      <x:c r="R6164" s="16" t="str">
        <x:v>9b086132-8588-49ed-97fd-8578a777822c</x:v>
      </x:c>
      <x:c r="S6164" s="16" t="n">
        <x:v>1</x:v>
      </x:c>
      <x:c r="T6164" s="16" t="str">
        <x:v>Em andamento</x:v>
      </x:c>
      <x:c r="U6164" s="16" t="n">
        <x:v>2</x:v>
      </x:c>
      <x:c r="V6164" s="16" t="str">
        <x:v>Média</x:v>
      </x:c>
      <x:c r="W6164" s="20" t="str">
        <x:v>type:OSINT | tlp:white</x:v>
      </x:c>
      <x:c r="X6164" s="16" t="str">
        <x:v>tlp:white</x:v>
      </x:c>
      <x:c r="Y6164" s="16"/>
      <x:c r="Z6164" s="16"/>
      <x:c r="AA6164" s="17" t="b">
        <x:v>1</x:v>
      </x:c>
      <x:c r="AB6164" s="17" t="b">
        <x:v>1</x:v>
      </x:c>
      <x:c r="AC6164" s="16" t="str">
        <x:v>Disponível para análise</x:v>
      </x:c>
      <x:c r="AD6164" s="16" t="str">
        <x:v>https://bazaar.abuse.ch/downloads/misp/</x:v>
      </x:c>
      <x:c r="AE6164" s="20"/>
    </x:row>
    <x:row r="6165">
      <x:c r="A6165" s="16" t="n">
        <x:v>6164</x:v>
      </x:c>
      <x:c r="B6165" s="16" t="str">
        <x:v>MISP Event</x:v>
      </x:c>
      <x:c r="C6165" s="16" t="str">
        <x:v>MISP Default Feeds sem CIRCL</x:v>
      </x:c>
      <x:c r="D6165" s="16" t="str">
        <x:v>URLhaus</x:v>
      </x:c>
      <x:c r="E6165" s="16" t="str">
        <x:v>abuse.ch</x:v>
      </x:c>
      <x:c r="F6165" s="16" t="str">
        <x:v>MISP JSON</x:v>
      </x:c>
      <x:c r="G6165" s="16" t="str">
        <x:v>misp-default-feeds-sem-circl-20260730T205219Z-1-006.zip</x:v>
      </x:c>
      <x:c r="H6165" s="16" t="n">
        <x:v>6</x:v>
      </x:c>
      <x:c r="I6165" s="16" t="str">
        <x:v>b7a03a28-4531-44ce-8672-e40b0d071842</x:v>
      </x:c>
      <x:c r="J6165" s="16"/>
      <x:c r="K6165" s="20" t="str">
        <x:v>URLhaus IOCs for 2026-02-19</x:v>
      </x:c>
      <x:c r="L6165" s="24" t="n">
        <x:v>46072</x:v>
      </x:c>
      <x:c r="M6165" s="24"/>
      <x:c r="N6165" s="22"/>
      <x:c r="O6165" s="22"/>
      <x:c r="P6165" s="22" t="n">
        <x:v>46073.010659722226</x:v>
      </x:c>
      <x:c r="Q6165" s="16" t="str">
        <x:v>abuse.ch</x:v>
      </x:c>
      <x:c r="R6165" s="16" t="str">
        <x:v>9b086132-8588-49ed-97fd-8578a777822c</x:v>
      </x:c>
      <x:c r="S6165" s="16" t="n">
        <x:v>1</x:v>
      </x:c>
      <x:c r="T6165" s="16" t="str">
        <x:v>Em andamento</x:v>
      </x:c>
      <x:c r="U6165" s="16" t="n">
        <x:v>2</x:v>
      </x:c>
      <x:c r="V6165" s="16" t="str">
        <x:v>Média</x:v>
      </x:c>
      <x:c r="W6165" s="20" t="str">
        <x:v>type:OSINT | tlp:white</x:v>
      </x:c>
      <x:c r="X6165" s="16" t="str">
        <x:v>tlp:white</x:v>
      </x:c>
      <x:c r="Y6165" s="16"/>
      <x:c r="Z6165" s="16"/>
      <x:c r="AA6165" s="17" t="b">
        <x:v>1</x:v>
      </x:c>
      <x:c r="AB6165" s="17" t="b">
        <x:v>1</x:v>
      </x:c>
      <x:c r="AC6165" s="16" t="str">
        <x:v>Disponível para análise</x:v>
      </x:c>
      <x:c r="AD6165" s="16" t="str">
        <x:v>https://urlhaus.abuse.ch/downloads/misp/</x:v>
      </x:c>
      <x:c r="AE6165" s="20"/>
    </x:row>
    <x:row r="6166">
      <x:c r="A6166" s="16" t="n">
        <x:v>6165</x:v>
      </x:c>
      <x:c r="B6166" s="16" t="str">
        <x:v>MISP Event</x:v>
      </x:c>
      <x:c r="C6166" s="16" t="str">
        <x:v>MISP Default Feeds sem CIRCL</x:v>
      </x:c>
      <x:c r="D6166" s="16" t="str">
        <x:v>Threatfox</x:v>
      </x:c>
      <x:c r="E6166" s="16" t="str">
        <x:v>abuse.ch</x:v>
      </x:c>
      <x:c r="F6166" s="16" t="str">
        <x:v>MISP JSON</x:v>
      </x:c>
      <x:c r="G6166" s="16" t="str">
        <x:v>misp-default-feeds-sem-circl-20260730T205219Z-1-006.zip</x:v>
      </x:c>
      <x:c r="H6166" s="16" t="n">
        <x:v>6</x:v>
      </x:c>
      <x:c r="I6166" s="16" t="str">
        <x:v>b7ca16ad-cf4a-4e1f-9783-37cb4eb5f7df</x:v>
      </x:c>
      <x:c r="J6166" s="16"/>
      <x:c r="K6166" s="20" t="str">
        <x:v>ThreatFox IOCs for 2023-06-07</x:v>
      </x:c>
      <x:c r="L6166" s="24" t="n">
        <x:v>45084</x:v>
      </x:c>
      <x:c r="M6166" s="24"/>
      <x:c r="N6166" s="22"/>
      <x:c r="O6166" s="22"/>
      <x:c r="P6166" s="22" t="n">
        <x:v>45085.00216435185</x:v>
      </x:c>
      <x:c r="Q6166" s="16" t="str">
        <x:v>abuse.ch</x:v>
      </x:c>
      <x:c r="R6166" s="16" t="str">
        <x:v>9b086132-8588-49ed-97fd-8578a777822c</x:v>
      </x:c>
      <x:c r="S6166" s="16" t="n">
        <x:v>1</x:v>
      </x:c>
      <x:c r="T6166" s="16" t="str">
        <x:v>Em andamento</x:v>
      </x:c>
      <x:c r="U6166" s="16" t="n">
        <x:v>2</x:v>
      </x:c>
      <x:c r="V6166" s="16" t="str">
        <x:v>Média</x:v>
      </x:c>
      <x:c r="W6166" s="20" t="str">
        <x:v>type:OSINT | tlp:white</x:v>
      </x:c>
      <x:c r="X6166" s="16" t="str">
        <x:v>tlp:white</x:v>
      </x:c>
      <x:c r="Y6166" s="16"/>
      <x:c r="Z6166" s="16"/>
      <x:c r="AA6166" s="17" t="b">
        <x:v>1</x:v>
      </x:c>
      <x:c r="AB6166" s="17" t="b">
        <x:v>1</x:v>
      </x:c>
      <x:c r="AC6166" s="16" t="str">
        <x:v>Disponível para análise</x:v>
      </x:c>
      <x:c r="AD6166" s="16" t="str">
        <x:v>https://threatfox.abuse.ch/downloads/misp/</x:v>
      </x:c>
      <x:c r="AE6166" s="20"/>
    </x:row>
    <x:row r="6167">
      <x:c r="A6167" s="16" t="n">
        <x:v>6166</x:v>
      </x:c>
      <x:c r="B6167" s="16" t="str">
        <x:v>MISP Event</x:v>
      </x:c>
      <x:c r="C6167" s="16" t="str">
        <x:v>MISP Default Feeds sem CIRCL</x:v>
      </x:c>
      <x:c r="D6167" s="16" t="str">
        <x:v>URLhaus</x:v>
      </x:c>
      <x:c r="E6167" s="16" t="str">
        <x:v>abuse.ch</x:v>
      </x:c>
      <x:c r="F6167" s="16" t="str">
        <x:v>MISP JSON</x:v>
      </x:c>
      <x:c r="G6167" s="16" t="str">
        <x:v>misp-default-feeds-sem-circl-20260730T205219Z-1-006.zip</x:v>
      </x:c>
      <x:c r="H6167" s="16" t="n">
        <x:v>6</x:v>
      </x:c>
      <x:c r="I6167" s="16" t="str">
        <x:v>b7ca4266-d7ab-4860-9776-8ffa8bb8b7ab</x:v>
      </x:c>
      <x:c r="J6167" s="16"/>
      <x:c r="K6167" s="20" t="str">
        <x:v>URLhaus IOCs for 2026-07-03</x:v>
      </x:c>
      <x:c r="L6167" s="24" t="n">
        <x:v>46206</x:v>
      </x:c>
      <x:c r="M6167" s="24"/>
      <x:c r="N6167" s="22"/>
      <x:c r="O6167" s="22"/>
      <x:c r="P6167" s="22" t="n">
        <x:v>46207.01069444444</x:v>
      </x:c>
      <x:c r="Q6167" s="16" t="str">
        <x:v>abuse.ch</x:v>
      </x:c>
      <x:c r="R6167" s="16" t="str">
        <x:v>9b086132-8588-49ed-97fd-8578a777822c</x:v>
      </x:c>
      <x:c r="S6167" s="16" t="n">
        <x:v>1</x:v>
      </x:c>
      <x:c r="T6167" s="16" t="str">
        <x:v>Em andamento</x:v>
      </x:c>
      <x:c r="U6167" s="16" t="n">
        <x:v>2</x:v>
      </x:c>
      <x:c r="V6167" s="16" t="str">
        <x:v>Média</x:v>
      </x:c>
      <x:c r="W6167" s="20" t="str">
        <x:v>type:OSINT | tlp:white</x:v>
      </x:c>
      <x:c r="X6167" s="16" t="str">
        <x:v>tlp:white</x:v>
      </x:c>
      <x:c r="Y6167" s="16"/>
      <x:c r="Z6167" s="16"/>
      <x:c r="AA6167" s="17" t="b">
        <x:v>1</x:v>
      </x:c>
      <x:c r="AB6167" s="17" t="b">
        <x:v>1</x:v>
      </x:c>
      <x:c r="AC6167" s="16" t="str">
        <x:v>Disponível para análise</x:v>
      </x:c>
      <x:c r="AD6167" s="16" t="str">
        <x:v>https://urlhaus.abuse.ch/downloads/misp/</x:v>
      </x:c>
      <x:c r="AE6167" s="20"/>
    </x:row>
    <x:row r="6168">
      <x:c r="A6168" s="16" t="n">
        <x:v>6167</x:v>
      </x:c>
      <x:c r="B6168" s="16" t="str">
        <x:v>MISP Event</x:v>
      </x:c>
      <x:c r="C6168" s="16" t="str">
        <x:v>MISP Default Feeds sem CIRCL</x:v>
      </x:c>
      <x:c r="D6168" s="16" t="str">
        <x:v>Threatfox</x:v>
      </x:c>
      <x:c r="E6168" s="16" t="str">
        <x:v>abuse.ch</x:v>
      </x:c>
      <x:c r="F6168" s="16" t="str">
        <x:v>MISP JSON</x:v>
      </x:c>
      <x:c r="G6168" s="16" t="str">
        <x:v>misp-default-feeds-sem-circl-20260730T205219Z-1-006.zip</x:v>
      </x:c>
      <x:c r="H6168" s="16" t="n">
        <x:v>6</x:v>
      </x:c>
      <x:c r="I6168" s="16" t="str">
        <x:v>b7e6c0a5-b7da-44cb-9aba-8e843e58d44d</x:v>
      </x:c>
      <x:c r="J6168" s="16"/>
      <x:c r="K6168" s="20" t="str">
        <x:v>ThreatFox IOCs for 2025-04-02</x:v>
      </x:c>
      <x:c r="L6168" s="24" t="n">
        <x:v>45749</x:v>
      </x:c>
      <x:c r="M6168" s="24"/>
      <x:c r="N6168" s="22"/>
      <x:c r="O6168" s="22"/>
      <x:c r="P6168" s="22" t="n">
        <x:v>45750.002175925925</x:v>
      </x:c>
      <x:c r="Q6168" s="16" t="str">
        <x:v>abuse.ch</x:v>
      </x:c>
      <x:c r="R6168" s="16" t="str">
        <x:v>9b086132-8588-49ed-97fd-8578a777822c</x:v>
      </x:c>
      <x:c r="S6168" s="16" t="n">
        <x:v>1</x:v>
      </x:c>
      <x:c r="T6168" s="16" t="str">
        <x:v>Em andamento</x:v>
      </x:c>
      <x:c r="U6168" s="16" t="n">
        <x:v>2</x:v>
      </x:c>
      <x:c r="V6168" s="16" t="str">
        <x:v>Média</x:v>
      </x:c>
      <x:c r="W6168" s="20" t="str">
        <x:v>type:OSINT | tlp:white</x:v>
      </x:c>
      <x:c r="X6168" s="16" t="str">
        <x:v>tlp:white</x:v>
      </x:c>
      <x:c r="Y6168" s="16"/>
      <x:c r="Z6168" s="16"/>
      <x:c r="AA6168" s="17" t="b">
        <x:v>1</x:v>
      </x:c>
      <x:c r="AB6168" s="17" t="b">
        <x:v>1</x:v>
      </x:c>
      <x:c r="AC6168" s="16" t="str">
        <x:v>Disponível para análise</x:v>
      </x:c>
      <x:c r="AD6168" s="16" t="str">
        <x:v>https://threatfox.abuse.ch/downloads/misp/</x:v>
      </x:c>
      <x:c r="AE6168" s="20"/>
    </x:row>
    <x:row r="6169">
      <x:c r="A6169" s="16" t="n">
        <x:v>6168</x:v>
      </x:c>
      <x:c r="B6169" s="16" t="str">
        <x:v>MISP Event</x:v>
      </x:c>
      <x:c r="C6169" s="16" t="str">
        <x:v>MISP Default Feeds sem CIRCL</x:v>
      </x:c>
      <x:c r="D6169" s="16" t="str">
        <x:v>MalwareBazaar</x:v>
      </x:c>
      <x:c r="E6169" s="16" t="str">
        <x:v>abuse.ch</x:v>
      </x:c>
      <x:c r="F6169" s="16" t="str">
        <x:v>MISP JSON</x:v>
      </x:c>
      <x:c r="G6169" s="16" t="str">
        <x:v>misp-default-feeds-sem-circl-20260730T205219Z-1-005.zip</x:v>
      </x:c>
      <x:c r="H6169" s="16" t="n">
        <x:v>5</x:v>
      </x:c>
      <x:c r="I6169" s="16" t="str">
        <x:v>b7f4b343-5d69-449a-929a-2ec14c0e7494</x:v>
      </x:c>
      <x:c r="J6169" s="16"/>
      <x:c r="K6169" s="20" t="str">
        <x:v>MalwareBazaar malware samples for 2023-03-11</x:v>
      </x:c>
      <x:c r="L6169" s="24" t="n">
        <x:v>44996</x:v>
      </x:c>
      <x:c r="M6169" s="24"/>
      <x:c r="N6169" s="22"/>
      <x:c r="O6169" s="22"/>
      <x:c r="P6169" s="22" t="n">
        <x:v>44997.00209490741</x:v>
      </x:c>
      <x:c r="Q6169" s="16" t="str">
        <x:v>abuse.ch</x:v>
      </x:c>
      <x:c r="R6169" s="16" t="str">
        <x:v>9b086132-8588-49ed-97fd-8578a777822c</x:v>
      </x:c>
      <x:c r="S6169" s="16" t="n">
        <x:v>1</x:v>
      </x:c>
      <x:c r="T6169" s="16" t="str">
        <x:v>Em andamento</x:v>
      </x:c>
      <x:c r="U6169" s="16" t="n">
        <x:v>2</x:v>
      </x:c>
      <x:c r="V6169" s="16" t="str">
        <x:v>Média</x:v>
      </x:c>
      <x:c r="W6169" s="20" t="str">
        <x:v>type:OSINT | tlp:white</x:v>
      </x:c>
      <x:c r="X6169" s="16" t="str">
        <x:v>tlp:white</x:v>
      </x:c>
      <x:c r="Y6169" s="16"/>
      <x:c r="Z6169" s="16"/>
      <x:c r="AA6169" s="17" t="b">
        <x:v>1</x:v>
      </x:c>
      <x:c r="AB6169" s="17" t="b">
        <x:v>1</x:v>
      </x:c>
      <x:c r="AC6169" s="16" t="str">
        <x:v>Disponível para análise</x:v>
      </x:c>
      <x:c r="AD6169" s="16" t="str">
        <x:v>https://bazaar.abuse.ch/downloads/misp/</x:v>
      </x:c>
      <x:c r="AE6169" s="20"/>
    </x:row>
    <x:row r="6170">
      <x:c r="A6170" s="16" t="n">
        <x:v>6169</x:v>
      </x:c>
      <x:c r="B6170" s="16" t="str">
        <x:v>MISP Event</x:v>
      </x:c>
      <x:c r="C6170" s="16" t="str">
        <x:v>MISP Default Feeds sem CIRCL</x:v>
      </x:c>
      <x:c r="D6170" s="16" t="str">
        <x:v>URLhaus</x:v>
      </x:c>
      <x:c r="E6170" s="16" t="str">
        <x:v>abuse.ch</x:v>
      </x:c>
      <x:c r="F6170" s="16" t="str">
        <x:v>MISP JSON</x:v>
      </x:c>
      <x:c r="G6170" s="16" t="str">
        <x:v>misp-default-feeds-sem-circl-20260730T205219Z-1-006.zip</x:v>
      </x:c>
      <x:c r="H6170" s="16" t="n">
        <x:v>6</x:v>
      </x:c>
      <x:c r="I6170" s="16" t="str">
        <x:v>b7fb793c-c6f0-4ce9-8080-5f853f7766c6</x:v>
      </x:c>
      <x:c r="J6170" s="16"/>
      <x:c r="K6170" s="20" t="str">
        <x:v>URLhaus IOCs for 2026-03-10</x:v>
      </x:c>
      <x:c r="L6170" s="24" t="n">
        <x:v>46091</x:v>
      </x:c>
      <x:c r="M6170" s="24"/>
      <x:c r="N6170" s="22"/>
      <x:c r="O6170" s="22"/>
      <x:c r="P6170" s="22" t="n">
        <x:v>46092.01079861111</x:v>
      </x:c>
      <x:c r="Q6170" s="16" t="str">
        <x:v>abuse.ch</x:v>
      </x:c>
      <x:c r="R6170" s="16" t="str">
        <x:v>9b086132-8588-49ed-97fd-8578a777822c</x:v>
      </x:c>
      <x:c r="S6170" s="16" t="n">
        <x:v>1</x:v>
      </x:c>
      <x:c r="T6170" s="16" t="str">
        <x:v>Em andamento</x:v>
      </x:c>
      <x:c r="U6170" s="16" t="n">
        <x:v>2</x:v>
      </x:c>
      <x:c r="V6170" s="16" t="str">
        <x:v>Média</x:v>
      </x:c>
      <x:c r="W6170" s="20" t="str">
        <x:v>type:OSINT | tlp:white</x:v>
      </x:c>
      <x:c r="X6170" s="16" t="str">
        <x:v>tlp:white</x:v>
      </x:c>
      <x:c r="Y6170" s="16"/>
      <x:c r="Z6170" s="16"/>
      <x:c r="AA6170" s="17" t="b">
        <x:v>1</x:v>
      </x:c>
      <x:c r="AB6170" s="17" t="b">
        <x:v>1</x:v>
      </x:c>
      <x:c r="AC6170" s="16" t="str">
        <x:v>Disponível para análise</x:v>
      </x:c>
      <x:c r="AD6170" s="16" t="str">
        <x:v>https://urlhaus.abuse.ch/downloads/misp/</x:v>
      </x:c>
      <x:c r="AE6170" s="20"/>
    </x:row>
    <x:row r="6171">
      <x:c r="A6171" s="16" t="n">
        <x:v>6170</x:v>
      </x:c>
      <x:c r="B6171" s="16" t="str">
        <x:v>MISP Event</x:v>
      </x:c>
      <x:c r="C6171" s="16" t="str">
        <x:v>MISP Default Feeds sem CIRCL</x:v>
      </x:c>
      <x:c r="D6171" s="16" t="str">
        <x:v>URLhaus</x:v>
      </x:c>
      <x:c r="E6171" s="16" t="str">
        <x:v>abuse.ch</x:v>
      </x:c>
      <x:c r="F6171" s="16" t="str">
        <x:v>MISP JSON</x:v>
      </x:c>
      <x:c r="G6171" s="16" t="str">
        <x:v>misp-default-feeds-sem-circl-20260730T205219Z-1-002.zip</x:v>
      </x:c>
      <x:c r="H6171" s="16" t="n">
        <x:v>2</x:v>
      </x:c>
      <x:c r="I6171" s="16" t="str">
        <x:v>b806b5f3-9bbc-473e-9e3d-29675f104136</x:v>
      </x:c>
      <x:c r="J6171" s="16"/>
      <x:c r="K6171" s="20" t="str">
        <x:v>URLhaus IOCs for 2024-04-18</x:v>
      </x:c>
      <x:c r="L6171" s="24" t="n">
        <x:v>45400</x:v>
      </x:c>
      <x:c r="M6171" s="24"/>
      <x:c r="N6171" s="22"/>
      <x:c r="O6171" s="22"/>
      <x:c r="P6171" s="22" t="n">
        <x:v>45401.002222222225</x:v>
      </x:c>
      <x:c r="Q6171" s="16" t="str">
        <x:v>abuse.ch</x:v>
      </x:c>
      <x:c r="R6171" s="16" t="str">
        <x:v>9b086132-8588-49ed-97fd-8578a777822c</x:v>
      </x:c>
      <x:c r="S6171" s="16" t="n">
        <x:v>1</x:v>
      </x:c>
      <x:c r="T6171" s="16" t="str">
        <x:v>Em andamento</x:v>
      </x:c>
      <x:c r="U6171" s="16" t="n">
        <x:v>2</x:v>
      </x:c>
      <x:c r="V6171" s="16" t="str">
        <x:v>Média</x:v>
      </x:c>
      <x:c r="W6171" s="20" t="str">
        <x:v>type:OSINT | tlp:white</x:v>
      </x:c>
      <x:c r="X6171" s="16" t="str">
        <x:v>tlp:white</x:v>
      </x:c>
      <x:c r="Y6171" s="16"/>
      <x:c r="Z6171" s="16"/>
      <x:c r="AA6171" s="17" t="b">
        <x:v>1</x:v>
      </x:c>
      <x:c r="AB6171" s="17" t="b">
        <x:v>1</x:v>
      </x:c>
      <x:c r="AC6171" s="16" t="str">
        <x:v>Disponível para análise</x:v>
      </x:c>
      <x:c r="AD6171" s="16" t="str">
        <x:v>https://urlhaus.abuse.ch/downloads/misp/</x:v>
      </x:c>
      <x:c r="AE6171" s="20"/>
    </x:row>
    <x:row r="6172">
      <x:c r="A6172" s="16" t="n">
        <x:v>6171</x:v>
      </x:c>
      <x:c r="B6172" s="16" t="str">
        <x:v>MISP Event</x:v>
      </x:c>
      <x:c r="C6172" s="16" t="str">
        <x:v>MISP Default Feeds sem CIRCL</x:v>
      </x:c>
      <x:c r="D6172" s="16" t="str">
        <x:v>Threatfox</x:v>
      </x:c>
      <x:c r="E6172" s="16" t="str">
        <x:v>abuse.ch</x:v>
      </x:c>
      <x:c r="F6172" s="16" t="str">
        <x:v>MISP JSON</x:v>
      </x:c>
      <x:c r="G6172" s="16" t="str">
        <x:v>misp-default-feeds-sem-circl-20260730T205219Z-1-002.zip</x:v>
      </x:c>
      <x:c r="H6172" s="16" t="n">
        <x:v>2</x:v>
      </x:c>
      <x:c r="I6172" s="16" t="str">
        <x:v>b80f06a3-8d50-4453-9cb2-aa72966a537b</x:v>
      </x:c>
      <x:c r="J6172" s="16"/>
      <x:c r="K6172" s="20" t="str">
        <x:v>ThreatFox IOCs for 2023-01-28</x:v>
      </x:c>
      <x:c r="L6172" s="24" t="n">
        <x:v>44954</x:v>
      </x:c>
      <x:c r="M6172" s="24"/>
      <x:c r="N6172" s="22"/>
      <x:c r="O6172" s="22"/>
      <x:c r="P6172" s="22" t="n">
        <x:v>44955.0021412037</x:v>
      </x:c>
      <x:c r="Q6172" s="16" t="str">
        <x:v>abuse.ch</x:v>
      </x:c>
      <x:c r="R6172" s="16" t="str">
        <x:v>9b086132-8588-49ed-97fd-8578a777822c</x:v>
      </x:c>
      <x:c r="S6172" s="16" t="n">
        <x:v>1</x:v>
      </x:c>
      <x:c r="T6172" s="16" t="str">
        <x:v>Em andamento</x:v>
      </x:c>
      <x:c r="U6172" s="16" t="n">
        <x:v>2</x:v>
      </x:c>
      <x:c r="V6172" s="16" t="str">
        <x:v>Média</x:v>
      </x:c>
      <x:c r="W6172" s="20" t="str">
        <x:v>type:OSINT | tlp:white</x:v>
      </x:c>
      <x:c r="X6172" s="16" t="str">
        <x:v>tlp:white</x:v>
      </x:c>
      <x:c r="Y6172" s="16"/>
      <x:c r="Z6172" s="16"/>
      <x:c r="AA6172" s="17" t="b">
        <x:v>1</x:v>
      </x:c>
      <x:c r="AB6172" s="17" t="b">
        <x:v>1</x:v>
      </x:c>
      <x:c r="AC6172" s="16" t="str">
        <x:v>Disponível para análise</x:v>
      </x:c>
      <x:c r="AD6172" s="16" t="str">
        <x:v>https://threatfox.abuse.ch/downloads/misp/</x:v>
      </x:c>
      <x:c r="AE6172" s="20"/>
    </x:row>
    <x:row r="6173">
      <x:c r="A6173" s="16" t="n">
        <x:v>6172</x:v>
      </x:c>
      <x:c r="B6173" s="16" t="str">
        <x:v>MISP Event</x:v>
      </x:c>
      <x:c r="C6173" s="16" t="str">
        <x:v>MISP Default Feeds sem CIRCL</x:v>
      </x:c>
      <x:c r="D6173" s="16" t="str">
        <x:v>MalwareBazaar</x:v>
      </x:c>
      <x:c r="E6173" s="16" t="str">
        <x:v>abuse.ch</x:v>
      </x:c>
      <x:c r="F6173" s="16" t="str">
        <x:v>MISP JSON</x:v>
      </x:c>
      <x:c r="G6173" s="16" t="str">
        <x:v>misp-default-feeds-sem-circl-20260730T205219Z-1-005.zip</x:v>
      </x:c>
      <x:c r="H6173" s="16" t="n">
        <x:v>5</x:v>
      </x:c>
      <x:c r="I6173" s="16" t="str">
        <x:v>b811b690-54b7-427b-a3b2-80aff2749374</x:v>
      </x:c>
      <x:c r="J6173" s="16"/>
      <x:c r="K6173" s="20" t="str">
        <x:v>MalwareBazaar malware samples for 2025-02-24</x:v>
      </x:c>
      <x:c r="L6173" s="24" t="n">
        <x:v>45712</x:v>
      </x:c>
      <x:c r="M6173" s="24"/>
      <x:c r="N6173" s="22"/>
      <x:c r="O6173" s="22"/>
      <x:c r="P6173" s="22" t="n">
        <x:v>45713.00210648148</x:v>
      </x:c>
      <x:c r="Q6173" s="16" t="str">
        <x:v>abuse.ch</x:v>
      </x:c>
      <x:c r="R6173" s="16" t="str">
        <x:v>9b086132-8588-49ed-97fd-8578a777822c</x:v>
      </x:c>
      <x:c r="S6173" s="16" t="n">
        <x:v>1</x:v>
      </x:c>
      <x:c r="T6173" s="16" t="str">
        <x:v>Em andamento</x:v>
      </x:c>
      <x:c r="U6173" s="16" t="n">
        <x:v>2</x:v>
      </x:c>
      <x:c r="V6173" s="16" t="str">
        <x:v>Média</x:v>
      </x:c>
      <x:c r="W6173" s="20" t="str">
        <x:v>type:OSINT | tlp:white</x:v>
      </x:c>
      <x:c r="X6173" s="16" t="str">
        <x:v>tlp:white</x:v>
      </x:c>
      <x:c r="Y6173" s="16"/>
      <x:c r="Z6173" s="16"/>
      <x:c r="AA6173" s="17" t="b">
        <x:v>1</x:v>
      </x:c>
      <x:c r="AB6173" s="17" t="b">
        <x:v>1</x:v>
      </x:c>
      <x:c r="AC6173" s="16" t="str">
        <x:v>Disponível para análise</x:v>
      </x:c>
      <x:c r="AD6173" s="16" t="str">
        <x:v>https://bazaar.abuse.ch/downloads/misp/</x:v>
      </x:c>
      <x:c r="AE6173" s="20"/>
    </x:row>
    <x:row r="6174">
      <x:c r="A6174" s="16" t="n">
        <x:v>6173</x:v>
      </x:c>
      <x:c r="B6174" s="16" t="str">
        <x:v>MISP Event</x:v>
      </x:c>
      <x:c r="C6174" s="16" t="str">
        <x:v>MISP Default Feeds sem CIRCL</x:v>
      </x:c>
      <x:c r="D6174" s="16" t="str">
        <x:v>URLhaus</x:v>
      </x:c>
      <x:c r="E6174" s="16" t="str">
        <x:v>abuse.ch</x:v>
      </x:c>
      <x:c r="F6174" s="16" t="str">
        <x:v>MISP JSON</x:v>
      </x:c>
      <x:c r="G6174" s="16" t="str">
        <x:v>misp-default-feeds-sem-circl-20260730T205219Z-1-005.zip</x:v>
      </x:c>
      <x:c r="H6174" s="16" t="n">
        <x:v>5</x:v>
      </x:c>
      <x:c r="I6174" s="16" t="str">
        <x:v>b8157f5f-fa60-4b2a-b32b-c7f8ff0746ae</x:v>
      </x:c>
      <x:c r="J6174" s="16"/>
      <x:c r="K6174" s="20" t="str">
        <x:v>URLhaus IOCs for 2024-01-29</x:v>
      </x:c>
      <x:c r="L6174" s="24" t="n">
        <x:v>45320</x:v>
      </x:c>
      <x:c r="M6174" s="24"/>
      <x:c r="N6174" s="22"/>
      <x:c r="O6174" s="22"/>
      <x:c r="P6174" s="22" t="n">
        <x:v>45321.00231481482</x:v>
      </x:c>
      <x:c r="Q6174" s="16" t="str">
        <x:v>abuse.ch</x:v>
      </x:c>
      <x:c r="R6174" s="16" t="str">
        <x:v>9b086132-8588-49ed-97fd-8578a777822c</x:v>
      </x:c>
      <x:c r="S6174" s="16" t="n">
        <x:v>1</x:v>
      </x:c>
      <x:c r="T6174" s="16" t="str">
        <x:v>Em andamento</x:v>
      </x:c>
      <x:c r="U6174" s="16" t="n">
        <x:v>2</x:v>
      </x:c>
      <x:c r="V6174" s="16" t="str">
        <x:v>Média</x:v>
      </x:c>
      <x:c r="W6174" s="20" t="str">
        <x:v>type:OSINT | tlp:white</x:v>
      </x:c>
      <x:c r="X6174" s="16" t="str">
        <x:v>tlp:white</x:v>
      </x:c>
      <x:c r="Y6174" s="16"/>
      <x:c r="Z6174" s="16"/>
      <x:c r="AA6174" s="17" t="b">
        <x:v>1</x:v>
      </x:c>
      <x:c r="AB6174" s="17" t="b">
        <x:v>1</x:v>
      </x:c>
      <x:c r="AC6174" s="16" t="str">
        <x:v>Disponível para análise</x:v>
      </x:c>
      <x:c r="AD6174" s="16" t="str">
        <x:v>https://urlhaus.abuse.ch/downloads/misp/</x:v>
      </x:c>
      <x:c r="AE6174" s="20"/>
    </x:row>
    <x:row r="6175">
      <x:c r="A6175" s="16" t="n">
        <x:v>6174</x:v>
      </x:c>
      <x:c r="B6175" s="16" t="str">
        <x:v>MISP Event</x:v>
      </x:c>
      <x:c r="C6175" s="16" t="str">
        <x:v>MISP Default Feeds sem CIRCL</x:v>
      </x:c>
      <x:c r="D6175" s="16" t="str">
        <x:v>Threatfox</x:v>
      </x:c>
      <x:c r="E6175" s="16" t="str">
        <x:v>abuse.ch</x:v>
      </x:c>
      <x:c r="F6175" s="16" t="str">
        <x:v>MISP JSON</x:v>
      </x:c>
      <x:c r="G6175" s="16" t="str">
        <x:v>misp-default-feeds-sem-circl-20260730T205219Z-1-006.zip</x:v>
      </x:c>
      <x:c r="H6175" s="16" t="n">
        <x:v>6</x:v>
      </x:c>
      <x:c r="I6175" s="16" t="str">
        <x:v>b820846b-695f-41d5-b3b9-cae41b99d1af</x:v>
      </x:c>
      <x:c r="J6175" s="16"/>
      <x:c r="K6175" s="20" t="str">
        <x:v>ThreatFox IOCs for 2024-07-14</x:v>
      </x:c>
      <x:c r="L6175" s="24" t="n">
        <x:v>45487</x:v>
      </x:c>
      <x:c r="M6175" s="24"/>
      <x:c r="N6175" s="22"/>
      <x:c r="O6175" s="22"/>
      <x:c r="P6175" s="22" t="n">
        <x:v>45488.00221064815</x:v>
      </x:c>
      <x:c r="Q6175" s="16" t="str">
        <x:v>abuse.ch</x:v>
      </x:c>
      <x:c r="R6175" s="16" t="str">
        <x:v>9b086132-8588-49ed-97fd-8578a777822c</x:v>
      </x:c>
      <x:c r="S6175" s="16" t="n">
        <x:v>1</x:v>
      </x:c>
      <x:c r="T6175" s="16" t="str">
        <x:v>Em andamento</x:v>
      </x:c>
      <x:c r="U6175" s="16" t="n">
        <x:v>2</x:v>
      </x:c>
      <x:c r="V6175" s="16" t="str">
        <x:v>Média</x:v>
      </x:c>
      <x:c r="W6175" s="20" t="str">
        <x:v>type:OSINT | tlp:white</x:v>
      </x:c>
      <x:c r="X6175" s="16" t="str">
        <x:v>tlp:white</x:v>
      </x:c>
      <x:c r="Y6175" s="16"/>
      <x:c r="Z6175" s="16"/>
      <x:c r="AA6175" s="17" t="b">
        <x:v>1</x:v>
      </x:c>
      <x:c r="AB6175" s="17" t="b">
        <x:v>1</x:v>
      </x:c>
      <x:c r="AC6175" s="16" t="str">
        <x:v>Disponível para análise</x:v>
      </x:c>
      <x:c r="AD6175" s="16" t="str">
        <x:v>https://threatfox.abuse.ch/downloads/misp/</x:v>
      </x:c>
      <x:c r="AE6175" s="20"/>
    </x:row>
    <x:row r="6176">
      <x:c r="A6176" s="16" t="n">
        <x:v>6175</x:v>
      </x:c>
      <x:c r="B6176" s="16" t="str">
        <x:v>MISP Event</x:v>
      </x:c>
      <x:c r="C6176" s="16" t="str">
        <x:v>MISP Default Feeds sem CIRCL</x:v>
      </x:c>
      <x:c r="D6176" s="16" t="str">
        <x:v>Threatfox</x:v>
      </x:c>
      <x:c r="E6176" s="16" t="str">
        <x:v>abuse.ch</x:v>
      </x:c>
      <x:c r="F6176" s="16" t="str">
        <x:v>MISP JSON</x:v>
      </x:c>
      <x:c r="G6176" s="16" t="str">
        <x:v>misp-default-feeds-sem-circl-20260730T205219Z-1-006.zip</x:v>
      </x:c>
      <x:c r="H6176" s="16" t="n">
        <x:v>6</x:v>
      </x:c>
      <x:c r="I6176" s="16" t="str">
        <x:v>b82981f3-0559-4f0d-b418-4eb53e49332e</x:v>
      </x:c>
      <x:c r="J6176" s="16"/>
      <x:c r="K6176" s="20" t="str">
        <x:v>ThreatFox IOCs for 2026-01-25</x:v>
      </x:c>
      <x:c r="L6176" s="24" t="n">
        <x:v>46047</x:v>
      </x:c>
      <x:c r="M6176" s="24"/>
      <x:c r="N6176" s="22"/>
      <x:c r="O6176" s="22"/>
      <x:c r="P6176" s="22" t="n">
        <x:v>46048.00216435185</x:v>
      </x:c>
      <x:c r="Q6176" s="16" t="str">
        <x:v>abuse.ch</x:v>
      </x:c>
      <x:c r="R6176" s="16" t="str">
        <x:v>9b086132-8588-49ed-97fd-8578a777822c</x:v>
      </x:c>
      <x:c r="S6176" s="16" t="n">
        <x:v>1</x:v>
      </x:c>
      <x:c r="T6176" s="16" t="str">
        <x:v>Em andamento</x:v>
      </x:c>
      <x:c r="U6176" s="16" t="n">
        <x:v>2</x:v>
      </x:c>
      <x:c r="V6176" s="16" t="str">
        <x:v>Média</x:v>
      </x:c>
      <x:c r="W6176" s="20" t="str">
        <x:v>type:OSINT | tlp:white</x:v>
      </x:c>
      <x:c r="X6176" s="16" t="str">
        <x:v>tlp:white</x:v>
      </x:c>
      <x:c r="Y6176" s="16"/>
      <x:c r="Z6176" s="16"/>
      <x:c r="AA6176" s="17" t="b">
        <x:v>1</x:v>
      </x:c>
      <x:c r="AB6176" s="17" t="b">
        <x:v>1</x:v>
      </x:c>
      <x:c r="AC6176" s="16" t="str">
        <x:v>Disponível para análise</x:v>
      </x:c>
      <x:c r="AD6176" s="16" t="str">
        <x:v>https://threatfox.abuse.ch/downloads/misp/</x:v>
      </x:c>
      <x:c r="AE6176" s="20"/>
    </x:row>
    <x:row r="6177">
      <x:c r="A6177" s="16" t="n">
        <x:v>6176</x:v>
      </x:c>
      <x:c r="B6177" s="16" t="str">
        <x:v>MISP Event</x:v>
      </x:c>
      <x:c r="C6177" s="16" t="str">
        <x:v>MISP Default Feeds sem CIRCL</x:v>
      </x:c>
      <x:c r="D6177" s="16" t="str">
        <x:v>URLhaus</x:v>
      </x:c>
      <x:c r="E6177" s="16" t="str">
        <x:v>abuse.ch</x:v>
      </x:c>
      <x:c r="F6177" s="16" t="str">
        <x:v>MISP JSON</x:v>
      </x:c>
      <x:c r="G6177" s="16" t="str">
        <x:v>misp-default-feeds-sem-circl-20260730T205219Z-1-009.zip</x:v>
      </x:c>
      <x:c r="H6177" s="16" t="n">
        <x:v>9</x:v>
      </x:c>
      <x:c r="I6177" s="16" t="str">
        <x:v>b835d926-f9c4-4003-9180-288ea39ef3b9</x:v>
      </x:c>
      <x:c r="J6177" s="16"/>
      <x:c r="K6177" s="20" t="str">
        <x:v>URLhaus IOCs for 2022-05-14</x:v>
      </x:c>
      <x:c r="L6177" s="24" t="n">
        <x:v>44695</x:v>
      </x:c>
      <x:c r="M6177" s="24"/>
      <x:c r="N6177" s="22"/>
      <x:c r="O6177" s="22"/>
      <x:c r="P6177" s="22" t="n">
        <x:v>44696.00215277778</x:v>
      </x:c>
      <x:c r="Q6177" s="16" t="str">
        <x:v>abuse.ch</x:v>
      </x:c>
      <x:c r="R6177" s="16" t="str">
        <x:v>9b086132-8588-49ed-97fd-8578a777822c</x:v>
      </x:c>
      <x:c r="S6177" s="16" t="n">
        <x:v>1</x:v>
      </x:c>
      <x:c r="T6177" s="16" t="str">
        <x:v>Em andamento</x:v>
      </x:c>
      <x:c r="U6177" s="16" t="n">
        <x:v>2</x:v>
      </x:c>
      <x:c r="V6177" s="16" t="str">
        <x:v>Média</x:v>
      </x:c>
      <x:c r="W6177" s="20" t="str">
        <x:v>type:OSINT | tlp:white</x:v>
      </x:c>
      <x:c r="X6177" s="16" t="str">
        <x:v>tlp:white</x:v>
      </x:c>
      <x:c r="Y6177" s="16"/>
      <x:c r="Z6177" s="16"/>
      <x:c r="AA6177" s="17" t="b">
        <x:v>1</x:v>
      </x:c>
      <x:c r="AB6177" s="17" t="b">
        <x:v>1</x:v>
      </x:c>
      <x:c r="AC6177" s="16" t="str">
        <x:v>Disponível para análise</x:v>
      </x:c>
      <x:c r="AD6177" s="16" t="str">
        <x:v>https://urlhaus.abuse.ch/downloads/misp/</x:v>
      </x:c>
      <x:c r="AE6177" s="20"/>
    </x:row>
    <x:row r="6178">
      <x:c r="A6178" s="16" t="n">
        <x:v>6177</x:v>
      </x:c>
      <x:c r="B6178" s="16" t="str">
        <x:v>MISP Event</x:v>
      </x:c>
      <x:c r="C6178" s="16" t="str">
        <x:v>MISP Default Feeds sem CIRCL</x:v>
      </x:c>
      <x:c r="D6178" s="16" t="str">
        <x:v>MalwareBazaar</x:v>
      </x:c>
      <x:c r="E6178" s="16" t="str">
        <x:v>abuse.ch</x:v>
      </x:c>
      <x:c r="F6178" s="16" t="str">
        <x:v>MISP JSON</x:v>
      </x:c>
      <x:c r="G6178" s="16" t="str">
        <x:v>misp-default-feeds-sem-circl-20260730T205219Z-1-002.zip</x:v>
      </x:c>
      <x:c r="H6178" s="16" t="n">
        <x:v>2</x:v>
      </x:c>
      <x:c r="I6178" s="16" t="str">
        <x:v>b843c063-8926-4b93-884b-1f68290e910e</x:v>
      </x:c>
      <x:c r="J6178" s="16"/>
      <x:c r="K6178" s="20" t="str">
        <x:v>MalwareBazaar malware samples for 2021-06-23</x:v>
      </x:c>
      <x:c r="L6178" s="24" t="n">
        <x:v>44370</x:v>
      </x:c>
      <x:c r="M6178" s="24"/>
      <x:c r="N6178" s="22"/>
      <x:c r="O6178" s="22"/>
      <x:c r="P6178" s="22" t="n">
        <x:v>44371.00210648148</x:v>
      </x:c>
      <x:c r="Q6178" s="16" t="str">
        <x:v>abuse.ch</x:v>
      </x:c>
      <x:c r="R6178" s="16" t="str">
        <x:v>9b086132-8588-49ed-97fd-8578a777822c</x:v>
      </x:c>
      <x:c r="S6178" s="16" t="n">
        <x:v>1</x:v>
      </x:c>
      <x:c r="T6178" s="16" t="str">
        <x:v>Em andamento</x:v>
      </x:c>
      <x:c r="U6178" s="16" t="n">
        <x:v>2</x:v>
      </x:c>
      <x:c r="V6178" s="16" t="str">
        <x:v>Média</x:v>
      </x:c>
      <x:c r="W6178" s="20" t="str">
        <x:v>type:OSINT | tlp:white</x:v>
      </x:c>
      <x:c r="X6178" s="16" t="str">
        <x:v>tlp:white</x:v>
      </x:c>
      <x:c r="Y6178" s="16"/>
      <x:c r="Z6178" s="16"/>
      <x:c r="AA6178" s="17" t="b">
        <x:v>1</x:v>
      </x:c>
      <x:c r="AB6178" s="17" t="b">
        <x:v>1</x:v>
      </x:c>
      <x:c r="AC6178" s="16" t="str">
        <x:v>Disponível para análise</x:v>
      </x:c>
      <x:c r="AD6178" s="16" t="str">
        <x:v>https://bazaar.abuse.ch/downloads/misp/</x:v>
      </x:c>
      <x:c r="AE6178" s="20"/>
    </x:row>
    <x:row r="6179">
      <x:c r="A6179" s="16" t="n">
        <x:v>6178</x:v>
      </x:c>
      <x:c r="B6179" s="16" t="str">
        <x:v>MISP Event</x:v>
      </x:c>
      <x:c r="C6179" s="16" t="str">
        <x:v>MISP Default Feeds sem CIRCL</x:v>
      </x:c>
      <x:c r="D6179" s="16" t="str">
        <x:v>URLhaus</x:v>
      </x:c>
      <x:c r="E6179" s="16" t="str">
        <x:v>abuse.ch</x:v>
      </x:c>
      <x:c r="F6179" s="16" t="str">
        <x:v>MISP JSON</x:v>
      </x:c>
      <x:c r="G6179" s="16" t="str">
        <x:v>misp-default-feeds-sem-circl-20260730T205219Z-1-006.zip</x:v>
      </x:c>
      <x:c r="H6179" s="16" t="n">
        <x:v>6</x:v>
      </x:c>
      <x:c r="I6179" s="16" t="str">
        <x:v>b84494de-2747-42f3-a818-6f87d19aafbb</x:v>
      </x:c>
      <x:c r="J6179" s="16"/>
      <x:c r="K6179" s="20" t="str">
        <x:v>URLhaus IOCs for 2024-05-06</x:v>
      </x:c>
      <x:c r="L6179" s="24" t="n">
        <x:v>45418</x:v>
      </x:c>
      <x:c r="M6179" s="24"/>
      <x:c r="N6179" s="22"/>
      <x:c r="O6179" s="22"/>
      <x:c r="P6179" s="22" t="n">
        <x:v>45419.00221064815</x:v>
      </x:c>
      <x:c r="Q6179" s="16" t="str">
        <x:v>abuse.ch</x:v>
      </x:c>
      <x:c r="R6179" s="16" t="str">
        <x:v>9b086132-8588-49ed-97fd-8578a777822c</x:v>
      </x:c>
      <x:c r="S6179" s="16" t="n">
        <x:v>1</x:v>
      </x:c>
      <x:c r="T6179" s="16" t="str">
        <x:v>Em andamento</x:v>
      </x:c>
      <x:c r="U6179" s="16" t="n">
        <x:v>2</x:v>
      </x:c>
      <x:c r="V6179" s="16" t="str">
        <x:v>Média</x:v>
      </x:c>
      <x:c r="W6179" s="20" t="str">
        <x:v>type:OSINT | tlp:white</x:v>
      </x:c>
      <x:c r="X6179" s="16" t="str">
        <x:v>tlp:white</x:v>
      </x:c>
      <x:c r="Y6179" s="16"/>
      <x:c r="Z6179" s="16"/>
      <x:c r="AA6179" s="17" t="b">
        <x:v>1</x:v>
      </x:c>
      <x:c r="AB6179" s="17" t="b">
        <x:v>1</x:v>
      </x:c>
      <x:c r="AC6179" s="16" t="str">
        <x:v>Disponível para análise</x:v>
      </x:c>
      <x:c r="AD6179" s="16" t="str">
        <x:v>https://urlhaus.abuse.ch/downloads/misp/</x:v>
      </x:c>
      <x:c r="AE6179" s="20"/>
    </x:row>
    <x:row r="6180">
      <x:c r="A6180" s="16" t="n">
        <x:v>6179</x:v>
      </x:c>
      <x:c r="B6180" s="16" t="str">
        <x:v>MISP Event</x:v>
      </x:c>
      <x:c r="C6180" s="16" t="str">
        <x:v>MISP Default Feeds sem CIRCL</x:v>
      </x:c>
      <x:c r="D6180" s="16" t="str">
        <x:v>MalwareBazaar</x:v>
      </x:c>
      <x:c r="E6180" s="16" t="str">
        <x:v>abuse.ch</x:v>
      </x:c>
      <x:c r="F6180" s="16" t="str">
        <x:v>MISP JSON</x:v>
      </x:c>
      <x:c r="G6180" s="16" t="str">
        <x:v>misp-default-feeds-sem-circl-20260730T205219Z-1-005.zip</x:v>
      </x:c>
      <x:c r="H6180" s="16" t="n">
        <x:v>5</x:v>
      </x:c>
      <x:c r="I6180" s="16" t="str">
        <x:v>b84ac308-2294-4b44-9460-2e743347b02b</x:v>
      </x:c>
      <x:c r="J6180" s="16"/>
      <x:c r="K6180" s="20" t="str">
        <x:v>MalwareBazaar malware samples for 2023-10-19</x:v>
      </x:c>
      <x:c r="L6180" s="24" t="n">
        <x:v>45218</x:v>
      </x:c>
      <x:c r="M6180" s="24"/>
      <x:c r="N6180" s="22"/>
      <x:c r="O6180" s="22"/>
      <x:c r="P6180" s="22" t="n">
        <x:v>45219.00209490741</x:v>
      </x:c>
      <x:c r="Q6180" s="16" t="str">
        <x:v>abuse.ch</x:v>
      </x:c>
      <x:c r="R6180" s="16" t="str">
        <x:v>9b086132-8588-49ed-97fd-8578a777822c</x:v>
      </x:c>
      <x:c r="S6180" s="16" t="n">
        <x:v>1</x:v>
      </x:c>
      <x:c r="T6180" s="16" t="str">
        <x:v>Em andamento</x:v>
      </x:c>
      <x:c r="U6180" s="16" t="n">
        <x:v>2</x:v>
      </x:c>
      <x:c r="V6180" s="16" t="str">
        <x:v>Média</x:v>
      </x:c>
      <x:c r="W6180" s="20" t="str">
        <x:v>type:OSINT | tlp:white</x:v>
      </x:c>
      <x:c r="X6180" s="16" t="str">
        <x:v>tlp:white</x:v>
      </x:c>
      <x:c r="Y6180" s="16"/>
      <x:c r="Z6180" s="16"/>
      <x:c r="AA6180" s="17" t="b">
        <x:v>1</x:v>
      </x:c>
      <x:c r="AB6180" s="17" t="b">
        <x:v>1</x:v>
      </x:c>
      <x:c r="AC6180" s="16" t="str">
        <x:v>Disponível para análise</x:v>
      </x:c>
      <x:c r="AD6180" s="16" t="str">
        <x:v>https://bazaar.abuse.ch/downloads/misp/</x:v>
      </x:c>
      <x:c r="AE6180" s="20"/>
    </x:row>
    <x:row r="6181">
      <x:c r="A6181" s="16" t="n">
        <x:v>6180</x:v>
      </x:c>
      <x:c r="B6181" s="16" t="str">
        <x:v>MISP Event</x:v>
      </x:c>
      <x:c r="C6181" s="16" t="str">
        <x:v>MISP Default Feeds sem CIRCL</x:v>
      </x:c>
      <x:c r="D6181" s="16" t="str">
        <x:v>MalwareBazaar</x:v>
      </x:c>
      <x:c r="E6181" s="16" t="str">
        <x:v>abuse.ch</x:v>
      </x:c>
      <x:c r="F6181" s="16" t="str">
        <x:v>MISP JSON</x:v>
      </x:c>
      <x:c r="G6181" s="16" t="str">
        <x:v>misp-default-feeds-sem-circl-20260730T205219Z-1-005.zip</x:v>
      </x:c>
      <x:c r="H6181" s="16" t="n">
        <x:v>5</x:v>
      </x:c>
      <x:c r="I6181" s="16" t="str">
        <x:v>b84d607b-86a3-43c4-a464-3cd7f983ff5a</x:v>
      </x:c>
      <x:c r="J6181" s="16"/>
      <x:c r="K6181" s="20" t="str">
        <x:v>MalwareBazaar malware samples for 2021-04-03</x:v>
      </x:c>
      <x:c r="L6181" s="24" t="n">
        <x:v>44289</x:v>
      </x:c>
      <x:c r="M6181" s="24"/>
      <x:c r="N6181" s="22"/>
      <x:c r="O6181" s="22"/>
      <x:c r="P6181" s="22" t="n">
        <x:v>44290.00209490741</x:v>
      </x:c>
      <x:c r="Q6181" s="16" t="str">
        <x:v>abuse.ch</x:v>
      </x:c>
      <x:c r="R6181" s="16" t="str">
        <x:v>9b086132-8588-49ed-97fd-8578a777822c</x:v>
      </x:c>
      <x:c r="S6181" s="16" t="n">
        <x:v>1</x:v>
      </x:c>
      <x:c r="T6181" s="16" t="str">
        <x:v>Em andamento</x:v>
      </x:c>
      <x:c r="U6181" s="16" t="n">
        <x:v>2</x:v>
      </x:c>
      <x:c r="V6181" s="16" t="str">
        <x:v>Média</x:v>
      </x:c>
      <x:c r="W6181" s="20" t="str">
        <x:v>type:OSINT | tlp:white</x:v>
      </x:c>
      <x:c r="X6181" s="16" t="str">
        <x:v>tlp:white</x:v>
      </x:c>
      <x:c r="Y6181" s="16"/>
      <x:c r="Z6181" s="16"/>
      <x:c r="AA6181" s="17" t="b">
        <x:v>1</x:v>
      </x:c>
      <x:c r="AB6181" s="17" t="b">
        <x:v>1</x:v>
      </x:c>
      <x:c r="AC6181" s="16" t="str">
        <x:v>Disponível para análise</x:v>
      </x:c>
      <x:c r="AD6181" s="16" t="str">
        <x:v>https://bazaar.abuse.ch/downloads/misp/</x:v>
      </x:c>
      <x:c r="AE6181" s="20"/>
    </x:row>
    <x:row r="6182">
      <x:c r="A6182" s="16" t="n">
        <x:v>6181</x:v>
      </x:c>
      <x:c r="B6182" s="16" t="str">
        <x:v>MISP Event</x:v>
      </x:c>
      <x:c r="C6182" s="16" t="str">
        <x:v>MISP Default Feeds sem CIRCL</x:v>
      </x:c>
      <x:c r="D6182" s="16" t="str">
        <x:v>URLhaus</x:v>
      </x:c>
      <x:c r="E6182" s="16" t="str">
        <x:v>abuse.ch</x:v>
      </x:c>
      <x:c r="F6182" s="16" t="str">
        <x:v>MISP JSON</x:v>
      </x:c>
      <x:c r="G6182" s="16" t="str">
        <x:v>misp-default-feeds-sem-circl-20260730T205219Z-1-006.zip</x:v>
      </x:c>
      <x:c r="H6182" s="16" t="n">
        <x:v>6</x:v>
      </x:c>
      <x:c r="I6182" s="16" t="str">
        <x:v>b854c9bd-bdab-47a2-9e03-c5d7d70e2591</x:v>
      </x:c>
      <x:c r="J6182" s="16"/>
      <x:c r="K6182" s="20" t="str">
        <x:v>URLhaus IOCs for 2021-05-09</x:v>
      </x:c>
      <x:c r="L6182" s="24" t="n">
        <x:v>44325</x:v>
      </x:c>
      <x:c r="M6182" s="24"/>
      <x:c r="N6182" s="22"/>
      <x:c r="O6182" s="22"/>
      <x:c r="P6182" s="22" t="n">
        <x:v>44326.00212962963</x:v>
      </x:c>
      <x:c r="Q6182" s="16" t="str">
        <x:v>abuse.ch</x:v>
      </x:c>
      <x:c r="R6182" s="16" t="str">
        <x:v>9b086132-8588-49ed-97fd-8578a777822c</x:v>
      </x:c>
      <x:c r="S6182" s="16" t="n">
        <x:v>1</x:v>
      </x:c>
      <x:c r="T6182" s="16" t="str">
        <x:v>Em andamento</x:v>
      </x:c>
      <x:c r="U6182" s="16" t="n">
        <x:v>2</x:v>
      </x:c>
      <x:c r="V6182" s="16" t="str">
        <x:v>Média</x:v>
      </x:c>
      <x:c r="W6182" s="20" t="str">
        <x:v>type:OSINT | tlp:white</x:v>
      </x:c>
      <x:c r="X6182" s="16" t="str">
        <x:v>tlp:white</x:v>
      </x:c>
      <x:c r="Y6182" s="16"/>
      <x:c r="Z6182" s="16"/>
      <x:c r="AA6182" s="17" t="b">
        <x:v>1</x:v>
      </x:c>
      <x:c r="AB6182" s="17" t="b">
        <x:v>1</x:v>
      </x:c>
      <x:c r="AC6182" s="16" t="str">
        <x:v>Disponível para análise</x:v>
      </x:c>
      <x:c r="AD6182" s="16" t="str">
        <x:v>https://urlhaus.abuse.ch/downloads/misp/</x:v>
      </x:c>
      <x:c r="AE6182" s="20"/>
    </x:row>
    <x:row r="6183">
      <x:c r="A6183" s="16" t="n">
        <x:v>6182</x:v>
      </x:c>
      <x:c r="B6183" s="16" t="str">
        <x:v>MISP Event</x:v>
      </x:c>
      <x:c r="C6183" s="16" t="str">
        <x:v>MISP Default Feeds sem CIRCL</x:v>
      </x:c>
      <x:c r="D6183" s="16" t="str">
        <x:v>Threatfox</x:v>
      </x:c>
      <x:c r="E6183" s="16" t="str">
        <x:v>abuse.ch</x:v>
      </x:c>
      <x:c r="F6183" s="16" t="str">
        <x:v>MISP JSON</x:v>
      </x:c>
      <x:c r="G6183" s="16" t="str">
        <x:v>misp-default-feeds-sem-circl-20260730T205219Z-1-006.zip</x:v>
      </x:c>
      <x:c r="H6183" s="16" t="n">
        <x:v>6</x:v>
      </x:c>
      <x:c r="I6183" s="16" t="str">
        <x:v>b865b74a-34ca-42b7-93e4-0aa025dc4421</x:v>
      </x:c>
      <x:c r="J6183" s="16"/>
      <x:c r="K6183" s="20" t="str">
        <x:v>ThreatFox IOCs for 2025-03-28</x:v>
      </x:c>
      <x:c r="L6183" s="24" t="n">
        <x:v>45744</x:v>
      </x:c>
      <x:c r="M6183" s="24"/>
      <x:c r="N6183" s="22"/>
      <x:c r="O6183" s="22"/>
      <x:c r="P6183" s="22" t="n">
        <x:v>45745.0021412037</x:v>
      </x:c>
      <x:c r="Q6183" s="16" t="str">
        <x:v>abuse.ch</x:v>
      </x:c>
      <x:c r="R6183" s="16" t="str">
        <x:v>9b086132-8588-49ed-97fd-8578a777822c</x:v>
      </x:c>
      <x:c r="S6183" s="16" t="n">
        <x:v>1</x:v>
      </x:c>
      <x:c r="T6183" s="16" t="str">
        <x:v>Em andamento</x:v>
      </x:c>
      <x:c r="U6183" s="16" t="n">
        <x:v>2</x:v>
      </x:c>
      <x:c r="V6183" s="16" t="str">
        <x:v>Média</x:v>
      </x:c>
      <x:c r="W6183" s="20" t="str">
        <x:v>type:OSINT | tlp:white</x:v>
      </x:c>
      <x:c r="X6183" s="16" t="str">
        <x:v>tlp:white</x:v>
      </x:c>
      <x:c r="Y6183" s="16"/>
      <x:c r="Z6183" s="16"/>
      <x:c r="AA6183" s="17" t="b">
        <x:v>1</x:v>
      </x:c>
      <x:c r="AB6183" s="17" t="b">
        <x:v>1</x:v>
      </x:c>
      <x:c r="AC6183" s="16" t="str">
        <x:v>Disponível para análise</x:v>
      </x:c>
      <x:c r="AD6183" s="16" t="str">
        <x:v>https://threatfox.abuse.ch/downloads/misp/</x:v>
      </x:c>
      <x:c r="AE6183" s="20"/>
    </x:row>
    <x:row r="6184">
      <x:c r="A6184" s="16" t="n">
        <x:v>6183</x:v>
      </x:c>
      <x:c r="B6184" s="16" t="str">
        <x:v>MISP Event</x:v>
      </x:c>
      <x:c r="C6184" s="16" t="str">
        <x:v>MISP Default Feeds sem CIRCL</x:v>
      </x:c>
      <x:c r="D6184" s="16" t="str">
        <x:v>URLhaus</x:v>
      </x:c>
      <x:c r="E6184" s="16" t="str">
        <x:v>abuse.ch</x:v>
      </x:c>
      <x:c r="F6184" s="16" t="str">
        <x:v>MISP JSON</x:v>
      </x:c>
      <x:c r="G6184" s="16" t="str">
        <x:v>misp-default-feeds-sem-circl-20260730T205219Z-1-006.zip</x:v>
      </x:c>
      <x:c r="H6184" s="16" t="n">
        <x:v>6</x:v>
      </x:c>
      <x:c r="I6184" s="16" t="str">
        <x:v>b8708cff-50d2-4527-9ba4-34c4724a4b0b</x:v>
      </x:c>
      <x:c r="J6184" s="16"/>
      <x:c r="K6184" s="20" t="str">
        <x:v>URLhaus IOCs for 2024-10-20</x:v>
      </x:c>
      <x:c r="L6184" s="24" t="n">
        <x:v>45585</x:v>
      </x:c>
      <x:c r="M6184" s="24"/>
      <x:c r="N6184" s="22"/>
      <x:c r="O6184" s="22"/>
      <x:c r="P6184" s="22" t="n">
        <x:v>45586.00224537037</x:v>
      </x:c>
      <x:c r="Q6184" s="16" t="str">
        <x:v>abuse.ch</x:v>
      </x:c>
      <x:c r="R6184" s="16" t="str">
        <x:v>9b086132-8588-49ed-97fd-8578a777822c</x:v>
      </x:c>
      <x:c r="S6184" s="16" t="n">
        <x:v>1</x:v>
      </x:c>
      <x:c r="T6184" s="16" t="str">
        <x:v>Em andamento</x:v>
      </x:c>
      <x:c r="U6184" s="16" t="n">
        <x:v>2</x:v>
      </x:c>
      <x:c r="V6184" s="16" t="str">
        <x:v>Média</x:v>
      </x:c>
      <x:c r="W6184" s="20" t="str">
        <x:v>type:OSINT | tlp:white</x:v>
      </x:c>
      <x:c r="X6184" s="16" t="str">
        <x:v>tlp:white</x:v>
      </x:c>
      <x:c r="Y6184" s="16"/>
      <x:c r="Z6184" s="16"/>
      <x:c r="AA6184" s="17" t="b">
        <x:v>1</x:v>
      </x:c>
      <x:c r="AB6184" s="17" t="b">
        <x:v>1</x:v>
      </x:c>
      <x:c r="AC6184" s="16" t="str">
        <x:v>Disponível para análise</x:v>
      </x:c>
      <x:c r="AD6184" s="16" t="str">
        <x:v>https://urlhaus.abuse.ch/downloads/misp/</x:v>
      </x:c>
      <x:c r="AE6184" s="20"/>
    </x:row>
    <x:row r="6185">
      <x:c r="A6185" s="16" t="n">
        <x:v>6184</x:v>
      </x:c>
      <x:c r="B6185" s="16" t="str">
        <x:v>MISP Event</x:v>
      </x:c>
      <x:c r="C6185" s="16" t="str">
        <x:v>MISP Default Feeds sem CIRCL</x:v>
      </x:c>
      <x:c r="D6185" s="16" t="str">
        <x:v>MalwareBazaar</x:v>
      </x:c>
      <x:c r="E6185" s="16" t="str">
        <x:v>abuse.ch</x:v>
      </x:c>
      <x:c r="F6185" s="16" t="str">
        <x:v>MISP JSON</x:v>
      </x:c>
      <x:c r="G6185" s="16" t="str">
        <x:v>misp-default-feeds-sem-circl-20260730T205219Z-1-005.zip</x:v>
      </x:c>
      <x:c r="H6185" s="16" t="n">
        <x:v>5</x:v>
      </x:c>
      <x:c r="I6185" s="16" t="str">
        <x:v>b87175ad-6511-4119-8894-80895db0a455</x:v>
      </x:c>
      <x:c r="J6185" s="16"/>
      <x:c r="K6185" s="20" t="str">
        <x:v>MalwareBazaar malware samples for 2023-05-21</x:v>
      </x:c>
      <x:c r="L6185" s="24" t="n">
        <x:v>45067</x:v>
      </x:c>
      <x:c r="M6185" s="24"/>
      <x:c r="N6185" s="22"/>
      <x:c r="O6185" s="22"/>
      <x:c r="P6185" s="22" t="n">
        <x:v>45068.00210648148</x:v>
      </x:c>
      <x:c r="Q6185" s="16" t="str">
        <x:v>abuse.ch</x:v>
      </x:c>
      <x:c r="R6185" s="16" t="str">
        <x:v>9b086132-8588-49ed-97fd-8578a777822c</x:v>
      </x:c>
      <x:c r="S6185" s="16" t="n">
        <x:v>1</x:v>
      </x:c>
      <x:c r="T6185" s="16" t="str">
        <x:v>Em andamento</x:v>
      </x:c>
      <x:c r="U6185" s="16" t="n">
        <x:v>2</x:v>
      </x:c>
      <x:c r="V6185" s="16" t="str">
        <x:v>Média</x:v>
      </x:c>
      <x:c r="W6185" s="20" t="str">
        <x:v>type:OSINT | tlp:white</x:v>
      </x:c>
      <x:c r="X6185" s="16" t="str">
        <x:v>tlp:white</x:v>
      </x:c>
      <x:c r="Y6185" s="16"/>
      <x:c r="Z6185" s="16"/>
      <x:c r="AA6185" s="17" t="b">
        <x:v>1</x:v>
      </x:c>
      <x:c r="AB6185" s="17" t="b">
        <x:v>1</x:v>
      </x:c>
      <x:c r="AC6185" s="16" t="str">
        <x:v>Disponível para análise</x:v>
      </x:c>
      <x:c r="AD6185" s="16" t="str">
        <x:v>https://bazaar.abuse.ch/downloads/misp/</x:v>
      </x:c>
      <x:c r="AE6185" s="20"/>
    </x:row>
    <x:row r="6186">
      <x:c r="A6186" s="16" t="n">
        <x:v>6185</x:v>
      </x:c>
      <x:c r="B6186" s="16" t="str">
        <x:v>MISP Event</x:v>
      </x:c>
      <x:c r="C6186" s="16" t="str">
        <x:v>MISP Default Feeds sem CIRCL</x:v>
      </x:c>
      <x:c r="D6186" s="16" t="str">
        <x:v>Threatfox</x:v>
      </x:c>
      <x:c r="E6186" s="16" t="str">
        <x:v>abuse.ch</x:v>
      </x:c>
      <x:c r="F6186" s="16" t="str">
        <x:v>MISP JSON</x:v>
      </x:c>
      <x:c r="G6186" s="16" t="str">
        <x:v>misp-default-feeds-sem-circl-20260730T205219Z-1-006.zip</x:v>
      </x:c>
      <x:c r="H6186" s="16" t="n">
        <x:v>6</x:v>
      </x:c>
      <x:c r="I6186" s="16" t="str">
        <x:v>b874225a-6d6c-4d5a-9b67-d6d1b3ead882</x:v>
      </x:c>
      <x:c r="J6186" s="16"/>
      <x:c r="K6186" s="20" t="str">
        <x:v>ThreatFox IOCs for 2023-05-28</x:v>
      </x:c>
      <x:c r="L6186" s="24" t="n">
        <x:v>45074</x:v>
      </x:c>
      <x:c r="M6186" s="24"/>
      <x:c r="N6186" s="22"/>
      <x:c r="O6186" s="22"/>
      <x:c r="P6186" s="22" t="n">
        <x:v>45075.00215277778</x:v>
      </x:c>
      <x:c r="Q6186" s="16" t="str">
        <x:v>abuse.ch</x:v>
      </x:c>
      <x:c r="R6186" s="16" t="str">
        <x:v>9b086132-8588-49ed-97fd-8578a777822c</x:v>
      </x:c>
      <x:c r="S6186" s="16" t="n">
        <x:v>1</x:v>
      </x:c>
      <x:c r="T6186" s="16" t="str">
        <x:v>Em andamento</x:v>
      </x:c>
      <x:c r="U6186" s="16" t="n">
        <x:v>2</x:v>
      </x:c>
      <x:c r="V6186" s="16" t="str">
        <x:v>Média</x:v>
      </x:c>
      <x:c r="W6186" s="20" t="str">
        <x:v>type:OSINT | tlp:white</x:v>
      </x:c>
      <x:c r="X6186" s="16" t="str">
        <x:v>tlp:white</x:v>
      </x:c>
      <x:c r="Y6186" s="16"/>
      <x:c r="Z6186" s="16"/>
      <x:c r="AA6186" s="17" t="b">
        <x:v>1</x:v>
      </x:c>
      <x:c r="AB6186" s="17" t="b">
        <x:v>1</x:v>
      </x:c>
      <x:c r="AC6186" s="16" t="str">
        <x:v>Disponível para análise</x:v>
      </x:c>
      <x:c r="AD6186" s="16" t="str">
        <x:v>https://threatfox.abuse.ch/downloads/misp/</x:v>
      </x:c>
      <x:c r="AE6186" s="20"/>
    </x:row>
    <x:row r="6187">
      <x:c r="A6187" s="16" t="n">
        <x:v>6186</x:v>
      </x:c>
      <x:c r="B6187" s="16" t="str">
        <x:v>MISP Event</x:v>
      </x:c>
      <x:c r="C6187" s="16" t="str">
        <x:v>MISP Default Feeds sem CIRCL</x:v>
      </x:c>
      <x:c r="D6187" s="16" t="str">
        <x:v>URLhaus</x:v>
      </x:c>
      <x:c r="E6187" s="16" t="str">
        <x:v>abuse.ch</x:v>
      </x:c>
      <x:c r="F6187" s="16" t="str">
        <x:v>MISP JSON</x:v>
      </x:c>
      <x:c r="G6187" s="16" t="str">
        <x:v>misp-default-feeds-sem-circl-20260730T205219Z-1-006.zip</x:v>
      </x:c>
      <x:c r="H6187" s="16" t="n">
        <x:v>6</x:v>
      </x:c>
      <x:c r="I6187" s="16" t="str">
        <x:v>b87818b3-ec48-4461-b0f9-8347e25da2d8</x:v>
      </x:c>
      <x:c r="J6187" s="16"/>
      <x:c r="K6187" s="20" t="str">
        <x:v>URLhaus IOCs for 2026-01-13</x:v>
      </x:c>
      <x:c r="L6187" s="24" t="n">
        <x:v>46035</x:v>
      </x:c>
      <x:c r="M6187" s="24"/>
      <x:c r="N6187" s="22"/>
      <x:c r="O6187" s="22"/>
      <x:c r="P6187" s="22" t="n">
        <x:v>46036.010671296295</x:v>
      </x:c>
      <x:c r="Q6187" s="16" t="str">
        <x:v>abuse.ch</x:v>
      </x:c>
      <x:c r="R6187" s="16" t="str">
        <x:v>9b086132-8588-49ed-97fd-8578a777822c</x:v>
      </x:c>
      <x:c r="S6187" s="16" t="n">
        <x:v>1</x:v>
      </x:c>
      <x:c r="T6187" s="16" t="str">
        <x:v>Em andamento</x:v>
      </x:c>
      <x:c r="U6187" s="16" t="n">
        <x:v>2</x:v>
      </x:c>
      <x:c r="V6187" s="16" t="str">
        <x:v>Média</x:v>
      </x:c>
      <x:c r="W6187" s="20" t="str">
        <x:v>type:OSINT | tlp:white</x:v>
      </x:c>
      <x:c r="X6187" s="16" t="str">
        <x:v>tlp:white</x:v>
      </x:c>
      <x:c r="Y6187" s="16"/>
      <x:c r="Z6187" s="16"/>
      <x:c r="AA6187" s="17" t="b">
        <x:v>1</x:v>
      </x:c>
      <x:c r="AB6187" s="17" t="b">
        <x:v>1</x:v>
      </x:c>
      <x:c r="AC6187" s="16" t="str">
        <x:v>Disponível para análise</x:v>
      </x:c>
      <x:c r="AD6187" s="16" t="str">
        <x:v>https://urlhaus.abuse.ch/downloads/misp/</x:v>
      </x:c>
      <x:c r="AE6187" s="20"/>
    </x:row>
    <x:row r="6188">
      <x:c r="A6188" s="16" t="n">
        <x:v>6187</x:v>
      </x:c>
      <x:c r="B6188" s="16" t="str">
        <x:v>MISP Event</x:v>
      </x:c>
      <x:c r="C6188" s="16" t="str">
        <x:v>MISP Default Feeds sem CIRCL</x:v>
      </x:c>
      <x:c r="D6188" s="16" t="str">
        <x:v>Threatfox</x:v>
      </x:c>
      <x:c r="E6188" s="16" t="str">
        <x:v>abuse.ch</x:v>
      </x:c>
      <x:c r="F6188" s="16" t="str">
        <x:v>MISP JSON</x:v>
      </x:c>
      <x:c r="G6188" s="16" t="str">
        <x:v>misp-default-feeds-sem-circl-20260730T205219Z-1-002.zip</x:v>
      </x:c>
      <x:c r="H6188" s="16" t="n">
        <x:v>2</x:v>
      </x:c>
      <x:c r="I6188" s="16" t="str">
        <x:v>b87c8b22-432a-4534-983e-a4e841e6e8f1</x:v>
      </x:c>
      <x:c r="J6188" s="16"/>
      <x:c r="K6188" s="20" t="str">
        <x:v>ThreatFox IOCs for 2022-12-09</x:v>
      </x:c>
      <x:c r="L6188" s="24" t="n">
        <x:v>44904</x:v>
      </x:c>
      <x:c r="M6188" s="24"/>
      <x:c r="N6188" s="22"/>
      <x:c r="O6188" s="22"/>
      <x:c r="P6188" s="22" t="n">
        <x:v>44905.00210648148</x:v>
      </x:c>
      <x:c r="Q6188" s="16" t="str">
        <x:v>abuse.ch</x:v>
      </x:c>
      <x:c r="R6188" s="16" t="str">
        <x:v>9b086132-8588-49ed-97fd-8578a777822c</x:v>
      </x:c>
      <x:c r="S6188" s="16" t="n">
        <x:v>1</x:v>
      </x:c>
      <x:c r="T6188" s="16" t="str">
        <x:v>Em andamento</x:v>
      </x:c>
      <x:c r="U6188" s="16" t="n">
        <x:v>2</x:v>
      </x:c>
      <x:c r="V6188" s="16" t="str">
        <x:v>Média</x:v>
      </x:c>
      <x:c r="W6188" s="20" t="str">
        <x:v>type:OSINT | tlp:white</x:v>
      </x:c>
      <x:c r="X6188" s="16" t="str">
        <x:v>tlp:white</x:v>
      </x:c>
      <x:c r="Y6188" s="16"/>
      <x:c r="Z6188" s="16"/>
      <x:c r="AA6188" s="17" t="b">
        <x:v>1</x:v>
      </x:c>
      <x:c r="AB6188" s="17" t="b">
        <x:v>1</x:v>
      </x:c>
      <x:c r="AC6188" s="16" t="str">
        <x:v>Disponível para análise</x:v>
      </x:c>
      <x:c r="AD6188" s="16" t="str">
        <x:v>https://threatfox.abuse.ch/downloads/misp/</x:v>
      </x:c>
      <x:c r="AE6188" s="20"/>
    </x:row>
    <x:row r="6189">
      <x:c r="A6189" s="16" t="n">
        <x:v>6188</x:v>
      </x:c>
      <x:c r="B6189" s="16" t="str">
        <x:v>MISP Event</x:v>
      </x:c>
      <x:c r="C6189" s="16" t="str">
        <x:v>MISP Default Feeds sem CIRCL</x:v>
      </x:c>
      <x:c r="D6189" s="16" t="str">
        <x:v>The Botvrij.eu Data</x:v>
      </x:c>
      <x:c r="E6189" s="16" t="str">
        <x:v>Botvrij.eu</x:v>
      </x:c>
      <x:c r="F6189" s="16" t="str">
        <x:v>MISP JSON</x:v>
      </x:c>
      <x:c r="G6189" s="16" t="str">
        <x:v>misp-default-feeds-sem-circl-20260730T205219Z-1-001.zip</x:v>
      </x:c>
      <x:c r="H6189" s="16" t="n">
        <x:v>1</x:v>
      </x:c>
      <x:c r="I6189" s="16" t="str">
        <x:v>b891b584-a5bb-48d5-9b70-95cd02ac544c</x:v>
      </x:c>
      <x:c r="J6189" s="16"/>
      <x:c r="K6189" s="20" t="str">
        <x:v>AA24-290A Iranian Cyber Actors Brute Force and Credential Access Activity Compromises Critical Infrastructure Organizations</x:v>
      </x:c>
      <x:c r="L6189" s="24" t="n">
        <x:v>45584</x:v>
      </x:c>
      <x:c r="M6189" s="24"/>
      <x:c r="N6189" s="22"/>
      <x:c r="O6189" s="22"/>
      <x:c r="P6189" s="22" t="n">
        <x:v>45585.70326388889</x:v>
      </x:c>
      <x:c r="Q6189" s="16" t="str">
        <x:v>CUDESO</x:v>
      </x:c>
      <x:c r="R6189" s="16" t="str">
        <x:v>56c42374-fdb8-4544-a218-41ffc0a8ab16</x:v>
      </x:c>
      <x:c r="S6189" s="16" t="n">
        <x:v>0</x:v>
      </x:c>
      <x:c r="T6189" s="16" t="str">
        <x:v>Inicial</x:v>
      </x:c>
      <x:c r="U6189" s="16" t="n">
        <x:v>4</x:v>
      </x:c>
      <x:c r="V6189" s="16" t="str">
        <x:v>Indefinida</x:v>
      </x:c>
      <x:c r="W6189" s="20" t="str">
        <x:v>tlp:white | misp-galaxy:stix-2.1-attack-pattern="54e2de63-5215-5c7b-ab5b-a926bb33b0e3" | misp-galaxy:stix-2.1-attack-pattern="1d6f6d40-6695-50bb-8c1e-a147dcc89a7b" | misp-galaxy:stix-2.1-attack-pattern="0d3cb70f-a633-536d-aa1f-41d53684d456" | misp-galaxy:stix-2.1-attack-pattern="b7be1fd2-4070-56b1-b588-d42f96e13749" | misp-galaxy:stix-2.1-attack-pattern="896f5def-9e26-55f1-be1b-e39b7f2d1011" | misp-galaxy:stix-2.1-attack-pattern="7dd1b061-34e0-5189-8e19-4c8529851ff4" | misp-galaxy:stix-2.1-attack-pattern="b0d6040a-8d20-5db3-96eb-66b15f30688e" | misp-galaxy:stix-2.1-attack-pattern="5ff1022a-43dd-5202-8874-e8f98090b678" | misp-galaxy:stix-2.1-attack-pattern="2f4129f6-22b3-5d12-972d-ad48d911e6d6" | misp-galaxy:stix-2.1-attack-pattern="f08f11e8-0339-5298-90f6-682f121ba5f8" | misp-galaxy:stix-2.1-attack-pattern="480ca77d-ec7b-5a96-8bff-69d976664a11" | misp-galaxy:stix-2.1-attack-pattern="738e339f-0b48-50ff-ad4e-47a598dd261c" | misp-galaxy:stix-2.1-attack-pattern="55db0ef1-cfdb-50ae-b181-70ff63a70107" | misp-galaxy:stix-2.1-attack-pattern="402463dc-c500-517c-823b-617af2e93d64" | misp-galaxy:stix-2.1-attack-pattern="cf37af98-e515-52c2-a7ee-1018545ab51f" | misp-galaxy:stix-2.1-attack-pattern="b7824b2e-e668-5941-a5a0-da0646f49d10" | misp-galaxy:stix-2.1-attack-pattern="e106fb2e-ef0a-5b28-a495-300f343656ed" | misp-galaxy:stix-2.1-attack-pattern="fcb6f120-e58e-5dbf-9575-058053de68a4" | misp-galaxy:stix-2.1-attack-pattern="5a205259-3950-5092-bcf1-151ac6d2d4b7" | misp-galaxy:stix-2.1-attack-pattern="b69bc132-7c9e-52d6-b1d9-a8cf3e7625bc" | misp-galaxy:stix-2.1-attack-pattern="88a8e54b-abcf-54fb-a313-acd2a56d9fc6" | misp-galaxy:stix-2.1-attack-pattern="14dae1cc-f1a3-5131-be2c-261e7bbde01a" | misp-galaxy:stix-2.1-attack-pattern="6475e59b-aa0e-54bf-a091-3f724ad69d07" | misp-galaxy:stix-2.1-attack-pattern="6827b3d1-c5f1-5e48-9e2f-c341676ed8e9" | misp-galaxy:stix-2.1-attack-pattern="a89003d2-111b-5dac-8e83-890bce5488f2" | misp-galaxy:stix-2.1-attack-pattern="9bcc2a29-6ab1-56aa-8e9e-e9c4c7f8e7a5" | misp-galaxy:country="iran"</x:v>
      </x:c>
      <x:c r="X6189" s="16" t="str">
        <x:v>tlp:white</x:v>
      </x:c>
      <x:c r="Y6189" s="16"/>
      <x:c r="Z6189" s="16"/>
      <x:c r="AA6189" s="17" t="b">
        <x:v>1</x:v>
      </x:c>
      <x:c r="AB6189" s="17" t="b">
        <x:v>1</x:v>
      </x:c>
      <x:c r="AC6189" s="16" t="str">
        <x:v>Disponível para análise</x:v>
      </x:c>
      <x:c r="AD6189" s="16" t="str">
        <x:v>https://www.botvrij.eu/data/feed-osint</x:v>
      </x:c>
      <x:c r="AE6189" s="20"/>
    </x:row>
    <x:row r="6190">
      <x:c r="A6190" s="16" t="n">
        <x:v>6189</x:v>
      </x:c>
      <x:c r="B6190" s="16" t="str">
        <x:v>MISP Event</x:v>
      </x:c>
      <x:c r="C6190" s="16" t="str">
        <x:v>MISP Default Feeds sem CIRCL</x:v>
      </x:c>
      <x:c r="D6190" s="16" t="str">
        <x:v>URLhaus</x:v>
      </x:c>
      <x:c r="E6190" s="16" t="str">
        <x:v>abuse.ch</x:v>
      </x:c>
      <x:c r="F6190" s="16" t="str">
        <x:v>MISP JSON</x:v>
      </x:c>
      <x:c r="G6190" s="16" t="str">
        <x:v>misp-default-feeds-sem-circl-20260730T205219Z-1-006.zip</x:v>
      </x:c>
      <x:c r="H6190" s="16" t="n">
        <x:v>6</x:v>
      </x:c>
      <x:c r="I6190" s="16" t="str">
        <x:v>b8b49213-9263-4de5-811d-54fc0ba5f60e</x:v>
      </x:c>
      <x:c r="J6190" s="16"/>
      <x:c r="K6190" s="20" t="str">
        <x:v>URLhaus IOCs for 2022-07-23</x:v>
      </x:c>
      <x:c r="L6190" s="24" t="n">
        <x:v>44765</x:v>
      </x:c>
      <x:c r="M6190" s="24"/>
      <x:c r="N6190" s="22"/>
      <x:c r="O6190" s="22"/>
      <x:c r="P6190" s="22" t="n">
        <x:v>44766.00216435185</x:v>
      </x:c>
      <x:c r="Q6190" s="16" t="str">
        <x:v>abuse.ch</x:v>
      </x:c>
      <x:c r="R6190" s="16" t="str">
        <x:v>9b086132-8588-49ed-97fd-8578a777822c</x:v>
      </x:c>
      <x:c r="S6190" s="16" t="n">
        <x:v>1</x:v>
      </x:c>
      <x:c r="T6190" s="16" t="str">
        <x:v>Em andamento</x:v>
      </x:c>
      <x:c r="U6190" s="16" t="n">
        <x:v>2</x:v>
      </x:c>
      <x:c r="V6190" s="16" t="str">
        <x:v>Média</x:v>
      </x:c>
      <x:c r="W6190" s="20" t="str">
        <x:v>type:OSINT | tlp:white</x:v>
      </x:c>
      <x:c r="X6190" s="16" t="str">
        <x:v>tlp:white</x:v>
      </x:c>
      <x:c r="Y6190" s="16"/>
      <x:c r="Z6190" s="16"/>
      <x:c r="AA6190" s="17" t="b">
        <x:v>1</x:v>
      </x:c>
      <x:c r="AB6190" s="17" t="b">
        <x:v>1</x:v>
      </x:c>
      <x:c r="AC6190" s="16" t="str">
        <x:v>Disponível para análise</x:v>
      </x:c>
      <x:c r="AD6190" s="16" t="str">
        <x:v>https://urlhaus.abuse.ch/downloads/misp/</x:v>
      </x:c>
      <x:c r="AE6190" s="20"/>
    </x:row>
    <x:row r="6191">
      <x:c r="A6191" s="16" t="n">
        <x:v>6190</x:v>
      </x:c>
      <x:c r="B6191" s="16" t="str">
        <x:v>MISP Event</x:v>
      </x:c>
      <x:c r="C6191" s="16" t="str">
        <x:v>MISP Default Feeds sem CIRCL</x:v>
      </x:c>
      <x:c r="D6191" s="16" t="str">
        <x:v>MalwareBazaar</x:v>
      </x:c>
      <x:c r="E6191" s="16" t="str">
        <x:v>abuse.ch</x:v>
      </x:c>
      <x:c r="F6191" s="16" t="str">
        <x:v>MISP JSON</x:v>
      </x:c>
      <x:c r="G6191" s="16" t="str">
        <x:v>misp-default-feeds-sem-circl-20260730T205219Z-1-005.zip</x:v>
      </x:c>
      <x:c r="H6191" s="16" t="n">
        <x:v>5</x:v>
      </x:c>
      <x:c r="I6191" s="16" t="str">
        <x:v>b8d7f162-0b4e-4502-b584-8cb05270c755</x:v>
      </x:c>
      <x:c r="J6191" s="16"/>
      <x:c r="K6191" s="20" t="str">
        <x:v>MalwareBazaar malware samples for 2023-08-16</x:v>
      </x:c>
      <x:c r="L6191" s="24" t="n">
        <x:v>45154</x:v>
      </x:c>
      <x:c r="M6191" s="24"/>
      <x:c r="N6191" s="22"/>
      <x:c r="O6191" s="22"/>
      <x:c r="P6191" s="22" t="n">
        <x:v>45155.00209490741</x:v>
      </x:c>
      <x:c r="Q6191" s="16" t="str">
        <x:v>abuse.ch</x:v>
      </x:c>
      <x:c r="R6191" s="16" t="str">
        <x:v>9b086132-8588-49ed-97fd-8578a777822c</x:v>
      </x:c>
      <x:c r="S6191" s="16" t="n">
        <x:v>1</x:v>
      </x:c>
      <x:c r="T6191" s="16" t="str">
        <x:v>Em andamento</x:v>
      </x:c>
      <x:c r="U6191" s="16" t="n">
        <x:v>2</x:v>
      </x:c>
      <x:c r="V6191" s="16" t="str">
        <x:v>Média</x:v>
      </x:c>
      <x:c r="W6191" s="20" t="str">
        <x:v>type:OSINT | tlp:white</x:v>
      </x:c>
      <x:c r="X6191" s="16" t="str">
        <x:v>tlp:white</x:v>
      </x:c>
      <x:c r="Y6191" s="16"/>
      <x:c r="Z6191" s="16"/>
      <x:c r="AA6191" s="17" t="b">
        <x:v>1</x:v>
      </x:c>
      <x:c r="AB6191" s="17" t="b">
        <x:v>1</x:v>
      </x:c>
      <x:c r="AC6191" s="16" t="str">
        <x:v>Disponível para análise</x:v>
      </x:c>
      <x:c r="AD6191" s="16" t="str">
        <x:v>https://bazaar.abuse.ch/downloads/misp/</x:v>
      </x:c>
      <x:c r="AE6191" s="20"/>
    </x:row>
    <x:row r="6192">
      <x:c r="A6192" s="16" t="n">
        <x:v>6191</x:v>
      </x:c>
      <x:c r="B6192" s="16" t="str">
        <x:v>MISP Event</x:v>
      </x:c>
      <x:c r="C6192" s="16" t="str">
        <x:v>MISP Default Feeds sem CIRCL</x:v>
      </x:c>
      <x:c r="D6192" s="16" t="str">
        <x:v>URLhaus</x:v>
      </x:c>
      <x:c r="E6192" s="16" t="str">
        <x:v>abuse.ch</x:v>
      </x:c>
      <x:c r="F6192" s="16" t="str">
        <x:v>MISP JSON</x:v>
      </x:c>
      <x:c r="G6192" s="16" t="str">
        <x:v>misp-default-feeds-sem-circl-20260730T205219Z-1-006.zip</x:v>
      </x:c>
      <x:c r="H6192" s="16" t="n">
        <x:v>6</x:v>
      </x:c>
      <x:c r="I6192" s="16" t="str">
        <x:v>b8f0a080-7939-46f2-be8a-a0c13ef6d627</x:v>
      </x:c>
      <x:c r="J6192" s="16"/>
      <x:c r="K6192" s="20" t="str">
        <x:v>URLhaus IOCs for 2024-05-10</x:v>
      </x:c>
      <x:c r="L6192" s="24" t="n">
        <x:v>45422</x:v>
      </x:c>
      <x:c r="M6192" s="24"/>
      <x:c r="N6192" s="22"/>
      <x:c r="O6192" s="22"/>
      <x:c r="P6192" s="22" t="n">
        <x:v>45423.002222222225</x:v>
      </x:c>
      <x:c r="Q6192" s="16" t="str">
        <x:v>abuse.ch</x:v>
      </x:c>
      <x:c r="R6192" s="16" t="str">
        <x:v>9b086132-8588-49ed-97fd-8578a777822c</x:v>
      </x:c>
      <x:c r="S6192" s="16" t="n">
        <x:v>1</x:v>
      </x:c>
      <x:c r="T6192" s="16" t="str">
        <x:v>Em andamento</x:v>
      </x:c>
      <x:c r="U6192" s="16" t="n">
        <x:v>2</x:v>
      </x:c>
      <x:c r="V6192" s="16" t="str">
        <x:v>Média</x:v>
      </x:c>
      <x:c r="W6192" s="20" t="str">
        <x:v>type:OSINT | tlp:white</x:v>
      </x:c>
      <x:c r="X6192" s="16" t="str">
        <x:v>tlp:white</x:v>
      </x:c>
      <x:c r="Y6192" s="16"/>
      <x:c r="Z6192" s="16"/>
      <x:c r="AA6192" s="17" t="b">
        <x:v>1</x:v>
      </x:c>
      <x:c r="AB6192" s="17" t="b">
        <x:v>1</x:v>
      </x:c>
      <x:c r="AC6192" s="16" t="str">
        <x:v>Disponível para análise</x:v>
      </x:c>
      <x:c r="AD6192" s="16" t="str">
        <x:v>https://urlhaus.abuse.ch/downloads/misp/</x:v>
      </x:c>
      <x:c r="AE6192" s="20"/>
    </x:row>
    <x:row r="6193">
      <x:c r="A6193" s="16" t="n">
        <x:v>6192</x:v>
      </x:c>
      <x:c r="B6193" s="16" t="str">
        <x:v>MISP Event</x:v>
      </x:c>
      <x:c r="C6193" s="16" t="str">
        <x:v>MISP Default Feeds sem CIRCL</x:v>
      </x:c>
      <x:c r="D6193" s="16" t="str">
        <x:v>Threatfox</x:v>
      </x:c>
      <x:c r="E6193" s="16" t="str">
        <x:v>abuse.ch</x:v>
      </x:c>
      <x:c r="F6193" s="16" t="str">
        <x:v>MISP JSON</x:v>
      </x:c>
      <x:c r="G6193" s="16" t="str">
        <x:v>misp-default-feeds-sem-circl-20260730T205219Z-1-006.zip</x:v>
      </x:c>
      <x:c r="H6193" s="16" t="n">
        <x:v>6</x:v>
      </x:c>
      <x:c r="I6193" s="16" t="str">
        <x:v>b8f37843-fe40-4d85-be3c-f4d014b842c7</x:v>
      </x:c>
      <x:c r="J6193" s="16"/>
      <x:c r="K6193" s="20" t="str">
        <x:v>ThreatFox IOCs for 2026-04-09</x:v>
      </x:c>
      <x:c r="L6193" s="24" t="n">
        <x:v>46121</x:v>
      </x:c>
      <x:c r="M6193" s="24"/>
      <x:c r="N6193" s="22"/>
      <x:c r="O6193" s="22"/>
      <x:c r="P6193" s="22" t="n">
        <x:v>46122.002175925925</x:v>
      </x:c>
      <x:c r="Q6193" s="16" t="str">
        <x:v>abuse.ch</x:v>
      </x:c>
      <x:c r="R6193" s="16" t="str">
        <x:v>9b086132-8588-49ed-97fd-8578a777822c</x:v>
      </x:c>
      <x:c r="S6193" s="16" t="n">
        <x:v>1</x:v>
      </x:c>
      <x:c r="T6193" s="16" t="str">
        <x:v>Em andamento</x:v>
      </x:c>
      <x:c r="U6193" s="16" t="n">
        <x:v>2</x:v>
      </x:c>
      <x:c r="V6193" s="16" t="str">
        <x:v>Média</x:v>
      </x:c>
      <x:c r="W6193" s="20" t="str">
        <x:v>type:OSINT | tlp:white</x:v>
      </x:c>
      <x:c r="X6193" s="16" t="str">
        <x:v>tlp:white</x:v>
      </x:c>
      <x:c r="Y6193" s="16"/>
      <x:c r="Z6193" s="16"/>
      <x:c r="AA6193" s="17" t="b">
        <x:v>1</x:v>
      </x:c>
      <x:c r="AB6193" s="17" t="b">
        <x:v>1</x:v>
      </x:c>
      <x:c r="AC6193" s="16" t="str">
        <x:v>Disponível para análise</x:v>
      </x:c>
      <x:c r="AD6193" s="16" t="str">
        <x:v>https://threatfox.abuse.ch/downloads/misp/</x:v>
      </x:c>
      <x:c r="AE6193" s="20"/>
    </x:row>
    <x:row r="6194">
      <x:c r="A6194" s="16" t="n">
        <x:v>6193</x:v>
      </x:c>
      <x:c r="B6194" s="16" t="str">
        <x:v>MISP Event</x:v>
      </x:c>
      <x:c r="C6194" s="16" t="str">
        <x:v>MISP Default Feeds sem CIRCL</x:v>
      </x:c>
      <x:c r="D6194" s="16" t="str">
        <x:v>Threatfox</x:v>
      </x:c>
      <x:c r="E6194" s="16" t="str">
        <x:v>abuse.ch</x:v>
      </x:c>
      <x:c r="F6194" s="16" t="str">
        <x:v>MISP JSON</x:v>
      </x:c>
      <x:c r="G6194" s="16" t="str">
        <x:v>misp-default-feeds-sem-circl-20260730T205219Z-1-006.zip</x:v>
      </x:c>
      <x:c r="H6194" s="16" t="n">
        <x:v>6</x:v>
      </x:c>
      <x:c r="I6194" s="16" t="str">
        <x:v>b8f44cbd-b513-480b-8483-08b573812164</x:v>
      </x:c>
      <x:c r="J6194" s="16"/>
      <x:c r="K6194" s="20" t="str">
        <x:v>ThreatFox IOCs for 2025-09-08</x:v>
      </x:c>
      <x:c r="L6194" s="24" t="n">
        <x:v>45908</x:v>
      </x:c>
      <x:c r="M6194" s="24"/>
      <x:c r="N6194" s="22"/>
      <x:c r="O6194" s="22"/>
      <x:c r="P6194" s="22" t="n">
        <x:v>45909.00215277778</x:v>
      </x:c>
      <x:c r="Q6194" s="16" t="str">
        <x:v>abuse.ch</x:v>
      </x:c>
      <x:c r="R6194" s="16" t="str">
        <x:v>9b086132-8588-49ed-97fd-8578a777822c</x:v>
      </x:c>
      <x:c r="S6194" s="16" t="n">
        <x:v>1</x:v>
      </x:c>
      <x:c r="T6194" s="16" t="str">
        <x:v>Em andamento</x:v>
      </x:c>
      <x:c r="U6194" s="16" t="n">
        <x:v>2</x:v>
      </x:c>
      <x:c r="V6194" s="16" t="str">
        <x:v>Média</x:v>
      </x:c>
      <x:c r="W6194" s="20" t="str">
        <x:v>type:OSINT | tlp:white</x:v>
      </x:c>
      <x:c r="X6194" s="16" t="str">
        <x:v>tlp:white</x:v>
      </x:c>
      <x:c r="Y6194" s="16"/>
      <x:c r="Z6194" s="16"/>
      <x:c r="AA6194" s="17" t="b">
        <x:v>1</x:v>
      </x:c>
      <x:c r="AB6194" s="17" t="b">
        <x:v>1</x:v>
      </x:c>
      <x:c r="AC6194" s="16" t="str">
        <x:v>Disponível para análise</x:v>
      </x:c>
      <x:c r="AD6194" s="16" t="str">
        <x:v>https://threatfox.abuse.ch/downloads/misp/</x:v>
      </x:c>
      <x:c r="AE6194" s="20"/>
    </x:row>
    <x:row r="6195">
      <x:c r="A6195" s="16" t="n">
        <x:v>6194</x:v>
      </x:c>
      <x:c r="B6195" s="16" t="str">
        <x:v>MISP Event</x:v>
      </x:c>
      <x:c r="C6195" s="16" t="str">
        <x:v>MISP Default Feeds sem CIRCL</x:v>
      </x:c>
      <x:c r="D6195" s="16" t="str">
        <x:v>Threatfox</x:v>
      </x:c>
      <x:c r="E6195" s="16" t="str">
        <x:v>abuse.ch</x:v>
      </x:c>
      <x:c r="F6195" s="16" t="str">
        <x:v>MISP JSON</x:v>
      </x:c>
      <x:c r="G6195" s="16" t="str">
        <x:v>misp-default-feeds-sem-circl-20260730T205219Z-1-006.zip</x:v>
      </x:c>
      <x:c r="H6195" s="16" t="n">
        <x:v>6</x:v>
      </x:c>
      <x:c r="I6195" s="16" t="str">
        <x:v>b8f5cf08-a782-4721-a03d-66fe164c56f5</x:v>
      </x:c>
      <x:c r="J6195" s="16"/>
      <x:c r="K6195" s="20" t="str">
        <x:v>ThreatFox IOCs for 2021-06-14</x:v>
      </x:c>
      <x:c r="L6195" s="24" t="n">
        <x:v>44361</x:v>
      </x:c>
      <x:c r="M6195" s="24"/>
      <x:c r="N6195" s="22"/>
      <x:c r="O6195" s="22"/>
      <x:c r="P6195" s="22" t="n">
        <x:v>44362.00210648148</x:v>
      </x:c>
      <x:c r="Q6195" s="16" t="str">
        <x:v>abuse.ch</x:v>
      </x:c>
      <x:c r="R6195" s="16" t="str">
        <x:v>9b086132-8588-49ed-97fd-8578a777822c</x:v>
      </x:c>
      <x:c r="S6195" s="16" t="n">
        <x:v>1</x:v>
      </x:c>
      <x:c r="T6195" s="16" t="str">
        <x:v>Em andamento</x:v>
      </x:c>
      <x:c r="U6195" s="16" t="n">
        <x:v>2</x:v>
      </x:c>
      <x:c r="V6195" s="16" t="str">
        <x:v>Média</x:v>
      </x:c>
      <x:c r="W6195" s="20" t="str">
        <x:v>type:OSINT | tlp:white</x:v>
      </x:c>
      <x:c r="X6195" s="16" t="str">
        <x:v>tlp:white</x:v>
      </x:c>
      <x:c r="Y6195" s="16"/>
      <x:c r="Z6195" s="16"/>
      <x:c r="AA6195" s="17" t="b">
        <x:v>1</x:v>
      </x:c>
      <x:c r="AB6195" s="17" t="b">
        <x:v>1</x:v>
      </x:c>
      <x:c r="AC6195" s="16" t="str">
        <x:v>Disponível para análise</x:v>
      </x:c>
      <x:c r="AD6195" s="16" t="str">
        <x:v>https://threatfox.abuse.ch/downloads/misp/</x:v>
      </x:c>
      <x:c r="AE6195" s="20"/>
    </x:row>
    <x:row r="6196">
      <x:c r="A6196" s="16" t="n">
        <x:v>6195</x:v>
      </x:c>
      <x:c r="B6196" s="16" t="str">
        <x:v>MISP Event</x:v>
      </x:c>
      <x:c r="C6196" s="16" t="str">
        <x:v>MISP Default Feeds sem CIRCL</x:v>
      </x:c>
      <x:c r="D6196" s="16" t="str">
        <x:v>Threatfox</x:v>
      </x:c>
      <x:c r="E6196" s="16" t="str">
        <x:v>abuse.ch</x:v>
      </x:c>
      <x:c r="F6196" s="16" t="str">
        <x:v>MISP JSON</x:v>
      </x:c>
      <x:c r="G6196" s="16" t="str">
        <x:v>misp-default-feeds-sem-circl-20260730T205219Z-1-001.zip</x:v>
      </x:c>
      <x:c r="H6196" s="16" t="n">
        <x:v>1</x:v>
      </x:c>
      <x:c r="I6196" s="16" t="str">
        <x:v>b8f799b7-9147-4ba8-a42c-aad6df3f900e</x:v>
      </x:c>
      <x:c r="J6196" s="16"/>
      <x:c r="K6196" s="20" t="str">
        <x:v>ThreatFox IOCs for 2023-07-21</x:v>
      </x:c>
      <x:c r="L6196" s="24" t="n">
        <x:v>45128</x:v>
      </x:c>
      <x:c r="M6196" s="24"/>
      <x:c r="N6196" s="22"/>
      <x:c r="O6196" s="22"/>
      <x:c r="P6196" s="22" t="n">
        <x:v>45129.00215277778</x:v>
      </x:c>
      <x:c r="Q6196" s="16" t="str">
        <x:v>abuse.ch</x:v>
      </x:c>
      <x:c r="R6196" s="16" t="str">
        <x:v>9b086132-8588-49ed-97fd-8578a777822c</x:v>
      </x:c>
      <x:c r="S6196" s="16" t="n">
        <x:v>1</x:v>
      </x:c>
      <x:c r="T6196" s="16" t="str">
        <x:v>Em andamento</x:v>
      </x:c>
      <x:c r="U6196" s="16" t="n">
        <x:v>2</x:v>
      </x:c>
      <x:c r="V6196" s="16" t="str">
        <x:v>Média</x:v>
      </x:c>
      <x:c r="W6196" s="20" t="str">
        <x:v>type:OSINT | tlp:white</x:v>
      </x:c>
      <x:c r="X6196" s="16" t="str">
        <x:v>tlp:white</x:v>
      </x:c>
      <x:c r="Y6196" s="16"/>
      <x:c r="Z6196" s="16"/>
      <x:c r="AA6196" s="17" t="b">
        <x:v>1</x:v>
      </x:c>
      <x:c r="AB6196" s="17" t="b">
        <x:v>1</x:v>
      </x:c>
      <x:c r="AC6196" s="16" t="str">
        <x:v>Disponível para análise</x:v>
      </x:c>
      <x:c r="AD6196" s="16" t="str">
        <x:v>https://threatfox.abuse.ch/downloads/misp/</x:v>
      </x:c>
      <x:c r="AE6196" s="20"/>
    </x:row>
    <x:row r="6197">
      <x:c r="A6197" s="16" t="n">
        <x:v>6196</x:v>
      </x:c>
      <x:c r="B6197" s="16" t="str">
        <x:v>MISP Event</x:v>
      </x:c>
      <x:c r="C6197" s="16" t="str">
        <x:v>MISP Default Feeds sem CIRCL</x:v>
      </x:c>
      <x:c r="D6197" s="16" t="str">
        <x:v>MalwareBazaar</x:v>
      </x:c>
      <x:c r="E6197" s="16" t="str">
        <x:v>abuse.ch</x:v>
      </x:c>
      <x:c r="F6197" s="16" t="str">
        <x:v>MISP JSON</x:v>
      </x:c>
      <x:c r="G6197" s="16" t="str">
        <x:v>misp-default-feeds-sem-circl-20260730T205219Z-1-005.zip</x:v>
      </x:c>
      <x:c r="H6197" s="16" t="n">
        <x:v>5</x:v>
      </x:c>
      <x:c r="I6197" s="16" t="str">
        <x:v>b90be7c3-3825-4e62-85af-5448a3ccb1e9</x:v>
      </x:c>
      <x:c r="J6197" s="16"/>
      <x:c r="K6197" s="20" t="str">
        <x:v>MalwareBazaar malware samples for 2021-09-03</x:v>
      </x:c>
      <x:c r="L6197" s="24" t="n">
        <x:v>44442</x:v>
      </x:c>
      <x:c r="M6197" s="24"/>
      <x:c r="N6197" s="22"/>
      <x:c r="O6197" s="22"/>
      <x:c r="P6197" s="22" t="n">
        <x:v>44443.00210648148</x:v>
      </x:c>
      <x:c r="Q6197" s="16" t="str">
        <x:v>abuse.ch</x:v>
      </x:c>
      <x:c r="R6197" s="16" t="str">
        <x:v>9b086132-8588-49ed-97fd-8578a777822c</x:v>
      </x:c>
      <x:c r="S6197" s="16" t="n">
        <x:v>1</x:v>
      </x:c>
      <x:c r="T6197" s="16" t="str">
        <x:v>Em andamento</x:v>
      </x:c>
      <x:c r="U6197" s="16" t="n">
        <x:v>2</x:v>
      </x:c>
      <x:c r="V6197" s="16" t="str">
        <x:v>Média</x:v>
      </x:c>
      <x:c r="W6197" s="20" t="str">
        <x:v>type:OSINT | tlp:white</x:v>
      </x:c>
      <x:c r="X6197" s="16" t="str">
        <x:v>tlp:white</x:v>
      </x:c>
      <x:c r="Y6197" s="16"/>
      <x:c r="Z6197" s="16"/>
      <x:c r="AA6197" s="17" t="b">
        <x:v>1</x:v>
      </x:c>
      <x:c r="AB6197" s="17" t="b">
        <x:v>1</x:v>
      </x:c>
      <x:c r="AC6197" s="16" t="str">
        <x:v>Disponível para análise</x:v>
      </x:c>
      <x:c r="AD6197" s="16" t="str">
        <x:v>https://bazaar.abuse.ch/downloads/misp/</x:v>
      </x:c>
      <x:c r="AE6197" s="20"/>
    </x:row>
    <x:row r="6198">
      <x:c r="A6198" s="16" t="n">
        <x:v>6197</x:v>
      </x:c>
      <x:c r="B6198" s="16" t="str">
        <x:v>MISP Event</x:v>
      </x:c>
      <x:c r="C6198" s="16" t="str">
        <x:v>MISP Default Feeds sem CIRCL</x:v>
      </x:c>
      <x:c r="D6198" s="16" t="str">
        <x:v>Threatfox</x:v>
      </x:c>
      <x:c r="E6198" s="16" t="str">
        <x:v>abuse.ch</x:v>
      </x:c>
      <x:c r="F6198" s="16" t="str">
        <x:v>MISP JSON</x:v>
      </x:c>
      <x:c r="G6198" s="16" t="str">
        <x:v>misp-default-feeds-sem-circl-20260730T205219Z-1-006.zip</x:v>
      </x:c>
      <x:c r="H6198" s="16" t="n">
        <x:v>6</x:v>
      </x:c>
      <x:c r="I6198" s="16" t="str">
        <x:v>b92af6c6-f755-44aa-9313-53ba2691d9bd</x:v>
      </x:c>
      <x:c r="J6198" s="16"/>
      <x:c r="K6198" s="20" t="str">
        <x:v>ThreatFox IOCs for 2026-01-09</x:v>
      </x:c>
      <x:c r="L6198" s="24" t="n">
        <x:v>46031</x:v>
      </x:c>
      <x:c r="M6198" s="24"/>
      <x:c r="N6198" s="22"/>
      <x:c r="O6198" s="22"/>
      <x:c r="P6198" s="22" t="n">
        <x:v>46032.002175925925</x:v>
      </x:c>
      <x:c r="Q6198" s="16" t="str">
        <x:v>abuse.ch</x:v>
      </x:c>
      <x:c r="R6198" s="16" t="str">
        <x:v>9b086132-8588-49ed-97fd-8578a777822c</x:v>
      </x:c>
      <x:c r="S6198" s="16" t="n">
        <x:v>1</x:v>
      </x:c>
      <x:c r="T6198" s="16" t="str">
        <x:v>Em andamento</x:v>
      </x:c>
      <x:c r="U6198" s="16" t="n">
        <x:v>2</x:v>
      </x:c>
      <x:c r="V6198" s="16" t="str">
        <x:v>Média</x:v>
      </x:c>
      <x:c r="W6198" s="20" t="str">
        <x:v>type:OSINT | tlp:white</x:v>
      </x:c>
      <x:c r="X6198" s="16" t="str">
        <x:v>tlp:white</x:v>
      </x:c>
      <x:c r="Y6198" s="16"/>
      <x:c r="Z6198" s="16"/>
      <x:c r="AA6198" s="17" t="b">
        <x:v>1</x:v>
      </x:c>
      <x:c r="AB6198" s="17" t="b">
        <x:v>1</x:v>
      </x:c>
      <x:c r="AC6198" s="16" t="str">
        <x:v>Disponível para análise</x:v>
      </x:c>
      <x:c r="AD6198" s="16" t="str">
        <x:v>https://threatfox.abuse.ch/downloads/misp/</x:v>
      </x:c>
      <x:c r="AE6198" s="20"/>
    </x:row>
    <x:row r="6199">
      <x:c r="A6199" s="16" t="n">
        <x:v>6198</x:v>
      </x:c>
      <x:c r="B6199" s="16" t="str">
        <x:v>MISP Event</x:v>
      </x:c>
      <x:c r="C6199" s="16" t="str">
        <x:v>MISP Default Feeds sem CIRCL</x:v>
      </x:c>
      <x:c r="D6199" s="16" t="str">
        <x:v>Threatfox</x:v>
      </x:c>
      <x:c r="E6199" s="16" t="str">
        <x:v>abuse.ch</x:v>
      </x:c>
      <x:c r="F6199" s="16" t="str">
        <x:v>MISP JSON</x:v>
      </x:c>
      <x:c r="G6199" s="16" t="str">
        <x:v>misp-default-feeds-sem-circl-20260730T205219Z-1-002.zip</x:v>
      </x:c>
      <x:c r="H6199" s="16" t="n">
        <x:v>2</x:v>
      </x:c>
      <x:c r="I6199" s="16" t="str">
        <x:v>b93034d6-4bb7-4917-81cc-41a7220e5511</x:v>
      </x:c>
      <x:c r="J6199" s="16"/>
      <x:c r="K6199" s="20" t="str">
        <x:v>ThreatFox IOCs for 2024-06-11</x:v>
      </x:c>
      <x:c r="L6199" s="24" t="n">
        <x:v>45454</x:v>
      </x:c>
      <x:c r="M6199" s="24"/>
      <x:c r="N6199" s="22"/>
      <x:c r="O6199" s="22"/>
      <x:c r="P6199" s="22" t="n">
        <x:v>45455.00216435185</x:v>
      </x:c>
      <x:c r="Q6199" s="16" t="str">
        <x:v>abuse.ch</x:v>
      </x:c>
      <x:c r="R6199" s="16" t="str">
        <x:v>9b086132-8588-49ed-97fd-8578a777822c</x:v>
      </x:c>
      <x:c r="S6199" s="16" t="n">
        <x:v>1</x:v>
      </x:c>
      <x:c r="T6199" s="16" t="str">
        <x:v>Em andamento</x:v>
      </x:c>
      <x:c r="U6199" s="16" t="n">
        <x:v>2</x:v>
      </x:c>
      <x:c r="V6199" s="16" t="str">
        <x:v>Média</x:v>
      </x:c>
      <x:c r="W6199" s="20" t="str">
        <x:v>type:OSINT | tlp:white</x:v>
      </x:c>
      <x:c r="X6199" s="16" t="str">
        <x:v>tlp:white</x:v>
      </x:c>
      <x:c r="Y6199" s="16"/>
      <x:c r="Z6199" s="16"/>
      <x:c r="AA6199" s="17" t="b">
        <x:v>1</x:v>
      </x:c>
      <x:c r="AB6199" s="17" t="b">
        <x:v>1</x:v>
      </x:c>
      <x:c r="AC6199" s="16" t="str">
        <x:v>Disponível para análise</x:v>
      </x:c>
      <x:c r="AD6199" s="16" t="str">
        <x:v>https://threatfox.abuse.ch/downloads/misp/</x:v>
      </x:c>
      <x:c r="AE6199" s="20"/>
    </x:row>
    <x:row r="6200">
      <x:c r="A6200" s="16" t="n">
        <x:v>6199</x:v>
      </x:c>
      <x:c r="B6200" s="16" t="str">
        <x:v>MISP Event</x:v>
      </x:c>
      <x:c r="C6200" s="16" t="str">
        <x:v>MISP Default Feeds sem CIRCL</x:v>
      </x:c>
      <x:c r="D6200" s="16" t="str">
        <x:v>URLhaus</x:v>
      </x:c>
      <x:c r="E6200" s="16" t="str">
        <x:v>abuse.ch</x:v>
      </x:c>
      <x:c r="F6200" s="16" t="str">
        <x:v>MISP JSON</x:v>
      </x:c>
      <x:c r="G6200" s="16" t="str">
        <x:v>misp-default-feeds-sem-circl-20260730T205219Z-1-007.zip</x:v>
      </x:c>
      <x:c r="H6200" s="16" t="n">
        <x:v>7</x:v>
      </x:c>
      <x:c r="I6200" s="16" t="str">
        <x:v>b943afe0-0523-4d62-9626-45e1610e3bcd</x:v>
      </x:c>
      <x:c r="J6200" s="16"/>
      <x:c r="K6200" s="20" t="str">
        <x:v>URLhaus IOCs for 2021-03-20</x:v>
      </x:c>
      <x:c r="L6200" s="24" t="n">
        <x:v>44275</x:v>
      </x:c>
      <x:c r="M6200" s="24"/>
      <x:c r="N6200" s="22"/>
      <x:c r="O6200" s="22"/>
      <x:c r="P6200" s="22" t="n">
        <x:v>44276.002118055556</x:v>
      </x:c>
      <x:c r="Q6200" s="16" t="str">
        <x:v>abuse.ch</x:v>
      </x:c>
      <x:c r="R6200" s="16" t="str">
        <x:v>9b086132-8588-49ed-97fd-8578a777822c</x:v>
      </x:c>
      <x:c r="S6200" s="16" t="n">
        <x:v>1</x:v>
      </x:c>
      <x:c r="T6200" s="16" t="str">
        <x:v>Em andamento</x:v>
      </x:c>
      <x:c r="U6200" s="16" t="n">
        <x:v>2</x:v>
      </x:c>
      <x:c r="V6200" s="16" t="str">
        <x:v>Média</x:v>
      </x:c>
      <x:c r="W6200" s="20" t="str">
        <x:v>type:OSINT | tlp:white</x:v>
      </x:c>
      <x:c r="X6200" s="16" t="str">
        <x:v>tlp:white</x:v>
      </x:c>
      <x:c r="Y6200" s="16"/>
      <x:c r="Z6200" s="16"/>
      <x:c r="AA6200" s="17" t="b">
        <x:v>1</x:v>
      </x:c>
      <x:c r="AB6200" s="17" t="b">
        <x:v>1</x:v>
      </x:c>
      <x:c r="AC6200" s="16" t="str">
        <x:v>Disponível para análise</x:v>
      </x:c>
      <x:c r="AD6200" s="16" t="str">
        <x:v>https://urlhaus.abuse.ch/downloads/misp/</x:v>
      </x:c>
      <x:c r="AE6200" s="20"/>
    </x:row>
    <x:row r="6201">
      <x:c r="A6201" s="16" t="n">
        <x:v>6200</x:v>
      </x:c>
      <x:c r="B6201" s="16" t="str">
        <x:v>MISP Event</x:v>
      </x:c>
      <x:c r="C6201" s="16" t="str">
        <x:v>MISP Default Feeds sem CIRCL</x:v>
      </x:c>
      <x:c r="D6201" s="16" t="str">
        <x:v>URLhaus</x:v>
      </x:c>
      <x:c r="E6201" s="16" t="str">
        <x:v>abuse.ch</x:v>
      </x:c>
      <x:c r="F6201" s="16" t="str">
        <x:v>MISP JSON</x:v>
      </x:c>
      <x:c r="G6201" s="16" t="str">
        <x:v>misp-default-feeds-sem-circl-20260730T205219Z-1-006.zip</x:v>
      </x:c>
      <x:c r="H6201" s="16" t="n">
        <x:v>6</x:v>
      </x:c>
      <x:c r="I6201" s="16" t="str">
        <x:v>b948fb13-34c3-4efe-be81-f388a1c309f0</x:v>
      </x:c>
      <x:c r="J6201" s="16"/>
      <x:c r="K6201" s="20" t="str">
        <x:v>URLhaus IOCs for 2024-01-09</x:v>
      </x:c>
      <x:c r="L6201" s="24" t="n">
        <x:v>45300</x:v>
      </x:c>
      <x:c r="M6201" s="24"/>
      <x:c r="N6201" s="22"/>
      <x:c r="O6201" s="22"/>
      <x:c r="P6201" s="22" t="n">
        <x:v>45301.00225694444</x:v>
      </x:c>
      <x:c r="Q6201" s="16" t="str">
        <x:v>abuse.ch</x:v>
      </x:c>
      <x:c r="R6201" s="16" t="str">
        <x:v>9b086132-8588-49ed-97fd-8578a777822c</x:v>
      </x:c>
      <x:c r="S6201" s="16" t="n">
        <x:v>1</x:v>
      </x:c>
      <x:c r="T6201" s="16" t="str">
        <x:v>Em andamento</x:v>
      </x:c>
      <x:c r="U6201" s="16" t="n">
        <x:v>2</x:v>
      </x:c>
      <x:c r="V6201" s="16" t="str">
        <x:v>Média</x:v>
      </x:c>
      <x:c r="W6201" s="20" t="str">
        <x:v>type:OSINT | tlp:white</x:v>
      </x:c>
      <x:c r="X6201" s="16" t="str">
        <x:v>tlp:white</x:v>
      </x:c>
      <x:c r="Y6201" s="16"/>
      <x:c r="Z6201" s="16"/>
      <x:c r="AA6201" s="17" t="b">
        <x:v>1</x:v>
      </x:c>
      <x:c r="AB6201" s="17" t="b">
        <x:v>1</x:v>
      </x:c>
      <x:c r="AC6201" s="16" t="str">
        <x:v>Disponível para análise</x:v>
      </x:c>
      <x:c r="AD6201" s="16" t="str">
        <x:v>https://urlhaus.abuse.ch/downloads/misp/</x:v>
      </x:c>
      <x:c r="AE6201" s="20"/>
    </x:row>
    <x:row r="6202">
      <x:c r="A6202" s="16" t="n">
        <x:v>6201</x:v>
      </x:c>
      <x:c r="B6202" s="16" t="str">
        <x:v>MISP Event</x:v>
      </x:c>
      <x:c r="C6202" s="16" t="str">
        <x:v>MISP Default Feeds sem CIRCL</x:v>
      </x:c>
      <x:c r="D6202" s="16" t="str">
        <x:v>MalwareBazaar</x:v>
      </x:c>
      <x:c r="E6202" s="16" t="str">
        <x:v>abuse.ch</x:v>
      </x:c>
      <x:c r="F6202" s="16" t="str">
        <x:v>MISP JSON</x:v>
      </x:c>
      <x:c r="G6202" s="16" t="str">
        <x:v>misp-default-feeds-sem-circl-20260730T205219Z-1-005.zip</x:v>
      </x:c>
      <x:c r="H6202" s="16" t="n">
        <x:v>5</x:v>
      </x:c>
      <x:c r="I6202" s="16" t="str">
        <x:v>b94f69ab-1d20-4ec7-80d5-dcf0a1e6ec3a</x:v>
      </x:c>
      <x:c r="J6202" s="16"/>
      <x:c r="K6202" s="20" t="str">
        <x:v>MalwareBazaar malware samples for 2026-05-09</x:v>
      </x:c>
      <x:c r="L6202" s="24" t="n">
        <x:v>46151</x:v>
      </x:c>
      <x:c r="M6202" s="24"/>
      <x:c r="N6202" s="22"/>
      <x:c r="O6202" s="22"/>
      <x:c r="P6202" s="22" t="n">
        <x:v>46152.00209490741</x:v>
      </x:c>
      <x:c r="Q6202" s="16" t="str">
        <x:v>abuse.ch</x:v>
      </x:c>
      <x:c r="R6202" s="16" t="str">
        <x:v>9b086132-8588-49ed-97fd-8578a777822c</x:v>
      </x:c>
      <x:c r="S6202" s="16" t="n">
        <x:v>1</x:v>
      </x:c>
      <x:c r="T6202" s="16" t="str">
        <x:v>Em andamento</x:v>
      </x:c>
      <x:c r="U6202" s="16" t="n">
        <x:v>2</x:v>
      </x:c>
      <x:c r="V6202" s="16" t="str">
        <x:v>Média</x:v>
      </x:c>
      <x:c r="W6202" s="20" t="str">
        <x:v>type:OSINT | tlp:white</x:v>
      </x:c>
      <x:c r="X6202" s="16" t="str">
        <x:v>tlp:white</x:v>
      </x:c>
      <x:c r="Y6202" s="16"/>
      <x:c r="Z6202" s="16"/>
      <x:c r="AA6202" s="17" t="b">
        <x:v>1</x:v>
      </x:c>
      <x:c r="AB6202" s="17" t="b">
        <x:v>1</x:v>
      </x:c>
      <x:c r="AC6202" s="16" t="str">
        <x:v>Disponível para análise</x:v>
      </x:c>
      <x:c r="AD6202" s="16" t="str">
        <x:v>https://bazaar.abuse.ch/downloads/misp/</x:v>
      </x:c>
      <x:c r="AE6202" s="20"/>
    </x:row>
    <x:row r="6203">
      <x:c r="A6203" s="16" t="n">
        <x:v>6202</x:v>
      </x:c>
      <x:c r="B6203" s="16" t="str">
        <x:v>MISP Event</x:v>
      </x:c>
      <x:c r="C6203" s="16" t="str">
        <x:v>MISP Default Feeds sem CIRCL</x:v>
      </x:c>
      <x:c r="D6203" s="16" t="str">
        <x:v>URLhaus</x:v>
      </x:c>
      <x:c r="E6203" s="16" t="str">
        <x:v>abuse.ch</x:v>
      </x:c>
      <x:c r="F6203" s="16" t="str">
        <x:v>MISP JSON</x:v>
      </x:c>
      <x:c r="G6203" s="16" t="str">
        <x:v>misp-default-feeds-sem-circl-20260730T205219Z-1-007.zip</x:v>
      </x:c>
      <x:c r="H6203" s="16" t="n">
        <x:v>7</x:v>
      </x:c>
      <x:c r="I6203" s="16" t="str">
        <x:v>b94fee82-f4fd-41e2-be0e-c3ce01ff86de</x:v>
      </x:c>
      <x:c r="J6203" s="16"/>
      <x:c r="K6203" s="20" t="str">
        <x:v>URLhaus IOCs for 2022-06-09</x:v>
      </x:c>
      <x:c r="L6203" s="24" t="n">
        <x:v>44721</x:v>
      </x:c>
      <x:c r="M6203" s="24"/>
      <x:c r="N6203" s="22"/>
      <x:c r="O6203" s="22"/>
      <x:c r="P6203" s="22" t="n">
        <x:v>44722.00216435185</x:v>
      </x:c>
      <x:c r="Q6203" s="16" t="str">
        <x:v>abuse.ch</x:v>
      </x:c>
      <x:c r="R6203" s="16" t="str">
        <x:v>9b086132-8588-49ed-97fd-8578a777822c</x:v>
      </x:c>
      <x:c r="S6203" s="16" t="n">
        <x:v>1</x:v>
      </x:c>
      <x:c r="T6203" s="16" t="str">
        <x:v>Em andamento</x:v>
      </x:c>
      <x:c r="U6203" s="16" t="n">
        <x:v>2</x:v>
      </x:c>
      <x:c r="V6203" s="16" t="str">
        <x:v>Média</x:v>
      </x:c>
      <x:c r="W6203" s="20" t="str">
        <x:v>type:OSINT | tlp:white</x:v>
      </x:c>
      <x:c r="X6203" s="16" t="str">
        <x:v>tlp:white</x:v>
      </x:c>
      <x:c r="Y6203" s="16"/>
      <x:c r="Z6203" s="16"/>
      <x:c r="AA6203" s="17" t="b">
        <x:v>1</x:v>
      </x:c>
      <x:c r="AB6203" s="17" t="b">
        <x:v>1</x:v>
      </x:c>
      <x:c r="AC6203" s="16" t="str">
        <x:v>Disponível para análise</x:v>
      </x:c>
      <x:c r="AD6203" s="16" t="str">
        <x:v>https://urlhaus.abuse.ch/downloads/misp/</x:v>
      </x:c>
      <x:c r="AE6203" s="20"/>
    </x:row>
    <x:row r="6204">
      <x:c r="A6204" s="16" t="n">
        <x:v>6203</x:v>
      </x:c>
      <x:c r="B6204" s="16" t="str">
        <x:v>MISP Event</x:v>
      </x:c>
      <x:c r="C6204" s="16" t="str">
        <x:v>MISP Default Feeds sem CIRCL</x:v>
      </x:c>
      <x:c r="D6204" s="16" t="str">
        <x:v>MalwareBazaar</x:v>
      </x:c>
      <x:c r="E6204" s="16" t="str">
        <x:v>abuse.ch</x:v>
      </x:c>
      <x:c r="F6204" s="16" t="str">
        <x:v>MISP JSON</x:v>
      </x:c>
      <x:c r="G6204" s="16" t="str">
        <x:v>misp-default-feeds-sem-circl-20260730T205219Z-1-005.zip</x:v>
      </x:c>
      <x:c r="H6204" s="16" t="n">
        <x:v>5</x:v>
      </x:c>
      <x:c r="I6204" s="16" t="str">
        <x:v>b9689093-2596-4a74-a44e-c31ee653c646</x:v>
      </x:c>
      <x:c r="J6204" s="16"/>
      <x:c r="K6204" s="20" t="str">
        <x:v>MalwareBazaar malware samples for 2023-12-26</x:v>
      </x:c>
      <x:c r="L6204" s="24" t="n">
        <x:v>45286</x:v>
      </x:c>
      <x:c r="M6204" s="24"/>
      <x:c r="N6204" s="22"/>
      <x:c r="O6204" s="22"/>
      <x:c r="P6204" s="22" t="n">
        <x:v>45287.00209490741</x:v>
      </x:c>
      <x:c r="Q6204" s="16" t="str">
        <x:v>abuse.ch</x:v>
      </x:c>
      <x:c r="R6204" s="16" t="str">
        <x:v>9b086132-8588-49ed-97fd-8578a777822c</x:v>
      </x:c>
      <x:c r="S6204" s="16" t="n">
        <x:v>1</x:v>
      </x:c>
      <x:c r="T6204" s="16" t="str">
        <x:v>Em andamento</x:v>
      </x:c>
      <x:c r="U6204" s="16" t="n">
        <x:v>2</x:v>
      </x:c>
      <x:c r="V6204" s="16" t="str">
        <x:v>Média</x:v>
      </x:c>
      <x:c r="W6204" s="20" t="str">
        <x:v>type:OSINT | tlp:white</x:v>
      </x:c>
      <x:c r="X6204" s="16" t="str">
        <x:v>tlp:white</x:v>
      </x:c>
      <x:c r="Y6204" s="16"/>
      <x:c r="Z6204" s="16"/>
      <x:c r="AA6204" s="17" t="b">
        <x:v>1</x:v>
      </x:c>
      <x:c r="AB6204" s="17" t="b">
        <x:v>1</x:v>
      </x:c>
      <x:c r="AC6204" s="16" t="str">
        <x:v>Disponível para análise</x:v>
      </x:c>
      <x:c r="AD6204" s="16" t="str">
        <x:v>https://bazaar.abuse.ch/downloads/misp/</x:v>
      </x:c>
      <x:c r="AE6204" s="20"/>
    </x:row>
    <x:row r="6205">
      <x:c r="A6205" s="16" t="n">
        <x:v>6204</x:v>
      </x:c>
      <x:c r="B6205" s="16" t="str">
        <x:v>MISP Event</x:v>
      </x:c>
      <x:c r="C6205" s="16" t="str">
        <x:v>MISP Default Feeds sem CIRCL</x:v>
      </x:c>
      <x:c r="D6205" s="16" t="str">
        <x:v>MalwareBazaar</x:v>
      </x:c>
      <x:c r="E6205" s="16" t="str">
        <x:v>abuse.ch</x:v>
      </x:c>
      <x:c r="F6205" s="16" t="str">
        <x:v>MISP JSON</x:v>
      </x:c>
      <x:c r="G6205" s="16" t="str">
        <x:v>misp-default-feeds-sem-circl-20260730T205219Z-1-005.zip</x:v>
      </x:c>
      <x:c r="H6205" s="16" t="n">
        <x:v>5</x:v>
      </x:c>
      <x:c r="I6205" s="16" t="str">
        <x:v>b96ce187-08cc-4998-8004-22f572ec9895</x:v>
      </x:c>
      <x:c r="J6205" s="16"/>
      <x:c r="K6205" s="20" t="str">
        <x:v>MalwareBazaar malware samples for 2021-07-31</x:v>
      </x:c>
      <x:c r="L6205" s="24" t="n">
        <x:v>44408</x:v>
      </x:c>
      <x:c r="M6205" s="24"/>
      <x:c r="N6205" s="22"/>
      <x:c r="O6205" s="22"/>
      <x:c r="P6205" s="22" t="n">
        <x:v>44409.00210648148</x:v>
      </x:c>
      <x:c r="Q6205" s="16" t="str">
        <x:v>abuse.ch</x:v>
      </x:c>
      <x:c r="R6205" s="16" t="str">
        <x:v>9b086132-8588-49ed-97fd-8578a777822c</x:v>
      </x:c>
      <x:c r="S6205" s="16" t="n">
        <x:v>1</x:v>
      </x:c>
      <x:c r="T6205" s="16" t="str">
        <x:v>Em andamento</x:v>
      </x:c>
      <x:c r="U6205" s="16" t="n">
        <x:v>2</x:v>
      </x:c>
      <x:c r="V6205" s="16" t="str">
        <x:v>Média</x:v>
      </x:c>
      <x:c r="W6205" s="20" t="str">
        <x:v>type:OSINT | tlp:white</x:v>
      </x:c>
      <x:c r="X6205" s="16" t="str">
        <x:v>tlp:white</x:v>
      </x:c>
      <x:c r="Y6205" s="16"/>
      <x:c r="Z6205" s="16"/>
      <x:c r="AA6205" s="17" t="b">
        <x:v>1</x:v>
      </x:c>
      <x:c r="AB6205" s="17" t="b">
        <x:v>1</x:v>
      </x:c>
      <x:c r="AC6205" s="16" t="str">
        <x:v>Disponível para análise</x:v>
      </x:c>
      <x:c r="AD6205" s="16" t="str">
        <x:v>https://bazaar.abuse.ch/downloads/misp/</x:v>
      </x:c>
      <x:c r="AE6205" s="20"/>
    </x:row>
    <x:row r="6206">
      <x:c r="A6206" s="16" t="n">
        <x:v>6205</x:v>
      </x:c>
      <x:c r="B6206" s="16" t="str">
        <x:v>MISP Event</x:v>
      </x:c>
      <x:c r="C6206" s="16" t="str">
        <x:v>MISP Default Feeds sem CIRCL</x:v>
      </x:c>
      <x:c r="D6206" s="16" t="str">
        <x:v>URLhaus</x:v>
      </x:c>
      <x:c r="E6206" s="16" t="str">
        <x:v>abuse.ch</x:v>
      </x:c>
      <x:c r="F6206" s="16" t="str">
        <x:v>MISP JSON</x:v>
      </x:c>
      <x:c r="G6206" s="16" t="str">
        <x:v>misp-default-feeds-sem-circl-20260730T205219Z-1-008.zip</x:v>
      </x:c>
      <x:c r="H6206" s="16" t="n">
        <x:v>8</x:v>
      </x:c>
      <x:c r="I6206" s="16" t="str">
        <x:v>b971869c-34a7-4296-a1e5-2dee975d2353</x:v>
      </x:c>
      <x:c r="J6206" s="16"/>
      <x:c r="K6206" s="20" t="str">
        <x:v>URLhaus IOCs for 2022-06-05</x:v>
      </x:c>
      <x:c r="L6206" s="24" t="n">
        <x:v>44717</x:v>
      </x:c>
      <x:c r="M6206" s="24"/>
      <x:c r="N6206" s="22"/>
      <x:c r="O6206" s="22"/>
      <x:c r="P6206" s="22" t="n">
        <x:v>44718.00216435185</x:v>
      </x:c>
      <x:c r="Q6206" s="16" t="str">
        <x:v>abuse.ch</x:v>
      </x:c>
      <x:c r="R6206" s="16" t="str">
        <x:v>9b086132-8588-49ed-97fd-8578a777822c</x:v>
      </x:c>
      <x:c r="S6206" s="16" t="n">
        <x:v>1</x:v>
      </x:c>
      <x:c r="T6206" s="16" t="str">
        <x:v>Em andamento</x:v>
      </x:c>
      <x:c r="U6206" s="16" t="n">
        <x:v>2</x:v>
      </x:c>
      <x:c r="V6206" s="16" t="str">
        <x:v>Média</x:v>
      </x:c>
      <x:c r="W6206" s="20" t="str">
        <x:v>type:OSINT | tlp:white</x:v>
      </x:c>
      <x:c r="X6206" s="16" t="str">
        <x:v>tlp:white</x:v>
      </x:c>
      <x:c r="Y6206" s="16"/>
      <x:c r="Z6206" s="16"/>
      <x:c r="AA6206" s="17" t="b">
        <x:v>1</x:v>
      </x:c>
      <x:c r="AB6206" s="17" t="b">
        <x:v>1</x:v>
      </x:c>
      <x:c r="AC6206" s="16" t="str">
        <x:v>Disponível para análise</x:v>
      </x:c>
      <x:c r="AD6206" s="16" t="str">
        <x:v>https://urlhaus.abuse.ch/downloads/misp/</x:v>
      </x:c>
      <x:c r="AE6206" s="20"/>
    </x:row>
    <x:row r="6207">
      <x:c r="A6207" s="16" t="n">
        <x:v>6206</x:v>
      </x:c>
      <x:c r="B6207" s="16" t="str">
        <x:v>MISP Event</x:v>
      </x:c>
      <x:c r="C6207" s="16" t="str">
        <x:v>MISP Default Feeds sem CIRCL</x:v>
      </x:c>
      <x:c r="D6207" s="16" t="str">
        <x:v>MalwareBazaar</x:v>
      </x:c>
      <x:c r="E6207" s="16" t="str">
        <x:v>abuse.ch</x:v>
      </x:c>
      <x:c r="F6207" s="16" t="str">
        <x:v>MISP JSON</x:v>
      </x:c>
      <x:c r="G6207" s="16" t="str">
        <x:v>misp-default-feeds-sem-circl-20260730T205219Z-1-002.zip</x:v>
      </x:c>
      <x:c r="H6207" s="16" t="n">
        <x:v>2</x:v>
      </x:c>
      <x:c r="I6207" s="16" t="str">
        <x:v>b9741dbe-1799-4849-a78f-22b8efe0dd3b</x:v>
      </x:c>
      <x:c r="J6207" s="16"/>
      <x:c r="K6207" s="20" t="str">
        <x:v>MalwareBazaar malware samples for 2022-09-24</x:v>
      </x:c>
      <x:c r="L6207" s="24" t="n">
        <x:v>44828</x:v>
      </x:c>
      <x:c r="M6207" s="24"/>
      <x:c r="N6207" s="22"/>
      <x:c r="O6207" s="22"/>
      <x:c r="P6207" s="22" t="n">
        <x:v>44829.00209490741</x:v>
      </x:c>
      <x:c r="Q6207" s="16" t="str">
        <x:v>abuse.ch</x:v>
      </x:c>
      <x:c r="R6207" s="16" t="str">
        <x:v>9b086132-8588-49ed-97fd-8578a777822c</x:v>
      </x:c>
      <x:c r="S6207" s="16" t="n">
        <x:v>1</x:v>
      </x:c>
      <x:c r="T6207" s="16" t="str">
        <x:v>Em andamento</x:v>
      </x:c>
      <x:c r="U6207" s="16" t="n">
        <x:v>2</x:v>
      </x:c>
      <x:c r="V6207" s="16" t="str">
        <x:v>Média</x:v>
      </x:c>
      <x:c r="W6207" s="20" t="str">
        <x:v>type:OSINT | tlp:white</x:v>
      </x:c>
      <x:c r="X6207" s="16" t="str">
        <x:v>tlp:white</x:v>
      </x:c>
      <x:c r="Y6207" s="16"/>
      <x:c r="Z6207" s="16"/>
      <x:c r="AA6207" s="17" t="b">
        <x:v>1</x:v>
      </x:c>
      <x:c r="AB6207" s="17" t="b">
        <x:v>1</x:v>
      </x:c>
      <x:c r="AC6207" s="16" t="str">
        <x:v>Disponível para análise</x:v>
      </x:c>
      <x:c r="AD6207" s="16" t="str">
        <x:v>https://bazaar.abuse.ch/downloads/misp/</x:v>
      </x:c>
      <x:c r="AE6207" s="20"/>
    </x:row>
    <x:row r="6208">
      <x:c r="A6208" s="16" t="n">
        <x:v>6207</x:v>
      </x:c>
      <x:c r="B6208" s="16" t="str">
        <x:v>MISP Event</x:v>
      </x:c>
      <x:c r="C6208" s="16" t="str">
        <x:v>MISP Default Feeds sem CIRCL</x:v>
      </x:c>
      <x:c r="D6208" s="16" t="str">
        <x:v>MalwareBazaar</x:v>
      </x:c>
      <x:c r="E6208" s="16" t="str">
        <x:v>abuse.ch</x:v>
      </x:c>
      <x:c r="F6208" s="16" t="str">
        <x:v>MISP JSON</x:v>
      </x:c>
      <x:c r="G6208" s="16" t="str">
        <x:v>misp-default-feeds-sem-circl-20260730T205219Z-1-002.zip</x:v>
      </x:c>
      <x:c r="H6208" s="16" t="n">
        <x:v>2</x:v>
      </x:c>
      <x:c r="I6208" s="16" t="str">
        <x:v>b974d783-97cc-453d-97bd-bd9e225c1161</x:v>
      </x:c>
      <x:c r="J6208" s="16"/>
      <x:c r="K6208" s="20" t="str">
        <x:v>MalwareBazaar malware samples for 2025-08-24</x:v>
      </x:c>
      <x:c r="L6208" s="24" t="n">
        <x:v>45893</x:v>
      </x:c>
      <x:c r="M6208" s="24"/>
      <x:c r="N6208" s="22"/>
      <x:c r="O6208" s="22"/>
      <x:c r="P6208" s="22" t="n">
        <x:v>45894.00209490741</x:v>
      </x:c>
      <x:c r="Q6208" s="16" t="str">
        <x:v>abuse.ch</x:v>
      </x:c>
      <x:c r="R6208" s="16" t="str">
        <x:v>9b086132-8588-49ed-97fd-8578a777822c</x:v>
      </x:c>
      <x:c r="S6208" s="16" t="n">
        <x:v>1</x:v>
      </x:c>
      <x:c r="T6208" s="16" t="str">
        <x:v>Em andamento</x:v>
      </x:c>
      <x:c r="U6208" s="16" t="n">
        <x:v>2</x:v>
      </x:c>
      <x:c r="V6208" s="16" t="str">
        <x:v>Média</x:v>
      </x:c>
      <x:c r="W6208" s="20" t="str">
        <x:v>type:OSINT | tlp:white</x:v>
      </x:c>
      <x:c r="X6208" s="16" t="str">
        <x:v>tlp:white</x:v>
      </x:c>
      <x:c r="Y6208" s="16"/>
      <x:c r="Z6208" s="16"/>
      <x:c r="AA6208" s="17" t="b">
        <x:v>1</x:v>
      </x:c>
      <x:c r="AB6208" s="17" t="b">
        <x:v>1</x:v>
      </x:c>
      <x:c r="AC6208" s="16" t="str">
        <x:v>Disponível para análise</x:v>
      </x:c>
      <x:c r="AD6208" s="16" t="str">
        <x:v>https://bazaar.abuse.ch/downloads/misp/</x:v>
      </x:c>
      <x:c r="AE6208" s="20"/>
    </x:row>
    <x:row r="6209">
      <x:c r="A6209" s="16" t="n">
        <x:v>6208</x:v>
      </x:c>
      <x:c r="B6209" s="16" t="str">
        <x:v>MISP Event</x:v>
      </x:c>
      <x:c r="C6209" s="16" t="str">
        <x:v>MISP Default Feeds sem CIRCL</x:v>
      </x:c>
      <x:c r="D6209" s="16" t="str">
        <x:v>Threatfox</x:v>
      </x:c>
      <x:c r="E6209" s="16" t="str">
        <x:v>abuse.ch</x:v>
      </x:c>
      <x:c r="F6209" s="16" t="str">
        <x:v>MISP JSON</x:v>
      </x:c>
      <x:c r="G6209" s="16" t="str">
        <x:v>misp-default-feeds-sem-circl-20260730T205219Z-1-003.zip</x:v>
      </x:c>
      <x:c r="H6209" s="16" t="n">
        <x:v>3</x:v>
      </x:c>
      <x:c r="I6209" s="16" t="str">
        <x:v>b996c45a-44f0-44de-8d3a-f152875082d4</x:v>
      </x:c>
      <x:c r="J6209" s="16"/>
      <x:c r="K6209" s="20" t="str">
        <x:v>ThreatFox IOCs for 2026-04-05</x:v>
      </x:c>
      <x:c r="L6209" s="24" t="n">
        <x:v>46117</x:v>
      </x:c>
      <x:c r="M6209" s="24"/>
      <x:c r="N6209" s="22"/>
      <x:c r="O6209" s="22"/>
      <x:c r="P6209" s="22" t="n">
        <x:v>46118.00216435185</x:v>
      </x:c>
      <x:c r="Q6209" s="16" t="str">
        <x:v>abuse.ch</x:v>
      </x:c>
      <x:c r="R6209" s="16" t="str">
        <x:v>9b086132-8588-49ed-97fd-8578a777822c</x:v>
      </x:c>
      <x:c r="S6209" s="16" t="n">
        <x:v>1</x:v>
      </x:c>
      <x:c r="T6209" s="16" t="str">
        <x:v>Em andamento</x:v>
      </x:c>
      <x:c r="U6209" s="16" t="n">
        <x:v>2</x:v>
      </x:c>
      <x:c r="V6209" s="16" t="str">
        <x:v>Média</x:v>
      </x:c>
      <x:c r="W6209" s="20" t="str">
        <x:v>type:OSINT | tlp:white</x:v>
      </x:c>
      <x:c r="X6209" s="16" t="str">
        <x:v>tlp:white</x:v>
      </x:c>
      <x:c r="Y6209" s="16"/>
      <x:c r="Z6209" s="16"/>
      <x:c r="AA6209" s="17" t="b">
        <x:v>1</x:v>
      </x:c>
      <x:c r="AB6209" s="17" t="b">
        <x:v>1</x:v>
      </x:c>
      <x:c r="AC6209" s="16" t="str">
        <x:v>Disponível para análise</x:v>
      </x:c>
      <x:c r="AD6209" s="16" t="str">
        <x:v>https://threatfox.abuse.ch/downloads/misp/</x:v>
      </x:c>
      <x:c r="AE6209" s="20"/>
    </x:row>
    <x:row r="6210">
      <x:c r="A6210" s="16" t="n">
        <x:v>6209</x:v>
      </x:c>
      <x:c r="B6210" s="16" t="str">
        <x:v>MISP Event</x:v>
      </x:c>
      <x:c r="C6210" s="16" t="str">
        <x:v>MISP Default Feeds sem CIRCL</x:v>
      </x:c>
      <x:c r="D6210" s="16" t="str">
        <x:v>Threatfox</x:v>
      </x:c>
      <x:c r="E6210" s="16" t="str">
        <x:v>abuse.ch</x:v>
      </x:c>
      <x:c r="F6210" s="16" t="str">
        <x:v>MISP JSON</x:v>
      </x:c>
      <x:c r="G6210" s="16" t="str">
        <x:v>misp-default-feeds-sem-circl-20260730T205219Z-1-005.zip</x:v>
      </x:c>
      <x:c r="H6210" s="16" t="n">
        <x:v>5</x:v>
      </x:c>
      <x:c r="I6210" s="16" t="str">
        <x:v>b99b0688-74af-46a3-9ccb-a01acfdc5ad8</x:v>
      </x:c>
      <x:c r="J6210" s="16"/>
      <x:c r="K6210" s="20" t="str">
        <x:v>ThreatFox IOCs for 2024-11-18</x:v>
      </x:c>
      <x:c r="L6210" s="24" t="n">
        <x:v>45614</x:v>
      </x:c>
      <x:c r="M6210" s="24"/>
      <x:c r="N6210" s="22"/>
      <x:c r="O6210" s="22"/>
      <x:c r="P6210" s="22" t="n">
        <x:v>45615.00215277778</x:v>
      </x:c>
      <x:c r="Q6210" s="16" t="str">
        <x:v>abuse.ch</x:v>
      </x:c>
      <x:c r="R6210" s="16" t="str">
        <x:v>9b086132-8588-49ed-97fd-8578a777822c</x:v>
      </x:c>
      <x:c r="S6210" s="16" t="n">
        <x:v>1</x:v>
      </x:c>
      <x:c r="T6210" s="16" t="str">
        <x:v>Em andamento</x:v>
      </x:c>
      <x:c r="U6210" s="16" t="n">
        <x:v>2</x:v>
      </x:c>
      <x:c r="V6210" s="16" t="str">
        <x:v>Média</x:v>
      </x:c>
      <x:c r="W6210" s="20" t="str">
        <x:v>type:OSINT | tlp:white</x:v>
      </x:c>
      <x:c r="X6210" s="16" t="str">
        <x:v>tlp:white</x:v>
      </x:c>
      <x:c r="Y6210" s="16"/>
      <x:c r="Z6210" s="16"/>
      <x:c r="AA6210" s="17" t="b">
        <x:v>1</x:v>
      </x:c>
      <x:c r="AB6210" s="17" t="b">
        <x:v>1</x:v>
      </x:c>
      <x:c r="AC6210" s="16" t="str">
        <x:v>Disponível para análise</x:v>
      </x:c>
      <x:c r="AD6210" s="16" t="str">
        <x:v>https://threatfox.abuse.ch/downloads/misp/</x:v>
      </x:c>
      <x:c r="AE6210" s="20"/>
    </x:row>
    <x:row r="6211">
      <x:c r="A6211" s="16" t="n">
        <x:v>6210</x:v>
      </x:c>
      <x:c r="B6211" s="16" t="str">
        <x:v>MISP Event</x:v>
      </x:c>
      <x:c r="C6211" s="16" t="str">
        <x:v>MISP Default Feeds sem CIRCL</x:v>
      </x:c>
      <x:c r="D6211" s="16" t="str">
        <x:v>MalwareBazaar</x:v>
      </x:c>
      <x:c r="E6211" s="16" t="str">
        <x:v>abuse.ch</x:v>
      </x:c>
      <x:c r="F6211" s="16" t="str">
        <x:v>MISP JSON</x:v>
      </x:c>
      <x:c r="G6211" s="16" t="str">
        <x:v>misp-default-feeds-sem-circl-20260730T205219Z-1-003.zip</x:v>
      </x:c>
      <x:c r="H6211" s="16" t="n">
        <x:v>3</x:v>
      </x:c>
      <x:c r="I6211" s="16" t="str">
        <x:v>b9aedd7f-7c7a-490f-b767-759e20612d2c</x:v>
      </x:c>
      <x:c r="J6211" s="16"/>
      <x:c r="K6211" s="20" t="str">
        <x:v>MalwareBazaar malware samples for 2024-05-15</x:v>
      </x:c>
      <x:c r="L6211" s="24" t="n">
        <x:v>45427</x:v>
      </x:c>
      <x:c r="M6211" s="24"/>
      <x:c r="N6211" s="22"/>
      <x:c r="O6211" s="22"/>
      <x:c r="P6211" s="22" t="n">
        <x:v>45428.00209490741</x:v>
      </x:c>
      <x:c r="Q6211" s="16" t="str">
        <x:v>abuse.ch</x:v>
      </x:c>
      <x:c r="R6211" s="16" t="str">
        <x:v>9b086132-8588-49ed-97fd-8578a777822c</x:v>
      </x:c>
      <x:c r="S6211" s="16" t="n">
        <x:v>1</x:v>
      </x:c>
      <x:c r="T6211" s="16" t="str">
        <x:v>Em andamento</x:v>
      </x:c>
      <x:c r="U6211" s="16" t="n">
        <x:v>2</x:v>
      </x:c>
      <x:c r="V6211" s="16" t="str">
        <x:v>Média</x:v>
      </x:c>
      <x:c r="W6211" s="20" t="str">
        <x:v>type:OSINT | tlp:white</x:v>
      </x:c>
      <x:c r="X6211" s="16" t="str">
        <x:v>tlp:white</x:v>
      </x:c>
      <x:c r="Y6211" s="16"/>
      <x:c r="Z6211" s="16"/>
      <x:c r="AA6211" s="17" t="b">
        <x:v>1</x:v>
      </x:c>
      <x:c r="AB6211" s="17" t="b">
        <x:v>1</x:v>
      </x:c>
      <x:c r="AC6211" s="16" t="str">
        <x:v>Disponível para análise</x:v>
      </x:c>
      <x:c r="AD6211" s="16" t="str">
        <x:v>https://bazaar.abuse.ch/downloads/misp/</x:v>
      </x:c>
      <x:c r="AE6211" s="20"/>
    </x:row>
    <x:row r="6212">
      <x:c r="A6212" s="16" t="n">
        <x:v>6211</x:v>
      </x:c>
      <x:c r="B6212" s="16" t="str">
        <x:v>MISP Event</x:v>
      </x:c>
      <x:c r="C6212" s="16" t="str">
        <x:v>MISP Default Feeds sem CIRCL</x:v>
      </x:c>
      <x:c r="D6212" s="16" t="str">
        <x:v>URLhaus</x:v>
      </x:c>
      <x:c r="E6212" s="16" t="str">
        <x:v>abuse.ch</x:v>
      </x:c>
      <x:c r="F6212" s="16" t="str">
        <x:v>MISP JSON</x:v>
      </x:c>
      <x:c r="G6212" s="16" t="str">
        <x:v>misp-default-feeds-sem-circl-20260730T205219Z-1-006.zip</x:v>
      </x:c>
      <x:c r="H6212" s="16" t="n">
        <x:v>6</x:v>
      </x:c>
      <x:c r="I6212" s="16" t="str">
        <x:v>b9b853ac-a496-42a5-9db4-77008e307a10</x:v>
      </x:c>
      <x:c r="J6212" s="16"/>
      <x:c r="K6212" s="20" t="str">
        <x:v>URLhaus IOCs for 2023-06-25</x:v>
      </x:c>
      <x:c r="L6212" s="24" t="n">
        <x:v>45102</x:v>
      </x:c>
      <x:c r="M6212" s="24"/>
      <x:c r="N6212" s="22"/>
      <x:c r="O6212" s="22"/>
      <x:c r="P6212" s="22" t="n">
        <x:v>45103.002222222225</x:v>
      </x:c>
      <x:c r="Q6212" s="16" t="str">
        <x:v>abuse.ch</x:v>
      </x:c>
      <x:c r="R6212" s="16" t="str">
        <x:v>9b086132-8588-49ed-97fd-8578a777822c</x:v>
      </x:c>
      <x:c r="S6212" s="16" t="n">
        <x:v>1</x:v>
      </x:c>
      <x:c r="T6212" s="16" t="str">
        <x:v>Em andamento</x:v>
      </x:c>
      <x:c r="U6212" s="16" t="n">
        <x:v>2</x:v>
      </x:c>
      <x:c r="V6212" s="16" t="str">
        <x:v>Média</x:v>
      </x:c>
      <x:c r="W6212" s="20" t="str">
        <x:v>type:OSINT | tlp:white</x:v>
      </x:c>
      <x:c r="X6212" s="16" t="str">
        <x:v>tlp:white</x:v>
      </x:c>
      <x:c r="Y6212" s="16"/>
      <x:c r="Z6212" s="16"/>
      <x:c r="AA6212" s="17" t="b">
        <x:v>1</x:v>
      </x:c>
      <x:c r="AB6212" s="17" t="b">
        <x:v>1</x:v>
      </x:c>
      <x:c r="AC6212" s="16" t="str">
        <x:v>Disponível para análise</x:v>
      </x:c>
      <x:c r="AD6212" s="16" t="str">
        <x:v>https://urlhaus.abuse.ch/downloads/misp/</x:v>
      </x:c>
      <x:c r="AE6212" s="20"/>
    </x:row>
    <x:row r="6213">
      <x:c r="A6213" s="16" t="n">
        <x:v>6212</x:v>
      </x:c>
      <x:c r="B6213" s="16" t="str">
        <x:v>MISP Event</x:v>
      </x:c>
      <x:c r="C6213" s="16" t="str">
        <x:v>MISP Default Feeds sem CIRCL</x:v>
      </x:c>
      <x:c r="D6213" s="16" t="str">
        <x:v>MalwareBazaar</x:v>
      </x:c>
      <x:c r="E6213" s="16" t="str">
        <x:v>abuse.ch</x:v>
      </x:c>
      <x:c r="F6213" s="16" t="str">
        <x:v>MISP JSON</x:v>
      </x:c>
      <x:c r="G6213" s="16" t="str">
        <x:v>misp-default-feeds-sem-circl-20260730T205219Z-1-005.zip</x:v>
      </x:c>
      <x:c r="H6213" s="16" t="n">
        <x:v>5</x:v>
      </x:c>
      <x:c r="I6213" s="16" t="str">
        <x:v>b9bb4f11-9461-42d7-a0bd-4c58e58dbfa2</x:v>
      </x:c>
      <x:c r="J6213" s="16"/>
      <x:c r="K6213" s="20" t="str">
        <x:v>MalwareBazaar malware samples for 2025-08-10</x:v>
      </x:c>
      <x:c r="L6213" s="24" t="n">
        <x:v>45879</x:v>
      </x:c>
      <x:c r="M6213" s="24"/>
      <x:c r="N6213" s="22"/>
      <x:c r="O6213" s="22"/>
      <x:c r="P6213" s="22" t="n">
        <x:v>45880.00209490741</x:v>
      </x:c>
      <x:c r="Q6213" s="16" t="str">
        <x:v>abuse.ch</x:v>
      </x:c>
      <x:c r="R6213" s="16" t="str">
        <x:v>9b086132-8588-49ed-97fd-8578a777822c</x:v>
      </x:c>
      <x:c r="S6213" s="16" t="n">
        <x:v>1</x:v>
      </x:c>
      <x:c r="T6213" s="16" t="str">
        <x:v>Em andamento</x:v>
      </x:c>
      <x:c r="U6213" s="16" t="n">
        <x:v>2</x:v>
      </x:c>
      <x:c r="V6213" s="16" t="str">
        <x:v>Média</x:v>
      </x:c>
      <x:c r="W6213" s="20" t="str">
        <x:v>type:OSINT | tlp:white</x:v>
      </x:c>
      <x:c r="X6213" s="16" t="str">
        <x:v>tlp:white</x:v>
      </x:c>
      <x:c r="Y6213" s="16"/>
      <x:c r="Z6213" s="16"/>
      <x:c r="AA6213" s="17" t="b">
        <x:v>1</x:v>
      </x:c>
      <x:c r="AB6213" s="17" t="b">
        <x:v>1</x:v>
      </x:c>
      <x:c r="AC6213" s="16" t="str">
        <x:v>Disponível para análise</x:v>
      </x:c>
      <x:c r="AD6213" s="16" t="str">
        <x:v>https://bazaar.abuse.ch/downloads/misp/</x:v>
      </x:c>
      <x:c r="AE6213" s="20"/>
    </x:row>
    <x:row r="6214">
      <x:c r="A6214" s="16" t="n">
        <x:v>6213</x:v>
      </x:c>
      <x:c r="B6214" s="16" t="str">
        <x:v>MISP Event</x:v>
      </x:c>
      <x:c r="C6214" s="16" t="str">
        <x:v>MISP Default Feeds sem CIRCL</x:v>
      </x:c>
      <x:c r="D6214" s="16" t="str">
        <x:v>MalwareBazaar</x:v>
      </x:c>
      <x:c r="E6214" s="16" t="str">
        <x:v>abuse.ch</x:v>
      </x:c>
      <x:c r="F6214" s="16" t="str">
        <x:v>MISP JSON</x:v>
      </x:c>
      <x:c r="G6214" s="16" t="str">
        <x:v>misp-default-feeds-sem-circl-20260730T205219Z-1-005.zip</x:v>
      </x:c>
      <x:c r="H6214" s="16" t="n">
        <x:v>5</x:v>
      </x:c>
      <x:c r="I6214" s="16" t="str">
        <x:v>b9c33947-9612-4c8e-b8ba-f1075f915747</x:v>
      </x:c>
      <x:c r="J6214" s="16"/>
      <x:c r="K6214" s="20" t="str">
        <x:v>MalwareBazaar malware samples for 2021-08-07</x:v>
      </x:c>
      <x:c r="L6214" s="24" t="n">
        <x:v>44415</x:v>
      </x:c>
      <x:c r="M6214" s="24"/>
      <x:c r="N6214" s="22"/>
      <x:c r="O6214" s="22"/>
      <x:c r="P6214" s="22" t="n">
        <x:v>44416.00210648148</x:v>
      </x:c>
      <x:c r="Q6214" s="16" t="str">
        <x:v>abuse.ch</x:v>
      </x:c>
      <x:c r="R6214" s="16" t="str">
        <x:v>9b086132-8588-49ed-97fd-8578a777822c</x:v>
      </x:c>
      <x:c r="S6214" s="16" t="n">
        <x:v>1</x:v>
      </x:c>
      <x:c r="T6214" s="16" t="str">
        <x:v>Em andamento</x:v>
      </x:c>
      <x:c r="U6214" s="16" t="n">
        <x:v>2</x:v>
      </x:c>
      <x:c r="V6214" s="16" t="str">
        <x:v>Média</x:v>
      </x:c>
      <x:c r="W6214" s="20" t="str">
        <x:v>type:OSINT | tlp:white</x:v>
      </x:c>
      <x:c r="X6214" s="16" t="str">
        <x:v>tlp:white</x:v>
      </x:c>
      <x:c r="Y6214" s="16"/>
      <x:c r="Z6214" s="16"/>
      <x:c r="AA6214" s="17" t="b">
        <x:v>1</x:v>
      </x:c>
      <x:c r="AB6214" s="17" t="b">
        <x:v>1</x:v>
      </x:c>
      <x:c r="AC6214" s="16" t="str">
        <x:v>Disponível para análise</x:v>
      </x:c>
      <x:c r="AD6214" s="16" t="str">
        <x:v>https://bazaar.abuse.ch/downloads/misp/</x:v>
      </x:c>
      <x:c r="AE6214" s="20"/>
    </x:row>
    <x:row r="6215">
      <x:c r="A6215" s="16" t="n">
        <x:v>6214</x:v>
      </x:c>
      <x:c r="B6215" s="16" t="str">
        <x:v>MISP Event</x:v>
      </x:c>
      <x:c r="C6215" s="16" t="str">
        <x:v>MISP Default Feeds sem CIRCL</x:v>
      </x:c>
      <x:c r="D6215" s="16" t="str">
        <x:v>MalwareBazaar</x:v>
      </x:c>
      <x:c r="E6215" s="16" t="str">
        <x:v>abuse.ch</x:v>
      </x:c>
      <x:c r="F6215" s="16" t="str">
        <x:v>MISP JSON</x:v>
      </x:c>
      <x:c r="G6215" s="16" t="str">
        <x:v>misp-default-feeds-sem-circl-20260730T205219Z-1-005.zip</x:v>
      </x:c>
      <x:c r="H6215" s="16" t="n">
        <x:v>5</x:v>
      </x:c>
      <x:c r="I6215" s="16" t="str">
        <x:v>b9db30f3-0814-4fae-9f0f-841ac7cb72f1</x:v>
      </x:c>
      <x:c r="J6215" s="16"/>
      <x:c r="K6215" s="20" t="str">
        <x:v>MalwareBazaar malware samples for 2024-09-22</x:v>
      </x:c>
      <x:c r="L6215" s="24" t="n">
        <x:v>45557</x:v>
      </x:c>
      <x:c r="M6215" s="24"/>
      <x:c r="N6215" s="22"/>
      <x:c r="O6215" s="22"/>
      <x:c r="P6215" s="22" t="n">
        <x:v>45558.00209490741</x:v>
      </x:c>
      <x:c r="Q6215" s="16" t="str">
        <x:v>abuse.ch</x:v>
      </x:c>
      <x:c r="R6215" s="16" t="str">
        <x:v>9b086132-8588-49ed-97fd-8578a777822c</x:v>
      </x:c>
      <x:c r="S6215" s="16" t="n">
        <x:v>1</x:v>
      </x:c>
      <x:c r="T6215" s="16" t="str">
        <x:v>Em andamento</x:v>
      </x:c>
      <x:c r="U6215" s="16" t="n">
        <x:v>2</x:v>
      </x:c>
      <x:c r="V6215" s="16" t="str">
        <x:v>Média</x:v>
      </x:c>
      <x:c r="W6215" s="20" t="str">
        <x:v>type:OSINT | tlp:white</x:v>
      </x:c>
      <x:c r="X6215" s="16" t="str">
        <x:v>tlp:white</x:v>
      </x:c>
      <x:c r="Y6215" s="16"/>
      <x:c r="Z6215" s="16"/>
      <x:c r="AA6215" s="17" t="b">
        <x:v>1</x:v>
      </x:c>
      <x:c r="AB6215" s="17" t="b">
        <x:v>1</x:v>
      </x:c>
      <x:c r="AC6215" s="16" t="str">
        <x:v>Disponível para análise</x:v>
      </x:c>
      <x:c r="AD6215" s="16" t="str">
        <x:v>https://bazaar.abuse.ch/downloads/misp/</x:v>
      </x:c>
      <x:c r="AE6215" s="20"/>
    </x:row>
    <x:row r="6216">
      <x:c r="A6216" s="16" t="n">
        <x:v>6215</x:v>
      </x:c>
      <x:c r="B6216" s="16" t="str">
        <x:v>MISP Event</x:v>
      </x:c>
      <x:c r="C6216" s="16" t="str">
        <x:v>MISP Default Feeds sem CIRCL</x:v>
      </x:c>
      <x:c r="D6216" s="16" t="str">
        <x:v>Threatfox</x:v>
      </x:c>
      <x:c r="E6216" s="16" t="str">
        <x:v>abuse.ch</x:v>
      </x:c>
      <x:c r="F6216" s="16" t="str">
        <x:v>MISP JSON</x:v>
      </x:c>
      <x:c r="G6216" s="16" t="str">
        <x:v>misp-default-feeds-sem-circl-20260730T205219Z-1-005.zip</x:v>
      </x:c>
      <x:c r="H6216" s="16" t="n">
        <x:v>5</x:v>
      </x:c>
      <x:c r="I6216" s="16" t="str">
        <x:v>b9ed4de2-dc96-4873-96af-c75e7ecca2ae</x:v>
      </x:c>
      <x:c r="J6216" s="16"/>
      <x:c r="K6216" s="20" t="str">
        <x:v>ThreatFox IOCs for 2023-11-27</x:v>
      </x:c>
      <x:c r="L6216" s="24" t="n">
        <x:v>45257</x:v>
      </x:c>
      <x:c r="M6216" s="24"/>
      <x:c r="N6216" s="22"/>
      <x:c r="O6216" s="22"/>
      <x:c r="P6216" s="22" t="n">
        <x:v>45258.00215277778</x:v>
      </x:c>
      <x:c r="Q6216" s="16" t="str">
        <x:v>abuse.ch</x:v>
      </x:c>
      <x:c r="R6216" s="16" t="str">
        <x:v>9b086132-8588-49ed-97fd-8578a777822c</x:v>
      </x:c>
      <x:c r="S6216" s="16" t="n">
        <x:v>1</x:v>
      </x:c>
      <x:c r="T6216" s="16" t="str">
        <x:v>Em andamento</x:v>
      </x:c>
      <x:c r="U6216" s="16" t="n">
        <x:v>2</x:v>
      </x:c>
      <x:c r="V6216" s="16" t="str">
        <x:v>Média</x:v>
      </x:c>
      <x:c r="W6216" s="20" t="str">
        <x:v>type:OSINT | tlp:white</x:v>
      </x:c>
      <x:c r="X6216" s="16" t="str">
        <x:v>tlp:white</x:v>
      </x:c>
      <x:c r="Y6216" s="16"/>
      <x:c r="Z6216" s="16"/>
      <x:c r="AA6216" s="17" t="b">
        <x:v>1</x:v>
      </x:c>
      <x:c r="AB6216" s="17" t="b">
        <x:v>1</x:v>
      </x:c>
      <x:c r="AC6216" s="16" t="str">
        <x:v>Disponível para análise</x:v>
      </x:c>
      <x:c r="AD6216" s="16" t="str">
        <x:v>https://threatfox.abuse.ch/downloads/misp/</x:v>
      </x:c>
      <x:c r="AE6216" s="20"/>
    </x:row>
    <x:row r="6217">
      <x:c r="A6217" s="16" t="n">
        <x:v>6216</x:v>
      </x:c>
      <x:c r="B6217" s="16" t="str">
        <x:v>MISP Event</x:v>
      </x:c>
      <x:c r="C6217" s="16" t="str">
        <x:v>MISP Default Feeds sem CIRCL</x:v>
      </x:c>
      <x:c r="D6217" s="16" t="str">
        <x:v>MalwareBazaar</x:v>
      </x:c>
      <x:c r="E6217" s="16" t="str">
        <x:v>abuse.ch</x:v>
      </x:c>
      <x:c r="F6217" s="16" t="str">
        <x:v>MISP JSON</x:v>
      </x:c>
      <x:c r="G6217" s="16" t="str">
        <x:v>misp-default-feeds-sem-circl-20260730T205219Z-1-002.zip</x:v>
      </x:c>
      <x:c r="H6217" s="16" t="n">
        <x:v>2</x:v>
      </x:c>
      <x:c r="I6217" s="16" t="str">
        <x:v>b9f381c8-6801-409e-982f-a22d1f8ece49</x:v>
      </x:c>
      <x:c r="J6217" s="16"/>
      <x:c r="K6217" s="20" t="str">
        <x:v>MalwareBazaar malware samples for 2025-10-03</x:v>
      </x:c>
      <x:c r="L6217" s="24" t="n">
        <x:v>45933</x:v>
      </x:c>
      <x:c r="M6217" s="24"/>
      <x:c r="N6217" s="22"/>
      <x:c r="O6217" s="22"/>
      <x:c r="P6217" s="22" t="n">
        <x:v>45934.00209490741</x:v>
      </x:c>
      <x:c r="Q6217" s="16" t="str">
        <x:v>abuse.ch</x:v>
      </x:c>
      <x:c r="R6217" s="16" t="str">
        <x:v>9b086132-8588-49ed-97fd-8578a777822c</x:v>
      </x:c>
      <x:c r="S6217" s="16" t="n">
        <x:v>1</x:v>
      </x:c>
      <x:c r="T6217" s="16" t="str">
        <x:v>Em andamento</x:v>
      </x:c>
      <x:c r="U6217" s="16" t="n">
        <x:v>2</x:v>
      </x:c>
      <x:c r="V6217" s="16" t="str">
        <x:v>Média</x:v>
      </x:c>
      <x:c r="W6217" s="20" t="str">
        <x:v>type:OSINT | tlp:white</x:v>
      </x:c>
      <x:c r="X6217" s="16" t="str">
        <x:v>tlp:white</x:v>
      </x:c>
      <x:c r="Y6217" s="16"/>
      <x:c r="Z6217" s="16"/>
      <x:c r="AA6217" s="17" t="b">
        <x:v>1</x:v>
      </x:c>
      <x:c r="AB6217" s="17" t="b">
        <x:v>1</x:v>
      </x:c>
      <x:c r="AC6217" s="16" t="str">
        <x:v>Disponível para análise</x:v>
      </x:c>
      <x:c r="AD6217" s="16" t="str">
        <x:v>https://bazaar.abuse.ch/downloads/misp/</x:v>
      </x:c>
      <x:c r="AE6217" s="20"/>
    </x:row>
    <x:row r="6218">
      <x:c r="A6218" s="16" t="n">
        <x:v>6217</x:v>
      </x:c>
      <x:c r="B6218" s="16" t="str">
        <x:v>MISP Event</x:v>
      </x:c>
      <x:c r="C6218" s="16" t="str">
        <x:v>MISP Default Feeds sem CIRCL</x:v>
      </x:c>
      <x:c r="D6218" s="16" t="str">
        <x:v>MalwareBazaar</x:v>
      </x:c>
      <x:c r="E6218" s="16" t="str">
        <x:v>abuse.ch</x:v>
      </x:c>
      <x:c r="F6218" s="16" t="str">
        <x:v>MISP JSON</x:v>
      </x:c>
      <x:c r="G6218" s="16" t="str">
        <x:v>misp-default-feeds-sem-circl-20260730T205219Z-1-002.zip</x:v>
      </x:c>
      <x:c r="H6218" s="16" t="n">
        <x:v>2</x:v>
      </x:c>
      <x:c r="I6218" s="16" t="str">
        <x:v>ba09a646-4863-4838-8ad9-386869bc9c58</x:v>
      </x:c>
      <x:c r="J6218" s="16"/>
      <x:c r="K6218" s="20" t="str">
        <x:v>MalwareBazaar malware samples for 2026-04-18</x:v>
      </x:c>
      <x:c r="L6218" s="24" t="n">
        <x:v>46130</x:v>
      </x:c>
      <x:c r="M6218" s="24"/>
      <x:c r="N6218" s="22"/>
      <x:c r="O6218" s="22"/>
      <x:c r="P6218" s="22" t="n">
        <x:v>46131.00209490741</x:v>
      </x:c>
      <x:c r="Q6218" s="16" t="str">
        <x:v>abuse.ch</x:v>
      </x:c>
      <x:c r="R6218" s="16" t="str">
        <x:v>9b086132-8588-49ed-97fd-8578a777822c</x:v>
      </x:c>
      <x:c r="S6218" s="16" t="n">
        <x:v>1</x:v>
      </x:c>
      <x:c r="T6218" s="16" t="str">
        <x:v>Em andamento</x:v>
      </x:c>
      <x:c r="U6218" s="16" t="n">
        <x:v>2</x:v>
      </x:c>
      <x:c r="V6218" s="16" t="str">
        <x:v>Média</x:v>
      </x:c>
      <x:c r="W6218" s="20" t="str">
        <x:v>type:OSINT | tlp:white</x:v>
      </x:c>
      <x:c r="X6218" s="16" t="str">
        <x:v>tlp:white</x:v>
      </x:c>
      <x:c r="Y6218" s="16"/>
      <x:c r="Z6218" s="16"/>
      <x:c r="AA6218" s="17" t="b">
        <x:v>1</x:v>
      </x:c>
      <x:c r="AB6218" s="17" t="b">
        <x:v>1</x:v>
      </x:c>
      <x:c r="AC6218" s="16" t="str">
        <x:v>Disponível para análise</x:v>
      </x:c>
      <x:c r="AD6218" s="16" t="str">
        <x:v>https://bazaar.abuse.ch/downloads/misp/</x:v>
      </x:c>
      <x:c r="AE6218" s="20"/>
    </x:row>
    <x:row r="6219">
      <x:c r="A6219" s="16" t="n">
        <x:v>6218</x:v>
      </x:c>
      <x:c r="B6219" s="16" t="str">
        <x:v>MISP Event</x:v>
      </x:c>
      <x:c r="C6219" s="16" t="str">
        <x:v>MISP Default Feeds sem CIRCL</x:v>
      </x:c>
      <x:c r="D6219" s="16" t="str">
        <x:v>Threatfox</x:v>
      </x:c>
      <x:c r="E6219" s="16" t="str">
        <x:v>abuse.ch</x:v>
      </x:c>
      <x:c r="F6219" s="16" t="str">
        <x:v>MISP JSON</x:v>
      </x:c>
      <x:c r="G6219" s="16" t="str">
        <x:v>misp-default-feeds-sem-circl-20260730T205219Z-1-005.zip</x:v>
      </x:c>
      <x:c r="H6219" s="16" t="n">
        <x:v>5</x:v>
      </x:c>
      <x:c r="I6219" s="16" t="str">
        <x:v>ba160840-8fa6-411b-accc-8202c4a3f082</x:v>
      </x:c>
      <x:c r="J6219" s="16"/>
      <x:c r="K6219" s="20" t="str">
        <x:v>ThreatFox IOCs for 2022-09-26</x:v>
      </x:c>
      <x:c r="L6219" s="24" t="n">
        <x:v>44830</x:v>
      </x:c>
      <x:c r="M6219" s="24"/>
      <x:c r="N6219" s="22"/>
      <x:c r="O6219" s="22"/>
      <x:c r="P6219" s="22" t="n">
        <x:v>44831.00216435185</x:v>
      </x:c>
      <x:c r="Q6219" s="16" t="str">
        <x:v>abuse.ch</x:v>
      </x:c>
      <x:c r="R6219" s="16" t="str">
        <x:v>9b086132-8588-49ed-97fd-8578a777822c</x:v>
      </x:c>
      <x:c r="S6219" s="16" t="n">
        <x:v>1</x:v>
      </x:c>
      <x:c r="T6219" s="16" t="str">
        <x:v>Em andamento</x:v>
      </x:c>
      <x:c r="U6219" s="16" t="n">
        <x:v>2</x:v>
      </x:c>
      <x:c r="V6219" s="16" t="str">
        <x:v>Média</x:v>
      </x:c>
      <x:c r="W6219" s="20" t="str">
        <x:v>type:OSINT | tlp:white</x:v>
      </x:c>
      <x:c r="X6219" s="16" t="str">
        <x:v>tlp:white</x:v>
      </x:c>
      <x:c r="Y6219" s="16"/>
      <x:c r="Z6219" s="16"/>
      <x:c r="AA6219" s="17" t="b">
        <x:v>1</x:v>
      </x:c>
      <x:c r="AB6219" s="17" t="b">
        <x:v>1</x:v>
      </x:c>
      <x:c r="AC6219" s="16" t="str">
        <x:v>Disponível para análise</x:v>
      </x:c>
      <x:c r="AD6219" s="16" t="str">
        <x:v>https://threatfox.abuse.ch/downloads/misp/</x:v>
      </x:c>
      <x:c r="AE6219" s="20"/>
    </x:row>
    <x:row r="6220">
      <x:c r="A6220" s="16" t="n">
        <x:v>6219</x:v>
      </x:c>
      <x:c r="B6220" s="16" t="str">
        <x:v>MISP Event</x:v>
      </x:c>
      <x:c r="C6220" s="16" t="str">
        <x:v>MISP Default Feeds sem CIRCL</x:v>
      </x:c>
      <x:c r="D6220" s="16" t="str">
        <x:v>URLhaus</x:v>
      </x:c>
      <x:c r="E6220" s="16" t="str">
        <x:v>abuse.ch</x:v>
      </x:c>
      <x:c r="F6220" s="16" t="str">
        <x:v>MISP JSON</x:v>
      </x:c>
      <x:c r="G6220" s="16" t="str">
        <x:v>misp-default-feeds-sem-circl-20260730T205219Z-1-006.zip</x:v>
      </x:c>
      <x:c r="H6220" s="16" t="n">
        <x:v>6</x:v>
      </x:c>
      <x:c r="I6220" s="16" t="str">
        <x:v>ba2407ab-cca1-4f6d-be4b-7e727c374143</x:v>
      </x:c>
      <x:c r="J6220" s="16"/>
      <x:c r="K6220" s="20" t="str">
        <x:v>URLhaus IOCs for 2025-08-27</x:v>
      </x:c>
      <x:c r="L6220" s="24" t="n">
        <x:v>45896</x:v>
      </x:c>
      <x:c r="M6220" s="24"/>
      <x:c r="N6220" s="22"/>
      <x:c r="O6220" s="22"/>
      <x:c r="P6220" s="22" t="n">
        <x:v>45897.0105787037</x:v>
      </x:c>
      <x:c r="Q6220" s="16" t="str">
        <x:v>abuse.ch</x:v>
      </x:c>
      <x:c r="R6220" s="16" t="str">
        <x:v>9b086132-8588-49ed-97fd-8578a777822c</x:v>
      </x:c>
      <x:c r="S6220" s="16" t="n">
        <x:v>1</x:v>
      </x:c>
      <x:c r="T6220" s="16" t="str">
        <x:v>Em andamento</x:v>
      </x:c>
      <x:c r="U6220" s="16" t="n">
        <x:v>2</x:v>
      </x:c>
      <x:c r="V6220" s="16" t="str">
        <x:v>Média</x:v>
      </x:c>
      <x:c r="W6220" s="20" t="str">
        <x:v>type:OSINT | tlp:white</x:v>
      </x:c>
      <x:c r="X6220" s="16" t="str">
        <x:v>tlp:white</x:v>
      </x:c>
      <x:c r="Y6220" s="16"/>
      <x:c r="Z6220" s="16"/>
      <x:c r="AA6220" s="17" t="b">
        <x:v>1</x:v>
      </x:c>
      <x:c r="AB6220" s="17" t="b">
        <x:v>1</x:v>
      </x:c>
      <x:c r="AC6220" s="16" t="str">
        <x:v>Disponível para análise</x:v>
      </x:c>
      <x:c r="AD6220" s="16" t="str">
        <x:v>https://urlhaus.abuse.ch/downloads/misp/</x:v>
      </x:c>
      <x:c r="AE6220" s="20"/>
    </x:row>
    <x:row r="6221">
      <x:c r="A6221" s="16" t="n">
        <x:v>6220</x:v>
      </x:c>
      <x:c r="B6221" s="16" t="str">
        <x:v>MISP Event</x:v>
      </x:c>
      <x:c r="C6221" s="16" t="str">
        <x:v>MISP Default Feeds sem CIRCL</x:v>
      </x:c>
      <x:c r="D6221" s="16" t="str">
        <x:v>URLhaus</x:v>
      </x:c>
      <x:c r="E6221" s="16" t="str">
        <x:v>abuse.ch</x:v>
      </x:c>
      <x:c r="F6221" s="16" t="str">
        <x:v>MISP JSON</x:v>
      </x:c>
      <x:c r="G6221" s="16" t="str">
        <x:v>misp-default-feeds-sem-circl-20260730T205219Z-1-006.zip</x:v>
      </x:c>
      <x:c r="H6221" s="16" t="n">
        <x:v>6</x:v>
      </x:c>
      <x:c r="I6221" s="16" t="str">
        <x:v>ba26f162-0ff9-4e06-a7c2-f490ca0d6ea8</x:v>
      </x:c>
      <x:c r="J6221" s="16"/>
      <x:c r="K6221" s="20" t="str">
        <x:v>URLhaus IOCs for 2022-12-29</x:v>
      </x:c>
      <x:c r="L6221" s="24" t="n">
        <x:v>44924</x:v>
      </x:c>
      <x:c r="M6221" s="24"/>
      <x:c r="N6221" s="22"/>
      <x:c r="O6221" s="22"/>
      <x:c r="P6221" s="22" t="n">
        <x:v>44925.00216435185</x:v>
      </x:c>
      <x:c r="Q6221" s="16" t="str">
        <x:v>abuse.ch</x:v>
      </x:c>
      <x:c r="R6221" s="16" t="str">
        <x:v>9b086132-8588-49ed-97fd-8578a777822c</x:v>
      </x:c>
      <x:c r="S6221" s="16" t="n">
        <x:v>1</x:v>
      </x:c>
      <x:c r="T6221" s="16" t="str">
        <x:v>Em andamento</x:v>
      </x:c>
      <x:c r="U6221" s="16" t="n">
        <x:v>2</x:v>
      </x:c>
      <x:c r="V6221" s="16" t="str">
        <x:v>Média</x:v>
      </x:c>
      <x:c r="W6221" s="20" t="str">
        <x:v>type:OSINT | tlp:white</x:v>
      </x:c>
      <x:c r="X6221" s="16" t="str">
        <x:v>tlp:white</x:v>
      </x:c>
      <x:c r="Y6221" s="16"/>
      <x:c r="Z6221" s="16"/>
      <x:c r="AA6221" s="17" t="b">
        <x:v>1</x:v>
      </x:c>
      <x:c r="AB6221" s="17" t="b">
        <x:v>1</x:v>
      </x:c>
      <x:c r="AC6221" s="16" t="str">
        <x:v>Disponível para análise</x:v>
      </x:c>
      <x:c r="AD6221" s="16" t="str">
        <x:v>https://urlhaus.abuse.ch/downloads/misp/</x:v>
      </x:c>
      <x:c r="AE6221" s="20"/>
    </x:row>
    <x:row r="6222">
      <x:c r="A6222" s="16" t="n">
        <x:v>6221</x:v>
      </x:c>
      <x:c r="B6222" s="16" t="str">
        <x:v>MISP Event</x:v>
      </x:c>
      <x:c r="C6222" s="16" t="str">
        <x:v>MISP Default Feeds sem CIRCL</x:v>
      </x:c>
      <x:c r="D6222" s="16" t="str">
        <x:v>URLhaus</x:v>
      </x:c>
      <x:c r="E6222" s="16" t="str">
        <x:v>abuse.ch</x:v>
      </x:c>
      <x:c r="F6222" s="16" t="str">
        <x:v>MISP JSON</x:v>
      </x:c>
      <x:c r="G6222" s="16" t="str">
        <x:v>misp-default-feeds-sem-circl-20260730T205219Z-1-006.zip</x:v>
      </x:c>
      <x:c r="H6222" s="16" t="n">
        <x:v>6</x:v>
      </x:c>
      <x:c r="I6222" s="16" t="str">
        <x:v>ba462b56-ad54-41c4-8065-cff1b20c96e1</x:v>
      </x:c>
      <x:c r="J6222" s="16"/>
      <x:c r="K6222" s="20" t="str">
        <x:v>URLhaus IOCs for 2021-06-20</x:v>
      </x:c>
      <x:c r="L6222" s="24" t="n">
        <x:v>44367</x:v>
      </x:c>
      <x:c r="M6222" s="24"/>
      <x:c r="N6222" s="22"/>
      <x:c r="O6222" s="22"/>
      <x:c r="P6222" s="22" t="n">
        <x:v>44368.00212962963</x:v>
      </x:c>
      <x:c r="Q6222" s="16" t="str">
        <x:v>abuse.ch</x:v>
      </x:c>
      <x:c r="R6222" s="16" t="str">
        <x:v>9b086132-8588-49ed-97fd-8578a777822c</x:v>
      </x:c>
      <x:c r="S6222" s="16" t="n">
        <x:v>1</x:v>
      </x:c>
      <x:c r="T6222" s="16" t="str">
        <x:v>Em andamento</x:v>
      </x:c>
      <x:c r="U6222" s="16" t="n">
        <x:v>2</x:v>
      </x:c>
      <x:c r="V6222" s="16" t="str">
        <x:v>Média</x:v>
      </x:c>
      <x:c r="W6222" s="20" t="str">
        <x:v>type:OSINT | tlp:white</x:v>
      </x:c>
      <x:c r="X6222" s="16" t="str">
        <x:v>tlp:white</x:v>
      </x:c>
      <x:c r="Y6222" s="16"/>
      <x:c r="Z6222" s="16"/>
      <x:c r="AA6222" s="17" t="b">
        <x:v>1</x:v>
      </x:c>
      <x:c r="AB6222" s="17" t="b">
        <x:v>1</x:v>
      </x:c>
      <x:c r="AC6222" s="16" t="str">
        <x:v>Disponível para análise</x:v>
      </x:c>
      <x:c r="AD6222" s="16" t="str">
        <x:v>https://urlhaus.abuse.ch/downloads/misp/</x:v>
      </x:c>
      <x:c r="AE6222" s="20"/>
    </x:row>
    <x:row r="6223">
      <x:c r="A6223" s="16" t="n">
        <x:v>6222</x:v>
      </x:c>
      <x:c r="B6223" s="16" t="str">
        <x:v>MISP Event</x:v>
      </x:c>
      <x:c r="C6223" s="16" t="str">
        <x:v>MISP Default Feeds sem CIRCL</x:v>
      </x:c>
      <x:c r="D6223" s="16" t="str">
        <x:v>Threatfox</x:v>
      </x:c>
      <x:c r="E6223" s="16" t="str">
        <x:v>abuse.ch</x:v>
      </x:c>
      <x:c r="F6223" s="16" t="str">
        <x:v>MISP JSON</x:v>
      </x:c>
      <x:c r="G6223" s="16" t="str">
        <x:v>misp-default-feeds-sem-circl-20260730T205219Z-1-006.zip</x:v>
      </x:c>
      <x:c r="H6223" s="16" t="n">
        <x:v>6</x:v>
      </x:c>
      <x:c r="I6223" s="16" t="str">
        <x:v>ba5a88ae-632e-4acf-9def-770de95d2aa5</x:v>
      </x:c>
      <x:c r="J6223" s="16"/>
      <x:c r="K6223" s="20" t="str">
        <x:v>ThreatFox IOCs for 2021-05-27</x:v>
      </x:c>
      <x:c r="L6223" s="24" t="n">
        <x:v>44343</x:v>
      </x:c>
      <x:c r="M6223" s="24"/>
      <x:c r="N6223" s="22"/>
      <x:c r="O6223" s="22"/>
      <x:c r="P6223" s="22" t="n">
        <x:v>44344.00210648148</x:v>
      </x:c>
      <x:c r="Q6223" s="16" t="str">
        <x:v>abuse.ch</x:v>
      </x:c>
      <x:c r="R6223" s="16" t="str">
        <x:v>9b086132-8588-49ed-97fd-8578a777822c</x:v>
      </x:c>
      <x:c r="S6223" s="16" t="n">
        <x:v>1</x:v>
      </x:c>
      <x:c r="T6223" s="16" t="str">
        <x:v>Em andamento</x:v>
      </x:c>
      <x:c r="U6223" s="16" t="n">
        <x:v>2</x:v>
      </x:c>
      <x:c r="V6223" s="16" t="str">
        <x:v>Média</x:v>
      </x:c>
      <x:c r="W6223" s="20" t="str">
        <x:v>type:OSINT | tlp:white</x:v>
      </x:c>
      <x:c r="X6223" s="16" t="str">
        <x:v>tlp:white</x:v>
      </x:c>
      <x:c r="Y6223" s="16"/>
      <x:c r="Z6223" s="16"/>
      <x:c r="AA6223" s="17" t="b">
        <x:v>1</x:v>
      </x:c>
      <x:c r="AB6223" s="17" t="b">
        <x:v>1</x:v>
      </x:c>
      <x:c r="AC6223" s="16" t="str">
        <x:v>Disponível para análise</x:v>
      </x:c>
      <x:c r="AD6223" s="16" t="str">
        <x:v>https://threatfox.abuse.ch/downloads/misp/</x:v>
      </x:c>
      <x:c r="AE6223" s="20"/>
    </x:row>
    <x:row r="6224">
      <x:c r="A6224" s="16" t="n">
        <x:v>6223</x:v>
      </x:c>
      <x:c r="B6224" s="16" t="str">
        <x:v>MISP Event</x:v>
      </x:c>
      <x:c r="C6224" s="16" t="str">
        <x:v>MISP Default Feeds sem CIRCL</x:v>
      </x:c>
      <x:c r="D6224" s="16" t="str">
        <x:v>MalwareBazaar</x:v>
      </x:c>
      <x:c r="E6224" s="16" t="str">
        <x:v>abuse.ch</x:v>
      </x:c>
      <x:c r="F6224" s="16" t="str">
        <x:v>MISP JSON</x:v>
      </x:c>
      <x:c r="G6224" s="16" t="str">
        <x:v>misp-default-feeds-sem-circl-20260730T205219Z-1-005.zip</x:v>
      </x:c>
      <x:c r="H6224" s="16" t="n">
        <x:v>5</x:v>
      </x:c>
      <x:c r="I6224" s="16" t="str">
        <x:v>ba5aa785-e86c-41d9-a81e-93bcb02f8d7c</x:v>
      </x:c>
      <x:c r="J6224" s="16"/>
      <x:c r="K6224" s="20" t="str">
        <x:v>MalwareBazaar malware samples for 2023-01-21</x:v>
      </x:c>
      <x:c r="L6224" s="24" t="n">
        <x:v>44947</x:v>
      </x:c>
      <x:c r="M6224" s="24"/>
      <x:c r="N6224" s="22"/>
      <x:c r="O6224" s="22"/>
      <x:c r="P6224" s="22" t="n">
        <x:v>44948.00209490741</x:v>
      </x:c>
      <x:c r="Q6224" s="16" t="str">
        <x:v>abuse.ch</x:v>
      </x:c>
      <x:c r="R6224" s="16" t="str">
        <x:v>9b086132-8588-49ed-97fd-8578a777822c</x:v>
      </x:c>
      <x:c r="S6224" s="16" t="n">
        <x:v>1</x:v>
      </x:c>
      <x:c r="T6224" s="16" t="str">
        <x:v>Em andamento</x:v>
      </x:c>
      <x:c r="U6224" s="16" t="n">
        <x:v>2</x:v>
      </x:c>
      <x:c r="V6224" s="16" t="str">
        <x:v>Média</x:v>
      </x:c>
      <x:c r="W6224" s="20" t="str">
        <x:v>type:OSINT | tlp:white</x:v>
      </x:c>
      <x:c r="X6224" s="16" t="str">
        <x:v>tlp:white</x:v>
      </x:c>
      <x:c r="Y6224" s="16"/>
      <x:c r="Z6224" s="16"/>
      <x:c r="AA6224" s="17" t="b">
        <x:v>1</x:v>
      </x:c>
      <x:c r="AB6224" s="17" t="b">
        <x:v>1</x:v>
      </x:c>
      <x:c r="AC6224" s="16" t="str">
        <x:v>Disponível para análise</x:v>
      </x:c>
      <x:c r="AD6224" s="16" t="str">
        <x:v>https://bazaar.abuse.ch/downloads/misp/</x:v>
      </x:c>
      <x:c r="AE6224" s="20"/>
    </x:row>
    <x:row r="6225">
      <x:c r="A6225" s="16" t="n">
        <x:v>6224</x:v>
      </x:c>
      <x:c r="B6225" s="16" t="str">
        <x:v>MISP Event</x:v>
      </x:c>
      <x:c r="C6225" s="16" t="str">
        <x:v>MISP Default Feeds sem CIRCL</x:v>
      </x:c>
      <x:c r="D6225" s="16" t="str">
        <x:v>MalwareBazaar</x:v>
      </x:c>
      <x:c r="E6225" s="16" t="str">
        <x:v>abuse.ch</x:v>
      </x:c>
      <x:c r="F6225" s="16" t="str">
        <x:v>MISP JSON</x:v>
      </x:c>
      <x:c r="G6225" s="16" t="str">
        <x:v>misp-default-feeds-sem-circl-20260730T205219Z-1-005.zip</x:v>
      </x:c>
      <x:c r="H6225" s="16" t="n">
        <x:v>5</x:v>
      </x:c>
      <x:c r="I6225" s="16" t="str">
        <x:v>ba5bf9f2-23fc-48b8-914c-aa9af6ce3946</x:v>
      </x:c>
      <x:c r="J6225" s="16"/>
      <x:c r="K6225" s="20" t="str">
        <x:v>MalwareBazaar malware samples for 2025-01-01</x:v>
      </x:c>
      <x:c r="L6225" s="24" t="n">
        <x:v>45658</x:v>
      </x:c>
      <x:c r="M6225" s="24"/>
      <x:c r="N6225" s="22"/>
      <x:c r="O6225" s="22"/>
      <x:c r="P6225" s="22" t="n">
        <x:v>45659.00210648148</x:v>
      </x:c>
      <x:c r="Q6225" s="16" t="str">
        <x:v>abuse.ch</x:v>
      </x:c>
      <x:c r="R6225" s="16" t="str">
        <x:v>9b086132-8588-49ed-97fd-8578a777822c</x:v>
      </x:c>
      <x:c r="S6225" s="16" t="n">
        <x:v>1</x:v>
      </x:c>
      <x:c r="T6225" s="16" t="str">
        <x:v>Em andamento</x:v>
      </x:c>
      <x:c r="U6225" s="16" t="n">
        <x:v>2</x:v>
      </x:c>
      <x:c r="V6225" s="16" t="str">
        <x:v>Média</x:v>
      </x:c>
      <x:c r="W6225" s="20" t="str">
        <x:v>type:OSINT | tlp:white</x:v>
      </x:c>
      <x:c r="X6225" s="16" t="str">
        <x:v>tlp:white</x:v>
      </x:c>
      <x:c r="Y6225" s="16"/>
      <x:c r="Z6225" s="16"/>
      <x:c r="AA6225" s="17" t="b">
        <x:v>1</x:v>
      </x:c>
      <x:c r="AB6225" s="17" t="b">
        <x:v>1</x:v>
      </x:c>
      <x:c r="AC6225" s="16" t="str">
        <x:v>Disponível para análise</x:v>
      </x:c>
      <x:c r="AD6225" s="16" t="str">
        <x:v>https://bazaar.abuse.ch/downloads/misp/</x:v>
      </x:c>
      <x:c r="AE6225" s="20"/>
    </x:row>
    <x:row r="6226">
      <x:c r="A6226" s="16" t="n">
        <x:v>6225</x:v>
      </x:c>
      <x:c r="B6226" s="16" t="str">
        <x:v>MISP Event</x:v>
      </x:c>
      <x:c r="C6226" s="16" t="str">
        <x:v>MISP Default Feeds sem CIRCL</x:v>
      </x:c>
      <x:c r="D6226" s="16" t="str">
        <x:v>URLhaus</x:v>
      </x:c>
      <x:c r="E6226" s="16" t="str">
        <x:v>abuse.ch</x:v>
      </x:c>
      <x:c r="F6226" s="16" t="str">
        <x:v>MISP JSON</x:v>
      </x:c>
      <x:c r="G6226" s="16" t="str">
        <x:v>misp-default-feeds-sem-circl-20260730T205219Z-1-007.zip</x:v>
      </x:c>
      <x:c r="H6226" s="16" t="n">
        <x:v>7</x:v>
      </x:c>
      <x:c r="I6226" s="16" t="str">
        <x:v>ba5c5768-0b27-42c8-aef0-87bc015e2560</x:v>
      </x:c>
      <x:c r="J6226" s="16"/>
      <x:c r="K6226" s="20" t="str">
        <x:v>URLhaus IOCs for 2023-12-17</x:v>
      </x:c>
      <x:c r="L6226" s="24" t="n">
        <x:v>45277</x:v>
      </x:c>
      <x:c r="M6226" s="24"/>
      <x:c r="N6226" s="22"/>
      <x:c r="O6226" s="22"/>
      <x:c r="P6226" s="22" t="n">
        <x:v>45278.00225694444</x:v>
      </x:c>
      <x:c r="Q6226" s="16" t="str">
        <x:v>abuse.ch</x:v>
      </x:c>
      <x:c r="R6226" s="16" t="str">
        <x:v>9b086132-8588-49ed-97fd-8578a777822c</x:v>
      </x:c>
      <x:c r="S6226" s="16" t="n">
        <x:v>1</x:v>
      </x:c>
      <x:c r="T6226" s="16" t="str">
        <x:v>Em andamento</x:v>
      </x:c>
      <x:c r="U6226" s="16" t="n">
        <x:v>2</x:v>
      </x:c>
      <x:c r="V6226" s="16" t="str">
        <x:v>Média</x:v>
      </x:c>
      <x:c r="W6226" s="20" t="str">
        <x:v>type:OSINT | tlp:white</x:v>
      </x:c>
      <x:c r="X6226" s="16" t="str">
        <x:v>tlp:white</x:v>
      </x:c>
      <x:c r="Y6226" s="16"/>
      <x:c r="Z6226" s="16"/>
      <x:c r="AA6226" s="17" t="b">
        <x:v>1</x:v>
      </x:c>
      <x:c r="AB6226" s="17" t="b">
        <x:v>1</x:v>
      </x:c>
      <x:c r="AC6226" s="16" t="str">
        <x:v>Disponível para análise</x:v>
      </x:c>
      <x:c r="AD6226" s="16" t="str">
        <x:v>https://urlhaus.abuse.ch/downloads/misp/</x:v>
      </x:c>
      <x:c r="AE6226" s="20"/>
    </x:row>
    <x:row r="6227">
      <x:c r="A6227" s="16" t="n">
        <x:v>6226</x:v>
      </x:c>
      <x:c r="B6227" s="16" t="str">
        <x:v>MISP Event</x:v>
      </x:c>
      <x:c r="C6227" s="16" t="str">
        <x:v>MISP Default Feeds sem CIRCL</x:v>
      </x:c>
      <x:c r="D6227" s="16" t="str">
        <x:v>MalwareBazaar</x:v>
      </x:c>
      <x:c r="E6227" s="16" t="str">
        <x:v>abuse.ch</x:v>
      </x:c>
      <x:c r="F6227" s="16" t="str">
        <x:v>MISP JSON</x:v>
      </x:c>
      <x:c r="G6227" s="16" t="str">
        <x:v>misp-default-feeds-sem-circl-20260730T205219Z-1-002.zip</x:v>
      </x:c>
      <x:c r="H6227" s="16" t="n">
        <x:v>2</x:v>
      </x:c>
      <x:c r="I6227" s="16" t="str">
        <x:v>ba5ce4a1-d55d-47ce-afbf-7931850627e2</x:v>
      </x:c>
      <x:c r="J6227" s="16"/>
      <x:c r="K6227" s="20" t="str">
        <x:v>MalwareBazaar malware samples for 2022-03-06</x:v>
      </x:c>
      <x:c r="L6227" s="24" t="n">
        <x:v>44626</x:v>
      </x:c>
      <x:c r="M6227" s="24"/>
      <x:c r="N6227" s="22"/>
      <x:c r="O6227" s="22"/>
      <x:c r="P6227" s="22" t="n">
        <x:v>44627.00210648148</x:v>
      </x:c>
      <x:c r="Q6227" s="16" t="str">
        <x:v>abuse.ch</x:v>
      </x:c>
      <x:c r="R6227" s="16" t="str">
        <x:v>9b086132-8588-49ed-97fd-8578a777822c</x:v>
      </x:c>
      <x:c r="S6227" s="16" t="n">
        <x:v>1</x:v>
      </x:c>
      <x:c r="T6227" s="16" t="str">
        <x:v>Em andamento</x:v>
      </x:c>
      <x:c r="U6227" s="16" t="n">
        <x:v>2</x:v>
      </x:c>
      <x:c r="V6227" s="16" t="str">
        <x:v>Média</x:v>
      </x:c>
      <x:c r="W6227" s="20" t="str">
        <x:v>type:OSINT | tlp:white</x:v>
      </x:c>
      <x:c r="X6227" s="16" t="str">
        <x:v>tlp:white</x:v>
      </x:c>
      <x:c r="Y6227" s="16"/>
      <x:c r="Z6227" s="16"/>
      <x:c r="AA6227" s="17" t="b">
        <x:v>1</x:v>
      </x:c>
      <x:c r="AB6227" s="17" t="b">
        <x:v>1</x:v>
      </x:c>
      <x:c r="AC6227" s="16" t="str">
        <x:v>Disponível para análise</x:v>
      </x:c>
      <x:c r="AD6227" s="16" t="str">
        <x:v>https://bazaar.abuse.ch/downloads/misp/</x:v>
      </x:c>
      <x:c r="AE6227" s="20"/>
    </x:row>
    <x:row r="6228">
      <x:c r="A6228" s="16" t="n">
        <x:v>6227</x:v>
      </x:c>
      <x:c r="B6228" s="16" t="str">
        <x:v>MISP Event</x:v>
      </x:c>
      <x:c r="C6228" s="16" t="str">
        <x:v>MISP Default Feeds sem CIRCL</x:v>
      </x:c>
      <x:c r="D6228" s="16" t="str">
        <x:v>MalwareBazaar</x:v>
      </x:c>
      <x:c r="E6228" s="16" t="str">
        <x:v>abuse.ch</x:v>
      </x:c>
      <x:c r="F6228" s="16" t="str">
        <x:v>MISP JSON</x:v>
      </x:c>
      <x:c r="G6228" s="16" t="str">
        <x:v>misp-default-feeds-sem-circl-20260730T205219Z-1-002.zip</x:v>
      </x:c>
      <x:c r="H6228" s="16" t="n">
        <x:v>2</x:v>
      </x:c>
      <x:c r="I6228" s="16" t="str">
        <x:v>ba6ce55e-f28a-4caa-8c02-704413ad785d</x:v>
      </x:c>
      <x:c r="J6228" s="16"/>
      <x:c r="K6228" s="20" t="str">
        <x:v>MalwareBazaar malware samples for 2022-04-17</x:v>
      </x:c>
      <x:c r="L6228" s="24" t="n">
        <x:v>44668</x:v>
      </x:c>
      <x:c r="M6228" s="24"/>
      <x:c r="N6228" s="22"/>
      <x:c r="O6228" s="22"/>
      <x:c r="P6228" s="22" t="n">
        <x:v>44669.00210648148</x:v>
      </x:c>
      <x:c r="Q6228" s="16" t="str">
        <x:v>abuse.ch</x:v>
      </x:c>
      <x:c r="R6228" s="16" t="str">
        <x:v>9b086132-8588-49ed-97fd-8578a777822c</x:v>
      </x:c>
      <x:c r="S6228" s="16" t="n">
        <x:v>1</x:v>
      </x:c>
      <x:c r="T6228" s="16" t="str">
        <x:v>Em andamento</x:v>
      </x:c>
      <x:c r="U6228" s="16" t="n">
        <x:v>2</x:v>
      </x:c>
      <x:c r="V6228" s="16" t="str">
        <x:v>Média</x:v>
      </x:c>
      <x:c r="W6228" s="20" t="str">
        <x:v>type:OSINT | tlp:white</x:v>
      </x:c>
      <x:c r="X6228" s="16" t="str">
        <x:v>tlp:white</x:v>
      </x:c>
      <x:c r="Y6228" s="16"/>
      <x:c r="Z6228" s="16"/>
      <x:c r="AA6228" s="17" t="b">
        <x:v>1</x:v>
      </x:c>
      <x:c r="AB6228" s="17" t="b">
        <x:v>1</x:v>
      </x:c>
      <x:c r="AC6228" s="16" t="str">
        <x:v>Disponível para análise</x:v>
      </x:c>
      <x:c r="AD6228" s="16" t="str">
        <x:v>https://bazaar.abuse.ch/downloads/misp/</x:v>
      </x:c>
      <x:c r="AE6228" s="20"/>
    </x:row>
    <x:row r="6229">
      <x:c r="A6229" s="16" t="n">
        <x:v>6228</x:v>
      </x:c>
      <x:c r="B6229" s="16" t="str">
        <x:v>MISP Event</x:v>
      </x:c>
      <x:c r="C6229" s="16" t="str">
        <x:v>MISP Default Feeds sem CIRCL</x:v>
      </x:c>
      <x:c r="D6229" s="16" t="str">
        <x:v>URLhaus</x:v>
      </x:c>
      <x:c r="E6229" s="16" t="str">
        <x:v>abuse.ch</x:v>
      </x:c>
      <x:c r="F6229" s="16" t="str">
        <x:v>MISP JSON</x:v>
      </x:c>
      <x:c r="G6229" s="16" t="str">
        <x:v>misp-default-feeds-sem-circl-20260730T205219Z-1-006.zip</x:v>
      </x:c>
      <x:c r="H6229" s="16" t="n">
        <x:v>6</x:v>
      </x:c>
      <x:c r="I6229" s="16" t="str">
        <x:v>ba77187b-1877-46a1-9705-b27edcd27d47</x:v>
      </x:c>
      <x:c r="J6229" s="16"/>
      <x:c r="K6229" s="20" t="str">
        <x:v>URLhaus IOCs for 2024-04-14</x:v>
      </x:c>
      <x:c r="L6229" s="24" t="n">
        <x:v>45396</x:v>
      </x:c>
      <x:c r="M6229" s="24"/>
      <x:c r="N6229" s="22"/>
      <x:c r="O6229" s="22"/>
      <x:c r="P6229" s="22" t="n">
        <x:v>45397.00225694444</x:v>
      </x:c>
      <x:c r="Q6229" s="16" t="str">
        <x:v>abuse.ch</x:v>
      </x:c>
      <x:c r="R6229" s="16" t="str">
        <x:v>9b086132-8588-49ed-97fd-8578a777822c</x:v>
      </x:c>
      <x:c r="S6229" s="16" t="n">
        <x:v>1</x:v>
      </x:c>
      <x:c r="T6229" s="16" t="str">
        <x:v>Em andamento</x:v>
      </x:c>
      <x:c r="U6229" s="16" t="n">
        <x:v>2</x:v>
      </x:c>
      <x:c r="V6229" s="16" t="str">
        <x:v>Média</x:v>
      </x:c>
      <x:c r="W6229" s="20" t="str">
        <x:v>type:OSINT | tlp:white</x:v>
      </x:c>
      <x:c r="X6229" s="16" t="str">
        <x:v>tlp:white</x:v>
      </x:c>
      <x:c r="Y6229" s="16"/>
      <x:c r="Z6229" s="16"/>
      <x:c r="AA6229" s="17" t="b">
        <x:v>1</x:v>
      </x:c>
      <x:c r="AB6229" s="17" t="b">
        <x:v>1</x:v>
      </x:c>
      <x:c r="AC6229" s="16" t="str">
        <x:v>Disponível para análise</x:v>
      </x:c>
      <x:c r="AD6229" s="16" t="str">
        <x:v>https://urlhaus.abuse.ch/downloads/misp/</x:v>
      </x:c>
      <x:c r="AE6229" s="20"/>
    </x:row>
    <x:row r="6230">
      <x:c r="A6230" s="16" t="n">
        <x:v>6229</x:v>
      </x:c>
      <x:c r="B6230" s="16" t="str">
        <x:v>MISP Event</x:v>
      </x:c>
      <x:c r="C6230" s="16" t="str">
        <x:v>MISP Default Feeds sem CIRCL</x:v>
      </x:c>
      <x:c r="D6230" s="16" t="str">
        <x:v>URLhaus</x:v>
      </x:c>
      <x:c r="E6230" s="16" t="str">
        <x:v>abuse.ch</x:v>
      </x:c>
      <x:c r="F6230" s="16" t="str">
        <x:v>MISP JSON</x:v>
      </x:c>
      <x:c r="G6230" s="16" t="str">
        <x:v>misp-default-feeds-sem-circl-20260730T205219Z-1-006.zip</x:v>
      </x:c>
      <x:c r="H6230" s="16" t="n">
        <x:v>6</x:v>
      </x:c>
      <x:c r="I6230" s="16" t="str">
        <x:v>ba7f9443-c8a6-4854-ad6b-033328efc8aa</x:v>
      </x:c>
      <x:c r="J6230" s="16"/>
      <x:c r="K6230" s="20" t="str">
        <x:v>URLhaus IOCs for 2024-01-08</x:v>
      </x:c>
      <x:c r="L6230" s="24" t="n">
        <x:v>45299</x:v>
      </x:c>
      <x:c r="M6230" s="24"/>
      <x:c r="N6230" s="22"/>
      <x:c r="O6230" s="22"/>
      <x:c r="P6230" s="22" t="n">
        <x:v>45300.00225694444</x:v>
      </x:c>
      <x:c r="Q6230" s="16" t="str">
        <x:v>abuse.ch</x:v>
      </x:c>
      <x:c r="R6230" s="16" t="str">
        <x:v>9b086132-8588-49ed-97fd-8578a777822c</x:v>
      </x:c>
      <x:c r="S6230" s="16" t="n">
        <x:v>1</x:v>
      </x:c>
      <x:c r="T6230" s="16" t="str">
        <x:v>Em andamento</x:v>
      </x:c>
      <x:c r="U6230" s="16" t="n">
        <x:v>2</x:v>
      </x:c>
      <x:c r="V6230" s="16" t="str">
        <x:v>Média</x:v>
      </x:c>
      <x:c r="W6230" s="20" t="str">
        <x:v>type:OSINT | tlp:white</x:v>
      </x:c>
      <x:c r="X6230" s="16" t="str">
        <x:v>tlp:white</x:v>
      </x:c>
      <x:c r="Y6230" s="16"/>
      <x:c r="Z6230" s="16"/>
      <x:c r="AA6230" s="17" t="b">
        <x:v>1</x:v>
      </x:c>
      <x:c r="AB6230" s="17" t="b">
        <x:v>1</x:v>
      </x:c>
      <x:c r="AC6230" s="16" t="str">
        <x:v>Disponível para análise</x:v>
      </x:c>
      <x:c r="AD6230" s="16" t="str">
        <x:v>https://urlhaus.abuse.ch/downloads/misp/</x:v>
      </x:c>
      <x:c r="AE6230" s="20"/>
    </x:row>
    <x:row r="6231">
      <x:c r="A6231" s="16" t="n">
        <x:v>6230</x:v>
      </x:c>
      <x:c r="B6231" s="16" t="str">
        <x:v>MISP Event</x:v>
      </x:c>
      <x:c r="C6231" s="16" t="str">
        <x:v>MISP Default Feeds sem CIRCL</x:v>
      </x:c>
      <x:c r="D6231" s="16" t="str">
        <x:v>Threatfox</x:v>
      </x:c>
      <x:c r="E6231" s="16" t="str">
        <x:v>abuse.ch</x:v>
      </x:c>
      <x:c r="F6231" s="16" t="str">
        <x:v>MISP JSON</x:v>
      </x:c>
      <x:c r="G6231" s="16" t="str">
        <x:v>misp-default-feeds-sem-circl-20260730T205219Z-1-006.zip</x:v>
      </x:c>
      <x:c r="H6231" s="16" t="n">
        <x:v>6</x:v>
      </x:c>
      <x:c r="I6231" s="16" t="str">
        <x:v>ba9680ed-72a6-4dd3-b627-d2361988aae8</x:v>
      </x:c>
      <x:c r="J6231" s="16"/>
      <x:c r="K6231" s="20" t="str">
        <x:v>ThreatFox IOCs for 2022-03-12</x:v>
      </x:c>
      <x:c r="L6231" s="24" t="n">
        <x:v>44632</x:v>
      </x:c>
      <x:c r="M6231" s="24"/>
      <x:c r="N6231" s="22"/>
      <x:c r="O6231" s="22"/>
      <x:c r="P6231" s="22" t="n">
        <x:v>44633.00210648148</x:v>
      </x:c>
      <x:c r="Q6231" s="16" t="str">
        <x:v>abuse.ch</x:v>
      </x:c>
      <x:c r="R6231" s="16" t="str">
        <x:v>9b086132-8588-49ed-97fd-8578a777822c</x:v>
      </x:c>
      <x:c r="S6231" s="16" t="n">
        <x:v>1</x:v>
      </x:c>
      <x:c r="T6231" s="16" t="str">
        <x:v>Em andamento</x:v>
      </x:c>
      <x:c r="U6231" s="16" t="n">
        <x:v>2</x:v>
      </x:c>
      <x:c r="V6231" s="16" t="str">
        <x:v>Média</x:v>
      </x:c>
      <x:c r="W6231" s="20" t="str">
        <x:v>type:OSINT | tlp:white</x:v>
      </x:c>
      <x:c r="X6231" s="16" t="str">
        <x:v>tlp:white</x:v>
      </x:c>
      <x:c r="Y6231" s="16"/>
      <x:c r="Z6231" s="16"/>
      <x:c r="AA6231" s="17" t="b">
        <x:v>1</x:v>
      </x:c>
      <x:c r="AB6231" s="17" t="b">
        <x:v>1</x:v>
      </x:c>
      <x:c r="AC6231" s="16" t="str">
        <x:v>Disponível para análise</x:v>
      </x:c>
      <x:c r="AD6231" s="16" t="str">
        <x:v>https://threatfox.abuse.ch/downloads/misp/</x:v>
      </x:c>
      <x:c r="AE6231" s="20"/>
    </x:row>
    <x:row r="6232">
      <x:c r="A6232" s="16" t="n">
        <x:v>6231</x:v>
      </x:c>
      <x:c r="B6232" s="16" t="str">
        <x:v>MISP Event</x:v>
      </x:c>
      <x:c r="C6232" s="16" t="str">
        <x:v>MISP Default Feeds sem CIRCL</x:v>
      </x:c>
      <x:c r="D6232" s="16" t="str">
        <x:v>Threatfox</x:v>
      </x:c>
      <x:c r="E6232" s="16" t="str">
        <x:v>abuse.ch</x:v>
      </x:c>
      <x:c r="F6232" s="16" t="str">
        <x:v>MISP JSON</x:v>
      </x:c>
      <x:c r="G6232" s="16" t="str">
        <x:v>misp-default-feeds-sem-circl-20260730T205219Z-1-005.zip</x:v>
      </x:c>
      <x:c r="H6232" s="16" t="n">
        <x:v>5</x:v>
      </x:c>
      <x:c r="I6232" s="16" t="str">
        <x:v>baa1d34b-7e87-4bff-9303-31358664e741</x:v>
      </x:c>
      <x:c r="J6232" s="16"/>
      <x:c r="K6232" s="20" t="str">
        <x:v>ThreatFox IOCs for 2022-06-24</x:v>
      </x:c>
      <x:c r="L6232" s="24" t="n">
        <x:v>44736</x:v>
      </x:c>
      <x:c r="M6232" s="24"/>
      <x:c r="N6232" s="22"/>
      <x:c r="O6232" s="22"/>
      <x:c r="P6232" s="22" t="n">
        <x:v>44737.00216435185</x:v>
      </x:c>
      <x:c r="Q6232" s="16" t="str">
        <x:v>abuse.ch</x:v>
      </x:c>
      <x:c r="R6232" s="16" t="str">
        <x:v>9b086132-8588-49ed-97fd-8578a777822c</x:v>
      </x:c>
      <x:c r="S6232" s="16" t="n">
        <x:v>1</x:v>
      </x:c>
      <x:c r="T6232" s="16" t="str">
        <x:v>Em andamento</x:v>
      </x:c>
      <x:c r="U6232" s="16" t="n">
        <x:v>2</x:v>
      </x:c>
      <x:c r="V6232" s="16" t="str">
        <x:v>Média</x:v>
      </x:c>
      <x:c r="W6232" s="20" t="str">
        <x:v>type:OSINT | tlp:white</x:v>
      </x:c>
      <x:c r="X6232" s="16" t="str">
        <x:v>tlp:white</x:v>
      </x:c>
      <x:c r="Y6232" s="16"/>
      <x:c r="Z6232" s="16"/>
      <x:c r="AA6232" s="17" t="b">
        <x:v>1</x:v>
      </x:c>
      <x:c r="AB6232" s="17" t="b">
        <x:v>1</x:v>
      </x:c>
      <x:c r="AC6232" s="16" t="str">
        <x:v>Disponível para análise</x:v>
      </x:c>
      <x:c r="AD6232" s="16" t="str">
        <x:v>https://threatfox.abuse.ch/downloads/misp/</x:v>
      </x:c>
      <x:c r="AE6232" s="20"/>
    </x:row>
    <x:row r="6233">
      <x:c r="A6233" s="16" t="n">
        <x:v>6232</x:v>
      </x:c>
      <x:c r="B6233" s="16" t="str">
        <x:v>MISP Event</x:v>
      </x:c>
      <x:c r="C6233" s="16" t="str">
        <x:v>MISP Default Feeds sem CIRCL</x:v>
      </x:c>
      <x:c r="D6233" s="16" t="str">
        <x:v>URLhaus</x:v>
      </x:c>
      <x:c r="E6233" s="16" t="str">
        <x:v>abuse.ch</x:v>
      </x:c>
      <x:c r="F6233" s="16" t="str">
        <x:v>MISP JSON</x:v>
      </x:c>
      <x:c r="G6233" s="16" t="str">
        <x:v>misp-default-feeds-sem-circl-20260730T205219Z-1-006.zip</x:v>
      </x:c>
      <x:c r="H6233" s="16" t="n">
        <x:v>6</x:v>
      </x:c>
      <x:c r="I6233" s="16" t="str">
        <x:v>baa39355-9b91-4efb-9f3c-82200cdf8d93</x:v>
      </x:c>
      <x:c r="J6233" s="16"/>
      <x:c r="K6233" s="20" t="str">
        <x:v>URLhaus IOCs for 2026-05-05</x:v>
      </x:c>
      <x:c r="L6233" s="24" t="n">
        <x:v>46147</x:v>
      </x:c>
      <x:c r="M6233" s="24"/>
      <x:c r="N6233" s="22"/>
      <x:c r="O6233" s="22"/>
      <x:c r="P6233" s="22" t="n">
        <x:v>46148.01068287037</x:v>
      </x:c>
      <x:c r="Q6233" s="16" t="str">
        <x:v>abuse.ch</x:v>
      </x:c>
      <x:c r="R6233" s="16" t="str">
        <x:v>9b086132-8588-49ed-97fd-8578a777822c</x:v>
      </x:c>
      <x:c r="S6233" s="16" t="n">
        <x:v>1</x:v>
      </x:c>
      <x:c r="T6233" s="16" t="str">
        <x:v>Em andamento</x:v>
      </x:c>
      <x:c r="U6233" s="16" t="n">
        <x:v>2</x:v>
      </x:c>
      <x:c r="V6233" s="16" t="str">
        <x:v>Média</x:v>
      </x:c>
      <x:c r="W6233" s="20" t="str">
        <x:v>type:OSINT | tlp:white</x:v>
      </x:c>
      <x:c r="X6233" s="16" t="str">
        <x:v>tlp:white</x:v>
      </x:c>
      <x:c r="Y6233" s="16"/>
      <x:c r="Z6233" s="16"/>
      <x:c r="AA6233" s="17" t="b">
        <x:v>1</x:v>
      </x:c>
      <x:c r="AB6233" s="17" t="b">
        <x:v>1</x:v>
      </x:c>
      <x:c r="AC6233" s="16" t="str">
        <x:v>Disponível para análise</x:v>
      </x:c>
      <x:c r="AD6233" s="16" t="str">
        <x:v>https://urlhaus.abuse.ch/downloads/misp/</x:v>
      </x:c>
      <x:c r="AE6233" s="20"/>
    </x:row>
    <x:row r="6234">
      <x:c r="A6234" s="16" t="n">
        <x:v>6233</x:v>
      </x:c>
      <x:c r="B6234" s="16" t="str">
        <x:v>MISP Event</x:v>
      </x:c>
      <x:c r="C6234" s="16" t="str">
        <x:v>MISP Default Feeds sem CIRCL</x:v>
      </x:c>
      <x:c r="D6234" s="16" t="str">
        <x:v>Threatfox</x:v>
      </x:c>
      <x:c r="E6234" s="16" t="str">
        <x:v>abuse.ch</x:v>
      </x:c>
      <x:c r="F6234" s="16" t="str">
        <x:v>MISP JSON</x:v>
      </x:c>
      <x:c r="G6234" s="16" t="str">
        <x:v>misp-default-feeds-sem-circl-20260730T205219Z-1-006.zip</x:v>
      </x:c>
      <x:c r="H6234" s="16" t="n">
        <x:v>6</x:v>
      </x:c>
      <x:c r="I6234" s="16" t="str">
        <x:v>bab346cf-a161-4458-9b79-3d0a993f8d45</x:v>
      </x:c>
      <x:c r="J6234" s="16"/>
      <x:c r="K6234" s="20" t="str">
        <x:v>ThreatFox IOCs for 2022-11-24</x:v>
      </x:c>
      <x:c r="L6234" s="24" t="n">
        <x:v>44889</x:v>
      </x:c>
      <x:c r="M6234" s="24"/>
      <x:c r="N6234" s="22"/>
      <x:c r="O6234" s="22"/>
      <x:c r="P6234" s="22" t="n">
        <x:v>44890.002118055556</x:v>
      </x:c>
      <x:c r="Q6234" s="16" t="str">
        <x:v>abuse.ch</x:v>
      </x:c>
      <x:c r="R6234" s="16" t="str">
        <x:v>9b086132-8588-49ed-97fd-8578a777822c</x:v>
      </x:c>
      <x:c r="S6234" s="16" t="n">
        <x:v>1</x:v>
      </x:c>
      <x:c r="T6234" s="16" t="str">
        <x:v>Em andamento</x:v>
      </x:c>
      <x:c r="U6234" s="16" t="n">
        <x:v>2</x:v>
      </x:c>
      <x:c r="V6234" s="16" t="str">
        <x:v>Média</x:v>
      </x:c>
      <x:c r="W6234" s="20" t="str">
        <x:v>type:OSINT | tlp:white</x:v>
      </x:c>
      <x:c r="X6234" s="16" t="str">
        <x:v>tlp:white</x:v>
      </x:c>
      <x:c r="Y6234" s="16"/>
      <x:c r="Z6234" s="16"/>
      <x:c r="AA6234" s="17" t="b">
        <x:v>1</x:v>
      </x:c>
      <x:c r="AB6234" s="17" t="b">
        <x:v>1</x:v>
      </x:c>
      <x:c r="AC6234" s="16" t="str">
        <x:v>Disponível para análise</x:v>
      </x:c>
      <x:c r="AD6234" s="16" t="str">
        <x:v>https://threatfox.abuse.ch/downloads/misp/</x:v>
      </x:c>
      <x:c r="AE6234" s="20"/>
    </x:row>
    <x:row r="6235">
      <x:c r="A6235" s="16" t="n">
        <x:v>6234</x:v>
      </x:c>
      <x:c r="B6235" s="16" t="str">
        <x:v>MISP Event</x:v>
      </x:c>
      <x:c r="C6235" s="16" t="str">
        <x:v>MISP Default Feeds sem CIRCL</x:v>
      </x:c>
      <x:c r="D6235" s="16" t="str">
        <x:v>MalwareBazaar</x:v>
      </x:c>
      <x:c r="E6235" s="16" t="str">
        <x:v>abuse.ch</x:v>
      </x:c>
      <x:c r="F6235" s="16" t="str">
        <x:v>MISP JSON</x:v>
      </x:c>
      <x:c r="G6235" s="16" t="str">
        <x:v>misp-default-feeds-sem-circl-20260730T205219Z-1-005.zip</x:v>
      </x:c>
      <x:c r="H6235" s="16" t="n">
        <x:v>5</x:v>
      </x:c>
      <x:c r="I6235" s="16" t="str">
        <x:v>bac53759-8f7b-4a05-9345-cef98331c75b</x:v>
      </x:c>
      <x:c r="J6235" s="16"/>
      <x:c r="K6235" s="20" t="str">
        <x:v>MalwareBazaar malware samples for 2025-05-15</x:v>
      </x:c>
      <x:c r="L6235" s="24" t="n">
        <x:v>45792</x:v>
      </x:c>
      <x:c r="M6235" s="24"/>
      <x:c r="N6235" s="22"/>
      <x:c r="O6235" s="22"/>
      <x:c r="P6235" s="22" t="n">
        <x:v>45793.00210648148</x:v>
      </x:c>
      <x:c r="Q6235" s="16" t="str">
        <x:v>abuse.ch</x:v>
      </x:c>
      <x:c r="R6235" s="16" t="str">
        <x:v>9b086132-8588-49ed-97fd-8578a777822c</x:v>
      </x:c>
      <x:c r="S6235" s="16" t="n">
        <x:v>1</x:v>
      </x:c>
      <x:c r="T6235" s="16" t="str">
        <x:v>Em andamento</x:v>
      </x:c>
      <x:c r="U6235" s="16" t="n">
        <x:v>2</x:v>
      </x:c>
      <x:c r="V6235" s="16" t="str">
        <x:v>Média</x:v>
      </x:c>
      <x:c r="W6235" s="20" t="str">
        <x:v>type:OSINT | tlp:white</x:v>
      </x:c>
      <x:c r="X6235" s="16" t="str">
        <x:v>tlp:white</x:v>
      </x:c>
      <x:c r="Y6235" s="16"/>
      <x:c r="Z6235" s="16"/>
      <x:c r="AA6235" s="17" t="b">
        <x:v>1</x:v>
      </x:c>
      <x:c r="AB6235" s="17" t="b">
        <x:v>1</x:v>
      </x:c>
      <x:c r="AC6235" s="16" t="str">
        <x:v>Disponível para análise</x:v>
      </x:c>
      <x:c r="AD6235" s="16" t="str">
        <x:v>https://bazaar.abuse.ch/downloads/misp/</x:v>
      </x:c>
      <x:c r="AE6235" s="20"/>
    </x:row>
    <x:row r="6236">
      <x:c r="A6236" s="16" t="n">
        <x:v>6235</x:v>
      </x:c>
      <x:c r="B6236" s="16" t="str">
        <x:v>MISP Event</x:v>
      </x:c>
      <x:c r="C6236" s="16" t="str">
        <x:v>MISP Default Feeds sem CIRCL</x:v>
      </x:c>
      <x:c r="D6236" s="16" t="str">
        <x:v>Threatfox</x:v>
      </x:c>
      <x:c r="E6236" s="16" t="str">
        <x:v>abuse.ch</x:v>
      </x:c>
      <x:c r="F6236" s="16" t="str">
        <x:v>MISP JSON</x:v>
      </x:c>
      <x:c r="G6236" s="16" t="str">
        <x:v>misp-default-feeds-sem-circl-20260730T205219Z-1-005.zip</x:v>
      </x:c>
      <x:c r="H6236" s="16" t="n">
        <x:v>5</x:v>
      </x:c>
      <x:c r="I6236" s="16" t="str">
        <x:v>bad8d66d-a9b4-42e4-8ccf-ed1d07c2626f</x:v>
      </x:c>
      <x:c r="J6236" s="16"/>
      <x:c r="K6236" s="20" t="str">
        <x:v>ThreatFox IOCs for 2024-01-12</x:v>
      </x:c>
      <x:c r="L6236" s="24" t="n">
        <x:v>45303</x:v>
      </x:c>
      <x:c r="M6236" s="24"/>
      <x:c r="N6236" s="22"/>
      <x:c r="O6236" s="22"/>
      <x:c r="P6236" s="22" t="n">
        <x:v>45304.00215277778</x:v>
      </x:c>
      <x:c r="Q6236" s="16" t="str">
        <x:v>abuse.ch</x:v>
      </x:c>
      <x:c r="R6236" s="16" t="str">
        <x:v>9b086132-8588-49ed-97fd-8578a777822c</x:v>
      </x:c>
      <x:c r="S6236" s="16" t="n">
        <x:v>1</x:v>
      </x:c>
      <x:c r="T6236" s="16" t="str">
        <x:v>Em andamento</x:v>
      </x:c>
      <x:c r="U6236" s="16" t="n">
        <x:v>2</x:v>
      </x:c>
      <x:c r="V6236" s="16" t="str">
        <x:v>Média</x:v>
      </x:c>
      <x:c r="W6236" s="20" t="str">
        <x:v>type:OSINT | tlp:white</x:v>
      </x:c>
      <x:c r="X6236" s="16" t="str">
        <x:v>tlp:white</x:v>
      </x:c>
      <x:c r="Y6236" s="16"/>
      <x:c r="Z6236" s="16"/>
      <x:c r="AA6236" s="17" t="b">
        <x:v>1</x:v>
      </x:c>
      <x:c r="AB6236" s="17" t="b">
        <x:v>1</x:v>
      </x:c>
      <x:c r="AC6236" s="16" t="str">
        <x:v>Disponível para análise</x:v>
      </x:c>
      <x:c r="AD6236" s="16" t="str">
        <x:v>https://threatfox.abuse.ch/downloads/misp/</x:v>
      </x:c>
      <x:c r="AE6236" s="20"/>
    </x:row>
    <x:row r="6237">
      <x:c r="A6237" s="16" t="n">
        <x:v>6236</x:v>
      </x:c>
      <x:c r="B6237" s="16" t="str">
        <x:v>MISP Event</x:v>
      </x:c>
      <x:c r="C6237" s="16" t="str">
        <x:v>MISP Default Feeds sem CIRCL</x:v>
      </x:c>
      <x:c r="D6237" s="16" t="str">
        <x:v>URLhaus</x:v>
      </x:c>
      <x:c r="E6237" s="16" t="str">
        <x:v>abuse.ch</x:v>
      </x:c>
      <x:c r="F6237" s="16" t="str">
        <x:v>MISP JSON</x:v>
      </x:c>
      <x:c r="G6237" s="16" t="str">
        <x:v>misp-default-feeds-sem-circl-20260730T205219Z-1-007.zip</x:v>
      </x:c>
      <x:c r="H6237" s="16" t="n">
        <x:v>7</x:v>
      </x:c>
      <x:c r="I6237" s="16" t="str">
        <x:v>bae44d37-001d-45df-996f-06e5b4183674</x:v>
      </x:c>
      <x:c r="J6237" s="16"/>
      <x:c r="K6237" s="20" t="str">
        <x:v>URLhaus IOCs for 2022-03-29</x:v>
      </x:c>
      <x:c r="L6237" s="24" t="n">
        <x:v>44649</x:v>
      </x:c>
      <x:c r="M6237" s="24"/>
      <x:c r="N6237" s="22"/>
      <x:c r="O6237" s="22"/>
      <x:c r="P6237" s="22" t="n">
        <x:v>44650.0021412037</x:v>
      </x:c>
      <x:c r="Q6237" s="16" t="str">
        <x:v>abuse.ch</x:v>
      </x:c>
      <x:c r="R6237" s="16" t="str">
        <x:v>9b086132-8588-49ed-97fd-8578a777822c</x:v>
      </x:c>
      <x:c r="S6237" s="16" t="n">
        <x:v>1</x:v>
      </x:c>
      <x:c r="T6237" s="16" t="str">
        <x:v>Em andamento</x:v>
      </x:c>
      <x:c r="U6237" s="16" t="n">
        <x:v>2</x:v>
      </x:c>
      <x:c r="V6237" s="16" t="str">
        <x:v>Média</x:v>
      </x:c>
      <x:c r="W6237" s="20" t="str">
        <x:v>type:OSINT | tlp:white</x:v>
      </x:c>
      <x:c r="X6237" s="16" t="str">
        <x:v>tlp:white</x:v>
      </x:c>
      <x:c r="Y6237" s="16"/>
      <x:c r="Z6237" s="16"/>
      <x:c r="AA6237" s="17" t="b">
        <x:v>1</x:v>
      </x:c>
      <x:c r="AB6237" s="17" t="b">
        <x:v>1</x:v>
      </x:c>
      <x:c r="AC6237" s="16" t="str">
        <x:v>Disponível para análise</x:v>
      </x:c>
      <x:c r="AD6237" s="16" t="str">
        <x:v>https://urlhaus.abuse.ch/downloads/misp/</x:v>
      </x:c>
      <x:c r="AE6237" s="20"/>
    </x:row>
    <x:row r="6238">
      <x:c r="A6238" s="16" t="n">
        <x:v>6237</x:v>
      </x:c>
      <x:c r="B6238" s="16" t="str">
        <x:v>MISP Event</x:v>
      </x:c>
      <x:c r="C6238" s="16" t="str">
        <x:v>MISP Default Feeds sem CIRCL</x:v>
      </x:c>
      <x:c r="D6238" s="16" t="str">
        <x:v>Threatfox</x:v>
      </x:c>
      <x:c r="E6238" s="16" t="str">
        <x:v>abuse.ch</x:v>
      </x:c>
      <x:c r="F6238" s="16" t="str">
        <x:v>MISP JSON</x:v>
      </x:c>
      <x:c r="G6238" s="16" t="str">
        <x:v>misp-default-feeds-sem-circl-20260730T205219Z-1-002.zip</x:v>
      </x:c>
      <x:c r="H6238" s="16" t="n">
        <x:v>2</x:v>
      </x:c>
      <x:c r="I6238" s="16" t="str">
        <x:v>baea4c35-897f-4766-a7e8-2bb197bf0170</x:v>
      </x:c>
      <x:c r="J6238" s="16"/>
      <x:c r="K6238" s="20" t="str">
        <x:v>ThreatFox IOCs for 2021-10-02</x:v>
      </x:c>
      <x:c r="L6238" s="24" t="n">
        <x:v>44471</x:v>
      </x:c>
      <x:c r="M6238" s="24"/>
      <x:c r="N6238" s="22"/>
      <x:c r="O6238" s="22"/>
      <x:c r="P6238" s="22" t="n">
        <x:v>44472.00210648148</x:v>
      </x:c>
      <x:c r="Q6238" s="16" t="str">
        <x:v>abuse.ch</x:v>
      </x:c>
      <x:c r="R6238" s="16" t="str">
        <x:v>9b086132-8588-49ed-97fd-8578a777822c</x:v>
      </x:c>
      <x:c r="S6238" s="16" t="n">
        <x:v>1</x:v>
      </x:c>
      <x:c r="T6238" s="16" t="str">
        <x:v>Em andamento</x:v>
      </x:c>
      <x:c r="U6238" s="16" t="n">
        <x:v>2</x:v>
      </x:c>
      <x:c r="V6238" s="16" t="str">
        <x:v>Média</x:v>
      </x:c>
      <x:c r="W6238" s="20" t="str">
        <x:v>type:OSINT | tlp:white</x:v>
      </x:c>
      <x:c r="X6238" s="16" t="str">
        <x:v>tlp:white</x:v>
      </x:c>
      <x:c r="Y6238" s="16"/>
      <x:c r="Z6238" s="16"/>
      <x:c r="AA6238" s="17" t="b">
        <x:v>1</x:v>
      </x:c>
      <x:c r="AB6238" s="17" t="b">
        <x:v>1</x:v>
      </x:c>
      <x:c r="AC6238" s="16" t="str">
        <x:v>Disponível para análise</x:v>
      </x:c>
      <x:c r="AD6238" s="16" t="str">
        <x:v>https://threatfox.abuse.ch/downloads/misp/</x:v>
      </x:c>
      <x:c r="AE6238" s="20"/>
    </x:row>
    <x:row r="6239">
      <x:c r="A6239" s="16" t="n">
        <x:v>6238</x:v>
      </x:c>
      <x:c r="B6239" s="16" t="str">
        <x:v>MISP Event</x:v>
      </x:c>
      <x:c r="C6239" s="16" t="str">
        <x:v>MISP Default Feeds sem CIRCL</x:v>
      </x:c>
      <x:c r="D6239" s="16" t="str">
        <x:v>Threatfox</x:v>
      </x:c>
      <x:c r="E6239" s="16" t="str">
        <x:v>abuse.ch</x:v>
      </x:c>
      <x:c r="F6239" s="16" t="str">
        <x:v>MISP JSON</x:v>
      </x:c>
      <x:c r="G6239" s="16" t="str">
        <x:v>misp-default-feeds-sem-circl-20260730T205219Z-1-002.zip</x:v>
      </x:c>
      <x:c r="H6239" s="16" t="n">
        <x:v>2</x:v>
      </x:c>
      <x:c r="I6239" s="16" t="str">
        <x:v>bb1d15bb-2752-4985-9144-22a1374761a3</x:v>
      </x:c>
      <x:c r="J6239" s="16"/>
      <x:c r="K6239" s="20" t="str">
        <x:v>ThreatFox IOCs for 2022-05-07</x:v>
      </x:c>
      <x:c r="L6239" s="24" t="n">
        <x:v>44688</x:v>
      </x:c>
      <x:c r="M6239" s="24"/>
      <x:c r="N6239" s="22"/>
      <x:c r="O6239" s="22"/>
      <x:c r="P6239" s="22" t="n">
        <x:v>44689.002118055556</x:v>
      </x:c>
      <x:c r="Q6239" s="16" t="str">
        <x:v>abuse.ch</x:v>
      </x:c>
      <x:c r="R6239" s="16" t="str">
        <x:v>9b086132-8588-49ed-97fd-8578a777822c</x:v>
      </x:c>
      <x:c r="S6239" s="16" t="n">
        <x:v>1</x:v>
      </x:c>
      <x:c r="T6239" s="16" t="str">
        <x:v>Em andamento</x:v>
      </x:c>
      <x:c r="U6239" s="16" t="n">
        <x:v>2</x:v>
      </x:c>
      <x:c r="V6239" s="16" t="str">
        <x:v>Média</x:v>
      </x:c>
      <x:c r="W6239" s="20" t="str">
        <x:v>type:OSINT | tlp:white</x:v>
      </x:c>
      <x:c r="X6239" s="16" t="str">
        <x:v>tlp:white</x:v>
      </x:c>
      <x:c r="Y6239" s="16"/>
      <x:c r="Z6239" s="16"/>
      <x:c r="AA6239" s="17" t="b">
        <x:v>1</x:v>
      </x:c>
      <x:c r="AB6239" s="17" t="b">
        <x:v>1</x:v>
      </x:c>
      <x:c r="AC6239" s="16" t="str">
        <x:v>Disponível para análise</x:v>
      </x:c>
      <x:c r="AD6239" s="16" t="str">
        <x:v>https://threatfox.abuse.ch/downloads/misp/</x:v>
      </x:c>
      <x:c r="AE6239" s="20"/>
    </x:row>
    <x:row r="6240">
      <x:c r="A6240" s="16" t="n">
        <x:v>6239</x:v>
      </x:c>
      <x:c r="B6240" s="16" t="str">
        <x:v>MISP Event</x:v>
      </x:c>
      <x:c r="C6240" s="16" t="str">
        <x:v>MISP Default Feeds sem CIRCL</x:v>
      </x:c>
      <x:c r="D6240" s="16" t="str">
        <x:v>Threatfox</x:v>
      </x:c>
      <x:c r="E6240" s="16" t="str">
        <x:v>abuse.ch</x:v>
      </x:c>
      <x:c r="F6240" s="16" t="str">
        <x:v>MISP JSON</x:v>
      </x:c>
      <x:c r="G6240" s="16" t="str">
        <x:v>misp-default-feeds-sem-circl-20260730T205219Z-1-006.zip</x:v>
      </x:c>
      <x:c r="H6240" s="16" t="n">
        <x:v>6</x:v>
      </x:c>
      <x:c r="I6240" s="16" t="str">
        <x:v>bb3a4772-506d-476e-b1fe-536dae6d72b4</x:v>
      </x:c>
      <x:c r="J6240" s="16"/>
      <x:c r="K6240" s="20" t="str">
        <x:v>ThreatFox IOCs for 2022-01-06</x:v>
      </x:c>
      <x:c r="L6240" s="24" t="n">
        <x:v>44567</x:v>
      </x:c>
      <x:c r="M6240" s="24"/>
      <x:c r="N6240" s="22"/>
      <x:c r="O6240" s="22"/>
      <x:c r="P6240" s="22" t="n">
        <x:v>44568.00210648148</x:v>
      </x:c>
      <x:c r="Q6240" s="16" t="str">
        <x:v>abuse.ch</x:v>
      </x:c>
      <x:c r="R6240" s="16" t="str">
        <x:v>9b086132-8588-49ed-97fd-8578a777822c</x:v>
      </x:c>
      <x:c r="S6240" s="16" t="n">
        <x:v>1</x:v>
      </x:c>
      <x:c r="T6240" s="16" t="str">
        <x:v>Em andamento</x:v>
      </x:c>
      <x:c r="U6240" s="16" t="n">
        <x:v>2</x:v>
      </x:c>
      <x:c r="V6240" s="16" t="str">
        <x:v>Média</x:v>
      </x:c>
      <x:c r="W6240" s="20" t="str">
        <x:v>type:OSINT | tlp:white</x:v>
      </x:c>
      <x:c r="X6240" s="16" t="str">
        <x:v>tlp:white</x:v>
      </x:c>
      <x:c r="Y6240" s="16"/>
      <x:c r="Z6240" s="16"/>
      <x:c r="AA6240" s="17" t="b">
        <x:v>1</x:v>
      </x:c>
      <x:c r="AB6240" s="17" t="b">
        <x:v>1</x:v>
      </x:c>
      <x:c r="AC6240" s="16" t="str">
        <x:v>Disponível para análise</x:v>
      </x:c>
      <x:c r="AD6240" s="16" t="str">
        <x:v>https://threatfox.abuse.ch/downloads/misp/</x:v>
      </x:c>
      <x:c r="AE6240" s="20"/>
    </x:row>
    <x:row r="6241">
      <x:c r="A6241" s="16" t="n">
        <x:v>6240</x:v>
      </x:c>
      <x:c r="B6241" s="16" t="str">
        <x:v>MISP Event</x:v>
      </x:c>
      <x:c r="C6241" s="16" t="str">
        <x:v>MISP Default Feeds sem CIRCL</x:v>
      </x:c>
      <x:c r="D6241" s="16" t="str">
        <x:v>MalwareBazaar</x:v>
      </x:c>
      <x:c r="E6241" s="16" t="str">
        <x:v>abuse.ch</x:v>
      </x:c>
      <x:c r="F6241" s="16" t="str">
        <x:v>MISP JSON</x:v>
      </x:c>
      <x:c r="G6241" s="16" t="str">
        <x:v>misp-default-feeds-sem-circl-20260730T205219Z-1-005.zip</x:v>
      </x:c>
      <x:c r="H6241" s="16" t="n">
        <x:v>5</x:v>
      </x:c>
      <x:c r="I6241" s="16" t="str">
        <x:v>bb3c871a-9f51-4df2-8f0d-d5afbdaa7766</x:v>
      </x:c>
      <x:c r="J6241" s="16"/>
      <x:c r="K6241" s="20" t="str">
        <x:v>MalwareBazaar malware samples for 2024-09-06</x:v>
      </x:c>
      <x:c r="L6241" s="24" t="n">
        <x:v>45541</x:v>
      </x:c>
      <x:c r="M6241" s="24"/>
      <x:c r="N6241" s="22"/>
      <x:c r="O6241" s="22"/>
      <x:c r="P6241" s="22" t="n">
        <x:v>45542.00210648148</x:v>
      </x:c>
      <x:c r="Q6241" s="16" t="str">
        <x:v>abuse.ch</x:v>
      </x:c>
      <x:c r="R6241" s="16" t="str">
        <x:v>9b086132-8588-49ed-97fd-8578a777822c</x:v>
      </x:c>
      <x:c r="S6241" s="16" t="n">
        <x:v>1</x:v>
      </x:c>
      <x:c r="T6241" s="16" t="str">
        <x:v>Em andamento</x:v>
      </x:c>
      <x:c r="U6241" s="16" t="n">
        <x:v>2</x:v>
      </x:c>
      <x:c r="V6241" s="16" t="str">
        <x:v>Média</x:v>
      </x:c>
      <x:c r="W6241" s="20" t="str">
        <x:v>type:OSINT | tlp:white</x:v>
      </x:c>
      <x:c r="X6241" s="16" t="str">
        <x:v>tlp:white</x:v>
      </x:c>
      <x:c r="Y6241" s="16"/>
      <x:c r="Z6241" s="16"/>
      <x:c r="AA6241" s="17" t="b">
        <x:v>1</x:v>
      </x:c>
      <x:c r="AB6241" s="17" t="b">
        <x:v>1</x:v>
      </x:c>
      <x:c r="AC6241" s="16" t="str">
        <x:v>Disponível para análise</x:v>
      </x:c>
      <x:c r="AD6241" s="16" t="str">
        <x:v>https://bazaar.abuse.ch/downloads/misp/</x:v>
      </x:c>
      <x:c r="AE6241" s="20"/>
    </x:row>
    <x:row r="6242">
      <x:c r="A6242" s="16" t="n">
        <x:v>6241</x:v>
      </x:c>
      <x:c r="B6242" s="16" t="str">
        <x:v>MISP Event</x:v>
      </x:c>
      <x:c r="C6242" s="16" t="str">
        <x:v>MISP Default Feeds sem CIRCL</x:v>
      </x:c>
      <x:c r="D6242" s="16" t="str">
        <x:v>MalwareBazaar</x:v>
      </x:c>
      <x:c r="E6242" s="16" t="str">
        <x:v>abuse.ch</x:v>
      </x:c>
      <x:c r="F6242" s="16" t="str">
        <x:v>MISP JSON</x:v>
      </x:c>
      <x:c r="G6242" s="16" t="str">
        <x:v>misp-default-feeds-sem-circl-20260730T205219Z-1-005.zip</x:v>
      </x:c>
      <x:c r="H6242" s="16" t="n">
        <x:v>5</x:v>
      </x:c>
      <x:c r="I6242" s="16" t="str">
        <x:v>bb3cee70-8b72-4c67-8346-6b6b11e27476</x:v>
      </x:c>
      <x:c r="J6242" s="16"/>
      <x:c r="K6242" s="20" t="str">
        <x:v>MalwareBazaar malware samples for 2024-04-15</x:v>
      </x:c>
      <x:c r="L6242" s="24" t="n">
        <x:v>45397</x:v>
      </x:c>
      <x:c r="M6242" s="24"/>
      <x:c r="N6242" s="22"/>
      <x:c r="O6242" s="22"/>
      <x:c r="P6242" s="22" t="n">
        <x:v>45398.00209490741</x:v>
      </x:c>
      <x:c r="Q6242" s="16" t="str">
        <x:v>abuse.ch</x:v>
      </x:c>
      <x:c r="R6242" s="16" t="str">
        <x:v>9b086132-8588-49ed-97fd-8578a777822c</x:v>
      </x:c>
      <x:c r="S6242" s="16" t="n">
        <x:v>1</x:v>
      </x:c>
      <x:c r="T6242" s="16" t="str">
        <x:v>Em andamento</x:v>
      </x:c>
      <x:c r="U6242" s="16" t="n">
        <x:v>2</x:v>
      </x:c>
      <x:c r="V6242" s="16" t="str">
        <x:v>Média</x:v>
      </x:c>
      <x:c r="W6242" s="20" t="str">
        <x:v>type:OSINT | tlp:white</x:v>
      </x:c>
      <x:c r="X6242" s="16" t="str">
        <x:v>tlp:white</x:v>
      </x:c>
      <x:c r="Y6242" s="16"/>
      <x:c r="Z6242" s="16"/>
      <x:c r="AA6242" s="17" t="b">
        <x:v>1</x:v>
      </x:c>
      <x:c r="AB6242" s="17" t="b">
        <x:v>1</x:v>
      </x:c>
      <x:c r="AC6242" s="16" t="str">
        <x:v>Disponível para análise</x:v>
      </x:c>
      <x:c r="AD6242" s="16" t="str">
        <x:v>https://bazaar.abuse.ch/downloads/misp/</x:v>
      </x:c>
      <x:c r="AE6242" s="20"/>
    </x:row>
    <x:row r="6243">
      <x:c r="A6243" s="16" t="n">
        <x:v>6242</x:v>
      </x:c>
      <x:c r="B6243" s="16" t="str">
        <x:v>MISP Event</x:v>
      </x:c>
      <x:c r="C6243" s="16" t="str">
        <x:v>MISP Default Feeds sem CIRCL</x:v>
      </x:c>
      <x:c r="D6243" s="16" t="str">
        <x:v>MalwareBazaar</x:v>
      </x:c>
      <x:c r="E6243" s="16" t="str">
        <x:v>abuse.ch</x:v>
      </x:c>
      <x:c r="F6243" s="16" t="str">
        <x:v>MISP JSON</x:v>
      </x:c>
      <x:c r="G6243" s="16" t="str">
        <x:v>misp-default-feeds-sem-circl-20260730T205219Z-1-005.zip</x:v>
      </x:c>
      <x:c r="H6243" s="16" t="n">
        <x:v>5</x:v>
      </x:c>
      <x:c r="I6243" s="16" t="str">
        <x:v>bb4f63d6-d501-4251-9994-857f49421be1</x:v>
      </x:c>
      <x:c r="J6243" s="16"/>
      <x:c r="K6243" s="20" t="str">
        <x:v>MalwareBazaar malware samples for 2021-09-27</x:v>
      </x:c>
      <x:c r="L6243" s="24" t="n">
        <x:v>44466</x:v>
      </x:c>
      <x:c r="M6243" s="24"/>
      <x:c r="N6243" s="22"/>
      <x:c r="O6243" s="22"/>
      <x:c r="P6243" s="22" t="n">
        <x:v>44467.00210648148</x:v>
      </x:c>
      <x:c r="Q6243" s="16" t="str">
        <x:v>abuse.ch</x:v>
      </x:c>
      <x:c r="R6243" s="16" t="str">
        <x:v>9b086132-8588-49ed-97fd-8578a777822c</x:v>
      </x:c>
      <x:c r="S6243" s="16" t="n">
        <x:v>1</x:v>
      </x:c>
      <x:c r="T6243" s="16" t="str">
        <x:v>Em andamento</x:v>
      </x:c>
      <x:c r="U6243" s="16" t="n">
        <x:v>2</x:v>
      </x:c>
      <x:c r="V6243" s="16" t="str">
        <x:v>Média</x:v>
      </x:c>
      <x:c r="W6243" s="20" t="str">
        <x:v>type:OSINT | tlp:white</x:v>
      </x:c>
      <x:c r="X6243" s="16" t="str">
        <x:v>tlp:white</x:v>
      </x:c>
      <x:c r="Y6243" s="16"/>
      <x:c r="Z6243" s="16"/>
      <x:c r="AA6243" s="17" t="b">
        <x:v>1</x:v>
      </x:c>
      <x:c r="AB6243" s="17" t="b">
        <x:v>1</x:v>
      </x:c>
      <x:c r="AC6243" s="16" t="str">
        <x:v>Disponível para análise</x:v>
      </x:c>
      <x:c r="AD6243" s="16" t="str">
        <x:v>https://bazaar.abuse.ch/downloads/misp/</x:v>
      </x:c>
      <x:c r="AE6243" s="20"/>
    </x:row>
    <x:row r="6244">
      <x:c r="A6244" s="16" t="n">
        <x:v>6243</x:v>
      </x:c>
      <x:c r="B6244" s="16" t="str">
        <x:v>MISP Event</x:v>
      </x:c>
      <x:c r="C6244" s="16" t="str">
        <x:v>MISP Default Feeds sem CIRCL</x:v>
      </x:c>
      <x:c r="D6244" s="16" t="str">
        <x:v>The Botvrij.eu Data</x:v>
      </x:c>
      <x:c r="E6244" s="16" t="str">
        <x:v>Botvrij.eu</x:v>
      </x:c>
      <x:c r="F6244" s="16" t="str">
        <x:v>MISP JSON</x:v>
      </x:c>
      <x:c r="G6244" s="16" t="str">
        <x:v>misp-default-feeds-sem-circl-20260730T205219Z-1-001.zip</x:v>
      </x:c>
      <x:c r="H6244" s="16" t="n">
        <x:v>1</x:v>
      </x:c>
      <x:c r="I6244" s="16" t="str">
        <x:v>bb52569e-ddce-445c-8c24-c5f52dfdf9c0</x:v>
      </x:c>
      <x:c r="J6244" s="16"/>
      <x:c r="K6244" s="20" t="str">
        <x:v>UAC-0063: Cyber Espionage Operation Expanding from Central Asia</x:v>
      </x:c>
      <x:c r="L6244" s="24" t="n">
        <x:v>45692</x:v>
      </x:c>
      <x:c r="M6244" s="24"/>
      <x:c r="N6244" s="22"/>
      <x:c r="O6244" s="22"/>
      <x:c r="P6244" s="22" t="n">
        <x:v>45692.840833333335</x:v>
      </x:c>
      <x:c r="Q6244" s="16" t="str">
        <x:v>CUDESO</x:v>
      </x:c>
      <x:c r="R6244" s="16" t="str">
        <x:v>56c42374-fdb8-4544-a218-41ffc0a8ab16</x:v>
      </x:c>
      <x:c r="S6244" s="16" t="n">
        <x:v>2</x:v>
      </x:c>
      <x:c r="T6244" s="16" t="str">
        <x:v>Concluída</x:v>
      </x:c>
      <x:c r="U6244" s="16" t="n">
        <x:v>2</x:v>
      </x:c>
      <x:c r="V6244" s="16" t="str">
        <x:v>Média</x:v>
      </x:c>
      <x:c r="W6244" s="20" t="str">
        <x:v>tlp:clear | misp-galaxy:target-information="Georgia" | misp-galaxy:target-information="Germany" | misp-galaxy:target-information="Netherlands" | misp-galaxy:target-information="Romania" | misp-galaxy:target-information="United Kingdom" | misp-galaxy:groups="APT28" | misp-galaxy:mitre-intrusion-set="APT28 - G0007" | misp-galaxy:country="russia" | misp-galaxy:sector="Diplomacy"</x:v>
      </x:c>
      <x:c r="X6244" s="16" t="str">
        <x:v>tlp:clear</x:v>
      </x:c>
      <x:c r="Y6244" s="16"/>
      <x:c r="Z6244" s="16"/>
      <x:c r="AA6244" s="17" t="b">
        <x:v>1</x:v>
      </x:c>
      <x:c r="AB6244" s="17" t="b">
        <x:v>1</x:v>
      </x:c>
      <x:c r="AC6244" s="16" t="str">
        <x:v>Disponível para análise</x:v>
      </x:c>
      <x:c r="AD6244" s="16" t="str">
        <x:v>https://www.botvrij.eu/data/feed-osint</x:v>
      </x:c>
      <x:c r="AE6244" s="20"/>
    </x:row>
    <x:row r="6245">
      <x:c r="A6245" s="16" t="n">
        <x:v>6244</x:v>
      </x:c>
      <x:c r="B6245" s="16" t="str">
        <x:v>MISP Event</x:v>
      </x:c>
      <x:c r="C6245" s="16" t="str">
        <x:v>MISP Default Feeds sem CIRCL</x:v>
      </x:c>
      <x:c r="D6245" s="16" t="str">
        <x:v>URLhaus</x:v>
      </x:c>
      <x:c r="E6245" s="16" t="str">
        <x:v>abuse.ch</x:v>
      </x:c>
      <x:c r="F6245" s="16" t="str">
        <x:v>MISP JSON</x:v>
      </x:c>
      <x:c r="G6245" s="16" t="str">
        <x:v>misp-default-feeds-sem-circl-20260730T205219Z-1-004.zip</x:v>
      </x:c>
      <x:c r="H6245" s="16" t="n">
        <x:v>4</x:v>
      </x:c>
      <x:c r="I6245" s="16" t="str">
        <x:v>bb6395c3-08c2-4939-ab7f-56ccd400e606</x:v>
      </x:c>
      <x:c r="J6245" s="16"/>
      <x:c r="K6245" s="20" t="str">
        <x:v>URLhaus IOCs for 2022-03-26</x:v>
      </x:c>
      <x:c r="L6245" s="24" t="n">
        <x:v>44646</x:v>
      </x:c>
      <x:c r="M6245" s="24"/>
      <x:c r="N6245" s="22"/>
      <x:c r="O6245" s="22"/>
      <x:c r="P6245" s="22" t="n">
        <x:v>44647.0021412037</x:v>
      </x:c>
      <x:c r="Q6245" s="16" t="str">
        <x:v>abuse.ch</x:v>
      </x:c>
      <x:c r="R6245" s="16" t="str">
        <x:v>9b086132-8588-49ed-97fd-8578a777822c</x:v>
      </x:c>
      <x:c r="S6245" s="16" t="n">
        <x:v>1</x:v>
      </x:c>
      <x:c r="T6245" s="16" t="str">
        <x:v>Em andamento</x:v>
      </x:c>
      <x:c r="U6245" s="16" t="n">
        <x:v>2</x:v>
      </x:c>
      <x:c r="V6245" s="16" t="str">
        <x:v>Média</x:v>
      </x:c>
      <x:c r="W6245" s="20" t="str">
        <x:v>type:OSINT | tlp:white</x:v>
      </x:c>
      <x:c r="X6245" s="16" t="str">
        <x:v>tlp:white</x:v>
      </x:c>
      <x:c r="Y6245" s="16"/>
      <x:c r="Z6245" s="16"/>
      <x:c r="AA6245" s="17" t="b">
        <x:v>1</x:v>
      </x:c>
      <x:c r="AB6245" s="17" t="b">
        <x:v>1</x:v>
      </x:c>
      <x:c r="AC6245" s="16" t="str">
        <x:v>Disponível para análise</x:v>
      </x:c>
      <x:c r="AD6245" s="16" t="str">
        <x:v>https://urlhaus.abuse.ch/downloads/misp/</x:v>
      </x:c>
      <x:c r="AE6245" s="20"/>
    </x:row>
    <x:row r="6246">
      <x:c r="A6246" s="16" t="n">
        <x:v>6245</x:v>
      </x:c>
      <x:c r="B6246" s="16" t="str">
        <x:v>MISP Event</x:v>
      </x:c>
      <x:c r="C6246" s="16" t="str">
        <x:v>MISP Default Feeds sem CIRCL</x:v>
      </x:c>
      <x:c r="D6246" s="16" t="str">
        <x:v>URLhaus</x:v>
      </x:c>
      <x:c r="E6246" s="16" t="str">
        <x:v>abuse.ch</x:v>
      </x:c>
      <x:c r="F6246" s="16" t="str">
        <x:v>MISP JSON</x:v>
      </x:c>
      <x:c r="G6246" s="16" t="str">
        <x:v>misp-default-feeds-sem-circl-20260730T205219Z-1-007.zip</x:v>
      </x:c>
      <x:c r="H6246" s="16" t="n">
        <x:v>7</x:v>
      </x:c>
      <x:c r="I6246" s="16" t="str">
        <x:v>bb76982f-307b-42be-9308-236812b1a442</x:v>
      </x:c>
      <x:c r="J6246" s="16"/>
      <x:c r="K6246" s="20" t="str">
        <x:v>URLhaus IOCs for 2021-12-19</x:v>
      </x:c>
      <x:c r="L6246" s="24" t="n">
        <x:v>44549</x:v>
      </x:c>
      <x:c r="M6246" s="24"/>
      <x:c r="N6246" s="22"/>
      <x:c r="O6246" s="22"/>
      <x:c r="P6246" s="22" t="n">
        <x:v>44550.00215277778</x:v>
      </x:c>
      <x:c r="Q6246" s="16" t="str">
        <x:v>abuse.ch</x:v>
      </x:c>
      <x:c r="R6246" s="16" t="str">
        <x:v>9b086132-8588-49ed-97fd-8578a777822c</x:v>
      </x:c>
      <x:c r="S6246" s="16" t="n">
        <x:v>1</x:v>
      </x:c>
      <x:c r="T6246" s="16" t="str">
        <x:v>Em andamento</x:v>
      </x:c>
      <x:c r="U6246" s="16" t="n">
        <x:v>2</x:v>
      </x:c>
      <x:c r="V6246" s="16" t="str">
        <x:v>Média</x:v>
      </x:c>
      <x:c r="W6246" s="20" t="str">
        <x:v>type:OSINT | tlp:white</x:v>
      </x:c>
      <x:c r="X6246" s="16" t="str">
        <x:v>tlp:white</x:v>
      </x:c>
      <x:c r="Y6246" s="16"/>
      <x:c r="Z6246" s="16"/>
      <x:c r="AA6246" s="17" t="b">
        <x:v>1</x:v>
      </x:c>
      <x:c r="AB6246" s="17" t="b">
        <x:v>1</x:v>
      </x:c>
      <x:c r="AC6246" s="16" t="str">
        <x:v>Disponível para análise</x:v>
      </x:c>
      <x:c r="AD6246" s="16" t="str">
        <x:v>https://urlhaus.abuse.ch/downloads/misp/</x:v>
      </x:c>
      <x:c r="AE6246" s="20"/>
    </x:row>
    <x:row r="6247">
      <x:c r="A6247" s="16" t="n">
        <x:v>6246</x:v>
      </x:c>
      <x:c r="B6247" s="16" t="str">
        <x:v>MISP Event</x:v>
      </x:c>
      <x:c r="C6247" s="16" t="str">
        <x:v>MISP Default Feeds sem CIRCL</x:v>
      </x:c>
      <x:c r="D6247" s="16" t="str">
        <x:v>URLhaus</x:v>
      </x:c>
      <x:c r="E6247" s="16" t="str">
        <x:v>abuse.ch</x:v>
      </x:c>
      <x:c r="F6247" s="16" t="str">
        <x:v>MISP JSON</x:v>
      </x:c>
      <x:c r="G6247" s="16" t="str">
        <x:v>misp-default-feeds-sem-circl-20260730T205219Z-1-008.zip</x:v>
      </x:c>
      <x:c r="H6247" s="16" t="n">
        <x:v>8</x:v>
      </x:c>
      <x:c r="I6247" s="16" t="str">
        <x:v>bb7956e8-0d7b-4593-86a8-4ac3bc96d55b</x:v>
      </x:c>
      <x:c r="J6247" s="16"/>
      <x:c r="K6247" s="20" t="str">
        <x:v>URLhaus IOCs for 2022-05-30</x:v>
      </x:c>
      <x:c r="L6247" s="24" t="n">
        <x:v>44711</x:v>
      </x:c>
      <x:c r="M6247" s="24"/>
      <x:c r="N6247" s="22"/>
      <x:c r="O6247" s="22"/>
      <x:c r="P6247" s="22" t="n">
        <x:v>44712.00216435185</x:v>
      </x:c>
      <x:c r="Q6247" s="16" t="str">
        <x:v>abuse.ch</x:v>
      </x:c>
      <x:c r="R6247" s="16" t="str">
        <x:v>9b086132-8588-49ed-97fd-8578a777822c</x:v>
      </x:c>
      <x:c r="S6247" s="16" t="n">
        <x:v>1</x:v>
      </x:c>
      <x:c r="T6247" s="16" t="str">
        <x:v>Em andamento</x:v>
      </x:c>
      <x:c r="U6247" s="16" t="n">
        <x:v>2</x:v>
      </x:c>
      <x:c r="V6247" s="16" t="str">
        <x:v>Média</x:v>
      </x:c>
      <x:c r="W6247" s="20" t="str">
        <x:v>type:OSINT | tlp:white</x:v>
      </x:c>
      <x:c r="X6247" s="16" t="str">
        <x:v>tlp:white</x:v>
      </x:c>
      <x:c r="Y6247" s="16"/>
      <x:c r="Z6247" s="16"/>
      <x:c r="AA6247" s="17" t="b">
        <x:v>1</x:v>
      </x:c>
      <x:c r="AB6247" s="17" t="b">
        <x:v>1</x:v>
      </x:c>
      <x:c r="AC6247" s="16" t="str">
        <x:v>Disponível para análise</x:v>
      </x:c>
      <x:c r="AD6247" s="16" t="str">
        <x:v>https://urlhaus.abuse.ch/downloads/misp/</x:v>
      </x:c>
      <x:c r="AE6247" s="20"/>
    </x:row>
    <x:row r="6248">
      <x:c r="A6248" s="16" t="n">
        <x:v>6247</x:v>
      </x:c>
      <x:c r="B6248" s="16" t="str">
        <x:v>MISP Event</x:v>
      </x:c>
      <x:c r="C6248" s="16" t="str">
        <x:v>MISP Default Feeds sem CIRCL</x:v>
      </x:c>
      <x:c r="D6248" s="16" t="str">
        <x:v>MalwareBazaar</x:v>
      </x:c>
      <x:c r="E6248" s="16" t="str">
        <x:v>abuse.ch</x:v>
      </x:c>
      <x:c r="F6248" s="16" t="str">
        <x:v>MISP JSON</x:v>
      </x:c>
      <x:c r="G6248" s="16" t="str">
        <x:v>misp-default-feeds-sem-circl-20260730T205219Z-1-004.zip</x:v>
      </x:c>
      <x:c r="H6248" s="16" t="n">
        <x:v>4</x:v>
      </x:c>
      <x:c r="I6248" s="16" t="str">
        <x:v>bb834d77-62e1-4cd8-9331-8e5729675d8b</x:v>
      </x:c>
      <x:c r="J6248" s="16"/>
      <x:c r="K6248" s="20" t="str">
        <x:v>MalwareBazaar malware samples for 2023-05-06</x:v>
      </x:c>
      <x:c r="L6248" s="24" t="n">
        <x:v>45052</x:v>
      </x:c>
      <x:c r="M6248" s="24"/>
      <x:c r="N6248" s="22"/>
      <x:c r="O6248" s="22"/>
      <x:c r="P6248" s="22" t="n">
        <x:v>45053.00209490741</x:v>
      </x:c>
      <x:c r="Q6248" s="16" t="str">
        <x:v>abuse.ch</x:v>
      </x:c>
      <x:c r="R6248" s="16" t="str">
        <x:v>9b086132-8588-49ed-97fd-8578a777822c</x:v>
      </x:c>
      <x:c r="S6248" s="16" t="n">
        <x:v>1</x:v>
      </x:c>
      <x:c r="T6248" s="16" t="str">
        <x:v>Em andamento</x:v>
      </x:c>
      <x:c r="U6248" s="16" t="n">
        <x:v>2</x:v>
      </x:c>
      <x:c r="V6248" s="16" t="str">
        <x:v>Média</x:v>
      </x:c>
      <x:c r="W6248" s="20" t="str">
        <x:v>type:OSINT | tlp:white</x:v>
      </x:c>
      <x:c r="X6248" s="16" t="str">
        <x:v>tlp:white</x:v>
      </x:c>
      <x:c r="Y6248" s="16"/>
      <x:c r="Z6248" s="16"/>
      <x:c r="AA6248" s="17" t="b">
        <x:v>1</x:v>
      </x:c>
      <x:c r="AB6248" s="17" t="b">
        <x:v>1</x:v>
      </x:c>
      <x:c r="AC6248" s="16" t="str">
        <x:v>Disponível para análise</x:v>
      </x:c>
      <x:c r="AD6248" s="16" t="str">
        <x:v>https://bazaar.abuse.ch/downloads/misp/</x:v>
      </x:c>
      <x:c r="AE6248" s="20"/>
    </x:row>
    <x:row r="6249">
      <x:c r="A6249" s="16" t="n">
        <x:v>6248</x:v>
      </x:c>
      <x:c r="B6249" s="16" t="str">
        <x:v>MISP Event</x:v>
      </x:c>
      <x:c r="C6249" s="16" t="str">
        <x:v>MISP Default Feeds sem CIRCL</x:v>
      </x:c>
      <x:c r="D6249" s="16" t="str">
        <x:v>The Botvrij.eu Data</x:v>
      </x:c>
      <x:c r="E6249" s="16" t="str">
        <x:v>Botvrij.eu</x:v>
      </x:c>
      <x:c r="F6249" s="16" t="str">
        <x:v>MISP JSON</x:v>
      </x:c>
      <x:c r="G6249" s="16" t="str">
        <x:v>misp-default-feeds-sem-circl-20260730T205219Z-1-001.zip</x:v>
      </x:c>
      <x:c r="H6249" s="16" t="n">
        <x:v>1</x:v>
      </x:c>
      <x:c r="I6249" s="16" t="str">
        <x:v>bb8cb785-6587-4b8c-9280-981b485b9f4e</x:v>
      </x:c>
      <x:c r="J6249" s="16"/>
      <x:c r="K6249" s="20" t="str">
        <x:v>Shining a Light on DARKSIDE Ransomware Operations</x:v>
      </x:c>
      <x:c r="L6249" s="24" t="n">
        <x:v>44320</x:v>
      </x:c>
      <x:c r="M6249" s="24"/>
      <x:c r="N6249" s="22"/>
      <x:c r="O6249" s="22"/>
      <x:c r="P6249" s="22" t="n">
        <x:v>44330.85890046296</x:v>
      </x:c>
      <x:c r="Q6249" s="16" t="str">
        <x:v>CUDESO</x:v>
      </x:c>
      <x:c r="R6249" s="16" t="str">
        <x:v>56c42374-fdb8-4544-a218-41ffc0a8ab16</x:v>
      </x:c>
      <x:c r="S6249" s="16" t="n">
        <x:v>1</x:v>
      </x:c>
      <x:c r="T6249" s="16" t="str">
        <x:v>Em andamento</x:v>
      </x:c>
      <x:c r="U6249" s="16" t="n">
        <x:v>1</x:v>
      </x:c>
      <x:c r="V6249" s="16" t="str">
        <x:v>Alta</x:v>
      </x:c>
      <x:c r="W6249" s="20" t="str">
        <x:v>misp-galaxy:ransomware="Darkside" | tlp:white</x:v>
      </x:c>
      <x:c r="X6249" s="16" t="str">
        <x:v>tlp:white</x:v>
      </x:c>
      <x:c r="Y6249" s="16"/>
      <x:c r="Z6249" s="16"/>
      <x:c r="AA6249" s="17" t="b">
        <x:v>1</x:v>
      </x:c>
      <x:c r="AB6249" s="17" t="b">
        <x:v>1</x:v>
      </x:c>
      <x:c r="AC6249" s="16" t="str">
        <x:v>Disponível para análise</x:v>
      </x:c>
      <x:c r="AD6249" s="16" t="str">
        <x:v>https://www.botvrij.eu/data/feed-osint</x:v>
      </x:c>
      <x:c r="AE6249" s="20"/>
    </x:row>
    <x:row r="6250">
      <x:c r="A6250" s="16" t="n">
        <x:v>6249</x:v>
      </x:c>
      <x:c r="B6250" s="16" t="str">
        <x:v>MISP Event</x:v>
      </x:c>
      <x:c r="C6250" s="16" t="str">
        <x:v>MISP Default Feeds sem CIRCL</x:v>
      </x:c>
      <x:c r="D6250" s="16" t="str">
        <x:v>URLhaus</x:v>
      </x:c>
      <x:c r="E6250" s="16" t="str">
        <x:v>abuse.ch</x:v>
      </x:c>
      <x:c r="F6250" s="16" t="str">
        <x:v>MISP JSON</x:v>
      </x:c>
      <x:c r="G6250" s="16" t="str">
        <x:v>misp-default-feeds-sem-circl-20260730T205219Z-1-007.zip</x:v>
      </x:c>
      <x:c r="H6250" s="16" t="n">
        <x:v>7</x:v>
      </x:c>
      <x:c r="I6250" s="16" t="str">
        <x:v>bb96cc26-58eb-4c3c-b560-1f74e5b2d0ad</x:v>
      </x:c>
      <x:c r="J6250" s="16"/>
      <x:c r="K6250" s="20" t="str">
        <x:v>URLhaus IOCs for 2021-07-16</x:v>
      </x:c>
      <x:c r="L6250" s="24" t="n">
        <x:v>44393</x:v>
      </x:c>
      <x:c r="M6250" s="24"/>
      <x:c r="N6250" s="22"/>
      <x:c r="O6250" s="22"/>
      <x:c r="P6250" s="22" t="n">
        <x:v>44394.00212962963</x:v>
      </x:c>
      <x:c r="Q6250" s="16" t="str">
        <x:v>abuse.ch</x:v>
      </x:c>
      <x:c r="R6250" s="16" t="str">
        <x:v>9b086132-8588-49ed-97fd-8578a777822c</x:v>
      </x:c>
      <x:c r="S6250" s="16" t="n">
        <x:v>1</x:v>
      </x:c>
      <x:c r="T6250" s="16" t="str">
        <x:v>Em andamento</x:v>
      </x:c>
      <x:c r="U6250" s="16" t="n">
        <x:v>2</x:v>
      </x:c>
      <x:c r="V6250" s="16" t="str">
        <x:v>Média</x:v>
      </x:c>
      <x:c r="W6250" s="20" t="str">
        <x:v>type:OSINT | tlp:white</x:v>
      </x:c>
      <x:c r="X6250" s="16" t="str">
        <x:v>tlp:white</x:v>
      </x:c>
      <x:c r="Y6250" s="16"/>
      <x:c r="Z6250" s="16"/>
      <x:c r="AA6250" s="17" t="b">
        <x:v>1</x:v>
      </x:c>
      <x:c r="AB6250" s="17" t="b">
        <x:v>1</x:v>
      </x:c>
      <x:c r="AC6250" s="16" t="str">
        <x:v>Disponível para análise</x:v>
      </x:c>
      <x:c r="AD6250" s="16" t="str">
        <x:v>https://urlhaus.abuse.ch/downloads/misp/</x:v>
      </x:c>
      <x:c r="AE6250" s="20"/>
    </x:row>
    <x:row r="6251">
      <x:c r="A6251" s="16" t="n">
        <x:v>6250</x:v>
      </x:c>
      <x:c r="B6251" s="16" t="str">
        <x:v>MISP Event</x:v>
      </x:c>
      <x:c r="C6251" s="16" t="str">
        <x:v>MISP Default Feeds sem CIRCL</x:v>
      </x:c>
      <x:c r="D6251" s="16" t="str">
        <x:v>URLhaus</x:v>
      </x:c>
      <x:c r="E6251" s="16" t="str">
        <x:v>abuse.ch</x:v>
      </x:c>
      <x:c r="F6251" s="16" t="str">
        <x:v>MISP JSON</x:v>
      </x:c>
      <x:c r="G6251" s="16" t="str">
        <x:v>misp-default-feeds-sem-circl-20260730T205219Z-1-006.zip</x:v>
      </x:c>
      <x:c r="H6251" s="16" t="n">
        <x:v>6</x:v>
      </x:c>
      <x:c r="I6251" s="16" t="str">
        <x:v>bbaf0fd7-8847-459e-8840-d7a6f26f5c94</x:v>
      </x:c>
      <x:c r="J6251" s="16"/>
      <x:c r="K6251" s="20" t="str">
        <x:v>URLhaus IOCs for 2026-03-31</x:v>
      </x:c>
      <x:c r="L6251" s="24" t="n">
        <x:v>46112</x:v>
      </x:c>
      <x:c r="M6251" s="24"/>
      <x:c r="N6251" s="22"/>
      <x:c r="O6251" s="22"/>
      <x:c r="P6251" s="22" t="n">
        <x:v>46113.01070601852</x:v>
      </x:c>
      <x:c r="Q6251" s="16" t="str">
        <x:v>abuse.ch</x:v>
      </x:c>
      <x:c r="R6251" s="16" t="str">
        <x:v>9b086132-8588-49ed-97fd-8578a777822c</x:v>
      </x:c>
      <x:c r="S6251" s="16" t="n">
        <x:v>1</x:v>
      </x:c>
      <x:c r="T6251" s="16" t="str">
        <x:v>Em andamento</x:v>
      </x:c>
      <x:c r="U6251" s="16" t="n">
        <x:v>2</x:v>
      </x:c>
      <x:c r="V6251" s="16" t="str">
        <x:v>Média</x:v>
      </x:c>
      <x:c r="W6251" s="20" t="str">
        <x:v>type:OSINT | tlp:white</x:v>
      </x:c>
      <x:c r="X6251" s="16" t="str">
        <x:v>tlp:white</x:v>
      </x:c>
      <x:c r="Y6251" s="16"/>
      <x:c r="Z6251" s="16"/>
      <x:c r="AA6251" s="17" t="b">
        <x:v>1</x:v>
      </x:c>
      <x:c r="AB6251" s="17" t="b">
        <x:v>1</x:v>
      </x:c>
      <x:c r="AC6251" s="16" t="str">
        <x:v>Disponível para análise</x:v>
      </x:c>
      <x:c r="AD6251" s="16" t="str">
        <x:v>https://urlhaus.abuse.ch/downloads/misp/</x:v>
      </x:c>
      <x:c r="AE6251" s="20"/>
    </x:row>
    <x:row r="6252">
      <x:c r="A6252" s="16" t="n">
        <x:v>6251</x:v>
      </x:c>
      <x:c r="B6252" s="16" t="str">
        <x:v>MISP Event</x:v>
      </x:c>
      <x:c r="C6252" s="16" t="str">
        <x:v>MISP Default Feeds sem CIRCL</x:v>
      </x:c>
      <x:c r="D6252" s="16" t="str">
        <x:v>MalwareBazaar</x:v>
      </x:c>
      <x:c r="E6252" s="16" t="str">
        <x:v>abuse.ch</x:v>
      </x:c>
      <x:c r="F6252" s="16" t="str">
        <x:v>MISP JSON</x:v>
      </x:c>
      <x:c r="G6252" s="16" t="str">
        <x:v>misp-default-feeds-sem-circl-20260730T205219Z-1-005.zip</x:v>
      </x:c>
      <x:c r="H6252" s="16" t="n">
        <x:v>5</x:v>
      </x:c>
      <x:c r="I6252" s="16" t="str">
        <x:v>bbaf2cce-6537-4d03-9d3a-70d84da16110</x:v>
      </x:c>
      <x:c r="J6252" s="16"/>
      <x:c r="K6252" s="20" t="str">
        <x:v>MalwareBazaar malware samples for 2024-05-26</x:v>
      </x:c>
      <x:c r="L6252" s="24" t="n">
        <x:v>45438</x:v>
      </x:c>
      <x:c r="M6252" s="24"/>
      <x:c r="N6252" s="22"/>
      <x:c r="O6252" s="22"/>
      <x:c r="P6252" s="22" t="n">
        <x:v>45439.00209490741</x:v>
      </x:c>
      <x:c r="Q6252" s="16" t="str">
        <x:v>abuse.ch</x:v>
      </x:c>
      <x:c r="R6252" s="16" t="str">
        <x:v>9b086132-8588-49ed-97fd-8578a777822c</x:v>
      </x:c>
      <x:c r="S6252" s="16" t="n">
        <x:v>1</x:v>
      </x:c>
      <x:c r="T6252" s="16" t="str">
        <x:v>Em andamento</x:v>
      </x:c>
      <x:c r="U6252" s="16" t="n">
        <x:v>2</x:v>
      </x:c>
      <x:c r="V6252" s="16" t="str">
        <x:v>Média</x:v>
      </x:c>
      <x:c r="W6252" s="20" t="str">
        <x:v>type:OSINT | tlp:white</x:v>
      </x:c>
      <x:c r="X6252" s="16" t="str">
        <x:v>tlp:white</x:v>
      </x:c>
      <x:c r="Y6252" s="16"/>
      <x:c r="Z6252" s="16"/>
      <x:c r="AA6252" s="17" t="b">
        <x:v>1</x:v>
      </x:c>
      <x:c r="AB6252" s="17" t="b">
        <x:v>1</x:v>
      </x:c>
      <x:c r="AC6252" s="16" t="str">
        <x:v>Disponível para análise</x:v>
      </x:c>
      <x:c r="AD6252" s="16" t="str">
        <x:v>https://bazaar.abuse.ch/downloads/misp/</x:v>
      </x:c>
      <x:c r="AE6252" s="20"/>
    </x:row>
    <x:row r="6253">
      <x:c r="A6253" s="16" t="n">
        <x:v>6252</x:v>
      </x:c>
      <x:c r="B6253" s="16" t="str">
        <x:v>MISP Event</x:v>
      </x:c>
      <x:c r="C6253" s="16" t="str">
        <x:v>MISP Default Feeds sem CIRCL</x:v>
      </x:c>
      <x:c r="D6253" s="16" t="str">
        <x:v>URLhaus</x:v>
      </x:c>
      <x:c r="E6253" s="16" t="str">
        <x:v>abuse.ch</x:v>
      </x:c>
      <x:c r="F6253" s="16" t="str">
        <x:v>MISP JSON</x:v>
      </x:c>
      <x:c r="G6253" s="16" t="str">
        <x:v>misp-default-feeds-sem-circl-20260730T205219Z-1-006.zip</x:v>
      </x:c>
      <x:c r="H6253" s="16" t="n">
        <x:v>6</x:v>
      </x:c>
      <x:c r="I6253" s="16" t="str">
        <x:v>bbb3d5cc-b089-4ad4-a08a-4b53184123e9</x:v>
      </x:c>
      <x:c r="J6253" s="16"/>
      <x:c r="K6253" s="20" t="str">
        <x:v>URLhaus IOCs for 2023-02-11</x:v>
      </x:c>
      <x:c r="L6253" s="24" t="n">
        <x:v>44968</x:v>
      </x:c>
      <x:c r="M6253" s="24"/>
      <x:c r="N6253" s="22"/>
      <x:c r="O6253" s="22"/>
      <x:c r="P6253" s="22" t="n">
        <x:v>44969.00219907407</x:v>
      </x:c>
      <x:c r="Q6253" s="16" t="str">
        <x:v>abuse.ch</x:v>
      </x:c>
      <x:c r="R6253" s="16" t="str">
        <x:v>9b086132-8588-49ed-97fd-8578a777822c</x:v>
      </x:c>
      <x:c r="S6253" s="16" t="n">
        <x:v>1</x:v>
      </x:c>
      <x:c r="T6253" s="16" t="str">
        <x:v>Em andamento</x:v>
      </x:c>
      <x:c r="U6253" s="16" t="n">
        <x:v>2</x:v>
      </x:c>
      <x:c r="V6253" s="16" t="str">
        <x:v>Média</x:v>
      </x:c>
      <x:c r="W6253" s="20" t="str">
        <x:v>type:OSINT | tlp:white</x:v>
      </x:c>
      <x:c r="X6253" s="16" t="str">
        <x:v>tlp:white</x:v>
      </x:c>
      <x:c r="Y6253" s="16"/>
      <x:c r="Z6253" s="16"/>
      <x:c r="AA6253" s="17" t="b">
        <x:v>1</x:v>
      </x:c>
      <x:c r="AB6253" s="17" t="b">
        <x:v>1</x:v>
      </x:c>
      <x:c r="AC6253" s="16" t="str">
        <x:v>Disponível para análise</x:v>
      </x:c>
      <x:c r="AD6253" s="16" t="str">
        <x:v>https://urlhaus.abuse.ch/downloads/misp/</x:v>
      </x:c>
      <x:c r="AE6253" s="20"/>
    </x:row>
    <x:row r="6254">
      <x:c r="A6254" s="16" t="n">
        <x:v>6253</x:v>
      </x:c>
      <x:c r="B6254" s="16" t="str">
        <x:v>MISP Event</x:v>
      </x:c>
      <x:c r="C6254" s="16" t="str">
        <x:v>MISP Default Feeds sem CIRCL</x:v>
      </x:c>
      <x:c r="D6254" s="16" t="str">
        <x:v>URLhaus</x:v>
      </x:c>
      <x:c r="E6254" s="16" t="str">
        <x:v>abuse.ch</x:v>
      </x:c>
      <x:c r="F6254" s="16" t="str">
        <x:v>MISP JSON</x:v>
      </x:c>
      <x:c r="G6254" s="16" t="str">
        <x:v>misp-default-feeds-sem-circl-20260730T205219Z-1-006.zip</x:v>
      </x:c>
      <x:c r="H6254" s="16" t="n">
        <x:v>6</x:v>
      </x:c>
      <x:c r="I6254" s="16" t="str">
        <x:v>bbc3a24b-2784-4ff1-b5a9-5e2aacbdade1</x:v>
      </x:c>
      <x:c r="J6254" s="16"/>
      <x:c r="K6254" s="20" t="str">
        <x:v>URLhaus IOCs for 2024-04-03</x:v>
      </x:c>
      <x:c r="L6254" s="24" t="n">
        <x:v>45385</x:v>
      </x:c>
      <x:c r="M6254" s="24"/>
      <x:c r="N6254" s="22"/>
      <x:c r="O6254" s="22"/>
      <x:c r="P6254" s="22" t="n">
        <x:v>45386.00225694444</x:v>
      </x:c>
      <x:c r="Q6254" s="16" t="str">
        <x:v>abuse.ch</x:v>
      </x:c>
      <x:c r="R6254" s="16" t="str">
        <x:v>9b086132-8588-49ed-97fd-8578a777822c</x:v>
      </x:c>
      <x:c r="S6254" s="16" t="n">
        <x:v>1</x:v>
      </x:c>
      <x:c r="T6254" s="16" t="str">
        <x:v>Em andamento</x:v>
      </x:c>
      <x:c r="U6254" s="16" t="n">
        <x:v>2</x:v>
      </x:c>
      <x:c r="V6254" s="16" t="str">
        <x:v>Média</x:v>
      </x:c>
      <x:c r="W6254" s="20" t="str">
        <x:v>type:OSINT | tlp:white</x:v>
      </x:c>
      <x:c r="X6254" s="16" t="str">
        <x:v>tlp:white</x:v>
      </x:c>
      <x:c r="Y6254" s="16"/>
      <x:c r="Z6254" s="16"/>
      <x:c r="AA6254" s="17" t="b">
        <x:v>1</x:v>
      </x:c>
      <x:c r="AB6254" s="17" t="b">
        <x:v>1</x:v>
      </x:c>
      <x:c r="AC6254" s="16" t="str">
        <x:v>Disponível para análise</x:v>
      </x:c>
      <x:c r="AD6254" s="16" t="str">
        <x:v>https://urlhaus.abuse.ch/downloads/misp/</x:v>
      </x:c>
      <x:c r="AE6254" s="20"/>
    </x:row>
    <x:row r="6255">
      <x:c r="A6255" s="16" t="n">
        <x:v>6254</x:v>
      </x:c>
      <x:c r="B6255" s="16" t="str">
        <x:v>MISP Event</x:v>
      </x:c>
      <x:c r="C6255" s="16" t="str">
        <x:v>MISP Default Feeds sem CIRCL</x:v>
      </x:c>
      <x:c r="D6255" s="16" t="str">
        <x:v>Threatfox</x:v>
      </x:c>
      <x:c r="E6255" s="16" t="str">
        <x:v>abuse.ch</x:v>
      </x:c>
      <x:c r="F6255" s="16" t="str">
        <x:v>MISP JSON</x:v>
      </x:c>
      <x:c r="G6255" s="16" t="str">
        <x:v>misp-default-feeds-sem-circl-20260730T205219Z-1-006.zip</x:v>
      </x:c>
      <x:c r="H6255" s="16" t="n">
        <x:v>6</x:v>
      </x:c>
      <x:c r="I6255" s="16" t="str">
        <x:v>bbca5013-c431-4382-95e4-8a949a099478</x:v>
      </x:c>
      <x:c r="J6255" s="16"/>
      <x:c r="K6255" s="20" t="str">
        <x:v>ThreatFox IOCs for 2023-02-03</x:v>
      </x:c>
      <x:c r="L6255" s="24" t="n">
        <x:v>44960</x:v>
      </x:c>
      <x:c r="M6255" s="24"/>
      <x:c r="N6255" s="22"/>
      <x:c r="O6255" s="22"/>
      <x:c r="P6255" s="22" t="n">
        <x:v>44961.00212962963</x:v>
      </x:c>
      <x:c r="Q6255" s="16" t="str">
        <x:v>abuse.ch</x:v>
      </x:c>
      <x:c r="R6255" s="16" t="str">
        <x:v>9b086132-8588-49ed-97fd-8578a777822c</x:v>
      </x:c>
      <x:c r="S6255" s="16" t="n">
        <x:v>1</x:v>
      </x:c>
      <x:c r="T6255" s="16" t="str">
        <x:v>Em andamento</x:v>
      </x:c>
      <x:c r="U6255" s="16" t="n">
        <x:v>2</x:v>
      </x:c>
      <x:c r="V6255" s="16" t="str">
        <x:v>Média</x:v>
      </x:c>
      <x:c r="W6255" s="20" t="str">
        <x:v>type:OSINT | tlp:white</x:v>
      </x:c>
      <x:c r="X6255" s="16" t="str">
        <x:v>tlp:white</x:v>
      </x:c>
      <x:c r="Y6255" s="16"/>
      <x:c r="Z6255" s="16"/>
      <x:c r="AA6255" s="17" t="b">
        <x:v>1</x:v>
      </x:c>
      <x:c r="AB6255" s="17" t="b">
        <x:v>1</x:v>
      </x:c>
      <x:c r="AC6255" s="16" t="str">
        <x:v>Disponível para análise</x:v>
      </x:c>
      <x:c r="AD6255" s="16" t="str">
        <x:v>https://threatfox.abuse.ch/downloads/misp/</x:v>
      </x:c>
      <x:c r="AE6255" s="20"/>
    </x:row>
    <x:row r="6256">
      <x:c r="A6256" s="16" t="n">
        <x:v>6255</x:v>
      </x:c>
      <x:c r="B6256" s="16" t="str">
        <x:v>MISP Event</x:v>
      </x:c>
      <x:c r="C6256" s="16" t="str">
        <x:v>MISP Default Feeds sem CIRCL</x:v>
      </x:c>
      <x:c r="D6256" s="16" t="str">
        <x:v>URLhaus</x:v>
      </x:c>
      <x:c r="E6256" s="16" t="str">
        <x:v>abuse.ch</x:v>
      </x:c>
      <x:c r="F6256" s="16" t="str">
        <x:v>MISP JSON</x:v>
      </x:c>
      <x:c r="G6256" s="16" t="str">
        <x:v>misp-default-feeds-sem-circl-20260730T205219Z-1-007.zip</x:v>
      </x:c>
      <x:c r="H6256" s="16" t="n">
        <x:v>7</x:v>
      </x:c>
      <x:c r="I6256" s="16" t="str">
        <x:v>bbcf469c-de48-4b8c-8f07-fd608022a48b</x:v>
      </x:c>
      <x:c r="J6256" s="16"/>
      <x:c r="K6256" s="20" t="str">
        <x:v>URLhaus IOCs for 2021-12-11</x:v>
      </x:c>
      <x:c r="L6256" s="24" t="n">
        <x:v>44541</x:v>
      </x:c>
      <x:c r="M6256" s="24"/>
      <x:c r="N6256" s="22"/>
      <x:c r="O6256" s="22"/>
      <x:c r="P6256" s="22" t="n">
        <x:v>44542.0021412037</x:v>
      </x:c>
      <x:c r="Q6256" s="16" t="str">
        <x:v>abuse.ch</x:v>
      </x:c>
      <x:c r="R6256" s="16" t="str">
        <x:v>9b086132-8588-49ed-97fd-8578a777822c</x:v>
      </x:c>
      <x:c r="S6256" s="16" t="n">
        <x:v>1</x:v>
      </x:c>
      <x:c r="T6256" s="16" t="str">
        <x:v>Em andamento</x:v>
      </x:c>
      <x:c r="U6256" s="16" t="n">
        <x:v>2</x:v>
      </x:c>
      <x:c r="V6256" s="16" t="str">
        <x:v>Média</x:v>
      </x:c>
      <x:c r="W6256" s="20" t="str">
        <x:v>type:OSINT | tlp:white</x:v>
      </x:c>
      <x:c r="X6256" s="16" t="str">
        <x:v>tlp:white</x:v>
      </x:c>
      <x:c r="Y6256" s="16"/>
      <x:c r="Z6256" s="16"/>
      <x:c r="AA6256" s="17" t="b">
        <x:v>1</x:v>
      </x:c>
      <x:c r="AB6256" s="17" t="b">
        <x:v>1</x:v>
      </x:c>
      <x:c r="AC6256" s="16" t="str">
        <x:v>Disponível para análise</x:v>
      </x:c>
      <x:c r="AD6256" s="16" t="str">
        <x:v>https://urlhaus.abuse.ch/downloads/misp/</x:v>
      </x:c>
      <x:c r="AE6256" s="20"/>
    </x:row>
    <x:row r="6257">
      <x:c r="A6257" s="16" t="n">
        <x:v>6256</x:v>
      </x:c>
      <x:c r="B6257" s="16" t="str">
        <x:v>MISP Event</x:v>
      </x:c>
      <x:c r="C6257" s="16" t="str">
        <x:v>MISP Default Feeds sem CIRCL</x:v>
      </x:c>
      <x:c r="D6257" s="16" t="str">
        <x:v>MalwareBazaar</x:v>
      </x:c>
      <x:c r="E6257" s="16" t="str">
        <x:v>abuse.ch</x:v>
      </x:c>
      <x:c r="F6257" s="16" t="str">
        <x:v>MISP JSON</x:v>
      </x:c>
      <x:c r="G6257" s="16" t="str">
        <x:v>misp-default-feeds-sem-circl-20260730T205219Z-1-005.zip</x:v>
      </x:c>
      <x:c r="H6257" s="16" t="n">
        <x:v>5</x:v>
      </x:c>
      <x:c r="I6257" s="16" t="str">
        <x:v>bbdb8d77-6990-40eb-96c0-98dc7ae616e1</x:v>
      </x:c>
      <x:c r="J6257" s="16"/>
      <x:c r="K6257" s="20" t="str">
        <x:v>MalwareBazaar malware samples for 2026-01-08</x:v>
      </x:c>
      <x:c r="L6257" s="24" t="n">
        <x:v>46030</x:v>
      </x:c>
      <x:c r="M6257" s="24"/>
      <x:c r="N6257" s="22"/>
      <x:c r="O6257" s="22"/>
      <x:c r="P6257" s="22" t="n">
        <x:v>46031.00210648148</x:v>
      </x:c>
      <x:c r="Q6257" s="16" t="str">
        <x:v>abuse.ch</x:v>
      </x:c>
      <x:c r="R6257" s="16" t="str">
        <x:v>9b086132-8588-49ed-97fd-8578a777822c</x:v>
      </x:c>
      <x:c r="S6257" s="16" t="n">
        <x:v>1</x:v>
      </x:c>
      <x:c r="T6257" s="16" t="str">
        <x:v>Em andamento</x:v>
      </x:c>
      <x:c r="U6257" s="16" t="n">
        <x:v>2</x:v>
      </x:c>
      <x:c r="V6257" s="16" t="str">
        <x:v>Média</x:v>
      </x:c>
      <x:c r="W6257" s="20" t="str">
        <x:v>type:OSINT | tlp:white</x:v>
      </x:c>
      <x:c r="X6257" s="16" t="str">
        <x:v>tlp:white</x:v>
      </x:c>
      <x:c r="Y6257" s="16"/>
      <x:c r="Z6257" s="16"/>
      <x:c r="AA6257" s="17" t="b">
        <x:v>1</x:v>
      </x:c>
      <x:c r="AB6257" s="17" t="b">
        <x:v>1</x:v>
      </x:c>
      <x:c r="AC6257" s="16" t="str">
        <x:v>Disponível para análise</x:v>
      </x:c>
      <x:c r="AD6257" s="16" t="str">
        <x:v>https://bazaar.abuse.ch/downloads/misp/</x:v>
      </x:c>
      <x:c r="AE6257" s="20"/>
    </x:row>
    <x:row r="6258">
      <x:c r="A6258" s="16" t="n">
        <x:v>6257</x:v>
      </x:c>
      <x:c r="B6258" s="16" t="str">
        <x:v>MISP Event</x:v>
      </x:c>
      <x:c r="C6258" s="16" t="str">
        <x:v>MISP Default Feeds sem CIRCL</x:v>
      </x:c>
      <x:c r="D6258" s="16" t="str">
        <x:v>URLhaus</x:v>
      </x:c>
      <x:c r="E6258" s="16" t="str">
        <x:v>abuse.ch</x:v>
      </x:c>
      <x:c r="F6258" s="16" t="str">
        <x:v>MISP JSON</x:v>
      </x:c>
      <x:c r="G6258" s="16" t="str">
        <x:v>misp-default-feeds-sem-circl-20260730T205219Z-1-006.zip</x:v>
      </x:c>
      <x:c r="H6258" s="16" t="n">
        <x:v>6</x:v>
      </x:c>
      <x:c r="I6258" s="16" t="str">
        <x:v>bbe029f3-caff-4718-9a3f-e8e1ed0b09ff</x:v>
      </x:c>
      <x:c r="J6258" s="16"/>
      <x:c r="K6258" s="20" t="str">
        <x:v>URLhaus IOCs for 2021-11-25</x:v>
      </x:c>
      <x:c r="L6258" s="24" t="n">
        <x:v>44525</x:v>
      </x:c>
      <x:c r="M6258" s="24"/>
      <x:c r="N6258" s="22"/>
      <x:c r="O6258" s="22"/>
      <x:c r="P6258" s="22" t="n">
        <x:v>44526.0021412037</x:v>
      </x:c>
      <x:c r="Q6258" s="16" t="str">
        <x:v>abuse.ch</x:v>
      </x:c>
      <x:c r="R6258" s="16" t="str">
        <x:v>9b086132-8588-49ed-97fd-8578a777822c</x:v>
      </x:c>
      <x:c r="S6258" s="16" t="n">
        <x:v>1</x:v>
      </x:c>
      <x:c r="T6258" s="16" t="str">
        <x:v>Em andamento</x:v>
      </x:c>
      <x:c r="U6258" s="16" t="n">
        <x:v>2</x:v>
      </x:c>
      <x:c r="V6258" s="16" t="str">
        <x:v>Média</x:v>
      </x:c>
      <x:c r="W6258" s="20" t="str">
        <x:v>type:OSINT | tlp:white</x:v>
      </x:c>
      <x:c r="X6258" s="16" t="str">
        <x:v>tlp:white</x:v>
      </x:c>
      <x:c r="Y6258" s="16"/>
      <x:c r="Z6258" s="16"/>
      <x:c r="AA6258" s="17" t="b">
        <x:v>1</x:v>
      </x:c>
      <x:c r="AB6258" s="17" t="b">
        <x:v>1</x:v>
      </x:c>
      <x:c r="AC6258" s="16" t="str">
        <x:v>Disponível para análise</x:v>
      </x:c>
      <x:c r="AD6258" s="16" t="str">
        <x:v>https://urlhaus.abuse.ch/downloads/misp/</x:v>
      </x:c>
      <x:c r="AE6258" s="20"/>
    </x:row>
    <x:row r="6259">
      <x:c r="A6259" s="16" t="n">
        <x:v>6258</x:v>
      </x:c>
      <x:c r="B6259" s="16" t="str">
        <x:v>MISP Event</x:v>
      </x:c>
      <x:c r="C6259" s="16" t="str">
        <x:v>MISP Default Feeds sem CIRCL</x:v>
      </x:c>
      <x:c r="D6259" s="16" t="str">
        <x:v>Threatfox</x:v>
      </x:c>
      <x:c r="E6259" s="16" t="str">
        <x:v>abuse.ch</x:v>
      </x:c>
      <x:c r="F6259" s="16" t="str">
        <x:v>MISP JSON</x:v>
      </x:c>
      <x:c r="G6259" s="16" t="str">
        <x:v>misp-default-feeds-sem-circl-20260730T205219Z-1-006.zip</x:v>
      </x:c>
      <x:c r="H6259" s="16" t="n">
        <x:v>6</x:v>
      </x:c>
      <x:c r="I6259" s="16" t="str">
        <x:v>bbeb4908-1500-4f6f-8805-5e459626bf7e</x:v>
      </x:c>
      <x:c r="J6259" s="16"/>
      <x:c r="K6259" s="20" t="str">
        <x:v>ThreatFox IOCs for 2025-06-18</x:v>
      </x:c>
      <x:c r="L6259" s="24" t="n">
        <x:v>45826</x:v>
      </x:c>
      <x:c r="M6259" s="24"/>
      <x:c r="N6259" s="22"/>
      <x:c r="O6259" s="22"/>
      <x:c r="P6259" s="22" t="n">
        <x:v>45827.00215277778</x:v>
      </x:c>
      <x:c r="Q6259" s="16" t="str">
        <x:v>abuse.ch</x:v>
      </x:c>
      <x:c r="R6259" s="16" t="str">
        <x:v>9b086132-8588-49ed-97fd-8578a777822c</x:v>
      </x:c>
      <x:c r="S6259" s="16" t="n">
        <x:v>1</x:v>
      </x:c>
      <x:c r="T6259" s="16" t="str">
        <x:v>Em andamento</x:v>
      </x:c>
      <x:c r="U6259" s="16" t="n">
        <x:v>2</x:v>
      </x:c>
      <x:c r="V6259" s="16" t="str">
        <x:v>Média</x:v>
      </x:c>
      <x:c r="W6259" s="20" t="str">
        <x:v>type:OSINT | tlp:white</x:v>
      </x:c>
      <x:c r="X6259" s="16" t="str">
        <x:v>tlp:white</x:v>
      </x:c>
      <x:c r="Y6259" s="16"/>
      <x:c r="Z6259" s="16"/>
      <x:c r="AA6259" s="17" t="b">
        <x:v>1</x:v>
      </x:c>
      <x:c r="AB6259" s="17" t="b">
        <x:v>1</x:v>
      </x:c>
      <x:c r="AC6259" s="16" t="str">
        <x:v>Disponível para análise</x:v>
      </x:c>
      <x:c r="AD6259" s="16" t="str">
        <x:v>https://threatfox.abuse.ch/downloads/misp/</x:v>
      </x:c>
      <x:c r="AE6259" s="20"/>
    </x:row>
    <x:row r="6260">
      <x:c r="A6260" s="16" t="n">
        <x:v>6259</x:v>
      </x:c>
      <x:c r="B6260" s="16" t="str">
        <x:v>MISP Event</x:v>
      </x:c>
      <x:c r="C6260" s="16" t="str">
        <x:v>MISP Default Feeds sem CIRCL</x:v>
      </x:c>
      <x:c r="D6260" s="16" t="str">
        <x:v>MalwareBazaar</x:v>
      </x:c>
      <x:c r="E6260" s="16" t="str">
        <x:v>abuse.ch</x:v>
      </x:c>
      <x:c r="F6260" s="16" t="str">
        <x:v>MISP JSON</x:v>
      </x:c>
      <x:c r="G6260" s="16" t="str">
        <x:v>misp-default-feeds-sem-circl-20260730T205219Z-1-005.zip</x:v>
      </x:c>
      <x:c r="H6260" s="16" t="n">
        <x:v>5</x:v>
      </x:c>
      <x:c r="I6260" s="16" t="str">
        <x:v>bbf9bde8-a37c-46f8-abfc-b3a39c6f8b3a</x:v>
      </x:c>
      <x:c r="J6260" s="16"/>
      <x:c r="K6260" s="20" t="str">
        <x:v>MalwareBazaar malware samples for 2024-10-01</x:v>
      </x:c>
      <x:c r="L6260" s="24" t="n">
        <x:v>45566</x:v>
      </x:c>
      <x:c r="M6260" s="24"/>
      <x:c r="N6260" s="22"/>
      <x:c r="O6260" s="22"/>
      <x:c r="P6260" s="22" t="n">
        <x:v>45567.00210648148</x:v>
      </x:c>
      <x:c r="Q6260" s="16" t="str">
        <x:v>abuse.ch</x:v>
      </x:c>
      <x:c r="R6260" s="16" t="str">
        <x:v>9b086132-8588-49ed-97fd-8578a777822c</x:v>
      </x:c>
      <x:c r="S6260" s="16" t="n">
        <x:v>1</x:v>
      </x:c>
      <x:c r="T6260" s="16" t="str">
        <x:v>Em andamento</x:v>
      </x:c>
      <x:c r="U6260" s="16" t="n">
        <x:v>2</x:v>
      </x:c>
      <x:c r="V6260" s="16" t="str">
        <x:v>Média</x:v>
      </x:c>
      <x:c r="W6260" s="20" t="str">
        <x:v>type:OSINT | tlp:white</x:v>
      </x:c>
      <x:c r="X6260" s="16" t="str">
        <x:v>tlp:white</x:v>
      </x:c>
      <x:c r="Y6260" s="16"/>
      <x:c r="Z6260" s="16"/>
      <x:c r="AA6260" s="17" t="b">
        <x:v>1</x:v>
      </x:c>
      <x:c r="AB6260" s="17" t="b">
        <x:v>1</x:v>
      </x:c>
      <x:c r="AC6260" s="16" t="str">
        <x:v>Disponível para análise</x:v>
      </x:c>
      <x:c r="AD6260" s="16" t="str">
        <x:v>https://bazaar.abuse.ch/downloads/misp/</x:v>
      </x:c>
      <x:c r="AE6260" s="20"/>
    </x:row>
    <x:row r="6261">
      <x:c r="A6261" s="16" t="n">
        <x:v>6260</x:v>
      </x:c>
      <x:c r="B6261" s="16" t="str">
        <x:v>MISP Event</x:v>
      </x:c>
      <x:c r="C6261" s="16" t="str">
        <x:v>MISP Default Feeds sem CIRCL</x:v>
      </x:c>
      <x:c r="D6261" s="16" t="str">
        <x:v>Threatfox</x:v>
      </x:c>
      <x:c r="E6261" s="16" t="str">
        <x:v>abuse.ch</x:v>
      </x:c>
      <x:c r="F6261" s="16" t="str">
        <x:v>MISP JSON</x:v>
      </x:c>
      <x:c r="G6261" s="16" t="str">
        <x:v>misp-default-feeds-sem-circl-20260730T205219Z-1-006.zip</x:v>
      </x:c>
      <x:c r="H6261" s="16" t="n">
        <x:v>6</x:v>
      </x:c>
      <x:c r="I6261" s="16" t="str">
        <x:v>bc08140d-324c-495c-91ee-cf1da8465f86</x:v>
      </x:c>
      <x:c r="J6261" s="16"/>
      <x:c r="K6261" s="20" t="str">
        <x:v>ThreatFox IOCs for 2025-06-08</x:v>
      </x:c>
      <x:c r="L6261" s="24" t="n">
        <x:v>45816</x:v>
      </x:c>
      <x:c r="M6261" s="24"/>
      <x:c r="N6261" s="22"/>
      <x:c r="O6261" s="22"/>
      <x:c r="P6261" s="22" t="n">
        <x:v>45817.0021412037</x:v>
      </x:c>
      <x:c r="Q6261" s="16" t="str">
        <x:v>abuse.ch</x:v>
      </x:c>
      <x:c r="R6261" s="16" t="str">
        <x:v>9b086132-8588-49ed-97fd-8578a777822c</x:v>
      </x:c>
      <x:c r="S6261" s="16" t="n">
        <x:v>1</x:v>
      </x:c>
      <x:c r="T6261" s="16" t="str">
        <x:v>Em andamento</x:v>
      </x:c>
      <x:c r="U6261" s="16" t="n">
        <x:v>2</x:v>
      </x:c>
      <x:c r="V6261" s="16" t="str">
        <x:v>Média</x:v>
      </x:c>
      <x:c r="W6261" s="20" t="str">
        <x:v>type:OSINT | tlp:white</x:v>
      </x:c>
      <x:c r="X6261" s="16" t="str">
        <x:v>tlp:white</x:v>
      </x:c>
      <x:c r="Y6261" s="16"/>
      <x:c r="Z6261" s="16"/>
      <x:c r="AA6261" s="17" t="b">
        <x:v>1</x:v>
      </x:c>
      <x:c r="AB6261" s="17" t="b">
        <x:v>1</x:v>
      </x:c>
      <x:c r="AC6261" s="16" t="str">
        <x:v>Disponível para análise</x:v>
      </x:c>
      <x:c r="AD6261" s="16" t="str">
        <x:v>https://threatfox.abuse.ch/downloads/misp/</x:v>
      </x:c>
      <x:c r="AE6261" s="20"/>
    </x:row>
    <x:row r="6262">
      <x:c r="A6262" s="16" t="n">
        <x:v>6261</x:v>
      </x:c>
      <x:c r="B6262" s="16" t="str">
        <x:v>MISP Event</x:v>
      </x:c>
      <x:c r="C6262" s="16" t="str">
        <x:v>MISP Default Feeds sem CIRCL</x:v>
      </x:c>
      <x:c r="D6262" s="16" t="str">
        <x:v>URLhaus</x:v>
      </x:c>
      <x:c r="E6262" s="16" t="str">
        <x:v>abuse.ch</x:v>
      </x:c>
      <x:c r="F6262" s="16" t="str">
        <x:v>MISP JSON</x:v>
      </x:c>
      <x:c r="G6262" s="16" t="str">
        <x:v>misp-default-feeds-sem-circl-20260730T205219Z-1-006.zip</x:v>
      </x:c>
      <x:c r="H6262" s="16" t="n">
        <x:v>6</x:v>
      </x:c>
      <x:c r="I6262" s="16" t="str">
        <x:v>bc0a415b-8982-4fb4-9cfa-3b93454c820f</x:v>
      </x:c>
      <x:c r="J6262" s="16"/>
      <x:c r="K6262" s="20" t="str">
        <x:v>URLhaus IOCs for 2024-06-08</x:v>
      </x:c>
      <x:c r="L6262" s="24" t="n">
        <x:v>45451</x:v>
      </x:c>
      <x:c r="M6262" s="24"/>
      <x:c r="N6262" s="22"/>
      <x:c r="O6262" s="22"/>
      <x:c r="P6262" s="22" t="n">
        <x:v>45452.002233796295</x:v>
      </x:c>
      <x:c r="Q6262" s="16" t="str">
        <x:v>abuse.ch</x:v>
      </x:c>
      <x:c r="R6262" s="16" t="str">
        <x:v>9b086132-8588-49ed-97fd-8578a777822c</x:v>
      </x:c>
      <x:c r="S6262" s="16" t="n">
        <x:v>1</x:v>
      </x:c>
      <x:c r="T6262" s="16" t="str">
        <x:v>Em andamento</x:v>
      </x:c>
      <x:c r="U6262" s="16" t="n">
        <x:v>2</x:v>
      </x:c>
      <x:c r="V6262" s="16" t="str">
        <x:v>Média</x:v>
      </x:c>
      <x:c r="W6262" s="20" t="str">
        <x:v>type:OSINT | tlp:white</x:v>
      </x:c>
      <x:c r="X6262" s="16" t="str">
        <x:v>tlp:white</x:v>
      </x:c>
      <x:c r="Y6262" s="16"/>
      <x:c r="Z6262" s="16"/>
      <x:c r="AA6262" s="17" t="b">
        <x:v>1</x:v>
      </x:c>
      <x:c r="AB6262" s="17" t="b">
        <x:v>1</x:v>
      </x:c>
      <x:c r="AC6262" s="16" t="str">
        <x:v>Disponível para análise</x:v>
      </x:c>
      <x:c r="AD6262" s="16" t="str">
        <x:v>https://urlhaus.abuse.ch/downloads/misp/</x:v>
      </x:c>
      <x:c r="AE6262" s="20"/>
    </x:row>
    <x:row r="6263">
      <x:c r="A6263" s="16" t="n">
        <x:v>6262</x:v>
      </x:c>
      <x:c r="B6263" s="16" t="str">
        <x:v>MISP Event</x:v>
      </x:c>
      <x:c r="C6263" s="16" t="str">
        <x:v>MISP Default Feeds sem CIRCL</x:v>
      </x:c>
      <x:c r="D6263" s="16" t="str">
        <x:v>Threatfox</x:v>
      </x:c>
      <x:c r="E6263" s="16" t="str">
        <x:v>abuse.ch</x:v>
      </x:c>
      <x:c r="F6263" s="16" t="str">
        <x:v>MISP JSON</x:v>
      </x:c>
      <x:c r="G6263" s="16" t="str">
        <x:v>misp-default-feeds-sem-circl-20260730T205219Z-1-006.zip</x:v>
      </x:c>
      <x:c r="H6263" s="16" t="n">
        <x:v>6</x:v>
      </x:c>
      <x:c r="I6263" s="16" t="str">
        <x:v>bc19121e-9f66-4be7-8c51-ec796ef88768</x:v>
      </x:c>
      <x:c r="J6263" s="16"/>
      <x:c r="K6263" s="20" t="str">
        <x:v>ThreatFox IOCs for 2022-07-12</x:v>
      </x:c>
      <x:c r="L6263" s="24" t="n">
        <x:v>44754</x:v>
      </x:c>
      <x:c r="M6263" s="24"/>
      <x:c r="N6263" s="22"/>
      <x:c r="O6263" s="22"/>
      <x:c r="P6263" s="22" t="n">
        <x:v>44755.002118055556</x:v>
      </x:c>
      <x:c r="Q6263" s="16" t="str">
        <x:v>abuse.ch</x:v>
      </x:c>
      <x:c r="R6263" s="16" t="str">
        <x:v>9b086132-8588-49ed-97fd-8578a777822c</x:v>
      </x:c>
      <x:c r="S6263" s="16" t="n">
        <x:v>1</x:v>
      </x:c>
      <x:c r="T6263" s="16" t="str">
        <x:v>Em andamento</x:v>
      </x:c>
      <x:c r="U6263" s="16" t="n">
        <x:v>2</x:v>
      </x:c>
      <x:c r="V6263" s="16" t="str">
        <x:v>Média</x:v>
      </x:c>
      <x:c r="W6263" s="20" t="str">
        <x:v>type:OSINT | tlp:white</x:v>
      </x:c>
      <x:c r="X6263" s="16" t="str">
        <x:v>tlp:white</x:v>
      </x:c>
      <x:c r="Y6263" s="16"/>
      <x:c r="Z6263" s="16"/>
      <x:c r="AA6263" s="17" t="b">
        <x:v>1</x:v>
      </x:c>
      <x:c r="AB6263" s="17" t="b">
        <x:v>1</x:v>
      </x:c>
      <x:c r="AC6263" s="16" t="str">
        <x:v>Disponível para análise</x:v>
      </x:c>
      <x:c r="AD6263" s="16" t="str">
        <x:v>https://threatfox.abuse.ch/downloads/misp/</x:v>
      </x:c>
      <x:c r="AE6263" s="20"/>
    </x:row>
    <x:row r="6264">
      <x:c r="A6264" s="16" t="n">
        <x:v>6263</x:v>
      </x:c>
      <x:c r="B6264" s="16" t="str">
        <x:v>MISP Event</x:v>
      </x:c>
      <x:c r="C6264" s="16" t="str">
        <x:v>MISP Default Feeds sem CIRCL</x:v>
      </x:c>
      <x:c r="D6264" s="16" t="str">
        <x:v>MalwareBazaar</x:v>
      </x:c>
      <x:c r="E6264" s="16" t="str">
        <x:v>abuse.ch</x:v>
      </x:c>
      <x:c r="F6264" s="16" t="str">
        <x:v>MISP JSON</x:v>
      </x:c>
      <x:c r="G6264" s="16" t="str">
        <x:v>misp-default-feeds-sem-circl-20260730T205219Z-1-005.zip</x:v>
      </x:c>
      <x:c r="H6264" s="16" t="n">
        <x:v>5</x:v>
      </x:c>
      <x:c r="I6264" s="16" t="str">
        <x:v>bc313f93-76cf-4d33-bd20-d8f6937a2815</x:v>
      </x:c>
      <x:c r="J6264" s="16"/>
      <x:c r="K6264" s="20" t="str">
        <x:v>MalwareBazaar malware samples for 2026-04-26</x:v>
      </x:c>
      <x:c r="L6264" s="24" t="n">
        <x:v>46138</x:v>
      </x:c>
      <x:c r="M6264" s="24"/>
      <x:c r="N6264" s="22"/>
      <x:c r="O6264" s="22"/>
      <x:c r="P6264" s="22" t="n">
        <x:v>46139.00210648148</x:v>
      </x:c>
      <x:c r="Q6264" s="16" t="str">
        <x:v>abuse.ch</x:v>
      </x:c>
      <x:c r="R6264" s="16" t="str">
        <x:v>9b086132-8588-49ed-97fd-8578a777822c</x:v>
      </x:c>
      <x:c r="S6264" s="16" t="n">
        <x:v>1</x:v>
      </x:c>
      <x:c r="T6264" s="16" t="str">
        <x:v>Em andamento</x:v>
      </x:c>
      <x:c r="U6264" s="16" t="n">
        <x:v>2</x:v>
      </x:c>
      <x:c r="V6264" s="16" t="str">
        <x:v>Média</x:v>
      </x:c>
      <x:c r="W6264" s="20" t="str">
        <x:v>type:OSINT | tlp:white</x:v>
      </x:c>
      <x:c r="X6264" s="16" t="str">
        <x:v>tlp:white</x:v>
      </x:c>
      <x:c r="Y6264" s="16"/>
      <x:c r="Z6264" s="16"/>
      <x:c r="AA6264" s="17" t="b">
        <x:v>1</x:v>
      </x:c>
      <x:c r="AB6264" s="17" t="b">
        <x:v>1</x:v>
      </x:c>
      <x:c r="AC6264" s="16" t="str">
        <x:v>Disponível para análise</x:v>
      </x:c>
      <x:c r="AD6264" s="16" t="str">
        <x:v>https://bazaar.abuse.ch/downloads/misp/</x:v>
      </x:c>
      <x:c r="AE6264" s="20"/>
    </x:row>
    <x:row r="6265">
      <x:c r="A6265" s="16" t="n">
        <x:v>6264</x:v>
      </x:c>
      <x:c r="B6265" s="16" t="str">
        <x:v>MISP Event</x:v>
      </x:c>
      <x:c r="C6265" s="16" t="str">
        <x:v>MISP Default Feeds sem CIRCL</x:v>
      </x:c>
      <x:c r="D6265" s="16" t="str">
        <x:v>Threatfox</x:v>
      </x:c>
      <x:c r="E6265" s="16" t="str">
        <x:v>abuse.ch</x:v>
      </x:c>
      <x:c r="F6265" s="16" t="str">
        <x:v>MISP JSON</x:v>
      </x:c>
      <x:c r="G6265" s="16" t="str">
        <x:v>misp-default-feeds-sem-circl-20260730T205219Z-1-002.zip</x:v>
      </x:c>
      <x:c r="H6265" s="16" t="n">
        <x:v>2</x:v>
      </x:c>
      <x:c r="I6265" s="16" t="str">
        <x:v>bc56754e-c805-4baf-91c7-49da4bec2780</x:v>
      </x:c>
      <x:c r="J6265" s="16"/>
      <x:c r="K6265" s="20" t="str">
        <x:v>ThreatFox IOCs for 2022-08-31</x:v>
      </x:c>
      <x:c r="L6265" s="24" t="n">
        <x:v>44804</x:v>
      </x:c>
      <x:c r="M6265" s="24"/>
      <x:c r="N6265" s="22"/>
      <x:c r="O6265" s="22"/>
      <x:c r="P6265" s="22" t="n">
        <x:v>44805.002118055556</x:v>
      </x:c>
      <x:c r="Q6265" s="16" t="str">
        <x:v>abuse.ch</x:v>
      </x:c>
      <x:c r="R6265" s="16" t="str">
        <x:v>9b086132-8588-49ed-97fd-8578a777822c</x:v>
      </x:c>
      <x:c r="S6265" s="16" t="n">
        <x:v>1</x:v>
      </x:c>
      <x:c r="T6265" s="16" t="str">
        <x:v>Em andamento</x:v>
      </x:c>
      <x:c r="U6265" s="16" t="n">
        <x:v>2</x:v>
      </x:c>
      <x:c r="V6265" s="16" t="str">
        <x:v>Média</x:v>
      </x:c>
      <x:c r="W6265" s="20" t="str">
        <x:v>type:OSINT | tlp:white</x:v>
      </x:c>
      <x:c r="X6265" s="16" t="str">
        <x:v>tlp:white</x:v>
      </x:c>
      <x:c r="Y6265" s="16"/>
      <x:c r="Z6265" s="16"/>
      <x:c r="AA6265" s="17" t="b">
        <x:v>1</x:v>
      </x:c>
      <x:c r="AB6265" s="17" t="b">
        <x:v>1</x:v>
      </x:c>
      <x:c r="AC6265" s="16" t="str">
        <x:v>Disponível para análise</x:v>
      </x:c>
      <x:c r="AD6265" s="16" t="str">
        <x:v>https://threatfox.abuse.ch/downloads/misp/</x:v>
      </x:c>
      <x:c r="AE6265" s="20"/>
    </x:row>
    <x:row r="6266">
      <x:c r="A6266" s="16" t="n">
        <x:v>6265</x:v>
      </x:c>
      <x:c r="B6266" s="16" t="str">
        <x:v>MISP Event</x:v>
      </x:c>
      <x:c r="C6266" s="16" t="str">
        <x:v>MISP Default Feeds sem CIRCL</x:v>
      </x:c>
      <x:c r="D6266" s="16" t="str">
        <x:v>Threatfox</x:v>
      </x:c>
      <x:c r="E6266" s="16" t="str">
        <x:v>abuse.ch</x:v>
      </x:c>
      <x:c r="F6266" s="16" t="str">
        <x:v>MISP JSON</x:v>
      </x:c>
      <x:c r="G6266" s="16" t="str">
        <x:v>misp-default-feeds-sem-circl-20260730T205219Z-1-006.zip</x:v>
      </x:c>
      <x:c r="H6266" s="16" t="n">
        <x:v>6</x:v>
      </x:c>
      <x:c r="I6266" s="16" t="str">
        <x:v>bc801085-b49a-4036-a85f-f1614e61792a</x:v>
      </x:c>
      <x:c r="J6266" s="16"/>
      <x:c r="K6266" s="20" t="str">
        <x:v>ThreatFox IOCs for 2025-08-18</x:v>
      </x:c>
      <x:c r="L6266" s="24" t="n">
        <x:v>45887</x:v>
      </x:c>
      <x:c r="M6266" s="24"/>
      <x:c r="N6266" s="22"/>
      <x:c r="O6266" s="22"/>
      <x:c r="P6266" s="22" t="n">
        <x:v>45888.00215277778</x:v>
      </x:c>
      <x:c r="Q6266" s="16" t="str">
        <x:v>abuse.ch</x:v>
      </x:c>
      <x:c r="R6266" s="16" t="str">
        <x:v>9b086132-8588-49ed-97fd-8578a777822c</x:v>
      </x:c>
      <x:c r="S6266" s="16" t="n">
        <x:v>1</x:v>
      </x:c>
      <x:c r="T6266" s="16" t="str">
        <x:v>Em andamento</x:v>
      </x:c>
      <x:c r="U6266" s="16" t="n">
        <x:v>2</x:v>
      </x:c>
      <x:c r="V6266" s="16" t="str">
        <x:v>Média</x:v>
      </x:c>
      <x:c r="W6266" s="20" t="str">
        <x:v>type:OSINT | tlp:white</x:v>
      </x:c>
      <x:c r="X6266" s="16" t="str">
        <x:v>tlp:white</x:v>
      </x:c>
      <x:c r="Y6266" s="16"/>
      <x:c r="Z6266" s="16"/>
      <x:c r="AA6266" s="17" t="b">
        <x:v>1</x:v>
      </x:c>
      <x:c r="AB6266" s="17" t="b">
        <x:v>1</x:v>
      </x:c>
      <x:c r="AC6266" s="16" t="str">
        <x:v>Disponível para análise</x:v>
      </x:c>
      <x:c r="AD6266" s="16" t="str">
        <x:v>https://threatfox.abuse.ch/downloads/misp/</x:v>
      </x:c>
      <x:c r="AE6266" s="20"/>
    </x:row>
    <x:row r="6267">
      <x:c r="A6267" s="16" t="n">
        <x:v>6266</x:v>
      </x:c>
      <x:c r="B6267" s="16" t="str">
        <x:v>MISP Event</x:v>
      </x:c>
      <x:c r="C6267" s="16" t="str">
        <x:v>MISP Default Feeds sem CIRCL</x:v>
      </x:c>
      <x:c r="D6267" s="16" t="str">
        <x:v>MalwareBazaar</x:v>
      </x:c>
      <x:c r="E6267" s="16" t="str">
        <x:v>abuse.ch</x:v>
      </x:c>
      <x:c r="F6267" s="16" t="str">
        <x:v>MISP JSON</x:v>
      </x:c>
      <x:c r="G6267" s="16" t="str">
        <x:v>misp-default-feeds-sem-circl-20260730T205219Z-1-005.zip</x:v>
      </x:c>
      <x:c r="H6267" s="16" t="n">
        <x:v>5</x:v>
      </x:c>
      <x:c r="I6267" s="16" t="str">
        <x:v>bc89df89-95b4-4022-9bb8-2146d6500cc2</x:v>
      </x:c>
      <x:c r="J6267" s="16"/>
      <x:c r="K6267" s="20" t="str">
        <x:v>MalwareBazaar malware samples for 2021-11-21</x:v>
      </x:c>
      <x:c r="L6267" s="24" t="n">
        <x:v>44521</x:v>
      </x:c>
      <x:c r="M6267" s="24"/>
      <x:c r="N6267" s="22"/>
      <x:c r="O6267" s="22"/>
      <x:c r="P6267" s="22" t="n">
        <x:v>44522.00209490741</x:v>
      </x:c>
      <x:c r="Q6267" s="16" t="str">
        <x:v>abuse.ch</x:v>
      </x:c>
      <x:c r="R6267" s="16" t="str">
        <x:v>9b086132-8588-49ed-97fd-8578a777822c</x:v>
      </x:c>
      <x:c r="S6267" s="16" t="n">
        <x:v>1</x:v>
      </x:c>
      <x:c r="T6267" s="16" t="str">
        <x:v>Em andamento</x:v>
      </x:c>
      <x:c r="U6267" s="16" t="n">
        <x:v>2</x:v>
      </x:c>
      <x:c r="V6267" s="16" t="str">
        <x:v>Média</x:v>
      </x:c>
      <x:c r="W6267" s="20" t="str">
        <x:v>type:OSINT | tlp:white</x:v>
      </x:c>
      <x:c r="X6267" s="16" t="str">
        <x:v>tlp:white</x:v>
      </x:c>
      <x:c r="Y6267" s="16"/>
      <x:c r="Z6267" s="16"/>
      <x:c r="AA6267" s="17" t="b">
        <x:v>1</x:v>
      </x:c>
      <x:c r="AB6267" s="17" t="b">
        <x:v>1</x:v>
      </x:c>
      <x:c r="AC6267" s="16" t="str">
        <x:v>Disponível para análise</x:v>
      </x:c>
      <x:c r="AD6267" s="16" t="str">
        <x:v>https://bazaar.abuse.ch/downloads/misp/</x:v>
      </x:c>
      <x:c r="AE6267" s="20"/>
    </x:row>
    <x:row r="6268">
      <x:c r="A6268" s="16" t="n">
        <x:v>6267</x:v>
      </x:c>
      <x:c r="B6268" s="16" t="str">
        <x:v>MISP Event</x:v>
      </x:c>
      <x:c r="C6268" s="16" t="str">
        <x:v>MISP Default Feeds sem CIRCL</x:v>
      </x:c>
      <x:c r="D6268" s="16" t="str">
        <x:v>URLhaus</x:v>
      </x:c>
      <x:c r="E6268" s="16" t="str">
        <x:v>abuse.ch</x:v>
      </x:c>
      <x:c r="F6268" s="16" t="str">
        <x:v>MISP JSON</x:v>
      </x:c>
      <x:c r="G6268" s="16" t="str">
        <x:v>misp-default-feeds-sem-circl-20260730T205219Z-1-003.zip</x:v>
      </x:c>
      <x:c r="H6268" s="16" t="n">
        <x:v>3</x:v>
      </x:c>
      <x:c r="I6268" s="16" t="str">
        <x:v>bc8bbed1-210f-4cf7-94b7-dc13e7405c58</x:v>
      </x:c>
      <x:c r="J6268" s="16"/>
      <x:c r="K6268" s="20" t="str">
        <x:v>URLhaus IOCs for 2021-11-03</x:v>
      </x:c>
      <x:c r="L6268" s="24" t="n">
        <x:v>44503</x:v>
      </x:c>
      <x:c r="M6268" s="24"/>
      <x:c r="N6268" s="22"/>
      <x:c r="O6268" s="22"/>
      <x:c r="P6268" s="22" t="n">
        <x:v>44504.0021412037</x:v>
      </x:c>
      <x:c r="Q6268" s="16" t="str">
        <x:v>abuse.ch</x:v>
      </x:c>
      <x:c r="R6268" s="16" t="str">
        <x:v>9b086132-8588-49ed-97fd-8578a777822c</x:v>
      </x:c>
      <x:c r="S6268" s="16" t="n">
        <x:v>1</x:v>
      </x:c>
      <x:c r="T6268" s="16" t="str">
        <x:v>Em andamento</x:v>
      </x:c>
      <x:c r="U6268" s="16" t="n">
        <x:v>2</x:v>
      </x:c>
      <x:c r="V6268" s="16" t="str">
        <x:v>Média</x:v>
      </x:c>
      <x:c r="W6268" s="20" t="str">
        <x:v>type:OSINT | tlp:white</x:v>
      </x:c>
      <x:c r="X6268" s="16" t="str">
        <x:v>tlp:white</x:v>
      </x:c>
      <x:c r="Y6268" s="16"/>
      <x:c r="Z6268" s="16"/>
      <x:c r="AA6268" s="17" t="b">
        <x:v>1</x:v>
      </x:c>
      <x:c r="AB6268" s="17" t="b">
        <x:v>1</x:v>
      </x:c>
      <x:c r="AC6268" s="16" t="str">
        <x:v>Disponível para análise</x:v>
      </x:c>
      <x:c r="AD6268" s="16" t="str">
        <x:v>https://urlhaus.abuse.ch/downloads/misp/</x:v>
      </x:c>
      <x:c r="AE6268" s="20"/>
    </x:row>
    <x:row r="6269">
      <x:c r="A6269" s="16" t="n">
        <x:v>6268</x:v>
      </x:c>
      <x:c r="B6269" s="16" t="str">
        <x:v>MISP Event</x:v>
      </x:c>
      <x:c r="C6269" s="16" t="str">
        <x:v>MISP Default Feeds sem CIRCL</x:v>
      </x:c>
      <x:c r="D6269" s="16" t="str">
        <x:v>MalwareBazaar</x:v>
      </x:c>
      <x:c r="E6269" s="16" t="str">
        <x:v>abuse.ch</x:v>
      </x:c>
      <x:c r="F6269" s="16" t="str">
        <x:v>MISP JSON</x:v>
      </x:c>
      <x:c r="G6269" s="16" t="str">
        <x:v>misp-default-feeds-sem-circl-20260730T205219Z-1-005.zip</x:v>
      </x:c>
      <x:c r="H6269" s="16" t="n">
        <x:v>5</x:v>
      </x:c>
      <x:c r="I6269" s="16" t="str">
        <x:v>bca4c77f-96ab-44d7-b485-cb0ac1351e4f</x:v>
      </x:c>
      <x:c r="J6269" s="16"/>
      <x:c r="K6269" s="20" t="str">
        <x:v>MalwareBazaar malware samples for 2024-02-16</x:v>
      </x:c>
      <x:c r="L6269" s="24" t="n">
        <x:v>45338</x:v>
      </x:c>
      <x:c r="M6269" s="24"/>
      <x:c r="N6269" s="22"/>
      <x:c r="O6269" s="22"/>
      <x:c r="P6269" s="22" t="n">
        <x:v>45339.00209490741</x:v>
      </x:c>
      <x:c r="Q6269" s="16" t="str">
        <x:v>abuse.ch</x:v>
      </x:c>
      <x:c r="R6269" s="16" t="str">
        <x:v>9b086132-8588-49ed-97fd-8578a777822c</x:v>
      </x:c>
      <x:c r="S6269" s="16" t="n">
        <x:v>1</x:v>
      </x:c>
      <x:c r="T6269" s="16" t="str">
        <x:v>Em andamento</x:v>
      </x:c>
      <x:c r="U6269" s="16" t="n">
        <x:v>2</x:v>
      </x:c>
      <x:c r="V6269" s="16" t="str">
        <x:v>Média</x:v>
      </x:c>
      <x:c r="W6269" s="20" t="str">
        <x:v>type:OSINT | tlp:white</x:v>
      </x:c>
      <x:c r="X6269" s="16" t="str">
        <x:v>tlp:white</x:v>
      </x:c>
      <x:c r="Y6269" s="16"/>
      <x:c r="Z6269" s="16"/>
      <x:c r="AA6269" s="17" t="b">
        <x:v>1</x:v>
      </x:c>
      <x:c r="AB6269" s="17" t="b">
        <x:v>1</x:v>
      </x:c>
      <x:c r="AC6269" s="16" t="str">
        <x:v>Disponível para análise</x:v>
      </x:c>
      <x:c r="AD6269" s="16" t="str">
        <x:v>https://bazaar.abuse.ch/downloads/misp/</x:v>
      </x:c>
      <x:c r="AE6269" s="20"/>
    </x:row>
    <x:row r="6270">
      <x:c r="A6270" s="16" t="n">
        <x:v>6269</x:v>
      </x:c>
      <x:c r="B6270" s="16" t="str">
        <x:v>MISP Event</x:v>
      </x:c>
      <x:c r="C6270" s="16" t="str">
        <x:v>MISP Default Feeds sem CIRCL</x:v>
      </x:c>
      <x:c r="D6270" s="16" t="str">
        <x:v>MalwareBazaar</x:v>
      </x:c>
      <x:c r="E6270" s="16" t="str">
        <x:v>abuse.ch</x:v>
      </x:c>
      <x:c r="F6270" s="16" t="str">
        <x:v>MISP JSON</x:v>
      </x:c>
      <x:c r="G6270" s="16" t="str">
        <x:v>misp-default-feeds-sem-circl-20260730T205219Z-1-003.zip</x:v>
      </x:c>
      <x:c r="H6270" s="16" t="n">
        <x:v>3</x:v>
      </x:c>
      <x:c r="I6270" s="16" t="str">
        <x:v>bcbdb11c-f894-4924-9a47-f48d172beeb2</x:v>
      </x:c>
      <x:c r="J6270" s="16"/>
      <x:c r="K6270" s="20" t="str">
        <x:v>MalwareBazaar malware samples for 2023-09-01</x:v>
      </x:c>
      <x:c r="L6270" s="24" t="n">
        <x:v>45170</x:v>
      </x:c>
      <x:c r="M6270" s="24"/>
      <x:c r="N6270" s="22"/>
      <x:c r="O6270" s="22"/>
      <x:c r="P6270" s="22" t="n">
        <x:v>45171.00209490741</x:v>
      </x:c>
      <x:c r="Q6270" s="16" t="str">
        <x:v>abuse.ch</x:v>
      </x:c>
      <x:c r="R6270" s="16" t="str">
        <x:v>9b086132-8588-49ed-97fd-8578a777822c</x:v>
      </x:c>
      <x:c r="S6270" s="16" t="n">
        <x:v>1</x:v>
      </x:c>
      <x:c r="T6270" s="16" t="str">
        <x:v>Em andamento</x:v>
      </x:c>
      <x:c r="U6270" s="16" t="n">
        <x:v>2</x:v>
      </x:c>
      <x:c r="V6270" s="16" t="str">
        <x:v>Média</x:v>
      </x:c>
      <x:c r="W6270" s="20" t="str">
        <x:v>type:OSINT | tlp:white</x:v>
      </x:c>
      <x:c r="X6270" s="16" t="str">
        <x:v>tlp:white</x:v>
      </x:c>
      <x:c r="Y6270" s="16"/>
      <x:c r="Z6270" s="16"/>
      <x:c r="AA6270" s="17" t="b">
        <x:v>1</x:v>
      </x:c>
      <x:c r="AB6270" s="17" t="b">
        <x:v>1</x:v>
      </x:c>
      <x:c r="AC6270" s="16" t="str">
        <x:v>Disponível para análise</x:v>
      </x:c>
      <x:c r="AD6270" s="16" t="str">
        <x:v>https://bazaar.abuse.ch/downloads/misp/</x:v>
      </x:c>
      <x:c r="AE6270" s="20"/>
    </x:row>
    <x:row r="6271">
      <x:c r="A6271" s="16" t="n">
        <x:v>6270</x:v>
      </x:c>
      <x:c r="B6271" s="16" t="str">
        <x:v>MISP Event</x:v>
      </x:c>
      <x:c r="C6271" s="16" t="str">
        <x:v>MISP Default Feeds sem CIRCL</x:v>
      </x:c>
      <x:c r="D6271" s="16" t="str">
        <x:v>Threatfox</x:v>
      </x:c>
      <x:c r="E6271" s="16" t="str">
        <x:v>abuse.ch</x:v>
      </x:c>
      <x:c r="F6271" s="16" t="str">
        <x:v>MISP JSON</x:v>
      </x:c>
      <x:c r="G6271" s="16" t="str">
        <x:v>misp-default-feeds-sem-circl-20260730T205219Z-1-001.zip</x:v>
      </x:c>
      <x:c r="H6271" s="16" t="n">
        <x:v>1</x:v>
      </x:c>
      <x:c r="I6271" s="16" t="str">
        <x:v>bceb8672-ee45-417a-b645-5306f641a0eb</x:v>
      </x:c>
      <x:c r="J6271" s="16"/>
      <x:c r="K6271" s="20" t="str">
        <x:v>ThreatFox IOCs for 2024-04-07</x:v>
      </x:c>
      <x:c r="L6271" s="24" t="n">
        <x:v>45389</x:v>
      </x:c>
      <x:c r="M6271" s="24"/>
      <x:c r="N6271" s="22"/>
      <x:c r="O6271" s="22"/>
      <x:c r="P6271" s="22" t="n">
        <x:v>45390.0021875</x:v>
      </x:c>
      <x:c r="Q6271" s="16" t="str">
        <x:v>abuse.ch</x:v>
      </x:c>
      <x:c r="R6271" s="16" t="str">
        <x:v>9b086132-8588-49ed-97fd-8578a777822c</x:v>
      </x:c>
      <x:c r="S6271" s="16" t="n">
        <x:v>1</x:v>
      </x:c>
      <x:c r="T6271" s="16" t="str">
        <x:v>Em andamento</x:v>
      </x:c>
      <x:c r="U6271" s="16" t="n">
        <x:v>2</x:v>
      </x:c>
      <x:c r="V6271" s="16" t="str">
        <x:v>Média</x:v>
      </x:c>
      <x:c r="W6271" s="20" t="str">
        <x:v>type:OSINT | tlp:white</x:v>
      </x:c>
      <x:c r="X6271" s="16" t="str">
        <x:v>tlp:white</x:v>
      </x:c>
      <x:c r="Y6271" s="16"/>
      <x:c r="Z6271" s="16"/>
      <x:c r="AA6271" s="17" t="b">
        <x:v>1</x:v>
      </x:c>
      <x:c r="AB6271" s="17" t="b">
        <x:v>1</x:v>
      </x:c>
      <x:c r="AC6271" s="16" t="str">
        <x:v>Disponível para análise</x:v>
      </x:c>
      <x:c r="AD6271" s="16" t="str">
        <x:v>https://threatfox.abuse.ch/downloads/misp/</x:v>
      </x:c>
      <x:c r="AE6271" s="20"/>
    </x:row>
    <x:row r="6272">
      <x:c r="A6272" s="16" t="n">
        <x:v>6271</x:v>
      </x:c>
      <x:c r="B6272" s="16" t="str">
        <x:v>MISP Event</x:v>
      </x:c>
      <x:c r="C6272" s="16" t="str">
        <x:v>MISP Default Feeds sem CIRCL</x:v>
      </x:c>
      <x:c r="D6272" s="16" t="str">
        <x:v>URLhaus</x:v>
      </x:c>
      <x:c r="E6272" s="16" t="str">
        <x:v>abuse.ch</x:v>
      </x:c>
      <x:c r="F6272" s="16" t="str">
        <x:v>MISP JSON</x:v>
      </x:c>
      <x:c r="G6272" s="16" t="str">
        <x:v>misp-default-feeds-sem-circl-20260730T205219Z-1-006.zip</x:v>
      </x:c>
      <x:c r="H6272" s="16" t="n">
        <x:v>6</x:v>
      </x:c>
      <x:c r="I6272" s="16" t="str">
        <x:v>bcf25cf0-4aec-43d5-8719-5a31e96d2dc6</x:v>
      </x:c>
      <x:c r="J6272" s="16"/>
      <x:c r="K6272" s="20" t="str">
        <x:v>URLhaus IOCs for 2026-06-25</x:v>
      </x:c>
      <x:c r="L6272" s="24" t="n">
        <x:v>46198</x:v>
      </x:c>
      <x:c r="M6272" s="24"/>
      <x:c r="N6272" s="22"/>
      <x:c r="O6272" s="22"/>
      <x:c r="P6272" s="22" t="n">
        <x:v>46199.010717592595</x:v>
      </x:c>
      <x:c r="Q6272" s="16" t="str">
        <x:v>abuse.ch</x:v>
      </x:c>
      <x:c r="R6272" s="16" t="str">
        <x:v>9b086132-8588-49ed-97fd-8578a777822c</x:v>
      </x:c>
      <x:c r="S6272" s="16" t="n">
        <x:v>1</x:v>
      </x:c>
      <x:c r="T6272" s="16" t="str">
        <x:v>Em andamento</x:v>
      </x:c>
      <x:c r="U6272" s="16" t="n">
        <x:v>2</x:v>
      </x:c>
      <x:c r="V6272" s="16" t="str">
        <x:v>Média</x:v>
      </x:c>
      <x:c r="W6272" s="20" t="str">
        <x:v>type:OSINT | tlp:white</x:v>
      </x:c>
      <x:c r="X6272" s="16" t="str">
        <x:v>tlp:white</x:v>
      </x:c>
      <x:c r="Y6272" s="16"/>
      <x:c r="Z6272" s="16"/>
      <x:c r="AA6272" s="17" t="b">
        <x:v>1</x:v>
      </x:c>
      <x:c r="AB6272" s="17" t="b">
        <x:v>1</x:v>
      </x:c>
      <x:c r="AC6272" s="16" t="str">
        <x:v>Disponível para análise</x:v>
      </x:c>
      <x:c r="AD6272" s="16" t="str">
        <x:v>https://urlhaus.abuse.ch/downloads/misp/</x:v>
      </x:c>
      <x:c r="AE6272" s="20"/>
    </x:row>
    <x:row r="6273">
      <x:c r="A6273" s="16" t="n">
        <x:v>6272</x:v>
      </x:c>
      <x:c r="B6273" s="16" t="str">
        <x:v>MISP Event</x:v>
      </x:c>
      <x:c r="C6273" s="16" t="str">
        <x:v>MISP Default Feeds sem CIRCL</x:v>
      </x:c>
      <x:c r="D6273" s="16" t="str">
        <x:v>Threatfox</x:v>
      </x:c>
      <x:c r="E6273" s="16" t="str">
        <x:v>abuse.ch</x:v>
      </x:c>
      <x:c r="F6273" s="16" t="str">
        <x:v>MISP JSON</x:v>
      </x:c>
      <x:c r="G6273" s="16" t="str">
        <x:v>misp-default-feeds-sem-circl-20260730T205219Z-1-006.zip</x:v>
      </x:c>
      <x:c r="H6273" s="16" t="n">
        <x:v>6</x:v>
      </x:c>
      <x:c r="I6273" s="16" t="str">
        <x:v>bcf445d1-84f7-4d42-82a8-01d20ac626d8</x:v>
      </x:c>
      <x:c r="J6273" s="16"/>
      <x:c r="K6273" s="20" t="str">
        <x:v>ThreatFox IOCs for 2022-11-10</x:v>
      </x:c>
      <x:c r="L6273" s="24" t="n">
        <x:v>44875</x:v>
      </x:c>
      <x:c r="M6273" s="24"/>
      <x:c r="N6273" s="22"/>
      <x:c r="O6273" s="22"/>
      <x:c r="P6273" s="22" t="n">
        <x:v>44876.002118055556</x:v>
      </x:c>
      <x:c r="Q6273" s="16" t="str">
        <x:v>abuse.ch</x:v>
      </x:c>
      <x:c r="R6273" s="16" t="str">
        <x:v>9b086132-8588-49ed-97fd-8578a777822c</x:v>
      </x:c>
      <x:c r="S6273" s="16" t="n">
        <x:v>1</x:v>
      </x:c>
      <x:c r="T6273" s="16" t="str">
        <x:v>Em andamento</x:v>
      </x:c>
      <x:c r="U6273" s="16" t="n">
        <x:v>2</x:v>
      </x:c>
      <x:c r="V6273" s="16" t="str">
        <x:v>Média</x:v>
      </x:c>
      <x:c r="W6273" s="20" t="str">
        <x:v>type:OSINT | tlp:white</x:v>
      </x:c>
      <x:c r="X6273" s="16" t="str">
        <x:v>tlp:white</x:v>
      </x:c>
      <x:c r="Y6273" s="16"/>
      <x:c r="Z6273" s="16"/>
      <x:c r="AA6273" s="17" t="b">
        <x:v>1</x:v>
      </x:c>
      <x:c r="AB6273" s="17" t="b">
        <x:v>1</x:v>
      </x:c>
      <x:c r="AC6273" s="16" t="str">
        <x:v>Disponível para análise</x:v>
      </x:c>
      <x:c r="AD6273" s="16" t="str">
        <x:v>https://threatfox.abuse.ch/downloads/misp/</x:v>
      </x:c>
      <x:c r="AE6273" s="20"/>
    </x:row>
    <x:row r="6274">
      <x:c r="A6274" s="16" t="n">
        <x:v>6273</x:v>
      </x:c>
      <x:c r="B6274" s="16" t="str">
        <x:v>MISP Event</x:v>
      </x:c>
      <x:c r="C6274" s="16" t="str">
        <x:v>MISP Default Feeds sem CIRCL</x:v>
      </x:c>
      <x:c r="D6274" s="16" t="str">
        <x:v>Threatfox</x:v>
      </x:c>
      <x:c r="E6274" s="16" t="str">
        <x:v>abuse.ch</x:v>
      </x:c>
      <x:c r="F6274" s="16" t="str">
        <x:v>MISP JSON</x:v>
      </x:c>
      <x:c r="G6274" s="16" t="str">
        <x:v>misp-default-feeds-sem-circl-20260730T205219Z-1-006.zip</x:v>
      </x:c>
      <x:c r="H6274" s="16" t="n">
        <x:v>6</x:v>
      </x:c>
      <x:c r="I6274" s="16" t="str">
        <x:v>bcf88880-99c5-4c9a-a5b7-cecb1340a7bc</x:v>
      </x:c>
      <x:c r="J6274" s="16"/>
      <x:c r="K6274" s="20" t="str">
        <x:v>ThreatFox IOCs for 2023-12-25</x:v>
      </x:c>
      <x:c r="L6274" s="24" t="n">
        <x:v>45285</x:v>
      </x:c>
      <x:c r="M6274" s="24"/>
      <x:c r="N6274" s="22"/>
      <x:c r="O6274" s="22"/>
      <x:c r="P6274" s="22" t="n">
        <x:v>45286.00216435185</x:v>
      </x:c>
      <x:c r="Q6274" s="16" t="str">
        <x:v>abuse.ch</x:v>
      </x:c>
      <x:c r="R6274" s="16" t="str">
        <x:v>9b086132-8588-49ed-97fd-8578a777822c</x:v>
      </x:c>
      <x:c r="S6274" s="16" t="n">
        <x:v>1</x:v>
      </x:c>
      <x:c r="T6274" s="16" t="str">
        <x:v>Em andamento</x:v>
      </x:c>
      <x:c r="U6274" s="16" t="n">
        <x:v>2</x:v>
      </x:c>
      <x:c r="V6274" s="16" t="str">
        <x:v>Média</x:v>
      </x:c>
      <x:c r="W6274" s="20" t="str">
        <x:v>type:OSINT | tlp:white</x:v>
      </x:c>
      <x:c r="X6274" s="16" t="str">
        <x:v>tlp:white</x:v>
      </x:c>
      <x:c r="Y6274" s="16"/>
      <x:c r="Z6274" s="16"/>
      <x:c r="AA6274" s="17" t="b">
        <x:v>1</x:v>
      </x:c>
      <x:c r="AB6274" s="17" t="b">
        <x:v>1</x:v>
      </x:c>
      <x:c r="AC6274" s="16" t="str">
        <x:v>Disponível para análise</x:v>
      </x:c>
      <x:c r="AD6274" s="16" t="str">
        <x:v>https://threatfox.abuse.ch/downloads/misp/</x:v>
      </x:c>
      <x:c r="AE6274" s="20"/>
    </x:row>
    <x:row r="6275">
      <x:c r="A6275" s="16" t="n">
        <x:v>6274</x:v>
      </x:c>
      <x:c r="B6275" s="16" t="str">
        <x:v>MISP Event</x:v>
      </x:c>
      <x:c r="C6275" s="16" t="str">
        <x:v>MISP Default Feeds sem CIRCL</x:v>
      </x:c>
      <x:c r="D6275" s="16" t="str">
        <x:v>URLhaus</x:v>
      </x:c>
      <x:c r="E6275" s="16" t="str">
        <x:v>abuse.ch</x:v>
      </x:c>
      <x:c r="F6275" s="16" t="str">
        <x:v>MISP JSON</x:v>
      </x:c>
      <x:c r="G6275" s="16" t="str">
        <x:v>misp-default-feeds-sem-circl-20260730T205219Z-1-006.zip</x:v>
      </x:c>
      <x:c r="H6275" s="16" t="n">
        <x:v>6</x:v>
      </x:c>
      <x:c r="I6275" s="16" t="str">
        <x:v>bcfbef8b-25d8-42a6-b46f-0049388c944c</x:v>
      </x:c>
      <x:c r="J6275" s="16"/>
      <x:c r="K6275" s="20" t="str">
        <x:v>URLhaus IOCs for 2026-02-02</x:v>
      </x:c>
      <x:c r="L6275" s="24" t="n">
        <x:v>46055</x:v>
      </x:c>
      <x:c r="M6275" s="24"/>
      <x:c r="N6275" s="22"/>
      <x:c r="O6275" s="22"/>
      <x:c r="P6275" s="22" t="n">
        <x:v>46056.01068287037</x:v>
      </x:c>
      <x:c r="Q6275" s="16" t="str">
        <x:v>abuse.ch</x:v>
      </x:c>
      <x:c r="R6275" s="16" t="str">
        <x:v>9b086132-8588-49ed-97fd-8578a777822c</x:v>
      </x:c>
      <x:c r="S6275" s="16" t="n">
        <x:v>1</x:v>
      </x:c>
      <x:c r="T6275" s="16" t="str">
        <x:v>Em andamento</x:v>
      </x:c>
      <x:c r="U6275" s="16" t="n">
        <x:v>2</x:v>
      </x:c>
      <x:c r="V6275" s="16" t="str">
        <x:v>Média</x:v>
      </x:c>
      <x:c r="W6275" s="20" t="str">
        <x:v>type:OSINT | tlp:white</x:v>
      </x:c>
      <x:c r="X6275" s="16" t="str">
        <x:v>tlp:white</x:v>
      </x:c>
      <x:c r="Y6275" s="16"/>
      <x:c r="Z6275" s="16"/>
      <x:c r="AA6275" s="17" t="b">
        <x:v>1</x:v>
      </x:c>
      <x:c r="AB6275" s="17" t="b">
        <x:v>1</x:v>
      </x:c>
      <x:c r="AC6275" s="16" t="str">
        <x:v>Disponível para análise</x:v>
      </x:c>
      <x:c r="AD6275" s="16" t="str">
        <x:v>https://urlhaus.abuse.ch/downloads/misp/</x:v>
      </x:c>
      <x:c r="AE6275" s="20"/>
    </x:row>
    <x:row r="6276">
      <x:c r="A6276" s="16" t="n">
        <x:v>6275</x:v>
      </x:c>
      <x:c r="B6276" s="16" t="str">
        <x:v>MISP Event</x:v>
      </x:c>
      <x:c r="C6276" s="16" t="str">
        <x:v>MISP Default Feeds sem CIRCL</x:v>
      </x:c>
      <x:c r="D6276" s="16" t="str">
        <x:v>MalwareBazaar</x:v>
      </x:c>
      <x:c r="E6276" s="16" t="str">
        <x:v>abuse.ch</x:v>
      </x:c>
      <x:c r="F6276" s="16" t="str">
        <x:v>MISP JSON</x:v>
      </x:c>
      <x:c r="G6276" s="16" t="str">
        <x:v>misp-default-feeds-sem-circl-20260730T205219Z-1-003.zip</x:v>
      </x:c>
      <x:c r="H6276" s="16" t="n">
        <x:v>3</x:v>
      </x:c>
      <x:c r="I6276" s="16" t="str">
        <x:v>bd0439b3-e5b7-4f8e-96df-11405b0113f6</x:v>
      </x:c>
      <x:c r="J6276" s="16"/>
      <x:c r="K6276" s="20" t="str">
        <x:v>MalwareBazaar malware samples for 2024-09-07</x:v>
      </x:c>
      <x:c r="L6276" s="24" t="n">
        <x:v>45542</x:v>
      </x:c>
      <x:c r="M6276" s="24"/>
      <x:c r="N6276" s="22"/>
      <x:c r="O6276" s="22"/>
      <x:c r="P6276" s="22" t="n">
        <x:v>45543.00209490741</x:v>
      </x:c>
      <x:c r="Q6276" s="16" t="str">
        <x:v>abuse.ch</x:v>
      </x:c>
      <x:c r="R6276" s="16" t="str">
        <x:v>9b086132-8588-49ed-97fd-8578a777822c</x:v>
      </x:c>
      <x:c r="S6276" s="16" t="n">
        <x:v>1</x:v>
      </x:c>
      <x:c r="T6276" s="16" t="str">
        <x:v>Em andamento</x:v>
      </x:c>
      <x:c r="U6276" s="16" t="n">
        <x:v>2</x:v>
      </x:c>
      <x:c r="V6276" s="16" t="str">
        <x:v>Média</x:v>
      </x:c>
      <x:c r="W6276" s="20" t="str">
        <x:v>type:OSINT | tlp:white</x:v>
      </x:c>
      <x:c r="X6276" s="16" t="str">
        <x:v>tlp:white</x:v>
      </x:c>
      <x:c r="Y6276" s="16"/>
      <x:c r="Z6276" s="16"/>
      <x:c r="AA6276" s="17" t="b">
        <x:v>1</x:v>
      </x:c>
      <x:c r="AB6276" s="17" t="b">
        <x:v>1</x:v>
      </x:c>
      <x:c r="AC6276" s="16" t="str">
        <x:v>Disponível para análise</x:v>
      </x:c>
      <x:c r="AD6276" s="16" t="str">
        <x:v>https://bazaar.abuse.ch/downloads/misp/</x:v>
      </x:c>
      <x:c r="AE6276" s="20"/>
    </x:row>
    <x:row r="6277">
      <x:c r="A6277" s="16" t="n">
        <x:v>6276</x:v>
      </x:c>
      <x:c r="B6277" s="16" t="str">
        <x:v>MISP Event</x:v>
      </x:c>
      <x:c r="C6277" s="16" t="str">
        <x:v>MISP Default Feeds sem CIRCL</x:v>
      </x:c>
      <x:c r="D6277" s="16" t="str">
        <x:v>URLhaus</x:v>
      </x:c>
      <x:c r="E6277" s="16" t="str">
        <x:v>abuse.ch</x:v>
      </x:c>
      <x:c r="F6277" s="16" t="str">
        <x:v>MISP JSON</x:v>
      </x:c>
      <x:c r="G6277" s="16" t="str">
        <x:v>misp-default-feeds-sem-circl-20260730T205219Z-1-006.zip</x:v>
      </x:c>
      <x:c r="H6277" s="16" t="n">
        <x:v>6</x:v>
      </x:c>
      <x:c r="I6277" s="16" t="str">
        <x:v>bd2062bd-497d-44ac-86c1-70a2e188a7e7</x:v>
      </x:c>
      <x:c r="J6277" s="16"/>
      <x:c r="K6277" s="20" t="str">
        <x:v>URLhaus IOCs for 2025-09-16</x:v>
      </x:c>
      <x:c r="L6277" s="24" t="n">
        <x:v>45916</x:v>
      </x:c>
      <x:c r="M6277" s="24"/>
      <x:c r="N6277" s="22"/>
      <x:c r="O6277" s="22"/>
      <x:c r="P6277" s="22" t="n">
        <x:v>45917.01059027778</x:v>
      </x:c>
      <x:c r="Q6277" s="16" t="str">
        <x:v>abuse.ch</x:v>
      </x:c>
      <x:c r="R6277" s="16" t="str">
        <x:v>9b086132-8588-49ed-97fd-8578a777822c</x:v>
      </x:c>
      <x:c r="S6277" s="16" t="n">
        <x:v>1</x:v>
      </x:c>
      <x:c r="T6277" s="16" t="str">
        <x:v>Em andamento</x:v>
      </x:c>
      <x:c r="U6277" s="16" t="n">
        <x:v>2</x:v>
      </x:c>
      <x:c r="V6277" s="16" t="str">
        <x:v>Média</x:v>
      </x:c>
      <x:c r="W6277" s="20" t="str">
        <x:v>type:OSINT | tlp:white</x:v>
      </x:c>
      <x:c r="X6277" s="16" t="str">
        <x:v>tlp:white</x:v>
      </x:c>
      <x:c r="Y6277" s="16"/>
      <x:c r="Z6277" s="16"/>
      <x:c r="AA6277" s="17" t="b">
        <x:v>1</x:v>
      </x:c>
      <x:c r="AB6277" s="17" t="b">
        <x:v>1</x:v>
      </x:c>
      <x:c r="AC6277" s="16" t="str">
        <x:v>Disponível para análise</x:v>
      </x:c>
      <x:c r="AD6277" s="16" t="str">
        <x:v>https://urlhaus.abuse.ch/downloads/misp/</x:v>
      </x:c>
      <x:c r="AE6277" s="20"/>
    </x:row>
    <x:row r="6278">
      <x:c r="A6278" s="16" t="n">
        <x:v>6277</x:v>
      </x:c>
      <x:c r="B6278" s="16" t="str">
        <x:v>MISP Event</x:v>
      </x:c>
      <x:c r="C6278" s="16" t="str">
        <x:v>MISP Default Feeds sem CIRCL</x:v>
      </x:c>
      <x:c r="D6278" s="16" t="str">
        <x:v>MalwareBazaar</x:v>
      </x:c>
      <x:c r="E6278" s="16" t="str">
        <x:v>abuse.ch</x:v>
      </x:c>
      <x:c r="F6278" s="16" t="str">
        <x:v>MISP JSON</x:v>
      </x:c>
      <x:c r="G6278" s="16" t="str">
        <x:v>misp-default-feeds-sem-circl-20260730T205219Z-1-003.zip</x:v>
      </x:c>
      <x:c r="H6278" s="16" t="n">
        <x:v>3</x:v>
      </x:c>
      <x:c r="I6278" s="16" t="str">
        <x:v>bd2b801e-211a-427c-9bc9-4faf69158256</x:v>
      </x:c>
      <x:c r="J6278" s="16"/>
      <x:c r="K6278" s="20" t="str">
        <x:v>MalwareBazaar malware samples for 2022-12-15</x:v>
      </x:c>
      <x:c r="L6278" s="24" t="n">
        <x:v>44910</x:v>
      </x:c>
      <x:c r="M6278" s="24"/>
      <x:c r="N6278" s="22"/>
      <x:c r="O6278" s="22"/>
      <x:c r="P6278" s="22" t="n">
        <x:v>44911.00209490741</x:v>
      </x:c>
      <x:c r="Q6278" s="16" t="str">
        <x:v>abuse.ch</x:v>
      </x:c>
      <x:c r="R6278" s="16" t="str">
        <x:v>9b086132-8588-49ed-97fd-8578a777822c</x:v>
      </x:c>
      <x:c r="S6278" s="16" t="n">
        <x:v>1</x:v>
      </x:c>
      <x:c r="T6278" s="16" t="str">
        <x:v>Em andamento</x:v>
      </x:c>
      <x:c r="U6278" s="16" t="n">
        <x:v>2</x:v>
      </x:c>
      <x:c r="V6278" s="16" t="str">
        <x:v>Média</x:v>
      </x:c>
      <x:c r="W6278" s="20" t="str">
        <x:v>type:OSINT | tlp:white</x:v>
      </x:c>
      <x:c r="X6278" s="16" t="str">
        <x:v>tlp:white</x:v>
      </x:c>
      <x:c r="Y6278" s="16"/>
      <x:c r="Z6278" s="16"/>
      <x:c r="AA6278" s="17" t="b">
        <x:v>1</x:v>
      </x:c>
      <x:c r="AB6278" s="17" t="b">
        <x:v>1</x:v>
      </x:c>
      <x:c r="AC6278" s="16" t="str">
        <x:v>Disponível para análise</x:v>
      </x:c>
      <x:c r="AD6278" s="16" t="str">
        <x:v>https://bazaar.abuse.ch/downloads/misp/</x:v>
      </x:c>
      <x:c r="AE6278" s="20"/>
    </x:row>
    <x:row r="6279">
      <x:c r="A6279" s="16" t="n">
        <x:v>6278</x:v>
      </x:c>
      <x:c r="B6279" s="16" t="str">
        <x:v>MISP Event</x:v>
      </x:c>
      <x:c r="C6279" s="16" t="str">
        <x:v>MISP Default Feeds sem CIRCL</x:v>
      </x:c>
      <x:c r="D6279" s="16" t="str">
        <x:v>URLhaus</x:v>
      </x:c>
      <x:c r="E6279" s="16" t="str">
        <x:v>abuse.ch</x:v>
      </x:c>
      <x:c r="F6279" s="16" t="str">
        <x:v>MISP JSON</x:v>
      </x:c>
      <x:c r="G6279" s="16" t="str">
        <x:v>misp-default-feeds-sem-circl-20260730T205219Z-1-005.zip</x:v>
      </x:c>
      <x:c r="H6279" s="16" t="n">
        <x:v>5</x:v>
      </x:c>
      <x:c r="I6279" s="16" t="str">
        <x:v>bd32ebbf-3ac7-4f8c-b293-0cce58b4b3cf</x:v>
      </x:c>
      <x:c r="J6279" s="16"/>
      <x:c r="K6279" s="20" t="str">
        <x:v>URLhaus IOCs for 2023-10-03</x:v>
      </x:c>
      <x:c r="L6279" s="24" t="n">
        <x:v>45202</x:v>
      </x:c>
      <x:c r="M6279" s="24"/>
      <x:c r="N6279" s="22"/>
      <x:c r="O6279" s="22"/>
      <x:c r="P6279" s="22" t="n">
        <x:v>45203.00219907407</x:v>
      </x:c>
      <x:c r="Q6279" s="16" t="str">
        <x:v>abuse.ch</x:v>
      </x:c>
      <x:c r="R6279" s="16" t="str">
        <x:v>9b086132-8588-49ed-97fd-8578a777822c</x:v>
      </x:c>
      <x:c r="S6279" s="16" t="n">
        <x:v>1</x:v>
      </x:c>
      <x:c r="T6279" s="16" t="str">
        <x:v>Em andamento</x:v>
      </x:c>
      <x:c r="U6279" s="16" t="n">
        <x:v>2</x:v>
      </x:c>
      <x:c r="V6279" s="16" t="str">
        <x:v>Média</x:v>
      </x:c>
      <x:c r="W6279" s="20" t="str">
        <x:v>type:OSINT | tlp:white</x:v>
      </x:c>
      <x:c r="X6279" s="16" t="str">
        <x:v>tlp:white</x:v>
      </x:c>
      <x:c r="Y6279" s="16"/>
      <x:c r="Z6279" s="16"/>
      <x:c r="AA6279" s="17" t="b">
        <x:v>1</x:v>
      </x:c>
      <x:c r="AB6279" s="17" t="b">
        <x:v>1</x:v>
      </x:c>
      <x:c r="AC6279" s="16" t="str">
        <x:v>Disponível para análise</x:v>
      </x:c>
      <x:c r="AD6279" s="16" t="str">
        <x:v>https://urlhaus.abuse.ch/downloads/misp/</x:v>
      </x:c>
      <x:c r="AE6279" s="20"/>
    </x:row>
    <x:row r="6280">
      <x:c r="A6280" s="16" t="n">
        <x:v>6279</x:v>
      </x:c>
      <x:c r="B6280" s="16" t="str">
        <x:v>MISP Event</x:v>
      </x:c>
      <x:c r="C6280" s="16" t="str">
        <x:v>MISP Default Feeds sem CIRCL</x:v>
      </x:c>
      <x:c r="D6280" s="16" t="str">
        <x:v>MalwareBazaar</x:v>
      </x:c>
      <x:c r="E6280" s="16" t="str">
        <x:v>abuse.ch</x:v>
      </x:c>
      <x:c r="F6280" s="16" t="str">
        <x:v>MISP JSON</x:v>
      </x:c>
      <x:c r="G6280" s="16" t="str">
        <x:v>misp-default-feeds-sem-circl-20260730T205219Z-1-003.zip</x:v>
      </x:c>
      <x:c r="H6280" s="16" t="n">
        <x:v>3</x:v>
      </x:c>
      <x:c r="I6280" s="16" t="str">
        <x:v>bd380a65-193e-4204-b9f4-bfed497b8a06</x:v>
      </x:c>
      <x:c r="J6280" s="16"/>
      <x:c r="K6280" s="20" t="str">
        <x:v>MalwareBazaar malware samples for 2022-07-10</x:v>
      </x:c>
      <x:c r="L6280" s="24" t="n">
        <x:v>44752</x:v>
      </x:c>
      <x:c r="M6280" s="24"/>
      <x:c r="N6280" s="22"/>
      <x:c r="O6280" s="22"/>
      <x:c r="P6280" s="22" t="n">
        <x:v>44753.00210648148</x:v>
      </x:c>
      <x:c r="Q6280" s="16" t="str">
        <x:v>abuse.ch</x:v>
      </x:c>
      <x:c r="R6280" s="16" t="str">
        <x:v>9b086132-8588-49ed-97fd-8578a777822c</x:v>
      </x:c>
      <x:c r="S6280" s="16" t="n">
        <x:v>1</x:v>
      </x:c>
      <x:c r="T6280" s="16" t="str">
        <x:v>Em andamento</x:v>
      </x:c>
      <x:c r="U6280" s="16" t="n">
        <x:v>2</x:v>
      </x:c>
      <x:c r="V6280" s="16" t="str">
        <x:v>Média</x:v>
      </x:c>
      <x:c r="W6280" s="20" t="str">
        <x:v>type:OSINT | tlp:white</x:v>
      </x:c>
      <x:c r="X6280" s="16" t="str">
        <x:v>tlp:white</x:v>
      </x:c>
      <x:c r="Y6280" s="16"/>
      <x:c r="Z6280" s="16"/>
      <x:c r="AA6280" s="17" t="b">
        <x:v>1</x:v>
      </x:c>
      <x:c r="AB6280" s="17" t="b">
        <x:v>1</x:v>
      </x:c>
      <x:c r="AC6280" s="16" t="str">
        <x:v>Disponível para análise</x:v>
      </x:c>
      <x:c r="AD6280" s="16" t="str">
        <x:v>https://bazaar.abuse.ch/downloads/misp/</x:v>
      </x:c>
      <x:c r="AE6280" s="20"/>
    </x:row>
    <x:row r="6281">
      <x:c r="A6281" s="16" t="n">
        <x:v>6280</x:v>
      </x:c>
      <x:c r="B6281" s="16" t="str">
        <x:v>MISP Event</x:v>
      </x:c>
      <x:c r="C6281" s="16" t="str">
        <x:v>MISP Default Feeds sem CIRCL</x:v>
      </x:c>
      <x:c r="D6281" s="16" t="str">
        <x:v>MalwareBazaar</x:v>
      </x:c>
      <x:c r="E6281" s="16" t="str">
        <x:v>abuse.ch</x:v>
      </x:c>
      <x:c r="F6281" s="16" t="str">
        <x:v>MISP JSON</x:v>
      </x:c>
      <x:c r="G6281" s="16" t="str">
        <x:v>misp-default-feeds-sem-circl-20260730T205219Z-1-003.zip</x:v>
      </x:c>
      <x:c r="H6281" s="16" t="n">
        <x:v>3</x:v>
      </x:c>
      <x:c r="I6281" s="16" t="str">
        <x:v>bd439c11-bf05-40d3-9c12-a3288d2a49ae</x:v>
      </x:c>
      <x:c r="J6281" s="16"/>
      <x:c r="K6281" s="20" t="str">
        <x:v>MalwareBazaar malware samples for 2026-03-10</x:v>
      </x:c>
      <x:c r="L6281" s="24" t="n">
        <x:v>46091</x:v>
      </x:c>
      <x:c r="M6281" s="24"/>
      <x:c r="N6281" s="22"/>
      <x:c r="O6281" s="22"/>
      <x:c r="P6281" s="22" t="n">
        <x:v>46092.00210648148</x:v>
      </x:c>
      <x:c r="Q6281" s="16" t="str">
        <x:v>abuse.ch</x:v>
      </x:c>
      <x:c r="R6281" s="16" t="str">
        <x:v>9b086132-8588-49ed-97fd-8578a777822c</x:v>
      </x:c>
      <x:c r="S6281" s="16" t="n">
        <x:v>1</x:v>
      </x:c>
      <x:c r="T6281" s="16" t="str">
        <x:v>Em andamento</x:v>
      </x:c>
      <x:c r="U6281" s="16" t="n">
        <x:v>2</x:v>
      </x:c>
      <x:c r="V6281" s="16" t="str">
        <x:v>Média</x:v>
      </x:c>
      <x:c r="W6281" s="20" t="str">
        <x:v>type:OSINT | tlp:white</x:v>
      </x:c>
      <x:c r="X6281" s="16" t="str">
        <x:v>tlp:white</x:v>
      </x:c>
      <x:c r="Y6281" s="16"/>
      <x:c r="Z6281" s="16"/>
      <x:c r="AA6281" s="17" t="b">
        <x:v>1</x:v>
      </x:c>
      <x:c r="AB6281" s="17" t="b">
        <x:v>1</x:v>
      </x:c>
      <x:c r="AC6281" s="16" t="str">
        <x:v>Disponível para análise</x:v>
      </x:c>
      <x:c r="AD6281" s="16" t="str">
        <x:v>https://bazaar.abuse.ch/downloads/misp/</x:v>
      </x:c>
      <x:c r="AE6281" s="20"/>
    </x:row>
    <x:row r="6282">
      <x:c r="A6282" s="16" t="n">
        <x:v>6281</x:v>
      </x:c>
      <x:c r="B6282" s="16" t="str">
        <x:v>MISP Event</x:v>
      </x:c>
      <x:c r="C6282" s="16" t="str">
        <x:v>MISP Default Feeds sem CIRCL</x:v>
      </x:c>
      <x:c r="D6282" s="16" t="str">
        <x:v>URLhaus</x:v>
      </x:c>
      <x:c r="E6282" s="16" t="str">
        <x:v>abuse.ch</x:v>
      </x:c>
      <x:c r="F6282" s="16" t="str">
        <x:v>MISP JSON</x:v>
      </x:c>
      <x:c r="G6282" s="16" t="str">
        <x:v>misp-default-feeds-sem-circl-20260730T205219Z-1-003.zip</x:v>
      </x:c>
      <x:c r="H6282" s="16" t="n">
        <x:v>3</x:v>
      </x:c>
      <x:c r="I6282" s="16" t="str">
        <x:v>bd644f98-1705-470e-a6e0-21e041e48622</x:v>
      </x:c>
      <x:c r="J6282" s="16"/>
      <x:c r="K6282" s="20" t="str">
        <x:v>URLhaus IOCs for 2026-01-27</x:v>
      </x:c>
      <x:c r="L6282" s="24" t="n">
        <x:v>46049</x:v>
      </x:c>
      <x:c r="M6282" s="24"/>
      <x:c r="N6282" s="22"/>
      <x:c r="O6282" s="22"/>
      <x:c r="P6282" s="22" t="n">
        <x:v>46050.01074074074</x:v>
      </x:c>
      <x:c r="Q6282" s="16" t="str">
        <x:v>abuse.ch</x:v>
      </x:c>
      <x:c r="R6282" s="16" t="str">
        <x:v>9b086132-8588-49ed-97fd-8578a777822c</x:v>
      </x:c>
      <x:c r="S6282" s="16" t="n">
        <x:v>1</x:v>
      </x:c>
      <x:c r="T6282" s="16" t="str">
        <x:v>Em andamento</x:v>
      </x:c>
      <x:c r="U6282" s="16" t="n">
        <x:v>2</x:v>
      </x:c>
      <x:c r="V6282" s="16" t="str">
        <x:v>Média</x:v>
      </x:c>
      <x:c r="W6282" s="20" t="str">
        <x:v>type:OSINT | tlp:white</x:v>
      </x:c>
      <x:c r="X6282" s="16" t="str">
        <x:v>tlp:white</x:v>
      </x:c>
      <x:c r="Y6282" s="16"/>
      <x:c r="Z6282" s="16"/>
      <x:c r="AA6282" s="17" t="b">
        <x:v>1</x:v>
      </x:c>
      <x:c r="AB6282" s="17" t="b">
        <x:v>1</x:v>
      </x:c>
      <x:c r="AC6282" s="16" t="str">
        <x:v>Disponível para análise</x:v>
      </x:c>
      <x:c r="AD6282" s="16" t="str">
        <x:v>https://urlhaus.abuse.ch/downloads/misp/</x:v>
      </x:c>
      <x:c r="AE6282" s="20"/>
    </x:row>
    <x:row r="6283">
      <x:c r="A6283" s="16" t="n">
        <x:v>6282</x:v>
      </x:c>
      <x:c r="B6283" s="16" t="str">
        <x:v>MISP Event</x:v>
      </x:c>
      <x:c r="C6283" s="16" t="str">
        <x:v>MISP Default Feeds sem CIRCL</x:v>
      </x:c>
      <x:c r="D6283" s="16" t="str">
        <x:v>Threatfox</x:v>
      </x:c>
      <x:c r="E6283" s="16" t="str">
        <x:v>abuse.ch</x:v>
      </x:c>
      <x:c r="F6283" s="16" t="str">
        <x:v>MISP JSON</x:v>
      </x:c>
      <x:c r="G6283" s="16" t="str">
        <x:v>misp-default-feeds-sem-circl-20260730T205219Z-1-006.zip</x:v>
      </x:c>
      <x:c r="H6283" s="16" t="n">
        <x:v>6</x:v>
      </x:c>
      <x:c r="I6283" s="16" t="str">
        <x:v>bd6516c2-a025-47fd-8576-b23bfdae912a</x:v>
      </x:c>
      <x:c r="J6283" s="16"/>
      <x:c r="K6283" s="20" t="str">
        <x:v>ThreatFox IOCs for 2022-06-10</x:v>
      </x:c>
      <x:c r="L6283" s="24" t="n">
        <x:v>44722</x:v>
      </x:c>
      <x:c r="M6283" s="24"/>
      <x:c r="N6283" s="22"/>
      <x:c r="O6283" s="22"/>
      <x:c r="P6283" s="22" t="n">
        <x:v>44723.0021412037</x:v>
      </x:c>
      <x:c r="Q6283" s="16" t="str">
        <x:v>abuse.ch</x:v>
      </x:c>
      <x:c r="R6283" s="16" t="str">
        <x:v>9b086132-8588-49ed-97fd-8578a777822c</x:v>
      </x:c>
      <x:c r="S6283" s="16" t="n">
        <x:v>1</x:v>
      </x:c>
      <x:c r="T6283" s="16" t="str">
        <x:v>Em andamento</x:v>
      </x:c>
      <x:c r="U6283" s="16" t="n">
        <x:v>2</x:v>
      </x:c>
      <x:c r="V6283" s="16" t="str">
        <x:v>Média</x:v>
      </x:c>
      <x:c r="W6283" s="20" t="str">
        <x:v>type:OSINT | tlp:white</x:v>
      </x:c>
      <x:c r="X6283" s="16" t="str">
        <x:v>tlp:white</x:v>
      </x:c>
      <x:c r="Y6283" s="16"/>
      <x:c r="Z6283" s="16"/>
      <x:c r="AA6283" s="17" t="b">
        <x:v>1</x:v>
      </x:c>
      <x:c r="AB6283" s="17" t="b">
        <x:v>1</x:v>
      </x:c>
      <x:c r="AC6283" s="16" t="str">
        <x:v>Disponível para análise</x:v>
      </x:c>
      <x:c r="AD6283" s="16" t="str">
        <x:v>https://threatfox.abuse.ch/downloads/misp/</x:v>
      </x:c>
      <x:c r="AE6283" s="20"/>
    </x:row>
    <x:row r="6284">
      <x:c r="A6284" s="16" t="n">
        <x:v>6283</x:v>
      </x:c>
      <x:c r="B6284" s="16" t="str">
        <x:v>MISP Event</x:v>
      </x:c>
      <x:c r="C6284" s="16" t="str">
        <x:v>MISP Default Feeds sem CIRCL</x:v>
      </x:c>
      <x:c r="D6284" s="16" t="str">
        <x:v>MalwareBazaar</x:v>
      </x:c>
      <x:c r="E6284" s="16" t="str">
        <x:v>abuse.ch</x:v>
      </x:c>
      <x:c r="F6284" s="16" t="str">
        <x:v>MISP JSON</x:v>
      </x:c>
      <x:c r="G6284" s="16" t="str">
        <x:v>misp-default-feeds-sem-circl-20260730T205219Z-1-003.zip</x:v>
      </x:c>
      <x:c r="H6284" s="16" t="n">
        <x:v>3</x:v>
      </x:c>
      <x:c r="I6284" s="16" t="str">
        <x:v>bd68c203-9c6d-4576-a838-c11b510cd693</x:v>
      </x:c>
      <x:c r="J6284" s="16"/>
      <x:c r="K6284" s="20" t="str">
        <x:v>MalwareBazaar malware samples for 2026-07-18</x:v>
      </x:c>
      <x:c r="L6284" s="24" t="n">
        <x:v>46221</x:v>
      </x:c>
      <x:c r="M6284" s="24"/>
      <x:c r="N6284" s="22"/>
      <x:c r="O6284" s="22"/>
      <x:c r="P6284" s="22" t="n">
        <x:v>46222.00210648148</x:v>
      </x:c>
      <x:c r="Q6284" s="16" t="str">
        <x:v>abuse.ch</x:v>
      </x:c>
      <x:c r="R6284" s="16" t="str">
        <x:v>9b086132-8588-49ed-97fd-8578a777822c</x:v>
      </x:c>
      <x:c r="S6284" s="16" t="n">
        <x:v>1</x:v>
      </x:c>
      <x:c r="T6284" s="16" t="str">
        <x:v>Em andamento</x:v>
      </x:c>
      <x:c r="U6284" s="16" t="n">
        <x:v>2</x:v>
      </x:c>
      <x:c r="V6284" s="16" t="str">
        <x:v>Média</x:v>
      </x:c>
      <x:c r="W6284" s="20" t="str">
        <x:v>type:OSINT | tlp:white</x:v>
      </x:c>
      <x:c r="X6284" s="16" t="str">
        <x:v>tlp:white</x:v>
      </x:c>
      <x:c r="Y6284" s="16"/>
      <x:c r="Z6284" s="16"/>
      <x:c r="AA6284" s="17" t="b">
        <x:v>1</x:v>
      </x:c>
      <x:c r="AB6284" s="17" t="b">
        <x:v>1</x:v>
      </x:c>
      <x:c r="AC6284" s="16" t="str">
        <x:v>Disponível para análise</x:v>
      </x:c>
      <x:c r="AD6284" s="16" t="str">
        <x:v>https://bazaar.abuse.ch/downloads/misp/</x:v>
      </x:c>
      <x:c r="AE6284" s="20"/>
    </x:row>
    <x:row r="6285">
      <x:c r="A6285" s="16" t="n">
        <x:v>6284</x:v>
      </x:c>
      <x:c r="B6285" s="16" t="str">
        <x:v>MISP Event</x:v>
      </x:c>
      <x:c r="C6285" s="16" t="str">
        <x:v>MISP Default Feeds sem CIRCL</x:v>
      </x:c>
      <x:c r="D6285" s="16" t="str">
        <x:v>URLhaus</x:v>
      </x:c>
      <x:c r="E6285" s="16" t="str">
        <x:v>abuse.ch</x:v>
      </x:c>
      <x:c r="F6285" s="16" t="str">
        <x:v>MISP JSON</x:v>
      </x:c>
      <x:c r="G6285" s="16" t="str">
        <x:v>misp-default-feeds-sem-circl-20260730T205219Z-1-005.zip</x:v>
      </x:c>
      <x:c r="H6285" s="16" t="n">
        <x:v>5</x:v>
      </x:c>
      <x:c r="I6285" s="16" t="str">
        <x:v>bd6d362e-df7c-4a24-9885-fbe623329497</x:v>
      </x:c>
      <x:c r="J6285" s="16"/>
      <x:c r="K6285" s="20" t="str">
        <x:v>URLhaus IOCs for 2024-02-19</x:v>
      </x:c>
      <x:c r="L6285" s="24" t="n">
        <x:v>45341</x:v>
      </x:c>
      <x:c r="M6285" s="24"/>
      <x:c r="N6285" s="22"/>
      <x:c r="O6285" s="22"/>
      <x:c r="P6285" s="22" t="n">
        <x:v>45342.002384259256</x:v>
      </x:c>
      <x:c r="Q6285" s="16" t="str">
        <x:v>abuse.ch</x:v>
      </x:c>
      <x:c r="R6285" s="16" t="str">
        <x:v>9b086132-8588-49ed-97fd-8578a777822c</x:v>
      </x:c>
      <x:c r="S6285" s="16" t="n">
        <x:v>1</x:v>
      </x:c>
      <x:c r="T6285" s="16" t="str">
        <x:v>Em andamento</x:v>
      </x:c>
      <x:c r="U6285" s="16" t="n">
        <x:v>2</x:v>
      </x:c>
      <x:c r="V6285" s="16" t="str">
        <x:v>Média</x:v>
      </x:c>
      <x:c r="W6285" s="20" t="str">
        <x:v>type:OSINT | tlp:white</x:v>
      </x:c>
      <x:c r="X6285" s="16" t="str">
        <x:v>tlp:white</x:v>
      </x:c>
      <x:c r="Y6285" s="16"/>
      <x:c r="Z6285" s="16"/>
      <x:c r="AA6285" s="17" t="b">
        <x:v>1</x:v>
      </x:c>
      <x:c r="AB6285" s="17" t="b">
        <x:v>1</x:v>
      </x:c>
      <x:c r="AC6285" s="16" t="str">
        <x:v>Disponível para análise</x:v>
      </x:c>
      <x:c r="AD6285" s="16" t="str">
        <x:v>https://urlhaus.abuse.ch/downloads/misp/</x:v>
      </x:c>
      <x:c r="AE6285" s="20"/>
    </x:row>
    <x:row r="6286">
      <x:c r="A6286" s="16" t="n">
        <x:v>6285</x:v>
      </x:c>
      <x:c r="B6286" s="16" t="str">
        <x:v>MISP Event</x:v>
      </x:c>
      <x:c r="C6286" s="16" t="str">
        <x:v>MISP Default Feeds sem CIRCL</x:v>
      </x:c>
      <x:c r="D6286" s="16" t="str">
        <x:v>MalwareBazaar</x:v>
      </x:c>
      <x:c r="E6286" s="16" t="str">
        <x:v>abuse.ch</x:v>
      </x:c>
      <x:c r="F6286" s="16" t="str">
        <x:v>MISP JSON</x:v>
      </x:c>
      <x:c r="G6286" s="16" t="str">
        <x:v>misp-default-feeds-sem-circl-20260730T205219Z-1-003.zip</x:v>
      </x:c>
      <x:c r="H6286" s="16" t="n">
        <x:v>3</x:v>
      </x:c>
      <x:c r="I6286" s="16" t="str">
        <x:v>bd6ddbc4-a33c-4fb1-9c6a-58dd18f7ca5b</x:v>
      </x:c>
      <x:c r="J6286" s="16"/>
      <x:c r="K6286" s="20" t="str">
        <x:v>MalwareBazaar malware samples for 2021-05-28</x:v>
      </x:c>
      <x:c r="L6286" s="24" t="n">
        <x:v>44344</x:v>
      </x:c>
      <x:c r="M6286" s="24"/>
      <x:c r="N6286" s="22"/>
      <x:c r="O6286" s="22"/>
      <x:c r="P6286" s="22" t="n">
        <x:v>44345.00210648148</x:v>
      </x:c>
      <x:c r="Q6286" s="16" t="str">
        <x:v>abuse.ch</x:v>
      </x:c>
      <x:c r="R6286" s="16" t="str">
        <x:v>9b086132-8588-49ed-97fd-8578a777822c</x:v>
      </x:c>
      <x:c r="S6286" s="16" t="n">
        <x:v>1</x:v>
      </x:c>
      <x:c r="T6286" s="16" t="str">
        <x:v>Em andamento</x:v>
      </x:c>
      <x:c r="U6286" s="16" t="n">
        <x:v>2</x:v>
      </x:c>
      <x:c r="V6286" s="16" t="str">
        <x:v>Média</x:v>
      </x:c>
      <x:c r="W6286" s="20" t="str">
        <x:v>type:OSINT | tlp:white</x:v>
      </x:c>
      <x:c r="X6286" s="16" t="str">
        <x:v>tlp:white</x:v>
      </x:c>
      <x:c r="Y6286" s="16"/>
      <x:c r="Z6286" s="16"/>
      <x:c r="AA6286" s="17" t="b">
        <x:v>1</x:v>
      </x:c>
      <x:c r="AB6286" s="17" t="b">
        <x:v>1</x:v>
      </x:c>
      <x:c r="AC6286" s="16" t="str">
        <x:v>Disponível para análise</x:v>
      </x:c>
      <x:c r="AD6286" s="16" t="str">
        <x:v>https://bazaar.abuse.ch/downloads/misp/</x:v>
      </x:c>
      <x:c r="AE6286" s="20"/>
    </x:row>
    <x:row r="6287">
      <x:c r="A6287" s="16" t="n">
        <x:v>6286</x:v>
      </x:c>
      <x:c r="B6287" s="16" t="str">
        <x:v>MISP Event</x:v>
      </x:c>
      <x:c r="C6287" s="16" t="str">
        <x:v>MISP Default Feeds sem CIRCL</x:v>
      </x:c>
      <x:c r="D6287" s="16" t="str">
        <x:v>URLhaus</x:v>
      </x:c>
      <x:c r="E6287" s="16" t="str">
        <x:v>abuse.ch</x:v>
      </x:c>
      <x:c r="F6287" s="16" t="str">
        <x:v>MISP JSON</x:v>
      </x:c>
      <x:c r="G6287" s="16" t="str">
        <x:v>misp-default-feeds-sem-circl-20260730T205219Z-1-005.zip</x:v>
      </x:c>
      <x:c r="H6287" s="16" t="n">
        <x:v>5</x:v>
      </x:c>
      <x:c r="I6287" s="16" t="str">
        <x:v>bd7df265-0339-44d0-b8e6-c76bc5a2d3b5</x:v>
      </x:c>
      <x:c r="J6287" s="16"/>
      <x:c r="K6287" s="20" t="str">
        <x:v>URLhaus IOCs for 2025-05-21</x:v>
      </x:c>
      <x:c r="L6287" s="24" t="n">
        <x:v>45798</x:v>
      </x:c>
      <x:c r="M6287" s="24"/>
      <x:c r="N6287" s="22"/>
      <x:c r="O6287" s="22"/>
      <x:c r="P6287" s="22" t="n">
        <x:v>45799.002175925925</x:v>
      </x:c>
      <x:c r="Q6287" s="16" t="str">
        <x:v>abuse.ch</x:v>
      </x:c>
      <x:c r="R6287" s="16" t="str">
        <x:v>9b086132-8588-49ed-97fd-8578a777822c</x:v>
      </x:c>
      <x:c r="S6287" s="16" t="n">
        <x:v>1</x:v>
      </x:c>
      <x:c r="T6287" s="16" t="str">
        <x:v>Em andamento</x:v>
      </x:c>
      <x:c r="U6287" s="16" t="n">
        <x:v>2</x:v>
      </x:c>
      <x:c r="V6287" s="16" t="str">
        <x:v>Média</x:v>
      </x:c>
      <x:c r="W6287" s="20" t="str">
        <x:v>type:OSINT | tlp:white</x:v>
      </x:c>
      <x:c r="X6287" s="16" t="str">
        <x:v>tlp:white</x:v>
      </x:c>
      <x:c r="Y6287" s="16"/>
      <x:c r="Z6287" s="16"/>
      <x:c r="AA6287" s="17" t="b">
        <x:v>1</x:v>
      </x:c>
      <x:c r="AB6287" s="17" t="b">
        <x:v>1</x:v>
      </x:c>
      <x:c r="AC6287" s="16" t="str">
        <x:v>Disponível para análise</x:v>
      </x:c>
      <x:c r="AD6287" s="16" t="str">
        <x:v>https://urlhaus.abuse.ch/downloads/misp/</x:v>
      </x:c>
      <x:c r="AE6287" s="20"/>
    </x:row>
    <x:row r="6288">
      <x:c r="A6288" s="16" t="n">
        <x:v>6287</x:v>
      </x:c>
      <x:c r="B6288" s="16" t="str">
        <x:v>MISP Event</x:v>
      </x:c>
      <x:c r="C6288" s="16" t="str">
        <x:v>MISP Default Feeds sem CIRCL</x:v>
      </x:c>
      <x:c r="D6288" s="16" t="str">
        <x:v>Threatfox</x:v>
      </x:c>
      <x:c r="E6288" s="16" t="str">
        <x:v>abuse.ch</x:v>
      </x:c>
      <x:c r="F6288" s="16" t="str">
        <x:v>MISP JSON</x:v>
      </x:c>
      <x:c r="G6288" s="16" t="str">
        <x:v>misp-default-feeds-sem-circl-20260730T205219Z-1-004.zip</x:v>
      </x:c>
      <x:c r="H6288" s="16" t="n">
        <x:v>4</x:v>
      </x:c>
      <x:c r="I6288" s="16" t="str">
        <x:v>bd8f2e5e-e31b-4a45-8288-9c077394f737</x:v>
      </x:c>
      <x:c r="J6288" s="16"/>
      <x:c r="K6288" s="20" t="str">
        <x:v>ThreatFox IOCs for 2025-07-20</x:v>
      </x:c>
      <x:c r="L6288" s="24" t="n">
        <x:v>45858</x:v>
      </x:c>
      <x:c r="M6288" s="24"/>
      <x:c r="N6288" s="22"/>
      <x:c r="O6288" s="22"/>
      <x:c r="P6288" s="22" t="n">
        <x:v>45859.00215277778</x:v>
      </x:c>
      <x:c r="Q6288" s="16" t="str">
        <x:v>abuse.ch</x:v>
      </x:c>
      <x:c r="R6288" s="16" t="str">
        <x:v>9b086132-8588-49ed-97fd-8578a777822c</x:v>
      </x:c>
      <x:c r="S6288" s="16" t="n">
        <x:v>1</x:v>
      </x:c>
      <x:c r="T6288" s="16" t="str">
        <x:v>Em andamento</x:v>
      </x:c>
      <x:c r="U6288" s="16" t="n">
        <x:v>2</x:v>
      </x:c>
      <x:c r="V6288" s="16" t="str">
        <x:v>Média</x:v>
      </x:c>
      <x:c r="W6288" s="20" t="str">
        <x:v>type:OSINT | tlp:white</x:v>
      </x:c>
      <x:c r="X6288" s="16" t="str">
        <x:v>tlp:white</x:v>
      </x:c>
      <x:c r="Y6288" s="16"/>
      <x:c r="Z6288" s="16"/>
      <x:c r="AA6288" s="17" t="b">
        <x:v>1</x:v>
      </x:c>
      <x:c r="AB6288" s="17" t="b">
        <x:v>1</x:v>
      </x:c>
      <x:c r="AC6288" s="16" t="str">
        <x:v>Disponível para análise</x:v>
      </x:c>
      <x:c r="AD6288" s="16" t="str">
        <x:v>https://threatfox.abuse.ch/downloads/misp/</x:v>
      </x:c>
      <x:c r="AE6288" s="20"/>
    </x:row>
    <x:row r="6289">
      <x:c r="A6289" s="16" t="n">
        <x:v>6288</x:v>
      </x:c>
      <x:c r="B6289" s="16" t="str">
        <x:v>MISP Event</x:v>
      </x:c>
      <x:c r="C6289" s="16" t="str">
        <x:v>MISP Default Feeds sem CIRCL</x:v>
      </x:c>
      <x:c r="D6289" s="16" t="str">
        <x:v>Threatfox</x:v>
      </x:c>
      <x:c r="E6289" s="16" t="str">
        <x:v>abuse.ch</x:v>
      </x:c>
      <x:c r="F6289" s="16" t="str">
        <x:v>MISP JSON</x:v>
      </x:c>
      <x:c r="G6289" s="16" t="str">
        <x:v>misp-default-feeds-sem-circl-20260730T205219Z-1-002.zip</x:v>
      </x:c>
      <x:c r="H6289" s="16" t="n">
        <x:v>2</x:v>
      </x:c>
      <x:c r="I6289" s="16" t="str">
        <x:v>bda08ab4-255e-41fa-84f9-eb12ff7fa0c6</x:v>
      </x:c>
      <x:c r="J6289" s="16"/>
      <x:c r="K6289" s="20" t="str">
        <x:v>ThreatFox IOCs for 2023-08-28</x:v>
      </x:c>
      <x:c r="L6289" s="24" t="n">
        <x:v>45166</x:v>
      </x:c>
      <x:c r="M6289" s="24"/>
      <x:c r="N6289" s="22"/>
      <x:c r="O6289" s="22"/>
      <x:c r="P6289" s="22" t="n">
        <x:v>45167.00215277778</x:v>
      </x:c>
      <x:c r="Q6289" s="16" t="str">
        <x:v>abuse.ch</x:v>
      </x:c>
      <x:c r="R6289" s="16" t="str">
        <x:v>9b086132-8588-49ed-97fd-8578a777822c</x:v>
      </x:c>
      <x:c r="S6289" s="16" t="n">
        <x:v>1</x:v>
      </x:c>
      <x:c r="T6289" s="16" t="str">
        <x:v>Em andamento</x:v>
      </x:c>
      <x:c r="U6289" s="16" t="n">
        <x:v>2</x:v>
      </x:c>
      <x:c r="V6289" s="16" t="str">
        <x:v>Média</x:v>
      </x:c>
      <x:c r="W6289" s="20" t="str">
        <x:v>type:OSINT | tlp:white</x:v>
      </x:c>
      <x:c r="X6289" s="16" t="str">
        <x:v>tlp:white</x:v>
      </x:c>
      <x:c r="Y6289" s="16"/>
      <x:c r="Z6289" s="16"/>
      <x:c r="AA6289" s="17" t="b">
        <x:v>1</x:v>
      </x:c>
      <x:c r="AB6289" s="17" t="b">
        <x:v>1</x:v>
      </x:c>
      <x:c r="AC6289" s="16" t="str">
        <x:v>Disponível para análise</x:v>
      </x:c>
      <x:c r="AD6289" s="16" t="str">
        <x:v>https://threatfox.abuse.ch/downloads/misp/</x:v>
      </x:c>
      <x:c r="AE6289" s="20"/>
    </x:row>
    <x:row r="6290">
      <x:c r="A6290" s="16" t="n">
        <x:v>6289</x:v>
      </x:c>
      <x:c r="B6290" s="16" t="str">
        <x:v>MISP Event</x:v>
      </x:c>
      <x:c r="C6290" s="16" t="str">
        <x:v>MISP Default Feeds sem CIRCL</x:v>
      </x:c>
      <x:c r="D6290" s="16" t="str">
        <x:v>URLhaus</x:v>
      </x:c>
      <x:c r="E6290" s="16" t="str">
        <x:v>abuse.ch</x:v>
      </x:c>
      <x:c r="F6290" s="16" t="str">
        <x:v>MISP JSON</x:v>
      </x:c>
      <x:c r="G6290" s="16" t="str">
        <x:v>misp-default-feeds-sem-circl-20260730T205219Z-1-005.zip</x:v>
      </x:c>
      <x:c r="H6290" s="16" t="n">
        <x:v>5</x:v>
      </x:c>
      <x:c r="I6290" s="16" t="str">
        <x:v>bda666ec-bb20-4c2a-8919-04a0f8bf6fc4</x:v>
      </x:c>
      <x:c r="J6290" s="16"/>
      <x:c r="K6290" s="20" t="str">
        <x:v>URLhaus IOCs for 2026-05-25</x:v>
      </x:c>
      <x:c r="L6290" s="24" t="n">
        <x:v>46167</x:v>
      </x:c>
      <x:c r="M6290" s="24"/>
      <x:c r="N6290" s="22"/>
      <x:c r="O6290" s="22"/>
      <x:c r="P6290" s="22" t="n">
        <x:v>46168.010659722226</x:v>
      </x:c>
      <x:c r="Q6290" s="16" t="str">
        <x:v>abuse.ch</x:v>
      </x:c>
      <x:c r="R6290" s="16" t="str">
        <x:v>9b086132-8588-49ed-97fd-8578a777822c</x:v>
      </x:c>
      <x:c r="S6290" s="16" t="n">
        <x:v>1</x:v>
      </x:c>
      <x:c r="T6290" s="16" t="str">
        <x:v>Em andamento</x:v>
      </x:c>
      <x:c r="U6290" s="16" t="n">
        <x:v>2</x:v>
      </x:c>
      <x:c r="V6290" s="16" t="str">
        <x:v>Média</x:v>
      </x:c>
      <x:c r="W6290" s="20" t="str">
        <x:v>type:OSINT | tlp:white</x:v>
      </x:c>
      <x:c r="X6290" s="16" t="str">
        <x:v>tlp:white</x:v>
      </x:c>
      <x:c r="Y6290" s="16"/>
      <x:c r="Z6290" s="16"/>
      <x:c r="AA6290" s="17" t="b">
        <x:v>1</x:v>
      </x:c>
      <x:c r="AB6290" s="17" t="b">
        <x:v>1</x:v>
      </x:c>
      <x:c r="AC6290" s="16" t="str">
        <x:v>Disponível para análise</x:v>
      </x:c>
      <x:c r="AD6290" s="16" t="str">
        <x:v>https://urlhaus.abuse.ch/downloads/misp/</x:v>
      </x:c>
      <x:c r="AE6290" s="20"/>
    </x:row>
    <x:row r="6291">
      <x:c r="A6291" s="16" t="n">
        <x:v>6290</x:v>
      </x:c>
      <x:c r="B6291" s="16" t="str">
        <x:v>MISP Event</x:v>
      </x:c>
      <x:c r="C6291" s="16" t="str">
        <x:v>MISP Default Feeds sem CIRCL</x:v>
      </x:c>
      <x:c r="D6291" s="16" t="str">
        <x:v>Threatfox</x:v>
      </x:c>
      <x:c r="E6291" s="16" t="str">
        <x:v>abuse.ch</x:v>
      </x:c>
      <x:c r="F6291" s="16" t="str">
        <x:v>MISP JSON</x:v>
      </x:c>
      <x:c r="G6291" s="16" t="str">
        <x:v>misp-default-feeds-sem-circl-20260730T205219Z-1-003.zip</x:v>
      </x:c>
      <x:c r="H6291" s="16" t="n">
        <x:v>3</x:v>
      </x:c>
      <x:c r="I6291" s="16" t="str">
        <x:v>bddb8d4e-0f5c-428b-aed6-6e7667e8e529</x:v>
      </x:c>
      <x:c r="J6291" s="16"/>
      <x:c r="K6291" s="20" t="str">
        <x:v>ThreatFox IOCs for 2023-08-30</x:v>
      </x:c>
      <x:c r="L6291" s="24" t="n">
        <x:v>45168</x:v>
      </x:c>
      <x:c r="M6291" s="24"/>
      <x:c r="N6291" s="22"/>
      <x:c r="O6291" s="22"/>
      <x:c r="P6291" s="22" t="n">
        <x:v>45169.00215277778</x:v>
      </x:c>
      <x:c r="Q6291" s="16" t="str">
        <x:v>abuse.ch</x:v>
      </x:c>
      <x:c r="R6291" s="16" t="str">
        <x:v>9b086132-8588-49ed-97fd-8578a777822c</x:v>
      </x:c>
      <x:c r="S6291" s="16" t="n">
        <x:v>1</x:v>
      </x:c>
      <x:c r="T6291" s="16" t="str">
        <x:v>Em andamento</x:v>
      </x:c>
      <x:c r="U6291" s="16" t="n">
        <x:v>2</x:v>
      </x:c>
      <x:c r="V6291" s="16" t="str">
        <x:v>Média</x:v>
      </x:c>
      <x:c r="W6291" s="20" t="str">
        <x:v>type:OSINT | tlp:white</x:v>
      </x:c>
      <x:c r="X6291" s="16" t="str">
        <x:v>tlp:white</x:v>
      </x:c>
      <x:c r="Y6291" s="16"/>
      <x:c r="Z6291" s="16"/>
      <x:c r="AA6291" s="17" t="b">
        <x:v>1</x:v>
      </x:c>
      <x:c r="AB6291" s="17" t="b">
        <x:v>1</x:v>
      </x:c>
      <x:c r="AC6291" s="16" t="str">
        <x:v>Disponível para análise</x:v>
      </x:c>
      <x:c r="AD6291" s="16" t="str">
        <x:v>https://threatfox.abuse.ch/downloads/misp/</x:v>
      </x:c>
      <x:c r="AE6291" s="20"/>
    </x:row>
    <x:row r="6292">
      <x:c r="A6292" s="16" t="n">
        <x:v>6291</x:v>
      </x:c>
      <x:c r="B6292" s="16" t="str">
        <x:v>MISP Event</x:v>
      </x:c>
      <x:c r="C6292" s="16" t="str">
        <x:v>MISP Default Feeds sem CIRCL</x:v>
      </x:c>
      <x:c r="D6292" s="16" t="str">
        <x:v>Threatfox</x:v>
      </x:c>
      <x:c r="E6292" s="16" t="str">
        <x:v>abuse.ch</x:v>
      </x:c>
      <x:c r="F6292" s="16" t="str">
        <x:v>MISP JSON</x:v>
      </x:c>
      <x:c r="G6292" s="16" t="str">
        <x:v>misp-default-feeds-sem-circl-20260730T205219Z-1-004.zip</x:v>
      </x:c>
      <x:c r="H6292" s="16" t="n">
        <x:v>4</x:v>
      </x:c>
      <x:c r="I6292" s="16" t="str">
        <x:v>be14c98e-f342-48d7-81b8-84b0c2d60679</x:v>
      </x:c>
      <x:c r="J6292" s="16"/>
      <x:c r="K6292" s="20" t="str">
        <x:v>ThreatFox IOCs for 2021-10-23</x:v>
      </x:c>
      <x:c r="L6292" s="24" t="n">
        <x:v>44492</x:v>
      </x:c>
      <x:c r="M6292" s="24"/>
      <x:c r="N6292" s="22"/>
      <x:c r="O6292" s="22"/>
      <x:c r="P6292" s="22" t="n">
        <x:v>44493.00210648148</x:v>
      </x:c>
      <x:c r="Q6292" s="16" t="str">
        <x:v>abuse.ch</x:v>
      </x:c>
      <x:c r="R6292" s="16" t="str">
        <x:v>9b086132-8588-49ed-97fd-8578a777822c</x:v>
      </x:c>
      <x:c r="S6292" s="16" t="n">
        <x:v>1</x:v>
      </x:c>
      <x:c r="T6292" s="16" t="str">
        <x:v>Em andamento</x:v>
      </x:c>
      <x:c r="U6292" s="16" t="n">
        <x:v>2</x:v>
      </x:c>
      <x:c r="V6292" s="16" t="str">
        <x:v>Média</x:v>
      </x:c>
      <x:c r="W6292" s="20" t="str">
        <x:v>type:OSINT | tlp:white</x:v>
      </x:c>
      <x:c r="X6292" s="16" t="str">
        <x:v>tlp:white</x:v>
      </x:c>
      <x:c r="Y6292" s="16"/>
      <x:c r="Z6292" s="16"/>
      <x:c r="AA6292" s="17" t="b">
        <x:v>1</x:v>
      </x:c>
      <x:c r="AB6292" s="17" t="b">
        <x:v>1</x:v>
      </x:c>
      <x:c r="AC6292" s="16" t="str">
        <x:v>Disponível para análise</x:v>
      </x:c>
      <x:c r="AD6292" s="16" t="str">
        <x:v>https://threatfox.abuse.ch/downloads/misp/</x:v>
      </x:c>
      <x:c r="AE6292" s="20"/>
    </x:row>
    <x:row r="6293">
      <x:c r="A6293" s="16" t="n">
        <x:v>6292</x:v>
      </x:c>
      <x:c r="B6293" s="16" t="str">
        <x:v>MISP Event</x:v>
      </x:c>
      <x:c r="C6293" s="16" t="str">
        <x:v>MISP Default Feeds sem CIRCL</x:v>
      </x:c>
      <x:c r="D6293" s="16" t="str">
        <x:v>URLhaus</x:v>
      </x:c>
      <x:c r="E6293" s="16" t="str">
        <x:v>abuse.ch</x:v>
      </x:c>
      <x:c r="F6293" s="16" t="str">
        <x:v>MISP JSON</x:v>
      </x:c>
      <x:c r="G6293" s="16" t="str">
        <x:v>misp-default-feeds-sem-circl-20260730T205219Z-1-005.zip</x:v>
      </x:c>
      <x:c r="H6293" s="16" t="n">
        <x:v>5</x:v>
      </x:c>
      <x:c r="I6293" s="16" t="str">
        <x:v>be25bba5-b8b3-4434-8bdd-30365860b7e8</x:v>
      </x:c>
      <x:c r="J6293" s="16"/>
      <x:c r="K6293" s="20" t="str">
        <x:v>URLhaus IOCs for 2024-02-04</x:v>
      </x:c>
      <x:c r="L6293" s="24" t="n">
        <x:v>45326</x:v>
      </x:c>
      <x:c r="M6293" s="24"/>
      <x:c r="N6293" s="22"/>
      <x:c r="O6293" s="22"/>
      <x:c r="P6293" s="22" t="n">
        <x:v>45327.002222222225</x:v>
      </x:c>
      <x:c r="Q6293" s="16" t="str">
        <x:v>abuse.ch</x:v>
      </x:c>
      <x:c r="R6293" s="16" t="str">
        <x:v>9b086132-8588-49ed-97fd-8578a777822c</x:v>
      </x:c>
      <x:c r="S6293" s="16" t="n">
        <x:v>1</x:v>
      </x:c>
      <x:c r="T6293" s="16" t="str">
        <x:v>Em andamento</x:v>
      </x:c>
      <x:c r="U6293" s="16" t="n">
        <x:v>2</x:v>
      </x:c>
      <x:c r="V6293" s="16" t="str">
        <x:v>Média</x:v>
      </x:c>
      <x:c r="W6293" s="20" t="str">
        <x:v>type:OSINT | tlp:white</x:v>
      </x:c>
      <x:c r="X6293" s="16" t="str">
        <x:v>tlp:white</x:v>
      </x:c>
      <x:c r="Y6293" s="16"/>
      <x:c r="Z6293" s="16"/>
      <x:c r="AA6293" s="17" t="b">
        <x:v>1</x:v>
      </x:c>
      <x:c r="AB6293" s="17" t="b">
        <x:v>1</x:v>
      </x:c>
      <x:c r="AC6293" s="16" t="str">
        <x:v>Disponível para análise</x:v>
      </x:c>
      <x:c r="AD6293" s="16" t="str">
        <x:v>https://urlhaus.abuse.ch/downloads/misp/</x:v>
      </x:c>
      <x:c r="AE6293" s="20"/>
    </x:row>
    <x:row r="6294">
      <x:c r="A6294" s="16" t="n">
        <x:v>6293</x:v>
      </x:c>
      <x:c r="B6294" s="16" t="str">
        <x:v>MISP Event</x:v>
      </x:c>
      <x:c r="C6294" s="16" t="str">
        <x:v>MISP Default Feeds sem CIRCL</x:v>
      </x:c>
      <x:c r="D6294" s="16" t="str">
        <x:v>URLhaus</x:v>
      </x:c>
      <x:c r="E6294" s="16" t="str">
        <x:v>abuse.ch</x:v>
      </x:c>
      <x:c r="F6294" s="16" t="str">
        <x:v>MISP JSON</x:v>
      </x:c>
      <x:c r="G6294" s="16" t="str">
        <x:v>misp-default-feeds-sem-circl-20260730T205219Z-1-005.zip</x:v>
      </x:c>
      <x:c r="H6294" s="16" t="n">
        <x:v>5</x:v>
      </x:c>
      <x:c r="I6294" s="16" t="str">
        <x:v>be27d3fe-b7ec-416c-bed1-c6d187078107</x:v>
      </x:c>
      <x:c r="J6294" s="16"/>
      <x:c r="K6294" s="20" t="str">
        <x:v>URLhaus IOCs for 2023-07-27</x:v>
      </x:c>
      <x:c r="L6294" s="24" t="n">
        <x:v>45134</x:v>
      </x:c>
      <x:c r="M6294" s="24"/>
      <x:c r="N6294" s="22"/>
      <x:c r="O6294" s="22"/>
      <x:c r="P6294" s="22" t="n">
        <x:v>45135.00224537037</x:v>
      </x:c>
      <x:c r="Q6294" s="16" t="str">
        <x:v>abuse.ch</x:v>
      </x:c>
      <x:c r="R6294" s="16" t="str">
        <x:v>9b086132-8588-49ed-97fd-8578a777822c</x:v>
      </x:c>
      <x:c r="S6294" s="16" t="n">
        <x:v>1</x:v>
      </x:c>
      <x:c r="T6294" s="16" t="str">
        <x:v>Em andamento</x:v>
      </x:c>
      <x:c r="U6294" s="16" t="n">
        <x:v>2</x:v>
      </x:c>
      <x:c r="V6294" s="16" t="str">
        <x:v>Média</x:v>
      </x:c>
      <x:c r="W6294" s="20" t="str">
        <x:v>type:OSINT | tlp:white</x:v>
      </x:c>
      <x:c r="X6294" s="16" t="str">
        <x:v>tlp:white</x:v>
      </x:c>
      <x:c r="Y6294" s="16"/>
      <x:c r="Z6294" s="16"/>
      <x:c r="AA6294" s="17" t="b">
        <x:v>1</x:v>
      </x:c>
      <x:c r="AB6294" s="17" t="b">
        <x:v>1</x:v>
      </x:c>
      <x:c r="AC6294" s="16" t="str">
        <x:v>Disponível para análise</x:v>
      </x:c>
      <x:c r="AD6294" s="16" t="str">
        <x:v>https://urlhaus.abuse.ch/downloads/misp/</x:v>
      </x:c>
      <x:c r="AE6294" s="20"/>
    </x:row>
    <x:row r="6295">
      <x:c r="A6295" s="16" t="n">
        <x:v>6294</x:v>
      </x:c>
      <x:c r="B6295" s="16" t="str">
        <x:v>MISP Event</x:v>
      </x:c>
      <x:c r="C6295" s="16" t="str">
        <x:v>MISP Default Feeds sem CIRCL</x:v>
      </x:c>
      <x:c r="D6295" s="16" t="str">
        <x:v>Threatfox</x:v>
      </x:c>
      <x:c r="E6295" s="16" t="str">
        <x:v>abuse.ch</x:v>
      </x:c>
      <x:c r="F6295" s="16" t="str">
        <x:v>MISP JSON</x:v>
      </x:c>
      <x:c r="G6295" s="16" t="str">
        <x:v>misp-default-feeds-sem-circl-20260730T205219Z-1-006.zip</x:v>
      </x:c>
      <x:c r="H6295" s="16" t="n">
        <x:v>6</x:v>
      </x:c>
      <x:c r="I6295" s="16" t="str">
        <x:v>be31f254-b3df-4d6e-9d7b-7e5631438c1d</x:v>
      </x:c>
      <x:c r="J6295" s="16"/>
      <x:c r="K6295" s="20" t="str">
        <x:v>ThreatFox IOCs for 2025-02-12</x:v>
      </x:c>
      <x:c r="L6295" s="24" t="n">
        <x:v>45700</x:v>
      </x:c>
      <x:c r="M6295" s="24"/>
      <x:c r="N6295" s="22"/>
      <x:c r="O6295" s="22"/>
      <x:c r="P6295" s="22" t="n">
        <x:v>45701.002175925925</x:v>
      </x:c>
      <x:c r="Q6295" s="16" t="str">
        <x:v>abuse.ch</x:v>
      </x:c>
      <x:c r="R6295" s="16" t="str">
        <x:v>9b086132-8588-49ed-97fd-8578a777822c</x:v>
      </x:c>
      <x:c r="S6295" s="16" t="n">
        <x:v>1</x:v>
      </x:c>
      <x:c r="T6295" s="16" t="str">
        <x:v>Em andamento</x:v>
      </x:c>
      <x:c r="U6295" s="16" t="n">
        <x:v>2</x:v>
      </x:c>
      <x:c r="V6295" s="16" t="str">
        <x:v>Média</x:v>
      </x:c>
      <x:c r="W6295" s="20" t="str">
        <x:v>type:OSINT | tlp:white</x:v>
      </x:c>
      <x:c r="X6295" s="16" t="str">
        <x:v>tlp:white</x:v>
      </x:c>
      <x:c r="Y6295" s="16"/>
      <x:c r="Z6295" s="16"/>
      <x:c r="AA6295" s="17" t="b">
        <x:v>1</x:v>
      </x:c>
      <x:c r="AB6295" s="17" t="b">
        <x:v>1</x:v>
      </x:c>
      <x:c r="AC6295" s="16" t="str">
        <x:v>Disponível para análise</x:v>
      </x:c>
      <x:c r="AD6295" s="16" t="str">
        <x:v>https://threatfox.abuse.ch/downloads/misp/</x:v>
      </x:c>
      <x:c r="AE6295" s="20"/>
    </x:row>
    <x:row r="6296">
      <x:c r="A6296" s="16" t="n">
        <x:v>6295</x:v>
      </x:c>
      <x:c r="B6296" s="16" t="str">
        <x:v>MISP Event</x:v>
      </x:c>
      <x:c r="C6296" s="16" t="str">
        <x:v>MISP Default Feeds sem CIRCL</x:v>
      </x:c>
      <x:c r="D6296" s="16" t="str">
        <x:v>URLhaus</x:v>
      </x:c>
      <x:c r="E6296" s="16" t="str">
        <x:v>abuse.ch</x:v>
      </x:c>
      <x:c r="F6296" s="16" t="str">
        <x:v>MISP JSON</x:v>
      </x:c>
      <x:c r="G6296" s="16" t="str">
        <x:v>misp-default-feeds-sem-circl-20260730T205219Z-1-007.zip</x:v>
      </x:c>
      <x:c r="H6296" s="16" t="n">
        <x:v>7</x:v>
      </x:c>
      <x:c r="I6296" s="16" t="str">
        <x:v>be442ec0-0329-45ac-82ab-87addaa802bb</x:v>
      </x:c>
      <x:c r="J6296" s="16"/>
      <x:c r="K6296" s="20" t="str">
        <x:v>URLhaus IOCs for 2022-05-16</x:v>
      </x:c>
      <x:c r="L6296" s="24" t="n">
        <x:v>44697</x:v>
      </x:c>
      <x:c r="M6296" s="24"/>
      <x:c r="N6296" s="22"/>
      <x:c r="O6296" s="22"/>
      <x:c r="P6296" s="22" t="n">
        <x:v>44698.00216435185</x:v>
      </x:c>
      <x:c r="Q6296" s="16" t="str">
        <x:v>abuse.ch</x:v>
      </x:c>
      <x:c r="R6296" s="16" t="str">
        <x:v>9b086132-8588-49ed-97fd-8578a777822c</x:v>
      </x:c>
      <x:c r="S6296" s="16" t="n">
        <x:v>1</x:v>
      </x:c>
      <x:c r="T6296" s="16" t="str">
        <x:v>Em andamento</x:v>
      </x:c>
      <x:c r="U6296" s="16" t="n">
        <x:v>2</x:v>
      </x:c>
      <x:c r="V6296" s="16" t="str">
        <x:v>Média</x:v>
      </x:c>
      <x:c r="W6296" s="20" t="str">
        <x:v>type:OSINT | tlp:white</x:v>
      </x:c>
      <x:c r="X6296" s="16" t="str">
        <x:v>tlp:white</x:v>
      </x:c>
      <x:c r="Y6296" s="16"/>
      <x:c r="Z6296" s="16"/>
      <x:c r="AA6296" s="17" t="b">
        <x:v>1</x:v>
      </x:c>
      <x:c r="AB6296" s="17" t="b">
        <x:v>1</x:v>
      </x:c>
      <x:c r="AC6296" s="16" t="str">
        <x:v>Disponível para análise</x:v>
      </x:c>
      <x:c r="AD6296" s="16" t="str">
        <x:v>https://urlhaus.abuse.ch/downloads/misp/</x:v>
      </x:c>
      <x:c r="AE6296" s="20"/>
    </x:row>
    <x:row r="6297">
      <x:c r="A6297" s="16" t="n">
        <x:v>6296</x:v>
      </x:c>
      <x:c r="B6297" s="16" t="str">
        <x:v>MISP Event</x:v>
      </x:c>
      <x:c r="C6297" s="16" t="str">
        <x:v>MISP Default Feeds sem CIRCL</x:v>
      </x:c>
      <x:c r="D6297" s="16" t="str">
        <x:v>Threatfox</x:v>
      </x:c>
      <x:c r="E6297" s="16" t="str">
        <x:v>abuse.ch</x:v>
      </x:c>
      <x:c r="F6297" s="16" t="str">
        <x:v>MISP JSON</x:v>
      </x:c>
      <x:c r="G6297" s="16" t="str">
        <x:v>misp-default-feeds-sem-circl-20260730T205219Z-1-006.zip</x:v>
      </x:c>
      <x:c r="H6297" s="16" t="n">
        <x:v>6</x:v>
      </x:c>
      <x:c r="I6297" s="16" t="str">
        <x:v>be46066c-f24e-4aeb-aa28-02b71c627f0e</x:v>
      </x:c>
      <x:c r="J6297" s="16"/>
      <x:c r="K6297" s="20" t="str">
        <x:v>ThreatFox IOCs for 2025-05-30</x:v>
      </x:c>
      <x:c r="L6297" s="24" t="n">
        <x:v>45807</x:v>
      </x:c>
      <x:c r="M6297" s="24"/>
      <x:c r="N6297" s="22"/>
      <x:c r="O6297" s="22"/>
      <x:c r="P6297" s="22" t="n">
        <x:v>45808.00215277778</x:v>
      </x:c>
      <x:c r="Q6297" s="16" t="str">
        <x:v>abuse.ch</x:v>
      </x:c>
      <x:c r="R6297" s="16" t="str">
        <x:v>9b086132-8588-49ed-97fd-8578a777822c</x:v>
      </x:c>
      <x:c r="S6297" s="16" t="n">
        <x:v>1</x:v>
      </x:c>
      <x:c r="T6297" s="16" t="str">
        <x:v>Em andamento</x:v>
      </x:c>
      <x:c r="U6297" s="16" t="n">
        <x:v>2</x:v>
      </x:c>
      <x:c r="V6297" s="16" t="str">
        <x:v>Média</x:v>
      </x:c>
      <x:c r="W6297" s="20" t="str">
        <x:v>type:OSINT | tlp:white</x:v>
      </x:c>
      <x:c r="X6297" s="16" t="str">
        <x:v>tlp:white</x:v>
      </x:c>
      <x:c r="Y6297" s="16"/>
      <x:c r="Z6297" s="16"/>
      <x:c r="AA6297" s="17" t="b">
        <x:v>1</x:v>
      </x:c>
      <x:c r="AB6297" s="17" t="b">
        <x:v>1</x:v>
      </x:c>
      <x:c r="AC6297" s="16" t="str">
        <x:v>Disponível para análise</x:v>
      </x:c>
      <x:c r="AD6297" s="16" t="str">
        <x:v>https://threatfox.abuse.ch/downloads/misp/</x:v>
      </x:c>
      <x:c r="AE6297" s="20"/>
    </x:row>
    <x:row r="6298">
      <x:c r="A6298" s="16" t="n">
        <x:v>6297</x:v>
      </x:c>
      <x:c r="B6298" s="16" t="str">
        <x:v>MISP Event</x:v>
      </x:c>
      <x:c r="C6298" s="16" t="str">
        <x:v>MISP Default Feeds sem CIRCL</x:v>
      </x:c>
      <x:c r="D6298" s="16" t="str">
        <x:v>MalwareBazaar</x:v>
      </x:c>
      <x:c r="E6298" s="16" t="str">
        <x:v>abuse.ch</x:v>
      </x:c>
      <x:c r="F6298" s="16" t="str">
        <x:v>MISP JSON</x:v>
      </x:c>
      <x:c r="G6298" s="16" t="str">
        <x:v>misp-default-feeds-sem-circl-20260730T205219Z-1-003.zip</x:v>
      </x:c>
      <x:c r="H6298" s="16" t="n">
        <x:v>3</x:v>
      </x:c>
      <x:c r="I6298" s="16" t="str">
        <x:v>be4ba565-8684-4166-a202-6f40aa7e6104</x:v>
      </x:c>
      <x:c r="J6298" s="16"/>
      <x:c r="K6298" s="20" t="str">
        <x:v>MalwareBazaar malware samples for 2021-11-20</x:v>
      </x:c>
      <x:c r="L6298" s="24" t="n">
        <x:v>44520</x:v>
      </x:c>
      <x:c r="M6298" s="24"/>
      <x:c r="N6298" s="22"/>
      <x:c r="O6298" s="22"/>
      <x:c r="P6298" s="22" t="n">
        <x:v>44521.00209490741</x:v>
      </x:c>
      <x:c r="Q6298" s="16" t="str">
        <x:v>abuse.ch</x:v>
      </x:c>
      <x:c r="R6298" s="16" t="str">
        <x:v>9b086132-8588-49ed-97fd-8578a777822c</x:v>
      </x:c>
      <x:c r="S6298" s="16" t="n">
        <x:v>1</x:v>
      </x:c>
      <x:c r="T6298" s="16" t="str">
        <x:v>Em andamento</x:v>
      </x:c>
      <x:c r="U6298" s="16" t="n">
        <x:v>2</x:v>
      </x:c>
      <x:c r="V6298" s="16" t="str">
        <x:v>Média</x:v>
      </x:c>
      <x:c r="W6298" s="20" t="str">
        <x:v>type:OSINT | tlp:white</x:v>
      </x:c>
      <x:c r="X6298" s="16" t="str">
        <x:v>tlp:white</x:v>
      </x:c>
      <x:c r="Y6298" s="16"/>
      <x:c r="Z6298" s="16"/>
      <x:c r="AA6298" s="17" t="b">
        <x:v>1</x:v>
      </x:c>
      <x:c r="AB6298" s="17" t="b">
        <x:v>1</x:v>
      </x:c>
      <x:c r="AC6298" s="16" t="str">
        <x:v>Disponível para análise</x:v>
      </x:c>
      <x:c r="AD6298" s="16" t="str">
        <x:v>https://bazaar.abuse.ch/downloads/misp/</x:v>
      </x:c>
      <x:c r="AE6298" s="20"/>
    </x:row>
    <x:row r="6299">
      <x:c r="A6299" s="16" t="n">
        <x:v>6298</x:v>
      </x:c>
      <x:c r="B6299" s="16" t="str">
        <x:v>MISP Event</x:v>
      </x:c>
      <x:c r="C6299" s="16" t="str">
        <x:v>MISP Default Feeds sem CIRCL</x:v>
      </x:c>
      <x:c r="D6299" s="16" t="str">
        <x:v>MalwareBazaar</x:v>
      </x:c>
      <x:c r="E6299" s="16" t="str">
        <x:v>abuse.ch</x:v>
      </x:c>
      <x:c r="F6299" s="16" t="str">
        <x:v>MISP JSON</x:v>
      </x:c>
      <x:c r="G6299" s="16" t="str">
        <x:v>misp-default-feeds-sem-circl-20260730T205219Z-1-003.zip</x:v>
      </x:c>
      <x:c r="H6299" s="16" t="n">
        <x:v>3</x:v>
      </x:c>
      <x:c r="I6299" s="16" t="str">
        <x:v>be528ff4-db2c-4b9c-81bd-4fde1b434c79</x:v>
      </x:c>
      <x:c r="J6299" s="16"/>
      <x:c r="K6299" s="20" t="str">
        <x:v>MalwareBazaar malware samples for 2024-02-04</x:v>
      </x:c>
      <x:c r="L6299" s="24" t="n">
        <x:v>45326</x:v>
      </x:c>
      <x:c r="M6299" s="24"/>
      <x:c r="N6299" s="22"/>
      <x:c r="O6299" s="22"/>
      <x:c r="P6299" s="22" t="n">
        <x:v>45327.00209490741</x:v>
      </x:c>
      <x:c r="Q6299" s="16" t="str">
        <x:v>abuse.ch</x:v>
      </x:c>
      <x:c r="R6299" s="16" t="str">
        <x:v>9b086132-8588-49ed-97fd-8578a777822c</x:v>
      </x:c>
      <x:c r="S6299" s="16" t="n">
        <x:v>1</x:v>
      </x:c>
      <x:c r="T6299" s="16" t="str">
        <x:v>Em andamento</x:v>
      </x:c>
      <x:c r="U6299" s="16" t="n">
        <x:v>2</x:v>
      </x:c>
      <x:c r="V6299" s="16" t="str">
        <x:v>Média</x:v>
      </x:c>
      <x:c r="W6299" s="20" t="str">
        <x:v>type:OSINT | tlp:white</x:v>
      </x:c>
      <x:c r="X6299" s="16" t="str">
        <x:v>tlp:white</x:v>
      </x:c>
      <x:c r="Y6299" s="16"/>
      <x:c r="Z6299" s="16"/>
      <x:c r="AA6299" s="17" t="b">
        <x:v>1</x:v>
      </x:c>
      <x:c r="AB6299" s="17" t="b">
        <x:v>1</x:v>
      </x:c>
      <x:c r="AC6299" s="16" t="str">
        <x:v>Disponível para análise</x:v>
      </x:c>
      <x:c r="AD6299" s="16" t="str">
        <x:v>https://bazaar.abuse.ch/downloads/misp/</x:v>
      </x:c>
      <x:c r="AE6299" s="20"/>
    </x:row>
    <x:row r="6300">
      <x:c r="A6300" s="16" t="n">
        <x:v>6299</x:v>
      </x:c>
      <x:c r="B6300" s="16" t="str">
        <x:v>MISP Event</x:v>
      </x:c>
      <x:c r="C6300" s="16" t="str">
        <x:v>MISP Default Feeds sem CIRCL</x:v>
      </x:c>
      <x:c r="D6300" s="16" t="str">
        <x:v>Threatfox</x:v>
      </x:c>
      <x:c r="E6300" s="16" t="str">
        <x:v>abuse.ch</x:v>
      </x:c>
      <x:c r="F6300" s="16" t="str">
        <x:v>MISP JSON</x:v>
      </x:c>
      <x:c r="G6300" s="16" t="str">
        <x:v>misp-default-feeds-sem-circl-20260730T205219Z-1-006.zip</x:v>
      </x:c>
      <x:c r="H6300" s="16" t="n">
        <x:v>6</x:v>
      </x:c>
      <x:c r="I6300" s="16" t="str">
        <x:v>be5ccd97-0d0e-4103-841b-d8f806cf1f3b</x:v>
      </x:c>
      <x:c r="J6300" s="16"/>
      <x:c r="K6300" s="20" t="str">
        <x:v>ThreatFox IOCs for 2022-11-23</x:v>
      </x:c>
      <x:c r="L6300" s="24" t="n">
        <x:v>44888</x:v>
      </x:c>
      <x:c r="M6300" s="24"/>
      <x:c r="N6300" s="22"/>
      <x:c r="O6300" s="22"/>
      <x:c r="P6300" s="22" t="n">
        <x:v>44889.00212962963</x:v>
      </x:c>
      <x:c r="Q6300" s="16" t="str">
        <x:v>abuse.ch</x:v>
      </x:c>
      <x:c r="R6300" s="16" t="str">
        <x:v>9b086132-8588-49ed-97fd-8578a777822c</x:v>
      </x:c>
      <x:c r="S6300" s="16" t="n">
        <x:v>1</x:v>
      </x:c>
      <x:c r="T6300" s="16" t="str">
        <x:v>Em andamento</x:v>
      </x:c>
      <x:c r="U6300" s="16" t="n">
        <x:v>2</x:v>
      </x:c>
      <x:c r="V6300" s="16" t="str">
        <x:v>Média</x:v>
      </x:c>
      <x:c r="W6300" s="20" t="str">
        <x:v>type:OSINT | tlp:white</x:v>
      </x:c>
      <x:c r="X6300" s="16" t="str">
        <x:v>tlp:white</x:v>
      </x:c>
      <x:c r="Y6300" s="16"/>
      <x:c r="Z6300" s="16"/>
      <x:c r="AA6300" s="17" t="b">
        <x:v>1</x:v>
      </x:c>
      <x:c r="AB6300" s="17" t="b">
        <x:v>1</x:v>
      </x:c>
      <x:c r="AC6300" s="16" t="str">
        <x:v>Disponível para análise</x:v>
      </x:c>
      <x:c r="AD6300" s="16" t="str">
        <x:v>https://threatfox.abuse.ch/downloads/misp/</x:v>
      </x:c>
      <x:c r="AE6300" s="20"/>
    </x:row>
    <x:row r="6301">
      <x:c r="A6301" s="16" t="n">
        <x:v>6300</x:v>
      </x:c>
      <x:c r="B6301" s="16" t="str">
        <x:v>MISP Event</x:v>
      </x:c>
      <x:c r="C6301" s="16" t="str">
        <x:v>MISP Default Feeds sem CIRCL</x:v>
      </x:c>
      <x:c r="D6301" s="16" t="str">
        <x:v>URLhaus</x:v>
      </x:c>
      <x:c r="E6301" s="16" t="str">
        <x:v>abuse.ch</x:v>
      </x:c>
      <x:c r="F6301" s="16" t="str">
        <x:v>MISP JSON</x:v>
      </x:c>
      <x:c r="G6301" s="16" t="str">
        <x:v>misp-default-feeds-sem-circl-20260730T205219Z-1-005.zip</x:v>
      </x:c>
      <x:c r="H6301" s="16" t="n">
        <x:v>5</x:v>
      </x:c>
      <x:c r="I6301" s="16" t="str">
        <x:v>be675a28-ae18-405f-83b8-afbf628a218b</x:v>
      </x:c>
      <x:c r="J6301" s="16"/>
      <x:c r="K6301" s="20" t="str">
        <x:v>URLhaus IOCs for 2022-11-26</x:v>
      </x:c>
      <x:c r="L6301" s="24" t="n">
        <x:v>44891</x:v>
      </x:c>
      <x:c r="M6301" s="24"/>
      <x:c r="N6301" s="22"/>
      <x:c r="O6301" s="22"/>
      <x:c r="P6301" s="22" t="n">
        <x:v>44892.00216435185</x:v>
      </x:c>
      <x:c r="Q6301" s="16" t="str">
        <x:v>abuse.ch</x:v>
      </x:c>
      <x:c r="R6301" s="16" t="str">
        <x:v>9b086132-8588-49ed-97fd-8578a777822c</x:v>
      </x:c>
      <x:c r="S6301" s="16" t="n">
        <x:v>1</x:v>
      </x:c>
      <x:c r="T6301" s="16" t="str">
        <x:v>Em andamento</x:v>
      </x:c>
      <x:c r="U6301" s="16" t="n">
        <x:v>2</x:v>
      </x:c>
      <x:c r="V6301" s="16" t="str">
        <x:v>Média</x:v>
      </x:c>
      <x:c r="W6301" s="20" t="str">
        <x:v>type:OSINT | tlp:white</x:v>
      </x:c>
      <x:c r="X6301" s="16" t="str">
        <x:v>tlp:white</x:v>
      </x:c>
      <x:c r="Y6301" s="16"/>
      <x:c r="Z6301" s="16"/>
      <x:c r="AA6301" s="17" t="b">
        <x:v>1</x:v>
      </x:c>
      <x:c r="AB6301" s="17" t="b">
        <x:v>1</x:v>
      </x:c>
      <x:c r="AC6301" s="16" t="str">
        <x:v>Disponível para análise</x:v>
      </x:c>
      <x:c r="AD6301" s="16" t="str">
        <x:v>https://urlhaus.abuse.ch/downloads/misp/</x:v>
      </x:c>
      <x:c r="AE6301" s="20"/>
    </x:row>
    <x:row r="6302">
      <x:c r="A6302" s="16" t="n">
        <x:v>6301</x:v>
      </x:c>
      <x:c r="B6302" s="16" t="str">
        <x:v>MISP Event</x:v>
      </x:c>
      <x:c r="C6302" s="16" t="str">
        <x:v>MISP Default Feeds sem CIRCL</x:v>
      </x:c>
      <x:c r="D6302" s="16" t="str">
        <x:v>Threatfox</x:v>
      </x:c>
      <x:c r="E6302" s="16" t="str">
        <x:v>abuse.ch</x:v>
      </x:c>
      <x:c r="F6302" s="16" t="str">
        <x:v>MISP JSON</x:v>
      </x:c>
      <x:c r="G6302" s="16" t="str">
        <x:v>misp-default-feeds-sem-circl-20260730T205219Z-1-002.zip</x:v>
      </x:c>
      <x:c r="H6302" s="16" t="n">
        <x:v>2</x:v>
      </x:c>
      <x:c r="I6302" s="16" t="str">
        <x:v>be717650-0fc9-4e3f-a99d-a7cbf7fe5660</x:v>
      </x:c>
      <x:c r="J6302" s="16"/>
      <x:c r="K6302" s="20" t="str">
        <x:v>ThreatFox IOCs for 2025-09-26</x:v>
      </x:c>
      <x:c r="L6302" s="24" t="n">
        <x:v>45926</x:v>
      </x:c>
      <x:c r="M6302" s="24"/>
      <x:c r="N6302" s="22"/>
      <x:c r="O6302" s="22"/>
      <x:c r="P6302" s="22" t="n">
        <x:v>45927.0021412037</x:v>
      </x:c>
      <x:c r="Q6302" s="16" t="str">
        <x:v>abuse.ch</x:v>
      </x:c>
      <x:c r="R6302" s="16" t="str">
        <x:v>9b086132-8588-49ed-97fd-8578a777822c</x:v>
      </x:c>
      <x:c r="S6302" s="16" t="n">
        <x:v>1</x:v>
      </x:c>
      <x:c r="T6302" s="16" t="str">
        <x:v>Em andamento</x:v>
      </x:c>
      <x:c r="U6302" s="16" t="n">
        <x:v>2</x:v>
      </x:c>
      <x:c r="V6302" s="16" t="str">
        <x:v>Média</x:v>
      </x:c>
      <x:c r="W6302" s="20" t="str">
        <x:v>type:OSINT | tlp:white</x:v>
      </x:c>
      <x:c r="X6302" s="16" t="str">
        <x:v>tlp:white</x:v>
      </x:c>
      <x:c r="Y6302" s="16"/>
      <x:c r="Z6302" s="16"/>
      <x:c r="AA6302" s="17" t="b">
        <x:v>1</x:v>
      </x:c>
      <x:c r="AB6302" s="17" t="b">
        <x:v>1</x:v>
      </x:c>
      <x:c r="AC6302" s="16" t="str">
        <x:v>Disponível para análise</x:v>
      </x:c>
      <x:c r="AD6302" s="16" t="str">
        <x:v>https://threatfox.abuse.ch/downloads/misp/</x:v>
      </x:c>
      <x:c r="AE6302" s="20"/>
    </x:row>
    <x:row r="6303">
      <x:c r="A6303" s="16" t="n">
        <x:v>6302</x:v>
      </x:c>
      <x:c r="B6303" s="16" t="str">
        <x:v>MISP Event</x:v>
      </x:c>
      <x:c r="C6303" s="16" t="str">
        <x:v>MISP Default Feeds sem CIRCL</x:v>
      </x:c>
      <x:c r="D6303" s="16" t="str">
        <x:v>MalwareBazaar</x:v>
      </x:c>
      <x:c r="E6303" s="16" t="str">
        <x:v>abuse.ch</x:v>
      </x:c>
      <x:c r="F6303" s="16" t="str">
        <x:v>MISP JSON</x:v>
      </x:c>
      <x:c r="G6303" s="16" t="str">
        <x:v>misp-default-feeds-sem-circl-20260730T205219Z-1-003.zip</x:v>
      </x:c>
      <x:c r="H6303" s="16" t="n">
        <x:v>3</x:v>
      </x:c>
      <x:c r="I6303" s="16" t="str">
        <x:v>be7c01a3-34b1-48b3-a855-d6cc73c8a1b2</x:v>
      </x:c>
      <x:c r="J6303" s="16"/>
      <x:c r="K6303" s="20" t="str">
        <x:v>MalwareBazaar malware samples for 2024-02-27</x:v>
      </x:c>
      <x:c r="L6303" s="24" t="n">
        <x:v>45349</x:v>
      </x:c>
      <x:c r="M6303" s="24"/>
      <x:c r="N6303" s="22"/>
      <x:c r="O6303" s="22"/>
      <x:c r="P6303" s="22" t="n">
        <x:v>45350.00209490741</x:v>
      </x:c>
      <x:c r="Q6303" s="16" t="str">
        <x:v>abuse.ch</x:v>
      </x:c>
      <x:c r="R6303" s="16" t="str">
        <x:v>9b086132-8588-49ed-97fd-8578a777822c</x:v>
      </x:c>
      <x:c r="S6303" s="16" t="n">
        <x:v>1</x:v>
      </x:c>
      <x:c r="T6303" s="16" t="str">
        <x:v>Em andamento</x:v>
      </x:c>
      <x:c r="U6303" s="16" t="n">
        <x:v>2</x:v>
      </x:c>
      <x:c r="V6303" s="16" t="str">
        <x:v>Média</x:v>
      </x:c>
      <x:c r="W6303" s="20" t="str">
        <x:v>type:OSINT | tlp:white</x:v>
      </x:c>
      <x:c r="X6303" s="16" t="str">
        <x:v>tlp:white</x:v>
      </x:c>
      <x:c r="Y6303" s="16"/>
      <x:c r="Z6303" s="16"/>
      <x:c r="AA6303" s="17" t="b">
        <x:v>1</x:v>
      </x:c>
      <x:c r="AB6303" s="17" t="b">
        <x:v>1</x:v>
      </x:c>
      <x:c r="AC6303" s="16" t="str">
        <x:v>Disponível para análise</x:v>
      </x:c>
      <x:c r="AD6303" s="16" t="str">
        <x:v>https://bazaar.abuse.ch/downloads/misp/</x:v>
      </x:c>
      <x:c r="AE6303" s="20"/>
    </x:row>
    <x:row r="6304">
      <x:c r="A6304" s="16" t="n">
        <x:v>6303</x:v>
      </x:c>
      <x:c r="B6304" s="16" t="str">
        <x:v>MISP Event</x:v>
      </x:c>
      <x:c r="C6304" s="16" t="str">
        <x:v>MISP Default Feeds sem CIRCL</x:v>
      </x:c>
      <x:c r="D6304" s="16" t="str">
        <x:v>MalwareBazaar</x:v>
      </x:c>
      <x:c r="E6304" s="16" t="str">
        <x:v>abuse.ch</x:v>
      </x:c>
      <x:c r="F6304" s="16" t="str">
        <x:v>MISP JSON</x:v>
      </x:c>
      <x:c r="G6304" s="16" t="str">
        <x:v>misp-default-feeds-sem-circl-20260730T205219Z-1-003.zip</x:v>
      </x:c>
      <x:c r="H6304" s="16" t="n">
        <x:v>3</x:v>
      </x:c>
      <x:c r="I6304" s="16" t="str">
        <x:v>be87e5ee-f071-4456-bd2a-1c725bde605e</x:v>
      </x:c>
      <x:c r="J6304" s="16"/>
      <x:c r="K6304" s="20" t="str">
        <x:v>MalwareBazaar malware samples for 2023-04-30</x:v>
      </x:c>
      <x:c r="L6304" s="24" t="n">
        <x:v>45046</x:v>
      </x:c>
      <x:c r="M6304" s="24"/>
      <x:c r="N6304" s="22"/>
      <x:c r="O6304" s="22"/>
      <x:c r="P6304" s="22" t="n">
        <x:v>45047.00209490741</x:v>
      </x:c>
      <x:c r="Q6304" s="16" t="str">
        <x:v>abuse.ch</x:v>
      </x:c>
      <x:c r="R6304" s="16" t="str">
        <x:v>9b086132-8588-49ed-97fd-8578a777822c</x:v>
      </x:c>
      <x:c r="S6304" s="16" t="n">
        <x:v>1</x:v>
      </x:c>
      <x:c r="T6304" s="16" t="str">
        <x:v>Em andamento</x:v>
      </x:c>
      <x:c r="U6304" s="16" t="n">
        <x:v>2</x:v>
      </x:c>
      <x:c r="V6304" s="16" t="str">
        <x:v>Média</x:v>
      </x:c>
      <x:c r="W6304" s="20" t="str">
        <x:v>type:OSINT | tlp:white</x:v>
      </x:c>
      <x:c r="X6304" s="16" t="str">
        <x:v>tlp:white</x:v>
      </x:c>
      <x:c r="Y6304" s="16"/>
      <x:c r="Z6304" s="16"/>
      <x:c r="AA6304" s="17" t="b">
        <x:v>1</x:v>
      </x:c>
      <x:c r="AB6304" s="17" t="b">
        <x:v>1</x:v>
      </x:c>
      <x:c r="AC6304" s="16" t="str">
        <x:v>Disponível para análise</x:v>
      </x:c>
      <x:c r="AD6304" s="16" t="str">
        <x:v>https://bazaar.abuse.ch/downloads/misp/</x:v>
      </x:c>
      <x:c r="AE6304" s="20"/>
    </x:row>
    <x:row r="6305">
      <x:c r="A6305" s="16" t="n">
        <x:v>6304</x:v>
      </x:c>
      <x:c r="B6305" s="16" t="str">
        <x:v>MISP Event</x:v>
      </x:c>
      <x:c r="C6305" s="16" t="str">
        <x:v>MISP Default Feeds sem CIRCL</x:v>
      </x:c>
      <x:c r="D6305" s="16" t="str">
        <x:v>MalwareBazaar</x:v>
      </x:c>
      <x:c r="E6305" s="16" t="str">
        <x:v>abuse.ch</x:v>
      </x:c>
      <x:c r="F6305" s="16" t="str">
        <x:v>MISP JSON</x:v>
      </x:c>
      <x:c r="G6305" s="16" t="str">
        <x:v>misp-default-feeds-sem-circl-20260730T205219Z-1-003.zip</x:v>
      </x:c>
      <x:c r="H6305" s="16" t="n">
        <x:v>3</x:v>
      </x:c>
      <x:c r="I6305" s="16" t="str">
        <x:v>be88585d-be5f-4f58-9709-1f18a848046b</x:v>
      </x:c>
      <x:c r="J6305" s="16"/>
      <x:c r="K6305" s="20" t="str">
        <x:v>MalwareBazaar malware samples for 2025-07-08</x:v>
      </x:c>
      <x:c r="L6305" s="24" t="n">
        <x:v>45846</x:v>
      </x:c>
      <x:c r="M6305" s="24"/>
      <x:c r="N6305" s="22"/>
      <x:c r="O6305" s="22"/>
      <x:c r="P6305" s="22" t="n">
        <x:v>45847.00209490741</x:v>
      </x:c>
      <x:c r="Q6305" s="16" t="str">
        <x:v>abuse.ch</x:v>
      </x:c>
      <x:c r="R6305" s="16" t="str">
        <x:v>9b086132-8588-49ed-97fd-8578a777822c</x:v>
      </x:c>
      <x:c r="S6305" s="16" t="n">
        <x:v>1</x:v>
      </x:c>
      <x:c r="T6305" s="16" t="str">
        <x:v>Em andamento</x:v>
      </x:c>
      <x:c r="U6305" s="16" t="n">
        <x:v>2</x:v>
      </x:c>
      <x:c r="V6305" s="16" t="str">
        <x:v>Média</x:v>
      </x:c>
      <x:c r="W6305" s="20" t="str">
        <x:v>type:OSINT | tlp:white</x:v>
      </x:c>
      <x:c r="X6305" s="16" t="str">
        <x:v>tlp:white</x:v>
      </x:c>
      <x:c r="Y6305" s="16"/>
      <x:c r="Z6305" s="16"/>
      <x:c r="AA6305" s="17" t="b">
        <x:v>1</x:v>
      </x:c>
      <x:c r="AB6305" s="17" t="b">
        <x:v>1</x:v>
      </x:c>
      <x:c r="AC6305" s="16" t="str">
        <x:v>Disponível para análise</x:v>
      </x:c>
      <x:c r="AD6305" s="16" t="str">
        <x:v>https://bazaar.abuse.ch/downloads/misp/</x:v>
      </x:c>
      <x:c r="AE6305" s="20"/>
    </x:row>
    <x:row r="6306">
      <x:c r="A6306" s="16" t="n">
        <x:v>6305</x:v>
      </x:c>
      <x:c r="B6306" s="16" t="str">
        <x:v>MISP Event</x:v>
      </x:c>
      <x:c r="C6306" s="16" t="str">
        <x:v>MISP Default Feeds sem CIRCL</x:v>
      </x:c>
      <x:c r="D6306" s="16" t="str">
        <x:v>MalwareBazaar</x:v>
      </x:c>
      <x:c r="E6306" s="16" t="str">
        <x:v>abuse.ch</x:v>
      </x:c>
      <x:c r="F6306" s="16" t="str">
        <x:v>MISP JSON</x:v>
      </x:c>
      <x:c r="G6306" s="16" t="str">
        <x:v>misp-default-feeds-sem-circl-20260730T205219Z-1-003.zip</x:v>
      </x:c>
      <x:c r="H6306" s="16" t="n">
        <x:v>3</x:v>
      </x:c>
      <x:c r="I6306" s="16" t="str">
        <x:v>be8a2095-c4e1-4144-ae4e-7df2ca701e94</x:v>
      </x:c>
      <x:c r="J6306" s="16"/>
      <x:c r="K6306" s="20" t="str">
        <x:v>MalwareBazaar malware samples for 2025-03-22</x:v>
      </x:c>
      <x:c r="L6306" s="24" t="n">
        <x:v>45738</x:v>
      </x:c>
      <x:c r="M6306" s="24"/>
      <x:c r="N6306" s="22"/>
      <x:c r="O6306" s="22"/>
      <x:c r="P6306" s="22" t="n">
        <x:v>45739.00209490741</x:v>
      </x:c>
      <x:c r="Q6306" s="16" t="str">
        <x:v>abuse.ch</x:v>
      </x:c>
      <x:c r="R6306" s="16" t="str">
        <x:v>9b086132-8588-49ed-97fd-8578a777822c</x:v>
      </x:c>
      <x:c r="S6306" s="16" t="n">
        <x:v>1</x:v>
      </x:c>
      <x:c r="T6306" s="16" t="str">
        <x:v>Em andamento</x:v>
      </x:c>
      <x:c r="U6306" s="16" t="n">
        <x:v>2</x:v>
      </x:c>
      <x:c r="V6306" s="16" t="str">
        <x:v>Média</x:v>
      </x:c>
      <x:c r="W6306" s="20" t="str">
        <x:v>type:OSINT | tlp:white</x:v>
      </x:c>
      <x:c r="X6306" s="16" t="str">
        <x:v>tlp:white</x:v>
      </x:c>
      <x:c r="Y6306" s="16"/>
      <x:c r="Z6306" s="16"/>
      <x:c r="AA6306" s="17" t="b">
        <x:v>1</x:v>
      </x:c>
      <x:c r="AB6306" s="17" t="b">
        <x:v>1</x:v>
      </x:c>
      <x:c r="AC6306" s="16" t="str">
        <x:v>Disponível para análise</x:v>
      </x:c>
      <x:c r="AD6306" s="16" t="str">
        <x:v>https://bazaar.abuse.ch/downloads/misp/</x:v>
      </x:c>
      <x:c r="AE6306" s="20"/>
    </x:row>
    <x:row r="6307">
      <x:c r="A6307" s="16" t="n">
        <x:v>6306</x:v>
      </x:c>
      <x:c r="B6307" s="16" t="str">
        <x:v>MISP Event</x:v>
      </x:c>
      <x:c r="C6307" s="16" t="str">
        <x:v>MISP Default Feeds sem CIRCL</x:v>
      </x:c>
      <x:c r="D6307" s="16" t="str">
        <x:v>URLhaus</x:v>
      </x:c>
      <x:c r="E6307" s="16" t="str">
        <x:v>abuse.ch</x:v>
      </x:c>
      <x:c r="F6307" s="16" t="str">
        <x:v>MISP JSON</x:v>
      </x:c>
      <x:c r="G6307" s="16" t="str">
        <x:v>misp-default-feeds-sem-circl-20260730T205219Z-1-006.zip</x:v>
      </x:c>
      <x:c r="H6307" s="16" t="n">
        <x:v>6</x:v>
      </x:c>
      <x:c r="I6307" s="16" t="str">
        <x:v>be8bcfe5-92b7-41c6-8b33-ac33bb57d62f</x:v>
      </x:c>
      <x:c r="J6307" s="16"/>
      <x:c r="K6307" s="20" t="str">
        <x:v>URLhaus IOCs for 2023-05-25</x:v>
      </x:c>
      <x:c r="L6307" s="24" t="n">
        <x:v>45071</x:v>
      </x:c>
      <x:c r="M6307" s="24"/>
      <x:c r="N6307" s="22"/>
      <x:c r="O6307" s="22"/>
      <x:c r="P6307" s="22" t="n">
        <x:v>45072.00219907407</x:v>
      </x:c>
      <x:c r="Q6307" s="16" t="str">
        <x:v>abuse.ch</x:v>
      </x:c>
      <x:c r="R6307" s="16" t="str">
        <x:v>9b086132-8588-49ed-97fd-8578a777822c</x:v>
      </x:c>
      <x:c r="S6307" s="16" t="n">
        <x:v>1</x:v>
      </x:c>
      <x:c r="T6307" s="16" t="str">
        <x:v>Em andamento</x:v>
      </x:c>
      <x:c r="U6307" s="16" t="n">
        <x:v>2</x:v>
      </x:c>
      <x:c r="V6307" s="16" t="str">
        <x:v>Média</x:v>
      </x:c>
      <x:c r="W6307" s="20" t="str">
        <x:v>type:OSINT | tlp:white</x:v>
      </x:c>
      <x:c r="X6307" s="16" t="str">
        <x:v>tlp:white</x:v>
      </x:c>
      <x:c r="Y6307" s="16"/>
      <x:c r="Z6307" s="16"/>
      <x:c r="AA6307" s="17" t="b">
        <x:v>1</x:v>
      </x:c>
      <x:c r="AB6307" s="17" t="b">
        <x:v>1</x:v>
      </x:c>
      <x:c r="AC6307" s="16" t="str">
        <x:v>Disponível para análise</x:v>
      </x:c>
      <x:c r="AD6307" s="16" t="str">
        <x:v>https://urlhaus.abuse.ch/downloads/misp/</x:v>
      </x:c>
      <x:c r="AE6307" s="20"/>
    </x:row>
    <x:row r="6308">
      <x:c r="A6308" s="16" t="n">
        <x:v>6307</x:v>
      </x:c>
      <x:c r="B6308" s="16" t="str">
        <x:v>MISP Event</x:v>
      </x:c>
      <x:c r="C6308" s="16" t="str">
        <x:v>MISP Default Feeds sem CIRCL</x:v>
      </x:c>
      <x:c r="D6308" s="16" t="str">
        <x:v>MalwareBazaar</x:v>
      </x:c>
      <x:c r="E6308" s="16" t="str">
        <x:v>abuse.ch</x:v>
      </x:c>
      <x:c r="F6308" s="16" t="str">
        <x:v>MISP JSON</x:v>
      </x:c>
      <x:c r="G6308" s="16" t="str">
        <x:v>misp-default-feeds-sem-circl-20260730T205219Z-1-003.zip</x:v>
      </x:c>
      <x:c r="H6308" s="16" t="n">
        <x:v>3</x:v>
      </x:c>
      <x:c r="I6308" s="16" t="str">
        <x:v>be9e5b6e-1d25-4153-a106-bc2c38f3c8e4</x:v>
      </x:c>
      <x:c r="J6308" s="16"/>
      <x:c r="K6308" s="20" t="str">
        <x:v>MalwareBazaar malware samples for 2022-11-09</x:v>
      </x:c>
      <x:c r="L6308" s="24" t="n">
        <x:v>44874</x:v>
      </x:c>
      <x:c r="M6308" s="24"/>
      <x:c r="N6308" s="22"/>
      <x:c r="O6308" s="22"/>
      <x:c r="P6308" s="22" t="n">
        <x:v>44875.00209490741</x:v>
      </x:c>
      <x:c r="Q6308" s="16" t="str">
        <x:v>abuse.ch</x:v>
      </x:c>
      <x:c r="R6308" s="16" t="str">
        <x:v>9b086132-8588-49ed-97fd-8578a777822c</x:v>
      </x:c>
      <x:c r="S6308" s="16" t="n">
        <x:v>1</x:v>
      </x:c>
      <x:c r="T6308" s="16" t="str">
        <x:v>Em andamento</x:v>
      </x:c>
      <x:c r="U6308" s="16" t="n">
        <x:v>2</x:v>
      </x:c>
      <x:c r="V6308" s="16" t="str">
        <x:v>Média</x:v>
      </x:c>
      <x:c r="W6308" s="20" t="str">
        <x:v>type:OSINT | tlp:white</x:v>
      </x:c>
      <x:c r="X6308" s="16" t="str">
        <x:v>tlp:white</x:v>
      </x:c>
      <x:c r="Y6308" s="16"/>
      <x:c r="Z6308" s="16"/>
      <x:c r="AA6308" s="17" t="b">
        <x:v>1</x:v>
      </x:c>
      <x:c r="AB6308" s="17" t="b">
        <x:v>1</x:v>
      </x:c>
      <x:c r="AC6308" s="16" t="str">
        <x:v>Disponível para análise</x:v>
      </x:c>
      <x:c r="AD6308" s="16" t="str">
        <x:v>https://bazaar.abuse.ch/downloads/misp/</x:v>
      </x:c>
      <x:c r="AE6308" s="20"/>
    </x:row>
    <x:row r="6309">
      <x:c r="A6309" s="16" t="n">
        <x:v>6308</x:v>
      </x:c>
      <x:c r="B6309" s="16" t="str">
        <x:v>MISP Event</x:v>
      </x:c>
      <x:c r="C6309" s="16" t="str">
        <x:v>MISP Default Feeds sem CIRCL</x:v>
      </x:c>
      <x:c r="D6309" s="16" t="str">
        <x:v>URLhaus</x:v>
      </x:c>
      <x:c r="E6309" s="16" t="str">
        <x:v>abuse.ch</x:v>
      </x:c>
      <x:c r="F6309" s="16" t="str">
        <x:v>MISP JSON</x:v>
      </x:c>
      <x:c r="G6309" s="16" t="str">
        <x:v>misp-default-feeds-sem-circl-20260730T205219Z-1-005.zip</x:v>
      </x:c>
      <x:c r="H6309" s="16" t="n">
        <x:v>5</x:v>
      </x:c>
      <x:c r="I6309" s="16" t="str">
        <x:v>beb018fd-66a6-4206-99d8-e2988e9b4068</x:v>
      </x:c>
      <x:c r="J6309" s="16"/>
      <x:c r="K6309" s="20" t="str">
        <x:v>URLhaus IOCs for 2022-12-10</x:v>
      </x:c>
      <x:c r="L6309" s="24" t="n">
        <x:v>44905</x:v>
      </x:c>
      <x:c r="M6309" s="24"/>
      <x:c r="N6309" s="22"/>
      <x:c r="O6309" s="22"/>
      <x:c r="P6309" s="22" t="n">
        <x:v>44906.00215277778</x:v>
      </x:c>
      <x:c r="Q6309" s="16" t="str">
        <x:v>abuse.ch</x:v>
      </x:c>
      <x:c r="R6309" s="16" t="str">
        <x:v>9b086132-8588-49ed-97fd-8578a777822c</x:v>
      </x:c>
      <x:c r="S6309" s="16" t="n">
        <x:v>1</x:v>
      </x:c>
      <x:c r="T6309" s="16" t="str">
        <x:v>Em andamento</x:v>
      </x:c>
      <x:c r="U6309" s="16" t="n">
        <x:v>2</x:v>
      </x:c>
      <x:c r="V6309" s="16" t="str">
        <x:v>Média</x:v>
      </x:c>
      <x:c r="W6309" s="20" t="str">
        <x:v>type:OSINT | tlp:white</x:v>
      </x:c>
      <x:c r="X6309" s="16" t="str">
        <x:v>tlp:white</x:v>
      </x:c>
      <x:c r="Y6309" s="16"/>
      <x:c r="Z6309" s="16"/>
      <x:c r="AA6309" s="17" t="b">
        <x:v>1</x:v>
      </x:c>
      <x:c r="AB6309" s="17" t="b">
        <x:v>1</x:v>
      </x:c>
      <x:c r="AC6309" s="16" t="str">
        <x:v>Disponível para análise</x:v>
      </x:c>
      <x:c r="AD6309" s="16" t="str">
        <x:v>https://urlhaus.abuse.ch/downloads/misp/</x:v>
      </x:c>
      <x:c r="AE6309" s="20"/>
    </x:row>
    <x:row r="6310">
      <x:c r="A6310" s="16" t="n">
        <x:v>6309</x:v>
      </x:c>
      <x:c r="B6310" s="16" t="str">
        <x:v>MISP Event</x:v>
      </x:c>
      <x:c r="C6310" s="16" t="str">
        <x:v>MISP Default Feeds sem CIRCL</x:v>
      </x:c>
      <x:c r="D6310" s="16" t="str">
        <x:v>URLhaus</x:v>
      </x:c>
      <x:c r="E6310" s="16" t="str">
        <x:v>abuse.ch</x:v>
      </x:c>
      <x:c r="F6310" s="16" t="str">
        <x:v>MISP JSON</x:v>
      </x:c>
      <x:c r="G6310" s="16" t="str">
        <x:v>misp-default-feeds-sem-circl-20260730T205219Z-1-005.zip</x:v>
      </x:c>
      <x:c r="H6310" s="16" t="n">
        <x:v>5</x:v>
      </x:c>
      <x:c r="I6310" s="16" t="str">
        <x:v>bebd2a8a-b349-44fe-a4c2-a479bdbc60d4</x:v>
      </x:c>
      <x:c r="J6310" s="16"/>
      <x:c r="K6310" s="20" t="str">
        <x:v>URLhaus IOCs for 2021-10-26</x:v>
      </x:c>
      <x:c r="L6310" s="24" t="n">
        <x:v>44495</x:v>
      </x:c>
      <x:c r="M6310" s="24"/>
      <x:c r="N6310" s="22"/>
      <x:c r="O6310" s="22"/>
      <x:c r="P6310" s="22" t="n">
        <x:v>44496.00212962963</x:v>
      </x:c>
      <x:c r="Q6310" s="16" t="str">
        <x:v>abuse.ch</x:v>
      </x:c>
      <x:c r="R6310" s="16" t="str">
        <x:v>9b086132-8588-49ed-97fd-8578a777822c</x:v>
      </x:c>
      <x:c r="S6310" s="16" t="n">
        <x:v>1</x:v>
      </x:c>
      <x:c r="T6310" s="16" t="str">
        <x:v>Em andamento</x:v>
      </x:c>
      <x:c r="U6310" s="16" t="n">
        <x:v>2</x:v>
      </x:c>
      <x:c r="V6310" s="16" t="str">
        <x:v>Média</x:v>
      </x:c>
      <x:c r="W6310" s="20" t="str">
        <x:v>type:OSINT | tlp:white</x:v>
      </x:c>
      <x:c r="X6310" s="16" t="str">
        <x:v>tlp:white</x:v>
      </x:c>
      <x:c r="Y6310" s="16"/>
      <x:c r="Z6310" s="16"/>
      <x:c r="AA6310" s="17" t="b">
        <x:v>1</x:v>
      </x:c>
      <x:c r="AB6310" s="17" t="b">
        <x:v>1</x:v>
      </x:c>
      <x:c r="AC6310" s="16" t="str">
        <x:v>Disponível para análise</x:v>
      </x:c>
      <x:c r="AD6310" s="16" t="str">
        <x:v>https://urlhaus.abuse.ch/downloads/misp/</x:v>
      </x:c>
      <x:c r="AE6310" s="20"/>
    </x:row>
    <x:row r="6311">
      <x:c r="A6311" s="16" t="n">
        <x:v>6310</x:v>
      </x:c>
      <x:c r="B6311" s="16" t="str">
        <x:v>MISP Event</x:v>
      </x:c>
      <x:c r="C6311" s="16" t="str">
        <x:v>MISP Default Feeds sem CIRCL</x:v>
      </x:c>
      <x:c r="D6311" s="16" t="str">
        <x:v>MalwareBazaar</x:v>
      </x:c>
      <x:c r="E6311" s="16" t="str">
        <x:v>abuse.ch</x:v>
      </x:c>
      <x:c r="F6311" s="16" t="str">
        <x:v>MISP JSON</x:v>
      </x:c>
      <x:c r="G6311" s="16" t="str">
        <x:v>misp-default-feeds-sem-circl-20260730T205219Z-1-003.zip</x:v>
      </x:c>
      <x:c r="H6311" s="16" t="n">
        <x:v>3</x:v>
      </x:c>
      <x:c r="I6311" s="16" t="str">
        <x:v>bebea8f8-f509-4068-9493-1fdffcdd618f</x:v>
      </x:c>
      <x:c r="J6311" s="16"/>
      <x:c r="K6311" s="20" t="str">
        <x:v>MalwareBazaar malware samples for 2023-02-10</x:v>
      </x:c>
      <x:c r="L6311" s="24" t="n">
        <x:v>44967</x:v>
      </x:c>
      <x:c r="M6311" s="24"/>
      <x:c r="N6311" s="22"/>
      <x:c r="O6311" s="22"/>
      <x:c r="P6311" s="22" t="n">
        <x:v>44968.00209490741</x:v>
      </x:c>
      <x:c r="Q6311" s="16" t="str">
        <x:v>abuse.ch</x:v>
      </x:c>
      <x:c r="R6311" s="16" t="str">
        <x:v>9b086132-8588-49ed-97fd-8578a777822c</x:v>
      </x:c>
      <x:c r="S6311" s="16" t="n">
        <x:v>1</x:v>
      </x:c>
      <x:c r="T6311" s="16" t="str">
        <x:v>Em andamento</x:v>
      </x:c>
      <x:c r="U6311" s="16" t="n">
        <x:v>2</x:v>
      </x:c>
      <x:c r="V6311" s="16" t="str">
        <x:v>Média</x:v>
      </x:c>
      <x:c r="W6311" s="20" t="str">
        <x:v>type:OSINT | tlp:white</x:v>
      </x:c>
      <x:c r="X6311" s="16" t="str">
        <x:v>tlp:white</x:v>
      </x:c>
      <x:c r="Y6311" s="16"/>
      <x:c r="Z6311" s="16"/>
      <x:c r="AA6311" s="17" t="b">
        <x:v>1</x:v>
      </x:c>
      <x:c r="AB6311" s="17" t="b">
        <x:v>1</x:v>
      </x:c>
      <x:c r="AC6311" s="16" t="str">
        <x:v>Disponível para análise</x:v>
      </x:c>
      <x:c r="AD6311" s="16" t="str">
        <x:v>https://bazaar.abuse.ch/downloads/misp/</x:v>
      </x:c>
      <x:c r="AE6311" s="20"/>
    </x:row>
    <x:row r="6312">
      <x:c r="A6312" s="16" t="n">
        <x:v>6311</x:v>
      </x:c>
      <x:c r="B6312" s="16" t="str">
        <x:v>MISP Event</x:v>
      </x:c>
      <x:c r="C6312" s="16" t="str">
        <x:v>MISP Default Feeds sem CIRCL</x:v>
      </x:c>
      <x:c r="D6312" s="16" t="str">
        <x:v>Threatfox</x:v>
      </x:c>
      <x:c r="E6312" s="16" t="str">
        <x:v>abuse.ch</x:v>
      </x:c>
      <x:c r="F6312" s="16" t="str">
        <x:v>MISP JSON</x:v>
      </x:c>
      <x:c r="G6312" s="16" t="str">
        <x:v>misp-default-feeds-sem-circl-20260730T205219Z-1-004.zip</x:v>
      </x:c>
      <x:c r="H6312" s="16" t="n">
        <x:v>4</x:v>
      </x:c>
      <x:c r="I6312" s="16" t="str">
        <x:v>bed1b464-58df-477b-a7b3-42d21f8c0ff3</x:v>
      </x:c>
      <x:c r="J6312" s="16"/>
      <x:c r="K6312" s="20" t="str">
        <x:v>ThreatFox IOCs for 2024-06-05</x:v>
      </x:c>
      <x:c r="L6312" s="24" t="n">
        <x:v>45448</x:v>
      </x:c>
      <x:c r="M6312" s="24"/>
      <x:c r="N6312" s="22"/>
      <x:c r="O6312" s="22"/>
      <x:c r="P6312" s="22" t="n">
        <x:v>45449.00215277778</x:v>
      </x:c>
      <x:c r="Q6312" s="16" t="str">
        <x:v>abuse.ch</x:v>
      </x:c>
      <x:c r="R6312" s="16" t="str">
        <x:v>9b086132-8588-49ed-97fd-8578a777822c</x:v>
      </x:c>
      <x:c r="S6312" s="16" t="n">
        <x:v>1</x:v>
      </x:c>
      <x:c r="T6312" s="16" t="str">
        <x:v>Em andamento</x:v>
      </x:c>
      <x:c r="U6312" s="16" t="n">
        <x:v>2</x:v>
      </x:c>
      <x:c r="V6312" s="16" t="str">
        <x:v>Média</x:v>
      </x:c>
      <x:c r="W6312" s="20" t="str">
        <x:v>type:OSINT | tlp:white</x:v>
      </x:c>
      <x:c r="X6312" s="16" t="str">
        <x:v>tlp:white</x:v>
      </x:c>
      <x:c r="Y6312" s="16"/>
      <x:c r="Z6312" s="16"/>
      <x:c r="AA6312" s="17" t="b">
        <x:v>1</x:v>
      </x:c>
      <x:c r="AB6312" s="17" t="b">
        <x:v>1</x:v>
      </x:c>
      <x:c r="AC6312" s="16" t="str">
        <x:v>Disponível para análise</x:v>
      </x:c>
      <x:c r="AD6312" s="16" t="str">
        <x:v>https://threatfox.abuse.ch/downloads/misp/</x:v>
      </x:c>
      <x:c r="AE6312" s="20"/>
    </x:row>
    <x:row r="6313">
      <x:c r="A6313" s="16" t="n">
        <x:v>6312</x:v>
      </x:c>
      <x:c r="B6313" s="16" t="str">
        <x:v>MISP Event</x:v>
      </x:c>
      <x:c r="C6313" s="16" t="str">
        <x:v>MISP Default Feeds sem CIRCL</x:v>
      </x:c>
      <x:c r="D6313" s="16" t="str">
        <x:v>The Botvrij.eu Data</x:v>
      </x:c>
      <x:c r="E6313" s="16" t="str">
        <x:v>Botvrij.eu</x:v>
      </x:c>
      <x:c r="F6313" s="16" t="str">
        <x:v>MISP JSON</x:v>
      </x:c>
      <x:c r="G6313" s="16" t="str">
        <x:v>misp-default-feeds-sem-circl-20260730T205219Z-1-001.zip</x:v>
      </x:c>
      <x:c r="H6313" s="16" t="n">
        <x:v>1</x:v>
      </x:c>
      <x:c r="I6313" s="16" t="str">
        <x:v>bee6dc05-cf55-4545-ab0f-57effe016209</x:v>
      </x:c>
      <x:c r="J6313" s="16"/>
      <x:c r="K6313" s="20" t="str">
        <x:v>BlueAlpha Abuses Cloudflare Tunneling Service for GammaDrop Staging Infrastructure</x:v>
      </x:c>
      <x:c r="L6313" s="24" t="n">
        <x:v>45634</x:v>
      </x:c>
      <x:c r="M6313" s="24"/>
      <x:c r="N6313" s="22"/>
      <x:c r="O6313" s="22"/>
      <x:c r="P6313" s="22" t="n">
        <x:v>45634.55428240741</x:v>
      </x:c>
      <x:c r="Q6313" s="16" t="str">
        <x:v>CUDESO</x:v>
      </x:c>
      <x:c r="R6313" s="16" t="str">
        <x:v>56c42374-fdb8-4544-a218-41ffc0a8ab16</x:v>
      </x:c>
      <x:c r="S6313" s="16" t="n">
        <x:v>2</x:v>
      </x:c>
      <x:c r="T6313" s="16" t="str">
        <x:v>Concluída</x:v>
      </x:c>
      <x:c r="U6313" s="16" t="n">
        <x:v>2</x:v>
      </x:c>
      <x:c r="V6313" s="16" t="str">
        <x:v>Média</x:v>
      </x:c>
      <x:c r="W6313" s="20" t="str">
        <x:v>tlp:clear | misp-galaxy:threat-actor="Gamaredon Group" | misp-galaxy:mitre-attack-pattern="JavaScript - T1059.007" | misp-galaxy:mitre-attack-pattern="Registry Run Keys / Startup Folder - T1547.001" | misp-galaxy:mitre-attack-pattern="Fast Flux DNS - T1568.001" | misp-galaxy:mitre-attack-pattern="Web Protocols - T1071.001" | misp-galaxy:mitre-attack-pattern="Malicious File - T1204.002" | misp-galaxy:mitre-attack-pattern="HTML Smuggling - T1027.006" | misp-galaxy:mitre-attack-pattern="Visual Basic - T1059.005" | misp-galaxy:mitre-attack-pattern="Spearphishing Attachment - T1566.001"</x:v>
      </x:c>
      <x:c r="X6313" s="16" t="str">
        <x:v>tlp:clear</x:v>
      </x:c>
      <x:c r="Y6313" s="16"/>
      <x:c r="Z6313" s="16"/>
      <x:c r="AA6313" s="17" t="b">
        <x:v>1</x:v>
      </x:c>
      <x:c r="AB6313" s="17" t="b">
        <x:v>1</x:v>
      </x:c>
      <x:c r="AC6313" s="16" t="str">
        <x:v>Disponível para análise</x:v>
      </x:c>
      <x:c r="AD6313" s="16" t="str">
        <x:v>https://www.botvrij.eu/data/feed-osint</x:v>
      </x:c>
      <x:c r="AE6313" s="20"/>
    </x:row>
    <x:row r="6314">
      <x:c r="A6314" s="16" t="n">
        <x:v>6313</x:v>
      </x:c>
      <x:c r="B6314" s="16" t="str">
        <x:v>MISP Event</x:v>
      </x:c>
      <x:c r="C6314" s="16" t="str">
        <x:v>MISP Default Feeds sem CIRCL</x:v>
      </x:c>
      <x:c r="D6314" s="16" t="str">
        <x:v>MalwareBazaar</x:v>
      </x:c>
      <x:c r="E6314" s="16" t="str">
        <x:v>abuse.ch</x:v>
      </x:c>
      <x:c r="F6314" s="16" t="str">
        <x:v>MISP JSON</x:v>
      </x:c>
      <x:c r="G6314" s="16" t="str">
        <x:v>misp-default-feeds-sem-circl-20260730T205219Z-1-003.zip</x:v>
      </x:c>
      <x:c r="H6314" s="16" t="n">
        <x:v>3</x:v>
      </x:c>
      <x:c r="I6314" s="16" t="str">
        <x:v>beea472a-1c03-4cf9-9dad-53c27f317bb3</x:v>
      </x:c>
      <x:c r="J6314" s="16"/>
      <x:c r="K6314" s="20" t="str">
        <x:v>MalwareBazaar malware samples for 2024-08-07</x:v>
      </x:c>
      <x:c r="L6314" s="24" t="n">
        <x:v>45511</x:v>
      </x:c>
      <x:c r="M6314" s="24"/>
      <x:c r="N6314" s="22"/>
      <x:c r="O6314" s="22"/>
      <x:c r="P6314" s="22" t="n">
        <x:v>45512.00210648148</x:v>
      </x:c>
      <x:c r="Q6314" s="16" t="str">
        <x:v>abuse.ch</x:v>
      </x:c>
      <x:c r="R6314" s="16" t="str">
        <x:v>9b086132-8588-49ed-97fd-8578a777822c</x:v>
      </x:c>
      <x:c r="S6314" s="16" t="n">
        <x:v>1</x:v>
      </x:c>
      <x:c r="T6314" s="16" t="str">
        <x:v>Em andamento</x:v>
      </x:c>
      <x:c r="U6314" s="16" t="n">
        <x:v>2</x:v>
      </x:c>
      <x:c r="V6314" s="16" t="str">
        <x:v>Média</x:v>
      </x:c>
      <x:c r="W6314" s="20" t="str">
        <x:v>type:OSINT | tlp:white</x:v>
      </x:c>
      <x:c r="X6314" s="16" t="str">
        <x:v>tlp:white</x:v>
      </x:c>
      <x:c r="Y6314" s="16"/>
      <x:c r="Z6314" s="16"/>
      <x:c r="AA6314" s="17" t="b">
        <x:v>1</x:v>
      </x:c>
      <x:c r="AB6314" s="17" t="b">
        <x:v>1</x:v>
      </x:c>
      <x:c r="AC6314" s="16" t="str">
        <x:v>Disponível para análise</x:v>
      </x:c>
      <x:c r="AD6314" s="16" t="str">
        <x:v>https://bazaar.abuse.ch/downloads/misp/</x:v>
      </x:c>
      <x:c r="AE6314" s="20"/>
    </x:row>
    <x:row r="6315">
      <x:c r="A6315" s="16" t="n">
        <x:v>6314</x:v>
      </x:c>
      <x:c r="B6315" s="16" t="str">
        <x:v>MISP Event</x:v>
      </x:c>
      <x:c r="C6315" s="16" t="str">
        <x:v>MISP Default Feeds sem CIRCL</x:v>
      </x:c>
      <x:c r="D6315" s="16" t="str">
        <x:v>URLhaus</x:v>
      </x:c>
      <x:c r="E6315" s="16" t="str">
        <x:v>abuse.ch</x:v>
      </x:c>
      <x:c r="F6315" s="16" t="str">
        <x:v>MISP JSON</x:v>
      </x:c>
      <x:c r="G6315" s="16" t="str">
        <x:v>misp-default-feeds-sem-circl-20260730T205219Z-1-005.zip</x:v>
      </x:c>
      <x:c r="H6315" s="16" t="n">
        <x:v>5</x:v>
      </x:c>
      <x:c r="I6315" s="16" t="str">
        <x:v>befe624d-5287-4dd0-bf7b-5fac65117d14</x:v>
      </x:c>
      <x:c r="J6315" s="16"/>
      <x:c r="K6315" s="20" t="str">
        <x:v>URLhaus IOCs for 2026-07-20</x:v>
      </x:c>
      <x:c r="L6315" s="24" t="n">
        <x:v>46223</x:v>
      </x:c>
      <x:c r="M6315" s="24"/>
      <x:c r="N6315" s="22"/>
      <x:c r="O6315" s="22"/>
      <x:c r="P6315" s="22" t="n">
        <x:v>46224.010717592595</x:v>
      </x:c>
      <x:c r="Q6315" s="16" t="str">
        <x:v>abuse.ch</x:v>
      </x:c>
      <x:c r="R6315" s="16" t="str">
        <x:v>9b086132-8588-49ed-97fd-8578a777822c</x:v>
      </x:c>
      <x:c r="S6315" s="16" t="n">
        <x:v>1</x:v>
      </x:c>
      <x:c r="T6315" s="16" t="str">
        <x:v>Em andamento</x:v>
      </x:c>
      <x:c r="U6315" s="16" t="n">
        <x:v>2</x:v>
      </x:c>
      <x:c r="V6315" s="16" t="str">
        <x:v>Média</x:v>
      </x:c>
      <x:c r="W6315" s="20" t="str">
        <x:v>type:OSINT | tlp:white</x:v>
      </x:c>
      <x:c r="X6315" s="16" t="str">
        <x:v>tlp:white</x:v>
      </x:c>
      <x:c r="Y6315" s="16"/>
      <x:c r="Z6315" s="16"/>
      <x:c r="AA6315" s="17" t="b">
        <x:v>1</x:v>
      </x:c>
      <x:c r="AB6315" s="17" t="b">
        <x:v>1</x:v>
      </x:c>
      <x:c r="AC6315" s="16" t="str">
        <x:v>Disponível para análise</x:v>
      </x:c>
      <x:c r="AD6315" s="16" t="str">
        <x:v>https://urlhaus.abuse.ch/downloads/misp/</x:v>
      </x:c>
      <x:c r="AE6315" s="20"/>
    </x:row>
    <x:row r="6316">
      <x:c r="A6316" s="16" t="n">
        <x:v>6315</x:v>
      </x:c>
      <x:c r="B6316" s="16" t="str">
        <x:v>MISP Event</x:v>
      </x:c>
      <x:c r="C6316" s="16" t="str">
        <x:v>MISP Default Feeds sem CIRCL</x:v>
      </x:c>
      <x:c r="D6316" s="16" t="str">
        <x:v>URLhaus</x:v>
      </x:c>
      <x:c r="E6316" s="16" t="str">
        <x:v>abuse.ch</x:v>
      </x:c>
      <x:c r="F6316" s="16" t="str">
        <x:v>MISP JSON</x:v>
      </x:c>
      <x:c r="G6316" s="16" t="str">
        <x:v>misp-default-feeds-sem-circl-20260730T205219Z-1-005.zip</x:v>
      </x:c>
      <x:c r="H6316" s="16" t="n">
        <x:v>5</x:v>
      </x:c>
      <x:c r="I6316" s="16" t="str">
        <x:v>bf072951-96e2-4de6-af9f-d3d59ac5d5e6</x:v>
      </x:c>
      <x:c r="J6316" s="16"/>
      <x:c r="K6316" s="20" t="str">
        <x:v>URLhaus IOCs for 2025-01-21</x:v>
      </x:c>
      <x:c r="L6316" s="24" t="n">
        <x:v>45678</x:v>
      </x:c>
      <x:c r="M6316" s="24"/>
      <x:c r="N6316" s="22"/>
      <x:c r="O6316" s="22"/>
      <x:c r="P6316" s="22" t="n">
        <x:v>45679.00221064815</x:v>
      </x:c>
      <x:c r="Q6316" s="16" t="str">
        <x:v>abuse.ch</x:v>
      </x:c>
      <x:c r="R6316" s="16" t="str">
        <x:v>9b086132-8588-49ed-97fd-8578a777822c</x:v>
      </x:c>
      <x:c r="S6316" s="16" t="n">
        <x:v>1</x:v>
      </x:c>
      <x:c r="T6316" s="16" t="str">
        <x:v>Em andamento</x:v>
      </x:c>
      <x:c r="U6316" s="16" t="n">
        <x:v>2</x:v>
      </x:c>
      <x:c r="V6316" s="16" t="str">
        <x:v>Média</x:v>
      </x:c>
      <x:c r="W6316" s="20" t="str">
        <x:v>type:OSINT | tlp:white</x:v>
      </x:c>
      <x:c r="X6316" s="16" t="str">
        <x:v>tlp:white</x:v>
      </x:c>
      <x:c r="Y6316" s="16"/>
      <x:c r="Z6316" s="16"/>
      <x:c r="AA6316" s="17" t="b">
        <x:v>1</x:v>
      </x:c>
      <x:c r="AB6316" s="17" t="b">
        <x:v>1</x:v>
      </x:c>
      <x:c r="AC6316" s="16" t="str">
        <x:v>Disponível para análise</x:v>
      </x:c>
      <x:c r="AD6316" s="16" t="str">
        <x:v>https://urlhaus.abuse.ch/downloads/misp/</x:v>
      </x:c>
      <x:c r="AE6316" s="20"/>
    </x:row>
    <x:row r="6317">
      <x:c r="A6317" s="16" t="n">
        <x:v>6316</x:v>
      </x:c>
      <x:c r="B6317" s="16" t="str">
        <x:v>MISP Event</x:v>
      </x:c>
      <x:c r="C6317" s="16" t="str">
        <x:v>MISP Default Feeds sem CIRCL</x:v>
      </x:c>
      <x:c r="D6317" s="16" t="str">
        <x:v>URLhaus</x:v>
      </x:c>
      <x:c r="E6317" s="16" t="str">
        <x:v>abuse.ch</x:v>
      </x:c>
      <x:c r="F6317" s="16" t="str">
        <x:v>MISP JSON</x:v>
      </x:c>
      <x:c r="G6317" s="16" t="str">
        <x:v>misp-default-feeds-sem-circl-20260730T205219Z-1-005.zip</x:v>
      </x:c>
      <x:c r="H6317" s="16" t="n">
        <x:v>5</x:v>
      </x:c>
      <x:c r="I6317" s="16" t="str">
        <x:v>bf0a136a-063e-4fe4-b333-ece7b8bb2909</x:v>
      </x:c>
      <x:c r="J6317" s="16"/>
      <x:c r="K6317" s="20" t="str">
        <x:v>URLhaus IOCs for 2022-06-29</x:v>
      </x:c>
      <x:c r="L6317" s="24" t="n">
        <x:v>44741</x:v>
      </x:c>
      <x:c r="M6317" s="24"/>
      <x:c r="N6317" s="22"/>
      <x:c r="O6317" s="22"/>
      <x:c r="P6317" s="22" t="n">
        <x:v>44742.00216435185</x:v>
      </x:c>
      <x:c r="Q6317" s="16" t="str">
        <x:v>abuse.ch</x:v>
      </x:c>
      <x:c r="R6317" s="16" t="str">
        <x:v>9b086132-8588-49ed-97fd-8578a777822c</x:v>
      </x:c>
      <x:c r="S6317" s="16" t="n">
        <x:v>1</x:v>
      </x:c>
      <x:c r="T6317" s="16" t="str">
        <x:v>Em andamento</x:v>
      </x:c>
      <x:c r="U6317" s="16" t="n">
        <x:v>2</x:v>
      </x:c>
      <x:c r="V6317" s="16" t="str">
        <x:v>Média</x:v>
      </x:c>
      <x:c r="W6317" s="20" t="str">
        <x:v>type:OSINT | tlp:white</x:v>
      </x:c>
      <x:c r="X6317" s="16" t="str">
        <x:v>tlp:white</x:v>
      </x:c>
      <x:c r="Y6317" s="16"/>
      <x:c r="Z6317" s="16"/>
      <x:c r="AA6317" s="17" t="b">
        <x:v>1</x:v>
      </x:c>
      <x:c r="AB6317" s="17" t="b">
        <x:v>1</x:v>
      </x:c>
      <x:c r="AC6317" s="16" t="str">
        <x:v>Disponível para análise</x:v>
      </x:c>
      <x:c r="AD6317" s="16" t="str">
        <x:v>https://urlhaus.abuse.ch/downloads/misp/</x:v>
      </x:c>
      <x:c r="AE6317" s="20"/>
    </x:row>
    <x:row r="6318">
      <x:c r="A6318" s="16" t="n">
        <x:v>6317</x:v>
      </x:c>
      <x:c r="B6318" s="16" t="str">
        <x:v>MISP Event</x:v>
      </x:c>
      <x:c r="C6318" s="16" t="str">
        <x:v>MISP Default Feeds sem CIRCL</x:v>
      </x:c>
      <x:c r="D6318" s="16" t="str">
        <x:v>Threatfox</x:v>
      </x:c>
      <x:c r="E6318" s="16" t="str">
        <x:v>abuse.ch</x:v>
      </x:c>
      <x:c r="F6318" s="16" t="str">
        <x:v>MISP JSON</x:v>
      </x:c>
      <x:c r="G6318" s="16" t="str">
        <x:v>misp-default-feeds-sem-circl-20260730T205219Z-1-004.zip</x:v>
      </x:c>
      <x:c r="H6318" s="16" t="n">
        <x:v>4</x:v>
      </x:c>
      <x:c r="I6318" s="16" t="str">
        <x:v>bf0b6cd1-1fb0-4acc-bddc-749facbd0c00</x:v>
      </x:c>
      <x:c r="J6318" s="16"/>
      <x:c r="K6318" s="20" t="str">
        <x:v>ThreatFox IOCs for 2024-02-27</x:v>
      </x:c>
      <x:c r="L6318" s="24" t="n">
        <x:v>45349</x:v>
      </x:c>
      <x:c r="M6318" s="24"/>
      <x:c r="N6318" s="22"/>
      <x:c r="O6318" s="22"/>
      <x:c r="P6318" s="22" t="n">
        <x:v>45350.0021875</x:v>
      </x:c>
      <x:c r="Q6318" s="16" t="str">
        <x:v>abuse.ch</x:v>
      </x:c>
      <x:c r="R6318" s="16" t="str">
        <x:v>9b086132-8588-49ed-97fd-8578a777822c</x:v>
      </x:c>
      <x:c r="S6318" s="16" t="n">
        <x:v>1</x:v>
      </x:c>
      <x:c r="T6318" s="16" t="str">
        <x:v>Em andamento</x:v>
      </x:c>
      <x:c r="U6318" s="16" t="n">
        <x:v>2</x:v>
      </x:c>
      <x:c r="V6318" s="16" t="str">
        <x:v>Média</x:v>
      </x:c>
      <x:c r="W6318" s="20" t="str">
        <x:v>type:OSINT | tlp:white</x:v>
      </x:c>
      <x:c r="X6318" s="16" t="str">
        <x:v>tlp:white</x:v>
      </x:c>
      <x:c r="Y6318" s="16"/>
      <x:c r="Z6318" s="16"/>
      <x:c r="AA6318" s="17" t="b">
        <x:v>1</x:v>
      </x:c>
      <x:c r="AB6318" s="17" t="b">
        <x:v>1</x:v>
      </x:c>
      <x:c r="AC6318" s="16" t="str">
        <x:v>Disponível para análise</x:v>
      </x:c>
      <x:c r="AD6318" s="16" t="str">
        <x:v>https://threatfox.abuse.ch/downloads/misp/</x:v>
      </x:c>
      <x:c r="AE6318" s="20"/>
    </x:row>
    <x:row r="6319">
      <x:c r="A6319" s="16" t="n">
        <x:v>6318</x:v>
      </x:c>
      <x:c r="B6319" s="16" t="str">
        <x:v>MISP Event</x:v>
      </x:c>
      <x:c r="C6319" s="16" t="str">
        <x:v>MISP Default Feeds sem CIRCL</x:v>
      </x:c>
      <x:c r="D6319" s="16" t="str">
        <x:v>Threatfox</x:v>
      </x:c>
      <x:c r="E6319" s="16" t="str">
        <x:v>abuse.ch</x:v>
      </x:c>
      <x:c r="F6319" s="16" t="str">
        <x:v>MISP JSON</x:v>
      </x:c>
      <x:c r="G6319" s="16" t="str">
        <x:v>misp-default-feeds-sem-circl-20260730T205219Z-1-002.zip</x:v>
      </x:c>
      <x:c r="H6319" s="16" t="n">
        <x:v>2</x:v>
      </x:c>
      <x:c r="I6319" s="16" t="str">
        <x:v>bf15d248-b9b8-450c-b762-5f4d0f2fda9f</x:v>
      </x:c>
      <x:c r="J6319" s="16"/>
      <x:c r="K6319" s="20" t="str">
        <x:v>ThreatFox IOCs for 2025-10-04</x:v>
      </x:c>
      <x:c r="L6319" s="24" t="n">
        <x:v>45934</x:v>
      </x:c>
      <x:c r="M6319" s="24"/>
      <x:c r="N6319" s="22"/>
      <x:c r="O6319" s="22"/>
      <x:c r="P6319" s="22" t="n">
        <x:v>45935.00215277778</x:v>
      </x:c>
      <x:c r="Q6319" s="16" t="str">
        <x:v>abuse.ch</x:v>
      </x:c>
      <x:c r="R6319" s="16" t="str">
        <x:v>9b086132-8588-49ed-97fd-8578a777822c</x:v>
      </x:c>
      <x:c r="S6319" s="16" t="n">
        <x:v>1</x:v>
      </x:c>
      <x:c r="T6319" s="16" t="str">
        <x:v>Em andamento</x:v>
      </x:c>
      <x:c r="U6319" s="16" t="n">
        <x:v>2</x:v>
      </x:c>
      <x:c r="V6319" s="16" t="str">
        <x:v>Média</x:v>
      </x:c>
      <x:c r="W6319" s="20" t="str">
        <x:v>type:OSINT | tlp:white</x:v>
      </x:c>
      <x:c r="X6319" s="16" t="str">
        <x:v>tlp:white</x:v>
      </x:c>
      <x:c r="Y6319" s="16"/>
      <x:c r="Z6319" s="16"/>
      <x:c r="AA6319" s="17" t="b">
        <x:v>1</x:v>
      </x:c>
      <x:c r="AB6319" s="17" t="b">
        <x:v>1</x:v>
      </x:c>
      <x:c r="AC6319" s="16" t="str">
        <x:v>Disponível para análise</x:v>
      </x:c>
      <x:c r="AD6319" s="16" t="str">
        <x:v>https://threatfox.abuse.ch/downloads/misp/</x:v>
      </x:c>
      <x:c r="AE6319" s="20"/>
    </x:row>
    <x:row r="6320">
      <x:c r="A6320" s="16" t="n">
        <x:v>6319</x:v>
      </x:c>
      <x:c r="B6320" s="16" t="str">
        <x:v>MISP Event</x:v>
      </x:c>
      <x:c r="C6320" s="16" t="str">
        <x:v>MISP Default Feeds sem CIRCL</x:v>
      </x:c>
      <x:c r="D6320" s="16" t="str">
        <x:v>Threatfox</x:v>
      </x:c>
      <x:c r="E6320" s="16" t="str">
        <x:v>abuse.ch</x:v>
      </x:c>
      <x:c r="F6320" s="16" t="str">
        <x:v>MISP JSON</x:v>
      </x:c>
      <x:c r="G6320" s="16" t="str">
        <x:v>misp-default-feeds-sem-circl-20260730T205219Z-1-003.zip</x:v>
      </x:c>
      <x:c r="H6320" s="16" t="n">
        <x:v>3</x:v>
      </x:c>
      <x:c r="I6320" s="16" t="str">
        <x:v>bf3298b4-f265-4292-9e0d-b29ff2fb89d4</x:v>
      </x:c>
      <x:c r="J6320" s="16"/>
      <x:c r="K6320" s="20" t="str">
        <x:v>ThreatFox IOCs for 2021-07-03</x:v>
      </x:c>
      <x:c r="L6320" s="24" t="n">
        <x:v>44380</x:v>
      </x:c>
      <x:c r="M6320" s="24"/>
      <x:c r="N6320" s="22"/>
      <x:c r="O6320" s="22"/>
      <x:c r="P6320" s="22" t="n">
        <x:v>44381.00210648148</x:v>
      </x:c>
      <x:c r="Q6320" s="16" t="str">
        <x:v>abuse.ch</x:v>
      </x:c>
      <x:c r="R6320" s="16" t="str">
        <x:v>9b086132-8588-49ed-97fd-8578a777822c</x:v>
      </x:c>
      <x:c r="S6320" s="16" t="n">
        <x:v>1</x:v>
      </x:c>
      <x:c r="T6320" s="16" t="str">
        <x:v>Em andamento</x:v>
      </x:c>
      <x:c r="U6320" s="16" t="n">
        <x:v>2</x:v>
      </x:c>
      <x:c r="V6320" s="16" t="str">
        <x:v>Média</x:v>
      </x:c>
      <x:c r="W6320" s="20" t="str">
        <x:v>type:OSINT | tlp:white</x:v>
      </x:c>
      <x:c r="X6320" s="16" t="str">
        <x:v>tlp:white</x:v>
      </x:c>
      <x:c r="Y6320" s="16"/>
      <x:c r="Z6320" s="16"/>
      <x:c r="AA6320" s="17" t="b">
        <x:v>1</x:v>
      </x:c>
      <x:c r="AB6320" s="17" t="b">
        <x:v>1</x:v>
      </x:c>
      <x:c r="AC6320" s="16" t="str">
        <x:v>Disponível para análise</x:v>
      </x:c>
      <x:c r="AD6320" s="16" t="str">
        <x:v>https://threatfox.abuse.ch/downloads/misp/</x:v>
      </x:c>
      <x:c r="AE6320" s="20"/>
    </x:row>
    <x:row r="6321">
      <x:c r="A6321" s="16" t="n">
        <x:v>6320</x:v>
      </x:c>
      <x:c r="B6321" s="16" t="str">
        <x:v>MISP Event</x:v>
      </x:c>
      <x:c r="C6321" s="16" t="str">
        <x:v>MISP Default Feeds sem CIRCL</x:v>
      </x:c>
      <x:c r="D6321" s="16" t="str">
        <x:v>Threatfox</x:v>
      </x:c>
      <x:c r="E6321" s="16" t="str">
        <x:v>abuse.ch</x:v>
      </x:c>
      <x:c r="F6321" s="16" t="str">
        <x:v>MISP JSON</x:v>
      </x:c>
      <x:c r="G6321" s="16" t="str">
        <x:v>misp-default-feeds-sem-circl-20260730T205219Z-1-004.zip</x:v>
      </x:c>
      <x:c r="H6321" s="16" t="n">
        <x:v>4</x:v>
      </x:c>
      <x:c r="I6321" s="16" t="str">
        <x:v>bf3b85c9-9ea9-49ee-8499-407aeb52f664</x:v>
      </x:c>
      <x:c r="J6321" s="16"/>
      <x:c r="K6321" s="20" t="str">
        <x:v>ThreatFox IOCs for 2023-01-13</x:v>
      </x:c>
      <x:c r="L6321" s="24" t="n">
        <x:v>44939</x:v>
      </x:c>
      <x:c r="M6321" s="24"/>
      <x:c r="N6321" s="22"/>
      <x:c r="O6321" s="22"/>
      <x:c r="P6321" s="22" t="n">
        <x:v>44940.00212962963</x:v>
      </x:c>
      <x:c r="Q6321" s="16" t="str">
        <x:v>abuse.ch</x:v>
      </x:c>
      <x:c r="R6321" s="16" t="str">
        <x:v>9b086132-8588-49ed-97fd-8578a777822c</x:v>
      </x:c>
      <x:c r="S6321" s="16" t="n">
        <x:v>1</x:v>
      </x:c>
      <x:c r="T6321" s="16" t="str">
        <x:v>Em andamento</x:v>
      </x:c>
      <x:c r="U6321" s="16" t="n">
        <x:v>2</x:v>
      </x:c>
      <x:c r="V6321" s="16" t="str">
        <x:v>Média</x:v>
      </x:c>
      <x:c r="W6321" s="20" t="str">
        <x:v>type:OSINT | tlp:white</x:v>
      </x:c>
      <x:c r="X6321" s="16" t="str">
        <x:v>tlp:white</x:v>
      </x:c>
      <x:c r="Y6321" s="16"/>
      <x:c r="Z6321" s="16"/>
      <x:c r="AA6321" s="17" t="b">
        <x:v>1</x:v>
      </x:c>
      <x:c r="AB6321" s="17" t="b">
        <x:v>1</x:v>
      </x:c>
      <x:c r="AC6321" s="16" t="str">
        <x:v>Disponível para análise</x:v>
      </x:c>
      <x:c r="AD6321" s="16" t="str">
        <x:v>https://threatfox.abuse.ch/downloads/misp/</x:v>
      </x:c>
      <x:c r="AE6321" s="20"/>
    </x:row>
    <x:row r="6322">
      <x:c r="A6322" s="16" t="n">
        <x:v>6321</x:v>
      </x:c>
      <x:c r="B6322" s="16" t="str">
        <x:v>MISP Event</x:v>
      </x:c>
      <x:c r="C6322" s="16" t="str">
        <x:v>MISP Default Feeds sem CIRCL</x:v>
      </x:c>
      <x:c r="D6322" s="16" t="str">
        <x:v>URLhaus</x:v>
      </x:c>
      <x:c r="E6322" s="16" t="str">
        <x:v>abuse.ch</x:v>
      </x:c>
      <x:c r="F6322" s="16" t="str">
        <x:v>MISP JSON</x:v>
      </x:c>
      <x:c r="G6322" s="16" t="str">
        <x:v>misp-default-feeds-sem-circl-20260730T205219Z-1-005.zip</x:v>
      </x:c>
      <x:c r="H6322" s="16" t="n">
        <x:v>5</x:v>
      </x:c>
      <x:c r="I6322" s="16" t="str">
        <x:v>bf3d0069-d2bb-4da4-85f0-6a86cb8a3cf1</x:v>
      </x:c>
      <x:c r="J6322" s="16"/>
      <x:c r="K6322" s="20" t="str">
        <x:v>URLhaus IOCs for 2025-08-21</x:v>
      </x:c>
      <x:c r="L6322" s="24" t="n">
        <x:v>45890</x:v>
      </x:c>
      <x:c r="M6322" s="24"/>
      <x:c r="N6322" s="22"/>
      <x:c r="O6322" s="22"/>
      <x:c r="P6322" s="22" t="n">
        <x:v>45891.01059027778</x:v>
      </x:c>
      <x:c r="Q6322" s="16" t="str">
        <x:v>abuse.ch</x:v>
      </x:c>
      <x:c r="R6322" s="16" t="str">
        <x:v>9b086132-8588-49ed-97fd-8578a777822c</x:v>
      </x:c>
      <x:c r="S6322" s="16" t="n">
        <x:v>1</x:v>
      </x:c>
      <x:c r="T6322" s="16" t="str">
        <x:v>Em andamento</x:v>
      </x:c>
      <x:c r="U6322" s="16" t="n">
        <x:v>2</x:v>
      </x:c>
      <x:c r="V6322" s="16" t="str">
        <x:v>Média</x:v>
      </x:c>
      <x:c r="W6322" s="20" t="str">
        <x:v>type:OSINT | tlp:white</x:v>
      </x:c>
      <x:c r="X6322" s="16" t="str">
        <x:v>tlp:white</x:v>
      </x:c>
      <x:c r="Y6322" s="16"/>
      <x:c r="Z6322" s="16"/>
      <x:c r="AA6322" s="17" t="b">
        <x:v>1</x:v>
      </x:c>
      <x:c r="AB6322" s="17" t="b">
        <x:v>1</x:v>
      </x:c>
      <x:c r="AC6322" s="16" t="str">
        <x:v>Disponível para análise</x:v>
      </x:c>
      <x:c r="AD6322" s="16" t="str">
        <x:v>https://urlhaus.abuse.ch/downloads/misp/</x:v>
      </x:c>
      <x:c r="AE6322" s="20"/>
    </x:row>
    <x:row r="6323">
      <x:c r="A6323" s="16" t="n">
        <x:v>6322</x:v>
      </x:c>
      <x:c r="B6323" s="16" t="str">
        <x:v>MISP Event</x:v>
      </x:c>
      <x:c r="C6323" s="16" t="str">
        <x:v>MISP Default Feeds sem CIRCL</x:v>
      </x:c>
      <x:c r="D6323" s="16" t="str">
        <x:v>URLhaus</x:v>
      </x:c>
      <x:c r="E6323" s="16" t="str">
        <x:v>abuse.ch</x:v>
      </x:c>
      <x:c r="F6323" s="16" t="str">
        <x:v>MISP JSON</x:v>
      </x:c>
      <x:c r="G6323" s="16" t="str">
        <x:v>misp-default-feeds-sem-circl-20260730T205219Z-1-005.zip</x:v>
      </x:c>
      <x:c r="H6323" s="16" t="n">
        <x:v>5</x:v>
      </x:c>
      <x:c r="I6323" s="16" t="str">
        <x:v>bf4c3930-3867-4e3b-bd52-d8cb0f3a1873</x:v>
      </x:c>
      <x:c r="J6323" s="16"/>
      <x:c r="K6323" s="20" t="str">
        <x:v>URLhaus IOCs for 2023-01-14</x:v>
      </x:c>
      <x:c r="L6323" s="24" t="n">
        <x:v>44940</x:v>
      </x:c>
      <x:c r="M6323" s="24"/>
      <x:c r="N6323" s="22"/>
      <x:c r="O6323" s="22"/>
      <x:c r="P6323" s="22" t="n">
        <x:v>44941.002175925925</x:v>
      </x:c>
      <x:c r="Q6323" s="16" t="str">
        <x:v>abuse.ch</x:v>
      </x:c>
      <x:c r="R6323" s="16" t="str">
        <x:v>9b086132-8588-49ed-97fd-8578a777822c</x:v>
      </x:c>
      <x:c r="S6323" s="16" t="n">
        <x:v>1</x:v>
      </x:c>
      <x:c r="T6323" s="16" t="str">
        <x:v>Em andamento</x:v>
      </x:c>
      <x:c r="U6323" s="16" t="n">
        <x:v>2</x:v>
      </x:c>
      <x:c r="V6323" s="16" t="str">
        <x:v>Média</x:v>
      </x:c>
      <x:c r="W6323" s="20" t="str">
        <x:v>type:OSINT | tlp:white</x:v>
      </x:c>
      <x:c r="X6323" s="16" t="str">
        <x:v>tlp:white</x:v>
      </x:c>
      <x:c r="Y6323" s="16"/>
      <x:c r="Z6323" s="16"/>
      <x:c r="AA6323" s="17" t="b">
        <x:v>1</x:v>
      </x:c>
      <x:c r="AB6323" s="17" t="b">
        <x:v>1</x:v>
      </x:c>
      <x:c r="AC6323" s="16" t="str">
        <x:v>Disponível para análise</x:v>
      </x:c>
      <x:c r="AD6323" s="16" t="str">
        <x:v>https://urlhaus.abuse.ch/downloads/misp/</x:v>
      </x:c>
      <x:c r="AE6323" s="20"/>
    </x:row>
    <x:row r="6324">
      <x:c r="A6324" s="16" t="n">
        <x:v>6323</x:v>
      </x:c>
      <x:c r="B6324" s="16" t="str">
        <x:v>MISP Event</x:v>
      </x:c>
      <x:c r="C6324" s="16" t="str">
        <x:v>MISP Default Feeds sem CIRCL</x:v>
      </x:c>
      <x:c r="D6324" s="16" t="str">
        <x:v>URLhaus</x:v>
      </x:c>
      <x:c r="E6324" s="16" t="str">
        <x:v>abuse.ch</x:v>
      </x:c>
      <x:c r="F6324" s="16" t="str">
        <x:v>MISP JSON</x:v>
      </x:c>
      <x:c r="G6324" s="16" t="str">
        <x:v>misp-default-feeds-sem-circl-20260730T205219Z-1-005.zip</x:v>
      </x:c>
      <x:c r="H6324" s="16" t="n">
        <x:v>5</x:v>
      </x:c>
      <x:c r="I6324" s="16" t="str">
        <x:v>bf516e3e-9abb-4965-b143-2ea5ff41165e</x:v>
      </x:c>
      <x:c r="J6324" s="16"/>
      <x:c r="K6324" s="20" t="str">
        <x:v>URLhaus IOCs for 2025-03-07</x:v>
      </x:c>
      <x:c r="L6324" s="24" t="n">
        <x:v>45723</x:v>
      </x:c>
      <x:c r="M6324" s="24"/>
      <x:c r="N6324" s="22"/>
      <x:c r="O6324" s="22"/>
      <x:c r="P6324" s="22" t="n">
        <x:v>45724.002175925925</x:v>
      </x:c>
      <x:c r="Q6324" s="16" t="str">
        <x:v>abuse.ch</x:v>
      </x:c>
      <x:c r="R6324" s="16" t="str">
        <x:v>9b086132-8588-49ed-97fd-8578a777822c</x:v>
      </x:c>
      <x:c r="S6324" s="16" t="n">
        <x:v>1</x:v>
      </x:c>
      <x:c r="T6324" s="16" t="str">
        <x:v>Em andamento</x:v>
      </x:c>
      <x:c r="U6324" s="16" t="n">
        <x:v>2</x:v>
      </x:c>
      <x:c r="V6324" s="16" t="str">
        <x:v>Média</x:v>
      </x:c>
      <x:c r="W6324" s="20" t="str">
        <x:v>type:OSINT | tlp:white</x:v>
      </x:c>
      <x:c r="X6324" s="16" t="str">
        <x:v>tlp:white</x:v>
      </x:c>
      <x:c r="Y6324" s="16"/>
      <x:c r="Z6324" s="16"/>
      <x:c r="AA6324" s="17" t="b">
        <x:v>1</x:v>
      </x:c>
      <x:c r="AB6324" s="17" t="b">
        <x:v>1</x:v>
      </x:c>
      <x:c r="AC6324" s="16" t="str">
        <x:v>Disponível para análise</x:v>
      </x:c>
      <x:c r="AD6324" s="16" t="str">
        <x:v>https://urlhaus.abuse.ch/downloads/misp/</x:v>
      </x:c>
      <x:c r="AE6324" s="20"/>
    </x:row>
    <x:row r="6325">
      <x:c r="A6325" s="16" t="n">
        <x:v>6324</x:v>
      </x:c>
      <x:c r="B6325" s="16" t="str">
        <x:v>MISP Event</x:v>
      </x:c>
      <x:c r="C6325" s="16" t="str">
        <x:v>MISP Default Feeds sem CIRCL</x:v>
      </x:c>
      <x:c r="D6325" s="16" t="str">
        <x:v>URLhaus</x:v>
      </x:c>
      <x:c r="E6325" s="16" t="str">
        <x:v>abuse.ch</x:v>
      </x:c>
      <x:c r="F6325" s="16" t="str">
        <x:v>MISP JSON</x:v>
      </x:c>
      <x:c r="G6325" s="16" t="str">
        <x:v>misp-default-feeds-sem-circl-20260730T205219Z-1-005.zip</x:v>
      </x:c>
      <x:c r="H6325" s="16" t="n">
        <x:v>5</x:v>
      </x:c>
      <x:c r="I6325" s="16" t="str">
        <x:v>bf56220d-0b30-449c-af44-13d0ad2d28b0</x:v>
      </x:c>
      <x:c r="J6325" s="16"/>
      <x:c r="K6325" s="20" t="str">
        <x:v>URLhaus IOCs for 2023-08-19</x:v>
      </x:c>
      <x:c r="L6325" s="24" t="n">
        <x:v>45157</x:v>
      </x:c>
      <x:c r="M6325" s="24"/>
      <x:c r="N6325" s="22"/>
      <x:c r="O6325" s="22"/>
      <x:c r="P6325" s="22" t="n">
        <x:v>45158.00221064815</x:v>
      </x:c>
      <x:c r="Q6325" s="16" t="str">
        <x:v>abuse.ch</x:v>
      </x:c>
      <x:c r="R6325" s="16" t="str">
        <x:v>9b086132-8588-49ed-97fd-8578a777822c</x:v>
      </x:c>
      <x:c r="S6325" s="16" t="n">
        <x:v>1</x:v>
      </x:c>
      <x:c r="T6325" s="16" t="str">
        <x:v>Em andamento</x:v>
      </x:c>
      <x:c r="U6325" s="16" t="n">
        <x:v>2</x:v>
      </x:c>
      <x:c r="V6325" s="16" t="str">
        <x:v>Média</x:v>
      </x:c>
      <x:c r="W6325" s="20" t="str">
        <x:v>type:OSINT | tlp:white</x:v>
      </x:c>
      <x:c r="X6325" s="16" t="str">
        <x:v>tlp:white</x:v>
      </x:c>
      <x:c r="Y6325" s="16"/>
      <x:c r="Z6325" s="16"/>
      <x:c r="AA6325" s="17" t="b">
        <x:v>1</x:v>
      </x:c>
      <x:c r="AB6325" s="17" t="b">
        <x:v>1</x:v>
      </x:c>
      <x:c r="AC6325" s="16" t="str">
        <x:v>Disponível para análise</x:v>
      </x:c>
      <x:c r="AD6325" s="16" t="str">
        <x:v>https://urlhaus.abuse.ch/downloads/misp/</x:v>
      </x:c>
      <x:c r="AE6325" s="20"/>
    </x:row>
    <x:row r="6326">
      <x:c r="A6326" s="16" t="n">
        <x:v>6325</x:v>
      </x:c>
      <x:c r="B6326" s="16" t="str">
        <x:v>MISP Event</x:v>
      </x:c>
      <x:c r="C6326" s="16" t="str">
        <x:v>MISP Default Feeds sem CIRCL</x:v>
      </x:c>
      <x:c r="D6326" s="16" t="str">
        <x:v>Threatfox</x:v>
      </x:c>
      <x:c r="E6326" s="16" t="str">
        <x:v>abuse.ch</x:v>
      </x:c>
      <x:c r="F6326" s="16" t="str">
        <x:v>MISP JSON</x:v>
      </x:c>
      <x:c r="G6326" s="16" t="str">
        <x:v>misp-default-feeds-sem-circl-20260730T205219Z-1-003.zip</x:v>
      </x:c>
      <x:c r="H6326" s="16" t="n">
        <x:v>3</x:v>
      </x:c>
      <x:c r="I6326" s="16" t="str">
        <x:v>bf700825-b50b-44f5-9b91-1e27aba8d63d</x:v>
      </x:c>
      <x:c r="J6326" s="16"/>
      <x:c r="K6326" s="20" t="str">
        <x:v>ThreatFox IOCs for 2022-09-20</x:v>
      </x:c>
      <x:c r="L6326" s="24" t="n">
        <x:v>44824</x:v>
      </x:c>
      <x:c r="M6326" s="24"/>
      <x:c r="N6326" s="22"/>
      <x:c r="O6326" s="22"/>
      <x:c r="P6326" s="22" t="n">
        <x:v>44825.00212962963</x:v>
      </x:c>
      <x:c r="Q6326" s="16" t="str">
        <x:v>abuse.ch</x:v>
      </x:c>
      <x:c r="R6326" s="16" t="str">
        <x:v>9b086132-8588-49ed-97fd-8578a777822c</x:v>
      </x:c>
      <x:c r="S6326" s="16" t="n">
        <x:v>1</x:v>
      </x:c>
      <x:c r="T6326" s="16" t="str">
        <x:v>Em andamento</x:v>
      </x:c>
      <x:c r="U6326" s="16" t="n">
        <x:v>2</x:v>
      </x:c>
      <x:c r="V6326" s="16" t="str">
        <x:v>Média</x:v>
      </x:c>
      <x:c r="W6326" s="20" t="str">
        <x:v>type:OSINT | tlp:white</x:v>
      </x:c>
      <x:c r="X6326" s="16" t="str">
        <x:v>tlp:white</x:v>
      </x:c>
      <x:c r="Y6326" s="16"/>
      <x:c r="Z6326" s="16"/>
      <x:c r="AA6326" s="17" t="b">
        <x:v>1</x:v>
      </x:c>
      <x:c r="AB6326" s="17" t="b">
        <x:v>1</x:v>
      </x:c>
      <x:c r="AC6326" s="16" t="str">
        <x:v>Disponível para análise</x:v>
      </x:c>
      <x:c r="AD6326" s="16" t="str">
        <x:v>https://threatfox.abuse.ch/downloads/misp/</x:v>
      </x:c>
      <x:c r="AE6326" s="20"/>
    </x:row>
    <x:row r="6327">
      <x:c r="A6327" s="16" t="n">
        <x:v>6326</x:v>
      </x:c>
      <x:c r="B6327" s="16" t="str">
        <x:v>MISP Event</x:v>
      </x:c>
      <x:c r="C6327" s="16" t="str">
        <x:v>MISP Default Feeds sem CIRCL</x:v>
      </x:c>
      <x:c r="D6327" s="16" t="str">
        <x:v>URLhaus</x:v>
      </x:c>
      <x:c r="E6327" s="16" t="str">
        <x:v>abuse.ch</x:v>
      </x:c>
      <x:c r="F6327" s="16" t="str">
        <x:v>MISP JSON</x:v>
      </x:c>
      <x:c r="G6327" s="16" t="str">
        <x:v>misp-default-feeds-sem-circl-20260730T205219Z-1-002.zip</x:v>
      </x:c>
      <x:c r="H6327" s="16" t="n">
        <x:v>2</x:v>
      </x:c>
      <x:c r="I6327" s="16" t="str">
        <x:v>bf835fbe-1917-48b8-8df1-9a9f1336ef6d</x:v>
      </x:c>
      <x:c r="J6327" s="16"/>
      <x:c r="K6327" s="20" t="str">
        <x:v>URLhaus IOCs for 2023-01-21</x:v>
      </x:c>
      <x:c r="L6327" s="24" t="n">
        <x:v>44947</x:v>
      </x:c>
      <x:c r="M6327" s="24"/>
      <x:c r="N6327" s="22"/>
      <x:c r="O6327" s="22"/>
      <x:c r="P6327" s="22" t="n">
        <x:v>44948.002175925925</x:v>
      </x:c>
      <x:c r="Q6327" s="16" t="str">
        <x:v>abuse.ch</x:v>
      </x:c>
      <x:c r="R6327" s="16" t="str">
        <x:v>9b086132-8588-49ed-97fd-8578a777822c</x:v>
      </x:c>
      <x:c r="S6327" s="16" t="n">
        <x:v>1</x:v>
      </x:c>
      <x:c r="T6327" s="16" t="str">
        <x:v>Em andamento</x:v>
      </x:c>
      <x:c r="U6327" s="16" t="n">
        <x:v>2</x:v>
      </x:c>
      <x:c r="V6327" s="16" t="str">
        <x:v>Média</x:v>
      </x:c>
      <x:c r="W6327" s="20" t="str">
        <x:v>type:OSINT | tlp:white</x:v>
      </x:c>
      <x:c r="X6327" s="16" t="str">
        <x:v>tlp:white</x:v>
      </x:c>
      <x:c r="Y6327" s="16"/>
      <x:c r="Z6327" s="16"/>
      <x:c r="AA6327" s="17" t="b">
        <x:v>1</x:v>
      </x:c>
      <x:c r="AB6327" s="17" t="b">
        <x:v>1</x:v>
      </x:c>
      <x:c r="AC6327" s="16" t="str">
        <x:v>Disponível para análise</x:v>
      </x:c>
      <x:c r="AD6327" s="16" t="str">
        <x:v>https://urlhaus.abuse.ch/downloads/misp/</x:v>
      </x:c>
      <x:c r="AE6327" s="20"/>
    </x:row>
    <x:row r="6328">
      <x:c r="A6328" s="16" t="n">
        <x:v>6327</x:v>
      </x:c>
      <x:c r="B6328" s="16" t="str">
        <x:v>MISP Event</x:v>
      </x:c>
      <x:c r="C6328" s="16" t="str">
        <x:v>MISP Default Feeds sem CIRCL</x:v>
      </x:c>
      <x:c r="D6328" s="16" t="str">
        <x:v>Infoblox-Threat-Intelligence</x:v>
      </x:c>
      <x:c r="E6328" s="16" t="str">
        <x:v>infoblox.com</x:v>
      </x:c>
      <x:c r="F6328" s="16" t="str">
        <x:v>MISP JSON</x:v>
      </x:c>
      <x:c r="G6328" s="16" t="str">
        <x:v>misp-default-feeds-sem-circl-20260730T205219Z-1-001.zip</x:v>
      </x:c>
      <x:c r="H6328" s="16" t="n">
        <x:v>1</x:v>
      </x:c>
      <x:c r="I6328" s="16" t="str">
        <x:v>bf89f592-eaf5-4e0e-b4dc-b0003f3e437d</x:v>
      </x:c>
      <x:c r="J6328" s="16"/>
      <x:c r="K6328" s="20" t="str">
        <x:v>sitting_ducks_20241113_iocs</x:v>
      </x:c>
      <x:c r="L6328" s="24" t="n">
        <x:v>45609</x:v>
      </x:c>
      <x:c r="M6328" s="24"/>
      <x:c r="N6328" s="22"/>
      <x:c r="O6328" s="22"/>
      <x:c r="P6328" s="22" t="n">
        <x:v>45610.627384259256</x:v>
      </x:c>
      <x:c r="Q6328" s="16" t="str">
        <x:v>Infoblox</x:v>
      </x:c>
      <x:c r="R6328" s="16" t="str">
        <x:v>d1c6a726-f132-4ddc-8180-ce3a5b778e65</x:v>
      </x:c>
      <x:c r="S6328" s="16" t="n">
        <x:v>2</x:v>
      </x:c>
      <x:c r="T6328" s="16" t="str">
        <x:v>Concluída</x:v>
      </x:c>
      <x:c r="U6328" s="16" t="n">
        <x:v>1</x:v>
      </x:c>
      <x:c r="V6328" s="16" t="str">
        <x:v>Alta</x:v>
      </x:c>
      <x:c r="W6328" s="20" t="str">
        <x:v>tlp:clear | infoblox</x:v>
      </x:c>
      <x:c r="X6328" s="16" t="str">
        <x:v>tlp:clear</x:v>
      </x:c>
      <x:c r="Y6328" s="16"/>
      <x:c r="Z6328" s="16"/>
      <x:c r="AA6328" s="17" t="b">
        <x:v>1</x:v>
      </x:c>
      <x:c r="AB6328" s="17" t="b">
        <x:v>1</x:v>
      </x:c>
      <x:c r="AC6328" s="16" t="str">
        <x:v>Disponível para análise</x:v>
      </x:c>
      <x:c r="AD6328" s="16" t="str">
        <x:v>https://raw.githubusercontent.com/infobloxopen/threat-intelligence/main/indicators/misp</x:v>
      </x:c>
      <x:c r="AE6328" s="20"/>
    </x:row>
    <x:row r="6329">
      <x:c r="A6329" s="16" t="n">
        <x:v>6328</x:v>
      </x:c>
      <x:c r="B6329" s="16" t="str">
        <x:v>MISP Event</x:v>
      </x:c>
      <x:c r="C6329" s="16" t="str">
        <x:v>MISP Default Feeds sem CIRCL</x:v>
      </x:c>
      <x:c r="D6329" s="16" t="str">
        <x:v>MalwareBazaar</x:v>
      </x:c>
      <x:c r="E6329" s="16" t="str">
        <x:v>abuse.ch</x:v>
      </x:c>
      <x:c r="F6329" s="16" t="str">
        <x:v>MISP JSON</x:v>
      </x:c>
      <x:c r="G6329" s="16" t="str">
        <x:v>misp-default-feeds-sem-circl-20260730T205219Z-1-003.zip</x:v>
      </x:c>
      <x:c r="H6329" s="16" t="n">
        <x:v>3</x:v>
      </x:c>
      <x:c r="I6329" s="16" t="str">
        <x:v>bf927ce0-45ea-4ed8-8af4-78670d38155c</x:v>
      </x:c>
      <x:c r="J6329" s="16"/>
      <x:c r="K6329" s="20" t="str">
        <x:v>MalwareBazaar malware samples for 2021-06-17</x:v>
      </x:c>
      <x:c r="L6329" s="24" t="n">
        <x:v>44364</x:v>
      </x:c>
      <x:c r="M6329" s="24"/>
      <x:c r="N6329" s="22"/>
      <x:c r="O6329" s="22"/>
      <x:c r="P6329" s="22" t="n">
        <x:v>44365.00210648148</x:v>
      </x:c>
      <x:c r="Q6329" s="16" t="str">
        <x:v>abuse.ch</x:v>
      </x:c>
      <x:c r="R6329" s="16" t="str">
        <x:v>9b086132-8588-49ed-97fd-8578a777822c</x:v>
      </x:c>
      <x:c r="S6329" s="16" t="n">
        <x:v>1</x:v>
      </x:c>
      <x:c r="T6329" s="16" t="str">
        <x:v>Em andamento</x:v>
      </x:c>
      <x:c r="U6329" s="16" t="n">
        <x:v>2</x:v>
      </x:c>
      <x:c r="V6329" s="16" t="str">
        <x:v>Média</x:v>
      </x:c>
      <x:c r="W6329" s="20" t="str">
        <x:v>type:OSINT | tlp:white</x:v>
      </x:c>
      <x:c r="X6329" s="16" t="str">
        <x:v>tlp:white</x:v>
      </x:c>
      <x:c r="Y6329" s="16"/>
      <x:c r="Z6329" s="16"/>
      <x:c r="AA6329" s="17" t="b">
        <x:v>1</x:v>
      </x:c>
      <x:c r="AB6329" s="17" t="b">
        <x:v>1</x:v>
      </x:c>
      <x:c r="AC6329" s="16" t="str">
        <x:v>Disponível para análise</x:v>
      </x:c>
      <x:c r="AD6329" s="16" t="str">
        <x:v>https://bazaar.abuse.ch/downloads/misp/</x:v>
      </x:c>
      <x:c r="AE6329" s="20"/>
    </x:row>
    <x:row r="6330">
      <x:c r="A6330" s="16" t="n">
        <x:v>6329</x:v>
      </x:c>
      <x:c r="B6330" s="16" t="str">
        <x:v>MISP Event</x:v>
      </x:c>
      <x:c r="C6330" s="16" t="str">
        <x:v>MISP Default Feeds sem CIRCL</x:v>
      </x:c>
      <x:c r="D6330" s="16" t="str">
        <x:v>MalwareBazaar</x:v>
      </x:c>
      <x:c r="E6330" s="16" t="str">
        <x:v>abuse.ch</x:v>
      </x:c>
      <x:c r="F6330" s="16" t="str">
        <x:v>MISP JSON</x:v>
      </x:c>
      <x:c r="G6330" s="16" t="str">
        <x:v>misp-default-feeds-sem-circl-20260730T205219Z-1-003.zip</x:v>
      </x:c>
      <x:c r="H6330" s="16" t="n">
        <x:v>3</x:v>
      </x:c>
      <x:c r="I6330" s="16" t="str">
        <x:v>bfa95434-2502-4db0-83a5-1b07f936a2d6</x:v>
      </x:c>
      <x:c r="J6330" s="16"/>
      <x:c r="K6330" s="20" t="str">
        <x:v>MalwareBazaar malware samples for 2023-05-13</x:v>
      </x:c>
      <x:c r="L6330" s="24" t="n">
        <x:v>45059</x:v>
      </x:c>
      <x:c r="M6330" s="24"/>
      <x:c r="N6330" s="22"/>
      <x:c r="O6330" s="22"/>
      <x:c r="P6330" s="22" t="n">
        <x:v>45060.00210648148</x:v>
      </x:c>
      <x:c r="Q6330" s="16" t="str">
        <x:v>abuse.ch</x:v>
      </x:c>
      <x:c r="R6330" s="16" t="str">
        <x:v>9b086132-8588-49ed-97fd-8578a777822c</x:v>
      </x:c>
      <x:c r="S6330" s="16" t="n">
        <x:v>1</x:v>
      </x:c>
      <x:c r="T6330" s="16" t="str">
        <x:v>Em andamento</x:v>
      </x:c>
      <x:c r="U6330" s="16" t="n">
        <x:v>2</x:v>
      </x:c>
      <x:c r="V6330" s="16" t="str">
        <x:v>Média</x:v>
      </x:c>
      <x:c r="W6330" s="20" t="str">
        <x:v>type:OSINT | tlp:white</x:v>
      </x:c>
      <x:c r="X6330" s="16" t="str">
        <x:v>tlp:white</x:v>
      </x:c>
      <x:c r="Y6330" s="16"/>
      <x:c r="Z6330" s="16"/>
      <x:c r="AA6330" s="17" t="b">
        <x:v>1</x:v>
      </x:c>
      <x:c r="AB6330" s="17" t="b">
        <x:v>1</x:v>
      </x:c>
      <x:c r="AC6330" s="16" t="str">
        <x:v>Disponível para análise</x:v>
      </x:c>
      <x:c r="AD6330" s="16" t="str">
        <x:v>https://bazaar.abuse.ch/downloads/misp/</x:v>
      </x:c>
      <x:c r="AE6330" s="20"/>
    </x:row>
    <x:row r="6331">
      <x:c r="A6331" s="16" t="n">
        <x:v>6330</x:v>
      </x:c>
      <x:c r="B6331" s="16" t="str">
        <x:v>MISP Event</x:v>
      </x:c>
      <x:c r="C6331" s="16" t="str">
        <x:v>MISP Default Feeds sem CIRCL</x:v>
      </x:c>
      <x:c r="D6331" s="16" t="str">
        <x:v>Threatfox</x:v>
      </x:c>
      <x:c r="E6331" s="16" t="str">
        <x:v>abuse.ch</x:v>
      </x:c>
      <x:c r="F6331" s="16" t="str">
        <x:v>MISP JSON</x:v>
      </x:c>
      <x:c r="G6331" s="16" t="str">
        <x:v>misp-default-feeds-sem-circl-20260730T205219Z-1-004.zip</x:v>
      </x:c>
      <x:c r="H6331" s="16" t="n">
        <x:v>4</x:v>
      </x:c>
      <x:c r="I6331" s="16" t="str">
        <x:v>bfaf0a36-27a1-47bc-82b6-221ee7bbf85b</x:v>
      </x:c>
      <x:c r="J6331" s="16"/>
      <x:c r="K6331" s="20" t="str">
        <x:v>ThreatFox IOCs for 2022-04-13</x:v>
      </x:c>
      <x:c r="L6331" s="24" t="n">
        <x:v>44664</x:v>
      </x:c>
      <x:c r="M6331" s="24"/>
      <x:c r="N6331" s="22"/>
      <x:c r="O6331" s="22"/>
      <x:c r="P6331" s="22" t="n">
        <x:v>44665.002118055556</x:v>
      </x:c>
      <x:c r="Q6331" s="16" t="str">
        <x:v>abuse.ch</x:v>
      </x:c>
      <x:c r="R6331" s="16" t="str">
        <x:v>9b086132-8588-49ed-97fd-8578a777822c</x:v>
      </x:c>
      <x:c r="S6331" s="16" t="n">
        <x:v>1</x:v>
      </x:c>
      <x:c r="T6331" s="16" t="str">
        <x:v>Em andamento</x:v>
      </x:c>
      <x:c r="U6331" s="16" t="n">
        <x:v>2</x:v>
      </x:c>
      <x:c r="V6331" s="16" t="str">
        <x:v>Média</x:v>
      </x:c>
      <x:c r="W6331" s="20" t="str">
        <x:v>type:OSINT | tlp:white</x:v>
      </x:c>
      <x:c r="X6331" s="16" t="str">
        <x:v>tlp:white</x:v>
      </x:c>
      <x:c r="Y6331" s="16"/>
      <x:c r="Z6331" s="16"/>
      <x:c r="AA6331" s="17" t="b">
        <x:v>1</x:v>
      </x:c>
      <x:c r="AB6331" s="17" t="b">
        <x:v>1</x:v>
      </x:c>
      <x:c r="AC6331" s="16" t="str">
        <x:v>Disponível para análise</x:v>
      </x:c>
      <x:c r="AD6331" s="16" t="str">
        <x:v>https://threatfox.abuse.ch/downloads/misp/</x:v>
      </x:c>
      <x:c r="AE6331" s="20"/>
    </x:row>
    <x:row r="6332">
      <x:c r="A6332" s="16" t="n">
        <x:v>6331</x:v>
      </x:c>
      <x:c r="B6332" s="16" t="str">
        <x:v>MISP Event</x:v>
      </x:c>
      <x:c r="C6332" s="16" t="str">
        <x:v>MISP Default Feeds sem CIRCL</x:v>
      </x:c>
      <x:c r="D6332" s="16" t="str">
        <x:v>Threatfox</x:v>
      </x:c>
      <x:c r="E6332" s="16" t="str">
        <x:v>abuse.ch</x:v>
      </x:c>
      <x:c r="F6332" s="16" t="str">
        <x:v>MISP JSON</x:v>
      </x:c>
      <x:c r="G6332" s="16" t="str">
        <x:v>misp-default-feeds-sem-circl-20260730T205219Z-1-003.zip</x:v>
      </x:c>
      <x:c r="H6332" s="16" t="n">
        <x:v>3</x:v>
      </x:c>
      <x:c r="I6332" s="16" t="str">
        <x:v>bfbae62e-edb0-48d7-a368-017b4dcd2d75</x:v>
      </x:c>
      <x:c r="J6332" s="16"/>
      <x:c r="K6332" s="20" t="str">
        <x:v>ThreatFox IOCs for 2026-01-26</x:v>
      </x:c>
      <x:c r="L6332" s="24" t="n">
        <x:v>46048</x:v>
      </x:c>
      <x:c r="M6332" s="24"/>
      <x:c r="N6332" s="22"/>
      <x:c r="O6332" s="22"/>
      <x:c r="P6332" s="22" t="n">
        <x:v>46049.00216435185</x:v>
      </x:c>
      <x:c r="Q6332" s="16" t="str">
        <x:v>abuse.ch</x:v>
      </x:c>
      <x:c r="R6332" s="16" t="str">
        <x:v>9b086132-8588-49ed-97fd-8578a777822c</x:v>
      </x:c>
      <x:c r="S6332" s="16" t="n">
        <x:v>1</x:v>
      </x:c>
      <x:c r="T6332" s="16" t="str">
        <x:v>Em andamento</x:v>
      </x:c>
      <x:c r="U6332" s="16" t="n">
        <x:v>2</x:v>
      </x:c>
      <x:c r="V6332" s="16" t="str">
        <x:v>Média</x:v>
      </x:c>
      <x:c r="W6332" s="20" t="str">
        <x:v>type:OSINT | tlp:white</x:v>
      </x:c>
      <x:c r="X6332" s="16" t="str">
        <x:v>tlp:white</x:v>
      </x:c>
      <x:c r="Y6332" s="16"/>
      <x:c r="Z6332" s="16"/>
      <x:c r="AA6332" s="17" t="b">
        <x:v>1</x:v>
      </x:c>
      <x:c r="AB6332" s="17" t="b">
        <x:v>1</x:v>
      </x:c>
      <x:c r="AC6332" s="16" t="str">
        <x:v>Disponível para análise</x:v>
      </x:c>
      <x:c r="AD6332" s="16" t="str">
        <x:v>https://threatfox.abuse.ch/downloads/misp/</x:v>
      </x:c>
      <x:c r="AE6332" s="20"/>
    </x:row>
    <x:row r="6333">
      <x:c r="A6333" s="16" t="n">
        <x:v>6332</x:v>
      </x:c>
      <x:c r="B6333" s="16" t="str">
        <x:v>MISP Event</x:v>
      </x:c>
      <x:c r="C6333" s="16" t="str">
        <x:v>MISP Default Feeds sem CIRCL</x:v>
      </x:c>
      <x:c r="D6333" s="16" t="str">
        <x:v>Threatfox</x:v>
      </x:c>
      <x:c r="E6333" s="16" t="str">
        <x:v>abuse.ch</x:v>
      </x:c>
      <x:c r="F6333" s="16" t="str">
        <x:v>MISP JSON</x:v>
      </x:c>
      <x:c r="G6333" s="16" t="str">
        <x:v>misp-default-feeds-sem-circl-20260730T205219Z-1-002.zip</x:v>
      </x:c>
      <x:c r="H6333" s="16" t="n">
        <x:v>2</x:v>
      </x:c>
      <x:c r="I6333" s="16" t="str">
        <x:v>bfbdd930-470b-4da0-904c-ae8e3c02d84a</x:v>
      </x:c>
      <x:c r="J6333" s="16"/>
      <x:c r="K6333" s="20" t="str">
        <x:v>ThreatFox IOCs for 2025-11-13</x:v>
      </x:c>
      <x:c r="L6333" s="24" t="n">
        <x:v>45974</x:v>
      </x:c>
      <x:c r="M6333" s="24"/>
      <x:c r="N6333" s="22"/>
      <x:c r="O6333" s="22"/>
      <x:c r="P6333" s="22" t="n">
        <x:v>45975.0021412037</x:v>
      </x:c>
      <x:c r="Q6333" s="16" t="str">
        <x:v>abuse.ch</x:v>
      </x:c>
      <x:c r="R6333" s="16" t="str">
        <x:v>9b086132-8588-49ed-97fd-8578a777822c</x:v>
      </x:c>
      <x:c r="S6333" s="16" t="n">
        <x:v>1</x:v>
      </x:c>
      <x:c r="T6333" s="16" t="str">
        <x:v>Em andamento</x:v>
      </x:c>
      <x:c r="U6333" s="16" t="n">
        <x:v>2</x:v>
      </x:c>
      <x:c r="V6333" s="16" t="str">
        <x:v>Média</x:v>
      </x:c>
      <x:c r="W6333" s="20" t="str">
        <x:v>type:OSINT | tlp:white</x:v>
      </x:c>
      <x:c r="X6333" s="16" t="str">
        <x:v>tlp:white</x:v>
      </x:c>
      <x:c r="Y6333" s="16"/>
      <x:c r="Z6333" s="16"/>
      <x:c r="AA6333" s="17" t="b">
        <x:v>1</x:v>
      </x:c>
      <x:c r="AB6333" s="17" t="b">
        <x:v>1</x:v>
      </x:c>
      <x:c r="AC6333" s="16" t="str">
        <x:v>Disponível para análise</x:v>
      </x:c>
      <x:c r="AD6333" s="16" t="str">
        <x:v>https://threatfox.abuse.ch/downloads/misp/</x:v>
      </x:c>
      <x:c r="AE6333" s="20"/>
    </x:row>
    <x:row r="6334">
      <x:c r="A6334" s="16" t="n">
        <x:v>6333</x:v>
      </x:c>
      <x:c r="B6334" s="16" t="str">
        <x:v>MISP Event</x:v>
      </x:c>
      <x:c r="C6334" s="16" t="str">
        <x:v>MISP Default Feeds sem CIRCL</x:v>
      </x:c>
      <x:c r="D6334" s="16" t="str">
        <x:v>MalwareBazaar</x:v>
      </x:c>
      <x:c r="E6334" s="16" t="str">
        <x:v>abuse.ch</x:v>
      </x:c>
      <x:c r="F6334" s="16" t="str">
        <x:v>MISP JSON</x:v>
      </x:c>
      <x:c r="G6334" s="16" t="str">
        <x:v>misp-default-feeds-sem-circl-20260730T205219Z-1-003.zip</x:v>
      </x:c>
      <x:c r="H6334" s="16" t="n">
        <x:v>3</x:v>
      </x:c>
      <x:c r="I6334" s="16" t="str">
        <x:v>bfc595e4-fe11-4710-a100-16a9eb5f952b</x:v>
      </x:c>
      <x:c r="J6334" s="16"/>
      <x:c r="K6334" s="20" t="str">
        <x:v>MalwareBazaar malware samples for 2025-05-19</x:v>
      </x:c>
      <x:c r="L6334" s="24" t="n">
        <x:v>45796</x:v>
      </x:c>
      <x:c r="M6334" s="24"/>
      <x:c r="N6334" s="22"/>
      <x:c r="O6334" s="22"/>
      <x:c r="P6334" s="22" t="n">
        <x:v>45797.00209490741</x:v>
      </x:c>
      <x:c r="Q6334" s="16" t="str">
        <x:v>abuse.ch</x:v>
      </x:c>
      <x:c r="R6334" s="16" t="str">
        <x:v>9b086132-8588-49ed-97fd-8578a777822c</x:v>
      </x:c>
      <x:c r="S6334" s="16" t="n">
        <x:v>1</x:v>
      </x:c>
      <x:c r="T6334" s="16" t="str">
        <x:v>Em andamento</x:v>
      </x:c>
      <x:c r="U6334" s="16" t="n">
        <x:v>2</x:v>
      </x:c>
      <x:c r="V6334" s="16" t="str">
        <x:v>Média</x:v>
      </x:c>
      <x:c r="W6334" s="20" t="str">
        <x:v>type:OSINT | tlp:white</x:v>
      </x:c>
      <x:c r="X6334" s="16" t="str">
        <x:v>tlp:white</x:v>
      </x:c>
      <x:c r="Y6334" s="16"/>
      <x:c r="Z6334" s="16"/>
      <x:c r="AA6334" s="17" t="b">
        <x:v>1</x:v>
      </x:c>
      <x:c r="AB6334" s="17" t="b">
        <x:v>1</x:v>
      </x:c>
      <x:c r="AC6334" s="16" t="str">
        <x:v>Disponível para análise</x:v>
      </x:c>
      <x:c r="AD6334" s="16" t="str">
        <x:v>https://bazaar.abuse.ch/downloads/misp/</x:v>
      </x:c>
      <x:c r="AE6334" s="20"/>
    </x:row>
    <x:row r="6335">
      <x:c r="A6335" s="16" t="n">
        <x:v>6334</x:v>
      </x:c>
      <x:c r="B6335" s="16" t="str">
        <x:v>MISP Event</x:v>
      </x:c>
      <x:c r="C6335" s="16" t="str">
        <x:v>MISP Default Feeds sem CIRCL</x:v>
      </x:c>
      <x:c r="D6335" s="16" t="str">
        <x:v>URLhaus</x:v>
      </x:c>
      <x:c r="E6335" s="16" t="str">
        <x:v>abuse.ch</x:v>
      </x:c>
      <x:c r="F6335" s="16" t="str">
        <x:v>MISP JSON</x:v>
      </x:c>
      <x:c r="G6335" s="16" t="str">
        <x:v>misp-default-feeds-sem-circl-20260730T205219Z-1-005.zip</x:v>
      </x:c>
      <x:c r="H6335" s="16" t="n">
        <x:v>5</x:v>
      </x:c>
      <x:c r="I6335" s="16" t="str">
        <x:v>bfc5c51d-2088-4679-9f77-1f88c9398969</x:v>
      </x:c>
      <x:c r="J6335" s="16"/>
      <x:c r="K6335" s="20" t="str">
        <x:v>URLhaus IOCs for 2024-01-27</x:v>
      </x:c>
      <x:c r="L6335" s="24" t="n">
        <x:v>45318</x:v>
      </x:c>
      <x:c r="M6335" s="24"/>
      <x:c r="N6335" s="22"/>
      <x:c r="O6335" s="22"/>
      <x:c r="P6335" s="22" t="n">
        <x:v>45319.002280092594</x:v>
      </x:c>
      <x:c r="Q6335" s="16" t="str">
        <x:v>abuse.ch</x:v>
      </x:c>
      <x:c r="R6335" s="16" t="str">
        <x:v>9b086132-8588-49ed-97fd-8578a777822c</x:v>
      </x:c>
      <x:c r="S6335" s="16" t="n">
        <x:v>1</x:v>
      </x:c>
      <x:c r="T6335" s="16" t="str">
        <x:v>Em andamento</x:v>
      </x:c>
      <x:c r="U6335" s="16" t="n">
        <x:v>2</x:v>
      </x:c>
      <x:c r="V6335" s="16" t="str">
        <x:v>Média</x:v>
      </x:c>
      <x:c r="W6335" s="20" t="str">
        <x:v>type:OSINT | tlp:white</x:v>
      </x:c>
      <x:c r="X6335" s="16" t="str">
        <x:v>tlp:white</x:v>
      </x:c>
      <x:c r="Y6335" s="16"/>
      <x:c r="Z6335" s="16"/>
      <x:c r="AA6335" s="17" t="b">
        <x:v>1</x:v>
      </x:c>
      <x:c r="AB6335" s="17" t="b">
        <x:v>1</x:v>
      </x:c>
      <x:c r="AC6335" s="16" t="str">
        <x:v>Disponível para análise</x:v>
      </x:c>
      <x:c r="AD6335" s="16" t="str">
        <x:v>https://urlhaus.abuse.ch/downloads/misp/</x:v>
      </x:c>
      <x:c r="AE6335" s="20"/>
    </x:row>
    <x:row r="6336">
      <x:c r="A6336" s="16" t="n">
        <x:v>6335</x:v>
      </x:c>
      <x:c r="B6336" s="16" t="str">
        <x:v>MISP Event</x:v>
      </x:c>
      <x:c r="C6336" s="16" t="str">
        <x:v>MISP Default Feeds sem CIRCL</x:v>
      </x:c>
      <x:c r="D6336" s="16" t="str">
        <x:v>MalwareBazaar</x:v>
      </x:c>
      <x:c r="E6336" s="16" t="str">
        <x:v>abuse.ch</x:v>
      </x:c>
      <x:c r="F6336" s="16" t="str">
        <x:v>MISP JSON</x:v>
      </x:c>
      <x:c r="G6336" s="16" t="str">
        <x:v>misp-default-feeds-sem-circl-20260730T205219Z-1-003.zip</x:v>
      </x:c>
      <x:c r="H6336" s="16" t="n">
        <x:v>3</x:v>
      </x:c>
      <x:c r="I6336" s="16" t="str">
        <x:v>bfd3ea90-c64e-4bdd-ad2c-e8aad6cdd488</x:v>
      </x:c>
      <x:c r="J6336" s="16"/>
      <x:c r="K6336" s="20" t="str">
        <x:v>MalwareBazaar malware samples for 2024-11-20</x:v>
      </x:c>
      <x:c r="L6336" s="24" t="n">
        <x:v>45616</x:v>
      </x:c>
      <x:c r="M6336" s="24"/>
      <x:c r="N6336" s="22"/>
      <x:c r="O6336" s="22"/>
      <x:c r="P6336" s="22" t="n">
        <x:v>45617.00209490741</x:v>
      </x:c>
      <x:c r="Q6336" s="16" t="str">
        <x:v>abuse.ch</x:v>
      </x:c>
      <x:c r="R6336" s="16" t="str">
        <x:v>9b086132-8588-49ed-97fd-8578a777822c</x:v>
      </x:c>
      <x:c r="S6336" s="16" t="n">
        <x:v>1</x:v>
      </x:c>
      <x:c r="T6336" s="16" t="str">
        <x:v>Em andamento</x:v>
      </x:c>
      <x:c r="U6336" s="16" t="n">
        <x:v>2</x:v>
      </x:c>
      <x:c r="V6336" s="16" t="str">
        <x:v>Média</x:v>
      </x:c>
      <x:c r="W6336" s="20" t="str">
        <x:v>type:OSINT | tlp:white</x:v>
      </x:c>
      <x:c r="X6336" s="16" t="str">
        <x:v>tlp:white</x:v>
      </x:c>
      <x:c r="Y6336" s="16"/>
      <x:c r="Z6336" s="16"/>
      <x:c r="AA6336" s="17" t="b">
        <x:v>1</x:v>
      </x:c>
      <x:c r="AB6336" s="17" t="b">
        <x:v>1</x:v>
      </x:c>
      <x:c r="AC6336" s="16" t="str">
        <x:v>Disponível para análise</x:v>
      </x:c>
      <x:c r="AD6336" s="16" t="str">
        <x:v>https://bazaar.abuse.ch/downloads/misp/</x:v>
      </x:c>
      <x:c r="AE6336" s="20"/>
    </x:row>
    <x:row r="6337">
      <x:c r="A6337" s="16" t="n">
        <x:v>6336</x:v>
      </x:c>
      <x:c r="B6337" s="16" t="str">
        <x:v>MISP Event</x:v>
      </x:c>
      <x:c r="C6337" s="16" t="str">
        <x:v>MISP Default Feeds sem CIRCL</x:v>
      </x:c>
      <x:c r="D6337" s="16" t="str">
        <x:v>URLhaus</x:v>
      </x:c>
      <x:c r="E6337" s="16" t="str">
        <x:v>abuse.ch</x:v>
      </x:c>
      <x:c r="F6337" s="16" t="str">
        <x:v>MISP JSON</x:v>
      </x:c>
      <x:c r="G6337" s="16" t="str">
        <x:v>misp-default-feeds-sem-circl-20260730T205219Z-1-005.zip</x:v>
      </x:c>
      <x:c r="H6337" s="16" t="n">
        <x:v>5</x:v>
      </x:c>
      <x:c r="I6337" s="16" t="str">
        <x:v>bfdb991d-bff5-42dc-866c-1df4b0ad6db4</x:v>
      </x:c>
      <x:c r="J6337" s="16"/>
      <x:c r="K6337" s="20" t="str">
        <x:v>URLhaus IOCs for 2022-02-08</x:v>
      </x:c>
      <x:c r="L6337" s="24" t="n">
        <x:v>44600</x:v>
      </x:c>
      <x:c r="M6337" s="24"/>
      <x:c r="N6337" s="22"/>
      <x:c r="O6337" s="22"/>
      <x:c r="P6337" s="22" t="n">
        <x:v>44601.0021412037</x:v>
      </x:c>
      <x:c r="Q6337" s="16" t="str">
        <x:v>abuse.ch</x:v>
      </x:c>
      <x:c r="R6337" s="16" t="str">
        <x:v>9b086132-8588-49ed-97fd-8578a777822c</x:v>
      </x:c>
      <x:c r="S6337" s="16" t="n">
        <x:v>1</x:v>
      </x:c>
      <x:c r="T6337" s="16" t="str">
        <x:v>Em andamento</x:v>
      </x:c>
      <x:c r="U6337" s="16" t="n">
        <x:v>2</x:v>
      </x:c>
      <x:c r="V6337" s="16" t="str">
        <x:v>Média</x:v>
      </x:c>
      <x:c r="W6337" s="20" t="str">
        <x:v>type:OSINT | tlp:white</x:v>
      </x:c>
      <x:c r="X6337" s="16" t="str">
        <x:v>tlp:white</x:v>
      </x:c>
      <x:c r="Y6337" s="16"/>
      <x:c r="Z6337" s="16"/>
      <x:c r="AA6337" s="17" t="b">
        <x:v>1</x:v>
      </x:c>
      <x:c r="AB6337" s="17" t="b">
        <x:v>1</x:v>
      </x:c>
      <x:c r="AC6337" s="16" t="str">
        <x:v>Disponível para análise</x:v>
      </x:c>
      <x:c r="AD6337" s="16" t="str">
        <x:v>https://urlhaus.abuse.ch/downloads/misp/</x:v>
      </x:c>
      <x:c r="AE6337" s="20"/>
    </x:row>
    <x:row r="6338">
      <x:c r="A6338" s="16" t="n">
        <x:v>6337</x:v>
      </x:c>
      <x:c r="B6338" s="16" t="str">
        <x:v>MISP Event</x:v>
      </x:c>
      <x:c r="C6338" s="16" t="str">
        <x:v>MISP Default Feeds sem CIRCL</x:v>
      </x:c>
      <x:c r="D6338" s="16" t="str">
        <x:v>Threatfox</x:v>
      </x:c>
      <x:c r="E6338" s="16" t="str">
        <x:v>abuse.ch</x:v>
      </x:c>
      <x:c r="F6338" s="16" t="str">
        <x:v>MISP JSON</x:v>
      </x:c>
      <x:c r="G6338" s="16" t="str">
        <x:v>misp-default-feeds-sem-circl-20260730T205219Z-1-004.zip</x:v>
      </x:c>
      <x:c r="H6338" s="16" t="n">
        <x:v>4</x:v>
      </x:c>
      <x:c r="I6338" s="16" t="str">
        <x:v>bfe0d4b8-5496-4df4-bd1a-e807d0ef71ff</x:v>
      </x:c>
      <x:c r="J6338" s="16"/>
      <x:c r="K6338" s="20" t="str">
        <x:v>ThreatFox IOCs for 2022-06-30</x:v>
      </x:c>
      <x:c r="L6338" s="24" t="n">
        <x:v>44742</x:v>
      </x:c>
      <x:c r="M6338" s="24"/>
      <x:c r="N6338" s="22"/>
      <x:c r="O6338" s="22"/>
      <x:c r="P6338" s="22" t="n">
        <x:v>44743.00216435185</x:v>
      </x:c>
      <x:c r="Q6338" s="16" t="str">
        <x:v>abuse.ch</x:v>
      </x:c>
      <x:c r="R6338" s="16" t="str">
        <x:v>9b086132-8588-49ed-97fd-8578a777822c</x:v>
      </x:c>
      <x:c r="S6338" s="16" t="n">
        <x:v>1</x:v>
      </x:c>
      <x:c r="T6338" s="16" t="str">
        <x:v>Em andamento</x:v>
      </x:c>
      <x:c r="U6338" s="16" t="n">
        <x:v>2</x:v>
      </x:c>
      <x:c r="V6338" s="16" t="str">
        <x:v>Média</x:v>
      </x:c>
      <x:c r="W6338" s="20" t="str">
        <x:v>type:OSINT | tlp:white</x:v>
      </x:c>
      <x:c r="X6338" s="16" t="str">
        <x:v>tlp:white</x:v>
      </x:c>
      <x:c r="Y6338" s="16"/>
      <x:c r="Z6338" s="16"/>
      <x:c r="AA6338" s="17" t="b">
        <x:v>1</x:v>
      </x:c>
      <x:c r="AB6338" s="17" t="b">
        <x:v>1</x:v>
      </x:c>
      <x:c r="AC6338" s="16" t="str">
        <x:v>Disponível para análise</x:v>
      </x:c>
      <x:c r="AD6338" s="16" t="str">
        <x:v>https://threatfox.abuse.ch/downloads/misp/</x:v>
      </x:c>
      <x:c r="AE6338" s="20"/>
    </x:row>
    <x:row r="6339">
      <x:c r="A6339" s="16" t="n">
        <x:v>6338</x:v>
      </x:c>
      <x:c r="B6339" s="16" t="str">
        <x:v>MISP Event</x:v>
      </x:c>
      <x:c r="C6339" s="16" t="str">
        <x:v>MISP Default Feeds sem CIRCL</x:v>
      </x:c>
      <x:c r="D6339" s="16" t="str">
        <x:v>URLhaus</x:v>
      </x:c>
      <x:c r="E6339" s="16" t="str">
        <x:v>abuse.ch</x:v>
      </x:c>
      <x:c r="F6339" s="16" t="str">
        <x:v>MISP JSON</x:v>
      </x:c>
      <x:c r="G6339" s="16" t="str">
        <x:v>misp-default-feeds-sem-circl-20260730T205219Z-1-005.zip</x:v>
      </x:c>
      <x:c r="H6339" s="16" t="n">
        <x:v>5</x:v>
      </x:c>
      <x:c r="I6339" s="16" t="str">
        <x:v>bfeeabed-4b5c-40f6-b5e2-763005299e85</x:v>
      </x:c>
      <x:c r="J6339" s="16"/>
      <x:c r="K6339" s="20" t="str">
        <x:v>URLhaus IOCs for 2024-09-14</x:v>
      </x:c>
      <x:c r="L6339" s="24" t="n">
        <x:v>45549</x:v>
      </x:c>
      <x:c r="M6339" s="24"/>
      <x:c r="N6339" s="22"/>
      <x:c r="O6339" s="22"/>
      <x:c r="P6339" s="22" t="n">
        <x:v>45550.00221064815</x:v>
      </x:c>
      <x:c r="Q6339" s="16" t="str">
        <x:v>abuse.ch</x:v>
      </x:c>
      <x:c r="R6339" s="16" t="str">
        <x:v>9b086132-8588-49ed-97fd-8578a777822c</x:v>
      </x:c>
      <x:c r="S6339" s="16" t="n">
        <x:v>1</x:v>
      </x:c>
      <x:c r="T6339" s="16" t="str">
        <x:v>Em andamento</x:v>
      </x:c>
      <x:c r="U6339" s="16" t="n">
        <x:v>2</x:v>
      </x:c>
      <x:c r="V6339" s="16" t="str">
        <x:v>Média</x:v>
      </x:c>
      <x:c r="W6339" s="20" t="str">
        <x:v>type:OSINT | tlp:white</x:v>
      </x:c>
      <x:c r="X6339" s="16" t="str">
        <x:v>tlp:white</x:v>
      </x:c>
      <x:c r="Y6339" s="16"/>
      <x:c r="Z6339" s="16"/>
      <x:c r="AA6339" s="17" t="b">
        <x:v>1</x:v>
      </x:c>
      <x:c r="AB6339" s="17" t="b">
        <x:v>1</x:v>
      </x:c>
      <x:c r="AC6339" s="16" t="str">
        <x:v>Disponível para análise</x:v>
      </x:c>
      <x:c r="AD6339" s="16" t="str">
        <x:v>https://urlhaus.abuse.ch/downloads/misp/</x:v>
      </x:c>
      <x:c r="AE6339" s="20"/>
    </x:row>
    <x:row r="6340">
      <x:c r="A6340" s="16" t="n">
        <x:v>6339</x:v>
      </x:c>
      <x:c r="B6340" s="16" t="str">
        <x:v>MISP Event</x:v>
      </x:c>
      <x:c r="C6340" s="16" t="str">
        <x:v>MISP Default Feeds sem CIRCL</x:v>
      </x:c>
      <x:c r="D6340" s="16" t="str">
        <x:v>Threatfox</x:v>
      </x:c>
      <x:c r="E6340" s="16" t="str">
        <x:v>abuse.ch</x:v>
      </x:c>
      <x:c r="F6340" s="16" t="str">
        <x:v>MISP JSON</x:v>
      </x:c>
      <x:c r="G6340" s="16" t="str">
        <x:v>misp-default-feeds-sem-circl-20260730T205219Z-1-004.zip</x:v>
      </x:c>
      <x:c r="H6340" s="16" t="n">
        <x:v>4</x:v>
      </x:c>
      <x:c r="I6340" s="16" t="str">
        <x:v>bfff4780-0b34-4639-a33a-f009303655e3</x:v>
      </x:c>
      <x:c r="J6340" s="16"/>
      <x:c r="K6340" s="20" t="str">
        <x:v>ThreatFox IOCs for 2022-05-21</x:v>
      </x:c>
      <x:c r="L6340" s="24" t="n">
        <x:v>44702</x:v>
      </x:c>
      <x:c r="M6340" s="24"/>
      <x:c r="N6340" s="22"/>
      <x:c r="O6340" s="22"/>
      <x:c r="P6340" s="22" t="n">
        <x:v>44703.00212962963</x:v>
      </x:c>
      <x:c r="Q6340" s="16" t="str">
        <x:v>abuse.ch</x:v>
      </x:c>
      <x:c r="R6340" s="16" t="str">
        <x:v>9b086132-8588-49ed-97fd-8578a777822c</x:v>
      </x:c>
      <x:c r="S6340" s="16" t="n">
        <x:v>1</x:v>
      </x:c>
      <x:c r="T6340" s="16" t="str">
        <x:v>Em andamento</x:v>
      </x:c>
      <x:c r="U6340" s="16" t="n">
        <x:v>2</x:v>
      </x:c>
      <x:c r="V6340" s="16" t="str">
        <x:v>Média</x:v>
      </x:c>
      <x:c r="W6340" s="20" t="str">
        <x:v>type:OSINT | tlp:white</x:v>
      </x:c>
      <x:c r="X6340" s="16" t="str">
        <x:v>tlp:white</x:v>
      </x:c>
      <x:c r="Y6340" s="16"/>
      <x:c r="Z6340" s="16"/>
      <x:c r="AA6340" s="17" t="b">
        <x:v>1</x:v>
      </x:c>
      <x:c r="AB6340" s="17" t="b">
        <x:v>1</x:v>
      </x:c>
      <x:c r="AC6340" s="16" t="str">
        <x:v>Disponível para análise</x:v>
      </x:c>
      <x:c r="AD6340" s="16" t="str">
        <x:v>https://threatfox.abuse.ch/downloads/misp/</x:v>
      </x:c>
      <x:c r="AE6340" s="20"/>
    </x:row>
    <x:row r="6341">
      <x:c r="A6341" s="16" t="n">
        <x:v>6340</x:v>
      </x:c>
      <x:c r="B6341" s="16" t="str">
        <x:v>MISP Event</x:v>
      </x:c>
      <x:c r="C6341" s="16" t="str">
        <x:v>MISP Default Feeds sem CIRCL</x:v>
      </x:c>
      <x:c r="D6341" s="16" t="str">
        <x:v>URLhaus</x:v>
      </x:c>
      <x:c r="E6341" s="16" t="str">
        <x:v>abuse.ch</x:v>
      </x:c>
      <x:c r="F6341" s="16" t="str">
        <x:v>MISP JSON</x:v>
      </x:c>
      <x:c r="G6341" s="16" t="str">
        <x:v>misp-default-feeds-sem-circl-20260730T205219Z-1-002.zip</x:v>
      </x:c>
      <x:c r="H6341" s="16" t="n">
        <x:v>2</x:v>
      </x:c>
      <x:c r="I6341" s="16" t="str">
        <x:v>c00abfcd-f1f7-46a7-9320-437d47fda577</x:v>
      </x:c>
      <x:c r="J6341" s="16"/>
      <x:c r="K6341" s="20" t="str">
        <x:v>URLhaus IOCs for 2024-01-23</x:v>
      </x:c>
      <x:c r="L6341" s="24" t="n">
        <x:v>45314</x:v>
      </x:c>
      <x:c r="M6341" s="24"/>
      <x:c r="N6341" s="22"/>
      <x:c r="O6341" s="22"/>
      <x:c r="P6341" s="22" t="n">
        <x:v>45315.00221064815</x:v>
      </x:c>
      <x:c r="Q6341" s="16" t="str">
        <x:v>abuse.ch</x:v>
      </x:c>
      <x:c r="R6341" s="16" t="str">
        <x:v>9b086132-8588-49ed-97fd-8578a777822c</x:v>
      </x:c>
      <x:c r="S6341" s="16" t="n">
        <x:v>1</x:v>
      </x:c>
      <x:c r="T6341" s="16" t="str">
        <x:v>Em andamento</x:v>
      </x:c>
      <x:c r="U6341" s="16" t="n">
        <x:v>2</x:v>
      </x:c>
      <x:c r="V6341" s="16" t="str">
        <x:v>Média</x:v>
      </x:c>
      <x:c r="W6341" s="20" t="str">
        <x:v>type:OSINT | tlp:white</x:v>
      </x:c>
      <x:c r="X6341" s="16" t="str">
        <x:v>tlp:white</x:v>
      </x:c>
      <x:c r="Y6341" s="16"/>
      <x:c r="Z6341" s="16"/>
      <x:c r="AA6341" s="17" t="b">
        <x:v>1</x:v>
      </x:c>
      <x:c r="AB6341" s="17" t="b">
        <x:v>1</x:v>
      </x:c>
      <x:c r="AC6341" s="16" t="str">
        <x:v>Disponível para análise</x:v>
      </x:c>
      <x:c r="AD6341" s="16" t="str">
        <x:v>https://urlhaus.abuse.ch/downloads/misp/</x:v>
      </x:c>
      <x:c r="AE6341" s="20"/>
    </x:row>
    <x:row r="6342">
      <x:c r="A6342" s="16" t="n">
        <x:v>6341</x:v>
      </x:c>
      <x:c r="B6342" s="16" t="str">
        <x:v>MISP Event</x:v>
      </x:c>
      <x:c r="C6342" s="16" t="str">
        <x:v>MISP Default Feeds sem CIRCL</x:v>
      </x:c>
      <x:c r="D6342" s="16" t="str">
        <x:v>MalwareBazaar</x:v>
      </x:c>
      <x:c r="E6342" s="16" t="str">
        <x:v>abuse.ch</x:v>
      </x:c>
      <x:c r="F6342" s="16" t="str">
        <x:v>MISP JSON</x:v>
      </x:c>
      <x:c r="G6342" s="16" t="str">
        <x:v>misp-default-feeds-sem-circl-20260730T205219Z-1-003.zip</x:v>
      </x:c>
      <x:c r="H6342" s="16" t="n">
        <x:v>3</x:v>
      </x:c>
      <x:c r="I6342" s="16" t="str">
        <x:v>c00b37a6-31d4-4253-95f3-8cefd19fb05f</x:v>
      </x:c>
      <x:c r="J6342" s="16"/>
      <x:c r="K6342" s="20" t="str">
        <x:v>MalwareBazaar malware samples for 2025-02-15</x:v>
      </x:c>
      <x:c r="L6342" s="24" t="n">
        <x:v>45703</x:v>
      </x:c>
      <x:c r="M6342" s="24"/>
      <x:c r="N6342" s="22"/>
      <x:c r="O6342" s="22"/>
      <x:c r="P6342" s="22" t="n">
        <x:v>45704.00209490741</x:v>
      </x:c>
      <x:c r="Q6342" s="16" t="str">
        <x:v>abuse.ch</x:v>
      </x:c>
      <x:c r="R6342" s="16" t="str">
        <x:v>9b086132-8588-49ed-97fd-8578a777822c</x:v>
      </x:c>
      <x:c r="S6342" s="16" t="n">
        <x:v>1</x:v>
      </x:c>
      <x:c r="T6342" s="16" t="str">
        <x:v>Em andamento</x:v>
      </x:c>
      <x:c r="U6342" s="16" t="n">
        <x:v>2</x:v>
      </x:c>
      <x:c r="V6342" s="16" t="str">
        <x:v>Média</x:v>
      </x:c>
      <x:c r="W6342" s="20" t="str">
        <x:v>type:OSINT | tlp:white</x:v>
      </x:c>
      <x:c r="X6342" s="16" t="str">
        <x:v>tlp:white</x:v>
      </x:c>
      <x:c r="Y6342" s="16"/>
      <x:c r="Z6342" s="16"/>
      <x:c r="AA6342" s="17" t="b">
        <x:v>1</x:v>
      </x:c>
      <x:c r="AB6342" s="17" t="b">
        <x:v>1</x:v>
      </x:c>
      <x:c r="AC6342" s="16" t="str">
        <x:v>Disponível para análise</x:v>
      </x:c>
      <x:c r="AD6342" s="16" t="str">
        <x:v>https://bazaar.abuse.ch/downloads/misp/</x:v>
      </x:c>
      <x:c r="AE6342" s="20"/>
    </x:row>
    <x:row r="6343">
      <x:c r="A6343" s="16" t="n">
        <x:v>6342</x:v>
      </x:c>
      <x:c r="B6343" s="16" t="str">
        <x:v>MISP Event</x:v>
      </x:c>
      <x:c r="C6343" s="16" t="str">
        <x:v>MISP Default Feeds sem CIRCL</x:v>
      </x:c>
      <x:c r="D6343" s="16" t="str">
        <x:v>Threatfox</x:v>
      </x:c>
      <x:c r="E6343" s="16" t="str">
        <x:v>abuse.ch</x:v>
      </x:c>
      <x:c r="F6343" s="16" t="str">
        <x:v>MISP JSON</x:v>
      </x:c>
      <x:c r="G6343" s="16" t="str">
        <x:v>misp-default-feeds-sem-circl-20260730T205219Z-1-003.zip</x:v>
      </x:c>
      <x:c r="H6343" s="16" t="n">
        <x:v>3</x:v>
      </x:c>
      <x:c r="I6343" s="16" t="str">
        <x:v>c0173a35-0734-4522-8eb5-554f731effba</x:v>
      </x:c>
      <x:c r="J6343" s="16"/>
      <x:c r="K6343" s="20" t="str">
        <x:v>ThreatFox IOCs for 2026-04-23</x:v>
      </x:c>
      <x:c r="L6343" s="24" t="n">
        <x:v>46135</x:v>
      </x:c>
      <x:c r="M6343" s="24"/>
      <x:c r="N6343" s="22"/>
      <x:c r="O6343" s="22"/>
      <x:c r="P6343" s="22" t="n">
        <x:v>46136.00216435185</x:v>
      </x:c>
      <x:c r="Q6343" s="16" t="str">
        <x:v>abuse.ch</x:v>
      </x:c>
      <x:c r="R6343" s="16" t="str">
        <x:v>9b086132-8588-49ed-97fd-8578a777822c</x:v>
      </x:c>
      <x:c r="S6343" s="16" t="n">
        <x:v>1</x:v>
      </x:c>
      <x:c r="T6343" s="16" t="str">
        <x:v>Em andamento</x:v>
      </x:c>
      <x:c r="U6343" s="16" t="n">
        <x:v>2</x:v>
      </x:c>
      <x:c r="V6343" s="16" t="str">
        <x:v>Média</x:v>
      </x:c>
      <x:c r="W6343" s="20" t="str">
        <x:v>type:OSINT | tlp:white</x:v>
      </x:c>
      <x:c r="X6343" s="16" t="str">
        <x:v>tlp:white</x:v>
      </x:c>
      <x:c r="Y6343" s="16"/>
      <x:c r="Z6343" s="16"/>
      <x:c r="AA6343" s="17" t="b">
        <x:v>1</x:v>
      </x:c>
      <x:c r="AB6343" s="17" t="b">
        <x:v>1</x:v>
      </x:c>
      <x:c r="AC6343" s="16" t="str">
        <x:v>Disponível para análise</x:v>
      </x:c>
      <x:c r="AD6343" s="16" t="str">
        <x:v>https://threatfox.abuse.ch/downloads/misp/</x:v>
      </x:c>
      <x:c r="AE6343" s="20"/>
    </x:row>
    <x:row r="6344">
      <x:c r="A6344" s="16" t="n">
        <x:v>6343</x:v>
      </x:c>
      <x:c r="B6344" s="16" t="str">
        <x:v>MISP Event</x:v>
      </x:c>
      <x:c r="C6344" s="16" t="str">
        <x:v>MISP Default Feeds sem CIRCL</x:v>
      </x:c>
      <x:c r="D6344" s="16" t="str">
        <x:v>URLhaus</x:v>
      </x:c>
      <x:c r="E6344" s="16" t="str">
        <x:v>abuse.ch</x:v>
      </x:c>
      <x:c r="F6344" s="16" t="str">
        <x:v>MISP JSON</x:v>
      </x:c>
      <x:c r="G6344" s="16" t="str">
        <x:v>misp-default-feeds-sem-circl-20260730T205219Z-1-004.zip</x:v>
      </x:c>
      <x:c r="H6344" s="16" t="n">
        <x:v>4</x:v>
      </x:c>
      <x:c r="I6344" s="16" t="str">
        <x:v>c01928eb-466c-4809-a65f-50dc7f1fe059</x:v>
      </x:c>
      <x:c r="J6344" s="16"/>
      <x:c r="K6344" s="20" t="str">
        <x:v>URLhaus IOCs for 2026-06-03</x:v>
      </x:c>
      <x:c r="L6344" s="24" t="n">
        <x:v>46176</x:v>
      </x:c>
      <x:c r="M6344" s="24"/>
      <x:c r="N6344" s="22"/>
      <x:c r="O6344" s="22"/>
      <x:c r="P6344" s="22" t="n">
        <x:v>46177.01064814815</x:v>
      </x:c>
      <x:c r="Q6344" s="16" t="str">
        <x:v>abuse.ch</x:v>
      </x:c>
      <x:c r="R6344" s="16" t="str">
        <x:v>9b086132-8588-49ed-97fd-8578a777822c</x:v>
      </x:c>
      <x:c r="S6344" s="16" t="n">
        <x:v>1</x:v>
      </x:c>
      <x:c r="T6344" s="16" t="str">
        <x:v>Em andamento</x:v>
      </x:c>
      <x:c r="U6344" s="16" t="n">
        <x:v>2</x:v>
      </x:c>
      <x:c r="V6344" s="16" t="str">
        <x:v>Média</x:v>
      </x:c>
      <x:c r="W6344" s="20" t="str">
        <x:v>type:OSINT | tlp:white</x:v>
      </x:c>
      <x:c r="X6344" s="16" t="str">
        <x:v>tlp:white</x:v>
      </x:c>
      <x:c r="Y6344" s="16"/>
      <x:c r="Z6344" s="16"/>
      <x:c r="AA6344" s="17" t="b">
        <x:v>1</x:v>
      </x:c>
      <x:c r="AB6344" s="17" t="b">
        <x:v>1</x:v>
      </x:c>
      <x:c r="AC6344" s="16" t="str">
        <x:v>Disponível para análise</x:v>
      </x:c>
      <x:c r="AD6344" s="16" t="str">
        <x:v>https://urlhaus.abuse.ch/downloads/misp/</x:v>
      </x:c>
      <x:c r="AE6344" s="20"/>
    </x:row>
    <x:row r="6345">
      <x:c r="A6345" s="16" t="n">
        <x:v>6344</x:v>
      </x:c>
      <x:c r="B6345" s="16" t="str">
        <x:v>MISP Event</x:v>
      </x:c>
      <x:c r="C6345" s="16" t="str">
        <x:v>MISP Default Feeds sem CIRCL</x:v>
      </x:c>
      <x:c r="D6345" s="16" t="str">
        <x:v>Threatfox</x:v>
      </x:c>
      <x:c r="E6345" s="16" t="str">
        <x:v>abuse.ch</x:v>
      </x:c>
      <x:c r="F6345" s="16" t="str">
        <x:v>MISP JSON</x:v>
      </x:c>
      <x:c r="G6345" s="16" t="str">
        <x:v>misp-default-feeds-sem-circl-20260730T205219Z-1-004.zip</x:v>
      </x:c>
      <x:c r="H6345" s="16" t="n">
        <x:v>4</x:v>
      </x:c>
      <x:c r="I6345" s="16" t="str">
        <x:v>c030920a-8218-4d8b-bb86-0168b3dcb18e</x:v>
      </x:c>
      <x:c r="J6345" s="16"/>
      <x:c r="K6345" s="20" t="str">
        <x:v>ThreatFox IOCs for 2026-02-08</x:v>
      </x:c>
      <x:c r="L6345" s="24" t="n">
        <x:v>46061</x:v>
      </x:c>
      <x:c r="M6345" s="24"/>
      <x:c r="N6345" s="22"/>
      <x:c r="O6345" s="22"/>
      <x:c r="P6345" s="22" t="n">
        <x:v>46062.00216435185</x:v>
      </x:c>
      <x:c r="Q6345" s="16" t="str">
        <x:v>abuse.ch</x:v>
      </x:c>
      <x:c r="R6345" s="16" t="str">
        <x:v>9b086132-8588-49ed-97fd-8578a777822c</x:v>
      </x:c>
      <x:c r="S6345" s="16" t="n">
        <x:v>1</x:v>
      </x:c>
      <x:c r="T6345" s="16" t="str">
        <x:v>Em andamento</x:v>
      </x:c>
      <x:c r="U6345" s="16" t="n">
        <x:v>2</x:v>
      </x:c>
      <x:c r="V6345" s="16" t="str">
        <x:v>Média</x:v>
      </x:c>
      <x:c r="W6345" s="20" t="str">
        <x:v>type:OSINT | tlp:white</x:v>
      </x:c>
      <x:c r="X6345" s="16" t="str">
        <x:v>tlp:white</x:v>
      </x:c>
      <x:c r="Y6345" s="16"/>
      <x:c r="Z6345" s="16"/>
      <x:c r="AA6345" s="17" t="b">
        <x:v>1</x:v>
      </x:c>
      <x:c r="AB6345" s="17" t="b">
        <x:v>1</x:v>
      </x:c>
      <x:c r="AC6345" s="16" t="str">
        <x:v>Disponível para análise</x:v>
      </x:c>
      <x:c r="AD6345" s="16" t="str">
        <x:v>https://threatfox.abuse.ch/downloads/misp/</x:v>
      </x:c>
      <x:c r="AE6345" s="20"/>
    </x:row>
    <x:row r="6346">
      <x:c r="A6346" s="16" t="n">
        <x:v>6345</x:v>
      </x:c>
      <x:c r="B6346" s="16" t="str">
        <x:v>MISP Event</x:v>
      </x:c>
      <x:c r="C6346" s="16" t="str">
        <x:v>MISP Default Feeds sem CIRCL</x:v>
      </x:c>
      <x:c r="D6346" s="16" t="str">
        <x:v>MalwareBazaar</x:v>
      </x:c>
      <x:c r="E6346" s="16" t="str">
        <x:v>abuse.ch</x:v>
      </x:c>
      <x:c r="F6346" s="16" t="str">
        <x:v>MISP JSON</x:v>
      </x:c>
      <x:c r="G6346" s="16" t="str">
        <x:v>misp-default-feeds-sem-circl-20260730T205219Z-1-003.zip</x:v>
      </x:c>
      <x:c r="H6346" s="16" t="n">
        <x:v>3</x:v>
      </x:c>
      <x:c r="I6346" s="16" t="str">
        <x:v>c0401588-03c6-4e60-9fd7-84171ac1975f</x:v>
      </x:c>
      <x:c r="J6346" s="16"/>
      <x:c r="K6346" s="20" t="str">
        <x:v>MalwareBazaar malware samples for 2025-06-18</x:v>
      </x:c>
      <x:c r="L6346" s="24" t="n">
        <x:v>45826</x:v>
      </x:c>
      <x:c r="M6346" s="24"/>
      <x:c r="N6346" s="22"/>
      <x:c r="O6346" s="22"/>
      <x:c r="P6346" s="22" t="n">
        <x:v>45827.00209490741</x:v>
      </x:c>
      <x:c r="Q6346" s="16" t="str">
        <x:v>abuse.ch</x:v>
      </x:c>
      <x:c r="R6346" s="16" t="str">
        <x:v>9b086132-8588-49ed-97fd-8578a777822c</x:v>
      </x:c>
      <x:c r="S6346" s="16" t="n">
        <x:v>1</x:v>
      </x:c>
      <x:c r="T6346" s="16" t="str">
        <x:v>Em andamento</x:v>
      </x:c>
      <x:c r="U6346" s="16" t="n">
        <x:v>2</x:v>
      </x:c>
      <x:c r="V6346" s="16" t="str">
        <x:v>Média</x:v>
      </x:c>
      <x:c r="W6346" s="20" t="str">
        <x:v>type:OSINT | tlp:white</x:v>
      </x:c>
      <x:c r="X6346" s="16" t="str">
        <x:v>tlp:white</x:v>
      </x:c>
      <x:c r="Y6346" s="16"/>
      <x:c r="Z6346" s="16"/>
      <x:c r="AA6346" s="17" t="b">
        <x:v>1</x:v>
      </x:c>
      <x:c r="AB6346" s="17" t="b">
        <x:v>1</x:v>
      </x:c>
      <x:c r="AC6346" s="16" t="str">
        <x:v>Disponível para análise</x:v>
      </x:c>
      <x:c r="AD6346" s="16" t="str">
        <x:v>https://bazaar.abuse.ch/downloads/misp/</x:v>
      </x:c>
      <x:c r="AE6346" s="20"/>
    </x:row>
    <x:row r="6347">
      <x:c r="A6347" s="16" t="n">
        <x:v>6346</x:v>
      </x:c>
      <x:c r="B6347" s="16" t="str">
        <x:v>MISP Event</x:v>
      </x:c>
      <x:c r="C6347" s="16" t="str">
        <x:v>MISP Default Feeds sem CIRCL</x:v>
      </x:c>
      <x:c r="D6347" s="16" t="str">
        <x:v>Threatfox</x:v>
      </x:c>
      <x:c r="E6347" s="16" t="str">
        <x:v>abuse.ch</x:v>
      </x:c>
      <x:c r="F6347" s="16" t="str">
        <x:v>MISP JSON</x:v>
      </x:c>
      <x:c r="G6347" s="16" t="str">
        <x:v>misp-default-feeds-sem-circl-20260730T205219Z-1-004.zip</x:v>
      </x:c>
      <x:c r="H6347" s="16" t="n">
        <x:v>4</x:v>
      </x:c>
      <x:c r="I6347" s="16" t="str">
        <x:v>c04a423e-9796-4a3b-9062-e462891c3595</x:v>
      </x:c>
      <x:c r="J6347" s="16"/>
      <x:c r="K6347" s="20" t="str">
        <x:v>ThreatFox IOCs for 2026-05-17</x:v>
      </x:c>
      <x:c r="L6347" s="24" t="n">
        <x:v>46159</x:v>
      </x:c>
      <x:c r="M6347" s="24"/>
      <x:c r="N6347" s="22"/>
      <x:c r="O6347" s="22"/>
      <x:c r="P6347" s="22" t="n">
        <x:v>46160.002175925925</x:v>
      </x:c>
      <x:c r="Q6347" s="16" t="str">
        <x:v>abuse.ch</x:v>
      </x:c>
      <x:c r="R6347" s="16" t="str">
        <x:v>9b086132-8588-49ed-97fd-8578a777822c</x:v>
      </x:c>
      <x:c r="S6347" s="16" t="n">
        <x:v>1</x:v>
      </x:c>
      <x:c r="T6347" s="16" t="str">
        <x:v>Em andamento</x:v>
      </x:c>
      <x:c r="U6347" s="16" t="n">
        <x:v>2</x:v>
      </x:c>
      <x:c r="V6347" s="16" t="str">
        <x:v>Média</x:v>
      </x:c>
      <x:c r="W6347" s="20" t="str">
        <x:v>type:OSINT | tlp:white</x:v>
      </x:c>
      <x:c r="X6347" s="16" t="str">
        <x:v>tlp:white</x:v>
      </x:c>
      <x:c r="Y6347" s="16"/>
      <x:c r="Z6347" s="16"/>
      <x:c r="AA6347" s="17" t="b">
        <x:v>1</x:v>
      </x:c>
      <x:c r="AB6347" s="17" t="b">
        <x:v>1</x:v>
      </x:c>
      <x:c r="AC6347" s="16" t="str">
        <x:v>Disponível para análise</x:v>
      </x:c>
      <x:c r="AD6347" s="16" t="str">
        <x:v>https://threatfox.abuse.ch/downloads/misp/</x:v>
      </x:c>
      <x:c r="AE6347" s="20"/>
    </x:row>
    <x:row r="6348">
      <x:c r="A6348" s="16" t="n">
        <x:v>6347</x:v>
      </x:c>
      <x:c r="B6348" s="16" t="str">
        <x:v>MISP Event</x:v>
      </x:c>
      <x:c r="C6348" s="16" t="str">
        <x:v>MISP Default Feeds sem CIRCL</x:v>
      </x:c>
      <x:c r="D6348" s="16" t="str">
        <x:v>MalwareBazaar</x:v>
      </x:c>
      <x:c r="E6348" s="16" t="str">
        <x:v>abuse.ch</x:v>
      </x:c>
      <x:c r="F6348" s="16" t="str">
        <x:v>MISP JSON</x:v>
      </x:c>
      <x:c r="G6348" s="16" t="str">
        <x:v>misp-default-feeds-sem-circl-20260730T205219Z-1-003.zip</x:v>
      </x:c>
      <x:c r="H6348" s="16" t="n">
        <x:v>3</x:v>
      </x:c>
      <x:c r="I6348" s="16" t="str">
        <x:v>c05b3ee2-5f38-4168-9e09-c28551851e1a</x:v>
      </x:c>
      <x:c r="J6348" s="16"/>
      <x:c r="K6348" s="20" t="str">
        <x:v>MalwareBazaar malware samples for 2023-12-03</x:v>
      </x:c>
      <x:c r="L6348" s="24" t="n">
        <x:v>45263</x:v>
      </x:c>
      <x:c r="M6348" s="24"/>
      <x:c r="N6348" s="22"/>
      <x:c r="O6348" s="22"/>
      <x:c r="P6348" s="22" t="n">
        <x:v>45264.00209490741</x:v>
      </x:c>
      <x:c r="Q6348" s="16" t="str">
        <x:v>abuse.ch</x:v>
      </x:c>
      <x:c r="R6348" s="16" t="str">
        <x:v>9b086132-8588-49ed-97fd-8578a777822c</x:v>
      </x:c>
      <x:c r="S6348" s="16" t="n">
        <x:v>1</x:v>
      </x:c>
      <x:c r="T6348" s="16" t="str">
        <x:v>Em andamento</x:v>
      </x:c>
      <x:c r="U6348" s="16" t="n">
        <x:v>2</x:v>
      </x:c>
      <x:c r="V6348" s="16" t="str">
        <x:v>Média</x:v>
      </x:c>
      <x:c r="W6348" s="20" t="str">
        <x:v>type:OSINT | tlp:white</x:v>
      </x:c>
      <x:c r="X6348" s="16" t="str">
        <x:v>tlp:white</x:v>
      </x:c>
      <x:c r="Y6348" s="16"/>
      <x:c r="Z6348" s="16"/>
      <x:c r="AA6348" s="17" t="b">
        <x:v>1</x:v>
      </x:c>
      <x:c r="AB6348" s="17" t="b">
        <x:v>1</x:v>
      </x:c>
      <x:c r="AC6348" s="16" t="str">
        <x:v>Disponível para análise</x:v>
      </x:c>
      <x:c r="AD6348" s="16" t="str">
        <x:v>https://bazaar.abuse.ch/downloads/misp/</x:v>
      </x:c>
      <x:c r="AE6348" s="20"/>
    </x:row>
    <x:row r="6349">
      <x:c r="A6349" s="16" t="n">
        <x:v>6348</x:v>
      </x:c>
      <x:c r="B6349" s="16" t="str">
        <x:v>MISP Event</x:v>
      </x:c>
      <x:c r="C6349" s="16" t="str">
        <x:v>MISP Default Feeds sem CIRCL</x:v>
      </x:c>
      <x:c r="D6349" s="16" t="str">
        <x:v>Threatfox</x:v>
      </x:c>
      <x:c r="E6349" s="16" t="str">
        <x:v>abuse.ch</x:v>
      </x:c>
      <x:c r="F6349" s="16" t="str">
        <x:v>MISP JSON</x:v>
      </x:c>
      <x:c r="G6349" s="16" t="str">
        <x:v>misp-default-feeds-sem-circl-20260730T205219Z-1-002.zip</x:v>
      </x:c>
      <x:c r="H6349" s="16" t="n">
        <x:v>2</x:v>
      </x:c>
      <x:c r="I6349" s="16" t="str">
        <x:v>c05c0bed-a00c-498e-8aa0-44faa421f441</x:v>
      </x:c>
      <x:c r="J6349" s="16"/>
      <x:c r="K6349" s="20" t="str">
        <x:v>ThreatFox IOCs for 2024-06-02</x:v>
      </x:c>
      <x:c r="L6349" s="24" t="n">
        <x:v>45445</x:v>
      </x:c>
      <x:c r="M6349" s="24"/>
      <x:c r="N6349" s="22"/>
      <x:c r="O6349" s="22"/>
      <x:c r="P6349" s="22" t="n">
        <x:v>45446.00216435185</x:v>
      </x:c>
      <x:c r="Q6349" s="16" t="str">
        <x:v>abuse.ch</x:v>
      </x:c>
      <x:c r="R6349" s="16" t="str">
        <x:v>9b086132-8588-49ed-97fd-8578a777822c</x:v>
      </x:c>
      <x:c r="S6349" s="16" t="n">
        <x:v>1</x:v>
      </x:c>
      <x:c r="T6349" s="16" t="str">
        <x:v>Em andamento</x:v>
      </x:c>
      <x:c r="U6349" s="16" t="n">
        <x:v>2</x:v>
      </x:c>
      <x:c r="V6349" s="16" t="str">
        <x:v>Média</x:v>
      </x:c>
      <x:c r="W6349" s="20" t="str">
        <x:v>type:OSINT | tlp:white</x:v>
      </x:c>
      <x:c r="X6349" s="16" t="str">
        <x:v>tlp:white</x:v>
      </x:c>
      <x:c r="Y6349" s="16"/>
      <x:c r="Z6349" s="16"/>
      <x:c r="AA6349" s="17" t="b">
        <x:v>1</x:v>
      </x:c>
      <x:c r="AB6349" s="17" t="b">
        <x:v>1</x:v>
      </x:c>
      <x:c r="AC6349" s="16" t="str">
        <x:v>Disponível para análise</x:v>
      </x:c>
      <x:c r="AD6349" s="16" t="str">
        <x:v>https://threatfox.abuse.ch/downloads/misp/</x:v>
      </x:c>
      <x:c r="AE6349" s="20"/>
    </x:row>
    <x:row r="6350">
      <x:c r="A6350" s="16" t="n">
        <x:v>6349</x:v>
      </x:c>
      <x:c r="B6350" s="16" t="str">
        <x:v>MISP Event</x:v>
      </x:c>
      <x:c r="C6350" s="16" t="str">
        <x:v>MISP Default Feeds sem CIRCL</x:v>
      </x:c>
      <x:c r="D6350" s="16" t="str">
        <x:v>Threatfox</x:v>
      </x:c>
      <x:c r="E6350" s="16" t="str">
        <x:v>abuse.ch</x:v>
      </x:c>
      <x:c r="F6350" s="16" t="str">
        <x:v>MISP JSON</x:v>
      </x:c>
      <x:c r="G6350" s="16" t="str">
        <x:v>misp-default-feeds-sem-circl-20260730T205219Z-1-003.zip</x:v>
      </x:c>
      <x:c r="H6350" s="16" t="n">
        <x:v>3</x:v>
      </x:c>
      <x:c r="I6350" s="16" t="str">
        <x:v>c073e68d-7bd1-40af-a322-4f4e106ad298</x:v>
      </x:c>
      <x:c r="J6350" s="16"/>
      <x:c r="K6350" s="20" t="str">
        <x:v>ThreatFox IOCs for 2024-02-04</x:v>
      </x:c>
      <x:c r="L6350" s="24" t="n">
        <x:v>45326</x:v>
      </x:c>
      <x:c r="M6350" s="24"/>
      <x:c r="N6350" s="22"/>
      <x:c r="O6350" s="22"/>
      <x:c r="P6350" s="22" t="n">
        <x:v>45327.002175925925</x:v>
      </x:c>
      <x:c r="Q6350" s="16" t="str">
        <x:v>abuse.ch</x:v>
      </x:c>
      <x:c r="R6350" s="16" t="str">
        <x:v>9b086132-8588-49ed-97fd-8578a777822c</x:v>
      </x:c>
      <x:c r="S6350" s="16" t="n">
        <x:v>1</x:v>
      </x:c>
      <x:c r="T6350" s="16" t="str">
        <x:v>Em andamento</x:v>
      </x:c>
      <x:c r="U6350" s="16" t="n">
        <x:v>2</x:v>
      </x:c>
      <x:c r="V6350" s="16" t="str">
        <x:v>Média</x:v>
      </x:c>
      <x:c r="W6350" s="20" t="str">
        <x:v>type:OSINT | tlp:white</x:v>
      </x:c>
      <x:c r="X6350" s="16" t="str">
        <x:v>tlp:white</x:v>
      </x:c>
      <x:c r="Y6350" s="16"/>
      <x:c r="Z6350" s="16"/>
      <x:c r="AA6350" s="17" t="b">
        <x:v>1</x:v>
      </x:c>
      <x:c r="AB6350" s="17" t="b">
        <x:v>1</x:v>
      </x:c>
      <x:c r="AC6350" s="16" t="str">
        <x:v>Disponível para análise</x:v>
      </x:c>
      <x:c r="AD6350" s="16" t="str">
        <x:v>https://threatfox.abuse.ch/downloads/misp/</x:v>
      </x:c>
      <x:c r="AE6350" s="20"/>
    </x:row>
    <x:row r="6351">
      <x:c r="A6351" s="16" t="n">
        <x:v>6350</x:v>
      </x:c>
      <x:c r="B6351" s="16" t="str">
        <x:v>MISP Event</x:v>
      </x:c>
      <x:c r="C6351" s="16" t="str">
        <x:v>MISP Default Feeds sem CIRCL</x:v>
      </x:c>
      <x:c r="D6351" s="16" t="str">
        <x:v>Threatfox</x:v>
      </x:c>
      <x:c r="E6351" s="16" t="str">
        <x:v>abuse.ch</x:v>
      </x:c>
      <x:c r="F6351" s="16" t="str">
        <x:v>MISP JSON</x:v>
      </x:c>
      <x:c r="G6351" s="16" t="str">
        <x:v>misp-default-feeds-sem-circl-20260730T205219Z-1-004.zip</x:v>
      </x:c>
      <x:c r="H6351" s="16" t="n">
        <x:v>4</x:v>
      </x:c>
      <x:c r="I6351" s="16" t="str">
        <x:v>c07dc720-a8d8-43f0-9984-4e6fa7551965</x:v>
      </x:c>
      <x:c r="J6351" s="16"/>
      <x:c r="K6351" s="20" t="str">
        <x:v>ThreatFox IOCs for 2025-09-21</x:v>
      </x:c>
      <x:c r="L6351" s="24" t="n">
        <x:v>45921</x:v>
      </x:c>
      <x:c r="M6351" s="24"/>
      <x:c r="N6351" s="22"/>
      <x:c r="O6351" s="22"/>
      <x:c r="P6351" s="22" t="n">
        <x:v>45922.00215277778</x:v>
      </x:c>
      <x:c r="Q6351" s="16" t="str">
        <x:v>abuse.ch</x:v>
      </x:c>
      <x:c r="R6351" s="16" t="str">
        <x:v>9b086132-8588-49ed-97fd-8578a777822c</x:v>
      </x:c>
      <x:c r="S6351" s="16" t="n">
        <x:v>1</x:v>
      </x:c>
      <x:c r="T6351" s="16" t="str">
        <x:v>Em andamento</x:v>
      </x:c>
      <x:c r="U6351" s="16" t="n">
        <x:v>2</x:v>
      </x:c>
      <x:c r="V6351" s="16" t="str">
        <x:v>Média</x:v>
      </x:c>
      <x:c r="W6351" s="20" t="str">
        <x:v>type:OSINT | tlp:white</x:v>
      </x:c>
      <x:c r="X6351" s="16" t="str">
        <x:v>tlp:white</x:v>
      </x:c>
      <x:c r="Y6351" s="16"/>
      <x:c r="Z6351" s="16"/>
      <x:c r="AA6351" s="17" t="b">
        <x:v>1</x:v>
      </x:c>
      <x:c r="AB6351" s="17" t="b">
        <x:v>1</x:v>
      </x:c>
      <x:c r="AC6351" s="16" t="str">
        <x:v>Disponível para análise</x:v>
      </x:c>
      <x:c r="AD6351" s="16" t="str">
        <x:v>https://threatfox.abuse.ch/downloads/misp/</x:v>
      </x:c>
      <x:c r="AE6351" s="20"/>
    </x:row>
    <x:row r="6352">
      <x:c r="A6352" s="16" t="n">
        <x:v>6351</x:v>
      </x:c>
      <x:c r="B6352" s="16" t="str">
        <x:v>MISP Event</x:v>
      </x:c>
      <x:c r="C6352" s="16" t="str">
        <x:v>MISP Default Feeds sem CIRCL</x:v>
      </x:c>
      <x:c r="D6352" s="16" t="str">
        <x:v>Threatfox</x:v>
      </x:c>
      <x:c r="E6352" s="16" t="str">
        <x:v>abuse.ch</x:v>
      </x:c>
      <x:c r="F6352" s="16" t="str">
        <x:v>MISP JSON</x:v>
      </x:c>
      <x:c r="G6352" s="16" t="str">
        <x:v>misp-default-feeds-sem-circl-20260730T205219Z-1-002.zip</x:v>
      </x:c>
      <x:c r="H6352" s="16" t="n">
        <x:v>2</x:v>
      </x:c>
      <x:c r="I6352" s="16" t="str">
        <x:v>c080be46-16f6-480c-ba52-28b5a82cf599</x:v>
      </x:c>
      <x:c r="J6352" s="16"/>
      <x:c r="K6352" s="20" t="str">
        <x:v>ThreatFox IOCs for 2024-03-25</x:v>
      </x:c>
      <x:c r="L6352" s="24" t="n">
        <x:v>45376</x:v>
      </x:c>
      <x:c r="M6352" s="24"/>
      <x:c r="N6352" s="22"/>
      <x:c r="O6352" s="22"/>
      <x:c r="P6352" s="22" t="n">
        <x:v>45377.00215277778</x:v>
      </x:c>
      <x:c r="Q6352" s="16" t="str">
        <x:v>abuse.ch</x:v>
      </x:c>
      <x:c r="R6352" s="16" t="str">
        <x:v>9b086132-8588-49ed-97fd-8578a777822c</x:v>
      </x:c>
      <x:c r="S6352" s="16" t="n">
        <x:v>1</x:v>
      </x:c>
      <x:c r="T6352" s="16" t="str">
        <x:v>Em andamento</x:v>
      </x:c>
      <x:c r="U6352" s="16" t="n">
        <x:v>2</x:v>
      </x:c>
      <x:c r="V6352" s="16" t="str">
        <x:v>Média</x:v>
      </x:c>
      <x:c r="W6352" s="20" t="str">
        <x:v>type:OSINT | tlp:white</x:v>
      </x:c>
      <x:c r="X6352" s="16" t="str">
        <x:v>tlp:white</x:v>
      </x:c>
      <x:c r="Y6352" s="16"/>
      <x:c r="Z6352" s="16"/>
      <x:c r="AA6352" s="17" t="b">
        <x:v>1</x:v>
      </x:c>
      <x:c r="AB6352" s="17" t="b">
        <x:v>1</x:v>
      </x:c>
      <x:c r="AC6352" s="16" t="str">
        <x:v>Disponível para análise</x:v>
      </x:c>
      <x:c r="AD6352" s="16" t="str">
        <x:v>https://threatfox.abuse.ch/downloads/misp/</x:v>
      </x:c>
      <x:c r="AE6352" s="20"/>
    </x:row>
    <x:row r="6353">
      <x:c r="A6353" s="16" t="n">
        <x:v>6352</x:v>
      </x:c>
      <x:c r="B6353" s="16" t="str">
        <x:v>MISP Event</x:v>
      </x:c>
      <x:c r="C6353" s="16" t="str">
        <x:v>MISP Default Feeds sem CIRCL</x:v>
      </x:c>
      <x:c r="D6353" s="16" t="str">
        <x:v>MalwareBazaar</x:v>
      </x:c>
      <x:c r="E6353" s="16" t="str">
        <x:v>abuse.ch</x:v>
      </x:c>
      <x:c r="F6353" s="16" t="str">
        <x:v>MISP JSON</x:v>
      </x:c>
      <x:c r="G6353" s="16" t="str">
        <x:v>misp-default-feeds-sem-circl-20260730T205219Z-1-003.zip</x:v>
      </x:c>
      <x:c r="H6353" s="16" t="n">
        <x:v>3</x:v>
      </x:c>
      <x:c r="I6353" s="16" t="str">
        <x:v>c09315e3-12d6-4d56-87f1-c570579f1f6d</x:v>
      </x:c>
      <x:c r="J6353" s="16"/>
      <x:c r="K6353" s="20" t="str">
        <x:v>MalwareBazaar malware samples for 2026-05-07</x:v>
      </x:c>
      <x:c r="L6353" s="24" t="n">
        <x:v>46149</x:v>
      </x:c>
      <x:c r="M6353" s="24"/>
      <x:c r="N6353" s="22"/>
      <x:c r="O6353" s="22"/>
      <x:c r="P6353" s="22" t="n">
        <x:v>46150.00210648148</x:v>
      </x:c>
      <x:c r="Q6353" s="16" t="str">
        <x:v>abuse.ch</x:v>
      </x:c>
      <x:c r="R6353" s="16" t="str">
        <x:v>9b086132-8588-49ed-97fd-8578a777822c</x:v>
      </x:c>
      <x:c r="S6353" s="16" t="n">
        <x:v>1</x:v>
      </x:c>
      <x:c r="T6353" s="16" t="str">
        <x:v>Em andamento</x:v>
      </x:c>
      <x:c r="U6353" s="16" t="n">
        <x:v>2</x:v>
      </x:c>
      <x:c r="V6353" s="16" t="str">
        <x:v>Média</x:v>
      </x:c>
      <x:c r="W6353" s="20" t="str">
        <x:v>type:OSINT | tlp:white</x:v>
      </x:c>
      <x:c r="X6353" s="16" t="str">
        <x:v>tlp:white</x:v>
      </x:c>
      <x:c r="Y6353" s="16"/>
      <x:c r="Z6353" s="16"/>
      <x:c r="AA6353" s="17" t="b">
        <x:v>1</x:v>
      </x:c>
      <x:c r="AB6353" s="17" t="b">
        <x:v>1</x:v>
      </x:c>
      <x:c r="AC6353" s="16" t="str">
        <x:v>Disponível para análise</x:v>
      </x:c>
      <x:c r="AD6353" s="16" t="str">
        <x:v>https://bazaar.abuse.ch/downloads/misp/</x:v>
      </x:c>
      <x:c r="AE6353" s="20"/>
    </x:row>
    <x:row r="6354">
      <x:c r="A6354" s="16" t="n">
        <x:v>6353</x:v>
      </x:c>
      <x:c r="B6354" s="16" t="str">
        <x:v>MISP Event</x:v>
      </x:c>
      <x:c r="C6354" s="16" t="str">
        <x:v>MISP Default Feeds sem CIRCL</x:v>
      </x:c>
      <x:c r="D6354" s="16" t="str">
        <x:v>MalwareBazaar</x:v>
      </x:c>
      <x:c r="E6354" s="16" t="str">
        <x:v>abuse.ch</x:v>
      </x:c>
      <x:c r="F6354" s="16" t="str">
        <x:v>MISP JSON</x:v>
      </x:c>
      <x:c r="G6354" s="16" t="str">
        <x:v>misp-default-feeds-sem-circl-20260730T205219Z-1-003.zip</x:v>
      </x:c>
      <x:c r="H6354" s="16" t="n">
        <x:v>3</x:v>
      </x:c>
      <x:c r="I6354" s="16" t="str">
        <x:v>c09e9b97-03da-44bc-aca9-b5109b79e5c3</x:v>
      </x:c>
      <x:c r="J6354" s="16"/>
      <x:c r="K6354" s="20" t="str">
        <x:v>MalwareBazaar malware samples for 2026-01-29</x:v>
      </x:c>
      <x:c r="L6354" s="24" t="n">
        <x:v>46051</x:v>
      </x:c>
      <x:c r="M6354" s="24"/>
      <x:c r="N6354" s="22"/>
      <x:c r="O6354" s="22"/>
      <x:c r="P6354" s="22" t="n">
        <x:v>46052.00209490741</x:v>
      </x:c>
      <x:c r="Q6354" s="16" t="str">
        <x:v>abuse.ch</x:v>
      </x:c>
      <x:c r="R6354" s="16" t="str">
        <x:v>9b086132-8588-49ed-97fd-8578a777822c</x:v>
      </x:c>
      <x:c r="S6354" s="16" t="n">
        <x:v>1</x:v>
      </x:c>
      <x:c r="T6354" s="16" t="str">
        <x:v>Em andamento</x:v>
      </x:c>
      <x:c r="U6354" s="16" t="n">
        <x:v>2</x:v>
      </x:c>
      <x:c r="V6354" s="16" t="str">
        <x:v>Média</x:v>
      </x:c>
      <x:c r="W6354" s="20" t="str">
        <x:v>type:OSINT | tlp:white</x:v>
      </x:c>
      <x:c r="X6354" s="16" t="str">
        <x:v>tlp:white</x:v>
      </x:c>
      <x:c r="Y6354" s="16"/>
      <x:c r="Z6354" s="16"/>
      <x:c r="AA6354" s="17" t="b">
        <x:v>1</x:v>
      </x:c>
      <x:c r="AB6354" s="17" t="b">
        <x:v>1</x:v>
      </x:c>
      <x:c r="AC6354" s="16" t="str">
        <x:v>Disponível para análise</x:v>
      </x:c>
      <x:c r="AD6354" s="16" t="str">
        <x:v>https://bazaar.abuse.ch/downloads/misp/</x:v>
      </x:c>
      <x:c r="AE6354" s="20"/>
    </x:row>
    <x:row r="6355">
      <x:c r="A6355" s="16" t="n">
        <x:v>6354</x:v>
      </x:c>
      <x:c r="B6355" s="16" t="str">
        <x:v>MISP Event</x:v>
      </x:c>
      <x:c r="C6355" s="16" t="str">
        <x:v>MISP Default Feeds sem CIRCL</x:v>
      </x:c>
      <x:c r="D6355" s="16" t="str">
        <x:v>MalwareBazaar</x:v>
      </x:c>
      <x:c r="E6355" s="16" t="str">
        <x:v>abuse.ch</x:v>
      </x:c>
      <x:c r="F6355" s="16" t="str">
        <x:v>MISP JSON</x:v>
      </x:c>
      <x:c r="G6355" s="16" t="str">
        <x:v>misp-default-feeds-sem-circl-20260730T205219Z-1-003.zip</x:v>
      </x:c>
      <x:c r="H6355" s="16" t="n">
        <x:v>3</x:v>
      </x:c>
      <x:c r="I6355" s="16" t="str">
        <x:v>c0a27f95-b842-4cf1-aac1-edf8962f207d</x:v>
      </x:c>
      <x:c r="J6355" s="16"/>
      <x:c r="K6355" s="20" t="str">
        <x:v>MalwareBazaar malware samples for 2024-09-11</x:v>
      </x:c>
      <x:c r="L6355" s="24" t="n">
        <x:v>45546</x:v>
      </x:c>
      <x:c r="M6355" s="24"/>
      <x:c r="N6355" s="22"/>
      <x:c r="O6355" s="22"/>
      <x:c r="P6355" s="22" t="n">
        <x:v>45547.00209490741</x:v>
      </x:c>
      <x:c r="Q6355" s="16" t="str">
        <x:v>abuse.ch</x:v>
      </x:c>
      <x:c r="R6355" s="16" t="str">
        <x:v>9b086132-8588-49ed-97fd-8578a777822c</x:v>
      </x:c>
      <x:c r="S6355" s="16" t="n">
        <x:v>1</x:v>
      </x:c>
      <x:c r="T6355" s="16" t="str">
        <x:v>Em andamento</x:v>
      </x:c>
      <x:c r="U6355" s="16" t="n">
        <x:v>2</x:v>
      </x:c>
      <x:c r="V6355" s="16" t="str">
        <x:v>Média</x:v>
      </x:c>
      <x:c r="W6355" s="20" t="str">
        <x:v>type:OSINT | tlp:white</x:v>
      </x:c>
      <x:c r="X6355" s="16" t="str">
        <x:v>tlp:white</x:v>
      </x:c>
      <x:c r="Y6355" s="16"/>
      <x:c r="Z6355" s="16"/>
      <x:c r="AA6355" s="17" t="b">
        <x:v>1</x:v>
      </x:c>
      <x:c r="AB6355" s="17" t="b">
        <x:v>1</x:v>
      </x:c>
      <x:c r="AC6355" s="16" t="str">
        <x:v>Disponível para análise</x:v>
      </x:c>
      <x:c r="AD6355" s="16" t="str">
        <x:v>https://bazaar.abuse.ch/downloads/misp/</x:v>
      </x:c>
      <x:c r="AE6355" s="20"/>
    </x:row>
    <x:row r="6356">
      <x:c r="A6356" s="16" t="n">
        <x:v>6355</x:v>
      </x:c>
      <x:c r="B6356" s="16" t="str">
        <x:v>MISP Event</x:v>
      </x:c>
      <x:c r="C6356" s="16" t="str">
        <x:v>MISP Default Feeds sem CIRCL</x:v>
      </x:c>
      <x:c r="D6356" s="16" t="str">
        <x:v>MalwareBazaar</x:v>
      </x:c>
      <x:c r="E6356" s="16" t="str">
        <x:v>abuse.ch</x:v>
      </x:c>
      <x:c r="F6356" s="16" t="str">
        <x:v>MISP JSON</x:v>
      </x:c>
      <x:c r="G6356" s="16" t="str">
        <x:v>misp-default-feeds-sem-circl-20260730T205219Z-1-003.zip</x:v>
      </x:c>
      <x:c r="H6356" s="16" t="n">
        <x:v>3</x:v>
      </x:c>
      <x:c r="I6356" s="16" t="str">
        <x:v>c0e4badb-43ab-4398-915a-447e1af81455</x:v>
      </x:c>
      <x:c r="J6356" s="16"/>
      <x:c r="K6356" s="20" t="str">
        <x:v>MalwareBazaar malware samples for 2025-09-07</x:v>
      </x:c>
      <x:c r="L6356" s="24" t="n">
        <x:v>45907</x:v>
      </x:c>
      <x:c r="M6356" s="24"/>
      <x:c r="N6356" s="22"/>
      <x:c r="O6356" s="22"/>
      <x:c r="P6356" s="22" t="n">
        <x:v>45908.00210648148</x:v>
      </x:c>
      <x:c r="Q6356" s="16" t="str">
        <x:v>abuse.ch</x:v>
      </x:c>
      <x:c r="R6356" s="16" t="str">
        <x:v>9b086132-8588-49ed-97fd-8578a777822c</x:v>
      </x:c>
      <x:c r="S6356" s="16" t="n">
        <x:v>1</x:v>
      </x:c>
      <x:c r="T6356" s="16" t="str">
        <x:v>Em andamento</x:v>
      </x:c>
      <x:c r="U6356" s="16" t="n">
        <x:v>2</x:v>
      </x:c>
      <x:c r="V6356" s="16" t="str">
        <x:v>Média</x:v>
      </x:c>
      <x:c r="W6356" s="20" t="str">
        <x:v>type:OSINT | tlp:white</x:v>
      </x:c>
      <x:c r="X6356" s="16" t="str">
        <x:v>tlp:white</x:v>
      </x:c>
      <x:c r="Y6356" s="16"/>
      <x:c r="Z6356" s="16"/>
      <x:c r="AA6356" s="17" t="b">
        <x:v>1</x:v>
      </x:c>
      <x:c r="AB6356" s="17" t="b">
        <x:v>1</x:v>
      </x:c>
      <x:c r="AC6356" s="16" t="str">
        <x:v>Disponível para análise</x:v>
      </x:c>
      <x:c r="AD6356" s="16" t="str">
        <x:v>https://bazaar.abuse.ch/downloads/misp/</x:v>
      </x:c>
      <x:c r="AE6356" s="20"/>
    </x:row>
    <x:row r="6357">
      <x:c r="A6357" s="16" t="n">
        <x:v>6356</x:v>
      </x:c>
      <x:c r="B6357" s="16" t="str">
        <x:v>MISP Event</x:v>
      </x:c>
      <x:c r="C6357" s="16" t="str">
        <x:v>MISP Default Feeds sem CIRCL</x:v>
      </x:c>
      <x:c r="D6357" s="16" t="str">
        <x:v>Threatfox</x:v>
      </x:c>
      <x:c r="E6357" s="16" t="str">
        <x:v>abuse.ch</x:v>
      </x:c>
      <x:c r="F6357" s="16" t="str">
        <x:v>MISP JSON</x:v>
      </x:c>
      <x:c r="G6357" s="16" t="str">
        <x:v>misp-default-feeds-sem-circl-20260730T205219Z-1-002.zip</x:v>
      </x:c>
      <x:c r="H6357" s="16" t="n">
        <x:v>2</x:v>
      </x:c>
      <x:c r="I6357" s="16" t="str">
        <x:v>c0fd34be-7115-4bab-bf9a-d4a9b7cb01dc</x:v>
      </x:c>
      <x:c r="J6357" s="16"/>
      <x:c r="K6357" s="20" t="str">
        <x:v>ThreatFox IOCs for 2025-09-30</x:v>
      </x:c>
      <x:c r="L6357" s="24" t="n">
        <x:v>45930</x:v>
      </x:c>
      <x:c r="M6357" s="24"/>
      <x:c r="N6357" s="22"/>
      <x:c r="O6357" s="22"/>
      <x:c r="P6357" s="22" t="n">
        <x:v>45931.00215277778</x:v>
      </x:c>
      <x:c r="Q6357" s="16" t="str">
        <x:v>abuse.ch</x:v>
      </x:c>
      <x:c r="R6357" s="16" t="str">
        <x:v>9b086132-8588-49ed-97fd-8578a777822c</x:v>
      </x:c>
      <x:c r="S6357" s="16" t="n">
        <x:v>1</x:v>
      </x:c>
      <x:c r="T6357" s="16" t="str">
        <x:v>Em andamento</x:v>
      </x:c>
      <x:c r="U6357" s="16" t="n">
        <x:v>2</x:v>
      </x:c>
      <x:c r="V6357" s="16" t="str">
        <x:v>Média</x:v>
      </x:c>
      <x:c r="W6357" s="20" t="str">
        <x:v>type:OSINT | tlp:white</x:v>
      </x:c>
      <x:c r="X6357" s="16" t="str">
        <x:v>tlp:white</x:v>
      </x:c>
      <x:c r="Y6357" s="16"/>
      <x:c r="Z6357" s="16"/>
      <x:c r="AA6357" s="17" t="b">
        <x:v>1</x:v>
      </x:c>
      <x:c r="AB6357" s="17" t="b">
        <x:v>1</x:v>
      </x:c>
      <x:c r="AC6357" s="16" t="str">
        <x:v>Disponível para análise</x:v>
      </x:c>
      <x:c r="AD6357" s="16" t="str">
        <x:v>https://threatfox.abuse.ch/downloads/misp/</x:v>
      </x:c>
      <x:c r="AE6357" s="20"/>
    </x:row>
    <x:row r="6358">
      <x:c r="A6358" s="16" t="n">
        <x:v>6357</x:v>
      </x:c>
      <x:c r="B6358" s="16" t="str">
        <x:v>MISP Event</x:v>
      </x:c>
      <x:c r="C6358" s="16" t="str">
        <x:v>MISP Default Feeds sem CIRCL</x:v>
      </x:c>
      <x:c r="D6358" s="16" t="str">
        <x:v>URLhaus</x:v>
      </x:c>
      <x:c r="E6358" s="16" t="str">
        <x:v>abuse.ch</x:v>
      </x:c>
      <x:c r="F6358" s="16" t="str">
        <x:v>MISP JSON</x:v>
      </x:c>
      <x:c r="G6358" s="16" t="str">
        <x:v>misp-default-feeds-sem-circl-20260730T205219Z-1-005.zip</x:v>
      </x:c>
      <x:c r="H6358" s="16" t="n">
        <x:v>5</x:v>
      </x:c>
      <x:c r="I6358" s="16" t="str">
        <x:v>c10f839e-0d7f-49cb-8742-a2d5bbb19324</x:v>
      </x:c>
      <x:c r="J6358" s="16"/>
      <x:c r="K6358" s="20" t="str">
        <x:v>URLhaus IOCs for 2023-10-22</x:v>
      </x:c>
      <x:c r="L6358" s="24" t="n">
        <x:v>45221</x:v>
      </x:c>
      <x:c r="M6358" s="24"/>
      <x:c r="N6358" s="22"/>
      <x:c r="O6358" s="22"/>
      <x:c r="P6358" s="22" t="n">
        <x:v>45222.00221064815</x:v>
      </x:c>
      <x:c r="Q6358" s="16" t="str">
        <x:v>abuse.ch</x:v>
      </x:c>
      <x:c r="R6358" s="16" t="str">
        <x:v>9b086132-8588-49ed-97fd-8578a777822c</x:v>
      </x:c>
      <x:c r="S6358" s="16" t="n">
        <x:v>1</x:v>
      </x:c>
      <x:c r="T6358" s="16" t="str">
        <x:v>Em andamento</x:v>
      </x:c>
      <x:c r="U6358" s="16" t="n">
        <x:v>2</x:v>
      </x:c>
      <x:c r="V6358" s="16" t="str">
        <x:v>Média</x:v>
      </x:c>
      <x:c r="W6358" s="20" t="str">
        <x:v>type:OSINT | tlp:white</x:v>
      </x:c>
      <x:c r="X6358" s="16" t="str">
        <x:v>tlp:white</x:v>
      </x:c>
      <x:c r="Y6358" s="16"/>
      <x:c r="Z6358" s="16"/>
      <x:c r="AA6358" s="17" t="b">
        <x:v>1</x:v>
      </x:c>
      <x:c r="AB6358" s="17" t="b">
        <x:v>1</x:v>
      </x:c>
      <x:c r="AC6358" s="16" t="str">
        <x:v>Disponível para análise</x:v>
      </x:c>
      <x:c r="AD6358" s="16" t="str">
        <x:v>https://urlhaus.abuse.ch/downloads/misp/</x:v>
      </x:c>
      <x:c r="AE6358" s="20"/>
    </x:row>
    <x:row r="6359">
      <x:c r="A6359" s="16" t="n">
        <x:v>6358</x:v>
      </x:c>
      <x:c r="B6359" s="16" t="str">
        <x:v>MISP Event</x:v>
      </x:c>
      <x:c r="C6359" s="16" t="str">
        <x:v>MISP Default Feeds sem CIRCL</x:v>
      </x:c>
      <x:c r="D6359" s="16" t="str">
        <x:v>Threatfox</x:v>
      </x:c>
      <x:c r="E6359" s="16" t="str">
        <x:v>abuse.ch</x:v>
      </x:c>
      <x:c r="F6359" s="16" t="str">
        <x:v>MISP JSON</x:v>
      </x:c>
      <x:c r="G6359" s="16" t="str">
        <x:v>misp-default-feeds-sem-circl-20260730T205219Z-1-002.zip</x:v>
      </x:c>
      <x:c r="H6359" s="16" t="n">
        <x:v>2</x:v>
      </x:c>
      <x:c r="I6359" s="16" t="str">
        <x:v>c1140fd4-c548-4774-9f60-4e86ffcc02f4</x:v>
      </x:c>
      <x:c r="J6359" s="16"/>
      <x:c r="K6359" s="20" t="str">
        <x:v>ThreatFox IOCs for 2023-01-02</x:v>
      </x:c>
      <x:c r="L6359" s="24" t="n">
        <x:v>44928</x:v>
      </x:c>
      <x:c r="M6359" s="24"/>
      <x:c r="N6359" s="22"/>
      <x:c r="O6359" s="22"/>
      <x:c r="P6359" s="22" t="n">
        <x:v>44929.002118055556</x:v>
      </x:c>
      <x:c r="Q6359" s="16" t="str">
        <x:v>abuse.ch</x:v>
      </x:c>
      <x:c r="R6359" s="16" t="str">
        <x:v>9b086132-8588-49ed-97fd-8578a777822c</x:v>
      </x:c>
      <x:c r="S6359" s="16" t="n">
        <x:v>1</x:v>
      </x:c>
      <x:c r="T6359" s="16" t="str">
        <x:v>Em andamento</x:v>
      </x:c>
      <x:c r="U6359" s="16" t="n">
        <x:v>2</x:v>
      </x:c>
      <x:c r="V6359" s="16" t="str">
        <x:v>Média</x:v>
      </x:c>
      <x:c r="W6359" s="20" t="str">
        <x:v>type:OSINT | tlp:white</x:v>
      </x:c>
      <x:c r="X6359" s="16" t="str">
        <x:v>tlp:white</x:v>
      </x:c>
      <x:c r="Y6359" s="16"/>
      <x:c r="Z6359" s="16"/>
      <x:c r="AA6359" s="17" t="b">
        <x:v>1</x:v>
      </x:c>
      <x:c r="AB6359" s="17" t="b">
        <x:v>1</x:v>
      </x:c>
      <x:c r="AC6359" s="16" t="str">
        <x:v>Disponível para análise</x:v>
      </x:c>
      <x:c r="AD6359" s="16" t="str">
        <x:v>https://threatfox.abuse.ch/downloads/misp/</x:v>
      </x:c>
      <x:c r="AE6359" s="20"/>
    </x:row>
    <x:row r="6360">
      <x:c r="A6360" s="16" t="n">
        <x:v>6359</x:v>
      </x:c>
      <x:c r="B6360" s="16" t="str">
        <x:v>MISP Event</x:v>
      </x:c>
      <x:c r="C6360" s="16" t="str">
        <x:v>MISP Default Feeds sem CIRCL</x:v>
      </x:c>
      <x:c r="D6360" s="16" t="str">
        <x:v>Threatfox</x:v>
      </x:c>
      <x:c r="E6360" s="16" t="str">
        <x:v>abuse.ch</x:v>
      </x:c>
      <x:c r="F6360" s="16" t="str">
        <x:v>MISP JSON</x:v>
      </x:c>
      <x:c r="G6360" s="16" t="str">
        <x:v>misp-default-feeds-sem-circl-20260730T205219Z-1-004.zip</x:v>
      </x:c>
      <x:c r="H6360" s="16" t="n">
        <x:v>4</x:v>
      </x:c>
      <x:c r="I6360" s="16" t="str">
        <x:v>c1159904-9db1-41ad-bbdb-feac786138c0</x:v>
      </x:c>
      <x:c r="J6360" s="16"/>
      <x:c r="K6360" s="20" t="str">
        <x:v>ThreatFox IOCs for 2026-05-30</x:v>
      </x:c>
      <x:c r="L6360" s="24" t="n">
        <x:v>46172</x:v>
      </x:c>
      <x:c r="M6360" s="24"/>
      <x:c r="N6360" s="22"/>
      <x:c r="O6360" s="22"/>
      <x:c r="P6360" s="22" t="n">
        <x:v>46173.00219907407</x:v>
      </x:c>
      <x:c r="Q6360" s="16" t="str">
        <x:v>abuse.ch</x:v>
      </x:c>
      <x:c r="R6360" s="16" t="str">
        <x:v>9b086132-8588-49ed-97fd-8578a777822c</x:v>
      </x:c>
      <x:c r="S6360" s="16" t="n">
        <x:v>1</x:v>
      </x:c>
      <x:c r="T6360" s="16" t="str">
        <x:v>Em andamento</x:v>
      </x:c>
      <x:c r="U6360" s="16" t="n">
        <x:v>2</x:v>
      </x:c>
      <x:c r="V6360" s="16" t="str">
        <x:v>Média</x:v>
      </x:c>
      <x:c r="W6360" s="20" t="str">
        <x:v>type:OSINT | tlp:white</x:v>
      </x:c>
      <x:c r="X6360" s="16" t="str">
        <x:v>tlp:white</x:v>
      </x:c>
      <x:c r="Y6360" s="16"/>
      <x:c r="Z6360" s="16"/>
      <x:c r="AA6360" s="17" t="b">
        <x:v>1</x:v>
      </x:c>
      <x:c r="AB6360" s="17" t="b">
        <x:v>1</x:v>
      </x:c>
      <x:c r="AC6360" s="16" t="str">
        <x:v>Disponível para análise</x:v>
      </x:c>
      <x:c r="AD6360" s="16" t="str">
        <x:v>https://threatfox.abuse.ch/downloads/misp/</x:v>
      </x:c>
      <x:c r="AE6360" s="20"/>
    </x:row>
    <x:row r="6361">
      <x:c r="A6361" s="16" t="n">
        <x:v>6360</x:v>
      </x:c>
      <x:c r="B6361" s="16" t="str">
        <x:v>MISP Event</x:v>
      </x:c>
      <x:c r="C6361" s="16" t="str">
        <x:v>MISP Default Feeds sem CIRCL</x:v>
      </x:c>
      <x:c r="D6361" s="16" t="str">
        <x:v>Threatfox</x:v>
      </x:c>
      <x:c r="E6361" s="16" t="str">
        <x:v>abuse.ch</x:v>
      </x:c>
      <x:c r="F6361" s="16" t="str">
        <x:v>MISP JSON</x:v>
      </x:c>
      <x:c r="G6361" s="16" t="str">
        <x:v>misp-default-feeds-sem-circl-20260730T205219Z-1-004.zip</x:v>
      </x:c>
      <x:c r="H6361" s="16" t="n">
        <x:v>4</x:v>
      </x:c>
      <x:c r="I6361" s="16" t="str">
        <x:v>c115c673-e7a0-4bc3-9b1b-4f627159dcfd</x:v>
      </x:c>
      <x:c r="J6361" s="16"/>
      <x:c r="K6361" s="20" t="str">
        <x:v>ThreatFox IOCs for 2024-05-23</x:v>
      </x:c>
      <x:c r="L6361" s="24" t="n">
        <x:v>45435</x:v>
      </x:c>
      <x:c r="M6361" s="24"/>
      <x:c r="N6361" s="22"/>
      <x:c r="O6361" s="22"/>
      <x:c r="P6361" s="22" t="n">
        <x:v>45436.00215277778</x:v>
      </x:c>
      <x:c r="Q6361" s="16" t="str">
        <x:v>abuse.ch</x:v>
      </x:c>
      <x:c r="R6361" s="16" t="str">
        <x:v>9b086132-8588-49ed-97fd-8578a777822c</x:v>
      </x:c>
      <x:c r="S6361" s="16" t="n">
        <x:v>1</x:v>
      </x:c>
      <x:c r="T6361" s="16" t="str">
        <x:v>Em andamento</x:v>
      </x:c>
      <x:c r="U6361" s="16" t="n">
        <x:v>2</x:v>
      </x:c>
      <x:c r="V6361" s="16" t="str">
        <x:v>Média</x:v>
      </x:c>
      <x:c r="W6361" s="20" t="str">
        <x:v>type:OSINT | tlp:white</x:v>
      </x:c>
      <x:c r="X6361" s="16" t="str">
        <x:v>tlp:white</x:v>
      </x:c>
      <x:c r="Y6361" s="16"/>
      <x:c r="Z6361" s="16"/>
      <x:c r="AA6361" s="17" t="b">
        <x:v>1</x:v>
      </x:c>
      <x:c r="AB6361" s="17" t="b">
        <x:v>1</x:v>
      </x:c>
      <x:c r="AC6361" s="16" t="str">
        <x:v>Disponível para análise</x:v>
      </x:c>
      <x:c r="AD6361" s="16" t="str">
        <x:v>https://threatfox.abuse.ch/downloads/misp/</x:v>
      </x:c>
      <x:c r="AE6361" s="20"/>
    </x:row>
    <x:row r="6362">
      <x:c r="A6362" s="16" t="n">
        <x:v>6361</x:v>
      </x:c>
      <x:c r="B6362" s="16" t="str">
        <x:v>MISP Event</x:v>
      </x:c>
      <x:c r="C6362" s="16" t="str">
        <x:v>MISP Default Feeds sem CIRCL</x:v>
      </x:c>
      <x:c r="D6362" s="16" t="str">
        <x:v>Threatfox</x:v>
      </x:c>
      <x:c r="E6362" s="16" t="str">
        <x:v>abuse.ch</x:v>
      </x:c>
      <x:c r="F6362" s="16" t="str">
        <x:v>MISP JSON</x:v>
      </x:c>
      <x:c r="G6362" s="16" t="str">
        <x:v>misp-default-feeds-sem-circl-20260730T205219Z-1-004.zip</x:v>
      </x:c>
      <x:c r="H6362" s="16" t="n">
        <x:v>4</x:v>
      </x:c>
      <x:c r="I6362" s="16" t="str">
        <x:v>c14ce6cc-225f-4dd5-bd9a-ed280c6f3747</x:v>
      </x:c>
      <x:c r="J6362" s="16"/>
      <x:c r="K6362" s="20" t="str">
        <x:v>ThreatFox IOCs for 2021-08-20</x:v>
      </x:c>
      <x:c r="L6362" s="24" t="n">
        <x:v>44428</x:v>
      </x:c>
      <x:c r="M6362" s="24"/>
      <x:c r="N6362" s="22"/>
      <x:c r="O6362" s="22"/>
      <x:c r="P6362" s="22" t="n">
        <x:v>44429.00209490741</x:v>
      </x:c>
      <x:c r="Q6362" s="16" t="str">
        <x:v>abuse.ch</x:v>
      </x:c>
      <x:c r="R6362" s="16" t="str">
        <x:v>9b086132-8588-49ed-97fd-8578a777822c</x:v>
      </x:c>
      <x:c r="S6362" s="16" t="n">
        <x:v>1</x:v>
      </x:c>
      <x:c r="T6362" s="16" t="str">
        <x:v>Em andamento</x:v>
      </x:c>
      <x:c r="U6362" s="16" t="n">
        <x:v>2</x:v>
      </x:c>
      <x:c r="V6362" s="16" t="str">
        <x:v>Média</x:v>
      </x:c>
      <x:c r="W6362" s="20" t="str">
        <x:v>type:OSINT | tlp:white</x:v>
      </x:c>
      <x:c r="X6362" s="16" t="str">
        <x:v>tlp:white</x:v>
      </x:c>
      <x:c r="Y6362" s="16"/>
      <x:c r="Z6362" s="16"/>
      <x:c r="AA6362" s="17" t="b">
        <x:v>1</x:v>
      </x:c>
      <x:c r="AB6362" s="17" t="b">
        <x:v>1</x:v>
      </x:c>
      <x:c r="AC6362" s="16" t="str">
        <x:v>Disponível para análise</x:v>
      </x:c>
      <x:c r="AD6362" s="16" t="str">
        <x:v>https://threatfox.abuse.ch/downloads/misp/</x:v>
      </x:c>
      <x:c r="AE6362" s="20"/>
    </x:row>
    <x:row r="6363">
      <x:c r="A6363" s="16" t="n">
        <x:v>6362</x:v>
      </x:c>
      <x:c r="B6363" s="16" t="str">
        <x:v>MISP Event</x:v>
      </x:c>
      <x:c r="C6363" s="16" t="str">
        <x:v>MISP Default Feeds sem CIRCL</x:v>
      </x:c>
      <x:c r="D6363" s="16" t="str">
        <x:v>URLhaus</x:v>
      </x:c>
      <x:c r="E6363" s="16" t="str">
        <x:v>abuse.ch</x:v>
      </x:c>
      <x:c r="F6363" s="16" t="str">
        <x:v>MISP JSON</x:v>
      </x:c>
      <x:c r="G6363" s="16" t="str">
        <x:v>misp-default-feeds-sem-circl-20260730T205219Z-1-005.zip</x:v>
      </x:c>
      <x:c r="H6363" s="16" t="n">
        <x:v>5</x:v>
      </x:c>
      <x:c r="I6363" s="16" t="str">
        <x:v>c14d8462-e937-41a9-b94a-04722164b2f8</x:v>
      </x:c>
      <x:c r="J6363" s="16"/>
      <x:c r="K6363" s="20" t="str">
        <x:v>URLhaus IOCs for 2021-03-23</x:v>
      </x:c>
      <x:c r="L6363" s="24" t="n">
        <x:v>44278</x:v>
      </x:c>
      <x:c r="M6363" s="24"/>
      <x:c r="N6363" s="22"/>
      <x:c r="O6363" s="22"/>
      <x:c r="P6363" s="22" t="n">
        <x:v>44279.00212962963</x:v>
      </x:c>
      <x:c r="Q6363" s="16" t="str">
        <x:v>abuse.ch</x:v>
      </x:c>
      <x:c r="R6363" s="16" t="str">
        <x:v>9b086132-8588-49ed-97fd-8578a777822c</x:v>
      </x:c>
      <x:c r="S6363" s="16" t="n">
        <x:v>1</x:v>
      </x:c>
      <x:c r="T6363" s="16" t="str">
        <x:v>Em andamento</x:v>
      </x:c>
      <x:c r="U6363" s="16" t="n">
        <x:v>2</x:v>
      </x:c>
      <x:c r="V6363" s="16" t="str">
        <x:v>Média</x:v>
      </x:c>
      <x:c r="W6363" s="20" t="str">
        <x:v>type:OSINT | tlp:white</x:v>
      </x:c>
      <x:c r="X6363" s="16" t="str">
        <x:v>tlp:white</x:v>
      </x:c>
      <x:c r="Y6363" s="16"/>
      <x:c r="Z6363" s="16"/>
      <x:c r="AA6363" s="17" t="b">
        <x:v>1</x:v>
      </x:c>
      <x:c r="AB6363" s="17" t="b">
        <x:v>1</x:v>
      </x:c>
      <x:c r="AC6363" s="16" t="str">
        <x:v>Disponível para análise</x:v>
      </x:c>
      <x:c r="AD6363" s="16" t="str">
        <x:v>https://urlhaus.abuse.ch/downloads/misp/</x:v>
      </x:c>
      <x:c r="AE6363" s="20"/>
    </x:row>
    <x:row r="6364">
      <x:c r="A6364" s="16" t="n">
        <x:v>6363</x:v>
      </x:c>
      <x:c r="B6364" s="16" t="str">
        <x:v>MISP Event</x:v>
      </x:c>
      <x:c r="C6364" s="16" t="str">
        <x:v>MISP Default Feeds sem CIRCL</x:v>
      </x:c>
      <x:c r="D6364" s="16" t="str">
        <x:v>Threatfox</x:v>
      </x:c>
      <x:c r="E6364" s="16" t="str">
        <x:v>abuse.ch</x:v>
      </x:c>
      <x:c r="F6364" s="16" t="str">
        <x:v>MISP JSON</x:v>
      </x:c>
      <x:c r="G6364" s="16" t="str">
        <x:v>misp-default-feeds-sem-circl-20260730T205219Z-1-002.zip</x:v>
      </x:c>
      <x:c r="H6364" s="16" t="n">
        <x:v>2</x:v>
      </x:c>
      <x:c r="I6364" s="16" t="str">
        <x:v>c154cc7d-0b9b-4656-b661-c9273ab24204</x:v>
      </x:c>
      <x:c r="J6364" s="16"/>
      <x:c r="K6364" s="20" t="str">
        <x:v>ThreatFox IOCs for 2021-06-27</x:v>
      </x:c>
      <x:c r="L6364" s="24" t="n">
        <x:v>44374</x:v>
      </x:c>
      <x:c r="M6364" s="24"/>
      <x:c r="N6364" s="22"/>
      <x:c r="O6364" s="22"/>
      <x:c r="P6364" s="22" t="n">
        <x:v>44375.00209490741</x:v>
      </x:c>
      <x:c r="Q6364" s="16" t="str">
        <x:v>abuse.ch</x:v>
      </x:c>
      <x:c r="R6364" s="16" t="str">
        <x:v>9b086132-8588-49ed-97fd-8578a777822c</x:v>
      </x:c>
      <x:c r="S6364" s="16" t="n">
        <x:v>1</x:v>
      </x:c>
      <x:c r="T6364" s="16" t="str">
        <x:v>Em andamento</x:v>
      </x:c>
      <x:c r="U6364" s="16" t="n">
        <x:v>2</x:v>
      </x:c>
      <x:c r="V6364" s="16" t="str">
        <x:v>Média</x:v>
      </x:c>
      <x:c r="W6364" s="20" t="str">
        <x:v>type:OSINT | tlp:white</x:v>
      </x:c>
      <x:c r="X6364" s="16" t="str">
        <x:v>tlp:white</x:v>
      </x:c>
      <x:c r="Y6364" s="16"/>
      <x:c r="Z6364" s="16"/>
      <x:c r="AA6364" s="17" t="b">
        <x:v>1</x:v>
      </x:c>
      <x:c r="AB6364" s="17" t="b">
        <x:v>1</x:v>
      </x:c>
      <x:c r="AC6364" s="16" t="str">
        <x:v>Disponível para análise</x:v>
      </x:c>
      <x:c r="AD6364" s="16" t="str">
        <x:v>https://threatfox.abuse.ch/downloads/misp/</x:v>
      </x:c>
      <x:c r="AE6364" s="20"/>
    </x:row>
    <x:row r="6365">
      <x:c r="A6365" s="16" t="n">
        <x:v>6364</x:v>
      </x:c>
      <x:c r="B6365" s="16" t="str">
        <x:v>MISP Event</x:v>
      </x:c>
      <x:c r="C6365" s="16" t="str">
        <x:v>MISP Default Feeds sem CIRCL</x:v>
      </x:c>
      <x:c r="D6365" s="16" t="str">
        <x:v>URLhaus</x:v>
      </x:c>
      <x:c r="E6365" s="16" t="str">
        <x:v>abuse.ch</x:v>
      </x:c>
      <x:c r="F6365" s="16" t="str">
        <x:v>MISP JSON</x:v>
      </x:c>
      <x:c r="G6365" s="16" t="str">
        <x:v>misp-default-feeds-sem-circl-20260730T205219Z-1-005.zip</x:v>
      </x:c>
      <x:c r="H6365" s="16" t="n">
        <x:v>5</x:v>
      </x:c>
      <x:c r="I6365" s="16" t="str">
        <x:v>c162b03d-84cb-434d-8da8-3ee7b6063b3c</x:v>
      </x:c>
      <x:c r="J6365" s="16"/>
      <x:c r="K6365" s="20" t="str">
        <x:v>URLhaus IOCs for 2026-03-12</x:v>
      </x:c>
      <x:c r="L6365" s="24" t="n">
        <x:v>46093</x:v>
      </x:c>
      <x:c r="M6365" s="24"/>
      <x:c r="N6365" s="22"/>
      <x:c r="O6365" s="22"/>
      <x:c r="P6365" s="22" t="n">
        <x:v>46094.010659722226</x:v>
      </x:c>
      <x:c r="Q6365" s="16" t="str">
        <x:v>abuse.ch</x:v>
      </x:c>
      <x:c r="R6365" s="16" t="str">
        <x:v>9b086132-8588-49ed-97fd-8578a777822c</x:v>
      </x:c>
      <x:c r="S6365" s="16" t="n">
        <x:v>1</x:v>
      </x:c>
      <x:c r="T6365" s="16" t="str">
        <x:v>Em andamento</x:v>
      </x:c>
      <x:c r="U6365" s="16" t="n">
        <x:v>2</x:v>
      </x:c>
      <x:c r="V6365" s="16" t="str">
        <x:v>Média</x:v>
      </x:c>
      <x:c r="W6365" s="20" t="str">
        <x:v>type:OSINT | tlp:white</x:v>
      </x:c>
      <x:c r="X6365" s="16" t="str">
        <x:v>tlp:white</x:v>
      </x:c>
      <x:c r="Y6365" s="16"/>
      <x:c r="Z6365" s="16"/>
      <x:c r="AA6365" s="17" t="b">
        <x:v>1</x:v>
      </x:c>
      <x:c r="AB6365" s="17" t="b">
        <x:v>1</x:v>
      </x:c>
      <x:c r="AC6365" s="16" t="str">
        <x:v>Disponível para análise</x:v>
      </x:c>
      <x:c r="AD6365" s="16" t="str">
        <x:v>https://urlhaus.abuse.ch/downloads/misp/</x:v>
      </x:c>
      <x:c r="AE6365" s="20"/>
    </x:row>
    <x:row r="6366">
      <x:c r="A6366" s="16" t="n">
        <x:v>6365</x:v>
      </x:c>
      <x:c r="B6366" s="16" t="str">
        <x:v>MISP Event</x:v>
      </x:c>
      <x:c r="C6366" s="16" t="str">
        <x:v>MISP Default Feeds sem CIRCL</x:v>
      </x:c>
      <x:c r="D6366" s="16" t="str">
        <x:v>URLhaus</x:v>
      </x:c>
      <x:c r="E6366" s="16" t="str">
        <x:v>abuse.ch</x:v>
      </x:c>
      <x:c r="F6366" s="16" t="str">
        <x:v>MISP JSON</x:v>
      </x:c>
      <x:c r="G6366" s="16" t="str">
        <x:v>misp-default-feeds-sem-circl-20260730T205219Z-1-004.zip</x:v>
      </x:c>
      <x:c r="H6366" s="16" t="n">
        <x:v>4</x:v>
      </x:c>
      <x:c r="I6366" s="16" t="str">
        <x:v>c163731d-2c5d-4abe-a10e-3f06169769c7</x:v>
      </x:c>
      <x:c r="J6366" s="16"/>
      <x:c r="K6366" s="20" t="str">
        <x:v>URLhaus IOCs for 2025-05-12</x:v>
      </x:c>
      <x:c r="L6366" s="24" t="n">
        <x:v>45789</x:v>
      </x:c>
      <x:c r="M6366" s="24"/>
      <x:c r="N6366" s="22"/>
      <x:c r="O6366" s="22"/>
      <x:c r="P6366" s="22" t="n">
        <x:v>45790.002175925925</x:v>
      </x:c>
      <x:c r="Q6366" s="16" t="str">
        <x:v>abuse.ch</x:v>
      </x:c>
      <x:c r="R6366" s="16" t="str">
        <x:v>9b086132-8588-49ed-97fd-8578a777822c</x:v>
      </x:c>
      <x:c r="S6366" s="16" t="n">
        <x:v>1</x:v>
      </x:c>
      <x:c r="T6366" s="16" t="str">
        <x:v>Em andamento</x:v>
      </x:c>
      <x:c r="U6366" s="16" t="n">
        <x:v>2</x:v>
      </x:c>
      <x:c r="V6366" s="16" t="str">
        <x:v>Média</x:v>
      </x:c>
      <x:c r="W6366" s="20" t="str">
        <x:v>type:OSINT | tlp:white</x:v>
      </x:c>
      <x:c r="X6366" s="16" t="str">
        <x:v>tlp:white</x:v>
      </x:c>
      <x:c r="Y6366" s="16"/>
      <x:c r="Z6366" s="16"/>
      <x:c r="AA6366" s="17" t="b">
        <x:v>1</x:v>
      </x:c>
      <x:c r="AB6366" s="17" t="b">
        <x:v>1</x:v>
      </x:c>
      <x:c r="AC6366" s="16" t="str">
        <x:v>Disponível para análise</x:v>
      </x:c>
      <x:c r="AD6366" s="16" t="str">
        <x:v>https://urlhaus.abuse.ch/downloads/misp/</x:v>
      </x:c>
      <x:c r="AE6366" s="20"/>
    </x:row>
    <x:row r="6367">
      <x:c r="A6367" s="16" t="n">
        <x:v>6366</x:v>
      </x:c>
      <x:c r="B6367" s="16" t="str">
        <x:v>MISP Event</x:v>
      </x:c>
      <x:c r="C6367" s="16" t="str">
        <x:v>MISP Default Feeds sem CIRCL</x:v>
      </x:c>
      <x:c r="D6367" s="16" t="str">
        <x:v>Infoblox-Threat-Intelligence</x:v>
      </x:c>
      <x:c r="E6367" s="16" t="str">
        <x:v>infoblox.com</x:v>
      </x:c>
      <x:c r="F6367" s="16" t="str">
        <x:v>MISP JSON</x:v>
      </x:c>
      <x:c r="G6367" s="16" t="str">
        <x:v>misp-default-feeds-sem-circl-20260730T205219Z-1-001.zip</x:v>
      </x:c>
      <x:c r="H6367" s="16" t="n">
        <x:v>1</x:v>
      </x:c>
      <x:c r="I6367" s="16" t="str">
        <x:v>c166c077-13fc-4265-86c4-731dee06ad8a</x:v>
      </x:c>
      <x:c r="J6367" s="16"/>
      <x:c r="K6367" s="20" t="str">
        <x:v>decoy_parking_20251216_iocs</x:v>
      </x:c>
      <x:c r="L6367" s="24" t="n">
        <x:v>46007</x:v>
      </x:c>
      <x:c r="M6367" s="24"/>
      <x:c r="N6367" s="22"/>
      <x:c r="O6367" s="22"/>
      <x:c r="P6367" s="22" t="n">
        <x:v>46006.99863425926</x:v>
      </x:c>
      <x:c r="Q6367" s="16" t="str">
        <x:v>Infoblox</x:v>
      </x:c>
      <x:c r="R6367" s="16" t="str">
        <x:v>d1c6a726-f132-4ddc-8180-ce3a5b778e65</x:v>
      </x:c>
      <x:c r="S6367" s="16" t="n">
        <x:v>2</x:v>
      </x:c>
      <x:c r="T6367" s="16" t="str">
        <x:v>Concluída</x:v>
      </x:c>
      <x:c r="U6367" s="16" t="n">
        <x:v>1</x:v>
      </x:c>
      <x:c r="V6367" s="16" t="str">
        <x:v>Alta</x:v>
      </x:c>
      <x:c r="W6367" s="20" t="str">
        <x:v>tlp:clear | infoblox</x:v>
      </x:c>
      <x:c r="X6367" s="16" t="str">
        <x:v>tlp:clear</x:v>
      </x:c>
      <x:c r="Y6367" s="16"/>
      <x:c r="Z6367" s="16"/>
      <x:c r="AA6367" s="17" t="b">
        <x:v>1</x:v>
      </x:c>
      <x:c r="AB6367" s="17" t="b">
        <x:v>1</x:v>
      </x:c>
      <x:c r="AC6367" s="16" t="str">
        <x:v>Disponível para análise</x:v>
      </x:c>
      <x:c r="AD6367" s="16" t="str">
        <x:v>https://raw.githubusercontent.com/infobloxopen/threat-intelligence/main/indicators/misp</x:v>
      </x:c>
      <x:c r="AE6367" s="20"/>
    </x:row>
    <x:row r="6368">
      <x:c r="A6368" s="16" t="n">
        <x:v>6367</x:v>
      </x:c>
      <x:c r="B6368" s="16" t="str">
        <x:v>MISP Event</x:v>
      </x:c>
      <x:c r="C6368" s="16" t="str">
        <x:v>MISP Default Feeds sem CIRCL</x:v>
      </x:c>
      <x:c r="D6368" s="16" t="str">
        <x:v>MalwareBazaar</x:v>
      </x:c>
      <x:c r="E6368" s="16" t="str">
        <x:v>abuse.ch</x:v>
      </x:c>
      <x:c r="F6368" s="16" t="str">
        <x:v>MISP JSON</x:v>
      </x:c>
      <x:c r="G6368" s="16" t="str">
        <x:v>misp-default-feeds-sem-circl-20260730T205219Z-1-003.zip</x:v>
      </x:c>
      <x:c r="H6368" s="16" t="n">
        <x:v>3</x:v>
      </x:c>
      <x:c r="I6368" s="16" t="str">
        <x:v>c16c7910-fbe7-4fa9-8abc-ccb4716a4579</x:v>
      </x:c>
      <x:c r="J6368" s="16"/>
      <x:c r="K6368" s="20" t="str">
        <x:v>MalwareBazaar malware samples for 2025-09-26</x:v>
      </x:c>
      <x:c r="L6368" s="24" t="n">
        <x:v>45926</x:v>
      </x:c>
      <x:c r="M6368" s="24"/>
      <x:c r="N6368" s="22"/>
      <x:c r="O6368" s="22"/>
      <x:c r="P6368" s="22" t="n">
        <x:v>45927.00209490741</x:v>
      </x:c>
      <x:c r="Q6368" s="16" t="str">
        <x:v>abuse.ch</x:v>
      </x:c>
      <x:c r="R6368" s="16" t="str">
        <x:v>9b086132-8588-49ed-97fd-8578a777822c</x:v>
      </x:c>
      <x:c r="S6368" s="16" t="n">
        <x:v>1</x:v>
      </x:c>
      <x:c r="T6368" s="16" t="str">
        <x:v>Em andamento</x:v>
      </x:c>
      <x:c r="U6368" s="16" t="n">
        <x:v>2</x:v>
      </x:c>
      <x:c r="V6368" s="16" t="str">
        <x:v>Média</x:v>
      </x:c>
      <x:c r="W6368" s="20" t="str">
        <x:v>type:OSINT | tlp:white</x:v>
      </x:c>
      <x:c r="X6368" s="16" t="str">
        <x:v>tlp:white</x:v>
      </x:c>
      <x:c r="Y6368" s="16"/>
      <x:c r="Z6368" s="16"/>
      <x:c r="AA6368" s="17" t="b">
        <x:v>1</x:v>
      </x:c>
      <x:c r="AB6368" s="17" t="b">
        <x:v>1</x:v>
      </x:c>
      <x:c r="AC6368" s="16" t="str">
        <x:v>Disponível para análise</x:v>
      </x:c>
      <x:c r="AD6368" s="16" t="str">
        <x:v>https://bazaar.abuse.ch/downloads/misp/</x:v>
      </x:c>
      <x:c r="AE6368" s="20"/>
    </x:row>
    <x:row r="6369">
      <x:c r="A6369" s="16" t="n">
        <x:v>6368</x:v>
      </x:c>
      <x:c r="B6369" s="16" t="str">
        <x:v>MISP Event</x:v>
      </x:c>
      <x:c r="C6369" s="16" t="str">
        <x:v>MISP Default Feeds sem CIRCL</x:v>
      </x:c>
      <x:c r="D6369" s="16" t="str">
        <x:v>URLhaus</x:v>
      </x:c>
      <x:c r="E6369" s="16" t="str">
        <x:v>abuse.ch</x:v>
      </x:c>
      <x:c r="F6369" s="16" t="str">
        <x:v>MISP JSON</x:v>
      </x:c>
      <x:c r="G6369" s="16" t="str">
        <x:v>misp-default-feeds-sem-circl-20260730T205219Z-1-005.zip</x:v>
      </x:c>
      <x:c r="H6369" s="16" t="n">
        <x:v>5</x:v>
      </x:c>
      <x:c r="I6369" s="16" t="str">
        <x:v>c16f4625-e488-406e-842f-80d2f731250f</x:v>
      </x:c>
      <x:c r="J6369" s="16"/>
      <x:c r="K6369" s="20" t="str">
        <x:v>URLhaus IOCs for 2023-08-16</x:v>
      </x:c>
      <x:c r="L6369" s="24" t="n">
        <x:v>45154</x:v>
      </x:c>
      <x:c r="M6369" s="24"/>
      <x:c r="N6369" s="22"/>
      <x:c r="O6369" s="22"/>
      <x:c r="P6369" s="22" t="n">
        <x:v>45155.002222222225</x:v>
      </x:c>
      <x:c r="Q6369" s="16" t="str">
        <x:v>abuse.ch</x:v>
      </x:c>
      <x:c r="R6369" s="16" t="str">
        <x:v>9b086132-8588-49ed-97fd-8578a777822c</x:v>
      </x:c>
      <x:c r="S6369" s="16" t="n">
        <x:v>1</x:v>
      </x:c>
      <x:c r="T6369" s="16" t="str">
        <x:v>Em andamento</x:v>
      </x:c>
      <x:c r="U6369" s="16" t="n">
        <x:v>2</x:v>
      </x:c>
      <x:c r="V6369" s="16" t="str">
        <x:v>Média</x:v>
      </x:c>
      <x:c r="W6369" s="20" t="str">
        <x:v>type:OSINT | tlp:white</x:v>
      </x:c>
      <x:c r="X6369" s="16" t="str">
        <x:v>tlp:white</x:v>
      </x:c>
      <x:c r="Y6369" s="16"/>
      <x:c r="Z6369" s="16"/>
      <x:c r="AA6369" s="17" t="b">
        <x:v>1</x:v>
      </x:c>
      <x:c r="AB6369" s="17" t="b">
        <x:v>1</x:v>
      </x:c>
      <x:c r="AC6369" s="16" t="str">
        <x:v>Disponível para análise</x:v>
      </x:c>
      <x:c r="AD6369" s="16" t="str">
        <x:v>https://urlhaus.abuse.ch/downloads/misp/</x:v>
      </x:c>
      <x:c r="AE6369" s="20"/>
    </x:row>
    <x:row r="6370">
      <x:c r="A6370" s="16" t="n">
        <x:v>6369</x:v>
      </x:c>
      <x:c r="B6370" s="16" t="str">
        <x:v>MISP Event</x:v>
      </x:c>
      <x:c r="C6370" s="16" t="str">
        <x:v>MISP Default Feeds sem CIRCL</x:v>
      </x:c>
      <x:c r="D6370" s="16" t="str">
        <x:v>Threatfox</x:v>
      </x:c>
      <x:c r="E6370" s="16" t="str">
        <x:v>abuse.ch</x:v>
      </x:c>
      <x:c r="F6370" s="16" t="str">
        <x:v>MISP JSON</x:v>
      </x:c>
      <x:c r="G6370" s="16" t="str">
        <x:v>misp-default-feeds-sem-circl-20260730T205219Z-1-004.zip</x:v>
      </x:c>
      <x:c r="H6370" s="16" t="n">
        <x:v>4</x:v>
      </x:c>
      <x:c r="I6370" s="16" t="str">
        <x:v>c16f77a6-7db0-4598-b0d5-c07846d9c93b</x:v>
      </x:c>
      <x:c r="J6370" s="16"/>
      <x:c r="K6370" s="20" t="str">
        <x:v>ThreatFox IOCs for 2025-02-23</x:v>
      </x:c>
      <x:c r="L6370" s="24" t="n">
        <x:v>45711</x:v>
      </x:c>
      <x:c r="M6370" s="24"/>
      <x:c r="N6370" s="22"/>
      <x:c r="O6370" s="22"/>
      <x:c r="P6370" s="22" t="n">
        <x:v>45712.002175925925</x:v>
      </x:c>
      <x:c r="Q6370" s="16" t="str">
        <x:v>abuse.ch</x:v>
      </x:c>
      <x:c r="R6370" s="16" t="str">
        <x:v>9b086132-8588-49ed-97fd-8578a777822c</x:v>
      </x:c>
      <x:c r="S6370" s="16" t="n">
        <x:v>1</x:v>
      </x:c>
      <x:c r="T6370" s="16" t="str">
        <x:v>Em andamento</x:v>
      </x:c>
      <x:c r="U6370" s="16" t="n">
        <x:v>2</x:v>
      </x:c>
      <x:c r="V6370" s="16" t="str">
        <x:v>Média</x:v>
      </x:c>
      <x:c r="W6370" s="20" t="str">
        <x:v>type:OSINT | tlp:white</x:v>
      </x:c>
      <x:c r="X6370" s="16" t="str">
        <x:v>tlp:white</x:v>
      </x:c>
      <x:c r="Y6370" s="16"/>
      <x:c r="Z6370" s="16"/>
      <x:c r="AA6370" s="17" t="b">
        <x:v>1</x:v>
      </x:c>
      <x:c r="AB6370" s="17" t="b">
        <x:v>1</x:v>
      </x:c>
      <x:c r="AC6370" s="16" t="str">
        <x:v>Disponível para análise</x:v>
      </x:c>
      <x:c r="AD6370" s="16" t="str">
        <x:v>https://threatfox.abuse.ch/downloads/misp/</x:v>
      </x:c>
      <x:c r="AE6370" s="20"/>
    </x:row>
    <x:row r="6371">
      <x:c r="A6371" s="16" t="n">
        <x:v>6370</x:v>
      </x:c>
      <x:c r="B6371" s="16" t="str">
        <x:v>MISP Event</x:v>
      </x:c>
      <x:c r="C6371" s="16" t="str">
        <x:v>MISP Default Feeds sem CIRCL</x:v>
      </x:c>
      <x:c r="D6371" s="16" t="str">
        <x:v>MalwareBazaar</x:v>
      </x:c>
      <x:c r="E6371" s="16" t="str">
        <x:v>abuse.ch</x:v>
      </x:c>
      <x:c r="F6371" s="16" t="str">
        <x:v>MISP JSON</x:v>
      </x:c>
      <x:c r="G6371" s="16" t="str">
        <x:v>misp-default-feeds-sem-circl-20260730T205219Z-1-003.zip</x:v>
      </x:c>
      <x:c r="H6371" s="16" t="n">
        <x:v>3</x:v>
      </x:c>
      <x:c r="I6371" s="16" t="str">
        <x:v>c17b03c1-337e-4101-a616-8969788f3b70</x:v>
      </x:c>
      <x:c r="J6371" s="16"/>
      <x:c r="K6371" s="20" t="str">
        <x:v>MalwareBazaar malware samples for 2025-05-04</x:v>
      </x:c>
      <x:c r="L6371" s="24" t="n">
        <x:v>45781</x:v>
      </x:c>
      <x:c r="M6371" s="24"/>
      <x:c r="N6371" s="22"/>
      <x:c r="O6371" s="22"/>
      <x:c r="P6371" s="22" t="n">
        <x:v>45782.00209490741</x:v>
      </x:c>
      <x:c r="Q6371" s="16" t="str">
        <x:v>abuse.ch</x:v>
      </x:c>
      <x:c r="R6371" s="16" t="str">
        <x:v>9b086132-8588-49ed-97fd-8578a777822c</x:v>
      </x:c>
      <x:c r="S6371" s="16" t="n">
        <x:v>1</x:v>
      </x:c>
      <x:c r="T6371" s="16" t="str">
        <x:v>Em andamento</x:v>
      </x:c>
      <x:c r="U6371" s="16" t="n">
        <x:v>2</x:v>
      </x:c>
      <x:c r="V6371" s="16" t="str">
        <x:v>Média</x:v>
      </x:c>
      <x:c r="W6371" s="20" t="str">
        <x:v>type:OSINT | tlp:white</x:v>
      </x:c>
      <x:c r="X6371" s="16" t="str">
        <x:v>tlp:white</x:v>
      </x:c>
      <x:c r="Y6371" s="16"/>
      <x:c r="Z6371" s="16"/>
      <x:c r="AA6371" s="17" t="b">
        <x:v>1</x:v>
      </x:c>
      <x:c r="AB6371" s="17" t="b">
        <x:v>1</x:v>
      </x:c>
      <x:c r="AC6371" s="16" t="str">
        <x:v>Disponível para análise</x:v>
      </x:c>
      <x:c r="AD6371" s="16" t="str">
        <x:v>https://bazaar.abuse.ch/downloads/misp/</x:v>
      </x:c>
      <x:c r="AE6371" s="20"/>
    </x:row>
    <x:row r="6372">
      <x:c r="A6372" s="16" t="n">
        <x:v>6371</x:v>
      </x:c>
      <x:c r="B6372" s="16" t="str">
        <x:v>MISP Event</x:v>
      </x:c>
      <x:c r="C6372" s="16" t="str">
        <x:v>MISP Default Feeds sem CIRCL</x:v>
      </x:c>
      <x:c r="D6372" s="16" t="str">
        <x:v>Threatfox</x:v>
      </x:c>
      <x:c r="E6372" s="16" t="str">
        <x:v>abuse.ch</x:v>
      </x:c>
      <x:c r="F6372" s="16" t="str">
        <x:v>MISP JSON</x:v>
      </x:c>
      <x:c r="G6372" s="16" t="str">
        <x:v>misp-default-feeds-sem-circl-20260730T205219Z-1-002.zip</x:v>
      </x:c>
      <x:c r="H6372" s="16" t="n">
        <x:v>2</x:v>
      </x:c>
      <x:c r="I6372" s="16" t="str">
        <x:v>c1858a8a-9d20-45f2-a087-c13e40889393</x:v>
      </x:c>
      <x:c r="J6372" s="16"/>
      <x:c r="K6372" s="20" t="str">
        <x:v>ThreatFox IOCs for 2021-09-15</x:v>
      </x:c>
      <x:c r="L6372" s="24" t="n">
        <x:v>44454</x:v>
      </x:c>
      <x:c r="M6372" s="24"/>
      <x:c r="N6372" s="22"/>
      <x:c r="O6372" s="22"/>
      <x:c r="P6372" s="22" t="n">
        <x:v>44455.00210648148</x:v>
      </x:c>
      <x:c r="Q6372" s="16" t="str">
        <x:v>abuse.ch</x:v>
      </x:c>
      <x:c r="R6372" s="16" t="str">
        <x:v>9b086132-8588-49ed-97fd-8578a777822c</x:v>
      </x:c>
      <x:c r="S6372" s="16" t="n">
        <x:v>1</x:v>
      </x:c>
      <x:c r="T6372" s="16" t="str">
        <x:v>Em andamento</x:v>
      </x:c>
      <x:c r="U6372" s="16" t="n">
        <x:v>2</x:v>
      </x:c>
      <x:c r="V6372" s="16" t="str">
        <x:v>Média</x:v>
      </x:c>
      <x:c r="W6372" s="20" t="str">
        <x:v>type:OSINT | tlp:white</x:v>
      </x:c>
      <x:c r="X6372" s="16" t="str">
        <x:v>tlp:white</x:v>
      </x:c>
      <x:c r="Y6372" s="16"/>
      <x:c r="Z6372" s="16"/>
      <x:c r="AA6372" s="17" t="b">
        <x:v>1</x:v>
      </x:c>
      <x:c r="AB6372" s="17" t="b">
        <x:v>1</x:v>
      </x:c>
      <x:c r="AC6372" s="16" t="str">
        <x:v>Disponível para análise</x:v>
      </x:c>
      <x:c r="AD6372" s="16" t="str">
        <x:v>https://threatfox.abuse.ch/downloads/misp/</x:v>
      </x:c>
      <x:c r="AE6372" s="20"/>
    </x:row>
    <x:row r="6373">
      <x:c r="A6373" s="16" t="n">
        <x:v>6372</x:v>
      </x:c>
      <x:c r="B6373" s="16" t="str">
        <x:v>MISP Event</x:v>
      </x:c>
      <x:c r="C6373" s="16" t="str">
        <x:v>MISP Default Feeds sem CIRCL</x:v>
      </x:c>
      <x:c r="D6373" s="16" t="str">
        <x:v>URLhaus</x:v>
      </x:c>
      <x:c r="E6373" s="16" t="str">
        <x:v>abuse.ch</x:v>
      </x:c>
      <x:c r="F6373" s="16" t="str">
        <x:v>MISP JSON</x:v>
      </x:c>
      <x:c r="G6373" s="16" t="str">
        <x:v>misp-default-feeds-sem-circl-20260730T205219Z-1-005.zip</x:v>
      </x:c>
      <x:c r="H6373" s="16" t="n">
        <x:v>5</x:v>
      </x:c>
      <x:c r="I6373" s="16" t="str">
        <x:v>c1902dea-4a39-4eb4-8329-5eeca3fd81d5</x:v>
      </x:c>
      <x:c r="J6373" s="16"/>
      <x:c r="K6373" s="20" t="str">
        <x:v>URLhaus IOCs for 2026-06-22</x:v>
      </x:c>
      <x:c r="L6373" s="24" t="n">
        <x:v>46195</x:v>
      </x:c>
      <x:c r="M6373" s="24"/>
      <x:c r="N6373" s="22"/>
      <x:c r="O6373" s="22"/>
      <x:c r="P6373" s="22" t="n">
        <x:v>46196.01069444444</x:v>
      </x:c>
      <x:c r="Q6373" s="16" t="str">
        <x:v>abuse.ch</x:v>
      </x:c>
      <x:c r="R6373" s="16" t="str">
        <x:v>9b086132-8588-49ed-97fd-8578a777822c</x:v>
      </x:c>
      <x:c r="S6373" s="16" t="n">
        <x:v>1</x:v>
      </x:c>
      <x:c r="T6373" s="16" t="str">
        <x:v>Em andamento</x:v>
      </x:c>
      <x:c r="U6373" s="16" t="n">
        <x:v>2</x:v>
      </x:c>
      <x:c r="V6373" s="16" t="str">
        <x:v>Média</x:v>
      </x:c>
      <x:c r="W6373" s="20" t="str">
        <x:v>type:OSINT | tlp:white</x:v>
      </x:c>
      <x:c r="X6373" s="16" t="str">
        <x:v>tlp:white</x:v>
      </x:c>
      <x:c r="Y6373" s="16"/>
      <x:c r="Z6373" s="16"/>
      <x:c r="AA6373" s="17" t="b">
        <x:v>1</x:v>
      </x:c>
      <x:c r="AB6373" s="17" t="b">
        <x:v>1</x:v>
      </x:c>
      <x:c r="AC6373" s="16" t="str">
        <x:v>Disponível para análise</x:v>
      </x:c>
      <x:c r="AD6373" s="16" t="str">
        <x:v>https://urlhaus.abuse.ch/downloads/misp/</x:v>
      </x:c>
      <x:c r="AE6373" s="20"/>
    </x:row>
    <x:row r="6374">
      <x:c r="A6374" s="16" t="n">
        <x:v>6373</x:v>
      </x:c>
      <x:c r="B6374" s="16" t="str">
        <x:v>MISP Event</x:v>
      </x:c>
      <x:c r="C6374" s="16" t="str">
        <x:v>MISP Default Feeds sem CIRCL</x:v>
      </x:c>
      <x:c r="D6374" s="16" t="str">
        <x:v>Threatfox</x:v>
      </x:c>
      <x:c r="E6374" s="16" t="str">
        <x:v>abuse.ch</x:v>
      </x:c>
      <x:c r="F6374" s="16" t="str">
        <x:v>MISP JSON</x:v>
      </x:c>
      <x:c r="G6374" s="16" t="str">
        <x:v>misp-default-feeds-sem-circl-20260730T205219Z-1-003.zip</x:v>
      </x:c>
      <x:c r="H6374" s="16" t="n">
        <x:v>3</x:v>
      </x:c>
      <x:c r="I6374" s="16" t="str">
        <x:v>c190d834-eeab-48d5-908c-4562fe1cbd41</x:v>
      </x:c>
      <x:c r="J6374" s="16"/>
      <x:c r="K6374" s="20" t="str">
        <x:v>ThreatFox IOCs for 2023-09-16</x:v>
      </x:c>
      <x:c r="L6374" s="24" t="n">
        <x:v>45185</x:v>
      </x:c>
      <x:c r="M6374" s="24"/>
      <x:c r="N6374" s="22"/>
      <x:c r="O6374" s="22"/>
      <x:c r="P6374" s="22" t="n">
        <x:v>45186.00216435185</x:v>
      </x:c>
      <x:c r="Q6374" s="16" t="str">
        <x:v>abuse.ch</x:v>
      </x:c>
      <x:c r="R6374" s="16" t="str">
        <x:v>9b086132-8588-49ed-97fd-8578a777822c</x:v>
      </x:c>
      <x:c r="S6374" s="16" t="n">
        <x:v>1</x:v>
      </x:c>
      <x:c r="T6374" s="16" t="str">
        <x:v>Em andamento</x:v>
      </x:c>
      <x:c r="U6374" s="16" t="n">
        <x:v>2</x:v>
      </x:c>
      <x:c r="V6374" s="16" t="str">
        <x:v>Média</x:v>
      </x:c>
      <x:c r="W6374" s="20" t="str">
        <x:v>type:OSINT | tlp:white</x:v>
      </x:c>
      <x:c r="X6374" s="16" t="str">
        <x:v>tlp:white</x:v>
      </x:c>
      <x:c r="Y6374" s="16"/>
      <x:c r="Z6374" s="16"/>
      <x:c r="AA6374" s="17" t="b">
        <x:v>1</x:v>
      </x:c>
      <x:c r="AB6374" s="17" t="b">
        <x:v>1</x:v>
      </x:c>
      <x:c r="AC6374" s="16" t="str">
        <x:v>Disponível para análise</x:v>
      </x:c>
      <x:c r="AD6374" s="16" t="str">
        <x:v>https://threatfox.abuse.ch/downloads/misp/</x:v>
      </x:c>
      <x:c r="AE6374" s="20"/>
    </x:row>
    <x:row r="6375">
      <x:c r="A6375" s="16" t="n">
        <x:v>6374</x:v>
      </x:c>
      <x:c r="B6375" s="16" t="str">
        <x:v>MISP Event</x:v>
      </x:c>
      <x:c r="C6375" s="16" t="str">
        <x:v>MISP Default Feeds sem CIRCL</x:v>
      </x:c>
      <x:c r="D6375" s="16" t="str">
        <x:v>Threatfox</x:v>
      </x:c>
      <x:c r="E6375" s="16" t="str">
        <x:v>abuse.ch</x:v>
      </x:c>
      <x:c r="F6375" s="16" t="str">
        <x:v>MISP JSON</x:v>
      </x:c>
      <x:c r="G6375" s="16" t="str">
        <x:v>misp-default-feeds-sem-circl-20260730T205219Z-1-004.zip</x:v>
      </x:c>
      <x:c r="H6375" s="16" t="n">
        <x:v>4</x:v>
      </x:c>
      <x:c r="I6375" s="16" t="str">
        <x:v>c1a9d589-15a3-404c-9141-54d5e4c49e80</x:v>
      </x:c>
      <x:c r="J6375" s="16"/>
      <x:c r="K6375" s="20" t="str">
        <x:v>ThreatFox IOCs for 2026-03-18</x:v>
      </x:c>
      <x:c r="L6375" s="24" t="n">
        <x:v>46099</x:v>
      </x:c>
      <x:c r="M6375" s="24"/>
      <x:c r="N6375" s="22"/>
      <x:c r="O6375" s="22"/>
      <x:c r="P6375" s="22" t="n">
        <x:v>46100.00216435185</x:v>
      </x:c>
      <x:c r="Q6375" s="16" t="str">
        <x:v>abuse.ch</x:v>
      </x:c>
      <x:c r="R6375" s="16" t="str">
        <x:v>9b086132-8588-49ed-97fd-8578a777822c</x:v>
      </x:c>
      <x:c r="S6375" s="16" t="n">
        <x:v>1</x:v>
      </x:c>
      <x:c r="T6375" s="16" t="str">
        <x:v>Em andamento</x:v>
      </x:c>
      <x:c r="U6375" s="16" t="n">
        <x:v>2</x:v>
      </x:c>
      <x:c r="V6375" s="16" t="str">
        <x:v>Média</x:v>
      </x:c>
      <x:c r="W6375" s="20" t="str">
        <x:v>type:OSINT | tlp:white</x:v>
      </x:c>
      <x:c r="X6375" s="16" t="str">
        <x:v>tlp:white</x:v>
      </x:c>
      <x:c r="Y6375" s="16"/>
      <x:c r="Z6375" s="16"/>
      <x:c r="AA6375" s="17" t="b">
        <x:v>1</x:v>
      </x:c>
      <x:c r="AB6375" s="17" t="b">
        <x:v>1</x:v>
      </x:c>
      <x:c r="AC6375" s="16" t="str">
        <x:v>Disponível para análise</x:v>
      </x:c>
      <x:c r="AD6375" s="16" t="str">
        <x:v>https://threatfox.abuse.ch/downloads/misp/</x:v>
      </x:c>
      <x:c r="AE6375" s="20"/>
    </x:row>
    <x:row r="6376">
      <x:c r="A6376" s="16" t="n">
        <x:v>6375</x:v>
      </x:c>
      <x:c r="B6376" s="16" t="str">
        <x:v>MISP Event</x:v>
      </x:c>
      <x:c r="C6376" s="16" t="str">
        <x:v>MISP Default Feeds sem CIRCL</x:v>
      </x:c>
      <x:c r="D6376" s="16" t="str">
        <x:v>The Botvrij.eu Data</x:v>
      </x:c>
      <x:c r="E6376" s="16" t="str">
        <x:v>Botvrij.eu</x:v>
      </x:c>
      <x:c r="F6376" s="16" t="str">
        <x:v>MISP JSON</x:v>
      </x:c>
      <x:c r="G6376" s="16" t="str">
        <x:v>misp-default-feeds-sem-circl-20260730T205219Z-1-001.zip</x:v>
      </x:c>
      <x:c r="H6376" s="16" t="n">
        <x:v>1</x:v>
      </x:c>
      <x:c r="I6376" s="16" t="str">
        <x:v>c1bd5026-520b-45bd-9a79-82d38cf96c7b</x:v>
      </x:c>
      <x:c r="J6376" s="16"/>
      <x:c r="K6376" s="20" t="str">
        <x:v>Operation â€˜Harvestâ€™: A Deep Dive into a Long-term Campaign</x:v>
      </x:c>
      <x:c r="L6376" s="24" t="n">
        <x:v>44453</x:v>
      </x:c>
      <x:c r="M6376" s="24"/>
      <x:c r="N6376" s="22"/>
      <x:c r="O6376" s="22"/>
      <x:c r="P6376" s="22" t="n">
        <x:v>44474.894849537035</x:v>
      </x:c>
      <x:c r="Q6376" s="16" t="str">
        <x:v>CUDESO</x:v>
      </x:c>
      <x:c r="R6376" s="16" t="str">
        <x:v>56c42374-fdb8-4544-a218-41ffc0a8ab16</x:v>
      </x:c>
      <x:c r="S6376" s="16" t="n">
        <x:v>2</x:v>
      </x:c>
      <x:c r="T6376" s="16" t="str">
        <x:v>Concluída</x:v>
      </x:c>
      <x:c r="U6376" s="16" t="n">
        <x:v>1</x:v>
      </x:c>
      <x:c r="V6376" s="16" t="str">
        <x:v>Alta</x:v>
      </x:c>
      <x:c r="W6376" s="20" t="str">
        <x:v>misp-galaxy:mitre-attack-pattern="Exploit Public-Facing Application - T1190" | misp-galaxy:mitre-attack-pattern="Exploitation for Privilege Escalation - T1068" | misp-galaxy:mitre-attack-pattern="File and Directory Discovery - T1083" | misp-galaxy:mitre-attack-pattern="Ingress Tool Transfer - T1105" | misp-galaxy:mitre-attack-pattern="Lateral Tool Transfer - T1570" | misp-galaxy:mitre-attack-pattern="Service Execution - T1569.002" | misp-galaxy:mitre-attack-pattern="Automated Exfiltration - T1020" | misp-galaxy:mitre-attack-pattern="Cloud Accounts - T1078.004" | misp-galaxy:mitre-attack-pattern="DLL Side-Loading - T1574.002" | misp-galaxy:mitre-attack-pattern="DNS - T1071.004" | misp-galaxy:mitre-attack-pattern="Data Transfer Size Limits - T1030" | misp-galaxy:mitre-attack-pattern="Exfiltration Over C2 Channel - T1041" | misp-galaxy:mitre-attack-pattern="Exfiltration Over Web Service - T1567" | misp-galaxy:mitre-attack-pattern="File Deletion - T1070.004" | misp-galaxy:mitre-attack-pattern="Scheduled Task - T1053.005" | misp-galaxy:mitre-attack-pattern="Windows Management Instrumentation Event Subscription - T1546.003" | misp-galaxy:mitre-attack-pattern="Windows Service - T1543.003" | tlp:white</x:v>
      </x:c>
      <x:c r="X6376" s="16" t="str">
        <x:v>tlp:white</x:v>
      </x:c>
      <x:c r="Y6376" s="16"/>
      <x:c r="Z6376" s="16"/>
      <x:c r="AA6376" s="17" t="b">
        <x:v>1</x:v>
      </x:c>
      <x:c r="AB6376" s="17" t="b">
        <x:v>1</x:v>
      </x:c>
      <x:c r="AC6376" s="16" t="str">
        <x:v>Disponível para análise</x:v>
      </x:c>
      <x:c r="AD6376" s="16" t="str">
        <x:v>https://www.botvrij.eu/data/feed-osint</x:v>
      </x:c>
      <x:c r="AE6376" s="20"/>
    </x:row>
    <x:row r="6377">
      <x:c r="A6377" s="16" t="n">
        <x:v>6376</x:v>
      </x:c>
      <x:c r="B6377" s="16" t="str">
        <x:v>MISP Event</x:v>
      </x:c>
      <x:c r="C6377" s="16" t="str">
        <x:v>MISP Default Feeds sem CIRCL</x:v>
      </x:c>
      <x:c r="D6377" s="16" t="str">
        <x:v>MalwareBazaar</x:v>
      </x:c>
      <x:c r="E6377" s="16" t="str">
        <x:v>abuse.ch</x:v>
      </x:c>
      <x:c r="F6377" s="16" t="str">
        <x:v>MISP JSON</x:v>
      </x:c>
      <x:c r="G6377" s="16" t="str">
        <x:v>misp-default-feeds-sem-circl-20260730T205219Z-1-003.zip</x:v>
      </x:c>
      <x:c r="H6377" s="16" t="n">
        <x:v>3</x:v>
      </x:c>
      <x:c r="I6377" s="16" t="str">
        <x:v>c1c23c80-d6cc-49d7-8133-f817e5132fc7</x:v>
      </x:c>
      <x:c r="J6377" s="16"/>
      <x:c r="K6377" s="20" t="str">
        <x:v>MalwareBazaar malware samples for 2025-02-11</x:v>
      </x:c>
      <x:c r="L6377" s="24" t="n">
        <x:v>45699</x:v>
      </x:c>
      <x:c r="M6377" s="24"/>
      <x:c r="N6377" s="22"/>
      <x:c r="O6377" s="22"/>
      <x:c r="P6377" s="22" t="n">
        <x:v>45700.00210648148</x:v>
      </x:c>
      <x:c r="Q6377" s="16" t="str">
        <x:v>abuse.ch</x:v>
      </x:c>
      <x:c r="R6377" s="16" t="str">
        <x:v>9b086132-8588-49ed-97fd-8578a777822c</x:v>
      </x:c>
      <x:c r="S6377" s="16" t="n">
        <x:v>1</x:v>
      </x:c>
      <x:c r="T6377" s="16" t="str">
        <x:v>Em andamento</x:v>
      </x:c>
      <x:c r="U6377" s="16" t="n">
        <x:v>2</x:v>
      </x:c>
      <x:c r="V6377" s="16" t="str">
        <x:v>Média</x:v>
      </x:c>
      <x:c r="W6377" s="20" t="str">
        <x:v>type:OSINT | tlp:white</x:v>
      </x:c>
      <x:c r="X6377" s="16" t="str">
        <x:v>tlp:white</x:v>
      </x:c>
      <x:c r="Y6377" s="16"/>
      <x:c r="Z6377" s="16"/>
      <x:c r="AA6377" s="17" t="b">
        <x:v>1</x:v>
      </x:c>
      <x:c r="AB6377" s="17" t="b">
        <x:v>1</x:v>
      </x:c>
      <x:c r="AC6377" s="16" t="str">
        <x:v>Disponível para análise</x:v>
      </x:c>
      <x:c r="AD6377" s="16" t="str">
        <x:v>https://bazaar.abuse.ch/downloads/misp/</x:v>
      </x:c>
      <x:c r="AE6377" s="20"/>
    </x:row>
    <x:row r="6378">
      <x:c r="A6378" s="16" t="n">
        <x:v>6377</x:v>
      </x:c>
      <x:c r="B6378" s="16" t="str">
        <x:v>MISP Event</x:v>
      </x:c>
      <x:c r="C6378" s="16" t="str">
        <x:v>MISP Default Feeds sem CIRCL</x:v>
      </x:c>
      <x:c r="D6378" s="16" t="str">
        <x:v>Threatfox</x:v>
      </x:c>
      <x:c r="E6378" s="16" t="str">
        <x:v>abuse.ch</x:v>
      </x:c>
      <x:c r="F6378" s="16" t="str">
        <x:v>MISP JSON</x:v>
      </x:c>
      <x:c r="G6378" s="16" t="str">
        <x:v>misp-default-feeds-sem-circl-20260730T205219Z-1-002.zip</x:v>
      </x:c>
      <x:c r="H6378" s="16" t="n">
        <x:v>2</x:v>
      </x:c>
      <x:c r="I6378" s="16" t="str">
        <x:v>c1c458d8-ca7f-459c-81e9-1b01ed76777b</x:v>
      </x:c>
      <x:c r="J6378" s="16"/>
      <x:c r="K6378" s="20" t="str">
        <x:v>ThreatFox IOCs for 2023-03-11</x:v>
      </x:c>
      <x:c r="L6378" s="24" t="n">
        <x:v>44996</x:v>
      </x:c>
      <x:c r="M6378" s="24"/>
      <x:c r="N6378" s="22"/>
      <x:c r="O6378" s="22"/>
      <x:c r="P6378" s="22" t="n">
        <x:v>44997.002118055556</x:v>
      </x:c>
      <x:c r="Q6378" s="16" t="str">
        <x:v>abuse.ch</x:v>
      </x:c>
      <x:c r="R6378" s="16" t="str">
        <x:v>9b086132-8588-49ed-97fd-8578a777822c</x:v>
      </x:c>
      <x:c r="S6378" s="16" t="n">
        <x:v>1</x:v>
      </x:c>
      <x:c r="T6378" s="16" t="str">
        <x:v>Em andamento</x:v>
      </x:c>
      <x:c r="U6378" s="16" t="n">
        <x:v>2</x:v>
      </x:c>
      <x:c r="V6378" s="16" t="str">
        <x:v>Média</x:v>
      </x:c>
      <x:c r="W6378" s="20" t="str">
        <x:v>type:OSINT | tlp:white</x:v>
      </x:c>
      <x:c r="X6378" s="16" t="str">
        <x:v>tlp:white</x:v>
      </x:c>
      <x:c r="Y6378" s="16"/>
      <x:c r="Z6378" s="16"/>
      <x:c r="AA6378" s="17" t="b">
        <x:v>1</x:v>
      </x:c>
      <x:c r="AB6378" s="17" t="b">
        <x:v>1</x:v>
      </x:c>
      <x:c r="AC6378" s="16" t="str">
        <x:v>Disponível para análise</x:v>
      </x:c>
      <x:c r="AD6378" s="16" t="str">
        <x:v>https://threatfox.abuse.ch/downloads/misp/</x:v>
      </x:c>
      <x:c r="AE6378" s="20"/>
    </x:row>
    <x:row r="6379">
      <x:c r="A6379" s="16" t="n">
        <x:v>6378</x:v>
      </x:c>
      <x:c r="B6379" s="16" t="str">
        <x:v>MISP Event</x:v>
      </x:c>
      <x:c r="C6379" s="16" t="str">
        <x:v>MISP Default Feeds sem CIRCL</x:v>
      </x:c>
      <x:c r="D6379" s="16" t="str">
        <x:v>Threatfox</x:v>
      </x:c>
      <x:c r="E6379" s="16" t="str">
        <x:v>abuse.ch</x:v>
      </x:c>
      <x:c r="F6379" s="16" t="str">
        <x:v>MISP JSON</x:v>
      </x:c>
      <x:c r="G6379" s="16" t="str">
        <x:v>misp-default-feeds-sem-circl-20260730T205219Z-1-003.zip</x:v>
      </x:c>
      <x:c r="H6379" s="16" t="n">
        <x:v>3</x:v>
      </x:c>
      <x:c r="I6379" s="16" t="str">
        <x:v>c1e1a6df-b929-4ba2-82d5-4b8898cfe208</x:v>
      </x:c>
      <x:c r="J6379" s="16"/>
      <x:c r="K6379" s="20" t="str">
        <x:v>ThreatFox IOCs for 2022-04-20</x:v>
      </x:c>
      <x:c r="L6379" s="24" t="n">
        <x:v>44671</x:v>
      </x:c>
      <x:c r="M6379" s="24"/>
      <x:c r="N6379" s="22"/>
      <x:c r="O6379" s="22"/>
      <x:c r="P6379" s="22" t="n">
        <x:v>44672.002118055556</x:v>
      </x:c>
      <x:c r="Q6379" s="16" t="str">
        <x:v>abuse.ch</x:v>
      </x:c>
      <x:c r="R6379" s="16" t="str">
        <x:v>9b086132-8588-49ed-97fd-8578a777822c</x:v>
      </x:c>
      <x:c r="S6379" s="16" t="n">
        <x:v>1</x:v>
      </x:c>
      <x:c r="T6379" s="16" t="str">
        <x:v>Em andamento</x:v>
      </x:c>
      <x:c r="U6379" s="16" t="n">
        <x:v>2</x:v>
      </x:c>
      <x:c r="V6379" s="16" t="str">
        <x:v>Média</x:v>
      </x:c>
      <x:c r="W6379" s="20" t="str">
        <x:v>type:OSINT | tlp:white</x:v>
      </x:c>
      <x:c r="X6379" s="16" t="str">
        <x:v>tlp:white</x:v>
      </x:c>
      <x:c r="Y6379" s="16"/>
      <x:c r="Z6379" s="16"/>
      <x:c r="AA6379" s="17" t="b">
        <x:v>1</x:v>
      </x:c>
      <x:c r="AB6379" s="17" t="b">
        <x:v>1</x:v>
      </x:c>
      <x:c r="AC6379" s="16" t="str">
        <x:v>Disponível para análise</x:v>
      </x:c>
      <x:c r="AD6379" s="16" t="str">
        <x:v>https://threatfox.abuse.ch/downloads/misp/</x:v>
      </x:c>
      <x:c r="AE6379" s="20"/>
    </x:row>
    <x:row r="6380">
      <x:c r="A6380" s="16" t="n">
        <x:v>6379</x:v>
      </x:c>
      <x:c r="B6380" s="16" t="str">
        <x:v>MISP Event</x:v>
      </x:c>
      <x:c r="C6380" s="16" t="str">
        <x:v>MISP Default Feeds sem CIRCL</x:v>
      </x:c>
      <x:c r="D6380" s="16" t="str">
        <x:v>Threatfox</x:v>
      </x:c>
      <x:c r="E6380" s="16" t="str">
        <x:v>abuse.ch</x:v>
      </x:c>
      <x:c r="F6380" s="16" t="str">
        <x:v>MISP JSON</x:v>
      </x:c>
      <x:c r="G6380" s="16" t="str">
        <x:v>misp-default-feeds-sem-circl-20260730T205219Z-1-002.zip</x:v>
      </x:c>
      <x:c r="H6380" s="16" t="n">
        <x:v>2</x:v>
      </x:c>
      <x:c r="I6380" s="16" t="str">
        <x:v>c1e73e73-1bad-4ded-84da-996f4a4f34c8</x:v>
      </x:c>
      <x:c r="J6380" s="16"/>
      <x:c r="K6380" s="20" t="str">
        <x:v>ThreatFox IOCs for 2023-06-22</x:v>
      </x:c>
      <x:c r="L6380" s="24" t="n">
        <x:v>45099</x:v>
      </x:c>
      <x:c r="M6380" s="24"/>
      <x:c r="N6380" s="22"/>
      <x:c r="O6380" s="22"/>
      <x:c r="P6380" s="22" t="n">
        <x:v>45100.00215277778</x:v>
      </x:c>
      <x:c r="Q6380" s="16" t="str">
        <x:v>abuse.ch</x:v>
      </x:c>
      <x:c r="R6380" s="16" t="str">
        <x:v>9b086132-8588-49ed-97fd-8578a777822c</x:v>
      </x:c>
      <x:c r="S6380" s="16" t="n">
        <x:v>1</x:v>
      </x:c>
      <x:c r="T6380" s="16" t="str">
        <x:v>Em andamento</x:v>
      </x:c>
      <x:c r="U6380" s="16" t="n">
        <x:v>2</x:v>
      </x:c>
      <x:c r="V6380" s="16" t="str">
        <x:v>Média</x:v>
      </x:c>
      <x:c r="W6380" s="20" t="str">
        <x:v>type:OSINT | tlp:white</x:v>
      </x:c>
      <x:c r="X6380" s="16" t="str">
        <x:v>tlp:white</x:v>
      </x:c>
      <x:c r="Y6380" s="16"/>
      <x:c r="Z6380" s="16"/>
      <x:c r="AA6380" s="17" t="b">
        <x:v>1</x:v>
      </x:c>
      <x:c r="AB6380" s="17" t="b">
        <x:v>1</x:v>
      </x:c>
      <x:c r="AC6380" s="16" t="str">
        <x:v>Disponível para análise</x:v>
      </x:c>
      <x:c r="AD6380" s="16" t="str">
        <x:v>https://threatfox.abuse.ch/downloads/misp/</x:v>
      </x:c>
      <x:c r="AE6380" s="20"/>
    </x:row>
    <x:row r="6381">
      <x:c r="A6381" s="16" t="n">
        <x:v>6380</x:v>
      </x:c>
      <x:c r="B6381" s="16" t="str">
        <x:v>MISP Event</x:v>
      </x:c>
      <x:c r="C6381" s="16" t="str">
        <x:v>MISP Default Feeds sem CIRCL</x:v>
      </x:c>
      <x:c r="D6381" s="16" t="str">
        <x:v>MalwareBazaar</x:v>
      </x:c>
      <x:c r="E6381" s="16" t="str">
        <x:v>abuse.ch</x:v>
      </x:c>
      <x:c r="F6381" s="16" t="str">
        <x:v>MISP JSON</x:v>
      </x:c>
      <x:c r="G6381" s="16" t="str">
        <x:v>misp-default-feeds-sem-circl-20260730T205219Z-1-003.zip</x:v>
      </x:c>
      <x:c r="H6381" s="16" t="n">
        <x:v>3</x:v>
      </x:c>
      <x:c r="I6381" s="16" t="str">
        <x:v>c1f24e0a-1d5d-43ba-aa5b-4f02fadec761</x:v>
      </x:c>
      <x:c r="J6381" s="16"/>
      <x:c r="K6381" s="20" t="str">
        <x:v>MalwareBazaar malware samples for 2022-12-21</x:v>
      </x:c>
      <x:c r="L6381" s="24" t="n">
        <x:v>44916</x:v>
      </x:c>
      <x:c r="M6381" s="24"/>
      <x:c r="N6381" s="22"/>
      <x:c r="O6381" s="22"/>
      <x:c r="P6381" s="22" t="n">
        <x:v>44917.00209490741</x:v>
      </x:c>
      <x:c r="Q6381" s="16" t="str">
        <x:v>abuse.ch</x:v>
      </x:c>
      <x:c r="R6381" s="16" t="str">
        <x:v>9b086132-8588-49ed-97fd-8578a777822c</x:v>
      </x:c>
      <x:c r="S6381" s="16" t="n">
        <x:v>1</x:v>
      </x:c>
      <x:c r="T6381" s="16" t="str">
        <x:v>Em andamento</x:v>
      </x:c>
      <x:c r="U6381" s="16" t="n">
        <x:v>2</x:v>
      </x:c>
      <x:c r="V6381" s="16" t="str">
        <x:v>Média</x:v>
      </x:c>
      <x:c r="W6381" s="20" t="str">
        <x:v>type:OSINT | tlp:white</x:v>
      </x:c>
      <x:c r="X6381" s="16" t="str">
        <x:v>tlp:white</x:v>
      </x:c>
      <x:c r="Y6381" s="16"/>
      <x:c r="Z6381" s="16"/>
      <x:c r="AA6381" s="17" t="b">
        <x:v>1</x:v>
      </x:c>
      <x:c r="AB6381" s="17" t="b">
        <x:v>1</x:v>
      </x:c>
      <x:c r="AC6381" s="16" t="str">
        <x:v>Disponível para análise</x:v>
      </x:c>
      <x:c r="AD6381" s="16" t="str">
        <x:v>https://bazaar.abuse.ch/downloads/misp/</x:v>
      </x:c>
      <x:c r="AE6381" s="20"/>
    </x:row>
    <x:row r="6382">
      <x:c r="A6382" s="16" t="n">
        <x:v>6381</x:v>
      </x:c>
      <x:c r="B6382" s="16" t="str">
        <x:v>MISP Event</x:v>
      </x:c>
      <x:c r="C6382" s="16" t="str">
        <x:v>MISP Default Feeds sem CIRCL</x:v>
      </x:c>
      <x:c r="D6382" s="16" t="str">
        <x:v>MalwareBazaar</x:v>
      </x:c>
      <x:c r="E6382" s="16" t="str">
        <x:v>abuse.ch</x:v>
      </x:c>
      <x:c r="F6382" s="16" t="str">
        <x:v>MISP JSON</x:v>
      </x:c>
      <x:c r="G6382" s="16" t="str">
        <x:v>misp-default-feeds-sem-circl-20260730T205219Z-1-003.zip</x:v>
      </x:c>
      <x:c r="H6382" s="16" t="n">
        <x:v>3</x:v>
      </x:c>
      <x:c r="I6382" s="16" t="str">
        <x:v>c200464d-18d7-4332-8326-25cc5b419da8</x:v>
      </x:c>
      <x:c r="J6382" s="16"/>
      <x:c r="K6382" s="20" t="str">
        <x:v>MalwareBazaar malware samples for 2024-05-04</x:v>
      </x:c>
      <x:c r="L6382" s="24" t="n">
        <x:v>45416</x:v>
      </x:c>
      <x:c r="M6382" s="24"/>
      <x:c r="N6382" s="22"/>
      <x:c r="O6382" s="22"/>
      <x:c r="P6382" s="22" t="n">
        <x:v>45417.00209490741</x:v>
      </x:c>
      <x:c r="Q6382" s="16" t="str">
        <x:v>abuse.ch</x:v>
      </x:c>
      <x:c r="R6382" s="16" t="str">
        <x:v>9b086132-8588-49ed-97fd-8578a777822c</x:v>
      </x:c>
      <x:c r="S6382" s="16" t="n">
        <x:v>1</x:v>
      </x:c>
      <x:c r="T6382" s="16" t="str">
        <x:v>Em andamento</x:v>
      </x:c>
      <x:c r="U6382" s="16" t="n">
        <x:v>2</x:v>
      </x:c>
      <x:c r="V6382" s="16" t="str">
        <x:v>Média</x:v>
      </x:c>
      <x:c r="W6382" s="20" t="str">
        <x:v>type:OSINT | tlp:white</x:v>
      </x:c>
      <x:c r="X6382" s="16" t="str">
        <x:v>tlp:white</x:v>
      </x:c>
      <x:c r="Y6382" s="16"/>
      <x:c r="Z6382" s="16"/>
      <x:c r="AA6382" s="17" t="b">
        <x:v>1</x:v>
      </x:c>
      <x:c r="AB6382" s="17" t="b">
        <x:v>1</x:v>
      </x:c>
      <x:c r="AC6382" s="16" t="str">
        <x:v>Disponível para análise</x:v>
      </x:c>
      <x:c r="AD6382" s="16" t="str">
        <x:v>https://bazaar.abuse.ch/downloads/misp/</x:v>
      </x:c>
      <x:c r="AE6382" s="20"/>
    </x:row>
    <x:row r="6383">
      <x:c r="A6383" s="16" t="n">
        <x:v>6382</x:v>
      </x:c>
      <x:c r="B6383" s="16" t="str">
        <x:v>MISP Event</x:v>
      </x:c>
      <x:c r="C6383" s="16" t="str">
        <x:v>MISP Default Feeds sem CIRCL</x:v>
      </x:c>
      <x:c r="D6383" s="16" t="str">
        <x:v>URLhaus</x:v>
      </x:c>
      <x:c r="E6383" s="16" t="str">
        <x:v>abuse.ch</x:v>
      </x:c>
      <x:c r="F6383" s="16" t="str">
        <x:v>MISP JSON</x:v>
      </x:c>
      <x:c r="G6383" s="16" t="str">
        <x:v>misp-default-feeds-sem-circl-20260730T205219Z-1-006.zip</x:v>
      </x:c>
      <x:c r="H6383" s="16" t="n">
        <x:v>6</x:v>
      </x:c>
      <x:c r="I6383" s="16" t="str">
        <x:v>c202eaff-86f3-4c3c-a673-7d3e9a736227</x:v>
      </x:c>
      <x:c r="J6383" s="16"/>
      <x:c r="K6383" s="20" t="str">
        <x:v>URLhaus IOCs for 2022-06-02</x:v>
      </x:c>
      <x:c r="L6383" s="24" t="n">
        <x:v>44714</x:v>
      </x:c>
      <x:c r="M6383" s="24"/>
      <x:c r="N6383" s="22"/>
      <x:c r="O6383" s="22"/>
      <x:c r="P6383" s="22" t="n">
        <x:v>44715.00215277778</x:v>
      </x:c>
      <x:c r="Q6383" s="16" t="str">
        <x:v>abuse.ch</x:v>
      </x:c>
      <x:c r="R6383" s="16" t="str">
        <x:v>9b086132-8588-49ed-97fd-8578a777822c</x:v>
      </x:c>
      <x:c r="S6383" s="16" t="n">
        <x:v>1</x:v>
      </x:c>
      <x:c r="T6383" s="16" t="str">
        <x:v>Em andamento</x:v>
      </x:c>
      <x:c r="U6383" s="16" t="n">
        <x:v>2</x:v>
      </x:c>
      <x:c r="V6383" s="16" t="str">
        <x:v>Média</x:v>
      </x:c>
      <x:c r="W6383" s="20" t="str">
        <x:v>type:OSINT | tlp:white</x:v>
      </x:c>
      <x:c r="X6383" s="16" t="str">
        <x:v>tlp:white</x:v>
      </x:c>
      <x:c r="Y6383" s="16"/>
      <x:c r="Z6383" s="16"/>
      <x:c r="AA6383" s="17" t="b">
        <x:v>1</x:v>
      </x:c>
      <x:c r="AB6383" s="17" t="b">
        <x:v>1</x:v>
      </x:c>
      <x:c r="AC6383" s="16" t="str">
        <x:v>Disponível para análise</x:v>
      </x:c>
      <x:c r="AD6383" s="16" t="str">
        <x:v>https://urlhaus.abuse.ch/downloads/misp/</x:v>
      </x:c>
      <x:c r="AE6383" s="20"/>
    </x:row>
    <x:row r="6384">
      <x:c r="A6384" s="16" t="n">
        <x:v>6383</x:v>
      </x:c>
      <x:c r="B6384" s="16" t="str">
        <x:v>MISP Event</x:v>
      </x:c>
      <x:c r="C6384" s="16" t="str">
        <x:v>MISP Default Feeds sem CIRCL</x:v>
      </x:c>
      <x:c r="D6384" s="16" t="str">
        <x:v>URLhaus</x:v>
      </x:c>
      <x:c r="E6384" s="16" t="str">
        <x:v>abuse.ch</x:v>
      </x:c>
      <x:c r="F6384" s="16" t="str">
        <x:v>MISP JSON</x:v>
      </x:c>
      <x:c r="G6384" s="16" t="str">
        <x:v>misp-default-feeds-sem-circl-20260730T205219Z-1-005.zip</x:v>
      </x:c>
      <x:c r="H6384" s="16" t="n">
        <x:v>5</x:v>
      </x:c>
      <x:c r="I6384" s="16" t="str">
        <x:v>c20994f4-dc37-4339-9a18-72dde9e9e8be</x:v>
      </x:c>
      <x:c r="J6384" s="16"/>
      <x:c r="K6384" s="20" t="str">
        <x:v>URLhaus IOCs for 2023-03-25</x:v>
      </x:c>
      <x:c r="L6384" s="24" t="n">
        <x:v>45010</x:v>
      </x:c>
      <x:c r="M6384" s="24"/>
      <x:c r="N6384" s="22"/>
      <x:c r="O6384" s="22"/>
      <x:c r="P6384" s="22" t="n">
        <x:v>45011.00219907407</x:v>
      </x:c>
      <x:c r="Q6384" s="16" t="str">
        <x:v>abuse.ch</x:v>
      </x:c>
      <x:c r="R6384" s="16" t="str">
        <x:v>9b086132-8588-49ed-97fd-8578a777822c</x:v>
      </x:c>
      <x:c r="S6384" s="16" t="n">
        <x:v>1</x:v>
      </x:c>
      <x:c r="T6384" s="16" t="str">
        <x:v>Em andamento</x:v>
      </x:c>
      <x:c r="U6384" s="16" t="n">
        <x:v>2</x:v>
      </x:c>
      <x:c r="V6384" s="16" t="str">
        <x:v>Média</x:v>
      </x:c>
      <x:c r="W6384" s="20" t="str">
        <x:v>type:OSINT | tlp:white</x:v>
      </x:c>
      <x:c r="X6384" s="16" t="str">
        <x:v>tlp:white</x:v>
      </x:c>
      <x:c r="Y6384" s="16"/>
      <x:c r="Z6384" s="16"/>
      <x:c r="AA6384" s="17" t="b">
        <x:v>1</x:v>
      </x:c>
      <x:c r="AB6384" s="17" t="b">
        <x:v>1</x:v>
      </x:c>
      <x:c r="AC6384" s="16" t="str">
        <x:v>Disponível para análise</x:v>
      </x:c>
      <x:c r="AD6384" s="16" t="str">
        <x:v>https://urlhaus.abuse.ch/downloads/misp/</x:v>
      </x:c>
      <x:c r="AE6384" s="20"/>
    </x:row>
    <x:row r="6385">
      <x:c r="A6385" s="16" t="n">
        <x:v>6384</x:v>
      </x:c>
      <x:c r="B6385" s="16" t="str">
        <x:v>MISP Event</x:v>
      </x:c>
      <x:c r="C6385" s="16" t="str">
        <x:v>MISP Default Feeds sem CIRCL</x:v>
      </x:c>
      <x:c r="D6385" s="16" t="str">
        <x:v>MalwareBazaar</x:v>
      </x:c>
      <x:c r="E6385" s="16" t="str">
        <x:v>abuse.ch</x:v>
      </x:c>
      <x:c r="F6385" s="16" t="str">
        <x:v>MISP JSON</x:v>
      </x:c>
      <x:c r="G6385" s="16" t="str">
        <x:v>misp-default-feeds-sem-circl-20260730T205219Z-1-003.zip</x:v>
      </x:c>
      <x:c r="H6385" s="16" t="n">
        <x:v>3</x:v>
      </x:c>
      <x:c r="I6385" s="16" t="str">
        <x:v>c2177d6d-f233-45b5-8dae-e5c565a3ffdd</x:v>
      </x:c>
      <x:c r="J6385" s="16"/>
      <x:c r="K6385" s="20" t="str">
        <x:v>MalwareBazaar malware samples for 2026-01-21</x:v>
      </x:c>
      <x:c r="L6385" s="24" t="n">
        <x:v>46043</x:v>
      </x:c>
      <x:c r="M6385" s="24"/>
      <x:c r="N6385" s="22"/>
      <x:c r="O6385" s="22"/>
      <x:c r="P6385" s="22" t="n">
        <x:v>46044.00209490741</x:v>
      </x:c>
      <x:c r="Q6385" s="16" t="str">
        <x:v>abuse.ch</x:v>
      </x:c>
      <x:c r="R6385" s="16" t="str">
        <x:v>9b086132-8588-49ed-97fd-8578a777822c</x:v>
      </x:c>
      <x:c r="S6385" s="16" t="n">
        <x:v>1</x:v>
      </x:c>
      <x:c r="T6385" s="16" t="str">
        <x:v>Em andamento</x:v>
      </x:c>
      <x:c r="U6385" s="16" t="n">
        <x:v>2</x:v>
      </x:c>
      <x:c r="V6385" s="16" t="str">
        <x:v>Média</x:v>
      </x:c>
      <x:c r="W6385" s="20" t="str">
        <x:v>type:OSINT | tlp:white</x:v>
      </x:c>
      <x:c r="X6385" s="16" t="str">
        <x:v>tlp:white</x:v>
      </x:c>
      <x:c r="Y6385" s="16"/>
      <x:c r="Z6385" s="16"/>
      <x:c r="AA6385" s="17" t="b">
        <x:v>1</x:v>
      </x:c>
      <x:c r="AB6385" s="17" t="b">
        <x:v>1</x:v>
      </x:c>
      <x:c r="AC6385" s="16" t="str">
        <x:v>Disponível para análise</x:v>
      </x:c>
      <x:c r="AD6385" s="16" t="str">
        <x:v>https://bazaar.abuse.ch/downloads/misp/</x:v>
      </x:c>
      <x:c r="AE6385" s="20"/>
    </x:row>
    <x:row r="6386">
      <x:c r="A6386" s="16" t="n">
        <x:v>6385</x:v>
      </x:c>
      <x:c r="B6386" s="16" t="str">
        <x:v>MISP Event</x:v>
      </x:c>
      <x:c r="C6386" s="16" t="str">
        <x:v>MISP Default Feeds sem CIRCL</x:v>
      </x:c>
      <x:c r="D6386" s="16" t="str">
        <x:v>MalwareBazaar</x:v>
      </x:c>
      <x:c r="E6386" s="16" t="str">
        <x:v>abuse.ch</x:v>
      </x:c>
      <x:c r="F6386" s="16" t="str">
        <x:v>MISP JSON</x:v>
      </x:c>
      <x:c r="G6386" s="16" t="str">
        <x:v>misp-default-feeds-sem-circl-20260730T205219Z-1-003.zip</x:v>
      </x:c>
      <x:c r="H6386" s="16" t="n">
        <x:v>3</x:v>
      </x:c>
      <x:c r="I6386" s="16" t="str">
        <x:v>c2237ff1-d83e-4173-806b-58eae330adde</x:v>
      </x:c>
      <x:c r="J6386" s="16"/>
      <x:c r="K6386" s="20" t="str">
        <x:v>MalwareBazaar malware samples for 2022-09-13</x:v>
      </x:c>
      <x:c r="L6386" s="24" t="n">
        <x:v>44817</x:v>
      </x:c>
      <x:c r="M6386" s="24"/>
      <x:c r="N6386" s="22"/>
      <x:c r="O6386" s="22"/>
      <x:c r="P6386" s="22" t="n">
        <x:v>44818.00209490741</x:v>
      </x:c>
      <x:c r="Q6386" s="16" t="str">
        <x:v>abuse.ch</x:v>
      </x:c>
      <x:c r="R6386" s="16" t="str">
        <x:v>9b086132-8588-49ed-97fd-8578a777822c</x:v>
      </x:c>
      <x:c r="S6386" s="16" t="n">
        <x:v>1</x:v>
      </x:c>
      <x:c r="T6386" s="16" t="str">
        <x:v>Em andamento</x:v>
      </x:c>
      <x:c r="U6386" s="16" t="n">
        <x:v>2</x:v>
      </x:c>
      <x:c r="V6386" s="16" t="str">
        <x:v>Média</x:v>
      </x:c>
      <x:c r="W6386" s="20" t="str">
        <x:v>type:OSINT | tlp:white</x:v>
      </x:c>
      <x:c r="X6386" s="16" t="str">
        <x:v>tlp:white</x:v>
      </x:c>
      <x:c r="Y6386" s="16"/>
      <x:c r="Z6386" s="16"/>
      <x:c r="AA6386" s="17" t="b">
        <x:v>1</x:v>
      </x:c>
      <x:c r="AB6386" s="17" t="b">
        <x:v>1</x:v>
      </x:c>
      <x:c r="AC6386" s="16" t="str">
        <x:v>Disponível para análise</x:v>
      </x:c>
      <x:c r="AD6386" s="16" t="str">
        <x:v>https://bazaar.abuse.ch/downloads/misp/</x:v>
      </x:c>
      <x:c r="AE6386" s="20"/>
    </x:row>
    <x:row r="6387">
      <x:c r="A6387" s="16" t="n">
        <x:v>6386</x:v>
      </x:c>
      <x:c r="B6387" s="16" t="str">
        <x:v>MISP Event</x:v>
      </x:c>
      <x:c r="C6387" s="16" t="str">
        <x:v>MISP Default Feeds sem CIRCL</x:v>
      </x:c>
      <x:c r="D6387" s="16" t="str">
        <x:v>Threatfox</x:v>
      </x:c>
      <x:c r="E6387" s="16" t="str">
        <x:v>abuse.ch</x:v>
      </x:c>
      <x:c r="F6387" s="16" t="str">
        <x:v>MISP JSON</x:v>
      </x:c>
      <x:c r="G6387" s="16" t="str">
        <x:v>misp-default-feeds-sem-circl-20260730T205219Z-1-004.zip</x:v>
      </x:c>
      <x:c r="H6387" s="16" t="n">
        <x:v>4</x:v>
      </x:c>
      <x:c r="I6387" s="16" t="str">
        <x:v>c22a1757-3549-4d8c-bc6b-73719d2b685f</x:v>
      </x:c>
      <x:c r="J6387" s="16"/>
      <x:c r="K6387" s="20" t="str">
        <x:v>ThreatFox IOCs for 2022-04-03</x:v>
      </x:c>
      <x:c r="L6387" s="24" t="n">
        <x:v>44654</x:v>
      </x:c>
      <x:c r="M6387" s="24"/>
      <x:c r="N6387" s="22"/>
      <x:c r="O6387" s="22"/>
      <x:c r="P6387" s="22" t="n">
        <x:v>44655.00210648148</x:v>
      </x:c>
      <x:c r="Q6387" s="16" t="str">
        <x:v>abuse.ch</x:v>
      </x:c>
      <x:c r="R6387" s="16" t="str">
        <x:v>9b086132-8588-49ed-97fd-8578a777822c</x:v>
      </x:c>
      <x:c r="S6387" s="16" t="n">
        <x:v>1</x:v>
      </x:c>
      <x:c r="T6387" s="16" t="str">
        <x:v>Em andamento</x:v>
      </x:c>
      <x:c r="U6387" s="16" t="n">
        <x:v>2</x:v>
      </x:c>
      <x:c r="V6387" s="16" t="str">
        <x:v>Média</x:v>
      </x:c>
      <x:c r="W6387" s="20" t="str">
        <x:v>type:OSINT | tlp:white</x:v>
      </x:c>
      <x:c r="X6387" s="16" t="str">
        <x:v>tlp:white</x:v>
      </x:c>
      <x:c r="Y6387" s="16"/>
      <x:c r="Z6387" s="16"/>
      <x:c r="AA6387" s="17" t="b">
        <x:v>1</x:v>
      </x:c>
      <x:c r="AB6387" s="17" t="b">
        <x:v>1</x:v>
      </x:c>
      <x:c r="AC6387" s="16" t="str">
        <x:v>Disponível para análise</x:v>
      </x:c>
      <x:c r="AD6387" s="16" t="str">
        <x:v>https://threatfox.abuse.ch/downloads/misp/</x:v>
      </x:c>
      <x:c r="AE6387" s="20"/>
    </x:row>
    <x:row r="6388">
      <x:c r="A6388" s="16" t="n">
        <x:v>6387</x:v>
      </x:c>
      <x:c r="B6388" s="16" t="str">
        <x:v>MISP Event</x:v>
      </x:c>
      <x:c r="C6388" s="16" t="str">
        <x:v>MISP Default Feeds sem CIRCL</x:v>
      </x:c>
      <x:c r="D6388" s="16" t="str">
        <x:v>Threatfox</x:v>
      </x:c>
      <x:c r="E6388" s="16" t="str">
        <x:v>abuse.ch</x:v>
      </x:c>
      <x:c r="F6388" s="16" t="str">
        <x:v>MISP JSON</x:v>
      </x:c>
      <x:c r="G6388" s="16" t="str">
        <x:v>misp-default-feeds-sem-circl-20260730T205219Z-1-004.zip</x:v>
      </x:c>
      <x:c r="H6388" s="16" t="n">
        <x:v>4</x:v>
      </x:c>
      <x:c r="I6388" s="16" t="str">
        <x:v>c247795b-f71a-493e-8f1d-60facce9f31f</x:v>
      </x:c>
      <x:c r="J6388" s="16"/>
      <x:c r="K6388" s="20" t="str">
        <x:v>ThreatFox IOCs for 2022-10-02</x:v>
      </x:c>
      <x:c r="L6388" s="24" t="n">
        <x:v>44836</x:v>
      </x:c>
      <x:c r="M6388" s="24"/>
      <x:c r="N6388" s="22"/>
      <x:c r="O6388" s="22"/>
      <x:c r="P6388" s="22" t="n">
        <x:v>44837.00212962963</x:v>
      </x:c>
      <x:c r="Q6388" s="16" t="str">
        <x:v>abuse.ch</x:v>
      </x:c>
      <x:c r="R6388" s="16" t="str">
        <x:v>9b086132-8588-49ed-97fd-8578a777822c</x:v>
      </x:c>
      <x:c r="S6388" s="16" t="n">
        <x:v>1</x:v>
      </x:c>
      <x:c r="T6388" s="16" t="str">
        <x:v>Em andamento</x:v>
      </x:c>
      <x:c r="U6388" s="16" t="n">
        <x:v>2</x:v>
      </x:c>
      <x:c r="V6388" s="16" t="str">
        <x:v>Média</x:v>
      </x:c>
      <x:c r="W6388" s="20" t="str">
        <x:v>type:OSINT | tlp:white</x:v>
      </x:c>
      <x:c r="X6388" s="16" t="str">
        <x:v>tlp:white</x:v>
      </x:c>
      <x:c r="Y6388" s="16"/>
      <x:c r="Z6388" s="16"/>
      <x:c r="AA6388" s="17" t="b">
        <x:v>1</x:v>
      </x:c>
      <x:c r="AB6388" s="17" t="b">
        <x:v>1</x:v>
      </x:c>
      <x:c r="AC6388" s="16" t="str">
        <x:v>Disponível para análise</x:v>
      </x:c>
      <x:c r="AD6388" s="16" t="str">
        <x:v>https://threatfox.abuse.ch/downloads/misp/</x:v>
      </x:c>
      <x:c r="AE6388" s="20"/>
    </x:row>
    <x:row r="6389">
      <x:c r="A6389" s="16" t="n">
        <x:v>6388</x:v>
      </x:c>
      <x:c r="B6389" s="16" t="str">
        <x:v>MISP Event</x:v>
      </x:c>
      <x:c r="C6389" s="16" t="str">
        <x:v>MISP Default Feeds sem CIRCL</x:v>
      </x:c>
      <x:c r="D6389" s="16" t="str">
        <x:v>URLhaus</x:v>
      </x:c>
      <x:c r="E6389" s="16" t="str">
        <x:v>abuse.ch</x:v>
      </x:c>
      <x:c r="F6389" s="16" t="str">
        <x:v>MISP JSON</x:v>
      </x:c>
      <x:c r="G6389" s="16" t="str">
        <x:v>misp-default-feeds-sem-circl-20260730T205219Z-1-006.zip</x:v>
      </x:c>
      <x:c r="H6389" s="16" t="n">
        <x:v>6</x:v>
      </x:c>
      <x:c r="I6389" s="16" t="str">
        <x:v>c248d6be-7d6b-4ebc-973d-48eda36c6672</x:v>
      </x:c>
      <x:c r="J6389" s="16"/>
      <x:c r="K6389" s="20" t="str">
        <x:v>URLhaus IOCs for 2022-07-03</x:v>
      </x:c>
      <x:c r="L6389" s="24" t="n">
        <x:v>44745</x:v>
      </x:c>
      <x:c r="M6389" s="24"/>
      <x:c r="N6389" s="22"/>
      <x:c r="O6389" s="22"/>
      <x:c r="P6389" s="22" t="n">
        <x:v>44746.00216435185</x:v>
      </x:c>
      <x:c r="Q6389" s="16" t="str">
        <x:v>abuse.ch</x:v>
      </x:c>
      <x:c r="R6389" s="16" t="str">
        <x:v>9b086132-8588-49ed-97fd-8578a777822c</x:v>
      </x:c>
      <x:c r="S6389" s="16" t="n">
        <x:v>1</x:v>
      </x:c>
      <x:c r="T6389" s="16" t="str">
        <x:v>Em andamento</x:v>
      </x:c>
      <x:c r="U6389" s="16" t="n">
        <x:v>2</x:v>
      </x:c>
      <x:c r="V6389" s="16" t="str">
        <x:v>Média</x:v>
      </x:c>
      <x:c r="W6389" s="20" t="str">
        <x:v>type:OSINT | tlp:white</x:v>
      </x:c>
      <x:c r="X6389" s="16" t="str">
        <x:v>tlp:white</x:v>
      </x:c>
      <x:c r="Y6389" s="16"/>
      <x:c r="Z6389" s="16"/>
      <x:c r="AA6389" s="17" t="b">
        <x:v>1</x:v>
      </x:c>
      <x:c r="AB6389" s="17" t="b">
        <x:v>1</x:v>
      </x:c>
      <x:c r="AC6389" s="16" t="str">
        <x:v>Disponível para análise</x:v>
      </x:c>
      <x:c r="AD6389" s="16" t="str">
        <x:v>https://urlhaus.abuse.ch/downloads/misp/</x:v>
      </x:c>
      <x:c r="AE6389" s="20"/>
    </x:row>
    <x:row r="6390">
      <x:c r="A6390" s="16" t="n">
        <x:v>6389</x:v>
      </x:c>
      <x:c r="B6390" s="16" t="str">
        <x:v>MISP Event</x:v>
      </x:c>
      <x:c r="C6390" s="16" t="str">
        <x:v>MISP Default Feeds sem CIRCL</x:v>
      </x:c>
      <x:c r="D6390" s="16" t="str">
        <x:v>Threatfox</x:v>
      </x:c>
      <x:c r="E6390" s="16" t="str">
        <x:v>abuse.ch</x:v>
      </x:c>
      <x:c r="F6390" s="16" t="str">
        <x:v>MISP JSON</x:v>
      </x:c>
      <x:c r="G6390" s="16" t="str">
        <x:v>misp-default-feeds-sem-circl-20260730T205219Z-1-002.zip</x:v>
      </x:c>
      <x:c r="H6390" s="16" t="n">
        <x:v>2</x:v>
      </x:c>
      <x:c r="I6390" s="16" t="str">
        <x:v>c2517fd5-3ef6-4806-9796-f6c5894292dc</x:v>
      </x:c>
      <x:c r="J6390" s="16"/>
      <x:c r="K6390" s="20" t="str">
        <x:v>ThreatFox IOCs for 2022-04-17</x:v>
      </x:c>
      <x:c r="L6390" s="24" t="n">
        <x:v>44668</x:v>
      </x:c>
      <x:c r="M6390" s="24"/>
      <x:c r="N6390" s="22"/>
      <x:c r="O6390" s="22"/>
      <x:c r="P6390" s="22" t="n">
        <x:v>44669.002118055556</x:v>
      </x:c>
      <x:c r="Q6390" s="16" t="str">
        <x:v>abuse.ch</x:v>
      </x:c>
      <x:c r="R6390" s="16" t="str">
        <x:v>9b086132-8588-49ed-97fd-8578a777822c</x:v>
      </x:c>
      <x:c r="S6390" s="16" t="n">
        <x:v>1</x:v>
      </x:c>
      <x:c r="T6390" s="16" t="str">
        <x:v>Em andamento</x:v>
      </x:c>
      <x:c r="U6390" s="16" t="n">
        <x:v>2</x:v>
      </x:c>
      <x:c r="V6390" s="16" t="str">
        <x:v>Média</x:v>
      </x:c>
      <x:c r="W6390" s="20" t="str">
        <x:v>type:OSINT | tlp:white</x:v>
      </x:c>
      <x:c r="X6390" s="16" t="str">
        <x:v>tlp:white</x:v>
      </x:c>
      <x:c r="Y6390" s="16"/>
      <x:c r="Z6390" s="16"/>
      <x:c r="AA6390" s="17" t="b">
        <x:v>1</x:v>
      </x:c>
      <x:c r="AB6390" s="17" t="b">
        <x:v>1</x:v>
      </x:c>
      <x:c r="AC6390" s="16" t="str">
        <x:v>Disponível para análise</x:v>
      </x:c>
      <x:c r="AD6390" s="16" t="str">
        <x:v>https://threatfox.abuse.ch/downloads/misp/</x:v>
      </x:c>
      <x:c r="AE6390" s="20"/>
    </x:row>
    <x:row r="6391">
      <x:c r="A6391" s="16" t="n">
        <x:v>6390</x:v>
      </x:c>
      <x:c r="B6391" s="16" t="str">
        <x:v>MISP Event</x:v>
      </x:c>
      <x:c r="C6391" s="16" t="str">
        <x:v>MISP Default Feeds sem CIRCL</x:v>
      </x:c>
      <x:c r="D6391" s="16" t="str">
        <x:v>MalwareBazaar</x:v>
      </x:c>
      <x:c r="E6391" s="16" t="str">
        <x:v>abuse.ch</x:v>
      </x:c>
      <x:c r="F6391" s="16" t="str">
        <x:v>MISP JSON</x:v>
      </x:c>
      <x:c r="G6391" s="16" t="str">
        <x:v>misp-default-feeds-sem-circl-20260730T205219Z-1-003.zip</x:v>
      </x:c>
      <x:c r="H6391" s="16" t="n">
        <x:v>3</x:v>
      </x:c>
      <x:c r="I6391" s="16" t="str">
        <x:v>c25ad7d7-f596-4d3a-ade4-301df5ae667c</x:v>
      </x:c>
      <x:c r="J6391" s="16"/>
      <x:c r="K6391" s="20" t="str">
        <x:v>MalwareBazaar malware samples for 2023-03-17</x:v>
      </x:c>
      <x:c r="L6391" s="24" t="n">
        <x:v>45002</x:v>
      </x:c>
      <x:c r="M6391" s="24"/>
      <x:c r="N6391" s="22"/>
      <x:c r="O6391" s="22"/>
      <x:c r="P6391" s="22" t="n">
        <x:v>45003.00210648148</x:v>
      </x:c>
      <x:c r="Q6391" s="16" t="str">
        <x:v>abuse.ch</x:v>
      </x:c>
      <x:c r="R6391" s="16" t="str">
        <x:v>9b086132-8588-49ed-97fd-8578a777822c</x:v>
      </x:c>
      <x:c r="S6391" s="16" t="n">
        <x:v>1</x:v>
      </x:c>
      <x:c r="T6391" s="16" t="str">
        <x:v>Em andamento</x:v>
      </x:c>
      <x:c r="U6391" s="16" t="n">
        <x:v>2</x:v>
      </x:c>
      <x:c r="V6391" s="16" t="str">
        <x:v>Média</x:v>
      </x:c>
      <x:c r="W6391" s="20" t="str">
        <x:v>type:OSINT | tlp:white</x:v>
      </x:c>
      <x:c r="X6391" s="16" t="str">
        <x:v>tlp:white</x:v>
      </x:c>
      <x:c r="Y6391" s="16"/>
      <x:c r="Z6391" s="16"/>
      <x:c r="AA6391" s="17" t="b">
        <x:v>1</x:v>
      </x:c>
      <x:c r="AB6391" s="17" t="b">
        <x:v>1</x:v>
      </x:c>
      <x:c r="AC6391" s="16" t="str">
        <x:v>Disponível para análise</x:v>
      </x:c>
      <x:c r="AD6391" s="16" t="str">
        <x:v>https://bazaar.abuse.ch/downloads/misp/</x:v>
      </x:c>
      <x:c r="AE6391" s="20"/>
    </x:row>
    <x:row r="6392">
      <x:c r="A6392" s="16" t="n">
        <x:v>6391</x:v>
      </x:c>
      <x:c r="B6392" s="16" t="str">
        <x:v>MISP Event</x:v>
      </x:c>
      <x:c r="C6392" s="16" t="str">
        <x:v>MISP Default Feeds sem CIRCL</x:v>
      </x:c>
      <x:c r="D6392" s="16" t="str">
        <x:v>Threatfox</x:v>
      </x:c>
      <x:c r="E6392" s="16" t="str">
        <x:v>abuse.ch</x:v>
      </x:c>
      <x:c r="F6392" s="16" t="str">
        <x:v>MISP JSON</x:v>
      </x:c>
      <x:c r="G6392" s="16" t="str">
        <x:v>misp-default-feeds-sem-circl-20260730T205219Z-1-004.zip</x:v>
      </x:c>
      <x:c r="H6392" s="16" t="n">
        <x:v>4</x:v>
      </x:c>
      <x:c r="I6392" s="16" t="str">
        <x:v>c25e6966-e1e2-4a66-b79d-e34e89f1ab92</x:v>
      </x:c>
      <x:c r="J6392" s="16"/>
      <x:c r="K6392" s="20" t="str">
        <x:v>ThreatFox IOCs for 2023-04-19</x:v>
      </x:c>
      <x:c r="L6392" s="24" t="n">
        <x:v>45035</x:v>
      </x:c>
      <x:c r="M6392" s="24"/>
      <x:c r="N6392" s="22"/>
      <x:c r="O6392" s="22"/>
      <x:c r="P6392" s="22" t="n">
        <x:v>45036.00216435185</x:v>
      </x:c>
      <x:c r="Q6392" s="16" t="str">
        <x:v>abuse.ch</x:v>
      </x:c>
      <x:c r="R6392" s="16" t="str">
        <x:v>9b086132-8588-49ed-97fd-8578a777822c</x:v>
      </x:c>
      <x:c r="S6392" s="16" t="n">
        <x:v>1</x:v>
      </x:c>
      <x:c r="T6392" s="16" t="str">
        <x:v>Em andamento</x:v>
      </x:c>
      <x:c r="U6392" s="16" t="n">
        <x:v>2</x:v>
      </x:c>
      <x:c r="V6392" s="16" t="str">
        <x:v>Média</x:v>
      </x:c>
      <x:c r="W6392" s="20" t="str">
        <x:v>type:OSINT | tlp:white</x:v>
      </x:c>
      <x:c r="X6392" s="16" t="str">
        <x:v>tlp:white</x:v>
      </x:c>
      <x:c r="Y6392" s="16"/>
      <x:c r="Z6392" s="16"/>
      <x:c r="AA6392" s="17" t="b">
        <x:v>1</x:v>
      </x:c>
      <x:c r="AB6392" s="17" t="b">
        <x:v>1</x:v>
      </x:c>
      <x:c r="AC6392" s="16" t="str">
        <x:v>Disponível para análise</x:v>
      </x:c>
      <x:c r="AD6392" s="16" t="str">
        <x:v>https://threatfox.abuse.ch/downloads/misp/</x:v>
      </x:c>
      <x:c r="AE6392" s="20"/>
    </x:row>
    <x:row r="6393">
      <x:c r="A6393" s="16" t="n">
        <x:v>6392</x:v>
      </x:c>
      <x:c r="B6393" s="16" t="str">
        <x:v>MISP Event</x:v>
      </x:c>
      <x:c r="C6393" s="16" t="str">
        <x:v>MISP Default Feeds sem CIRCL</x:v>
      </x:c>
      <x:c r="D6393" s="16" t="str">
        <x:v>URLhaus</x:v>
      </x:c>
      <x:c r="E6393" s="16" t="str">
        <x:v>abuse.ch</x:v>
      </x:c>
      <x:c r="F6393" s="16" t="str">
        <x:v>MISP JSON</x:v>
      </x:c>
      <x:c r="G6393" s="16" t="str">
        <x:v>misp-default-feeds-sem-circl-20260730T205219Z-1-006.zip</x:v>
      </x:c>
      <x:c r="H6393" s="16" t="n">
        <x:v>6</x:v>
      </x:c>
      <x:c r="I6393" s="16" t="str">
        <x:v>c26040df-a22b-42ed-8c29-460aab68ba5c</x:v>
      </x:c>
      <x:c r="J6393" s="16"/>
      <x:c r="K6393" s="20" t="str">
        <x:v>URLhaus IOCs for 2022-05-20</x:v>
      </x:c>
      <x:c r="L6393" s="24" t="n">
        <x:v>44701</x:v>
      </x:c>
      <x:c r="M6393" s="24"/>
      <x:c r="N6393" s="22"/>
      <x:c r="O6393" s="22"/>
      <x:c r="P6393" s="22" t="n">
        <x:v>44702.002175925925</x:v>
      </x:c>
      <x:c r="Q6393" s="16" t="str">
        <x:v>abuse.ch</x:v>
      </x:c>
      <x:c r="R6393" s="16" t="str">
        <x:v>9b086132-8588-49ed-97fd-8578a777822c</x:v>
      </x:c>
      <x:c r="S6393" s="16" t="n">
        <x:v>1</x:v>
      </x:c>
      <x:c r="T6393" s="16" t="str">
        <x:v>Em andamento</x:v>
      </x:c>
      <x:c r="U6393" s="16" t="n">
        <x:v>2</x:v>
      </x:c>
      <x:c r="V6393" s="16" t="str">
        <x:v>Média</x:v>
      </x:c>
      <x:c r="W6393" s="20" t="str">
        <x:v>type:OSINT | tlp:white</x:v>
      </x:c>
      <x:c r="X6393" s="16" t="str">
        <x:v>tlp:white</x:v>
      </x:c>
      <x:c r="Y6393" s="16"/>
      <x:c r="Z6393" s="16"/>
      <x:c r="AA6393" s="17" t="b">
        <x:v>1</x:v>
      </x:c>
      <x:c r="AB6393" s="17" t="b">
        <x:v>1</x:v>
      </x:c>
      <x:c r="AC6393" s="16" t="str">
        <x:v>Disponível para análise</x:v>
      </x:c>
      <x:c r="AD6393" s="16" t="str">
        <x:v>https://urlhaus.abuse.ch/downloads/misp/</x:v>
      </x:c>
      <x:c r="AE6393" s="20"/>
    </x:row>
    <x:row r="6394">
      <x:c r="A6394" s="16" t="n">
        <x:v>6393</x:v>
      </x:c>
      <x:c r="B6394" s="16" t="str">
        <x:v>MISP Event</x:v>
      </x:c>
      <x:c r="C6394" s="16" t="str">
        <x:v>MISP Default Feeds sem CIRCL</x:v>
      </x:c>
      <x:c r="D6394" s="16" t="str">
        <x:v>MalwareBazaar</x:v>
      </x:c>
      <x:c r="E6394" s="16" t="str">
        <x:v>abuse.ch</x:v>
      </x:c>
      <x:c r="F6394" s="16" t="str">
        <x:v>MISP JSON</x:v>
      </x:c>
      <x:c r="G6394" s="16" t="str">
        <x:v>misp-default-feeds-sem-circl-20260730T205219Z-1-003.zip</x:v>
      </x:c>
      <x:c r="H6394" s="16" t="n">
        <x:v>3</x:v>
      </x:c>
      <x:c r="I6394" s="16" t="str">
        <x:v>c263b1dc-76f7-4c0b-8774-35fa546ca902</x:v>
      </x:c>
      <x:c r="J6394" s="16"/>
      <x:c r="K6394" s="20" t="str">
        <x:v>MalwareBazaar malware samples for 2022-12-14</x:v>
      </x:c>
      <x:c r="L6394" s="24" t="n">
        <x:v>44909</x:v>
      </x:c>
      <x:c r="M6394" s="24"/>
      <x:c r="N6394" s="22"/>
      <x:c r="O6394" s="22"/>
      <x:c r="P6394" s="22" t="n">
        <x:v>44910.00210648148</x:v>
      </x:c>
      <x:c r="Q6394" s="16" t="str">
        <x:v>abuse.ch</x:v>
      </x:c>
      <x:c r="R6394" s="16" t="str">
        <x:v>9b086132-8588-49ed-97fd-8578a777822c</x:v>
      </x:c>
      <x:c r="S6394" s="16" t="n">
        <x:v>1</x:v>
      </x:c>
      <x:c r="T6394" s="16" t="str">
        <x:v>Em andamento</x:v>
      </x:c>
      <x:c r="U6394" s="16" t="n">
        <x:v>2</x:v>
      </x:c>
      <x:c r="V6394" s="16" t="str">
        <x:v>Média</x:v>
      </x:c>
      <x:c r="W6394" s="20" t="str">
        <x:v>type:OSINT | tlp:white</x:v>
      </x:c>
      <x:c r="X6394" s="16" t="str">
        <x:v>tlp:white</x:v>
      </x:c>
      <x:c r="Y6394" s="16"/>
      <x:c r="Z6394" s="16"/>
      <x:c r="AA6394" s="17" t="b">
        <x:v>1</x:v>
      </x:c>
      <x:c r="AB6394" s="17" t="b">
        <x:v>1</x:v>
      </x:c>
      <x:c r="AC6394" s="16" t="str">
        <x:v>Disponível para análise</x:v>
      </x:c>
      <x:c r="AD6394" s="16" t="str">
        <x:v>https://bazaar.abuse.ch/downloads/misp/</x:v>
      </x:c>
      <x:c r="AE6394" s="20"/>
    </x:row>
    <x:row r="6395">
      <x:c r="A6395" s="16" t="n">
        <x:v>6394</x:v>
      </x:c>
      <x:c r="B6395" s="16" t="str">
        <x:v>MISP Event</x:v>
      </x:c>
      <x:c r="C6395" s="16" t="str">
        <x:v>MISP Default Feeds sem CIRCL</x:v>
      </x:c>
      <x:c r="D6395" s="16" t="str">
        <x:v>The Botvrij.eu Data</x:v>
      </x:c>
      <x:c r="E6395" s="16" t="str">
        <x:v>Botvrij.eu</x:v>
      </x:c>
      <x:c r="F6395" s="16" t="str">
        <x:v>MISP JSON</x:v>
      </x:c>
      <x:c r="G6395" s="16" t="str">
        <x:v>misp-default-feeds-sem-circl-20260730T205219Z-1-001.zip</x:v>
      </x:c>
      <x:c r="H6395" s="16" t="n">
        <x:v>1</x:v>
      </x:c>
      <x:c r="I6395" s="16" t="str">
        <x:v>c267101e-b5be-4d49-86e0-ebe32837a2a9</x:v>
      </x:c>
      <x:c r="J6395" s="16"/>
      <x:c r="K6395" s="20" t="str">
        <x:v>EU 31st session of the Commission on Crime Prevention and Criminal Justice United Nations on Drugs and Crime themed malware</x:v>
      </x:c>
      <x:c r="L6395" s="24" t="n">
        <x:v>44707</x:v>
      </x:c>
      <x:c r="M6395" s="24"/>
      <x:c r="N6395" s="22"/>
      <x:c r="O6395" s="22"/>
      <x:c r="P6395" s="22" t="n">
        <x:v>44707.28980324074</x:v>
      </x:c>
      <x:c r="Q6395" s="16" t="str">
        <x:v>CUDESO</x:v>
      </x:c>
      <x:c r="R6395" s="16" t="str">
        <x:v>56c42374-fdb8-4544-a218-41ffc0a8ab16</x:v>
      </x:c>
      <x:c r="S6395" s="16" t="n">
        <x:v>1</x:v>
      </x:c>
      <x:c r="T6395" s="16" t="str">
        <x:v>Em andamento</x:v>
      </x:c>
      <x:c r="U6395" s="16" t="n">
        <x:v>2</x:v>
      </x:c>
      <x:c r="V6395" s="16" t="str">
        <x:v>Média</x:v>
      </x:c>
      <x:c r="W6395" s="20" t="str">
        <x:v>tlp:white</x:v>
      </x:c>
      <x:c r="X6395" s="16" t="str">
        <x:v>tlp:white</x:v>
      </x:c>
      <x:c r="Y6395" s="16"/>
      <x:c r="Z6395" s="16"/>
      <x:c r="AA6395" s="17" t="b">
        <x:v>1</x:v>
      </x:c>
      <x:c r="AB6395" s="17" t="b">
        <x:v>1</x:v>
      </x:c>
      <x:c r="AC6395" s="16" t="str">
        <x:v>Disponível para análise</x:v>
      </x:c>
      <x:c r="AD6395" s="16" t="str">
        <x:v>https://www.botvrij.eu/data/feed-osint</x:v>
      </x:c>
      <x:c r="AE6395" s="20"/>
    </x:row>
    <x:row r="6396">
      <x:c r="A6396" s="16" t="n">
        <x:v>6395</x:v>
      </x:c>
      <x:c r="B6396" s="16" t="str">
        <x:v>MISP Event</x:v>
      </x:c>
      <x:c r="C6396" s="16" t="str">
        <x:v>MISP Default Feeds sem CIRCL</x:v>
      </x:c>
      <x:c r="D6396" s="16" t="str">
        <x:v>Threatfox</x:v>
      </x:c>
      <x:c r="E6396" s="16" t="str">
        <x:v>abuse.ch</x:v>
      </x:c>
      <x:c r="F6396" s="16" t="str">
        <x:v>MISP JSON</x:v>
      </x:c>
      <x:c r="G6396" s="16" t="str">
        <x:v>misp-default-feeds-sem-circl-20260730T205219Z-1-004.zip</x:v>
      </x:c>
      <x:c r="H6396" s="16" t="n">
        <x:v>4</x:v>
      </x:c>
      <x:c r="I6396" s="16" t="str">
        <x:v>c26b7070-347a-4fd0-b0f2-d4e105413bf6</x:v>
      </x:c>
      <x:c r="J6396" s="16"/>
      <x:c r="K6396" s="20" t="str">
        <x:v>ThreatFox IOCs for 2021-07-18</x:v>
      </x:c>
      <x:c r="L6396" s="24" t="n">
        <x:v>44395</x:v>
      </x:c>
      <x:c r="M6396" s="24"/>
      <x:c r="N6396" s="22"/>
      <x:c r="O6396" s="22"/>
      <x:c r="P6396" s="22" t="n">
        <x:v>44396.00210648148</x:v>
      </x:c>
      <x:c r="Q6396" s="16" t="str">
        <x:v>abuse.ch</x:v>
      </x:c>
      <x:c r="R6396" s="16" t="str">
        <x:v>9b086132-8588-49ed-97fd-8578a777822c</x:v>
      </x:c>
      <x:c r="S6396" s="16" t="n">
        <x:v>1</x:v>
      </x:c>
      <x:c r="T6396" s="16" t="str">
        <x:v>Em andamento</x:v>
      </x:c>
      <x:c r="U6396" s="16" t="n">
        <x:v>2</x:v>
      </x:c>
      <x:c r="V6396" s="16" t="str">
        <x:v>Média</x:v>
      </x:c>
      <x:c r="W6396" s="20" t="str">
        <x:v>type:OSINT | tlp:white</x:v>
      </x:c>
      <x:c r="X6396" s="16" t="str">
        <x:v>tlp:white</x:v>
      </x:c>
      <x:c r="Y6396" s="16"/>
      <x:c r="Z6396" s="16"/>
      <x:c r="AA6396" s="17" t="b">
        <x:v>1</x:v>
      </x:c>
      <x:c r="AB6396" s="17" t="b">
        <x:v>1</x:v>
      </x:c>
      <x:c r="AC6396" s="16" t="str">
        <x:v>Disponível para análise</x:v>
      </x:c>
      <x:c r="AD6396" s="16" t="str">
        <x:v>https://threatfox.abuse.ch/downloads/misp/</x:v>
      </x:c>
      <x:c r="AE6396" s="20"/>
    </x:row>
    <x:row r="6397">
      <x:c r="A6397" s="16" t="n">
        <x:v>6396</x:v>
      </x:c>
      <x:c r="B6397" s="16" t="str">
        <x:v>MISP Event</x:v>
      </x:c>
      <x:c r="C6397" s="16" t="str">
        <x:v>MISP Default Feeds sem CIRCL</x:v>
      </x:c>
      <x:c r="D6397" s="16" t="str">
        <x:v>Threatfox</x:v>
      </x:c>
      <x:c r="E6397" s="16" t="str">
        <x:v>abuse.ch</x:v>
      </x:c>
      <x:c r="F6397" s="16" t="str">
        <x:v>MISP JSON</x:v>
      </x:c>
      <x:c r="G6397" s="16" t="str">
        <x:v>misp-default-feeds-sem-circl-20260730T205219Z-1-002.zip</x:v>
      </x:c>
      <x:c r="H6397" s="16" t="n">
        <x:v>2</x:v>
      </x:c>
      <x:c r="I6397" s="16" t="str">
        <x:v>c270b991-937d-4989-8695-e2617829a8a2</x:v>
      </x:c>
      <x:c r="J6397" s="16"/>
      <x:c r="K6397" s="20" t="str">
        <x:v>ThreatFox IOCs for 2022-08-01</x:v>
      </x:c>
      <x:c r="L6397" s="24" t="n">
        <x:v>44774</x:v>
      </x:c>
      <x:c r="M6397" s="24"/>
      <x:c r="N6397" s="22"/>
      <x:c r="O6397" s="22"/>
      <x:c r="P6397" s="22" t="n">
        <x:v>44775.002118055556</x:v>
      </x:c>
      <x:c r="Q6397" s="16" t="str">
        <x:v>abuse.ch</x:v>
      </x:c>
      <x:c r="R6397" s="16" t="str">
        <x:v>9b086132-8588-49ed-97fd-8578a777822c</x:v>
      </x:c>
      <x:c r="S6397" s="16" t="n">
        <x:v>1</x:v>
      </x:c>
      <x:c r="T6397" s="16" t="str">
        <x:v>Em andamento</x:v>
      </x:c>
      <x:c r="U6397" s="16" t="n">
        <x:v>2</x:v>
      </x:c>
      <x:c r="V6397" s="16" t="str">
        <x:v>Média</x:v>
      </x:c>
      <x:c r="W6397" s="20" t="str">
        <x:v>type:OSINT | tlp:white</x:v>
      </x:c>
      <x:c r="X6397" s="16" t="str">
        <x:v>tlp:white</x:v>
      </x:c>
      <x:c r="Y6397" s="16"/>
      <x:c r="Z6397" s="16"/>
      <x:c r="AA6397" s="17" t="b">
        <x:v>1</x:v>
      </x:c>
      <x:c r="AB6397" s="17" t="b">
        <x:v>1</x:v>
      </x:c>
      <x:c r="AC6397" s="16" t="str">
        <x:v>Disponível para análise</x:v>
      </x:c>
      <x:c r="AD6397" s="16" t="str">
        <x:v>https://threatfox.abuse.ch/downloads/misp/</x:v>
      </x:c>
      <x:c r="AE6397" s="20"/>
    </x:row>
    <x:row r="6398">
      <x:c r="A6398" s="16" t="n">
        <x:v>6397</x:v>
      </x:c>
      <x:c r="B6398" s="16" t="str">
        <x:v>MISP Event</x:v>
      </x:c>
      <x:c r="C6398" s="16" t="str">
        <x:v>MISP Default Feeds sem CIRCL</x:v>
      </x:c>
      <x:c r="D6398" s="16" t="str">
        <x:v>The Botvrij.eu Data</x:v>
      </x:c>
      <x:c r="E6398" s="16" t="str">
        <x:v>Botvrij.eu</x:v>
      </x:c>
      <x:c r="F6398" s="16" t="str">
        <x:v>MISP JSON</x:v>
      </x:c>
      <x:c r="G6398" s="16" t="str">
        <x:v>misp-default-feeds-sem-circl-20260730T205219Z-1-001.zip</x:v>
      </x:c>
      <x:c r="H6398" s="16" t="n">
        <x:v>1</x:v>
      </x:c>
      <x:c r="I6398" s="16" t="str">
        <x:v>c279be56-bd74-434f-90a9-3e6f51dc2f48</x:v>
      </x:c>
      <x:c r="J6398" s="16"/>
      <x:c r="K6398" s="20" t="str">
        <x:v>Talos uncovers espionage campaigns targeting CIS countries, embassies and EU health care agency</x:v>
      </x:c>
      <x:c r="L6398" s="24" t="n">
        <x:v>44999</x:v>
      </x:c>
      <x:c r="M6398" s="24"/>
      <x:c r="N6398" s="22"/>
      <x:c r="O6398" s="22"/>
      <x:c r="P6398" s="22" t="n">
        <x:v>45009.36980324074</x:v>
      </x:c>
      <x:c r="Q6398" s="16" t="str">
        <x:v>CUDESO</x:v>
      </x:c>
      <x:c r="R6398" s="16" t="str">
        <x:v>56c42374-fdb8-4544-a218-41ffc0a8ab16</x:v>
      </x:c>
      <x:c r="S6398" s="16" t="n">
        <x:v>2</x:v>
      </x:c>
      <x:c r="T6398" s="16" t="str">
        <x:v>Concluída</x:v>
      </x:c>
      <x:c r="U6398" s="16" t="n">
        <x:v>2</x:v>
      </x:c>
      <x:c r="V6398" s="16" t="str">
        <x:v>Média</x:v>
      </x:c>
      <x:c r="W6398" s="20" t="str">
        <x:v>misp-galaxy:malpedia="Loda" | misp-galaxy:malpedia="Ave Maria" | misp-galaxy:rat="Warzone" | tlp:white</x:v>
      </x:c>
      <x:c r="X6398" s="16" t="str">
        <x:v>tlp:white</x:v>
      </x:c>
      <x:c r="Y6398" s="16"/>
      <x:c r="Z6398" s="16"/>
      <x:c r="AA6398" s="17" t="b">
        <x:v>1</x:v>
      </x:c>
      <x:c r="AB6398" s="17" t="b">
        <x:v>1</x:v>
      </x:c>
      <x:c r="AC6398" s="16" t="str">
        <x:v>Disponível para análise</x:v>
      </x:c>
      <x:c r="AD6398" s="16" t="str">
        <x:v>https://www.botvrij.eu/data/feed-osint</x:v>
      </x:c>
      <x:c r="AE6398" s="20"/>
    </x:row>
    <x:row r="6399">
      <x:c r="A6399" s="16" t="n">
        <x:v>6398</x:v>
      </x:c>
      <x:c r="B6399" s="16" t="str">
        <x:v>MISP Event</x:v>
      </x:c>
      <x:c r="C6399" s="16" t="str">
        <x:v>MISP Default Feeds sem CIRCL</x:v>
      </x:c>
      <x:c r="D6399" s="16" t="str">
        <x:v>MalwareBazaar</x:v>
      </x:c>
      <x:c r="E6399" s="16" t="str">
        <x:v>abuse.ch</x:v>
      </x:c>
      <x:c r="F6399" s="16" t="str">
        <x:v>MISP JSON</x:v>
      </x:c>
      <x:c r="G6399" s="16" t="str">
        <x:v>misp-default-feeds-sem-circl-20260730T205219Z-1-003.zip</x:v>
      </x:c>
      <x:c r="H6399" s="16" t="n">
        <x:v>3</x:v>
      </x:c>
      <x:c r="I6399" s="16" t="str">
        <x:v>c28640ba-c340-4cc8-812f-dbc1ddd2f47b</x:v>
      </x:c>
      <x:c r="J6399" s="16"/>
      <x:c r="K6399" s="20" t="str">
        <x:v>MalwareBazaar malware samples for 2023-06-26</x:v>
      </x:c>
      <x:c r="L6399" s="24" t="n">
        <x:v>45103</x:v>
      </x:c>
      <x:c r="M6399" s="24"/>
      <x:c r="N6399" s="22"/>
      <x:c r="O6399" s="22"/>
      <x:c r="P6399" s="22" t="n">
        <x:v>45104.00209490741</x:v>
      </x:c>
      <x:c r="Q6399" s="16" t="str">
        <x:v>abuse.ch</x:v>
      </x:c>
      <x:c r="R6399" s="16" t="str">
        <x:v>9b086132-8588-49ed-97fd-8578a777822c</x:v>
      </x:c>
      <x:c r="S6399" s="16" t="n">
        <x:v>1</x:v>
      </x:c>
      <x:c r="T6399" s="16" t="str">
        <x:v>Em andamento</x:v>
      </x:c>
      <x:c r="U6399" s="16" t="n">
        <x:v>2</x:v>
      </x:c>
      <x:c r="V6399" s="16" t="str">
        <x:v>Média</x:v>
      </x:c>
      <x:c r="W6399" s="20" t="str">
        <x:v>type:OSINT | tlp:white</x:v>
      </x:c>
      <x:c r="X6399" s="16" t="str">
        <x:v>tlp:white</x:v>
      </x:c>
      <x:c r="Y6399" s="16"/>
      <x:c r="Z6399" s="16"/>
      <x:c r="AA6399" s="17" t="b">
        <x:v>1</x:v>
      </x:c>
      <x:c r="AB6399" s="17" t="b">
        <x:v>1</x:v>
      </x:c>
      <x:c r="AC6399" s="16" t="str">
        <x:v>Disponível para análise</x:v>
      </x:c>
      <x:c r="AD6399" s="16" t="str">
        <x:v>https://bazaar.abuse.ch/downloads/misp/</x:v>
      </x:c>
      <x:c r="AE6399" s="20"/>
    </x:row>
    <x:row r="6400">
      <x:c r="A6400" s="16" t="n">
        <x:v>6399</x:v>
      </x:c>
      <x:c r="B6400" s="16" t="str">
        <x:v>MISP Event</x:v>
      </x:c>
      <x:c r="C6400" s="16" t="str">
        <x:v>MISP Default Feeds sem CIRCL</x:v>
      </x:c>
      <x:c r="D6400" s="16" t="str">
        <x:v>URLhaus</x:v>
      </x:c>
      <x:c r="E6400" s="16" t="str">
        <x:v>abuse.ch</x:v>
      </x:c>
      <x:c r="F6400" s="16" t="str">
        <x:v>MISP JSON</x:v>
      </x:c>
      <x:c r="G6400" s="16" t="str">
        <x:v>misp-default-feeds-sem-circl-20260730T205219Z-1-006.zip</x:v>
      </x:c>
      <x:c r="H6400" s="16" t="n">
        <x:v>6</x:v>
      </x:c>
      <x:c r="I6400" s="16" t="str">
        <x:v>c288349c-c022-4efe-94ce-d0e9ae4017d5</x:v>
      </x:c>
      <x:c r="J6400" s="16"/>
      <x:c r="K6400" s="20" t="str">
        <x:v>URLhaus IOCs for 2022-01-27</x:v>
      </x:c>
      <x:c r="L6400" s="24" t="n">
        <x:v>44588</x:v>
      </x:c>
      <x:c r="M6400" s="24"/>
      <x:c r="N6400" s="22"/>
      <x:c r="O6400" s="22"/>
      <x:c r="P6400" s="22" t="n">
        <x:v>44589.00216435185</x:v>
      </x:c>
      <x:c r="Q6400" s="16" t="str">
        <x:v>abuse.ch</x:v>
      </x:c>
      <x:c r="R6400" s="16" t="str">
        <x:v>9b086132-8588-49ed-97fd-8578a777822c</x:v>
      </x:c>
      <x:c r="S6400" s="16" t="n">
        <x:v>1</x:v>
      </x:c>
      <x:c r="T6400" s="16" t="str">
        <x:v>Em andamento</x:v>
      </x:c>
      <x:c r="U6400" s="16" t="n">
        <x:v>2</x:v>
      </x:c>
      <x:c r="V6400" s="16" t="str">
        <x:v>Média</x:v>
      </x:c>
      <x:c r="W6400" s="20" t="str">
        <x:v>type:OSINT | tlp:white</x:v>
      </x:c>
      <x:c r="X6400" s="16" t="str">
        <x:v>tlp:white</x:v>
      </x:c>
      <x:c r="Y6400" s="16"/>
      <x:c r="Z6400" s="16"/>
      <x:c r="AA6400" s="17" t="b">
        <x:v>1</x:v>
      </x:c>
      <x:c r="AB6400" s="17" t="b">
        <x:v>1</x:v>
      </x:c>
      <x:c r="AC6400" s="16" t="str">
        <x:v>Disponível para análise</x:v>
      </x:c>
      <x:c r="AD6400" s="16" t="str">
        <x:v>https://urlhaus.abuse.ch/downloads/misp/</x:v>
      </x:c>
      <x:c r="AE6400" s="20"/>
    </x:row>
    <x:row r="6401">
      <x:c r="A6401" s="16" t="n">
        <x:v>6400</x:v>
      </x:c>
      <x:c r="B6401" s="16" t="str">
        <x:v>MISP Event</x:v>
      </x:c>
      <x:c r="C6401" s="16" t="str">
        <x:v>MISP Default Feeds sem CIRCL</x:v>
      </x:c>
      <x:c r="D6401" s="16" t="str">
        <x:v>MalwareBazaar</x:v>
      </x:c>
      <x:c r="E6401" s="16" t="str">
        <x:v>abuse.ch</x:v>
      </x:c>
      <x:c r="F6401" s="16" t="str">
        <x:v>MISP JSON</x:v>
      </x:c>
      <x:c r="G6401" s="16" t="str">
        <x:v>misp-default-feeds-sem-circl-20260730T205219Z-1-003.zip</x:v>
      </x:c>
      <x:c r="H6401" s="16" t="n">
        <x:v>3</x:v>
      </x:c>
      <x:c r="I6401" s="16" t="str">
        <x:v>c2923072-16c3-4524-80a2-8ed349c7d341</x:v>
      </x:c>
      <x:c r="J6401" s="16"/>
      <x:c r="K6401" s="20" t="str">
        <x:v>MalwareBazaar malware samples for 2024-06-21</x:v>
      </x:c>
      <x:c r="L6401" s="24" t="n">
        <x:v>45464</x:v>
      </x:c>
      <x:c r="M6401" s="24"/>
      <x:c r="N6401" s="22"/>
      <x:c r="O6401" s="22"/>
      <x:c r="P6401" s="22" t="n">
        <x:v>45465.00209490741</x:v>
      </x:c>
      <x:c r="Q6401" s="16" t="str">
        <x:v>abuse.ch</x:v>
      </x:c>
      <x:c r="R6401" s="16" t="str">
        <x:v>9b086132-8588-49ed-97fd-8578a777822c</x:v>
      </x:c>
      <x:c r="S6401" s="16" t="n">
        <x:v>1</x:v>
      </x:c>
      <x:c r="T6401" s="16" t="str">
        <x:v>Em andamento</x:v>
      </x:c>
      <x:c r="U6401" s="16" t="n">
        <x:v>2</x:v>
      </x:c>
      <x:c r="V6401" s="16" t="str">
        <x:v>Média</x:v>
      </x:c>
      <x:c r="W6401" s="20" t="str">
        <x:v>type:OSINT | tlp:white</x:v>
      </x:c>
      <x:c r="X6401" s="16" t="str">
        <x:v>tlp:white</x:v>
      </x:c>
      <x:c r="Y6401" s="16"/>
      <x:c r="Z6401" s="16"/>
      <x:c r="AA6401" s="17" t="b">
        <x:v>1</x:v>
      </x:c>
      <x:c r="AB6401" s="17" t="b">
        <x:v>1</x:v>
      </x:c>
      <x:c r="AC6401" s="16" t="str">
        <x:v>Disponível para análise</x:v>
      </x:c>
      <x:c r="AD6401" s="16" t="str">
        <x:v>https://bazaar.abuse.ch/downloads/misp/</x:v>
      </x:c>
      <x:c r="AE6401" s="20"/>
    </x:row>
    <x:row r="6402">
      <x:c r="A6402" s="16" t="n">
        <x:v>6401</x:v>
      </x:c>
      <x:c r="B6402" s="16" t="str">
        <x:v>MISP Event</x:v>
      </x:c>
      <x:c r="C6402" s="16" t="str">
        <x:v>MISP Default Feeds sem CIRCL</x:v>
      </x:c>
      <x:c r="D6402" s="16" t="str">
        <x:v>MalwareBazaar</x:v>
      </x:c>
      <x:c r="E6402" s="16" t="str">
        <x:v>abuse.ch</x:v>
      </x:c>
      <x:c r="F6402" s="16" t="str">
        <x:v>MISP JSON</x:v>
      </x:c>
      <x:c r="G6402" s="16" t="str">
        <x:v>misp-default-feeds-sem-circl-20260730T205219Z-1-003.zip</x:v>
      </x:c>
      <x:c r="H6402" s="16" t="n">
        <x:v>3</x:v>
      </x:c>
      <x:c r="I6402" s="16" t="str">
        <x:v>c2a389a3-4dc5-4cef-92f5-63efcc4f5a63</x:v>
      </x:c>
      <x:c r="J6402" s="16"/>
      <x:c r="K6402" s="20" t="str">
        <x:v>MalwareBazaar malware samples for 2025-03-26</x:v>
      </x:c>
      <x:c r="L6402" s="24" t="n">
        <x:v>45742</x:v>
      </x:c>
      <x:c r="M6402" s="24"/>
      <x:c r="N6402" s="22"/>
      <x:c r="O6402" s="22"/>
      <x:c r="P6402" s="22" t="n">
        <x:v>45743.00210648148</x:v>
      </x:c>
      <x:c r="Q6402" s="16" t="str">
        <x:v>abuse.ch</x:v>
      </x:c>
      <x:c r="R6402" s="16" t="str">
        <x:v>9b086132-8588-49ed-97fd-8578a777822c</x:v>
      </x:c>
      <x:c r="S6402" s="16" t="n">
        <x:v>1</x:v>
      </x:c>
      <x:c r="T6402" s="16" t="str">
        <x:v>Em andamento</x:v>
      </x:c>
      <x:c r="U6402" s="16" t="n">
        <x:v>2</x:v>
      </x:c>
      <x:c r="V6402" s="16" t="str">
        <x:v>Média</x:v>
      </x:c>
      <x:c r="W6402" s="20" t="str">
        <x:v>type:OSINT | tlp:white</x:v>
      </x:c>
      <x:c r="X6402" s="16" t="str">
        <x:v>tlp:white</x:v>
      </x:c>
      <x:c r="Y6402" s="16"/>
      <x:c r="Z6402" s="16"/>
      <x:c r="AA6402" s="17" t="b">
        <x:v>1</x:v>
      </x:c>
      <x:c r="AB6402" s="17" t="b">
        <x:v>1</x:v>
      </x:c>
      <x:c r="AC6402" s="16" t="str">
        <x:v>Disponível para análise</x:v>
      </x:c>
      <x:c r="AD6402" s="16" t="str">
        <x:v>https://bazaar.abuse.ch/downloads/misp/</x:v>
      </x:c>
      <x:c r="AE6402" s="20"/>
    </x:row>
    <x:row r="6403">
      <x:c r="A6403" s="16" t="n">
        <x:v>6402</x:v>
      </x:c>
      <x:c r="B6403" s="16" t="str">
        <x:v>MISP Event</x:v>
      </x:c>
      <x:c r="C6403" s="16" t="str">
        <x:v>MISP Default Feeds sem CIRCL</x:v>
      </x:c>
      <x:c r="D6403" s="16" t="str">
        <x:v>URLhaus</x:v>
      </x:c>
      <x:c r="E6403" s="16" t="str">
        <x:v>abuse.ch</x:v>
      </x:c>
      <x:c r="F6403" s="16" t="str">
        <x:v>MISP JSON</x:v>
      </x:c>
      <x:c r="G6403" s="16" t="str">
        <x:v>misp-default-feeds-sem-circl-20260730T205219Z-1-006.zip</x:v>
      </x:c>
      <x:c r="H6403" s="16" t="n">
        <x:v>6</x:v>
      </x:c>
      <x:c r="I6403" s="16" t="str">
        <x:v>c2aeb5b6-af36-4e88-bc3b-7e9c43b6ac7a</x:v>
      </x:c>
      <x:c r="J6403" s="16"/>
      <x:c r="K6403" s="20" t="str">
        <x:v>URLhaus IOCs for 2021-08-21</x:v>
      </x:c>
      <x:c r="L6403" s="24" t="n">
        <x:v>44429</x:v>
      </x:c>
      <x:c r="M6403" s="24"/>
      <x:c r="N6403" s="22"/>
      <x:c r="O6403" s="22"/>
      <x:c r="P6403" s="22" t="n">
        <x:v>44430.00212962963</x:v>
      </x:c>
      <x:c r="Q6403" s="16" t="str">
        <x:v>abuse.ch</x:v>
      </x:c>
      <x:c r="R6403" s="16" t="str">
        <x:v>9b086132-8588-49ed-97fd-8578a777822c</x:v>
      </x:c>
      <x:c r="S6403" s="16" t="n">
        <x:v>1</x:v>
      </x:c>
      <x:c r="T6403" s="16" t="str">
        <x:v>Em andamento</x:v>
      </x:c>
      <x:c r="U6403" s="16" t="n">
        <x:v>2</x:v>
      </x:c>
      <x:c r="V6403" s="16" t="str">
        <x:v>Média</x:v>
      </x:c>
      <x:c r="W6403" s="20" t="str">
        <x:v>type:OSINT | tlp:white</x:v>
      </x:c>
      <x:c r="X6403" s="16" t="str">
        <x:v>tlp:white</x:v>
      </x:c>
      <x:c r="Y6403" s="16"/>
      <x:c r="Z6403" s="16"/>
      <x:c r="AA6403" s="17" t="b">
        <x:v>1</x:v>
      </x:c>
      <x:c r="AB6403" s="17" t="b">
        <x:v>1</x:v>
      </x:c>
      <x:c r="AC6403" s="16" t="str">
        <x:v>Disponível para análise</x:v>
      </x:c>
      <x:c r="AD6403" s="16" t="str">
        <x:v>https://urlhaus.abuse.ch/downloads/misp/</x:v>
      </x:c>
      <x:c r="AE6403" s="20"/>
    </x:row>
    <x:row r="6404">
      <x:c r="A6404" s="16" t="n">
        <x:v>6403</x:v>
      </x:c>
      <x:c r="B6404" s="16" t="str">
        <x:v>MISP Event</x:v>
      </x:c>
      <x:c r="C6404" s="16" t="str">
        <x:v>MISP Default Feeds sem CIRCL</x:v>
      </x:c>
      <x:c r="D6404" s="16" t="str">
        <x:v>URLhaus</x:v>
      </x:c>
      <x:c r="E6404" s="16" t="str">
        <x:v>abuse.ch</x:v>
      </x:c>
      <x:c r="F6404" s="16" t="str">
        <x:v>MISP JSON</x:v>
      </x:c>
      <x:c r="G6404" s="16" t="str">
        <x:v>misp-default-feeds-sem-circl-20260730T205219Z-1-005.zip</x:v>
      </x:c>
      <x:c r="H6404" s="16" t="n">
        <x:v>5</x:v>
      </x:c>
      <x:c r="I6404" s="16" t="str">
        <x:v>c2b5c57e-7bf5-4d5e-9c35-f2f3b420720c</x:v>
      </x:c>
      <x:c r="J6404" s="16"/>
      <x:c r="K6404" s="20" t="str">
        <x:v>URLhaus IOCs for 2022-12-25</x:v>
      </x:c>
      <x:c r="L6404" s="24" t="n">
        <x:v>44920</x:v>
      </x:c>
      <x:c r="M6404" s="24"/>
      <x:c r="N6404" s="22"/>
      <x:c r="O6404" s="22"/>
      <x:c r="P6404" s="22" t="n">
        <x:v>44921.00216435185</x:v>
      </x:c>
      <x:c r="Q6404" s="16" t="str">
        <x:v>abuse.ch</x:v>
      </x:c>
      <x:c r="R6404" s="16" t="str">
        <x:v>9b086132-8588-49ed-97fd-8578a777822c</x:v>
      </x:c>
      <x:c r="S6404" s="16" t="n">
        <x:v>1</x:v>
      </x:c>
      <x:c r="T6404" s="16" t="str">
        <x:v>Em andamento</x:v>
      </x:c>
      <x:c r="U6404" s="16" t="n">
        <x:v>2</x:v>
      </x:c>
      <x:c r="V6404" s="16" t="str">
        <x:v>Média</x:v>
      </x:c>
      <x:c r="W6404" s="20" t="str">
        <x:v>type:OSINT | tlp:white</x:v>
      </x:c>
      <x:c r="X6404" s="16" t="str">
        <x:v>tlp:white</x:v>
      </x:c>
      <x:c r="Y6404" s="16"/>
      <x:c r="Z6404" s="16"/>
      <x:c r="AA6404" s="17" t="b">
        <x:v>1</x:v>
      </x:c>
      <x:c r="AB6404" s="17" t="b">
        <x:v>1</x:v>
      </x:c>
      <x:c r="AC6404" s="16" t="str">
        <x:v>Disponível para análise</x:v>
      </x:c>
      <x:c r="AD6404" s="16" t="str">
        <x:v>https://urlhaus.abuse.ch/downloads/misp/</x:v>
      </x:c>
      <x:c r="AE6404" s="20"/>
    </x:row>
    <x:row r="6405">
      <x:c r="A6405" s="16" t="n">
        <x:v>6404</x:v>
      </x:c>
      <x:c r="B6405" s="16" t="str">
        <x:v>MISP Event</x:v>
      </x:c>
      <x:c r="C6405" s="16" t="str">
        <x:v>MISP Default Feeds sem CIRCL</x:v>
      </x:c>
      <x:c r="D6405" s="16" t="str">
        <x:v>MalwareBazaar</x:v>
      </x:c>
      <x:c r="E6405" s="16" t="str">
        <x:v>abuse.ch</x:v>
      </x:c>
      <x:c r="F6405" s="16" t="str">
        <x:v>MISP JSON</x:v>
      </x:c>
      <x:c r="G6405" s="16" t="str">
        <x:v>misp-default-feeds-sem-circl-20260730T205219Z-1-003.zip</x:v>
      </x:c>
      <x:c r="H6405" s="16" t="n">
        <x:v>3</x:v>
      </x:c>
      <x:c r="I6405" s="16" t="str">
        <x:v>c2bb97f2-2f19-4189-b126-d8e81304cedc</x:v>
      </x:c>
      <x:c r="J6405" s="16"/>
      <x:c r="K6405" s="20" t="str">
        <x:v>MalwareBazaar malware samples for 2025-10-15</x:v>
      </x:c>
      <x:c r="L6405" s="24" t="n">
        <x:v>45945</x:v>
      </x:c>
      <x:c r="M6405" s="24"/>
      <x:c r="N6405" s="22"/>
      <x:c r="O6405" s="22"/>
      <x:c r="P6405" s="22" t="n">
        <x:v>45946.00209490741</x:v>
      </x:c>
      <x:c r="Q6405" s="16" t="str">
        <x:v>abuse.ch</x:v>
      </x:c>
      <x:c r="R6405" s="16" t="str">
        <x:v>9b086132-8588-49ed-97fd-8578a777822c</x:v>
      </x:c>
      <x:c r="S6405" s="16" t="n">
        <x:v>1</x:v>
      </x:c>
      <x:c r="T6405" s="16" t="str">
        <x:v>Em andamento</x:v>
      </x:c>
      <x:c r="U6405" s="16" t="n">
        <x:v>2</x:v>
      </x:c>
      <x:c r="V6405" s="16" t="str">
        <x:v>Média</x:v>
      </x:c>
      <x:c r="W6405" s="20" t="str">
        <x:v>type:OSINT | tlp:white</x:v>
      </x:c>
      <x:c r="X6405" s="16" t="str">
        <x:v>tlp:white</x:v>
      </x:c>
      <x:c r="Y6405" s="16"/>
      <x:c r="Z6405" s="16"/>
      <x:c r="AA6405" s="17" t="b">
        <x:v>1</x:v>
      </x:c>
      <x:c r="AB6405" s="17" t="b">
        <x:v>1</x:v>
      </x:c>
      <x:c r="AC6405" s="16" t="str">
        <x:v>Disponível para análise</x:v>
      </x:c>
      <x:c r="AD6405" s="16" t="str">
        <x:v>https://bazaar.abuse.ch/downloads/misp/</x:v>
      </x:c>
      <x:c r="AE6405" s="20"/>
    </x:row>
    <x:row r="6406">
      <x:c r="A6406" s="16" t="n">
        <x:v>6405</x:v>
      </x:c>
      <x:c r="B6406" s="16" t="str">
        <x:v>MISP Event</x:v>
      </x:c>
      <x:c r="C6406" s="16" t="str">
        <x:v>MISP Default Feeds sem CIRCL</x:v>
      </x:c>
      <x:c r="D6406" s="16" t="str">
        <x:v>MalwareBazaar</x:v>
      </x:c>
      <x:c r="E6406" s="16" t="str">
        <x:v>abuse.ch</x:v>
      </x:c>
      <x:c r="F6406" s="16" t="str">
        <x:v>MISP JSON</x:v>
      </x:c>
      <x:c r="G6406" s="16" t="str">
        <x:v>misp-default-feeds-sem-circl-20260730T205219Z-1-003.zip</x:v>
      </x:c>
      <x:c r="H6406" s="16" t="n">
        <x:v>3</x:v>
      </x:c>
      <x:c r="I6406" s="16" t="str">
        <x:v>c2c22626-e691-49a9-b5d9-608c3286f9e0</x:v>
      </x:c>
      <x:c r="J6406" s="16"/>
      <x:c r="K6406" s="20" t="str">
        <x:v>MalwareBazaar malware samples for 2021-03-31</x:v>
      </x:c>
      <x:c r="L6406" s="24" t="n">
        <x:v>44286</x:v>
      </x:c>
      <x:c r="M6406" s="24"/>
      <x:c r="N6406" s="22"/>
      <x:c r="O6406" s="22"/>
      <x:c r="P6406" s="22" t="n">
        <x:v>44287.00209490741</x:v>
      </x:c>
      <x:c r="Q6406" s="16" t="str">
        <x:v>abuse.ch</x:v>
      </x:c>
      <x:c r="R6406" s="16" t="str">
        <x:v>9b086132-8588-49ed-97fd-8578a777822c</x:v>
      </x:c>
      <x:c r="S6406" s="16" t="n">
        <x:v>1</x:v>
      </x:c>
      <x:c r="T6406" s="16" t="str">
        <x:v>Em andamento</x:v>
      </x:c>
      <x:c r="U6406" s="16" t="n">
        <x:v>2</x:v>
      </x:c>
      <x:c r="V6406" s="16" t="str">
        <x:v>Média</x:v>
      </x:c>
      <x:c r="W6406" s="20" t="str">
        <x:v>type:OSINT | tlp:white</x:v>
      </x:c>
      <x:c r="X6406" s="16" t="str">
        <x:v>tlp:white</x:v>
      </x:c>
      <x:c r="Y6406" s="16"/>
      <x:c r="Z6406" s="16"/>
      <x:c r="AA6406" s="17" t="b">
        <x:v>1</x:v>
      </x:c>
      <x:c r="AB6406" s="17" t="b">
        <x:v>1</x:v>
      </x:c>
      <x:c r="AC6406" s="16" t="str">
        <x:v>Disponível para análise</x:v>
      </x:c>
      <x:c r="AD6406" s="16" t="str">
        <x:v>https://bazaar.abuse.ch/downloads/misp/</x:v>
      </x:c>
      <x:c r="AE6406" s="20"/>
    </x:row>
    <x:row r="6407">
      <x:c r="A6407" s="16" t="n">
        <x:v>6406</x:v>
      </x:c>
      <x:c r="B6407" s="16" t="str">
        <x:v>MISP Event</x:v>
      </x:c>
      <x:c r="C6407" s="16" t="str">
        <x:v>MISP Default Feeds sem CIRCL</x:v>
      </x:c>
      <x:c r="D6407" s="16" t="str">
        <x:v>The Botvrij.eu Data</x:v>
      </x:c>
      <x:c r="E6407" s="16" t="str">
        <x:v>Botvrij.eu</x:v>
      </x:c>
      <x:c r="F6407" s="16" t="str">
        <x:v>MISP JSON</x:v>
      </x:c>
      <x:c r="G6407" s="16" t="str">
        <x:v>misp-default-feeds-sem-circl-20260730T205219Z-1-001.zip</x:v>
      </x:c>
      <x:c r="H6407" s="16" t="n">
        <x:v>1</x:v>
      </x:c>
      <x:c r="I6407" s="16" t="str">
        <x:v>c2c954a9-9c9e-44c3-ae69-8ed3441d2316</x:v>
      </x:c>
      <x:c r="J6407" s="16"/>
      <x:c r="K6407" s="20" t="str">
        <x:v>DTrack activity targeting Europe and Latin America</x:v>
      </x:c>
      <x:c r="L6407" s="24" t="n">
        <x:v>44880</x:v>
      </x:c>
      <x:c r="M6407" s="24"/>
      <x:c r="N6407" s="22"/>
      <x:c r="O6407" s="22"/>
      <x:c r="P6407" s="22" t="n">
        <x:v>45007.70711805556</x:v>
      </x:c>
      <x:c r="Q6407" s="16" t="str">
        <x:v>CUDESO</x:v>
      </x:c>
      <x:c r="R6407" s="16" t="str">
        <x:v>56c42374-fdb8-4544-a218-41ffc0a8ab16</x:v>
      </x:c>
      <x:c r="S6407" s="16" t="n">
        <x:v>2</x:v>
      </x:c>
      <x:c r="T6407" s="16" t="str">
        <x:v>Concluída</x:v>
      </x:c>
      <x:c r="U6407" s="16" t="n">
        <x:v>2</x:v>
      </x:c>
      <x:c r="V6407" s="16" t="str">
        <x:v>Média</x:v>
      </x:c>
      <x:c r="W6407" s="20" t="str">
        <x:v>tlp:white | misp-galaxy:mitre-intrusion-set="Lazarus Group - G0032" | misp-galaxy:mitre-malware="Dtrack - S0567" | misp-galaxy:country="brazil" | misp-galaxy:country="germany" | misp-galaxy:country="india" | misp-galaxy:country="italy" | misp-galaxy:country="mexico" | misp-galaxy:country="saudi arabia" | misp-galaxy:country="switzerland" | misp-galaxy:country="turkey" | misp-galaxy:country="united states"</x:v>
      </x:c>
      <x:c r="X6407" s="16" t="str">
        <x:v>tlp:white</x:v>
      </x:c>
      <x:c r="Y6407" s="16"/>
      <x:c r="Z6407" s="16"/>
      <x:c r="AA6407" s="17" t="b">
        <x:v>1</x:v>
      </x:c>
      <x:c r="AB6407" s="17" t="b">
        <x:v>1</x:v>
      </x:c>
      <x:c r="AC6407" s="16" t="str">
        <x:v>Disponível para análise</x:v>
      </x:c>
      <x:c r="AD6407" s="16" t="str">
        <x:v>https://www.botvrij.eu/data/feed-osint</x:v>
      </x:c>
      <x:c r="AE6407" s="20"/>
    </x:row>
    <x:row r="6408">
      <x:c r="A6408" s="16" t="n">
        <x:v>6407</x:v>
      </x:c>
      <x:c r="B6408" s="16" t="str">
        <x:v>MISP Event</x:v>
      </x:c>
      <x:c r="C6408" s="16" t="str">
        <x:v>MISP Default Feeds sem CIRCL</x:v>
      </x:c>
      <x:c r="D6408" s="16" t="str">
        <x:v>URLhaus</x:v>
      </x:c>
      <x:c r="E6408" s="16" t="str">
        <x:v>abuse.ch</x:v>
      </x:c>
      <x:c r="F6408" s="16" t="str">
        <x:v>MISP JSON</x:v>
      </x:c>
      <x:c r="G6408" s="16" t="str">
        <x:v>misp-default-feeds-sem-circl-20260730T205219Z-1-005.zip</x:v>
      </x:c>
      <x:c r="H6408" s="16" t="n">
        <x:v>5</x:v>
      </x:c>
      <x:c r="I6408" s="16" t="str">
        <x:v>c2ce598b-62e1-4a44-bedd-9cb52ccb5262</x:v>
      </x:c>
      <x:c r="J6408" s="16"/>
      <x:c r="K6408" s="20" t="str">
        <x:v>URLhaus IOCs for 2021-05-21</x:v>
      </x:c>
      <x:c r="L6408" s="24" t="n">
        <x:v>44337</x:v>
      </x:c>
      <x:c r="M6408" s="24"/>
      <x:c r="N6408" s="22"/>
      <x:c r="O6408" s="22"/>
      <x:c r="P6408" s="22" t="n">
        <x:v>44338.00212962963</x:v>
      </x:c>
      <x:c r="Q6408" s="16" t="str">
        <x:v>abuse.ch</x:v>
      </x:c>
      <x:c r="R6408" s="16" t="str">
        <x:v>9b086132-8588-49ed-97fd-8578a777822c</x:v>
      </x:c>
      <x:c r="S6408" s="16" t="n">
        <x:v>1</x:v>
      </x:c>
      <x:c r="T6408" s="16" t="str">
        <x:v>Em andamento</x:v>
      </x:c>
      <x:c r="U6408" s="16" t="n">
        <x:v>2</x:v>
      </x:c>
      <x:c r="V6408" s="16" t="str">
        <x:v>Média</x:v>
      </x:c>
      <x:c r="W6408" s="20" t="str">
        <x:v>type:OSINT | tlp:white</x:v>
      </x:c>
      <x:c r="X6408" s="16" t="str">
        <x:v>tlp:white</x:v>
      </x:c>
      <x:c r="Y6408" s="16"/>
      <x:c r="Z6408" s="16"/>
      <x:c r="AA6408" s="17" t="b">
        <x:v>1</x:v>
      </x:c>
      <x:c r="AB6408" s="17" t="b">
        <x:v>1</x:v>
      </x:c>
      <x:c r="AC6408" s="16" t="str">
        <x:v>Disponível para análise</x:v>
      </x:c>
      <x:c r="AD6408" s="16" t="str">
        <x:v>https://urlhaus.abuse.ch/downloads/misp/</x:v>
      </x:c>
      <x:c r="AE6408" s="20"/>
    </x:row>
    <x:row r="6409">
      <x:c r="A6409" s="16" t="n">
        <x:v>6408</x:v>
      </x:c>
      <x:c r="B6409" s="16" t="str">
        <x:v>MISP Event</x:v>
      </x:c>
      <x:c r="C6409" s="16" t="str">
        <x:v>MISP Default Feeds sem CIRCL</x:v>
      </x:c>
      <x:c r="D6409" s="16" t="str">
        <x:v>Threatfox</x:v>
      </x:c>
      <x:c r="E6409" s="16" t="str">
        <x:v>abuse.ch</x:v>
      </x:c>
      <x:c r="F6409" s="16" t="str">
        <x:v>MISP JSON</x:v>
      </x:c>
      <x:c r="G6409" s="16" t="str">
        <x:v>misp-default-feeds-sem-circl-20260730T205219Z-1-004.zip</x:v>
      </x:c>
      <x:c r="H6409" s="16" t="n">
        <x:v>4</x:v>
      </x:c>
      <x:c r="I6409" s="16" t="str">
        <x:v>c2ce670a-530b-4dc2-a7a9-0f682dc47d0f</x:v>
      </x:c>
      <x:c r="J6409" s="16"/>
      <x:c r="K6409" s="20" t="str">
        <x:v>ThreatFox IOCs for 2022-07-16</x:v>
      </x:c>
      <x:c r="L6409" s="24" t="n">
        <x:v>44758</x:v>
      </x:c>
      <x:c r="M6409" s="24"/>
      <x:c r="N6409" s="22"/>
      <x:c r="O6409" s="22"/>
      <x:c r="P6409" s="22" t="n">
        <x:v>44759.002118055556</x:v>
      </x:c>
      <x:c r="Q6409" s="16" t="str">
        <x:v>abuse.ch</x:v>
      </x:c>
      <x:c r="R6409" s="16" t="str">
        <x:v>9b086132-8588-49ed-97fd-8578a777822c</x:v>
      </x:c>
      <x:c r="S6409" s="16" t="n">
        <x:v>1</x:v>
      </x:c>
      <x:c r="T6409" s="16" t="str">
        <x:v>Em andamento</x:v>
      </x:c>
      <x:c r="U6409" s="16" t="n">
        <x:v>2</x:v>
      </x:c>
      <x:c r="V6409" s="16" t="str">
        <x:v>Média</x:v>
      </x:c>
      <x:c r="W6409" s="20" t="str">
        <x:v>type:OSINT | tlp:white</x:v>
      </x:c>
      <x:c r="X6409" s="16" t="str">
        <x:v>tlp:white</x:v>
      </x:c>
      <x:c r="Y6409" s="16"/>
      <x:c r="Z6409" s="16"/>
      <x:c r="AA6409" s="17" t="b">
        <x:v>1</x:v>
      </x:c>
      <x:c r="AB6409" s="17" t="b">
        <x:v>1</x:v>
      </x:c>
      <x:c r="AC6409" s="16" t="str">
        <x:v>Disponível para análise</x:v>
      </x:c>
      <x:c r="AD6409" s="16" t="str">
        <x:v>https://threatfox.abuse.ch/downloads/misp/</x:v>
      </x:c>
      <x:c r="AE6409" s="20"/>
    </x:row>
    <x:row r="6410">
      <x:c r="A6410" s="16" t="n">
        <x:v>6409</x:v>
      </x:c>
      <x:c r="B6410" s="16" t="str">
        <x:v>MISP Event</x:v>
      </x:c>
      <x:c r="C6410" s="16" t="str">
        <x:v>MISP Default Feeds sem CIRCL</x:v>
      </x:c>
      <x:c r="D6410" s="16" t="str">
        <x:v>Threatfox</x:v>
      </x:c>
      <x:c r="E6410" s="16" t="str">
        <x:v>abuse.ch</x:v>
      </x:c>
      <x:c r="F6410" s="16" t="str">
        <x:v>MISP JSON</x:v>
      </x:c>
      <x:c r="G6410" s="16" t="str">
        <x:v>misp-default-feeds-sem-circl-20260730T205219Z-1-003.zip</x:v>
      </x:c>
      <x:c r="H6410" s="16" t="n">
        <x:v>3</x:v>
      </x:c>
      <x:c r="I6410" s="16" t="str">
        <x:v>c2cef431-4fc3-462d-aa9e-6e9a244a5af6</x:v>
      </x:c>
      <x:c r="J6410" s="16"/>
      <x:c r="K6410" s="20" t="str">
        <x:v>ThreatFox IOCs for 2026-02-03</x:v>
      </x:c>
      <x:c r="L6410" s="24" t="n">
        <x:v>46056</x:v>
      </x:c>
      <x:c r="M6410" s="24"/>
      <x:c r="N6410" s="22"/>
      <x:c r="O6410" s="22"/>
      <x:c r="P6410" s="22" t="n">
        <x:v>46057.00216435185</x:v>
      </x:c>
      <x:c r="Q6410" s="16" t="str">
        <x:v>abuse.ch</x:v>
      </x:c>
      <x:c r="R6410" s="16" t="str">
        <x:v>9b086132-8588-49ed-97fd-8578a777822c</x:v>
      </x:c>
      <x:c r="S6410" s="16" t="n">
        <x:v>1</x:v>
      </x:c>
      <x:c r="T6410" s="16" t="str">
        <x:v>Em andamento</x:v>
      </x:c>
      <x:c r="U6410" s="16" t="n">
        <x:v>2</x:v>
      </x:c>
      <x:c r="V6410" s="16" t="str">
        <x:v>Média</x:v>
      </x:c>
      <x:c r="W6410" s="20" t="str">
        <x:v>type:OSINT | tlp:white</x:v>
      </x:c>
      <x:c r="X6410" s="16" t="str">
        <x:v>tlp:white</x:v>
      </x:c>
      <x:c r="Y6410" s="16"/>
      <x:c r="Z6410" s="16"/>
      <x:c r="AA6410" s="17" t="b">
        <x:v>1</x:v>
      </x:c>
      <x:c r="AB6410" s="17" t="b">
        <x:v>1</x:v>
      </x:c>
      <x:c r="AC6410" s="16" t="str">
        <x:v>Disponível para análise</x:v>
      </x:c>
      <x:c r="AD6410" s="16" t="str">
        <x:v>https://threatfox.abuse.ch/downloads/misp/</x:v>
      </x:c>
      <x:c r="AE6410" s="20"/>
    </x:row>
    <x:row r="6411">
      <x:c r="A6411" s="16" t="n">
        <x:v>6410</x:v>
      </x:c>
      <x:c r="B6411" s="16" t="str">
        <x:v>MISP Event</x:v>
      </x:c>
      <x:c r="C6411" s="16" t="str">
        <x:v>MISP Default Feeds sem CIRCL</x:v>
      </x:c>
      <x:c r="D6411" s="16" t="str">
        <x:v>Threatfox</x:v>
      </x:c>
      <x:c r="E6411" s="16" t="str">
        <x:v>abuse.ch</x:v>
      </x:c>
      <x:c r="F6411" s="16" t="str">
        <x:v>MISP JSON</x:v>
      </x:c>
      <x:c r="G6411" s="16" t="str">
        <x:v>misp-default-feeds-sem-circl-20260730T205219Z-1-002.zip</x:v>
      </x:c>
      <x:c r="H6411" s="16" t="n">
        <x:v>2</x:v>
      </x:c>
      <x:c r="I6411" s="16" t="str">
        <x:v>c2d44351-c0e9-4ce9-bf7f-9df89f64839a</x:v>
      </x:c>
      <x:c r="J6411" s="16"/>
      <x:c r="K6411" s="20" t="str">
        <x:v>ThreatFox IOCs for 2025-04-28</x:v>
      </x:c>
      <x:c r="L6411" s="24" t="n">
        <x:v>45775</x:v>
      </x:c>
      <x:c r="M6411" s="24"/>
      <x:c r="N6411" s="22"/>
      <x:c r="O6411" s="22"/>
      <x:c r="P6411" s="22" t="n">
        <x:v>45776.00216435185</x:v>
      </x:c>
      <x:c r="Q6411" s="16" t="str">
        <x:v>abuse.ch</x:v>
      </x:c>
      <x:c r="R6411" s="16" t="str">
        <x:v>9b086132-8588-49ed-97fd-8578a777822c</x:v>
      </x:c>
      <x:c r="S6411" s="16" t="n">
        <x:v>1</x:v>
      </x:c>
      <x:c r="T6411" s="16" t="str">
        <x:v>Em andamento</x:v>
      </x:c>
      <x:c r="U6411" s="16" t="n">
        <x:v>2</x:v>
      </x:c>
      <x:c r="V6411" s="16" t="str">
        <x:v>Média</x:v>
      </x:c>
      <x:c r="W6411" s="20" t="str">
        <x:v>type:OSINT | tlp:white</x:v>
      </x:c>
      <x:c r="X6411" s="16" t="str">
        <x:v>tlp:white</x:v>
      </x:c>
      <x:c r="Y6411" s="16"/>
      <x:c r="Z6411" s="16"/>
      <x:c r="AA6411" s="17" t="b">
        <x:v>1</x:v>
      </x:c>
      <x:c r="AB6411" s="17" t="b">
        <x:v>1</x:v>
      </x:c>
      <x:c r="AC6411" s="16" t="str">
        <x:v>Disponível para análise</x:v>
      </x:c>
      <x:c r="AD6411" s="16" t="str">
        <x:v>https://threatfox.abuse.ch/downloads/misp/</x:v>
      </x:c>
      <x:c r="AE6411" s="20"/>
    </x:row>
    <x:row r="6412">
      <x:c r="A6412" s="16" t="n">
        <x:v>6411</x:v>
      </x:c>
      <x:c r="B6412" s="16" t="str">
        <x:v>MISP Event</x:v>
      </x:c>
      <x:c r="C6412" s="16" t="str">
        <x:v>MISP Default Feeds sem CIRCL</x:v>
      </x:c>
      <x:c r="D6412" s="16" t="str">
        <x:v>Threatfox</x:v>
      </x:c>
      <x:c r="E6412" s="16" t="str">
        <x:v>abuse.ch</x:v>
      </x:c>
      <x:c r="F6412" s="16" t="str">
        <x:v>MISP JSON</x:v>
      </x:c>
      <x:c r="G6412" s="16" t="str">
        <x:v>misp-default-feeds-sem-circl-20260730T205219Z-1-004.zip</x:v>
      </x:c>
      <x:c r="H6412" s="16" t="n">
        <x:v>4</x:v>
      </x:c>
      <x:c r="I6412" s="16" t="str">
        <x:v>c2da32c1-22e8-42ad-8e93-314e0cfee5b1</x:v>
      </x:c>
      <x:c r="J6412" s="16"/>
      <x:c r="K6412" s="20" t="str">
        <x:v>ThreatFox IOCs for 2021-08-15</x:v>
      </x:c>
      <x:c r="L6412" s="24" t="n">
        <x:v>44423</x:v>
      </x:c>
      <x:c r="M6412" s="24"/>
      <x:c r="N6412" s="22"/>
      <x:c r="O6412" s="22"/>
      <x:c r="P6412" s="22" t="n">
        <x:v>44424.00210648148</x:v>
      </x:c>
      <x:c r="Q6412" s="16" t="str">
        <x:v>abuse.ch</x:v>
      </x:c>
      <x:c r="R6412" s="16" t="str">
        <x:v>9b086132-8588-49ed-97fd-8578a777822c</x:v>
      </x:c>
      <x:c r="S6412" s="16" t="n">
        <x:v>1</x:v>
      </x:c>
      <x:c r="T6412" s="16" t="str">
        <x:v>Em andamento</x:v>
      </x:c>
      <x:c r="U6412" s="16" t="n">
        <x:v>2</x:v>
      </x:c>
      <x:c r="V6412" s="16" t="str">
        <x:v>Média</x:v>
      </x:c>
      <x:c r="W6412" s="20" t="str">
        <x:v>type:OSINT | tlp:white</x:v>
      </x:c>
      <x:c r="X6412" s="16" t="str">
        <x:v>tlp:white</x:v>
      </x:c>
      <x:c r="Y6412" s="16"/>
      <x:c r="Z6412" s="16"/>
      <x:c r="AA6412" s="17" t="b">
        <x:v>1</x:v>
      </x:c>
      <x:c r="AB6412" s="17" t="b">
        <x:v>1</x:v>
      </x:c>
      <x:c r="AC6412" s="16" t="str">
        <x:v>Disponível para análise</x:v>
      </x:c>
      <x:c r="AD6412" s="16" t="str">
        <x:v>https://threatfox.abuse.ch/downloads/misp/</x:v>
      </x:c>
      <x:c r="AE6412" s="20"/>
    </x:row>
    <x:row r="6413">
      <x:c r="A6413" s="16" t="n">
        <x:v>6412</x:v>
      </x:c>
      <x:c r="B6413" s="16" t="str">
        <x:v>MISP Event</x:v>
      </x:c>
      <x:c r="C6413" s="16" t="str">
        <x:v>MISP Default Feeds sem CIRCL</x:v>
      </x:c>
      <x:c r="D6413" s="16" t="str">
        <x:v>URLhaus</x:v>
      </x:c>
      <x:c r="E6413" s="16" t="str">
        <x:v>abuse.ch</x:v>
      </x:c>
      <x:c r="F6413" s="16" t="str">
        <x:v>MISP JSON</x:v>
      </x:c>
      <x:c r="G6413" s="16" t="str">
        <x:v>misp-default-feeds-sem-circl-20260730T205219Z-1-005.zip</x:v>
      </x:c>
      <x:c r="H6413" s="16" t="n">
        <x:v>5</x:v>
      </x:c>
      <x:c r="I6413" s="16" t="str">
        <x:v>c2e59607-e012-4d01-96f6-a1ac01fade7f</x:v>
      </x:c>
      <x:c r="J6413" s="16"/>
      <x:c r="K6413" s="20" t="str">
        <x:v>URLhaus IOCs for 2024-08-05</x:v>
      </x:c>
      <x:c r="L6413" s="24" t="n">
        <x:v>45509</x:v>
      </x:c>
      <x:c r="M6413" s="24"/>
      <x:c r="N6413" s="22"/>
      <x:c r="O6413" s="22"/>
      <x:c r="P6413" s="22" t="n">
        <x:v>45510.00221064815</x:v>
      </x:c>
      <x:c r="Q6413" s="16" t="str">
        <x:v>abuse.ch</x:v>
      </x:c>
      <x:c r="R6413" s="16" t="str">
        <x:v>9b086132-8588-49ed-97fd-8578a777822c</x:v>
      </x:c>
      <x:c r="S6413" s="16" t="n">
        <x:v>1</x:v>
      </x:c>
      <x:c r="T6413" s="16" t="str">
        <x:v>Em andamento</x:v>
      </x:c>
      <x:c r="U6413" s="16" t="n">
        <x:v>2</x:v>
      </x:c>
      <x:c r="V6413" s="16" t="str">
        <x:v>Média</x:v>
      </x:c>
      <x:c r="W6413" s="20" t="str">
        <x:v>type:OSINT | tlp:white</x:v>
      </x:c>
      <x:c r="X6413" s="16" t="str">
        <x:v>tlp:white</x:v>
      </x:c>
      <x:c r="Y6413" s="16"/>
      <x:c r="Z6413" s="16"/>
      <x:c r="AA6413" s="17" t="b">
        <x:v>1</x:v>
      </x:c>
      <x:c r="AB6413" s="17" t="b">
        <x:v>1</x:v>
      </x:c>
      <x:c r="AC6413" s="16" t="str">
        <x:v>Disponível para análise</x:v>
      </x:c>
      <x:c r="AD6413" s="16" t="str">
        <x:v>https://urlhaus.abuse.ch/downloads/misp/</x:v>
      </x:c>
      <x:c r="AE6413" s="20"/>
    </x:row>
    <x:row r="6414">
      <x:c r="A6414" s="16" t="n">
        <x:v>6413</x:v>
      </x:c>
      <x:c r="B6414" s="16" t="str">
        <x:v>MISP Event</x:v>
      </x:c>
      <x:c r="C6414" s="16" t="str">
        <x:v>MISP Default Feeds sem CIRCL</x:v>
      </x:c>
      <x:c r="D6414" s="16" t="str">
        <x:v>URLhaus</x:v>
      </x:c>
      <x:c r="E6414" s="16" t="str">
        <x:v>abuse.ch</x:v>
      </x:c>
      <x:c r="F6414" s="16" t="str">
        <x:v>MISP JSON</x:v>
      </x:c>
      <x:c r="G6414" s="16" t="str">
        <x:v>misp-default-feeds-sem-circl-20260730T205219Z-1-004.zip</x:v>
      </x:c>
      <x:c r="H6414" s="16" t="n">
        <x:v>4</x:v>
      </x:c>
      <x:c r="I6414" s="16" t="str">
        <x:v>c2e63dd4-d5b1-45f8-bb99-a76b558d61ec</x:v>
      </x:c>
      <x:c r="J6414" s="16"/>
      <x:c r="K6414" s="20" t="str">
        <x:v>URLhaus IOCs for 2022-09-13</x:v>
      </x:c>
      <x:c r="L6414" s="24" t="n">
        <x:v>44817</x:v>
      </x:c>
      <x:c r="M6414" s="24"/>
      <x:c r="N6414" s="22"/>
      <x:c r="O6414" s="22"/>
      <x:c r="P6414" s="22" t="n">
        <x:v>44818.00216435185</x:v>
      </x:c>
      <x:c r="Q6414" s="16" t="str">
        <x:v>abuse.ch</x:v>
      </x:c>
      <x:c r="R6414" s="16" t="str">
        <x:v>9b086132-8588-49ed-97fd-8578a777822c</x:v>
      </x:c>
      <x:c r="S6414" s="16" t="n">
        <x:v>1</x:v>
      </x:c>
      <x:c r="T6414" s="16" t="str">
        <x:v>Em andamento</x:v>
      </x:c>
      <x:c r="U6414" s="16" t="n">
        <x:v>2</x:v>
      </x:c>
      <x:c r="V6414" s="16" t="str">
        <x:v>Média</x:v>
      </x:c>
      <x:c r="W6414" s="20" t="str">
        <x:v>type:OSINT | tlp:white</x:v>
      </x:c>
      <x:c r="X6414" s="16" t="str">
        <x:v>tlp:white</x:v>
      </x:c>
      <x:c r="Y6414" s="16"/>
      <x:c r="Z6414" s="16"/>
      <x:c r="AA6414" s="17" t="b">
        <x:v>1</x:v>
      </x:c>
      <x:c r="AB6414" s="17" t="b">
        <x:v>1</x:v>
      </x:c>
      <x:c r="AC6414" s="16" t="str">
        <x:v>Disponível para análise</x:v>
      </x:c>
      <x:c r="AD6414" s="16" t="str">
        <x:v>https://urlhaus.abuse.ch/downloads/misp/</x:v>
      </x:c>
      <x:c r="AE6414" s="20"/>
    </x:row>
    <x:row r="6415">
      <x:c r="A6415" s="16" t="n">
        <x:v>6414</x:v>
      </x:c>
      <x:c r="B6415" s="16" t="str">
        <x:v>MISP Event</x:v>
      </x:c>
      <x:c r="C6415" s="16" t="str">
        <x:v>MISP Default Feeds sem CIRCL</x:v>
      </x:c>
      <x:c r="D6415" s="16" t="str">
        <x:v>MalwareBazaar</x:v>
      </x:c>
      <x:c r="E6415" s="16" t="str">
        <x:v>abuse.ch</x:v>
      </x:c>
      <x:c r="F6415" s="16" t="str">
        <x:v>MISP JSON</x:v>
      </x:c>
      <x:c r="G6415" s="16" t="str">
        <x:v>misp-default-feeds-sem-circl-20260730T205219Z-1-003.zip</x:v>
      </x:c>
      <x:c r="H6415" s="16" t="n">
        <x:v>3</x:v>
      </x:c>
      <x:c r="I6415" s="16" t="str">
        <x:v>c2efc73c-2848-467a-8fd3-1212d7bb41c8</x:v>
      </x:c>
      <x:c r="J6415" s="16"/>
      <x:c r="K6415" s="20" t="str">
        <x:v>MalwareBazaar malware samples for 2024-03-08</x:v>
      </x:c>
      <x:c r="L6415" s="24" t="n">
        <x:v>45359</x:v>
      </x:c>
      <x:c r="M6415" s="24"/>
      <x:c r="N6415" s="22"/>
      <x:c r="O6415" s="22"/>
      <x:c r="P6415" s="22" t="n">
        <x:v>45360.00209490741</x:v>
      </x:c>
      <x:c r="Q6415" s="16" t="str">
        <x:v>abuse.ch</x:v>
      </x:c>
      <x:c r="R6415" s="16" t="str">
        <x:v>9b086132-8588-49ed-97fd-8578a777822c</x:v>
      </x:c>
      <x:c r="S6415" s="16" t="n">
        <x:v>1</x:v>
      </x:c>
      <x:c r="T6415" s="16" t="str">
        <x:v>Em andamento</x:v>
      </x:c>
      <x:c r="U6415" s="16" t="n">
        <x:v>2</x:v>
      </x:c>
      <x:c r="V6415" s="16" t="str">
        <x:v>Média</x:v>
      </x:c>
      <x:c r="W6415" s="20" t="str">
        <x:v>type:OSINT | tlp:white</x:v>
      </x:c>
      <x:c r="X6415" s="16" t="str">
        <x:v>tlp:white</x:v>
      </x:c>
      <x:c r="Y6415" s="16"/>
      <x:c r="Z6415" s="16"/>
      <x:c r="AA6415" s="17" t="b">
        <x:v>1</x:v>
      </x:c>
      <x:c r="AB6415" s="17" t="b">
        <x:v>1</x:v>
      </x:c>
      <x:c r="AC6415" s="16" t="str">
        <x:v>Disponível para análise</x:v>
      </x:c>
      <x:c r="AD6415" s="16" t="str">
        <x:v>https://bazaar.abuse.ch/downloads/misp/</x:v>
      </x:c>
      <x:c r="AE6415" s="20"/>
    </x:row>
    <x:row r="6416">
      <x:c r="A6416" s="16" t="n">
        <x:v>6415</x:v>
      </x:c>
      <x:c r="B6416" s="16" t="str">
        <x:v>MISP Event</x:v>
      </x:c>
      <x:c r="C6416" s="16" t="str">
        <x:v>MISP Default Feeds sem CIRCL</x:v>
      </x:c>
      <x:c r="D6416" s="16" t="str">
        <x:v>Threatfox</x:v>
      </x:c>
      <x:c r="E6416" s="16" t="str">
        <x:v>abuse.ch</x:v>
      </x:c>
      <x:c r="F6416" s="16" t="str">
        <x:v>MISP JSON</x:v>
      </x:c>
      <x:c r="G6416" s="16" t="str">
        <x:v>misp-default-feeds-sem-circl-20260730T205219Z-1-004.zip</x:v>
      </x:c>
      <x:c r="H6416" s="16" t="n">
        <x:v>4</x:v>
      </x:c>
      <x:c r="I6416" s="16" t="str">
        <x:v>c3099455-c619-439b-8fbb-3c66634eb8e4</x:v>
      </x:c>
      <x:c r="J6416" s="16"/>
      <x:c r="K6416" s="20" t="str">
        <x:v>ThreatFox IOCs for 2023-03-24</x:v>
      </x:c>
      <x:c r="L6416" s="24" t="n">
        <x:v>45009</x:v>
      </x:c>
      <x:c r="M6416" s="24"/>
      <x:c r="N6416" s="22"/>
      <x:c r="O6416" s="22"/>
      <x:c r="P6416" s="22" t="n">
        <x:v>45010.0021412037</x:v>
      </x:c>
      <x:c r="Q6416" s="16" t="str">
        <x:v>abuse.ch</x:v>
      </x:c>
      <x:c r="R6416" s="16" t="str">
        <x:v>9b086132-8588-49ed-97fd-8578a777822c</x:v>
      </x:c>
      <x:c r="S6416" s="16" t="n">
        <x:v>1</x:v>
      </x:c>
      <x:c r="T6416" s="16" t="str">
        <x:v>Em andamento</x:v>
      </x:c>
      <x:c r="U6416" s="16" t="n">
        <x:v>2</x:v>
      </x:c>
      <x:c r="V6416" s="16" t="str">
        <x:v>Média</x:v>
      </x:c>
      <x:c r="W6416" s="20" t="str">
        <x:v>type:OSINT | tlp:white</x:v>
      </x:c>
      <x:c r="X6416" s="16" t="str">
        <x:v>tlp:white</x:v>
      </x:c>
      <x:c r="Y6416" s="16"/>
      <x:c r="Z6416" s="16"/>
      <x:c r="AA6416" s="17" t="b">
        <x:v>1</x:v>
      </x:c>
      <x:c r="AB6416" s="17" t="b">
        <x:v>1</x:v>
      </x:c>
      <x:c r="AC6416" s="16" t="str">
        <x:v>Disponível para análise</x:v>
      </x:c>
      <x:c r="AD6416" s="16" t="str">
        <x:v>https://threatfox.abuse.ch/downloads/misp/</x:v>
      </x:c>
      <x:c r="AE6416" s="20"/>
    </x:row>
    <x:row r="6417">
      <x:c r="A6417" s="16" t="n">
        <x:v>6416</x:v>
      </x:c>
      <x:c r="B6417" s="16" t="str">
        <x:v>MISP Event</x:v>
      </x:c>
      <x:c r="C6417" s="16" t="str">
        <x:v>MISP Default Feeds sem CIRCL</x:v>
      </x:c>
      <x:c r="D6417" s="16" t="str">
        <x:v>Threatfox</x:v>
      </x:c>
      <x:c r="E6417" s="16" t="str">
        <x:v>abuse.ch</x:v>
      </x:c>
      <x:c r="F6417" s="16" t="str">
        <x:v>MISP JSON</x:v>
      </x:c>
      <x:c r="G6417" s="16" t="str">
        <x:v>misp-default-feeds-sem-circl-20260730T205219Z-1-003.zip</x:v>
      </x:c>
      <x:c r="H6417" s="16" t="n">
        <x:v>3</x:v>
      </x:c>
      <x:c r="I6417" s="16" t="str">
        <x:v>c312727f-1169-40ff-8b32-8490915e9697</x:v>
      </x:c>
      <x:c r="J6417" s="16"/>
      <x:c r="K6417" s="20" t="str">
        <x:v>ThreatFox IOCs for 2025-12-22</x:v>
      </x:c>
      <x:c r="L6417" s="24" t="n">
        <x:v>46013</x:v>
      </x:c>
      <x:c r="M6417" s="24"/>
      <x:c r="N6417" s="22"/>
      <x:c r="O6417" s="22"/>
      <x:c r="P6417" s="22" t="n">
        <x:v>46014.00216435185</x:v>
      </x:c>
      <x:c r="Q6417" s="16" t="str">
        <x:v>abuse.ch</x:v>
      </x:c>
      <x:c r="R6417" s="16" t="str">
        <x:v>9b086132-8588-49ed-97fd-8578a777822c</x:v>
      </x:c>
      <x:c r="S6417" s="16" t="n">
        <x:v>1</x:v>
      </x:c>
      <x:c r="T6417" s="16" t="str">
        <x:v>Em andamento</x:v>
      </x:c>
      <x:c r="U6417" s="16" t="n">
        <x:v>2</x:v>
      </x:c>
      <x:c r="V6417" s="16" t="str">
        <x:v>Média</x:v>
      </x:c>
      <x:c r="W6417" s="20" t="str">
        <x:v>type:OSINT | tlp:white</x:v>
      </x:c>
      <x:c r="X6417" s="16" t="str">
        <x:v>tlp:white</x:v>
      </x:c>
      <x:c r="Y6417" s="16"/>
      <x:c r="Z6417" s="16"/>
      <x:c r="AA6417" s="17" t="b">
        <x:v>1</x:v>
      </x:c>
      <x:c r="AB6417" s="17" t="b">
        <x:v>1</x:v>
      </x:c>
      <x:c r="AC6417" s="16" t="str">
        <x:v>Disponível para análise</x:v>
      </x:c>
      <x:c r="AD6417" s="16" t="str">
        <x:v>https://threatfox.abuse.ch/downloads/misp/</x:v>
      </x:c>
      <x:c r="AE6417" s="20"/>
    </x:row>
    <x:row r="6418">
      <x:c r="A6418" s="16" t="n">
        <x:v>6417</x:v>
      </x:c>
      <x:c r="B6418" s="16" t="str">
        <x:v>MISP Event</x:v>
      </x:c>
      <x:c r="C6418" s="16" t="str">
        <x:v>MISP Default Feeds sem CIRCL</x:v>
      </x:c>
      <x:c r="D6418" s="16" t="str">
        <x:v>URLhaus</x:v>
      </x:c>
      <x:c r="E6418" s="16" t="str">
        <x:v>abuse.ch</x:v>
      </x:c>
      <x:c r="F6418" s="16" t="str">
        <x:v>MISP JSON</x:v>
      </x:c>
      <x:c r="G6418" s="16" t="str">
        <x:v>misp-default-feeds-sem-circl-20260730T205219Z-1-005.zip</x:v>
      </x:c>
      <x:c r="H6418" s="16" t="n">
        <x:v>5</x:v>
      </x:c>
      <x:c r="I6418" s="16" t="str">
        <x:v>c316a735-b009-4c61-a2d3-a0eca456a439</x:v>
      </x:c>
      <x:c r="J6418" s="16"/>
      <x:c r="K6418" s="20" t="str">
        <x:v>URLhaus IOCs for 2023-12-14</x:v>
      </x:c>
      <x:c r="L6418" s="24" t="n">
        <x:v>45274</x:v>
      </x:c>
      <x:c r="M6418" s="24"/>
      <x:c r="N6418" s="22"/>
      <x:c r="O6418" s="22"/>
      <x:c r="P6418" s="22" t="n">
        <x:v>45275.002222222225</x:v>
      </x:c>
      <x:c r="Q6418" s="16" t="str">
        <x:v>abuse.ch</x:v>
      </x:c>
      <x:c r="R6418" s="16" t="str">
        <x:v>9b086132-8588-49ed-97fd-8578a777822c</x:v>
      </x:c>
      <x:c r="S6418" s="16" t="n">
        <x:v>1</x:v>
      </x:c>
      <x:c r="T6418" s="16" t="str">
        <x:v>Em andamento</x:v>
      </x:c>
      <x:c r="U6418" s="16" t="n">
        <x:v>2</x:v>
      </x:c>
      <x:c r="V6418" s="16" t="str">
        <x:v>Média</x:v>
      </x:c>
      <x:c r="W6418" s="20" t="str">
        <x:v>type:OSINT | tlp:white</x:v>
      </x:c>
      <x:c r="X6418" s="16" t="str">
        <x:v>tlp:white</x:v>
      </x:c>
      <x:c r="Y6418" s="16"/>
      <x:c r="Z6418" s="16"/>
      <x:c r="AA6418" s="17" t="b">
        <x:v>1</x:v>
      </x:c>
      <x:c r="AB6418" s="17" t="b">
        <x:v>1</x:v>
      </x:c>
      <x:c r="AC6418" s="16" t="str">
        <x:v>Disponível para análise</x:v>
      </x:c>
      <x:c r="AD6418" s="16" t="str">
        <x:v>https://urlhaus.abuse.ch/downloads/misp/</x:v>
      </x:c>
      <x:c r="AE6418" s="20"/>
    </x:row>
    <x:row r="6419">
      <x:c r="A6419" s="16" t="n">
        <x:v>6418</x:v>
      </x:c>
      <x:c r="B6419" s="16" t="str">
        <x:v>MISP Event</x:v>
      </x:c>
      <x:c r="C6419" s="16" t="str">
        <x:v>MISP Default Feeds sem CIRCL</x:v>
      </x:c>
      <x:c r="D6419" s="16" t="str">
        <x:v>Threatfox</x:v>
      </x:c>
      <x:c r="E6419" s="16" t="str">
        <x:v>abuse.ch</x:v>
      </x:c>
      <x:c r="F6419" s="16" t="str">
        <x:v>MISP JSON</x:v>
      </x:c>
      <x:c r="G6419" s="16" t="str">
        <x:v>misp-default-feeds-sem-circl-20260730T205219Z-1-002.zip</x:v>
      </x:c>
      <x:c r="H6419" s="16" t="n">
        <x:v>2</x:v>
      </x:c>
      <x:c r="I6419" s="16" t="str">
        <x:v>c31c7df9-307a-4b2b-953b-eae922d3b589</x:v>
      </x:c>
      <x:c r="J6419" s="16"/>
      <x:c r="K6419" s="20" t="str">
        <x:v>ThreatFox IOCs for 2024-04-09</x:v>
      </x:c>
      <x:c r="L6419" s="24" t="n">
        <x:v>45391</x:v>
      </x:c>
      <x:c r="M6419" s="24"/>
      <x:c r="N6419" s="22"/>
      <x:c r="O6419" s="22"/>
      <x:c r="P6419" s="22" t="n">
        <x:v>45392.00215277778</x:v>
      </x:c>
      <x:c r="Q6419" s="16" t="str">
        <x:v>abuse.ch</x:v>
      </x:c>
      <x:c r="R6419" s="16" t="str">
        <x:v>9b086132-8588-49ed-97fd-8578a777822c</x:v>
      </x:c>
      <x:c r="S6419" s="16" t="n">
        <x:v>1</x:v>
      </x:c>
      <x:c r="T6419" s="16" t="str">
        <x:v>Em andamento</x:v>
      </x:c>
      <x:c r="U6419" s="16" t="n">
        <x:v>2</x:v>
      </x:c>
      <x:c r="V6419" s="16" t="str">
        <x:v>Média</x:v>
      </x:c>
      <x:c r="W6419" s="20" t="str">
        <x:v>type:OSINT | tlp:white</x:v>
      </x:c>
      <x:c r="X6419" s="16" t="str">
        <x:v>tlp:white</x:v>
      </x:c>
      <x:c r="Y6419" s="16"/>
      <x:c r="Z6419" s="16"/>
      <x:c r="AA6419" s="17" t="b">
        <x:v>1</x:v>
      </x:c>
      <x:c r="AB6419" s="17" t="b">
        <x:v>1</x:v>
      </x:c>
      <x:c r="AC6419" s="16" t="str">
        <x:v>Disponível para análise</x:v>
      </x:c>
      <x:c r="AD6419" s="16" t="str">
        <x:v>https://threatfox.abuse.ch/downloads/misp/</x:v>
      </x:c>
      <x:c r="AE6419" s="20"/>
    </x:row>
    <x:row r="6420">
      <x:c r="A6420" s="16" t="n">
        <x:v>6419</x:v>
      </x:c>
      <x:c r="B6420" s="16" t="str">
        <x:v>MISP Event</x:v>
      </x:c>
      <x:c r="C6420" s="16" t="str">
        <x:v>MISP Default Feeds sem CIRCL</x:v>
      </x:c>
      <x:c r="D6420" s="16" t="str">
        <x:v>Threatfox</x:v>
      </x:c>
      <x:c r="E6420" s="16" t="str">
        <x:v>abuse.ch</x:v>
      </x:c>
      <x:c r="F6420" s="16" t="str">
        <x:v>MISP JSON</x:v>
      </x:c>
      <x:c r="G6420" s="16" t="str">
        <x:v>misp-default-feeds-sem-circl-20260730T205219Z-1-003.zip</x:v>
      </x:c>
      <x:c r="H6420" s="16" t="n">
        <x:v>3</x:v>
      </x:c>
      <x:c r="I6420" s="16" t="str">
        <x:v>c330c1dd-2190-49f0-ae4b-6a92ef878a2b</x:v>
      </x:c>
      <x:c r="J6420" s="16"/>
      <x:c r="K6420" s="20" t="str">
        <x:v>ThreatFox IOCs for 2025-04-04</x:v>
      </x:c>
      <x:c r="L6420" s="24" t="n">
        <x:v>45751</x:v>
      </x:c>
      <x:c r="M6420" s="24"/>
      <x:c r="N6420" s="22"/>
      <x:c r="O6420" s="22"/>
      <x:c r="P6420" s="22" t="n">
        <x:v>45752.00215277778</x:v>
      </x:c>
      <x:c r="Q6420" s="16" t="str">
        <x:v>abuse.ch</x:v>
      </x:c>
      <x:c r="R6420" s="16" t="str">
        <x:v>9b086132-8588-49ed-97fd-8578a777822c</x:v>
      </x:c>
      <x:c r="S6420" s="16" t="n">
        <x:v>1</x:v>
      </x:c>
      <x:c r="T6420" s="16" t="str">
        <x:v>Em andamento</x:v>
      </x:c>
      <x:c r="U6420" s="16" t="n">
        <x:v>2</x:v>
      </x:c>
      <x:c r="V6420" s="16" t="str">
        <x:v>Média</x:v>
      </x:c>
      <x:c r="W6420" s="20" t="str">
        <x:v>type:OSINT | tlp:white</x:v>
      </x:c>
      <x:c r="X6420" s="16" t="str">
        <x:v>tlp:white</x:v>
      </x:c>
      <x:c r="Y6420" s="16"/>
      <x:c r="Z6420" s="16"/>
      <x:c r="AA6420" s="17" t="b">
        <x:v>1</x:v>
      </x:c>
      <x:c r="AB6420" s="17" t="b">
        <x:v>1</x:v>
      </x:c>
      <x:c r="AC6420" s="16" t="str">
        <x:v>Disponível para análise</x:v>
      </x:c>
      <x:c r="AD6420" s="16" t="str">
        <x:v>https://threatfox.abuse.ch/downloads/misp/</x:v>
      </x:c>
      <x:c r="AE6420" s="20"/>
    </x:row>
    <x:row r="6421">
      <x:c r="A6421" s="16" t="n">
        <x:v>6420</x:v>
      </x:c>
      <x:c r="B6421" s="16" t="str">
        <x:v>MISP Event</x:v>
      </x:c>
      <x:c r="C6421" s="16" t="str">
        <x:v>MISP Default Feeds sem CIRCL</x:v>
      </x:c>
      <x:c r="D6421" s="16" t="str">
        <x:v>URLhaus</x:v>
      </x:c>
      <x:c r="E6421" s="16" t="str">
        <x:v>abuse.ch</x:v>
      </x:c>
      <x:c r="F6421" s="16" t="str">
        <x:v>MISP JSON</x:v>
      </x:c>
      <x:c r="G6421" s="16" t="str">
        <x:v>misp-default-feeds-sem-circl-20260730T205219Z-1-006.zip</x:v>
      </x:c>
      <x:c r="H6421" s="16" t="n">
        <x:v>6</x:v>
      </x:c>
      <x:c r="I6421" s="16" t="str">
        <x:v>c3343429-1343-445d-996c-8c070709f9a1</x:v>
      </x:c>
      <x:c r="J6421" s="16"/>
      <x:c r="K6421" s="20" t="str">
        <x:v>URLhaus IOCs for 2022-04-06</x:v>
      </x:c>
      <x:c r="L6421" s="24" t="n">
        <x:v>44657</x:v>
      </x:c>
      <x:c r="M6421" s="24"/>
      <x:c r="N6421" s="22"/>
      <x:c r="O6421" s="22"/>
      <x:c r="P6421" s="22" t="n">
        <x:v>44658.0021412037</x:v>
      </x:c>
      <x:c r="Q6421" s="16" t="str">
        <x:v>abuse.ch</x:v>
      </x:c>
      <x:c r="R6421" s="16" t="str">
        <x:v>9b086132-8588-49ed-97fd-8578a777822c</x:v>
      </x:c>
      <x:c r="S6421" s="16" t="n">
        <x:v>1</x:v>
      </x:c>
      <x:c r="T6421" s="16" t="str">
        <x:v>Em andamento</x:v>
      </x:c>
      <x:c r="U6421" s="16" t="n">
        <x:v>2</x:v>
      </x:c>
      <x:c r="V6421" s="16" t="str">
        <x:v>Média</x:v>
      </x:c>
      <x:c r="W6421" s="20" t="str">
        <x:v>type:OSINT | tlp:white</x:v>
      </x:c>
      <x:c r="X6421" s="16" t="str">
        <x:v>tlp:white</x:v>
      </x:c>
      <x:c r="Y6421" s="16"/>
      <x:c r="Z6421" s="16"/>
      <x:c r="AA6421" s="17" t="b">
        <x:v>1</x:v>
      </x:c>
      <x:c r="AB6421" s="17" t="b">
        <x:v>1</x:v>
      </x:c>
      <x:c r="AC6421" s="16" t="str">
        <x:v>Disponível para análise</x:v>
      </x:c>
      <x:c r="AD6421" s="16" t="str">
        <x:v>https://urlhaus.abuse.ch/downloads/misp/</x:v>
      </x:c>
      <x:c r="AE6421" s="20"/>
    </x:row>
    <x:row r="6422">
      <x:c r="A6422" s="16" t="n">
        <x:v>6421</x:v>
      </x:c>
      <x:c r="B6422" s="16" t="str">
        <x:v>MISP Event</x:v>
      </x:c>
      <x:c r="C6422" s="16" t="str">
        <x:v>MISP Default Feeds sem CIRCL</x:v>
      </x:c>
      <x:c r="D6422" s="16" t="str">
        <x:v>URLhaus</x:v>
      </x:c>
      <x:c r="E6422" s="16" t="str">
        <x:v>abuse.ch</x:v>
      </x:c>
      <x:c r="F6422" s="16" t="str">
        <x:v>MISP JSON</x:v>
      </x:c>
      <x:c r="G6422" s="16" t="str">
        <x:v>misp-default-feeds-sem-circl-20260730T205219Z-1-005.zip</x:v>
      </x:c>
      <x:c r="H6422" s="16" t="n">
        <x:v>5</x:v>
      </x:c>
      <x:c r="I6422" s="16" t="str">
        <x:v>c341d858-65ed-442f-91db-07b95ec6e775</x:v>
      </x:c>
      <x:c r="J6422" s="16"/>
      <x:c r="K6422" s="20" t="str">
        <x:v>URLhaus IOCs for 2025-02-24</x:v>
      </x:c>
      <x:c r="L6422" s="24" t="n">
        <x:v>45712</x:v>
      </x:c>
      <x:c r="M6422" s="24"/>
      <x:c r="N6422" s="22"/>
      <x:c r="O6422" s="22"/>
      <x:c r="P6422" s="22" t="n">
        <x:v>45713.00216435185</x:v>
      </x:c>
      <x:c r="Q6422" s="16" t="str">
        <x:v>abuse.ch</x:v>
      </x:c>
      <x:c r="R6422" s="16" t="str">
        <x:v>9b086132-8588-49ed-97fd-8578a777822c</x:v>
      </x:c>
      <x:c r="S6422" s="16" t="n">
        <x:v>1</x:v>
      </x:c>
      <x:c r="T6422" s="16" t="str">
        <x:v>Em andamento</x:v>
      </x:c>
      <x:c r="U6422" s="16" t="n">
        <x:v>2</x:v>
      </x:c>
      <x:c r="V6422" s="16" t="str">
        <x:v>Média</x:v>
      </x:c>
      <x:c r="W6422" s="20" t="str">
        <x:v>type:OSINT | tlp:white</x:v>
      </x:c>
      <x:c r="X6422" s="16" t="str">
        <x:v>tlp:white</x:v>
      </x:c>
      <x:c r="Y6422" s="16"/>
      <x:c r="Z6422" s="16"/>
      <x:c r="AA6422" s="17" t="b">
        <x:v>1</x:v>
      </x:c>
      <x:c r="AB6422" s="17" t="b">
        <x:v>1</x:v>
      </x:c>
      <x:c r="AC6422" s="16" t="str">
        <x:v>Disponível para análise</x:v>
      </x:c>
      <x:c r="AD6422" s="16" t="str">
        <x:v>https://urlhaus.abuse.ch/downloads/misp/</x:v>
      </x:c>
      <x:c r="AE6422" s="20"/>
    </x:row>
    <x:row r="6423">
      <x:c r="A6423" s="16" t="n">
        <x:v>6422</x:v>
      </x:c>
      <x:c r="B6423" s="16" t="str">
        <x:v>MISP Event</x:v>
      </x:c>
      <x:c r="C6423" s="16" t="str">
        <x:v>MISP Default Feeds sem CIRCL</x:v>
      </x:c>
      <x:c r="D6423" s="16" t="str">
        <x:v>MalwareBazaar</x:v>
      </x:c>
      <x:c r="E6423" s="16" t="str">
        <x:v>abuse.ch</x:v>
      </x:c>
      <x:c r="F6423" s="16" t="str">
        <x:v>MISP JSON</x:v>
      </x:c>
      <x:c r="G6423" s="16" t="str">
        <x:v>misp-default-feeds-sem-circl-20260730T205219Z-1-003.zip</x:v>
      </x:c>
      <x:c r="H6423" s="16" t="n">
        <x:v>3</x:v>
      </x:c>
      <x:c r="I6423" s="16" t="str">
        <x:v>c347565b-b27f-4023-87fd-a495504ec550</x:v>
      </x:c>
      <x:c r="J6423" s="16"/>
      <x:c r="K6423" s="20" t="str">
        <x:v>MalwareBazaar malware samples for 2022-06-13</x:v>
      </x:c>
      <x:c r="L6423" s="24" t="n">
        <x:v>44725</x:v>
      </x:c>
      <x:c r="M6423" s="24"/>
      <x:c r="N6423" s="22"/>
      <x:c r="O6423" s="22"/>
      <x:c r="P6423" s="22" t="n">
        <x:v>44726.00209490741</x:v>
      </x:c>
      <x:c r="Q6423" s="16" t="str">
        <x:v>abuse.ch</x:v>
      </x:c>
      <x:c r="R6423" s="16" t="str">
        <x:v>9b086132-8588-49ed-97fd-8578a777822c</x:v>
      </x:c>
      <x:c r="S6423" s="16" t="n">
        <x:v>1</x:v>
      </x:c>
      <x:c r="T6423" s="16" t="str">
        <x:v>Em andamento</x:v>
      </x:c>
      <x:c r="U6423" s="16" t="n">
        <x:v>2</x:v>
      </x:c>
      <x:c r="V6423" s="16" t="str">
        <x:v>Média</x:v>
      </x:c>
      <x:c r="W6423" s="20" t="str">
        <x:v>type:OSINT | tlp:white</x:v>
      </x:c>
      <x:c r="X6423" s="16" t="str">
        <x:v>tlp:white</x:v>
      </x:c>
      <x:c r="Y6423" s="16"/>
      <x:c r="Z6423" s="16"/>
      <x:c r="AA6423" s="17" t="b">
        <x:v>1</x:v>
      </x:c>
      <x:c r="AB6423" s="17" t="b">
        <x:v>1</x:v>
      </x:c>
      <x:c r="AC6423" s="16" t="str">
        <x:v>Disponível para análise</x:v>
      </x:c>
      <x:c r="AD6423" s="16" t="str">
        <x:v>https://bazaar.abuse.ch/downloads/misp/</x:v>
      </x:c>
      <x:c r="AE6423" s="20"/>
    </x:row>
    <x:row r="6424">
      <x:c r="A6424" s="16" t="n">
        <x:v>6423</x:v>
      </x:c>
      <x:c r="B6424" s="16" t="str">
        <x:v>MISP Event</x:v>
      </x:c>
      <x:c r="C6424" s="16" t="str">
        <x:v>MISP Default Feeds sem CIRCL</x:v>
      </x:c>
      <x:c r="D6424" s="16" t="str">
        <x:v>URLhaus</x:v>
      </x:c>
      <x:c r="E6424" s="16" t="str">
        <x:v>abuse.ch</x:v>
      </x:c>
      <x:c r="F6424" s="16" t="str">
        <x:v>MISP JSON</x:v>
      </x:c>
      <x:c r="G6424" s="16" t="str">
        <x:v>misp-default-feeds-sem-circl-20260730T205219Z-1-006.zip</x:v>
      </x:c>
      <x:c r="H6424" s="16" t="n">
        <x:v>6</x:v>
      </x:c>
      <x:c r="I6424" s="16" t="str">
        <x:v>c34c3392-5213-4a93-a955-b2b36cae7ff4</x:v>
      </x:c>
      <x:c r="J6424" s="16"/>
      <x:c r="K6424" s="20" t="str">
        <x:v>URLhaus IOCs for 2022-04-29</x:v>
      </x:c>
      <x:c r="L6424" s="24" t="n">
        <x:v>44680</x:v>
      </x:c>
      <x:c r="M6424" s="24"/>
      <x:c r="N6424" s="22"/>
      <x:c r="O6424" s="22"/>
      <x:c r="P6424" s="22" t="n">
        <x:v>44681.0021412037</x:v>
      </x:c>
      <x:c r="Q6424" s="16" t="str">
        <x:v>abuse.ch</x:v>
      </x:c>
      <x:c r="R6424" s="16" t="str">
        <x:v>9b086132-8588-49ed-97fd-8578a777822c</x:v>
      </x:c>
      <x:c r="S6424" s="16" t="n">
        <x:v>1</x:v>
      </x:c>
      <x:c r="T6424" s="16" t="str">
        <x:v>Em andamento</x:v>
      </x:c>
      <x:c r="U6424" s="16" t="n">
        <x:v>2</x:v>
      </x:c>
      <x:c r="V6424" s="16" t="str">
        <x:v>Média</x:v>
      </x:c>
      <x:c r="W6424" s="20" t="str">
        <x:v>type:OSINT | tlp:white</x:v>
      </x:c>
      <x:c r="X6424" s="16" t="str">
        <x:v>tlp:white</x:v>
      </x:c>
      <x:c r="Y6424" s="16"/>
      <x:c r="Z6424" s="16"/>
      <x:c r="AA6424" s="17" t="b">
        <x:v>1</x:v>
      </x:c>
      <x:c r="AB6424" s="17" t="b">
        <x:v>1</x:v>
      </x:c>
      <x:c r="AC6424" s="16" t="str">
        <x:v>Disponível para análise</x:v>
      </x:c>
      <x:c r="AD6424" s="16" t="str">
        <x:v>https://urlhaus.abuse.ch/downloads/misp/</x:v>
      </x:c>
      <x:c r="AE6424" s="20"/>
    </x:row>
    <x:row r="6425">
      <x:c r="A6425" s="16" t="n">
        <x:v>6424</x:v>
      </x:c>
      <x:c r="B6425" s="16" t="str">
        <x:v>MISP Event</x:v>
      </x:c>
      <x:c r="C6425" s="16" t="str">
        <x:v>MISP Default Feeds sem CIRCL</x:v>
      </x:c>
      <x:c r="D6425" s="16" t="str">
        <x:v>Threatfox</x:v>
      </x:c>
      <x:c r="E6425" s="16" t="str">
        <x:v>abuse.ch</x:v>
      </x:c>
      <x:c r="F6425" s="16" t="str">
        <x:v>MISP JSON</x:v>
      </x:c>
      <x:c r="G6425" s="16" t="str">
        <x:v>misp-default-feeds-sem-circl-20260730T205219Z-1-004.zip</x:v>
      </x:c>
      <x:c r="H6425" s="16" t="n">
        <x:v>4</x:v>
      </x:c>
      <x:c r="I6425" s="16" t="str">
        <x:v>c351c1c6-66df-4aa2-9bd3-e3324a6333ec</x:v>
      </x:c>
      <x:c r="J6425" s="16"/>
      <x:c r="K6425" s="20" t="str">
        <x:v>ThreatFox IOCs for 2024-06-04</x:v>
      </x:c>
      <x:c r="L6425" s="24" t="n">
        <x:v>45447</x:v>
      </x:c>
      <x:c r="M6425" s="24"/>
      <x:c r="N6425" s="22"/>
      <x:c r="O6425" s="22"/>
      <x:c r="P6425" s="22" t="n">
        <x:v>45448.00215277778</x:v>
      </x:c>
      <x:c r="Q6425" s="16" t="str">
        <x:v>abuse.ch</x:v>
      </x:c>
      <x:c r="R6425" s="16" t="str">
        <x:v>9b086132-8588-49ed-97fd-8578a777822c</x:v>
      </x:c>
      <x:c r="S6425" s="16" t="n">
        <x:v>1</x:v>
      </x:c>
      <x:c r="T6425" s="16" t="str">
        <x:v>Em andamento</x:v>
      </x:c>
      <x:c r="U6425" s="16" t="n">
        <x:v>2</x:v>
      </x:c>
      <x:c r="V6425" s="16" t="str">
        <x:v>Média</x:v>
      </x:c>
      <x:c r="W6425" s="20" t="str">
        <x:v>type:OSINT | tlp:white</x:v>
      </x:c>
      <x:c r="X6425" s="16" t="str">
        <x:v>tlp:white</x:v>
      </x:c>
      <x:c r="Y6425" s="16"/>
      <x:c r="Z6425" s="16"/>
      <x:c r="AA6425" s="17" t="b">
        <x:v>1</x:v>
      </x:c>
      <x:c r="AB6425" s="17" t="b">
        <x:v>1</x:v>
      </x:c>
      <x:c r="AC6425" s="16" t="str">
        <x:v>Disponível para análise</x:v>
      </x:c>
      <x:c r="AD6425" s="16" t="str">
        <x:v>https://threatfox.abuse.ch/downloads/misp/</x:v>
      </x:c>
      <x:c r="AE6425" s="20"/>
    </x:row>
    <x:row r="6426">
      <x:c r="A6426" s="16" t="n">
        <x:v>6425</x:v>
      </x:c>
      <x:c r="B6426" s="16" t="str">
        <x:v>MISP Event</x:v>
      </x:c>
      <x:c r="C6426" s="16" t="str">
        <x:v>MISP Default Feeds sem CIRCL</x:v>
      </x:c>
      <x:c r="D6426" s="16" t="str">
        <x:v>Threatfox</x:v>
      </x:c>
      <x:c r="E6426" s="16" t="str">
        <x:v>abuse.ch</x:v>
      </x:c>
      <x:c r="F6426" s="16" t="str">
        <x:v>MISP JSON</x:v>
      </x:c>
      <x:c r="G6426" s="16" t="str">
        <x:v>misp-default-feeds-sem-circl-20260730T205219Z-1-003.zip</x:v>
      </x:c>
      <x:c r="H6426" s="16" t="n">
        <x:v>3</x:v>
      </x:c>
      <x:c r="I6426" s="16" t="str">
        <x:v>c35b1af7-0fbf-45bf-b89e-b8c6d9a8dc1a</x:v>
      </x:c>
      <x:c r="J6426" s="16"/>
      <x:c r="K6426" s="20" t="str">
        <x:v>ThreatFox IOCs for 2021-05-25</x:v>
      </x:c>
      <x:c r="L6426" s="24" t="n">
        <x:v>44341</x:v>
      </x:c>
      <x:c r="M6426" s="24"/>
      <x:c r="N6426" s="22"/>
      <x:c r="O6426" s="22"/>
      <x:c r="P6426" s="22" t="n">
        <x:v>44342.00209490741</x:v>
      </x:c>
      <x:c r="Q6426" s="16" t="str">
        <x:v>abuse.ch</x:v>
      </x:c>
      <x:c r="R6426" s="16" t="str">
        <x:v>9b086132-8588-49ed-97fd-8578a777822c</x:v>
      </x:c>
      <x:c r="S6426" s="16" t="n">
        <x:v>1</x:v>
      </x:c>
      <x:c r="T6426" s="16" t="str">
        <x:v>Em andamento</x:v>
      </x:c>
      <x:c r="U6426" s="16" t="n">
        <x:v>2</x:v>
      </x:c>
      <x:c r="V6426" s="16" t="str">
        <x:v>Média</x:v>
      </x:c>
      <x:c r="W6426" s="20" t="str">
        <x:v>type:OSINT | tlp:white</x:v>
      </x:c>
      <x:c r="X6426" s="16" t="str">
        <x:v>tlp:white</x:v>
      </x:c>
      <x:c r="Y6426" s="16"/>
      <x:c r="Z6426" s="16"/>
      <x:c r="AA6426" s="17" t="b">
        <x:v>1</x:v>
      </x:c>
      <x:c r="AB6426" s="17" t="b">
        <x:v>1</x:v>
      </x:c>
      <x:c r="AC6426" s="16" t="str">
        <x:v>Disponível para análise</x:v>
      </x:c>
      <x:c r="AD6426" s="16" t="str">
        <x:v>https://threatfox.abuse.ch/downloads/misp/</x:v>
      </x:c>
      <x:c r="AE6426" s="20"/>
    </x:row>
    <x:row r="6427">
      <x:c r="A6427" s="16" t="n">
        <x:v>6426</x:v>
      </x:c>
      <x:c r="B6427" s="16" t="str">
        <x:v>MISP Event</x:v>
      </x:c>
      <x:c r="C6427" s="16" t="str">
        <x:v>MISP Default Feeds sem CIRCL</x:v>
      </x:c>
      <x:c r="D6427" s="16" t="str">
        <x:v>URLhaus</x:v>
      </x:c>
      <x:c r="E6427" s="16" t="str">
        <x:v>abuse.ch</x:v>
      </x:c>
      <x:c r="F6427" s="16" t="str">
        <x:v>MISP JSON</x:v>
      </x:c>
      <x:c r="G6427" s="16" t="str">
        <x:v>misp-default-feeds-sem-circl-20260730T205219Z-1-005.zip</x:v>
      </x:c>
      <x:c r="H6427" s="16" t="n">
        <x:v>5</x:v>
      </x:c>
      <x:c r="I6427" s="16" t="str">
        <x:v>c36293cb-71a7-4982-ab53-cfb5048235c9</x:v>
      </x:c>
      <x:c r="J6427" s="16"/>
      <x:c r="K6427" s="20" t="str">
        <x:v>URLhaus IOCs for 2024-10-27</x:v>
      </x:c>
      <x:c r="L6427" s="24" t="n">
        <x:v>45592</x:v>
      </x:c>
      <x:c r="M6427" s="24"/>
      <x:c r="N6427" s="22"/>
      <x:c r="O6427" s="22"/>
      <x:c r="P6427" s="22" t="n">
        <x:v>45593.00221064815</x:v>
      </x:c>
      <x:c r="Q6427" s="16" t="str">
        <x:v>abuse.ch</x:v>
      </x:c>
      <x:c r="R6427" s="16" t="str">
        <x:v>9b086132-8588-49ed-97fd-8578a777822c</x:v>
      </x:c>
      <x:c r="S6427" s="16" t="n">
        <x:v>1</x:v>
      </x:c>
      <x:c r="T6427" s="16" t="str">
        <x:v>Em andamento</x:v>
      </x:c>
      <x:c r="U6427" s="16" t="n">
        <x:v>2</x:v>
      </x:c>
      <x:c r="V6427" s="16" t="str">
        <x:v>Média</x:v>
      </x:c>
      <x:c r="W6427" s="20" t="str">
        <x:v>type:OSINT | tlp:white</x:v>
      </x:c>
      <x:c r="X6427" s="16" t="str">
        <x:v>tlp:white</x:v>
      </x:c>
      <x:c r="Y6427" s="16"/>
      <x:c r="Z6427" s="16"/>
      <x:c r="AA6427" s="17" t="b">
        <x:v>1</x:v>
      </x:c>
      <x:c r="AB6427" s="17" t="b">
        <x:v>1</x:v>
      </x:c>
      <x:c r="AC6427" s="16" t="str">
        <x:v>Disponível para análise</x:v>
      </x:c>
      <x:c r="AD6427" s="16" t="str">
        <x:v>https://urlhaus.abuse.ch/downloads/misp/</x:v>
      </x:c>
      <x:c r="AE6427" s="20"/>
    </x:row>
    <x:row r="6428">
      <x:c r="A6428" s="16" t="n">
        <x:v>6427</x:v>
      </x:c>
      <x:c r="B6428" s="16" t="str">
        <x:v>MISP Event</x:v>
      </x:c>
      <x:c r="C6428" s="16" t="str">
        <x:v>MISP Default Feeds sem CIRCL</x:v>
      </x:c>
      <x:c r="D6428" s="16" t="str">
        <x:v>URLhaus</x:v>
      </x:c>
      <x:c r="E6428" s="16" t="str">
        <x:v>abuse.ch</x:v>
      </x:c>
      <x:c r="F6428" s="16" t="str">
        <x:v>MISP JSON</x:v>
      </x:c>
      <x:c r="G6428" s="16" t="str">
        <x:v>misp-default-feeds-sem-circl-20260730T205219Z-1-005.zip</x:v>
      </x:c>
      <x:c r="H6428" s="16" t="n">
        <x:v>5</x:v>
      </x:c>
      <x:c r="I6428" s="16" t="str">
        <x:v>c364bdc0-0ecb-4ace-a151-38e9891a3d95</x:v>
      </x:c>
      <x:c r="J6428" s="16"/>
      <x:c r="K6428" s="20" t="str">
        <x:v>URLhaus IOCs for 2025-04-05</x:v>
      </x:c>
      <x:c r="L6428" s="24" t="n">
        <x:v>45752</x:v>
      </x:c>
      <x:c r="M6428" s="24"/>
      <x:c r="N6428" s="22"/>
      <x:c r="O6428" s="22"/>
      <x:c r="P6428" s="22" t="n">
        <x:v>45753.0021875</x:v>
      </x:c>
      <x:c r="Q6428" s="16" t="str">
        <x:v>abuse.ch</x:v>
      </x:c>
      <x:c r="R6428" s="16" t="str">
        <x:v>9b086132-8588-49ed-97fd-8578a777822c</x:v>
      </x:c>
      <x:c r="S6428" s="16" t="n">
        <x:v>1</x:v>
      </x:c>
      <x:c r="T6428" s="16" t="str">
        <x:v>Em andamento</x:v>
      </x:c>
      <x:c r="U6428" s="16" t="n">
        <x:v>2</x:v>
      </x:c>
      <x:c r="V6428" s="16" t="str">
        <x:v>Média</x:v>
      </x:c>
      <x:c r="W6428" s="20" t="str">
        <x:v>type:OSINT | tlp:white</x:v>
      </x:c>
      <x:c r="X6428" s="16" t="str">
        <x:v>tlp:white</x:v>
      </x:c>
      <x:c r="Y6428" s="16"/>
      <x:c r="Z6428" s="16"/>
      <x:c r="AA6428" s="17" t="b">
        <x:v>1</x:v>
      </x:c>
      <x:c r="AB6428" s="17" t="b">
        <x:v>1</x:v>
      </x:c>
      <x:c r="AC6428" s="16" t="str">
        <x:v>Disponível para análise</x:v>
      </x:c>
      <x:c r="AD6428" s="16" t="str">
        <x:v>https://urlhaus.abuse.ch/downloads/misp/</x:v>
      </x:c>
      <x:c r="AE6428" s="20"/>
    </x:row>
    <x:row r="6429">
      <x:c r="A6429" s="16" t="n">
        <x:v>6428</x:v>
      </x:c>
      <x:c r="B6429" s="16" t="str">
        <x:v>MISP Event</x:v>
      </x:c>
      <x:c r="C6429" s="16" t="str">
        <x:v>MISP Default Feeds sem CIRCL</x:v>
      </x:c>
      <x:c r="D6429" s="16" t="str">
        <x:v>The Botvrij.eu Data</x:v>
      </x:c>
      <x:c r="E6429" s="16" t="str">
        <x:v>Botvrij.eu</x:v>
      </x:c>
      <x:c r="F6429" s="16" t="str">
        <x:v>MISP JSON</x:v>
      </x:c>
      <x:c r="G6429" s="16" t="str">
        <x:v>misp-default-feeds-sem-circl-20260730T205219Z-1-001.zip</x:v>
      </x:c>
      <x:c r="H6429" s="16" t="n">
        <x:v>1</x:v>
      </x:c>
      <x:c r="I6429" s="16" t="str">
        <x:v>c36977b6-fb28-4a34-b625-7b7d02d609cb</x:v>
      </x:c>
      <x:c r="J6429" s="16"/>
      <x:c r="K6429" s="20" t="str">
        <x:v>FakeBat delivered via several active malvertising campaigns</x:v>
      </x:c>
      <x:c r="L6429" s="24" t="n">
        <x:v>45364</x:v>
      </x:c>
      <x:c r="M6429" s="24"/>
      <x:c r="N6429" s="22"/>
      <x:c r="O6429" s="22"/>
      <x:c r="P6429" s="22" t="n">
        <x:v>45364.37326388889</x:v>
      </x:c>
      <x:c r="Q6429" s="16" t="str">
        <x:v>CUDESO</x:v>
      </x:c>
      <x:c r="R6429" s="16" t="str">
        <x:v>56c42374-fdb8-4544-a218-41ffc0a8ab16</x:v>
      </x:c>
      <x:c r="S6429" s="16" t="n">
        <x:v>2</x:v>
      </x:c>
      <x:c r="T6429" s="16" t="str">
        <x:v>Concluída</x:v>
      </x:c>
      <x:c r="U6429" s="16" t="n">
        <x:v>3</x:v>
      </x:c>
      <x:c r="V6429" s="16" t="str">
        <x:v>Baixa</x:v>
      </x:c>
      <x:c r="W6429" s="20" t="str">
        <x:v>tlp:white | misp-galaxy:mitre-attack-pattern="Malvertising - T1583.008"</x:v>
      </x:c>
      <x:c r="X6429" s="16" t="str">
        <x:v>tlp:white</x:v>
      </x:c>
      <x:c r="Y6429" s="16"/>
      <x:c r="Z6429" s="16"/>
      <x:c r="AA6429" s="17" t="b">
        <x:v>1</x:v>
      </x:c>
      <x:c r="AB6429" s="17" t="b">
        <x:v>1</x:v>
      </x:c>
      <x:c r="AC6429" s="16" t="str">
        <x:v>Disponível para análise</x:v>
      </x:c>
      <x:c r="AD6429" s="16" t="str">
        <x:v>https://www.botvrij.eu/data/feed-osint</x:v>
      </x:c>
      <x:c r="AE6429" s="20"/>
    </x:row>
    <x:row r="6430">
      <x:c r="A6430" s="16" t="n">
        <x:v>6429</x:v>
      </x:c>
      <x:c r="B6430" s="16" t="str">
        <x:v>MISP Event</x:v>
      </x:c>
      <x:c r="C6430" s="16" t="str">
        <x:v>MISP Default Feeds sem CIRCL</x:v>
      </x:c>
      <x:c r="D6430" s="16" t="str">
        <x:v>URLhaus</x:v>
      </x:c>
      <x:c r="E6430" s="16" t="str">
        <x:v>abuse.ch</x:v>
      </x:c>
      <x:c r="F6430" s="16" t="str">
        <x:v>MISP JSON</x:v>
      </x:c>
      <x:c r="G6430" s="16" t="str">
        <x:v>misp-default-feeds-sem-circl-20260730T205219Z-1-005.zip</x:v>
      </x:c>
      <x:c r="H6430" s="16" t="n">
        <x:v>5</x:v>
      </x:c>
      <x:c r="I6430" s="16" t="str">
        <x:v>c36a685f-a1dd-40b7-bd14-7a1068ae70ad</x:v>
      </x:c>
      <x:c r="J6430" s="16"/>
      <x:c r="K6430" s="20" t="str">
        <x:v>URLhaus IOCs for 2022-03-28</x:v>
      </x:c>
      <x:c r="L6430" s="24" t="n">
        <x:v>44648</x:v>
      </x:c>
      <x:c r="M6430" s="24"/>
      <x:c r="N6430" s="22"/>
      <x:c r="O6430" s="22"/>
      <x:c r="P6430" s="22" t="n">
        <x:v>44649.0021412037</x:v>
      </x:c>
      <x:c r="Q6430" s="16" t="str">
        <x:v>abuse.ch</x:v>
      </x:c>
      <x:c r="R6430" s="16" t="str">
        <x:v>9b086132-8588-49ed-97fd-8578a777822c</x:v>
      </x:c>
      <x:c r="S6430" s="16" t="n">
        <x:v>1</x:v>
      </x:c>
      <x:c r="T6430" s="16" t="str">
        <x:v>Em andamento</x:v>
      </x:c>
      <x:c r="U6430" s="16" t="n">
        <x:v>2</x:v>
      </x:c>
      <x:c r="V6430" s="16" t="str">
        <x:v>Média</x:v>
      </x:c>
      <x:c r="W6430" s="20" t="str">
        <x:v>type:OSINT | tlp:white</x:v>
      </x:c>
      <x:c r="X6430" s="16" t="str">
        <x:v>tlp:white</x:v>
      </x:c>
      <x:c r="Y6430" s="16"/>
      <x:c r="Z6430" s="16"/>
      <x:c r="AA6430" s="17" t="b">
        <x:v>1</x:v>
      </x:c>
      <x:c r="AB6430" s="17" t="b">
        <x:v>1</x:v>
      </x:c>
      <x:c r="AC6430" s="16" t="str">
        <x:v>Disponível para análise</x:v>
      </x:c>
      <x:c r="AD6430" s="16" t="str">
        <x:v>https://urlhaus.abuse.ch/downloads/misp/</x:v>
      </x:c>
      <x:c r="AE6430" s="20"/>
    </x:row>
    <x:row r="6431">
      <x:c r="A6431" s="16" t="n">
        <x:v>6430</x:v>
      </x:c>
      <x:c r="B6431" s="16" t="str">
        <x:v>MISP Event</x:v>
      </x:c>
      <x:c r="C6431" s="16" t="str">
        <x:v>MISP Default Feeds sem CIRCL</x:v>
      </x:c>
      <x:c r="D6431" s="16" t="str">
        <x:v>Threatfox</x:v>
      </x:c>
      <x:c r="E6431" s="16" t="str">
        <x:v>abuse.ch</x:v>
      </x:c>
      <x:c r="F6431" s="16" t="str">
        <x:v>MISP JSON</x:v>
      </x:c>
      <x:c r="G6431" s="16" t="str">
        <x:v>misp-default-feeds-sem-circl-20260730T205219Z-1-003.zip</x:v>
      </x:c>
      <x:c r="H6431" s="16" t="n">
        <x:v>3</x:v>
      </x:c>
      <x:c r="I6431" s="16" t="str">
        <x:v>c375a4f0-9a4e-431c-aeb9-b539f713e479</x:v>
      </x:c>
      <x:c r="J6431" s="16"/>
      <x:c r="K6431" s="20" t="str">
        <x:v>ThreatFox IOCs for 2022-05-06</x:v>
      </x:c>
      <x:c r="L6431" s="24" t="n">
        <x:v>44687</x:v>
      </x:c>
      <x:c r="M6431" s="24"/>
      <x:c r="N6431" s="22"/>
      <x:c r="O6431" s="22"/>
      <x:c r="P6431" s="22" t="n">
        <x:v>44688.002118055556</x:v>
      </x:c>
      <x:c r="Q6431" s="16" t="str">
        <x:v>abuse.ch</x:v>
      </x:c>
      <x:c r="R6431" s="16" t="str">
        <x:v>9b086132-8588-49ed-97fd-8578a777822c</x:v>
      </x:c>
      <x:c r="S6431" s="16" t="n">
        <x:v>1</x:v>
      </x:c>
      <x:c r="T6431" s="16" t="str">
        <x:v>Em andamento</x:v>
      </x:c>
      <x:c r="U6431" s="16" t="n">
        <x:v>2</x:v>
      </x:c>
      <x:c r="V6431" s="16" t="str">
        <x:v>Média</x:v>
      </x:c>
      <x:c r="W6431" s="20" t="str">
        <x:v>type:OSINT | tlp:white</x:v>
      </x:c>
      <x:c r="X6431" s="16" t="str">
        <x:v>tlp:white</x:v>
      </x:c>
      <x:c r="Y6431" s="16"/>
      <x:c r="Z6431" s="16"/>
      <x:c r="AA6431" s="17" t="b">
        <x:v>1</x:v>
      </x:c>
      <x:c r="AB6431" s="17" t="b">
        <x:v>1</x:v>
      </x:c>
      <x:c r="AC6431" s="16" t="str">
        <x:v>Disponível para análise</x:v>
      </x:c>
      <x:c r="AD6431" s="16" t="str">
        <x:v>https://threatfox.abuse.ch/downloads/misp/</x:v>
      </x:c>
      <x:c r="AE6431" s="20"/>
    </x:row>
    <x:row r="6432">
      <x:c r="A6432" s="16" t="n">
        <x:v>6431</x:v>
      </x:c>
      <x:c r="B6432" s="16" t="str">
        <x:v>MISP Event</x:v>
      </x:c>
      <x:c r="C6432" s="16" t="str">
        <x:v>MISP Default Feeds sem CIRCL</x:v>
      </x:c>
      <x:c r="D6432" s="16" t="str">
        <x:v>Threatfox</x:v>
      </x:c>
      <x:c r="E6432" s="16" t="str">
        <x:v>abuse.ch</x:v>
      </x:c>
      <x:c r="F6432" s="16" t="str">
        <x:v>MISP JSON</x:v>
      </x:c>
      <x:c r="G6432" s="16" t="str">
        <x:v>misp-default-feeds-sem-circl-20260730T205219Z-1-002.zip</x:v>
      </x:c>
      <x:c r="H6432" s="16" t="n">
        <x:v>2</x:v>
      </x:c>
      <x:c r="I6432" s="16" t="str">
        <x:v>c3794d99-dc18-4df0-9dc9-91fe36045fd6</x:v>
      </x:c>
      <x:c r="J6432" s="16"/>
      <x:c r="K6432" s="20" t="str">
        <x:v>ThreatFox IOCs for 2025-11-24</x:v>
      </x:c>
      <x:c r="L6432" s="24" t="n">
        <x:v>45985</x:v>
      </x:c>
      <x:c r="M6432" s="24"/>
      <x:c r="N6432" s="22"/>
      <x:c r="O6432" s="22"/>
      <x:c r="P6432" s="22" t="n">
        <x:v>45986.00216435185</x:v>
      </x:c>
      <x:c r="Q6432" s="16" t="str">
        <x:v>abuse.ch</x:v>
      </x:c>
      <x:c r="R6432" s="16" t="str">
        <x:v>9b086132-8588-49ed-97fd-8578a777822c</x:v>
      </x:c>
      <x:c r="S6432" s="16" t="n">
        <x:v>1</x:v>
      </x:c>
      <x:c r="T6432" s="16" t="str">
        <x:v>Em andamento</x:v>
      </x:c>
      <x:c r="U6432" s="16" t="n">
        <x:v>2</x:v>
      </x:c>
      <x:c r="V6432" s="16" t="str">
        <x:v>Média</x:v>
      </x:c>
      <x:c r="W6432" s="20" t="str">
        <x:v>type:OSINT | tlp:white</x:v>
      </x:c>
      <x:c r="X6432" s="16" t="str">
        <x:v>tlp:white</x:v>
      </x:c>
      <x:c r="Y6432" s="16"/>
      <x:c r="Z6432" s="16"/>
      <x:c r="AA6432" s="17" t="b">
        <x:v>1</x:v>
      </x:c>
      <x:c r="AB6432" s="17" t="b">
        <x:v>1</x:v>
      </x:c>
      <x:c r="AC6432" s="16" t="str">
        <x:v>Disponível para análise</x:v>
      </x:c>
      <x:c r="AD6432" s="16" t="str">
        <x:v>https://threatfox.abuse.ch/downloads/misp/</x:v>
      </x:c>
      <x:c r="AE6432" s="20"/>
    </x:row>
    <x:row r="6433">
      <x:c r="A6433" s="16" t="n">
        <x:v>6432</x:v>
      </x:c>
      <x:c r="B6433" s="16" t="str">
        <x:v>MISP Event</x:v>
      </x:c>
      <x:c r="C6433" s="16" t="str">
        <x:v>MISP Default Feeds sem CIRCL</x:v>
      </x:c>
      <x:c r="D6433" s="16" t="str">
        <x:v>MalwareBazaar</x:v>
      </x:c>
      <x:c r="E6433" s="16" t="str">
        <x:v>abuse.ch</x:v>
      </x:c>
      <x:c r="F6433" s="16" t="str">
        <x:v>MISP JSON</x:v>
      </x:c>
      <x:c r="G6433" s="16" t="str">
        <x:v>misp-default-feeds-sem-circl-20260730T205219Z-1-003.zip</x:v>
      </x:c>
      <x:c r="H6433" s="16" t="n">
        <x:v>3</x:v>
      </x:c>
      <x:c r="I6433" s="16" t="str">
        <x:v>c37fddfe-e7a6-43ff-9922-16d706610822</x:v>
      </x:c>
      <x:c r="J6433" s="16"/>
      <x:c r="K6433" s="20" t="str">
        <x:v>MalwareBazaar malware samples for 2022-10-13</x:v>
      </x:c>
      <x:c r="L6433" s="24" t="n">
        <x:v>44847</x:v>
      </x:c>
      <x:c r="M6433" s="24"/>
      <x:c r="N6433" s="22"/>
      <x:c r="O6433" s="22"/>
      <x:c r="P6433" s="22" t="n">
        <x:v>44848.00209490741</x:v>
      </x:c>
      <x:c r="Q6433" s="16" t="str">
        <x:v>abuse.ch</x:v>
      </x:c>
      <x:c r="R6433" s="16" t="str">
        <x:v>9b086132-8588-49ed-97fd-8578a777822c</x:v>
      </x:c>
      <x:c r="S6433" s="16" t="n">
        <x:v>1</x:v>
      </x:c>
      <x:c r="T6433" s="16" t="str">
        <x:v>Em andamento</x:v>
      </x:c>
      <x:c r="U6433" s="16" t="n">
        <x:v>2</x:v>
      </x:c>
      <x:c r="V6433" s="16" t="str">
        <x:v>Média</x:v>
      </x:c>
      <x:c r="W6433" s="20" t="str">
        <x:v>type:OSINT | tlp:white</x:v>
      </x:c>
      <x:c r="X6433" s="16" t="str">
        <x:v>tlp:white</x:v>
      </x:c>
      <x:c r="Y6433" s="16"/>
      <x:c r="Z6433" s="16"/>
      <x:c r="AA6433" s="17" t="b">
        <x:v>1</x:v>
      </x:c>
      <x:c r="AB6433" s="17" t="b">
        <x:v>1</x:v>
      </x:c>
      <x:c r="AC6433" s="16" t="str">
        <x:v>Disponível para análise</x:v>
      </x:c>
      <x:c r="AD6433" s="16" t="str">
        <x:v>https://bazaar.abuse.ch/downloads/misp/</x:v>
      </x:c>
      <x:c r="AE6433" s="20"/>
    </x:row>
    <x:row r="6434">
      <x:c r="A6434" s="16" t="n">
        <x:v>6433</x:v>
      </x:c>
      <x:c r="B6434" s="16" t="str">
        <x:v>MISP Event</x:v>
      </x:c>
      <x:c r="C6434" s="16" t="str">
        <x:v>MISP Default Feeds sem CIRCL</x:v>
      </x:c>
      <x:c r="D6434" s="16" t="str">
        <x:v>URLhaus</x:v>
      </x:c>
      <x:c r="E6434" s="16" t="str">
        <x:v>abuse.ch</x:v>
      </x:c>
      <x:c r="F6434" s="16" t="str">
        <x:v>MISP JSON</x:v>
      </x:c>
      <x:c r="G6434" s="16" t="str">
        <x:v>misp-default-feeds-sem-circl-20260730T205219Z-1-006.zip</x:v>
      </x:c>
      <x:c r="H6434" s="16" t="n">
        <x:v>6</x:v>
      </x:c>
      <x:c r="I6434" s="16" t="str">
        <x:v>c39c0b4d-501a-4971-a6c9-6323ddfc66d0</x:v>
      </x:c>
      <x:c r="J6434" s="16"/>
      <x:c r="K6434" s="20" t="str">
        <x:v>URLhaus IOCs for 2021-08-28</x:v>
      </x:c>
      <x:c r="L6434" s="24" t="n">
        <x:v>44436</x:v>
      </x:c>
      <x:c r="M6434" s="24"/>
      <x:c r="N6434" s="22"/>
      <x:c r="O6434" s="22"/>
      <x:c r="P6434" s="22" t="n">
        <x:v>44437.00212962963</x:v>
      </x:c>
      <x:c r="Q6434" s="16" t="str">
        <x:v>abuse.ch</x:v>
      </x:c>
      <x:c r="R6434" s="16" t="str">
        <x:v>9b086132-8588-49ed-97fd-8578a777822c</x:v>
      </x:c>
      <x:c r="S6434" s="16" t="n">
        <x:v>1</x:v>
      </x:c>
      <x:c r="T6434" s="16" t="str">
        <x:v>Em andamento</x:v>
      </x:c>
      <x:c r="U6434" s="16" t="n">
        <x:v>2</x:v>
      </x:c>
      <x:c r="V6434" s="16" t="str">
        <x:v>Média</x:v>
      </x:c>
      <x:c r="W6434" s="20" t="str">
        <x:v>type:OSINT | tlp:white</x:v>
      </x:c>
      <x:c r="X6434" s="16" t="str">
        <x:v>tlp:white</x:v>
      </x:c>
      <x:c r="Y6434" s="16"/>
      <x:c r="Z6434" s="16"/>
      <x:c r="AA6434" s="17" t="b">
        <x:v>1</x:v>
      </x:c>
      <x:c r="AB6434" s="17" t="b">
        <x:v>1</x:v>
      </x:c>
      <x:c r="AC6434" s="16" t="str">
        <x:v>Disponível para análise</x:v>
      </x:c>
      <x:c r="AD6434" s="16" t="str">
        <x:v>https://urlhaus.abuse.ch/downloads/misp/</x:v>
      </x:c>
      <x:c r="AE6434" s="20"/>
    </x:row>
    <x:row r="6435">
      <x:c r="A6435" s="16" t="n">
        <x:v>6434</x:v>
      </x:c>
      <x:c r="B6435" s="16" t="str">
        <x:v>MISP Event</x:v>
      </x:c>
      <x:c r="C6435" s="16" t="str">
        <x:v>MISP Default Feeds sem CIRCL</x:v>
      </x:c>
      <x:c r="D6435" s="16" t="str">
        <x:v>Threatfox</x:v>
      </x:c>
      <x:c r="E6435" s="16" t="str">
        <x:v>abuse.ch</x:v>
      </x:c>
      <x:c r="F6435" s="16" t="str">
        <x:v>MISP JSON</x:v>
      </x:c>
      <x:c r="G6435" s="16" t="str">
        <x:v>misp-default-feeds-sem-circl-20260730T205219Z-1-003.zip</x:v>
      </x:c>
      <x:c r="H6435" s="16" t="n">
        <x:v>3</x:v>
      </x:c>
      <x:c r="I6435" s="16" t="str">
        <x:v>c3ae197e-5cbe-4af2-b4c2-4fab935b0a55</x:v>
      </x:c>
      <x:c r="J6435" s="16"/>
      <x:c r="K6435" s="20" t="str">
        <x:v>ThreatFox IOCs for 2022-11-02</x:v>
      </x:c>
      <x:c r="L6435" s="24" t="n">
        <x:v>44867</x:v>
      </x:c>
      <x:c r="M6435" s="24"/>
      <x:c r="N6435" s="22"/>
      <x:c r="O6435" s="22"/>
      <x:c r="P6435" s="22" t="n">
        <x:v>44868.002118055556</x:v>
      </x:c>
      <x:c r="Q6435" s="16" t="str">
        <x:v>abuse.ch</x:v>
      </x:c>
      <x:c r="R6435" s="16" t="str">
        <x:v>9b086132-8588-49ed-97fd-8578a777822c</x:v>
      </x:c>
      <x:c r="S6435" s="16" t="n">
        <x:v>1</x:v>
      </x:c>
      <x:c r="T6435" s="16" t="str">
        <x:v>Em andamento</x:v>
      </x:c>
      <x:c r="U6435" s="16" t="n">
        <x:v>2</x:v>
      </x:c>
      <x:c r="V6435" s="16" t="str">
        <x:v>Média</x:v>
      </x:c>
      <x:c r="W6435" s="20" t="str">
        <x:v>type:OSINT | tlp:white</x:v>
      </x:c>
      <x:c r="X6435" s="16" t="str">
        <x:v>tlp:white</x:v>
      </x:c>
      <x:c r="Y6435" s="16"/>
      <x:c r="Z6435" s="16"/>
      <x:c r="AA6435" s="17" t="b">
        <x:v>1</x:v>
      </x:c>
      <x:c r="AB6435" s="17" t="b">
        <x:v>1</x:v>
      </x:c>
      <x:c r="AC6435" s="16" t="str">
        <x:v>Disponível para análise</x:v>
      </x:c>
      <x:c r="AD6435" s="16" t="str">
        <x:v>https://threatfox.abuse.ch/downloads/misp/</x:v>
      </x:c>
      <x:c r="AE6435" s="20"/>
    </x:row>
    <x:row r="6436">
      <x:c r="A6436" s="16" t="n">
        <x:v>6435</x:v>
      </x:c>
      <x:c r="B6436" s="16" t="str">
        <x:v>MISP Event</x:v>
      </x:c>
      <x:c r="C6436" s="16" t="str">
        <x:v>MISP Default Feeds sem CIRCL</x:v>
      </x:c>
      <x:c r="D6436" s="16" t="str">
        <x:v>Threatfox</x:v>
      </x:c>
      <x:c r="E6436" s="16" t="str">
        <x:v>abuse.ch</x:v>
      </x:c>
      <x:c r="F6436" s="16" t="str">
        <x:v>MISP JSON</x:v>
      </x:c>
      <x:c r="G6436" s="16" t="str">
        <x:v>misp-default-feeds-sem-circl-20260730T205219Z-1-003.zip</x:v>
      </x:c>
      <x:c r="H6436" s="16" t="n">
        <x:v>3</x:v>
      </x:c>
      <x:c r="I6436" s="16" t="str">
        <x:v>c3b01cdf-a544-4352-9253-da1afd2636c3</x:v>
      </x:c>
      <x:c r="J6436" s="16"/>
      <x:c r="K6436" s="20" t="str">
        <x:v>ThreatFox IOCs for 2021-11-17</x:v>
      </x:c>
      <x:c r="L6436" s="24" t="n">
        <x:v>44517</x:v>
      </x:c>
      <x:c r="M6436" s="24"/>
      <x:c r="N6436" s="22"/>
      <x:c r="O6436" s="22"/>
      <x:c r="P6436" s="22" t="n">
        <x:v>44518.002118055556</x:v>
      </x:c>
      <x:c r="Q6436" s="16" t="str">
        <x:v>abuse.ch</x:v>
      </x:c>
      <x:c r="R6436" s="16" t="str">
        <x:v>9b086132-8588-49ed-97fd-8578a777822c</x:v>
      </x:c>
      <x:c r="S6436" s="16" t="n">
        <x:v>1</x:v>
      </x:c>
      <x:c r="T6436" s="16" t="str">
        <x:v>Em andamento</x:v>
      </x:c>
      <x:c r="U6436" s="16" t="n">
        <x:v>2</x:v>
      </x:c>
      <x:c r="V6436" s="16" t="str">
        <x:v>Média</x:v>
      </x:c>
      <x:c r="W6436" s="20" t="str">
        <x:v>type:OSINT | tlp:white</x:v>
      </x:c>
      <x:c r="X6436" s="16" t="str">
        <x:v>tlp:white</x:v>
      </x:c>
      <x:c r="Y6436" s="16"/>
      <x:c r="Z6436" s="16"/>
      <x:c r="AA6436" s="17" t="b">
        <x:v>1</x:v>
      </x:c>
      <x:c r="AB6436" s="17" t="b">
        <x:v>1</x:v>
      </x:c>
      <x:c r="AC6436" s="16" t="str">
        <x:v>Disponível para análise</x:v>
      </x:c>
      <x:c r="AD6436" s="16" t="str">
        <x:v>https://threatfox.abuse.ch/downloads/misp/</x:v>
      </x:c>
      <x:c r="AE6436" s="20"/>
    </x:row>
    <x:row r="6437">
      <x:c r="A6437" s="16" t="n">
        <x:v>6436</x:v>
      </x:c>
      <x:c r="B6437" s="16" t="str">
        <x:v>MISP Event</x:v>
      </x:c>
      <x:c r="C6437" s="16" t="str">
        <x:v>MISP Default Feeds sem CIRCL</x:v>
      </x:c>
      <x:c r="D6437" s="16" t="str">
        <x:v>URLhaus</x:v>
      </x:c>
      <x:c r="E6437" s="16" t="str">
        <x:v>abuse.ch</x:v>
      </x:c>
      <x:c r="F6437" s="16" t="str">
        <x:v>MISP JSON</x:v>
      </x:c>
      <x:c r="G6437" s="16" t="str">
        <x:v>misp-default-feeds-sem-circl-20260730T205219Z-1-005.zip</x:v>
      </x:c>
      <x:c r="H6437" s="16" t="n">
        <x:v>5</x:v>
      </x:c>
      <x:c r="I6437" s="16" t="str">
        <x:v>c3c7aa32-4389-4bb3-9a09-bb7f69054542</x:v>
      </x:c>
      <x:c r="J6437" s="16"/>
      <x:c r="K6437" s="20" t="str">
        <x:v>URLhaus IOCs for 2023-10-09</x:v>
      </x:c>
      <x:c r="L6437" s="24" t="n">
        <x:v>45208</x:v>
      </x:c>
      <x:c r="M6437" s="24"/>
      <x:c r="N6437" s="22"/>
      <x:c r="O6437" s="22"/>
      <x:c r="P6437" s="22" t="n">
        <x:v>45209.00219907407</x:v>
      </x:c>
      <x:c r="Q6437" s="16" t="str">
        <x:v>abuse.ch</x:v>
      </x:c>
      <x:c r="R6437" s="16" t="str">
        <x:v>9b086132-8588-49ed-97fd-8578a777822c</x:v>
      </x:c>
      <x:c r="S6437" s="16" t="n">
        <x:v>1</x:v>
      </x:c>
      <x:c r="T6437" s="16" t="str">
        <x:v>Em andamento</x:v>
      </x:c>
      <x:c r="U6437" s="16" t="n">
        <x:v>2</x:v>
      </x:c>
      <x:c r="V6437" s="16" t="str">
        <x:v>Média</x:v>
      </x:c>
      <x:c r="W6437" s="20" t="str">
        <x:v>type:OSINT | tlp:white</x:v>
      </x:c>
      <x:c r="X6437" s="16" t="str">
        <x:v>tlp:white</x:v>
      </x:c>
      <x:c r="Y6437" s="16"/>
      <x:c r="Z6437" s="16"/>
      <x:c r="AA6437" s="17" t="b">
        <x:v>1</x:v>
      </x:c>
      <x:c r="AB6437" s="17" t="b">
        <x:v>1</x:v>
      </x:c>
      <x:c r="AC6437" s="16" t="str">
        <x:v>Disponível para análise</x:v>
      </x:c>
      <x:c r="AD6437" s="16" t="str">
        <x:v>https://urlhaus.abuse.ch/downloads/misp/</x:v>
      </x:c>
      <x:c r="AE6437" s="20"/>
    </x:row>
    <x:row r="6438">
      <x:c r="A6438" s="16" t="n">
        <x:v>6437</x:v>
      </x:c>
      <x:c r="B6438" s="16" t="str">
        <x:v>MISP Event</x:v>
      </x:c>
      <x:c r="C6438" s="16" t="str">
        <x:v>MISP Default Feeds sem CIRCL</x:v>
      </x:c>
      <x:c r="D6438" s="16" t="str">
        <x:v>MalwareBazaar</x:v>
      </x:c>
      <x:c r="E6438" s="16" t="str">
        <x:v>abuse.ch</x:v>
      </x:c>
      <x:c r="F6438" s="16" t="str">
        <x:v>MISP JSON</x:v>
      </x:c>
      <x:c r="G6438" s="16" t="str">
        <x:v>misp-default-feeds-sem-circl-20260730T205219Z-1-003.zip</x:v>
      </x:c>
      <x:c r="H6438" s="16" t="n">
        <x:v>3</x:v>
      </x:c>
      <x:c r="I6438" s="16" t="str">
        <x:v>c3cc43b3-a57a-4aea-af5e-14d0d526ae65</x:v>
      </x:c>
      <x:c r="J6438" s="16"/>
      <x:c r="K6438" s="20" t="str">
        <x:v>MalwareBazaar malware samples for 2023-04-20</x:v>
      </x:c>
      <x:c r="L6438" s="24" t="n">
        <x:v>45036</x:v>
      </x:c>
      <x:c r="M6438" s="24"/>
      <x:c r="N6438" s="22"/>
      <x:c r="O6438" s="22"/>
      <x:c r="P6438" s="22" t="n">
        <x:v>45037.00210648148</x:v>
      </x:c>
      <x:c r="Q6438" s="16" t="str">
        <x:v>abuse.ch</x:v>
      </x:c>
      <x:c r="R6438" s="16" t="str">
        <x:v>9b086132-8588-49ed-97fd-8578a777822c</x:v>
      </x:c>
      <x:c r="S6438" s="16" t="n">
        <x:v>1</x:v>
      </x:c>
      <x:c r="T6438" s="16" t="str">
        <x:v>Em andamento</x:v>
      </x:c>
      <x:c r="U6438" s="16" t="n">
        <x:v>2</x:v>
      </x:c>
      <x:c r="V6438" s="16" t="str">
        <x:v>Média</x:v>
      </x:c>
      <x:c r="W6438" s="20" t="str">
        <x:v>type:OSINT | tlp:white</x:v>
      </x:c>
      <x:c r="X6438" s="16" t="str">
        <x:v>tlp:white</x:v>
      </x:c>
      <x:c r="Y6438" s="16"/>
      <x:c r="Z6438" s="16"/>
      <x:c r="AA6438" s="17" t="b">
        <x:v>1</x:v>
      </x:c>
      <x:c r="AB6438" s="17" t="b">
        <x:v>1</x:v>
      </x:c>
      <x:c r="AC6438" s="16" t="str">
        <x:v>Disponível para análise</x:v>
      </x:c>
      <x:c r="AD6438" s="16" t="str">
        <x:v>https://bazaar.abuse.ch/downloads/misp/</x:v>
      </x:c>
      <x:c r="AE6438" s="20"/>
    </x:row>
    <x:row r="6439">
      <x:c r="A6439" s="16" t="n">
        <x:v>6438</x:v>
      </x:c>
      <x:c r="B6439" s="16" t="str">
        <x:v>MISP Event</x:v>
      </x:c>
      <x:c r="C6439" s="16" t="str">
        <x:v>MISP Default Feeds sem CIRCL</x:v>
      </x:c>
      <x:c r="D6439" s="16" t="str">
        <x:v>URLhaus</x:v>
      </x:c>
      <x:c r="E6439" s="16" t="str">
        <x:v>abuse.ch</x:v>
      </x:c>
      <x:c r="F6439" s="16" t="str">
        <x:v>MISP JSON</x:v>
      </x:c>
      <x:c r="G6439" s="16" t="str">
        <x:v>misp-default-feeds-sem-circl-20260730T205219Z-1-005.zip</x:v>
      </x:c>
      <x:c r="H6439" s="16" t="n">
        <x:v>5</x:v>
      </x:c>
      <x:c r="I6439" s="16" t="str">
        <x:v>c3e2088c-7c4d-4fe6-8e57-4a7fd529e551</x:v>
      </x:c>
      <x:c r="J6439" s="16"/>
      <x:c r="K6439" s="20" t="str">
        <x:v>URLhaus IOCs for 2024-11-16</x:v>
      </x:c>
      <x:c r="L6439" s="24" t="n">
        <x:v>45612</x:v>
      </x:c>
      <x:c r="M6439" s="24"/>
      <x:c r="N6439" s="22"/>
      <x:c r="O6439" s="22"/>
      <x:c r="P6439" s="22" t="n">
        <x:v>45613.002222222225</x:v>
      </x:c>
      <x:c r="Q6439" s="16" t="str">
        <x:v>abuse.ch</x:v>
      </x:c>
      <x:c r="R6439" s="16" t="str">
        <x:v>9b086132-8588-49ed-97fd-8578a777822c</x:v>
      </x:c>
      <x:c r="S6439" s="16" t="n">
        <x:v>1</x:v>
      </x:c>
      <x:c r="T6439" s="16" t="str">
        <x:v>Em andamento</x:v>
      </x:c>
      <x:c r="U6439" s="16" t="n">
        <x:v>2</x:v>
      </x:c>
      <x:c r="V6439" s="16" t="str">
        <x:v>Média</x:v>
      </x:c>
      <x:c r="W6439" s="20" t="str">
        <x:v>type:OSINT | tlp:white</x:v>
      </x:c>
      <x:c r="X6439" s="16" t="str">
        <x:v>tlp:white</x:v>
      </x:c>
      <x:c r="Y6439" s="16"/>
      <x:c r="Z6439" s="16"/>
      <x:c r="AA6439" s="17" t="b">
        <x:v>1</x:v>
      </x:c>
      <x:c r="AB6439" s="17" t="b">
        <x:v>1</x:v>
      </x:c>
      <x:c r="AC6439" s="16" t="str">
        <x:v>Disponível para análise</x:v>
      </x:c>
      <x:c r="AD6439" s="16" t="str">
        <x:v>https://urlhaus.abuse.ch/downloads/misp/</x:v>
      </x:c>
      <x:c r="AE6439" s="20"/>
    </x:row>
    <x:row r="6440">
      <x:c r="A6440" s="16" t="n">
        <x:v>6439</x:v>
      </x:c>
      <x:c r="B6440" s="16" t="str">
        <x:v>MISP Event</x:v>
      </x:c>
      <x:c r="C6440" s="16" t="str">
        <x:v>MISP Default Feeds sem CIRCL</x:v>
      </x:c>
      <x:c r="D6440" s="16" t="str">
        <x:v>MalwareBazaar</x:v>
      </x:c>
      <x:c r="E6440" s="16" t="str">
        <x:v>abuse.ch</x:v>
      </x:c>
      <x:c r="F6440" s="16" t="str">
        <x:v>MISP JSON</x:v>
      </x:c>
      <x:c r="G6440" s="16" t="str">
        <x:v>misp-default-feeds-sem-circl-20260730T205219Z-1-003.zip</x:v>
      </x:c>
      <x:c r="H6440" s="16" t="n">
        <x:v>3</x:v>
      </x:c>
      <x:c r="I6440" s="16" t="str">
        <x:v>c4164e0a-06d1-4675-8663-e3c9e53e6e4d</x:v>
      </x:c>
      <x:c r="J6440" s="16"/>
      <x:c r="K6440" s="20" t="str">
        <x:v>MalwareBazaar malware samples for 2024-09-19</x:v>
      </x:c>
      <x:c r="L6440" s="24" t="n">
        <x:v>45554</x:v>
      </x:c>
      <x:c r="M6440" s="24"/>
      <x:c r="N6440" s="22"/>
      <x:c r="O6440" s="22"/>
      <x:c r="P6440" s="22" t="n">
        <x:v>45555.00209490741</x:v>
      </x:c>
      <x:c r="Q6440" s="16" t="str">
        <x:v>abuse.ch</x:v>
      </x:c>
      <x:c r="R6440" s="16" t="str">
        <x:v>9b086132-8588-49ed-97fd-8578a777822c</x:v>
      </x:c>
      <x:c r="S6440" s="16" t="n">
        <x:v>1</x:v>
      </x:c>
      <x:c r="T6440" s="16" t="str">
        <x:v>Em andamento</x:v>
      </x:c>
      <x:c r="U6440" s="16" t="n">
        <x:v>2</x:v>
      </x:c>
      <x:c r="V6440" s="16" t="str">
        <x:v>Média</x:v>
      </x:c>
      <x:c r="W6440" s="20" t="str">
        <x:v>type:OSINT | tlp:white</x:v>
      </x:c>
      <x:c r="X6440" s="16" t="str">
        <x:v>tlp:white</x:v>
      </x:c>
      <x:c r="Y6440" s="16"/>
      <x:c r="Z6440" s="16"/>
      <x:c r="AA6440" s="17" t="b">
        <x:v>1</x:v>
      </x:c>
      <x:c r="AB6440" s="17" t="b">
        <x:v>1</x:v>
      </x:c>
      <x:c r="AC6440" s="16" t="str">
        <x:v>Disponível para análise</x:v>
      </x:c>
      <x:c r="AD6440" s="16" t="str">
        <x:v>https://bazaar.abuse.ch/downloads/misp/</x:v>
      </x:c>
      <x:c r="AE6440" s="20"/>
    </x:row>
    <x:row r="6441">
      <x:c r="A6441" s="16" t="n">
        <x:v>6440</x:v>
      </x:c>
      <x:c r="B6441" s="16" t="str">
        <x:v>MISP Event</x:v>
      </x:c>
      <x:c r="C6441" s="16" t="str">
        <x:v>MISP Default Feeds sem CIRCL</x:v>
      </x:c>
      <x:c r="D6441" s="16" t="str">
        <x:v>URLhaus</x:v>
      </x:c>
      <x:c r="E6441" s="16" t="str">
        <x:v>abuse.ch</x:v>
      </x:c>
      <x:c r="F6441" s="16" t="str">
        <x:v>MISP JSON</x:v>
      </x:c>
      <x:c r="G6441" s="16" t="str">
        <x:v>misp-default-feeds-sem-circl-20260730T205219Z-1-005.zip</x:v>
      </x:c>
      <x:c r="H6441" s="16" t="n">
        <x:v>5</x:v>
      </x:c>
      <x:c r="I6441" s="16" t="str">
        <x:v>c42210a9-6e63-4fbd-a577-d9dc80d45942</x:v>
      </x:c>
      <x:c r="J6441" s="16"/>
      <x:c r="K6441" s="20" t="str">
        <x:v>URLhaus IOCs for 2025-03-23</x:v>
      </x:c>
      <x:c r="L6441" s="24" t="n">
        <x:v>45739</x:v>
      </x:c>
      <x:c r="M6441" s="24"/>
      <x:c r="N6441" s="22"/>
      <x:c r="O6441" s="22"/>
      <x:c r="P6441" s="22" t="n">
        <x:v>45740.00219907407</x:v>
      </x:c>
      <x:c r="Q6441" s="16" t="str">
        <x:v>abuse.ch</x:v>
      </x:c>
      <x:c r="R6441" s="16" t="str">
        <x:v>9b086132-8588-49ed-97fd-8578a777822c</x:v>
      </x:c>
      <x:c r="S6441" s="16" t="n">
        <x:v>1</x:v>
      </x:c>
      <x:c r="T6441" s="16" t="str">
        <x:v>Em andamento</x:v>
      </x:c>
      <x:c r="U6441" s="16" t="n">
        <x:v>2</x:v>
      </x:c>
      <x:c r="V6441" s="16" t="str">
        <x:v>Média</x:v>
      </x:c>
      <x:c r="W6441" s="20" t="str">
        <x:v>type:OSINT | tlp:white</x:v>
      </x:c>
      <x:c r="X6441" s="16" t="str">
        <x:v>tlp:white</x:v>
      </x:c>
      <x:c r="Y6441" s="16"/>
      <x:c r="Z6441" s="16"/>
      <x:c r="AA6441" s="17" t="b">
        <x:v>1</x:v>
      </x:c>
      <x:c r="AB6441" s="17" t="b">
        <x:v>1</x:v>
      </x:c>
      <x:c r="AC6441" s="16" t="str">
        <x:v>Disponível para análise</x:v>
      </x:c>
      <x:c r="AD6441" s="16" t="str">
        <x:v>https://urlhaus.abuse.ch/downloads/misp/</x:v>
      </x:c>
      <x:c r="AE6441" s="20"/>
    </x:row>
    <x:row r="6442">
      <x:c r="A6442" s="16" t="n">
        <x:v>6441</x:v>
      </x:c>
      <x:c r="B6442" s="16" t="str">
        <x:v>MISP Event</x:v>
      </x:c>
      <x:c r="C6442" s="16" t="str">
        <x:v>MISP Default Feeds sem CIRCL</x:v>
      </x:c>
      <x:c r="D6442" s="16" t="str">
        <x:v>URLhaus</x:v>
      </x:c>
      <x:c r="E6442" s="16" t="str">
        <x:v>abuse.ch</x:v>
      </x:c>
      <x:c r="F6442" s="16" t="str">
        <x:v>MISP JSON</x:v>
      </x:c>
      <x:c r="G6442" s="16" t="str">
        <x:v>misp-default-feeds-sem-circl-20260730T205219Z-1-005.zip</x:v>
      </x:c>
      <x:c r="H6442" s="16" t="n">
        <x:v>5</x:v>
      </x:c>
      <x:c r="I6442" s="16" t="str">
        <x:v>c4233f83-b37c-4be6-b74b-2001218f0605</x:v>
      </x:c>
      <x:c r="J6442" s="16"/>
      <x:c r="K6442" s="20" t="str">
        <x:v>URLhaus IOCs for 2023-06-04</x:v>
      </x:c>
      <x:c r="L6442" s="24" t="n">
        <x:v>45081</x:v>
      </x:c>
      <x:c r="M6442" s="24"/>
      <x:c r="N6442" s="22"/>
      <x:c r="O6442" s="22"/>
      <x:c r="P6442" s="22" t="n">
        <x:v>45082.00219907407</x:v>
      </x:c>
      <x:c r="Q6442" s="16" t="str">
        <x:v>abuse.ch</x:v>
      </x:c>
      <x:c r="R6442" s="16" t="str">
        <x:v>9b086132-8588-49ed-97fd-8578a777822c</x:v>
      </x:c>
      <x:c r="S6442" s="16" t="n">
        <x:v>1</x:v>
      </x:c>
      <x:c r="T6442" s="16" t="str">
        <x:v>Em andamento</x:v>
      </x:c>
      <x:c r="U6442" s="16" t="n">
        <x:v>2</x:v>
      </x:c>
      <x:c r="V6442" s="16" t="str">
        <x:v>Média</x:v>
      </x:c>
      <x:c r="W6442" s="20" t="str">
        <x:v>type:OSINT | tlp:white</x:v>
      </x:c>
      <x:c r="X6442" s="16" t="str">
        <x:v>tlp:white</x:v>
      </x:c>
      <x:c r="Y6442" s="16"/>
      <x:c r="Z6442" s="16"/>
      <x:c r="AA6442" s="17" t="b">
        <x:v>1</x:v>
      </x:c>
      <x:c r="AB6442" s="17" t="b">
        <x:v>1</x:v>
      </x:c>
      <x:c r="AC6442" s="16" t="str">
        <x:v>Disponível para análise</x:v>
      </x:c>
      <x:c r="AD6442" s="16" t="str">
        <x:v>https://urlhaus.abuse.ch/downloads/misp/</x:v>
      </x:c>
      <x:c r="AE6442" s="20"/>
    </x:row>
    <x:row r="6443">
      <x:c r="A6443" s="16" t="n">
        <x:v>6442</x:v>
      </x:c>
      <x:c r="B6443" s="16" t="str">
        <x:v>MISP Event</x:v>
      </x:c>
      <x:c r="C6443" s="16" t="str">
        <x:v>MISP Default Feeds sem CIRCL</x:v>
      </x:c>
      <x:c r="D6443" s="16" t="str">
        <x:v>Threatfox</x:v>
      </x:c>
      <x:c r="E6443" s="16" t="str">
        <x:v>abuse.ch</x:v>
      </x:c>
      <x:c r="F6443" s="16" t="str">
        <x:v>MISP JSON</x:v>
      </x:c>
      <x:c r="G6443" s="16" t="str">
        <x:v>misp-default-feeds-sem-circl-20260730T205219Z-1-004.zip</x:v>
      </x:c>
      <x:c r="H6443" s="16" t="n">
        <x:v>4</x:v>
      </x:c>
      <x:c r="I6443" s="16" t="str">
        <x:v>c4434e1f-442f-4683-a6dc-dfe10f51ea89</x:v>
      </x:c>
      <x:c r="J6443" s="16"/>
      <x:c r="K6443" s="20" t="str">
        <x:v>ThreatFox IOCs for 2025-05-11</x:v>
      </x:c>
      <x:c r="L6443" s="24" t="n">
        <x:v>45788</x:v>
      </x:c>
      <x:c r="M6443" s="24"/>
      <x:c r="N6443" s="22"/>
      <x:c r="O6443" s="22"/>
      <x:c r="P6443" s="22" t="n">
        <x:v>45789.00215277778</x:v>
      </x:c>
      <x:c r="Q6443" s="16" t="str">
        <x:v>abuse.ch</x:v>
      </x:c>
      <x:c r="R6443" s="16" t="str">
        <x:v>9b086132-8588-49ed-97fd-8578a777822c</x:v>
      </x:c>
      <x:c r="S6443" s="16" t="n">
        <x:v>1</x:v>
      </x:c>
      <x:c r="T6443" s="16" t="str">
        <x:v>Em andamento</x:v>
      </x:c>
      <x:c r="U6443" s="16" t="n">
        <x:v>2</x:v>
      </x:c>
      <x:c r="V6443" s="16" t="str">
        <x:v>Média</x:v>
      </x:c>
      <x:c r="W6443" s="20" t="str">
        <x:v>type:OSINT | tlp:white</x:v>
      </x:c>
      <x:c r="X6443" s="16" t="str">
        <x:v>tlp:white</x:v>
      </x:c>
      <x:c r="Y6443" s="16"/>
      <x:c r="Z6443" s="16"/>
      <x:c r="AA6443" s="17" t="b">
        <x:v>1</x:v>
      </x:c>
      <x:c r="AB6443" s="17" t="b">
        <x:v>1</x:v>
      </x:c>
      <x:c r="AC6443" s="16" t="str">
        <x:v>Disponível para análise</x:v>
      </x:c>
      <x:c r="AD6443" s="16" t="str">
        <x:v>https://threatfox.abuse.ch/downloads/misp/</x:v>
      </x:c>
      <x:c r="AE6443" s="20"/>
    </x:row>
    <x:row r="6444">
      <x:c r="A6444" s="16" t="n">
        <x:v>6443</x:v>
      </x:c>
      <x:c r="B6444" s="16" t="str">
        <x:v>MISP Event</x:v>
      </x:c>
      <x:c r="C6444" s="16" t="str">
        <x:v>MISP Default Feeds sem CIRCL</x:v>
      </x:c>
      <x:c r="D6444" s="16" t="str">
        <x:v>URLhaus</x:v>
      </x:c>
      <x:c r="E6444" s="16" t="str">
        <x:v>abuse.ch</x:v>
      </x:c>
      <x:c r="F6444" s="16" t="str">
        <x:v>MISP JSON</x:v>
      </x:c>
      <x:c r="G6444" s="16" t="str">
        <x:v>misp-default-feeds-sem-circl-20260730T205219Z-1-005.zip</x:v>
      </x:c>
      <x:c r="H6444" s="16" t="n">
        <x:v>5</x:v>
      </x:c>
      <x:c r="I6444" s="16" t="str">
        <x:v>c44f4a44-cb96-4e93-bbae-56bf39a20085</x:v>
      </x:c>
      <x:c r="J6444" s="16"/>
      <x:c r="K6444" s="20" t="str">
        <x:v>URLhaus IOCs for 2023-05-19</x:v>
      </x:c>
      <x:c r="L6444" s="24" t="n">
        <x:v>45065</x:v>
      </x:c>
      <x:c r="M6444" s="24"/>
      <x:c r="N6444" s="22"/>
      <x:c r="O6444" s="22"/>
      <x:c r="P6444" s="22" t="n">
        <x:v>45066.00221064815</x:v>
      </x:c>
      <x:c r="Q6444" s="16" t="str">
        <x:v>abuse.ch</x:v>
      </x:c>
      <x:c r="R6444" s="16" t="str">
        <x:v>9b086132-8588-49ed-97fd-8578a777822c</x:v>
      </x:c>
      <x:c r="S6444" s="16" t="n">
        <x:v>1</x:v>
      </x:c>
      <x:c r="T6444" s="16" t="str">
        <x:v>Em andamento</x:v>
      </x:c>
      <x:c r="U6444" s="16" t="n">
        <x:v>2</x:v>
      </x:c>
      <x:c r="V6444" s="16" t="str">
        <x:v>Média</x:v>
      </x:c>
      <x:c r="W6444" s="20" t="str">
        <x:v>type:OSINT | tlp:white</x:v>
      </x:c>
      <x:c r="X6444" s="16" t="str">
        <x:v>tlp:white</x:v>
      </x:c>
      <x:c r="Y6444" s="16"/>
      <x:c r="Z6444" s="16"/>
      <x:c r="AA6444" s="17" t="b">
        <x:v>1</x:v>
      </x:c>
      <x:c r="AB6444" s="17" t="b">
        <x:v>1</x:v>
      </x:c>
      <x:c r="AC6444" s="16" t="str">
        <x:v>Disponível para análise</x:v>
      </x:c>
      <x:c r="AD6444" s="16" t="str">
        <x:v>https://urlhaus.abuse.ch/downloads/misp/</x:v>
      </x:c>
      <x:c r="AE6444" s="20"/>
    </x:row>
    <x:row r="6445">
      <x:c r="A6445" s="16" t="n">
        <x:v>6444</x:v>
      </x:c>
      <x:c r="B6445" s="16" t="str">
        <x:v>MISP Event</x:v>
      </x:c>
      <x:c r="C6445" s="16" t="str">
        <x:v>MISP Default Feeds sem CIRCL</x:v>
      </x:c>
      <x:c r="D6445" s="16" t="str">
        <x:v>MalwareBazaar</x:v>
      </x:c>
      <x:c r="E6445" s="16" t="str">
        <x:v>abuse.ch</x:v>
      </x:c>
      <x:c r="F6445" s="16" t="str">
        <x:v>MISP JSON</x:v>
      </x:c>
      <x:c r="G6445" s="16" t="str">
        <x:v>misp-default-feeds-sem-circl-20260730T205219Z-1-003.zip</x:v>
      </x:c>
      <x:c r="H6445" s="16" t="n">
        <x:v>3</x:v>
      </x:c>
      <x:c r="I6445" s="16" t="str">
        <x:v>c4595af8-0d8a-43a1-a2ec-cf28e0a0c029</x:v>
      </x:c>
      <x:c r="J6445" s="16"/>
      <x:c r="K6445" s="20" t="str">
        <x:v>MalwareBazaar malware samples for 2024-05-05</x:v>
      </x:c>
      <x:c r="L6445" s="24" t="n">
        <x:v>45417</x:v>
      </x:c>
      <x:c r="M6445" s="24"/>
      <x:c r="N6445" s="22"/>
      <x:c r="O6445" s="22"/>
      <x:c r="P6445" s="22" t="n">
        <x:v>45418.00209490741</x:v>
      </x:c>
      <x:c r="Q6445" s="16" t="str">
        <x:v>abuse.ch</x:v>
      </x:c>
      <x:c r="R6445" s="16" t="str">
        <x:v>9b086132-8588-49ed-97fd-8578a777822c</x:v>
      </x:c>
      <x:c r="S6445" s="16" t="n">
        <x:v>1</x:v>
      </x:c>
      <x:c r="T6445" s="16" t="str">
        <x:v>Em andamento</x:v>
      </x:c>
      <x:c r="U6445" s="16" t="n">
        <x:v>2</x:v>
      </x:c>
      <x:c r="V6445" s="16" t="str">
        <x:v>Média</x:v>
      </x:c>
      <x:c r="W6445" s="20" t="str">
        <x:v>type:OSINT | tlp:white</x:v>
      </x:c>
      <x:c r="X6445" s="16" t="str">
        <x:v>tlp:white</x:v>
      </x:c>
      <x:c r="Y6445" s="16"/>
      <x:c r="Z6445" s="16"/>
      <x:c r="AA6445" s="17" t="b">
        <x:v>1</x:v>
      </x:c>
      <x:c r="AB6445" s="17" t="b">
        <x:v>1</x:v>
      </x:c>
      <x:c r="AC6445" s="16" t="str">
        <x:v>Disponível para análise</x:v>
      </x:c>
      <x:c r="AD6445" s="16" t="str">
        <x:v>https://bazaar.abuse.ch/downloads/misp/</x:v>
      </x:c>
      <x:c r="AE6445" s="20"/>
    </x:row>
    <x:row r="6446">
      <x:c r="A6446" s="16" t="n">
        <x:v>6445</x:v>
      </x:c>
      <x:c r="B6446" s="16" t="str">
        <x:v>MISP Event</x:v>
      </x:c>
      <x:c r="C6446" s="16" t="str">
        <x:v>MISP Default Feeds sem CIRCL</x:v>
      </x:c>
      <x:c r="D6446" s="16" t="str">
        <x:v>URLhaus</x:v>
      </x:c>
      <x:c r="E6446" s="16" t="str">
        <x:v>abuse.ch</x:v>
      </x:c>
      <x:c r="F6446" s="16" t="str">
        <x:v>MISP JSON</x:v>
      </x:c>
      <x:c r="G6446" s="16" t="str">
        <x:v>misp-default-feeds-sem-circl-20260730T205219Z-1-005.zip</x:v>
      </x:c>
      <x:c r="H6446" s="16" t="n">
        <x:v>5</x:v>
      </x:c>
      <x:c r="I6446" s="16" t="str">
        <x:v>c459ef04-7e7a-49b9-a78c-4dc0008eba4b</x:v>
      </x:c>
      <x:c r="J6446" s="16"/>
      <x:c r="K6446" s="20" t="str">
        <x:v>URLhaus IOCs for 2021-09-12</x:v>
      </x:c>
      <x:c r="L6446" s="24" t="n">
        <x:v>44451</x:v>
      </x:c>
      <x:c r="M6446" s="24"/>
      <x:c r="N6446" s="22"/>
      <x:c r="O6446" s="22"/>
      <x:c r="P6446" s="22" t="n">
        <x:v>44452.0021412037</x:v>
      </x:c>
      <x:c r="Q6446" s="16" t="str">
        <x:v>abuse.ch</x:v>
      </x:c>
      <x:c r="R6446" s="16" t="str">
        <x:v>9b086132-8588-49ed-97fd-8578a777822c</x:v>
      </x:c>
      <x:c r="S6446" s="16" t="n">
        <x:v>1</x:v>
      </x:c>
      <x:c r="T6446" s="16" t="str">
        <x:v>Em andamento</x:v>
      </x:c>
      <x:c r="U6446" s="16" t="n">
        <x:v>2</x:v>
      </x:c>
      <x:c r="V6446" s="16" t="str">
        <x:v>Média</x:v>
      </x:c>
      <x:c r="W6446" s="20" t="str">
        <x:v>type:OSINT | tlp:white</x:v>
      </x:c>
      <x:c r="X6446" s="16" t="str">
        <x:v>tlp:white</x:v>
      </x:c>
      <x:c r="Y6446" s="16"/>
      <x:c r="Z6446" s="16"/>
      <x:c r="AA6446" s="17" t="b">
        <x:v>1</x:v>
      </x:c>
      <x:c r="AB6446" s="17" t="b">
        <x:v>1</x:v>
      </x:c>
      <x:c r="AC6446" s="16" t="str">
        <x:v>Disponível para análise</x:v>
      </x:c>
      <x:c r="AD6446" s="16" t="str">
        <x:v>https://urlhaus.abuse.ch/downloads/misp/</x:v>
      </x:c>
      <x:c r="AE6446" s="20"/>
    </x:row>
    <x:row r="6447">
      <x:c r="A6447" s="16" t="n">
        <x:v>6446</x:v>
      </x:c>
      <x:c r="B6447" s="16" t="str">
        <x:v>MISP Event</x:v>
      </x:c>
      <x:c r="C6447" s="16" t="str">
        <x:v>MISP Default Feeds sem CIRCL</x:v>
      </x:c>
      <x:c r="D6447" s="16" t="str">
        <x:v>Threatfox</x:v>
      </x:c>
      <x:c r="E6447" s="16" t="str">
        <x:v>abuse.ch</x:v>
      </x:c>
      <x:c r="F6447" s="16" t="str">
        <x:v>MISP JSON</x:v>
      </x:c>
      <x:c r="G6447" s="16" t="str">
        <x:v>misp-default-feeds-sem-circl-20260730T205219Z-1-004.zip</x:v>
      </x:c>
      <x:c r="H6447" s="16" t="n">
        <x:v>4</x:v>
      </x:c>
      <x:c r="I6447" s="16" t="str">
        <x:v>c4693541-bdad-4ad1-a12a-8c32556e5dd6</x:v>
      </x:c>
      <x:c r="J6447" s="16"/>
      <x:c r="K6447" s="20" t="str">
        <x:v>ThreatFox IOCs for 2026-04-17</x:v>
      </x:c>
      <x:c r="L6447" s="24" t="n">
        <x:v>46129</x:v>
      </x:c>
      <x:c r="M6447" s="24"/>
      <x:c r="N6447" s="22"/>
      <x:c r="O6447" s="22"/>
      <x:c r="P6447" s="22" t="n">
        <x:v>46130.00216435185</x:v>
      </x:c>
      <x:c r="Q6447" s="16" t="str">
        <x:v>abuse.ch</x:v>
      </x:c>
      <x:c r="R6447" s="16" t="str">
        <x:v>9b086132-8588-49ed-97fd-8578a777822c</x:v>
      </x:c>
      <x:c r="S6447" s="16" t="n">
        <x:v>1</x:v>
      </x:c>
      <x:c r="T6447" s="16" t="str">
        <x:v>Em andamento</x:v>
      </x:c>
      <x:c r="U6447" s="16" t="n">
        <x:v>2</x:v>
      </x:c>
      <x:c r="V6447" s="16" t="str">
        <x:v>Média</x:v>
      </x:c>
      <x:c r="W6447" s="20" t="str">
        <x:v>type:OSINT | tlp:white</x:v>
      </x:c>
      <x:c r="X6447" s="16" t="str">
        <x:v>tlp:white</x:v>
      </x:c>
      <x:c r="Y6447" s="16"/>
      <x:c r="Z6447" s="16"/>
      <x:c r="AA6447" s="17" t="b">
        <x:v>1</x:v>
      </x:c>
      <x:c r="AB6447" s="17" t="b">
        <x:v>1</x:v>
      </x:c>
      <x:c r="AC6447" s="16" t="str">
        <x:v>Disponível para análise</x:v>
      </x:c>
      <x:c r="AD6447" s="16" t="str">
        <x:v>https://threatfox.abuse.ch/downloads/misp/</x:v>
      </x:c>
      <x:c r="AE6447" s="20"/>
    </x:row>
    <x:row r="6448">
      <x:c r="A6448" s="16" t="n">
        <x:v>6447</x:v>
      </x:c>
      <x:c r="B6448" s="16" t="str">
        <x:v>MISP Event</x:v>
      </x:c>
      <x:c r="C6448" s="16" t="str">
        <x:v>MISP Default Feeds sem CIRCL</x:v>
      </x:c>
      <x:c r="D6448" s="16" t="str">
        <x:v>URLhaus</x:v>
      </x:c>
      <x:c r="E6448" s="16" t="str">
        <x:v>abuse.ch</x:v>
      </x:c>
      <x:c r="F6448" s="16" t="str">
        <x:v>MISP JSON</x:v>
      </x:c>
      <x:c r="G6448" s="16" t="str">
        <x:v>misp-default-feeds-sem-circl-20260730T205219Z-1-005.zip</x:v>
      </x:c>
      <x:c r="H6448" s="16" t="n">
        <x:v>5</x:v>
      </x:c>
      <x:c r="I6448" s="16" t="str">
        <x:v>c4694317-e26d-4603-848e-618abbdc4d7c</x:v>
      </x:c>
      <x:c r="J6448" s="16"/>
      <x:c r="K6448" s="20" t="str">
        <x:v>URLhaus IOCs for 2026-05-10</x:v>
      </x:c>
      <x:c r="L6448" s="24" t="n">
        <x:v>46152</x:v>
      </x:c>
      <x:c r="M6448" s="24"/>
      <x:c r="N6448" s="22"/>
      <x:c r="O6448" s="22"/>
      <x:c r="P6448" s="22" t="n">
        <x:v>46153.010717592595</x:v>
      </x:c>
      <x:c r="Q6448" s="16" t="str">
        <x:v>abuse.ch</x:v>
      </x:c>
      <x:c r="R6448" s="16" t="str">
        <x:v>9b086132-8588-49ed-97fd-8578a777822c</x:v>
      </x:c>
      <x:c r="S6448" s="16" t="n">
        <x:v>1</x:v>
      </x:c>
      <x:c r="T6448" s="16" t="str">
        <x:v>Em andamento</x:v>
      </x:c>
      <x:c r="U6448" s="16" t="n">
        <x:v>2</x:v>
      </x:c>
      <x:c r="V6448" s="16" t="str">
        <x:v>Média</x:v>
      </x:c>
      <x:c r="W6448" s="20" t="str">
        <x:v>type:OSINT | tlp:white</x:v>
      </x:c>
      <x:c r="X6448" s="16" t="str">
        <x:v>tlp:white</x:v>
      </x:c>
      <x:c r="Y6448" s="16"/>
      <x:c r="Z6448" s="16"/>
      <x:c r="AA6448" s="17" t="b">
        <x:v>1</x:v>
      </x:c>
      <x:c r="AB6448" s="17" t="b">
        <x:v>1</x:v>
      </x:c>
      <x:c r="AC6448" s="16" t="str">
        <x:v>Disponível para análise</x:v>
      </x:c>
      <x:c r="AD6448" s="16" t="str">
        <x:v>https://urlhaus.abuse.ch/downloads/misp/</x:v>
      </x:c>
      <x:c r="AE6448" s="20"/>
    </x:row>
    <x:row r="6449">
      <x:c r="A6449" s="16" t="n">
        <x:v>6448</x:v>
      </x:c>
      <x:c r="B6449" s="16" t="str">
        <x:v>MISP Event</x:v>
      </x:c>
      <x:c r="C6449" s="16" t="str">
        <x:v>MISP Default Feeds sem CIRCL</x:v>
      </x:c>
      <x:c r="D6449" s="16" t="str">
        <x:v>Threatfox</x:v>
      </x:c>
      <x:c r="E6449" s="16" t="str">
        <x:v>abuse.ch</x:v>
      </x:c>
      <x:c r="F6449" s="16" t="str">
        <x:v>MISP JSON</x:v>
      </x:c>
      <x:c r="G6449" s="16" t="str">
        <x:v>misp-default-feeds-sem-circl-20260730T205219Z-1-003.zip</x:v>
      </x:c>
      <x:c r="H6449" s="16" t="n">
        <x:v>3</x:v>
      </x:c>
      <x:c r="I6449" s="16" t="str">
        <x:v>c472c225-051d-4236-9646-055f41795bc8</x:v>
      </x:c>
      <x:c r="J6449" s="16"/>
      <x:c r="K6449" s="20" t="str">
        <x:v>ThreatFox IOCs for 2025-07-09</x:v>
      </x:c>
      <x:c r="L6449" s="24" t="n">
        <x:v>45847</x:v>
      </x:c>
      <x:c r="M6449" s="24"/>
      <x:c r="N6449" s="22"/>
      <x:c r="O6449" s="22"/>
      <x:c r="P6449" s="22" t="n">
        <x:v>45848.00216435185</x:v>
      </x:c>
      <x:c r="Q6449" s="16" t="str">
        <x:v>abuse.ch</x:v>
      </x:c>
      <x:c r="R6449" s="16" t="str">
        <x:v>9b086132-8588-49ed-97fd-8578a777822c</x:v>
      </x:c>
      <x:c r="S6449" s="16" t="n">
        <x:v>1</x:v>
      </x:c>
      <x:c r="T6449" s="16" t="str">
        <x:v>Em andamento</x:v>
      </x:c>
      <x:c r="U6449" s="16" t="n">
        <x:v>2</x:v>
      </x:c>
      <x:c r="V6449" s="16" t="str">
        <x:v>Média</x:v>
      </x:c>
      <x:c r="W6449" s="20" t="str">
        <x:v>type:OSINT | tlp:white</x:v>
      </x:c>
      <x:c r="X6449" s="16" t="str">
        <x:v>tlp:white</x:v>
      </x:c>
      <x:c r="Y6449" s="16"/>
      <x:c r="Z6449" s="16"/>
      <x:c r="AA6449" s="17" t="b">
        <x:v>1</x:v>
      </x:c>
      <x:c r="AB6449" s="17" t="b">
        <x:v>1</x:v>
      </x:c>
      <x:c r="AC6449" s="16" t="str">
        <x:v>Disponível para análise</x:v>
      </x:c>
      <x:c r="AD6449" s="16" t="str">
        <x:v>https://threatfox.abuse.ch/downloads/misp/</x:v>
      </x:c>
      <x:c r="AE6449" s="20"/>
    </x:row>
    <x:row r="6450">
      <x:c r="A6450" s="16" t="n">
        <x:v>6449</x:v>
      </x:c>
      <x:c r="B6450" s="16" t="str">
        <x:v>MISP Event</x:v>
      </x:c>
      <x:c r="C6450" s="16" t="str">
        <x:v>MISP Default Feeds sem CIRCL</x:v>
      </x:c>
      <x:c r="D6450" s="16" t="str">
        <x:v>Threatfox</x:v>
      </x:c>
      <x:c r="E6450" s="16" t="str">
        <x:v>abuse.ch</x:v>
      </x:c>
      <x:c r="F6450" s="16" t="str">
        <x:v>MISP JSON</x:v>
      </x:c>
      <x:c r="G6450" s="16" t="str">
        <x:v>misp-default-feeds-sem-circl-20260730T205219Z-1-002.zip</x:v>
      </x:c>
      <x:c r="H6450" s="16" t="n">
        <x:v>2</x:v>
      </x:c>
      <x:c r="I6450" s="16" t="str">
        <x:v>c4834c0e-207f-4269-b131-1bff87f0b856</x:v>
      </x:c>
      <x:c r="J6450" s="16"/>
      <x:c r="K6450" s="20" t="str">
        <x:v>ThreatFox IOCs for 2024-08-22</x:v>
      </x:c>
      <x:c r="L6450" s="24" t="n">
        <x:v>45526</x:v>
      </x:c>
      <x:c r="M6450" s="24"/>
      <x:c r="N6450" s="22"/>
      <x:c r="O6450" s="22"/>
      <x:c r="P6450" s="22" t="n">
        <x:v>45527.00216435185</x:v>
      </x:c>
      <x:c r="Q6450" s="16" t="str">
        <x:v>abuse.ch</x:v>
      </x:c>
      <x:c r="R6450" s="16" t="str">
        <x:v>9b086132-8588-49ed-97fd-8578a777822c</x:v>
      </x:c>
      <x:c r="S6450" s="16" t="n">
        <x:v>1</x:v>
      </x:c>
      <x:c r="T6450" s="16" t="str">
        <x:v>Em andamento</x:v>
      </x:c>
      <x:c r="U6450" s="16" t="n">
        <x:v>2</x:v>
      </x:c>
      <x:c r="V6450" s="16" t="str">
        <x:v>Média</x:v>
      </x:c>
      <x:c r="W6450" s="20" t="str">
        <x:v>type:OSINT | tlp:white</x:v>
      </x:c>
      <x:c r="X6450" s="16" t="str">
        <x:v>tlp:white</x:v>
      </x:c>
      <x:c r="Y6450" s="16"/>
      <x:c r="Z6450" s="16"/>
      <x:c r="AA6450" s="17" t="b">
        <x:v>1</x:v>
      </x:c>
      <x:c r="AB6450" s="17" t="b">
        <x:v>1</x:v>
      </x:c>
      <x:c r="AC6450" s="16" t="str">
        <x:v>Disponível para análise</x:v>
      </x:c>
      <x:c r="AD6450" s="16" t="str">
        <x:v>https://threatfox.abuse.ch/downloads/misp/</x:v>
      </x:c>
      <x:c r="AE6450" s="20"/>
    </x:row>
    <x:row r="6451">
      <x:c r="A6451" s="16" t="n">
        <x:v>6450</x:v>
      </x:c>
      <x:c r="B6451" s="16" t="str">
        <x:v>MISP Event</x:v>
      </x:c>
      <x:c r="C6451" s="16" t="str">
        <x:v>MISP Default Feeds sem CIRCL</x:v>
      </x:c>
      <x:c r="D6451" s="16" t="str">
        <x:v>MalwareBazaar</x:v>
      </x:c>
      <x:c r="E6451" s="16" t="str">
        <x:v>abuse.ch</x:v>
      </x:c>
      <x:c r="F6451" s="16" t="str">
        <x:v>MISP JSON</x:v>
      </x:c>
      <x:c r="G6451" s="16" t="str">
        <x:v>misp-default-feeds-sem-circl-20260730T205219Z-1-003.zip</x:v>
      </x:c>
      <x:c r="H6451" s="16" t="n">
        <x:v>3</x:v>
      </x:c>
      <x:c r="I6451" s="16" t="str">
        <x:v>c48a0c7d-8278-4f46-a073-b389a4a8c099</x:v>
      </x:c>
      <x:c r="J6451" s="16"/>
      <x:c r="K6451" s="20" t="str">
        <x:v>MalwareBazaar malware samples for 2025-09-06</x:v>
      </x:c>
      <x:c r="L6451" s="24" t="n">
        <x:v>45906</x:v>
      </x:c>
      <x:c r="M6451" s="24"/>
      <x:c r="N6451" s="22"/>
      <x:c r="O6451" s="22"/>
      <x:c r="P6451" s="22" t="n">
        <x:v>45907.00210648148</x:v>
      </x:c>
      <x:c r="Q6451" s="16" t="str">
        <x:v>abuse.ch</x:v>
      </x:c>
      <x:c r="R6451" s="16" t="str">
        <x:v>9b086132-8588-49ed-97fd-8578a777822c</x:v>
      </x:c>
      <x:c r="S6451" s="16" t="n">
        <x:v>1</x:v>
      </x:c>
      <x:c r="T6451" s="16" t="str">
        <x:v>Em andamento</x:v>
      </x:c>
      <x:c r="U6451" s="16" t="n">
        <x:v>2</x:v>
      </x:c>
      <x:c r="V6451" s="16" t="str">
        <x:v>Média</x:v>
      </x:c>
      <x:c r="W6451" s="20" t="str">
        <x:v>type:OSINT | tlp:white</x:v>
      </x:c>
      <x:c r="X6451" s="16" t="str">
        <x:v>tlp:white</x:v>
      </x:c>
      <x:c r="Y6451" s="16"/>
      <x:c r="Z6451" s="16"/>
      <x:c r="AA6451" s="17" t="b">
        <x:v>1</x:v>
      </x:c>
      <x:c r="AB6451" s="17" t="b">
        <x:v>1</x:v>
      </x:c>
      <x:c r="AC6451" s="16" t="str">
        <x:v>Disponível para análise</x:v>
      </x:c>
      <x:c r="AD6451" s="16" t="str">
        <x:v>https://bazaar.abuse.ch/downloads/misp/</x:v>
      </x:c>
      <x:c r="AE6451" s="20"/>
    </x:row>
    <x:row r="6452">
      <x:c r="A6452" s="16" t="n">
        <x:v>6451</x:v>
      </x:c>
      <x:c r="B6452" s="16" t="str">
        <x:v>MISP Event</x:v>
      </x:c>
      <x:c r="C6452" s="16" t="str">
        <x:v>MISP Default Feeds sem CIRCL</x:v>
      </x:c>
      <x:c r="D6452" s="16" t="str">
        <x:v>Threatfox</x:v>
      </x:c>
      <x:c r="E6452" s="16" t="str">
        <x:v>abuse.ch</x:v>
      </x:c>
      <x:c r="F6452" s="16" t="str">
        <x:v>MISP JSON</x:v>
      </x:c>
      <x:c r="G6452" s="16" t="str">
        <x:v>misp-default-feeds-sem-circl-20260730T205219Z-1-003.zip</x:v>
      </x:c>
      <x:c r="H6452" s="16" t="n">
        <x:v>3</x:v>
      </x:c>
      <x:c r="I6452" s="16" t="str">
        <x:v>c48b5356-2432-4bf5-8e04-9185ad300365</x:v>
      </x:c>
      <x:c r="J6452" s="16"/>
      <x:c r="K6452" s="20" t="str">
        <x:v>ThreatFox IOCs for 2025-06-12</x:v>
      </x:c>
      <x:c r="L6452" s="24" t="n">
        <x:v>45820</x:v>
      </x:c>
      <x:c r="M6452" s="24"/>
      <x:c r="N6452" s="22"/>
      <x:c r="O6452" s="22"/>
      <x:c r="P6452" s="22" t="n">
        <x:v>45821.00215277778</x:v>
      </x:c>
      <x:c r="Q6452" s="16" t="str">
        <x:v>abuse.ch</x:v>
      </x:c>
      <x:c r="R6452" s="16" t="str">
        <x:v>9b086132-8588-49ed-97fd-8578a777822c</x:v>
      </x:c>
      <x:c r="S6452" s="16" t="n">
        <x:v>1</x:v>
      </x:c>
      <x:c r="T6452" s="16" t="str">
        <x:v>Em andamento</x:v>
      </x:c>
      <x:c r="U6452" s="16" t="n">
        <x:v>2</x:v>
      </x:c>
      <x:c r="V6452" s="16" t="str">
        <x:v>Média</x:v>
      </x:c>
      <x:c r="W6452" s="20" t="str">
        <x:v>type:OSINT | tlp:white</x:v>
      </x:c>
      <x:c r="X6452" s="16" t="str">
        <x:v>tlp:white</x:v>
      </x:c>
      <x:c r="Y6452" s="16"/>
      <x:c r="Z6452" s="16"/>
      <x:c r="AA6452" s="17" t="b">
        <x:v>1</x:v>
      </x:c>
      <x:c r="AB6452" s="17" t="b">
        <x:v>1</x:v>
      </x:c>
      <x:c r="AC6452" s="16" t="str">
        <x:v>Disponível para análise</x:v>
      </x:c>
      <x:c r="AD6452" s="16" t="str">
        <x:v>https://threatfox.abuse.ch/downloads/misp/</x:v>
      </x:c>
      <x:c r="AE6452" s="20"/>
    </x:row>
    <x:row r="6453">
      <x:c r="A6453" s="16" t="n">
        <x:v>6452</x:v>
      </x:c>
      <x:c r="B6453" s="16" t="str">
        <x:v>MISP Event</x:v>
      </x:c>
      <x:c r="C6453" s="16" t="str">
        <x:v>MISP Default Feeds sem CIRCL</x:v>
      </x:c>
      <x:c r="D6453" s="16" t="str">
        <x:v>Threatfox</x:v>
      </x:c>
      <x:c r="E6453" s="16" t="str">
        <x:v>abuse.ch</x:v>
      </x:c>
      <x:c r="F6453" s="16" t="str">
        <x:v>MISP JSON</x:v>
      </x:c>
      <x:c r="G6453" s="16" t="str">
        <x:v>misp-default-feeds-sem-circl-20260730T205219Z-1-002.zip</x:v>
      </x:c>
      <x:c r="H6453" s="16" t="n">
        <x:v>2</x:v>
      </x:c>
      <x:c r="I6453" s="16" t="str">
        <x:v>c4984ef4-f384-48f3-a948-1f6a9170fb1f</x:v>
      </x:c>
      <x:c r="J6453" s="16"/>
      <x:c r="K6453" s="20" t="str">
        <x:v>ThreatFox IOCs for 2023-04-23</x:v>
      </x:c>
      <x:c r="L6453" s="24" t="n">
        <x:v>45039</x:v>
      </x:c>
      <x:c r="M6453" s="24"/>
      <x:c r="N6453" s="22"/>
      <x:c r="O6453" s="22"/>
      <x:c r="P6453" s="22" t="n">
        <x:v>45040.00215277778</x:v>
      </x:c>
      <x:c r="Q6453" s="16" t="str">
        <x:v>abuse.ch</x:v>
      </x:c>
      <x:c r="R6453" s="16" t="str">
        <x:v>9b086132-8588-49ed-97fd-8578a777822c</x:v>
      </x:c>
      <x:c r="S6453" s="16" t="n">
        <x:v>1</x:v>
      </x:c>
      <x:c r="T6453" s="16" t="str">
        <x:v>Em andamento</x:v>
      </x:c>
      <x:c r="U6453" s="16" t="n">
        <x:v>2</x:v>
      </x:c>
      <x:c r="V6453" s="16" t="str">
        <x:v>Média</x:v>
      </x:c>
      <x:c r="W6453" s="20" t="str">
        <x:v>type:OSINT | tlp:white</x:v>
      </x:c>
      <x:c r="X6453" s="16" t="str">
        <x:v>tlp:white</x:v>
      </x:c>
      <x:c r="Y6453" s="16"/>
      <x:c r="Z6453" s="16"/>
      <x:c r="AA6453" s="17" t="b">
        <x:v>1</x:v>
      </x:c>
      <x:c r="AB6453" s="17" t="b">
        <x:v>1</x:v>
      </x:c>
      <x:c r="AC6453" s="16" t="str">
        <x:v>Disponível para análise</x:v>
      </x:c>
      <x:c r="AD6453" s="16" t="str">
        <x:v>https://threatfox.abuse.ch/downloads/misp/</x:v>
      </x:c>
      <x:c r="AE6453" s="20"/>
    </x:row>
    <x:row r="6454">
      <x:c r="A6454" s="16" t="n">
        <x:v>6453</x:v>
      </x:c>
      <x:c r="B6454" s="16" t="str">
        <x:v>MISP Event</x:v>
      </x:c>
      <x:c r="C6454" s="16" t="str">
        <x:v>MISP Default Feeds sem CIRCL</x:v>
      </x:c>
      <x:c r="D6454" s="16" t="str">
        <x:v>Threatfox</x:v>
      </x:c>
      <x:c r="E6454" s="16" t="str">
        <x:v>abuse.ch</x:v>
      </x:c>
      <x:c r="F6454" s="16" t="str">
        <x:v>MISP JSON</x:v>
      </x:c>
      <x:c r="G6454" s="16" t="str">
        <x:v>misp-default-feeds-sem-circl-20260730T205219Z-1-003.zip</x:v>
      </x:c>
      <x:c r="H6454" s="16" t="n">
        <x:v>3</x:v>
      </x:c>
      <x:c r="I6454" s="16" t="str">
        <x:v>c49aa664-e7b9-4fee-9872-ce61ef4af7b6</x:v>
      </x:c>
      <x:c r="J6454" s="16"/>
      <x:c r="K6454" s="20" t="str">
        <x:v>ThreatFox IOCs for 2024-05-26</x:v>
      </x:c>
      <x:c r="L6454" s="24" t="n">
        <x:v>45438</x:v>
      </x:c>
      <x:c r="M6454" s="24"/>
      <x:c r="N6454" s="22"/>
      <x:c r="O6454" s="22"/>
      <x:c r="P6454" s="22" t="n">
        <x:v>45439.002175925925</x:v>
      </x:c>
      <x:c r="Q6454" s="16" t="str">
        <x:v>abuse.ch</x:v>
      </x:c>
      <x:c r="R6454" s="16" t="str">
        <x:v>9b086132-8588-49ed-97fd-8578a777822c</x:v>
      </x:c>
      <x:c r="S6454" s="16" t="n">
        <x:v>1</x:v>
      </x:c>
      <x:c r="T6454" s="16" t="str">
        <x:v>Em andamento</x:v>
      </x:c>
      <x:c r="U6454" s="16" t="n">
        <x:v>2</x:v>
      </x:c>
      <x:c r="V6454" s="16" t="str">
        <x:v>Média</x:v>
      </x:c>
      <x:c r="W6454" s="20" t="str">
        <x:v>type:OSINT | tlp:white</x:v>
      </x:c>
      <x:c r="X6454" s="16" t="str">
        <x:v>tlp:white</x:v>
      </x:c>
      <x:c r="Y6454" s="16"/>
      <x:c r="Z6454" s="16"/>
      <x:c r="AA6454" s="17" t="b">
        <x:v>1</x:v>
      </x:c>
      <x:c r="AB6454" s="17" t="b">
        <x:v>1</x:v>
      </x:c>
      <x:c r="AC6454" s="16" t="str">
        <x:v>Disponível para análise</x:v>
      </x:c>
      <x:c r="AD6454" s="16" t="str">
        <x:v>https://threatfox.abuse.ch/downloads/misp/</x:v>
      </x:c>
      <x:c r="AE6454" s="20"/>
    </x:row>
    <x:row r="6455">
      <x:c r="A6455" s="16" t="n">
        <x:v>6454</x:v>
      </x:c>
      <x:c r="B6455" s="16" t="str">
        <x:v>MISP Event</x:v>
      </x:c>
      <x:c r="C6455" s="16" t="str">
        <x:v>MISP Default Feeds sem CIRCL</x:v>
      </x:c>
      <x:c r="D6455" s="16" t="str">
        <x:v>MalwareBazaar</x:v>
      </x:c>
      <x:c r="E6455" s="16" t="str">
        <x:v>abuse.ch</x:v>
      </x:c>
      <x:c r="F6455" s="16" t="str">
        <x:v>MISP JSON</x:v>
      </x:c>
      <x:c r="G6455" s="16" t="str">
        <x:v>misp-default-feeds-sem-circl-20260730T205219Z-1-003.zip</x:v>
      </x:c>
      <x:c r="H6455" s="16" t="n">
        <x:v>3</x:v>
      </x:c>
      <x:c r="I6455" s="16" t="str">
        <x:v>c4a022a3-f932-4d0c-8c9e-0fb41fccc16e</x:v>
      </x:c>
      <x:c r="J6455" s="16"/>
      <x:c r="K6455" s="20" t="str">
        <x:v>MalwareBazaar malware samples for 2022-07-27</x:v>
      </x:c>
      <x:c r="L6455" s="24" t="n">
        <x:v>44769</x:v>
      </x:c>
      <x:c r="M6455" s="24"/>
      <x:c r="N6455" s="22"/>
      <x:c r="O6455" s="22"/>
      <x:c r="P6455" s="22" t="n">
        <x:v>44770.00210648148</x:v>
      </x:c>
      <x:c r="Q6455" s="16" t="str">
        <x:v>abuse.ch</x:v>
      </x:c>
      <x:c r="R6455" s="16" t="str">
        <x:v>9b086132-8588-49ed-97fd-8578a777822c</x:v>
      </x:c>
      <x:c r="S6455" s="16" t="n">
        <x:v>1</x:v>
      </x:c>
      <x:c r="T6455" s="16" t="str">
        <x:v>Em andamento</x:v>
      </x:c>
      <x:c r="U6455" s="16" t="n">
        <x:v>2</x:v>
      </x:c>
      <x:c r="V6455" s="16" t="str">
        <x:v>Média</x:v>
      </x:c>
      <x:c r="W6455" s="20" t="str">
        <x:v>type:OSINT | tlp:white</x:v>
      </x:c>
      <x:c r="X6455" s="16" t="str">
        <x:v>tlp:white</x:v>
      </x:c>
      <x:c r="Y6455" s="16"/>
      <x:c r="Z6455" s="16"/>
      <x:c r="AA6455" s="17" t="b">
        <x:v>1</x:v>
      </x:c>
      <x:c r="AB6455" s="17" t="b">
        <x:v>1</x:v>
      </x:c>
      <x:c r="AC6455" s="16" t="str">
        <x:v>Disponível para análise</x:v>
      </x:c>
      <x:c r="AD6455" s="16" t="str">
        <x:v>https://bazaar.abuse.ch/downloads/misp/</x:v>
      </x:c>
      <x:c r="AE6455" s="20"/>
    </x:row>
    <x:row r="6456">
      <x:c r="A6456" s="16" t="n">
        <x:v>6455</x:v>
      </x:c>
      <x:c r="B6456" s="16" t="str">
        <x:v>MISP Event</x:v>
      </x:c>
      <x:c r="C6456" s="16" t="str">
        <x:v>MISP Default Feeds sem CIRCL</x:v>
      </x:c>
      <x:c r="D6456" s="16" t="str">
        <x:v>Threatfox</x:v>
      </x:c>
      <x:c r="E6456" s="16" t="str">
        <x:v>abuse.ch</x:v>
      </x:c>
      <x:c r="F6456" s="16" t="str">
        <x:v>MISP JSON</x:v>
      </x:c>
      <x:c r="G6456" s="16" t="str">
        <x:v>misp-default-feeds-sem-circl-20260730T205219Z-1-004.zip</x:v>
      </x:c>
      <x:c r="H6456" s="16" t="n">
        <x:v>4</x:v>
      </x:c>
      <x:c r="I6456" s="16" t="str">
        <x:v>c4a02d88-5a02-49bc-851c-c7639e11a42b</x:v>
      </x:c>
      <x:c r="J6456" s="16"/>
      <x:c r="K6456" s="20" t="str">
        <x:v>ThreatFox IOCs for 2023-01-12</x:v>
      </x:c>
      <x:c r="L6456" s="24" t="n">
        <x:v>44938</x:v>
      </x:c>
      <x:c r="M6456" s="24"/>
      <x:c r="N6456" s="22"/>
      <x:c r="O6456" s="22"/>
      <x:c r="P6456" s="22" t="n">
        <x:v>44939.002118055556</x:v>
      </x:c>
      <x:c r="Q6456" s="16" t="str">
        <x:v>abuse.ch</x:v>
      </x:c>
      <x:c r="R6456" s="16" t="str">
        <x:v>9b086132-8588-49ed-97fd-8578a777822c</x:v>
      </x:c>
      <x:c r="S6456" s="16" t="n">
        <x:v>1</x:v>
      </x:c>
      <x:c r="T6456" s="16" t="str">
        <x:v>Em andamento</x:v>
      </x:c>
      <x:c r="U6456" s="16" t="n">
        <x:v>2</x:v>
      </x:c>
      <x:c r="V6456" s="16" t="str">
        <x:v>Média</x:v>
      </x:c>
      <x:c r="W6456" s="20" t="str">
        <x:v>type:OSINT | tlp:white</x:v>
      </x:c>
      <x:c r="X6456" s="16" t="str">
        <x:v>tlp:white</x:v>
      </x:c>
      <x:c r="Y6456" s="16"/>
      <x:c r="Z6456" s="16"/>
      <x:c r="AA6456" s="17" t="b">
        <x:v>1</x:v>
      </x:c>
      <x:c r="AB6456" s="17" t="b">
        <x:v>1</x:v>
      </x:c>
      <x:c r="AC6456" s="16" t="str">
        <x:v>Disponível para análise</x:v>
      </x:c>
      <x:c r="AD6456" s="16" t="str">
        <x:v>https://threatfox.abuse.ch/downloads/misp/</x:v>
      </x:c>
      <x:c r="AE6456" s="20"/>
    </x:row>
    <x:row r="6457">
      <x:c r="A6457" s="16" t="n">
        <x:v>6456</x:v>
      </x:c>
      <x:c r="B6457" s="16" t="str">
        <x:v>MISP Event</x:v>
      </x:c>
      <x:c r="C6457" s="16" t="str">
        <x:v>MISP Default Feeds sem CIRCL</x:v>
      </x:c>
      <x:c r="D6457" s="16" t="str">
        <x:v>Threatfox</x:v>
      </x:c>
      <x:c r="E6457" s="16" t="str">
        <x:v>abuse.ch</x:v>
      </x:c>
      <x:c r="F6457" s="16" t="str">
        <x:v>MISP JSON</x:v>
      </x:c>
      <x:c r="G6457" s="16" t="str">
        <x:v>misp-default-feeds-sem-circl-20260730T205219Z-1-004.zip</x:v>
      </x:c>
      <x:c r="H6457" s="16" t="n">
        <x:v>4</x:v>
      </x:c>
      <x:c r="I6457" s="16" t="str">
        <x:v>c4a806f6-3630-44b1-9691-d185c078d042</x:v>
      </x:c>
      <x:c r="J6457" s="16"/>
      <x:c r="K6457" s="20" t="str">
        <x:v>ThreatFox IOCs for 2025-06-14</x:v>
      </x:c>
      <x:c r="L6457" s="24" t="n">
        <x:v>45822</x:v>
      </x:c>
      <x:c r="M6457" s="24"/>
      <x:c r="N6457" s="22"/>
      <x:c r="O6457" s="22"/>
      <x:c r="P6457" s="22" t="n">
        <x:v>45823.00215277778</x:v>
      </x:c>
      <x:c r="Q6457" s="16" t="str">
        <x:v>abuse.ch</x:v>
      </x:c>
      <x:c r="R6457" s="16" t="str">
        <x:v>9b086132-8588-49ed-97fd-8578a777822c</x:v>
      </x:c>
      <x:c r="S6457" s="16" t="n">
        <x:v>1</x:v>
      </x:c>
      <x:c r="T6457" s="16" t="str">
        <x:v>Em andamento</x:v>
      </x:c>
      <x:c r="U6457" s="16" t="n">
        <x:v>2</x:v>
      </x:c>
      <x:c r="V6457" s="16" t="str">
        <x:v>Média</x:v>
      </x:c>
      <x:c r="W6457" s="20" t="str">
        <x:v>type:OSINT | tlp:white</x:v>
      </x:c>
      <x:c r="X6457" s="16" t="str">
        <x:v>tlp:white</x:v>
      </x:c>
      <x:c r="Y6457" s="16"/>
      <x:c r="Z6457" s="16"/>
      <x:c r="AA6457" s="17" t="b">
        <x:v>1</x:v>
      </x:c>
      <x:c r="AB6457" s="17" t="b">
        <x:v>1</x:v>
      </x:c>
      <x:c r="AC6457" s="16" t="str">
        <x:v>Disponível para análise</x:v>
      </x:c>
      <x:c r="AD6457" s="16" t="str">
        <x:v>https://threatfox.abuse.ch/downloads/misp/</x:v>
      </x:c>
      <x:c r="AE6457" s="20"/>
    </x:row>
    <x:row r="6458">
      <x:c r="A6458" s="16" t="n">
        <x:v>6457</x:v>
      </x:c>
      <x:c r="B6458" s="16" t="str">
        <x:v>MISP Event</x:v>
      </x:c>
      <x:c r="C6458" s="16" t="str">
        <x:v>MISP Default Feeds sem CIRCL</x:v>
      </x:c>
      <x:c r="D6458" s="16" t="str">
        <x:v>URLhaus</x:v>
      </x:c>
      <x:c r="E6458" s="16" t="str">
        <x:v>abuse.ch</x:v>
      </x:c>
      <x:c r="F6458" s="16" t="str">
        <x:v>MISP JSON</x:v>
      </x:c>
      <x:c r="G6458" s="16" t="str">
        <x:v>misp-default-feeds-sem-circl-20260730T205219Z-1-004.zip</x:v>
      </x:c>
      <x:c r="H6458" s="16" t="n">
        <x:v>4</x:v>
      </x:c>
      <x:c r="I6458" s="16" t="str">
        <x:v>c4b221d1-04f2-4dc3-a99b-df3a8ebaab45</x:v>
      </x:c>
      <x:c r="J6458" s="16"/>
      <x:c r="K6458" s="20" t="str">
        <x:v>URLhaus IOCs for 2024-09-22</x:v>
      </x:c>
      <x:c r="L6458" s="24" t="n">
        <x:v>45557</x:v>
      </x:c>
      <x:c r="M6458" s="24"/>
      <x:c r="N6458" s="22"/>
      <x:c r="O6458" s="22"/>
      <x:c r="P6458" s="22" t="n">
        <x:v>45558.00221064815</x:v>
      </x:c>
      <x:c r="Q6458" s="16" t="str">
        <x:v>abuse.ch</x:v>
      </x:c>
      <x:c r="R6458" s="16" t="str">
        <x:v>9b086132-8588-49ed-97fd-8578a777822c</x:v>
      </x:c>
      <x:c r="S6458" s="16" t="n">
        <x:v>1</x:v>
      </x:c>
      <x:c r="T6458" s="16" t="str">
        <x:v>Em andamento</x:v>
      </x:c>
      <x:c r="U6458" s="16" t="n">
        <x:v>2</x:v>
      </x:c>
      <x:c r="V6458" s="16" t="str">
        <x:v>Média</x:v>
      </x:c>
      <x:c r="W6458" s="20" t="str">
        <x:v>type:OSINT | tlp:white</x:v>
      </x:c>
      <x:c r="X6458" s="16" t="str">
        <x:v>tlp:white</x:v>
      </x:c>
      <x:c r="Y6458" s="16"/>
      <x:c r="Z6458" s="16"/>
      <x:c r="AA6458" s="17" t="b">
        <x:v>1</x:v>
      </x:c>
      <x:c r="AB6458" s="17" t="b">
        <x:v>1</x:v>
      </x:c>
      <x:c r="AC6458" s="16" t="str">
        <x:v>Disponível para análise</x:v>
      </x:c>
      <x:c r="AD6458" s="16" t="str">
        <x:v>https://urlhaus.abuse.ch/downloads/misp/</x:v>
      </x:c>
      <x:c r="AE6458" s="20"/>
    </x:row>
    <x:row r="6459">
      <x:c r="A6459" s="16" t="n">
        <x:v>6458</x:v>
      </x:c>
      <x:c r="B6459" s="16" t="str">
        <x:v>MISP Event</x:v>
      </x:c>
      <x:c r="C6459" s="16" t="str">
        <x:v>MISP Default Feeds sem CIRCL</x:v>
      </x:c>
      <x:c r="D6459" s="16" t="str">
        <x:v>Threatfox</x:v>
      </x:c>
      <x:c r="E6459" s="16" t="str">
        <x:v>abuse.ch</x:v>
      </x:c>
      <x:c r="F6459" s="16" t="str">
        <x:v>MISP JSON</x:v>
      </x:c>
      <x:c r="G6459" s="16" t="str">
        <x:v>misp-default-feeds-sem-circl-20260730T205219Z-1-003.zip</x:v>
      </x:c>
      <x:c r="H6459" s="16" t="n">
        <x:v>3</x:v>
      </x:c>
      <x:c r="I6459" s="16" t="str">
        <x:v>c4beca0d-f970-4269-88b5-21db75bb6538</x:v>
      </x:c>
      <x:c r="J6459" s="16"/>
      <x:c r="K6459" s="20" t="str">
        <x:v>ThreatFox IOCs for 2022-06-07</x:v>
      </x:c>
      <x:c r="L6459" s="24" t="n">
        <x:v>44719</x:v>
      </x:c>
      <x:c r="M6459" s="24"/>
      <x:c r="N6459" s="22"/>
      <x:c r="O6459" s="22"/>
      <x:c r="P6459" s="22" t="n">
        <x:v>44720.00212962963</x:v>
      </x:c>
      <x:c r="Q6459" s="16" t="str">
        <x:v>abuse.ch</x:v>
      </x:c>
      <x:c r="R6459" s="16" t="str">
        <x:v>9b086132-8588-49ed-97fd-8578a777822c</x:v>
      </x:c>
      <x:c r="S6459" s="16" t="n">
        <x:v>1</x:v>
      </x:c>
      <x:c r="T6459" s="16" t="str">
        <x:v>Em andamento</x:v>
      </x:c>
      <x:c r="U6459" s="16" t="n">
        <x:v>2</x:v>
      </x:c>
      <x:c r="V6459" s="16" t="str">
        <x:v>Média</x:v>
      </x:c>
      <x:c r="W6459" s="20" t="str">
        <x:v>type:OSINT | tlp:white</x:v>
      </x:c>
      <x:c r="X6459" s="16" t="str">
        <x:v>tlp:white</x:v>
      </x:c>
      <x:c r="Y6459" s="16"/>
      <x:c r="Z6459" s="16"/>
      <x:c r="AA6459" s="17" t="b">
        <x:v>1</x:v>
      </x:c>
      <x:c r="AB6459" s="17" t="b">
        <x:v>1</x:v>
      </x:c>
      <x:c r="AC6459" s="16" t="str">
        <x:v>Disponível para análise</x:v>
      </x:c>
      <x:c r="AD6459" s="16" t="str">
        <x:v>https://threatfox.abuse.ch/downloads/misp/</x:v>
      </x:c>
      <x:c r="AE6459" s="20"/>
    </x:row>
    <x:row r="6460">
      <x:c r="A6460" s="16" t="n">
        <x:v>6459</x:v>
      </x:c>
      <x:c r="B6460" s="16" t="str">
        <x:v>MISP Event</x:v>
      </x:c>
      <x:c r="C6460" s="16" t="str">
        <x:v>MISP Default Feeds sem CIRCL</x:v>
      </x:c>
      <x:c r="D6460" s="16" t="str">
        <x:v>MalwareBazaar</x:v>
      </x:c>
      <x:c r="E6460" s="16" t="str">
        <x:v>abuse.ch</x:v>
      </x:c>
      <x:c r="F6460" s="16" t="str">
        <x:v>MISP JSON</x:v>
      </x:c>
      <x:c r="G6460" s="16" t="str">
        <x:v>misp-default-feeds-sem-circl-20260730T205219Z-1-003.zip</x:v>
      </x:c>
      <x:c r="H6460" s="16" t="n">
        <x:v>3</x:v>
      </x:c>
      <x:c r="I6460" s="16" t="str">
        <x:v>c4c6bd72-f9ae-4c07-964f-b74ec6959997</x:v>
      </x:c>
      <x:c r="J6460" s="16"/>
      <x:c r="K6460" s="20" t="str">
        <x:v>MalwareBazaar malware samples for 2021-03-17</x:v>
      </x:c>
      <x:c r="L6460" s="24" t="n">
        <x:v>44272</x:v>
      </x:c>
      <x:c r="M6460" s="24"/>
      <x:c r="N6460" s="22"/>
      <x:c r="O6460" s="22"/>
      <x:c r="P6460" s="22" t="n">
        <x:v>44273.00209490741</x:v>
      </x:c>
      <x:c r="Q6460" s="16" t="str">
        <x:v>abuse.ch</x:v>
      </x:c>
      <x:c r="R6460" s="16" t="str">
        <x:v>9b086132-8588-49ed-97fd-8578a777822c</x:v>
      </x:c>
      <x:c r="S6460" s="16" t="n">
        <x:v>1</x:v>
      </x:c>
      <x:c r="T6460" s="16" t="str">
        <x:v>Em andamento</x:v>
      </x:c>
      <x:c r="U6460" s="16" t="n">
        <x:v>2</x:v>
      </x:c>
      <x:c r="V6460" s="16" t="str">
        <x:v>Média</x:v>
      </x:c>
      <x:c r="W6460" s="20" t="str">
        <x:v>type:OSINT | tlp:white</x:v>
      </x:c>
      <x:c r="X6460" s="16" t="str">
        <x:v>tlp:white</x:v>
      </x:c>
      <x:c r="Y6460" s="16"/>
      <x:c r="Z6460" s="16"/>
      <x:c r="AA6460" s="17" t="b">
        <x:v>1</x:v>
      </x:c>
      <x:c r="AB6460" s="17" t="b">
        <x:v>1</x:v>
      </x:c>
      <x:c r="AC6460" s="16" t="str">
        <x:v>Disponível para análise</x:v>
      </x:c>
      <x:c r="AD6460" s="16" t="str">
        <x:v>https://bazaar.abuse.ch/downloads/misp/</x:v>
      </x:c>
      <x:c r="AE6460" s="20"/>
    </x:row>
    <x:row r="6461">
      <x:c r="A6461" s="16" t="n">
        <x:v>6460</x:v>
      </x:c>
      <x:c r="B6461" s="16" t="str">
        <x:v>MISP Event</x:v>
      </x:c>
      <x:c r="C6461" s="16" t="str">
        <x:v>MISP Default Feeds sem CIRCL</x:v>
      </x:c>
      <x:c r="D6461" s="16" t="str">
        <x:v>URLhaus</x:v>
      </x:c>
      <x:c r="E6461" s="16" t="str">
        <x:v>abuse.ch</x:v>
      </x:c>
      <x:c r="F6461" s="16" t="str">
        <x:v>MISP JSON</x:v>
      </x:c>
      <x:c r="G6461" s="16" t="str">
        <x:v>misp-default-feeds-sem-circl-20260730T205219Z-1-004.zip</x:v>
      </x:c>
      <x:c r="H6461" s="16" t="n">
        <x:v>4</x:v>
      </x:c>
      <x:c r="I6461" s="16" t="str">
        <x:v>c4cd9093-c613-4240-9f6f-54b3b81a839f</x:v>
      </x:c>
      <x:c r="J6461" s="16"/>
      <x:c r="K6461" s="20" t="str">
        <x:v>URLhaus IOCs for 2026-07-06</x:v>
      </x:c>
      <x:c r="L6461" s="24" t="n">
        <x:v>46209</x:v>
      </x:c>
      <x:c r="M6461" s="24"/>
      <x:c r="N6461" s="22"/>
      <x:c r="O6461" s="22"/>
      <x:c r="P6461" s="22" t="n">
        <x:v>46210.01069444444</x:v>
      </x:c>
      <x:c r="Q6461" s="16" t="str">
        <x:v>abuse.ch</x:v>
      </x:c>
      <x:c r="R6461" s="16" t="str">
        <x:v>9b086132-8588-49ed-97fd-8578a777822c</x:v>
      </x:c>
      <x:c r="S6461" s="16" t="n">
        <x:v>1</x:v>
      </x:c>
      <x:c r="T6461" s="16" t="str">
        <x:v>Em andamento</x:v>
      </x:c>
      <x:c r="U6461" s="16" t="n">
        <x:v>2</x:v>
      </x:c>
      <x:c r="V6461" s="16" t="str">
        <x:v>Média</x:v>
      </x:c>
      <x:c r="W6461" s="20" t="str">
        <x:v>type:OSINT | tlp:white</x:v>
      </x:c>
      <x:c r="X6461" s="16" t="str">
        <x:v>tlp:white</x:v>
      </x:c>
      <x:c r="Y6461" s="16"/>
      <x:c r="Z6461" s="16"/>
      <x:c r="AA6461" s="17" t="b">
        <x:v>1</x:v>
      </x:c>
      <x:c r="AB6461" s="17" t="b">
        <x:v>1</x:v>
      </x:c>
      <x:c r="AC6461" s="16" t="str">
        <x:v>Disponível para análise</x:v>
      </x:c>
      <x:c r="AD6461" s="16" t="str">
        <x:v>https://urlhaus.abuse.ch/downloads/misp/</x:v>
      </x:c>
      <x:c r="AE6461" s="20"/>
    </x:row>
    <x:row r="6462">
      <x:c r="A6462" s="16" t="n">
        <x:v>6461</x:v>
      </x:c>
      <x:c r="B6462" s="16" t="str">
        <x:v>MISP Event</x:v>
      </x:c>
      <x:c r="C6462" s="16" t="str">
        <x:v>MISP Default Feeds sem CIRCL</x:v>
      </x:c>
      <x:c r="D6462" s="16" t="str">
        <x:v>URLhaus</x:v>
      </x:c>
      <x:c r="E6462" s="16" t="str">
        <x:v>abuse.ch</x:v>
      </x:c>
      <x:c r="F6462" s="16" t="str">
        <x:v>MISP JSON</x:v>
      </x:c>
      <x:c r="G6462" s="16" t="str">
        <x:v>misp-default-feeds-sem-circl-20260730T205219Z-1-006.zip</x:v>
      </x:c>
      <x:c r="H6462" s="16" t="n">
        <x:v>6</x:v>
      </x:c>
      <x:c r="I6462" s="16" t="str">
        <x:v>c4d187de-48a1-4281-a109-013d50f26d84</x:v>
      </x:c>
      <x:c r="J6462" s="16"/>
      <x:c r="K6462" s="20" t="str">
        <x:v>URLhaus IOCs for 2022-10-14</x:v>
      </x:c>
      <x:c r="L6462" s="24" t="n">
        <x:v>44848</x:v>
      </x:c>
      <x:c r="M6462" s="24"/>
      <x:c r="N6462" s="22"/>
      <x:c r="O6462" s="22"/>
      <x:c r="P6462" s="22" t="n">
        <x:v>44849.0021875</x:v>
      </x:c>
      <x:c r="Q6462" s="16" t="str">
        <x:v>abuse.ch</x:v>
      </x:c>
      <x:c r="R6462" s="16" t="str">
        <x:v>9b086132-8588-49ed-97fd-8578a777822c</x:v>
      </x:c>
      <x:c r="S6462" s="16" t="n">
        <x:v>1</x:v>
      </x:c>
      <x:c r="T6462" s="16" t="str">
        <x:v>Em andamento</x:v>
      </x:c>
      <x:c r="U6462" s="16" t="n">
        <x:v>2</x:v>
      </x:c>
      <x:c r="V6462" s="16" t="str">
        <x:v>Média</x:v>
      </x:c>
      <x:c r="W6462" s="20" t="str">
        <x:v>type:OSINT | tlp:white</x:v>
      </x:c>
      <x:c r="X6462" s="16" t="str">
        <x:v>tlp:white</x:v>
      </x:c>
      <x:c r="Y6462" s="16"/>
      <x:c r="Z6462" s="16"/>
      <x:c r="AA6462" s="17" t="b">
        <x:v>1</x:v>
      </x:c>
      <x:c r="AB6462" s="17" t="b">
        <x:v>1</x:v>
      </x:c>
      <x:c r="AC6462" s="16" t="str">
        <x:v>Disponível para análise</x:v>
      </x:c>
      <x:c r="AD6462" s="16" t="str">
        <x:v>https://urlhaus.abuse.ch/downloads/misp/</x:v>
      </x:c>
      <x:c r="AE6462" s="20"/>
    </x:row>
    <x:row r="6463">
      <x:c r="A6463" s="16" t="n">
        <x:v>6462</x:v>
      </x:c>
      <x:c r="B6463" s="16" t="str">
        <x:v>MISP Event</x:v>
      </x:c>
      <x:c r="C6463" s="16" t="str">
        <x:v>MISP Default Feeds sem CIRCL</x:v>
      </x:c>
      <x:c r="D6463" s="16" t="str">
        <x:v>The Botvrij.eu Data</x:v>
      </x:c>
      <x:c r="E6463" s="16" t="str">
        <x:v>Botvrij.eu</x:v>
      </x:c>
      <x:c r="F6463" s="16" t="str">
        <x:v>MISP JSON</x:v>
      </x:c>
      <x:c r="G6463" s="16" t="str">
        <x:v>misp-default-feeds-sem-circl-20260730T205219Z-1-001.zip</x:v>
      </x:c>
      <x:c r="H6463" s="16" t="n">
        <x:v>1</x:v>
      </x:c>
      <x:c r="I6463" s="16" t="str">
        <x:v>c4d1d3f7-822e-4746-850e-2b77ea4e4c5c</x:v>
      </x:c>
      <x:c r="J6463" s="16"/>
      <x:c r="K6463" s="20" t="str">
        <x:v>In the footsteps of the Fancy Bear: PowerPoint mouse-over event abused to deliver Graphite implants</x:v>
      </x:c>
      <x:c r="L6463" s="24" t="n">
        <x:v>44827</x:v>
      </x:c>
      <x:c r="M6463" s="24"/>
      <x:c r="N6463" s="22"/>
      <x:c r="O6463" s="22"/>
      <x:c r="P6463" s="22" t="n">
        <x:v>45007.63805555556</x:v>
      </x:c>
      <x:c r="Q6463" s="16" t="str">
        <x:v>CUDESO</x:v>
      </x:c>
      <x:c r="R6463" s="16" t="str">
        <x:v>56c42374-fdb8-4544-a218-41ffc0a8ab16</x:v>
      </x:c>
      <x:c r="S6463" s="16" t="n">
        <x:v>2</x:v>
      </x:c>
      <x:c r="T6463" s="16" t="str">
        <x:v>Concluída</x:v>
      </x:c>
      <x:c r="U6463" s="16" t="n">
        <x:v>2</x:v>
      </x:c>
      <x:c r="V6463" s="16" t="str">
        <x:v>Média</x:v>
      </x:c>
      <x:c r="W6463" s="20" t="str">
        <x:v>tlp:white | misp-galaxy:mitre-intrusion-set="APT28 - G0007"</x:v>
      </x:c>
      <x:c r="X6463" s="16" t="str">
        <x:v>tlp:white</x:v>
      </x:c>
      <x:c r="Y6463" s="16"/>
      <x:c r="Z6463" s="16"/>
      <x:c r="AA6463" s="17" t="b">
        <x:v>1</x:v>
      </x:c>
      <x:c r="AB6463" s="17" t="b">
        <x:v>1</x:v>
      </x:c>
      <x:c r="AC6463" s="16" t="str">
        <x:v>Disponível para análise</x:v>
      </x:c>
      <x:c r="AD6463" s="16" t="str">
        <x:v>https://www.botvrij.eu/data/feed-osint</x:v>
      </x:c>
      <x:c r="AE6463" s="20"/>
    </x:row>
    <x:row r="6464">
      <x:c r="A6464" s="16" t="n">
        <x:v>6463</x:v>
      </x:c>
      <x:c r="B6464" s="16" t="str">
        <x:v>MISP Event</x:v>
      </x:c>
      <x:c r="C6464" s="16" t="str">
        <x:v>MISP Default Feeds sem CIRCL</x:v>
      </x:c>
      <x:c r="D6464" s="16" t="str">
        <x:v>URLhaus</x:v>
      </x:c>
      <x:c r="E6464" s="16" t="str">
        <x:v>abuse.ch</x:v>
      </x:c>
      <x:c r="F6464" s="16" t="str">
        <x:v>MISP JSON</x:v>
      </x:c>
      <x:c r="G6464" s="16" t="str">
        <x:v>misp-default-feeds-sem-circl-20260730T205219Z-1-004.zip</x:v>
      </x:c>
      <x:c r="H6464" s="16" t="n">
        <x:v>4</x:v>
      </x:c>
      <x:c r="I6464" s="16" t="str">
        <x:v>c4d88814-52f9-4cd1-96c0-04151239414f</x:v>
      </x:c>
      <x:c r="J6464" s="16"/>
      <x:c r="K6464" s="20" t="str">
        <x:v>URLhaus IOCs for 2025-12-30</x:v>
      </x:c>
      <x:c r="L6464" s="24" t="n">
        <x:v>46021</x:v>
      </x:c>
      <x:c r="M6464" s="24"/>
      <x:c r="N6464" s="22"/>
      <x:c r="O6464" s="22"/>
      <x:c r="P6464" s="22" t="n">
        <x:v>46022.01068287037</x:v>
      </x:c>
      <x:c r="Q6464" s="16" t="str">
        <x:v>abuse.ch</x:v>
      </x:c>
      <x:c r="R6464" s="16" t="str">
        <x:v>9b086132-8588-49ed-97fd-8578a777822c</x:v>
      </x:c>
      <x:c r="S6464" s="16" t="n">
        <x:v>1</x:v>
      </x:c>
      <x:c r="T6464" s="16" t="str">
        <x:v>Em andamento</x:v>
      </x:c>
      <x:c r="U6464" s="16" t="n">
        <x:v>2</x:v>
      </x:c>
      <x:c r="V6464" s="16" t="str">
        <x:v>Média</x:v>
      </x:c>
      <x:c r="W6464" s="20" t="str">
        <x:v>type:OSINT | tlp:white</x:v>
      </x:c>
      <x:c r="X6464" s="16" t="str">
        <x:v>tlp:white</x:v>
      </x:c>
      <x:c r="Y6464" s="16"/>
      <x:c r="Z6464" s="16"/>
      <x:c r="AA6464" s="17" t="b">
        <x:v>1</x:v>
      </x:c>
      <x:c r="AB6464" s="17" t="b">
        <x:v>1</x:v>
      </x:c>
      <x:c r="AC6464" s="16" t="str">
        <x:v>Disponível para análise</x:v>
      </x:c>
      <x:c r="AD6464" s="16" t="str">
        <x:v>https://urlhaus.abuse.ch/downloads/misp/</x:v>
      </x:c>
      <x:c r="AE6464" s="20"/>
    </x:row>
    <x:row r="6465">
      <x:c r="A6465" s="16" t="n">
        <x:v>6464</x:v>
      </x:c>
      <x:c r="B6465" s="16" t="str">
        <x:v>MISP Event</x:v>
      </x:c>
      <x:c r="C6465" s="16" t="str">
        <x:v>MISP Default Feeds sem CIRCL</x:v>
      </x:c>
      <x:c r="D6465" s="16" t="str">
        <x:v>URLhaus</x:v>
      </x:c>
      <x:c r="E6465" s="16" t="str">
        <x:v>abuse.ch</x:v>
      </x:c>
      <x:c r="F6465" s="16" t="str">
        <x:v>MISP JSON</x:v>
      </x:c>
      <x:c r="G6465" s="16" t="str">
        <x:v>misp-default-feeds-sem-circl-20260730T205219Z-1-004.zip</x:v>
      </x:c>
      <x:c r="H6465" s="16" t="n">
        <x:v>4</x:v>
      </x:c>
      <x:c r="I6465" s="16" t="str">
        <x:v>c4db6c11-710a-41ca-be42-63d7151b0556</x:v>
      </x:c>
      <x:c r="J6465" s="16"/>
      <x:c r="K6465" s="20" t="str">
        <x:v>URLhaus IOCs for 2024-10-11</x:v>
      </x:c>
      <x:c r="L6465" s="24" t="n">
        <x:v>45576</x:v>
      </x:c>
      <x:c r="M6465" s="24"/>
      <x:c r="N6465" s="22"/>
      <x:c r="O6465" s="22"/>
      <x:c r="P6465" s="22" t="n">
        <x:v>45577.002222222225</x:v>
      </x:c>
      <x:c r="Q6465" s="16" t="str">
        <x:v>abuse.ch</x:v>
      </x:c>
      <x:c r="R6465" s="16" t="str">
        <x:v>9b086132-8588-49ed-97fd-8578a777822c</x:v>
      </x:c>
      <x:c r="S6465" s="16" t="n">
        <x:v>1</x:v>
      </x:c>
      <x:c r="T6465" s="16" t="str">
        <x:v>Em andamento</x:v>
      </x:c>
      <x:c r="U6465" s="16" t="n">
        <x:v>2</x:v>
      </x:c>
      <x:c r="V6465" s="16" t="str">
        <x:v>Média</x:v>
      </x:c>
      <x:c r="W6465" s="20" t="str">
        <x:v>type:OSINT | tlp:white</x:v>
      </x:c>
      <x:c r="X6465" s="16" t="str">
        <x:v>tlp:white</x:v>
      </x:c>
      <x:c r="Y6465" s="16"/>
      <x:c r="Z6465" s="16"/>
      <x:c r="AA6465" s="17" t="b">
        <x:v>1</x:v>
      </x:c>
      <x:c r="AB6465" s="17" t="b">
        <x:v>1</x:v>
      </x:c>
      <x:c r="AC6465" s="16" t="str">
        <x:v>Disponível para análise</x:v>
      </x:c>
      <x:c r="AD6465" s="16" t="str">
        <x:v>https://urlhaus.abuse.ch/downloads/misp/</x:v>
      </x:c>
      <x:c r="AE6465" s="20"/>
    </x:row>
    <x:row r="6466">
      <x:c r="A6466" s="16" t="n">
        <x:v>6465</x:v>
      </x:c>
      <x:c r="B6466" s="16" t="str">
        <x:v>MISP Event</x:v>
      </x:c>
      <x:c r="C6466" s="16" t="str">
        <x:v>MISP Default Feeds sem CIRCL</x:v>
      </x:c>
      <x:c r="D6466" s="16" t="str">
        <x:v>MalwareBazaar</x:v>
      </x:c>
      <x:c r="E6466" s="16" t="str">
        <x:v>abuse.ch</x:v>
      </x:c>
      <x:c r="F6466" s="16" t="str">
        <x:v>MISP JSON</x:v>
      </x:c>
      <x:c r="G6466" s="16" t="str">
        <x:v>misp-default-feeds-sem-circl-20260730T205219Z-1-003.zip</x:v>
      </x:c>
      <x:c r="H6466" s="16" t="n">
        <x:v>3</x:v>
      </x:c>
      <x:c r="I6466" s="16" t="str">
        <x:v>c4e86662-fad9-4afa-81ff-68500177dc8f</x:v>
      </x:c>
      <x:c r="J6466" s="16"/>
      <x:c r="K6466" s="20" t="str">
        <x:v>MalwareBazaar malware samples for 2025-03-11</x:v>
      </x:c>
      <x:c r="L6466" s="24" t="n">
        <x:v>45727</x:v>
      </x:c>
      <x:c r="M6466" s="24"/>
      <x:c r="N6466" s="22"/>
      <x:c r="O6466" s="22"/>
      <x:c r="P6466" s="22" t="n">
        <x:v>45728.00209490741</x:v>
      </x:c>
      <x:c r="Q6466" s="16" t="str">
        <x:v>abuse.ch</x:v>
      </x:c>
      <x:c r="R6466" s="16" t="str">
        <x:v>9b086132-8588-49ed-97fd-8578a777822c</x:v>
      </x:c>
      <x:c r="S6466" s="16" t="n">
        <x:v>1</x:v>
      </x:c>
      <x:c r="T6466" s="16" t="str">
        <x:v>Em andamento</x:v>
      </x:c>
      <x:c r="U6466" s="16" t="n">
        <x:v>2</x:v>
      </x:c>
      <x:c r="V6466" s="16" t="str">
        <x:v>Média</x:v>
      </x:c>
      <x:c r="W6466" s="20" t="str">
        <x:v>type:OSINT | tlp:white</x:v>
      </x:c>
      <x:c r="X6466" s="16" t="str">
        <x:v>tlp:white</x:v>
      </x:c>
      <x:c r="Y6466" s="16"/>
      <x:c r="Z6466" s="16"/>
      <x:c r="AA6466" s="17" t="b">
        <x:v>1</x:v>
      </x:c>
      <x:c r="AB6466" s="17" t="b">
        <x:v>1</x:v>
      </x:c>
      <x:c r="AC6466" s="16" t="str">
        <x:v>Disponível para análise</x:v>
      </x:c>
      <x:c r="AD6466" s="16" t="str">
        <x:v>https://bazaar.abuse.ch/downloads/misp/</x:v>
      </x:c>
      <x:c r="AE6466" s="20"/>
    </x:row>
    <x:row r="6467">
      <x:c r="A6467" s="16" t="n">
        <x:v>6466</x:v>
      </x:c>
      <x:c r="B6467" s="16" t="str">
        <x:v>MISP Event</x:v>
      </x:c>
      <x:c r="C6467" s="16" t="str">
        <x:v>MISP Default Feeds sem CIRCL</x:v>
      </x:c>
      <x:c r="D6467" s="16" t="str">
        <x:v>MalwareBazaar</x:v>
      </x:c>
      <x:c r="E6467" s="16" t="str">
        <x:v>abuse.ch</x:v>
      </x:c>
      <x:c r="F6467" s="16" t="str">
        <x:v>MISP JSON</x:v>
      </x:c>
      <x:c r="G6467" s="16" t="str">
        <x:v>misp-default-feeds-sem-circl-20260730T205219Z-1-003.zip</x:v>
      </x:c>
      <x:c r="H6467" s="16" t="n">
        <x:v>3</x:v>
      </x:c>
      <x:c r="I6467" s="16" t="str">
        <x:v>c4eb42e6-61b8-4504-ac1c-4bbc583adae1</x:v>
      </x:c>
      <x:c r="J6467" s="16"/>
      <x:c r="K6467" s="20" t="str">
        <x:v>MalwareBazaar malware samples for 2025-11-29</x:v>
      </x:c>
      <x:c r="L6467" s="24" t="n">
        <x:v>45990</x:v>
      </x:c>
      <x:c r="M6467" s="24"/>
      <x:c r="N6467" s="22"/>
      <x:c r="O6467" s="22"/>
      <x:c r="P6467" s="22" t="n">
        <x:v>45991.00210648148</x:v>
      </x:c>
      <x:c r="Q6467" s="16" t="str">
        <x:v>abuse.ch</x:v>
      </x:c>
      <x:c r="R6467" s="16" t="str">
        <x:v>9b086132-8588-49ed-97fd-8578a777822c</x:v>
      </x:c>
      <x:c r="S6467" s="16" t="n">
        <x:v>1</x:v>
      </x:c>
      <x:c r="T6467" s="16" t="str">
        <x:v>Em andamento</x:v>
      </x:c>
      <x:c r="U6467" s="16" t="n">
        <x:v>2</x:v>
      </x:c>
      <x:c r="V6467" s="16" t="str">
        <x:v>Média</x:v>
      </x:c>
      <x:c r="W6467" s="20" t="str">
        <x:v>type:OSINT | tlp:white</x:v>
      </x:c>
      <x:c r="X6467" s="16" t="str">
        <x:v>tlp:white</x:v>
      </x:c>
      <x:c r="Y6467" s="16"/>
      <x:c r="Z6467" s="16"/>
      <x:c r="AA6467" s="17" t="b">
        <x:v>1</x:v>
      </x:c>
      <x:c r="AB6467" s="17" t="b">
        <x:v>1</x:v>
      </x:c>
      <x:c r="AC6467" s="16" t="str">
        <x:v>Disponível para análise</x:v>
      </x:c>
      <x:c r="AD6467" s="16" t="str">
        <x:v>https://bazaar.abuse.ch/downloads/misp/</x:v>
      </x:c>
      <x:c r="AE6467" s="20"/>
    </x:row>
    <x:row r="6468">
      <x:c r="A6468" s="16" t="n">
        <x:v>6467</x:v>
      </x:c>
      <x:c r="B6468" s="16" t="str">
        <x:v>MISP Event</x:v>
      </x:c>
      <x:c r="C6468" s="16" t="str">
        <x:v>MISP Default Feeds sem CIRCL</x:v>
      </x:c>
      <x:c r="D6468" s="16" t="str">
        <x:v>MalwareBazaar</x:v>
      </x:c>
      <x:c r="E6468" s="16" t="str">
        <x:v>abuse.ch</x:v>
      </x:c>
      <x:c r="F6468" s="16" t="str">
        <x:v>MISP JSON</x:v>
      </x:c>
      <x:c r="G6468" s="16" t="str">
        <x:v>misp-default-feeds-sem-circl-20260730T205219Z-1-003.zip</x:v>
      </x:c>
      <x:c r="H6468" s="16" t="n">
        <x:v>3</x:v>
      </x:c>
      <x:c r="I6468" s="16" t="str">
        <x:v>c4ed9c9f-ddf7-47b4-9762-98ed892de9cd</x:v>
      </x:c>
      <x:c r="J6468" s="16"/>
      <x:c r="K6468" s="20" t="str">
        <x:v>MalwareBazaar malware samples for 2026-05-11</x:v>
      </x:c>
      <x:c r="L6468" s="24" t="n">
        <x:v>46153</x:v>
      </x:c>
      <x:c r="M6468" s="24"/>
      <x:c r="N6468" s="22"/>
      <x:c r="O6468" s="22"/>
      <x:c r="P6468" s="22" t="n">
        <x:v>46154.00210648148</x:v>
      </x:c>
      <x:c r="Q6468" s="16" t="str">
        <x:v>abuse.ch</x:v>
      </x:c>
      <x:c r="R6468" s="16" t="str">
        <x:v>9b086132-8588-49ed-97fd-8578a777822c</x:v>
      </x:c>
      <x:c r="S6468" s="16" t="n">
        <x:v>1</x:v>
      </x:c>
      <x:c r="T6468" s="16" t="str">
        <x:v>Em andamento</x:v>
      </x:c>
      <x:c r="U6468" s="16" t="n">
        <x:v>2</x:v>
      </x:c>
      <x:c r="V6468" s="16" t="str">
        <x:v>Média</x:v>
      </x:c>
      <x:c r="W6468" s="20" t="str">
        <x:v>type:OSINT | tlp:white</x:v>
      </x:c>
      <x:c r="X6468" s="16" t="str">
        <x:v>tlp:white</x:v>
      </x:c>
      <x:c r="Y6468" s="16"/>
      <x:c r="Z6468" s="16"/>
      <x:c r="AA6468" s="17" t="b">
        <x:v>1</x:v>
      </x:c>
      <x:c r="AB6468" s="17" t="b">
        <x:v>1</x:v>
      </x:c>
      <x:c r="AC6468" s="16" t="str">
        <x:v>Disponível para análise</x:v>
      </x:c>
      <x:c r="AD6468" s="16" t="str">
        <x:v>https://bazaar.abuse.ch/downloads/misp/</x:v>
      </x:c>
      <x:c r="AE6468" s="20"/>
    </x:row>
    <x:row r="6469">
      <x:c r="A6469" s="16" t="n">
        <x:v>6468</x:v>
      </x:c>
      <x:c r="B6469" s="16" t="str">
        <x:v>MISP Event</x:v>
      </x:c>
      <x:c r="C6469" s="16" t="str">
        <x:v>MISP Default Feeds sem CIRCL</x:v>
      </x:c>
      <x:c r="D6469" s="16" t="str">
        <x:v>The Botvrij.eu Data</x:v>
      </x:c>
      <x:c r="E6469" s="16" t="str">
        <x:v>Botvrij.eu</x:v>
      </x:c>
      <x:c r="F6469" s="16" t="str">
        <x:v>MISP JSON</x:v>
      </x:c>
      <x:c r="G6469" s="16" t="str">
        <x:v>misp-default-feeds-sem-circl-20260730T205219Z-1-001.zip</x:v>
      </x:c>
      <x:c r="H6469" s="16" t="n">
        <x:v>1</x:v>
      </x:c>
      <x:c r="I6469" s="16" t="str">
        <x:v>c4ff8fa3-9860-48da-a74a-f087aa0a76dd</x:v>
      </x:c>
      <x:c r="J6469" s="16"/>
      <x:c r="K6469" s="20" t="str">
        <x:v>Houken seeking a path by living on the edge with zero-days</x:v>
      </x:c>
      <x:c r="L6469" s="24" t="n">
        <x:v>45839</x:v>
      </x:c>
      <x:c r="M6469" s="24"/>
      <x:c r="N6469" s="22"/>
      <x:c r="O6469" s="22"/>
      <x:c r="P6469" s="22" t="n">
        <x:v>45841.60388888889</x:v>
      </x:c>
      <x:c r="Q6469" s="16" t="str">
        <x:v>CUDESO</x:v>
      </x:c>
      <x:c r="R6469" s="16" t="str">
        <x:v>56c42374-fdb8-4544-a218-41ffc0a8ab16</x:v>
      </x:c>
      <x:c r="S6469" s="16" t="n">
        <x:v>2</x:v>
      </x:c>
      <x:c r="T6469" s="16" t="str">
        <x:v>Concluída</x:v>
      </x:c>
      <x:c r="U6469" s="16" t="n">
        <x:v>2</x:v>
      </x:c>
      <x:c r="V6469" s="16" t="str">
        <x:v>Média</x:v>
      </x:c>
      <x:c r="W6469" s="20" t="str">
        <x:v>tlp:clear | misp-galaxy:target-information="France" | misp-galaxy:sector="Finance" | misp-galaxy:sector="Government, Administration" | misp-galaxy:sector="News - Media" | misp-galaxy:sector="Telecoms" | misp-galaxy:sector="Transport"</x:v>
      </x:c>
      <x:c r="X6469" s="16" t="str">
        <x:v>tlp:clear</x:v>
      </x:c>
      <x:c r="Y6469" s="16"/>
      <x:c r="Z6469" s="16"/>
      <x:c r="AA6469" s="17" t="b">
        <x:v>1</x:v>
      </x:c>
      <x:c r="AB6469" s="17" t="b">
        <x:v>1</x:v>
      </x:c>
      <x:c r="AC6469" s="16" t="str">
        <x:v>Disponível para análise</x:v>
      </x:c>
      <x:c r="AD6469" s="16" t="str">
        <x:v>https://www.botvrij.eu/data/feed-osint</x:v>
      </x:c>
      <x:c r="AE6469" s="20"/>
    </x:row>
    <x:row r="6470">
      <x:c r="A6470" s="16" t="n">
        <x:v>6469</x:v>
      </x:c>
      <x:c r="B6470" s="16" t="str">
        <x:v>MISP Event</x:v>
      </x:c>
      <x:c r="C6470" s="16" t="str">
        <x:v>MISP Default Feeds sem CIRCL</x:v>
      </x:c>
      <x:c r="D6470" s="16" t="str">
        <x:v>Threatfox</x:v>
      </x:c>
      <x:c r="E6470" s="16" t="str">
        <x:v>abuse.ch</x:v>
      </x:c>
      <x:c r="F6470" s="16" t="str">
        <x:v>MISP JSON</x:v>
      </x:c>
      <x:c r="G6470" s="16" t="str">
        <x:v>misp-default-feeds-sem-circl-20260730T205219Z-1-002.zip</x:v>
      </x:c>
      <x:c r="H6470" s="16" t="n">
        <x:v>2</x:v>
      </x:c>
      <x:c r="I6470" s="16" t="str">
        <x:v>c5094cba-0c35-4c69-b446-c632045ec3db</x:v>
      </x:c>
      <x:c r="J6470" s="16"/>
      <x:c r="K6470" s="20" t="str">
        <x:v>ThreatFox IOCs for 2023-07-26</x:v>
      </x:c>
      <x:c r="L6470" s="24" t="n">
        <x:v>45133</x:v>
      </x:c>
      <x:c r="M6470" s="24"/>
      <x:c r="N6470" s="22"/>
      <x:c r="O6470" s="22"/>
      <x:c r="P6470" s="22" t="n">
        <x:v>45134.00215277778</x:v>
      </x:c>
      <x:c r="Q6470" s="16" t="str">
        <x:v>abuse.ch</x:v>
      </x:c>
      <x:c r="R6470" s="16" t="str">
        <x:v>9b086132-8588-49ed-97fd-8578a777822c</x:v>
      </x:c>
      <x:c r="S6470" s="16" t="n">
        <x:v>1</x:v>
      </x:c>
      <x:c r="T6470" s="16" t="str">
        <x:v>Em andamento</x:v>
      </x:c>
      <x:c r="U6470" s="16" t="n">
        <x:v>2</x:v>
      </x:c>
      <x:c r="V6470" s="16" t="str">
        <x:v>Média</x:v>
      </x:c>
      <x:c r="W6470" s="20" t="str">
        <x:v>type:OSINT | tlp:white</x:v>
      </x:c>
      <x:c r="X6470" s="16" t="str">
        <x:v>tlp:white</x:v>
      </x:c>
      <x:c r="Y6470" s="16"/>
      <x:c r="Z6470" s="16"/>
      <x:c r="AA6470" s="17" t="b">
        <x:v>1</x:v>
      </x:c>
      <x:c r="AB6470" s="17" t="b">
        <x:v>1</x:v>
      </x:c>
      <x:c r="AC6470" s="16" t="str">
        <x:v>Disponível para análise</x:v>
      </x:c>
      <x:c r="AD6470" s="16" t="str">
        <x:v>https://threatfox.abuse.ch/downloads/misp/</x:v>
      </x:c>
      <x:c r="AE6470" s="20"/>
    </x:row>
    <x:row r="6471">
      <x:c r="A6471" s="16" t="n">
        <x:v>6470</x:v>
      </x:c>
      <x:c r="B6471" s="16" t="str">
        <x:v>MISP Event</x:v>
      </x:c>
      <x:c r="C6471" s="16" t="str">
        <x:v>MISP Default Feeds sem CIRCL</x:v>
      </x:c>
      <x:c r="D6471" s="16" t="str">
        <x:v>The Botvrij.eu Data</x:v>
      </x:c>
      <x:c r="E6471" s="16" t="str">
        <x:v>Botvrij.eu</x:v>
      </x:c>
      <x:c r="F6471" s="16" t="str">
        <x:v>MISP JSON</x:v>
      </x:c>
      <x:c r="G6471" s="16" t="str">
        <x:v>misp-default-feeds-sem-circl-20260730T205219Z-1-001.zip</x:v>
      </x:c>
      <x:c r="H6471" s="16" t="n">
        <x:v>1</x:v>
      </x:c>
      <x:c r="I6471" s="16" t="str">
        <x:v>c5107fff-968b-4267-bc27-cafbc6553d1d</x:v>
      </x:c>
      <x:c r="J6471" s="16"/>
      <x:c r="K6471" s="20" t="str">
        <x:v>When Cats Fly: Suspected Iranian Threat Actor UNC1549 Targets Israeli and Middle East Aerospace and Defense Sectors</x:v>
      </x:c>
      <x:c r="L6471" s="24" t="n">
        <x:v>45353</x:v>
      </x:c>
      <x:c r="M6471" s="24"/>
      <x:c r="N6471" s="22"/>
      <x:c r="O6471" s="22"/>
      <x:c r="P6471" s="22" t="n">
        <x:v>45353.89809027778</x:v>
      </x:c>
      <x:c r="Q6471" s="16" t="str">
        <x:v>CUDESO</x:v>
      </x:c>
      <x:c r="R6471" s="16" t="str">
        <x:v>56c42374-fdb8-4544-a218-41ffc0a8ab16</x:v>
      </x:c>
      <x:c r="S6471" s="16" t="n">
        <x:v>2</x:v>
      </x:c>
      <x:c r="T6471" s="16" t="str">
        <x:v>Concluída</x:v>
      </x:c>
      <x:c r="U6471" s="16" t="n">
        <x:v>1</x:v>
      </x:c>
      <x:c r="V6471" s="16" t="str">
        <x:v>Alta</x:v>
      </x:c>
      <x:c r="W6471" s="20" t="str">
        <x:v>misp-galaxy:target-information="Albania" | misp-galaxy:target-information="India" | misp-galaxy:target-information="Israel" | misp-galaxy:target-information="Turkey" | misp-galaxy:target-information="United Arab Emirates" | misp-galaxy:sector="Aerospace" | misp-galaxy:sector="Civil Aviation" | misp-galaxy:sector="Defense" | misp-galaxy:country="iran" | misp-galaxy:threat-actor="Tortoiseshell" | tlp:white</x:v>
      </x:c>
      <x:c r="X6471" s="16" t="str">
        <x:v>tlp:white</x:v>
      </x:c>
      <x:c r="Y6471" s="16"/>
      <x:c r="Z6471" s="16"/>
      <x:c r="AA6471" s="17" t="b">
        <x:v>1</x:v>
      </x:c>
      <x:c r="AB6471" s="17" t="b">
        <x:v>1</x:v>
      </x:c>
      <x:c r="AC6471" s="16" t="str">
        <x:v>Disponível para análise</x:v>
      </x:c>
      <x:c r="AD6471" s="16" t="str">
        <x:v>https://www.botvrij.eu/data/feed-osint</x:v>
      </x:c>
      <x:c r="AE6471" s="20"/>
    </x:row>
    <x:row r="6472">
      <x:c r="A6472" s="16" t="n">
        <x:v>6471</x:v>
      </x:c>
      <x:c r="B6472" s="16" t="str">
        <x:v>MISP Event</x:v>
      </x:c>
      <x:c r="C6472" s="16" t="str">
        <x:v>MISP Default Feeds sem CIRCL</x:v>
      </x:c>
      <x:c r="D6472" s="16" t="str">
        <x:v>Threatfox</x:v>
      </x:c>
      <x:c r="E6472" s="16" t="str">
        <x:v>abuse.ch</x:v>
      </x:c>
      <x:c r="F6472" s="16" t="str">
        <x:v>MISP JSON</x:v>
      </x:c>
      <x:c r="G6472" s="16" t="str">
        <x:v>misp-default-feeds-sem-circl-20260730T205219Z-1-003.zip</x:v>
      </x:c>
      <x:c r="H6472" s="16" t="n">
        <x:v>3</x:v>
      </x:c>
      <x:c r="I6472" s="16" t="str">
        <x:v>c510e5a3-8d87-4071-85f9-7acade421b06</x:v>
      </x:c>
      <x:c r="J6472" s="16"/>
      <x:c r="K6472" s="20" t="str">
        <x:v>ThreatFox IOCs for 2023-07-22</x:v>
      </x:c>
      <x:c r="L6472" s="24" t="n">
        <x:v>45129</x:v>
      </x:c>
      <x:c r="M6472" s="24"/>
      <x:c r="N6472" s="22"/>
      <x:c r="O6472" s="22"/>
      <x:c r="P6472" s="22" t="n">
        <x:v>45130.00216435185</x:v>
      </x:c>
      <x:c r="Q6472" s="16" t="str">
        <x:v>abuse.ch</x:v>
      </x:c>
      <x:c r="R6472" s="16" t="str">
        <x:v>9b086132-8588-49ed-97fd-8578a777822c</x:v>
      </x:c>
      <x:c r="S6472" s="16" t="n">
        <x:v>1</x:v>
      </x:c>
      <x:c r="T6472" s="16" t="str">
        <x:v>Em andamento</x:v>
      </x:c>
      <x:c r="U6472" s="16" t="n">
        <x:v>2</x:v>
      </x:c>
      <x:c r="V6472" s="16" t="str">
        <x:v>Média</x:v>
      </x:c>
      <x:c r="W6472" s="20" t="str">
        <x:v>type:OSINT | tlp:white</x:v>
      </x:c>
      <x:c r="X6472" s="16" t="str">
        <x:v>tlp:white</x:v>
      </x:c>
      <x:c r="Y6472" s="16"/>
      <x:c r="Z6472" s="16"/>
      <x:c r="AA6472" s="17" t="b">
        <x:v>1</x:v>
      </x:c>
      <x:c r="AB6472" s="17" t="b">
        <x:v>1</x:v>
      </x:c>
      <x:c r="AC6472" s="16" t="str">
        <x:v>Disponível para análise</x:v>
      </x:c>
      <x:c r="AD6472" s="16" t="str">
        <x:v>https://threatfox.abuse.ch/downloads/misp/</x:v>
      </x:c>
      <x:c r="AE6472" s="20"/>
    </x:row>
    <x:row r="6473">
      <x:c r="A6473" s="16" t="n">
        <x:v>6472</x:v>
      </x:c>
      <x:c r="B6473" s="16" t="str">
        <x:v>MISP Event</x:v>
      </x:c>
      <x:c r="C6473" s="16" t="str">
        <x:v>MISP Default Feeds sem CIRCL</x:v>
      </x:c>
      <x:c r="D6473" s="16" t="str">
        <x:v>Threatfox</x:v>
      </x:c>
      <x:c r="E6473" s="16" t="str">
        <x:v>abuse.ch</x:v>
      </x:c>
      <x:c r="F6473" s="16" t="str">
        <x:v>MISP JSON</x:v>
      </x:c>
      <x:c r="G6473" s="16" t="str">
        <x:v>misp-default-feeds-sem-circl-20260730T205219Z-1-002.zip</x:v>
      </x:c>
      <x:c r="H6473" s="16" t="n">
        <x:v>2</x:v>
      </x:c>
      <x:c r="I6473" s="16" t="str">
        <x:v>c51200e0-a30b-49a7-96fd-5c74a22fd3a8</x:v>
      </x:c>
      <x:c r="J6473" s="16"/>
      <x:c r="K6473" s="20" t="str">
        <x:v>ThreatFox IOCs for 2024-10-28</x:v>
      </x:c>
      <x:c r="L6473" s="24" t="n">
        <x:v>45593</x:v>
      </x:c>
      <x:c r="M6473" s="24"/>
      <x:c r="N6473" s="22"/>
      <x:c r="O6473" s="22"/>
      <x:c r="P6473" s="22" t="n">
        <x:v>45594.00216435185</x:v>
      </x:c>
      <x:c r="Q6473" s="16" t="str">
        <x:v>abuse.ch</x:v>
      </x:c>
      <x:c r="R6473" s="16" t="str">
        <x:v>9b086132-8588-49ed-97fd-8578a777822c</x:v>
      </x:c>
      <x:c r="S6473" s="16" t="n">
        <x:v>1</x:v>
      </x:c>
      <x:c r="T6473" s="16" t="str">
        <x:v>Em andamento</x:v>
      </x:c>
      <x:c r="U6473" s="16" t="n">
        <x:v>2</x:v>
      </x:c>
      <x:c r="V6473" s="16" t="str">
        <x:v>Média</x:v>
      </x:c>
      <x:c r="W6473" s="20" t="str">
        <x:v>type:OSINT | tlp:white</x:v>
      </x:c>
      <x:c r="X6473" s="16" t="str">
        <x:v>tlp:white</x:v>
      </x:c>
      <x:c r="Y6473" s="16"/>
      <x:c r="Z6473" s="16"/>
      <x:c r="AA6473" s="17" t="b">
        <x:v>1</x:v>
      </x:c>
      <x:c r="AB6473" s="17" t="b">
        <x:v>1</x:v>
      </x:c>
      <x:c r="AC6473" s="16" t="str">
        <x:v>Disponível para análise</x:v>
      </x:c>
      <x:c r="AD6473" s="16" t="str">
        <x:v>https://threatfox.abuse.ch/downloads/misp/</x:v>
      </x:c>
      <x:c r="AE6473" s="20"/>
    </x:row>
    <x:row r="6474">
      <x:c r="A6474" s="16" t="n">
        <x:v>6473</x:v>
      </x:c>
      <x:c r="B6474" s="16" t="str">
        <x:v>MISP Event</x:v>
      </x:c>
      <x:c r="C6474" s="16" t="str">
        <x:v>MISP Default Feeds sem CIRCL</x:v>
      </x:c>
      <x:c r="D6474" s="16" t="str">
        <x:v>Threatfox</x:v>
      </x:c>
      <x:c r="E6474" s="16" t="str">
        <x:v>abuse.ch</x:v>
      </x:c>
      <x:c r="F6474" s="16" t="str">
        <x:v>MISP JSON</x:v>
      </x:c>
      <x:c r="G6474" s="16" t="str">
        <x:v>misp-default-feeds-sem-circl-20260730T205219Z-1-002.zip</x:v>
      </x:c>
      <x:c r="H6474" s="16" t="n">
        <x:v>2</x:v>
      </x:c>
      <x:c r="I6474" s="16" t="str">
        <x:v>c5275193-0cad-453e-854c-cea6e0e2df62</x:v>
      </x:c>
      <x:c r="J6474" s="16"/>
      <x:c r="K6474" s="20" t="str">
        <x:v>ThreatFox IOCs for 2026-04-13</x:v>
      </x:c>
      <x:c r="L6474" s="24" t="n">
        <x:v>46125</x:v>
      </x:c>
      <x:c r="M6474" s="24"/>
      <x:c r="N6474" s="22"/>
      <x:c r="O6474" s="22"/>
      <x:c r="P6474" s="22" t="n">
        <x:v>46126.00216435185</x:v>
      </x:c>
      <x:c r="Q6474" s="16" t="str">
        <x:v>abuse.ch</x:v>
      </x:c>
      <x:c r="R6474" s="16" t="str">
        <x:v>9b086132-8588-49ed-97fd-8578a777822c</x:v>
      </x:c>
      <x:c r="S6474" s="16" t="n">
        <x:v>1</x:v>
      </x:c>
      <x:c r="T6474" s="16" t="str">
        <x:v>Em andamento</x:v>
      </x:c>
      <x:c r="U6474" s="16" t="n">
        <x:v>2</x:v>
      </x:c>
      <x:c r="V6474" s="16" t="str">
        <x:v>Média</x:v>
      </x:c>
      <x:c r="W6474" s="20" t="str">
        <x:v>type:OSINT | tlp:white</x:v>
      </x:c>
      <x:c r="X6474" s="16" t="str">
        <x:v>tlp:white</x:v>
      </x:c>
      <x:c r="Y6474" s="16"/>
      <x:c r="Z6474" s="16"/>
      <x:c r="AA6474" s="17" t="b">
        <x:v>1</x:v>
      </x:c>
      <x:c r="AB6474" s="17" t="b">
        <x:v>1</x:v>
      </x:c>
      <x:c r="AC6474" s="16" t="str">
        <x:v>Disponível para análise</x:v>
      </x:c>
      <x:c r="AD6474" s="16" t="str">
        <x:v>https://threatfox.abuse.ch/downloads/misp/</x:v>
      </x:c>
      <x:c r="AE6474" s="20"/>
    </x:row>
    <x:row r="6475">
      <x:c r="A6475" s="16" t="n">
        <x:v>6474</x:v>
      </x:c>
      <x:c r="B6475" s="16" t="str">
        <x:v>MISP Event</x:v>
      </x:c>
      <x:c r="C6475" s="16" t="str">
        <x:v>MISP Default Feeds sem CIRCL</x:v>
      </x:c>
      <x:c r="D6475" s="16" t="str">
        <x:v>MalwareBazaar</x:v>
      </x:c>
      <x:c r="E6475" s="16" t="str">
        <x:v>abuse.ch</x:v>
      </x:c>
      <x:c r="F6475" s="16" t="str">
        <x:v>MISP JSON</x:v>
      </x:c>
      <x:c r="G6475" s="16" t="str">
        <x:v>misp-default-feeds-sem-circl-20260730T205219Z-1-003.zip</x:v>
      </x:c>
      <x:c r="H6475" s="16" t="n">
        <x:v>3</x:v>
      </x:c>
      <x:c r="I6475" s="16" t="str">
        <x:v>c5305343-6c08-48e1-959f-d8974d28bf74</x:v>
      </x:c>
      <x:c r="J6475" s="16"/>
      <x:c r="K6475" s="20" t="str">
        <x:v>MalwareBazaar malware samples for 2021-06-04</x:v>
      </x:c>
      <x:c r="L6475" s="24" t="n">
        <x:v>44351</x:v>
      </x:c>
      <x:c r="M6475" s="24"/>
      <x:c r="N6475" s="22"/>
      <x:c r="O6475" s="22"/>
      <x:c r="P6475" s="22" t="n">
        <x:v>44352.00209490741</x:v>
      </x:c>
      <x:c r="Q6475" s="16" t="str">
        <x:v>abuse.ch</x:v>
      </x:c>
      <x:c r="R6475" s="16" t="str">
        <x:v>9b086132-8588-49ed-97fd-8578a777822c</x:v>
      </x:c>
      <x:c r="S6475" s="16" t="n">
        <x:v>1</x:v>
      </x:c>
      <x:c r="T6475" s="16" t="str">
        <x:v>Em andamento</x:v>
      </x:c>
      <x:c r="U6475" s="16" t="n">
        <x:v>2</x:v>
      </x:c>
      <x:c r="V6475" s="16" t="str">
        <x:v>Média</x:v>
      </x:c>
      <x:c r="W6475" s="20" t="str">
        <x:v>type:OSINT | tlp:white</x:v>
      </x:c>
      <x:c r="X6475" s="16" t="str">
        <x:v>tlp:white</x:v>
      </x:c>
      <x:c r="Y6475" s="16"/>
      <x:c r="Z6475" s="16"/>
      <x:c r="AA6475" s="17" t="b">
        <x:v>1</x:v>
      </x:c>
      <x:c r="AB6475" s="17" t="b">
        <x:v>1</x:v>
      </x:c>
      <x:c r="AC6475" s="16" t="str">
        <x:v>Disponível para análise</x:v>
      </x:c>
      <x:c r="AD6475" s="16" t="str">
        <x:v>https://bazaar.abuse.ch/downloads/misp/</x:v>
      </x:c>
      <x:c r="AE6475" s="20"/>
    </x:row>
    <x:row r="6476">
      <x:c r="A6476" s="16" t="n">
        <x:v>6475</x:v>
      </x:c>
      <x:c r="B6476" s="16" t="str">
        <x:v>MISP Event</x:v>
      </x:c>
      <x:c r="C6476" s="16" t="str">
        <x:v>MISP Default Feeds sem CIRCL</x:v>
      </x:c>
      <x:c r="D6476" s="16" t="str">
        <x:v>Threatfox</x:v>
      </x:c>
      <x:c r="E6476" s="16" t="str">
        <x:v>abuse.ch</x:v>
      </x:c>
      <x:c r="F6476" s="16" t="str">
        <x:v>MISP JSON</x:v>
      </x:c>
      <x:c r="G6476" s="16" t="str">
        <x:v>misp-default-feeds-sem-circl-20260730T205219Z-1-004.zip</x:v>
      </x:c>
      <x:c r="H6476" s="16" t="n">
        <x:v>4</x:v>
      </x:c>
      <x:c r="I6476" s="16" t="str">
        <x:v>c55299d1-c7df-4c9c-9e8a-b843eac39475</x:v>
      </x:c>
      <x:c r="J6476" s="16"/>
      <x:c r="K6476" s="20" t="str">
        <x:v>ThreatFox IOCs for 2025-01-18</x:v>
      </x:c>
      <x:c r="L6476" s="24" t="n">
        <x:v>45675</x:v>
      </x:c>
      <x:c r="M6476" s="24"/>
      <x:c r="N6476" s="22"/>
      <x:c r="O6476" s="22"/>
      <x:c r="P6476" s="22" t="n">
        <x:v>45676.0021412037</x:v>
      </x:c>
      <x:c r="Q6476" s="16" t="str">
        <x:v>abuse.ch</x:v>
      </x:c>
      <x:c r="R6476" s="16" t="str">
        <x:v>9b086132-8588-49ed-97fd-8578a777822c</x:v>
      </x:c>
      <x:c r="S6476" s="16" t="n">
        <x:v>1</x:v>
      </x:c>
      <x:c r="T6476" s="16" t="str">
        <x:v>Em andamento</x:v>
      </x:c>
      <x:c r="U6476" s="16" t="n">
        <x:v>2</x:v>
      </x:c>
      <x:c r="V6476" s="16" t="str">
        <x:v>Média</x:v>
      </x:c>
      <x:c r="W6476" s="20" t="str">
        <x:v>type:OSINT | tlp:white</x:v>
      </x:c>
      <x:c r="X6476" s="16" t="str">
        <x:v>tlp:white</x:v>
      </x:c>
      <x:c r="Y6476" s="16"/>
      <x:c r="Z6476" s="16"/>
      <x:c r="AA6476" s="17" t="b">
        <x:v>1</x:v>
      </x:c>
      <x:c r="AB6476" s="17" t="b">
        <x:v>1</x:v>
      </x:c>
      <x:c r="AC6476" s="16" t="str">
        <x:v>Disponível para análise</x:v>
      </x:c>
      <x:c r="AD6476" s="16" t="str">
        <x:v>https://threatfox.abuse.ch/downloads/misp/</x:v>
      </x:c>
      <x:c r="AE6476" s="20"/>
    </x:row>
    <x:row r="6477">
      <x:c r="A6477" s="16" t="n">
        <x:v>6476</x:v>
      </x:c>
      <x:c r="B6477" s="16" t="str">
        <x:v>MISP Event</x:v>
      </x:c>
      <x:c r="C6477" s="16" t="str">
        <x:v>MISP Default Feeds sem CIRCL</x:v>
      </x:c>
      <x:c r="D6477" s="16" t="str">
        <x:v>MalwareBazaar</x:v>
      </x:c>
      <x:c r="E6477" s="16" t="str">
        <x:v>abuse.ch</x:v>
      </x:c>
      <x:c r="F6477" s="16" t="str">
        <x:v>MISP JSON</x:v>
      </x:c>
      <x:c r="G6477" s="16" t="str">
        <x:v>misp-default-feeds-sem-circl-20260730T205219Z-1-003.zip</x:v>
      </x:c>
      <x:c r="H6477" s="16" t="n">
        <x:v>3</x:v>
      </x:c>
      <x:c r="I6477" s="16" t="str">
        <x:v>c568d6f8-f7e0-4167-87f8-af154ef4a6f2</x:v>
      </x:c>
      <x:c r="J6477" s="16"/>
      <x:c r="K6477" s="20" t="str">
        <x:v>MalwareBazaar malware samples for 2026-03-05</x:v>
      </x:c>
      <x:c r="L6477" s="24" t="n">
        <x:v>46086</x:v>
      </x:c>
      <x:c r="M6477" s="24"/>
      <x:c r="N6477" s="22"/>
      <x:c r="O6477" s="22"/>
      <x:c r="P6477" s="22" t="n">
        <x:v>46087.00210648148</x:v>
      </x:c>
      <x:c r="Q6477" s="16" t="str">
        <x:v>abuse.ch</x:v>
      </x:c>
      <x:c r="R6477" s="16" t="str">
        <x:v>9b086132-8588-49ed-97fd-8578a777822c</x:v>
      </x:c>
      <x:c r="S6477" s="16" t="n">
        <x:v>1</x:v>
      </x:c>
      <x:c r="T6477" s="16" t="str">
        <x:v>Em andamento</x:v>
      </x:c>
      <x:c r="U6477" s="16" t="n">
        <x:v>2</x:v>
      </x:c>
      <x:c r="V6477" s="16" t="str">
        <x:v>Média</x:v>
      </x:c>
      <x:c r="W6477" s="20" t="str">
        <x:v>type:OSINT | tlp:white</x:v>
      </x:c>
      <x:c r="X6477" s="16" t="str">
        <x:v>tlp:white</x:v>
      </x:c>
      <x:c r="Y6477" s="16"/>
      <x:c r="Z6477" s="16"/>
      <x:c r="AA6477" s="17" t="b">
        <x:v>1</x:v>
      </x:c>
      <x:c r="AB6477" s="17" t="b">
        <x:v>1</x:v>
      </x:c>
      <x:c r="AC6477" s="16" t="str">
        <x:v>Disponível para análise</x:v>
      </x:c>
      <x:c r="AD6477" s="16" t="str">
        <x:v>https://bazaar.abuse.ch/downloads/misp/</x:v>
      </x:c>
      <x:c r="AE6477" s="20"/>
    </x:row>
    <x:row r="6478">
      <x:c r="A6478" s="16" t="n">
        <x:v>6477</x:v>
      </x:c>
      <x:c r="B6478" s="16" t="str">
        <x:v>MISP Event</x:v>
      </x:c>
      <x:c r="C6478" s="16" t="str">
        <x:v>MISP Default Feeds sem CIRCL</x:v>
      </x:c>
      <x:c r="D6478" s="16" t="str">
        <x:v>MalwareBazaar</x:v>
      </x:c>
      <x:c r="E6478" s="16" t="str">
        <x:v>abuse.ch</x:v>
      </x:c>
      <x:c r="F6478" s="16" t="str">
        <x:v>MISP JSON</x:v>
      </x:c>
      <x:c r="G6478" s="16" t="str">
        <x:v>misp-default-feeds-sem-circl-20260730T205219Z-1-003.zip</x:v>
      </x:c>
      <x:c r="H6478" s="16" t="n">
        <x:v>3</x:v>
      </x:c>
      <x:c r="I6478" s="16" t="str">
        <x:v>c56b27c4-f7fd-4e5b-ad9e-0c3832c031cb</x:v>
      </x:c>
      <x:c r="J6478" s="16"/>
      <x:c r="K6478" s="20" t="str">
        <x:v>MalwareBazaar malware samples for 2023-10-14</x:v>
      </x:c>
      <x:c r="L6478" s="24" t="n">
        <x:v>45213</x:v>
      </x:c>
      <x:c r="M6478" s="24"/>
      <x:c r="N6478" s="22"/>
      <x:c r="O6478" s="22"/>
      <x:c r="P6478" s="22" t="n">
        <x:v>45214.00209490741</x:v>
      </x:c>
      <x:c r="Q6478" s="16" t="str">
        <x:v>abuse.ch</x:v>
      </x:c>
      <x:c r="R6478" s="16" t="str">
        <x:v>9b086132-8588-49ed-97fd-8578a777822c</x:v>
      </x:c>
      <x:c r="S6478" s="16" t="n">
        <x:v>1</x:v>
      </x:c>
      <x:c r="T6478" s="16" t="str">
        <x:v>Em andamento</x:v>
      </x:c>
      <x:c r="U6478" s="16" t="n">
        <x:v>2</x:v>
      </x:c>
      <x:c r="V6478" s="16" t="str">
        <x:v>Média</x:v>
      </x:c>
      <x:c r="W6478" s="20" t="str">
        <x:v>type:OSINT | tlp:white</x:v>
      </x:c>
      <x:c r="X6478" s="16" t="str">
        <x:v>tlp:white</x:v>
      </x:c>
      <x:c r="Y6478" s="16"/>
      <x:c r="Z6478" s="16"/>
      <x:c r="AA6478" s="17" t="b">
        <x:v>1</x:v>
      </x:c>
      <x:c r="AB6478" s="17" t="b">
        <x:v>1</x:v>
      </x:c>
      <x:c r="AC6478" s="16" t="str">
        <x:v>Disponível para análise</x:v>
      </x:c>
      <x:c r="AD6478" s="16" t="str">
        <x:v>https://bazaar.abuse.ch/downloads/misp/</x:v>
      </x:c>
      <x:c r="AE6478" s="20"/>
    </x:row>
    <x:row r="6479">
      <x:c r="A6479" s="16" t="n">
        <x:v>6478</x:v>
      </x:c>
      <x:c r="B6479" s="16" t="str">
        <x:v>MISP Event</x:v>
      </x:c>
      <x:c r="C6479" s="16" t="str">
        <x:v>MISP Default Feeds sem CIRCL</x:v>
      </x:c>
      <x:c r="D6479" s="16" t="str">
        <x:v>Threatfox</x:v>
      </x:c>
      <x:c r="E6479" s="16" t="str">
        <x:v>abuse.ch</x:v>
      </x:c>
      <x:c r="F6479" s="16" t="str">
        <x:v>MISP JSON</x:v>
      </x:c>
      <x:c r="G6479" s="16" t="str">
        <x:v>misp-default-feeds-sem-circl-20260730T205219Z-1-003.zip</x:v>
      </x:c>
      <x:c r="H6479" s="16" t="n">
        <x:v>3</x:v>
      </x:c>
      <x:c r="I6479" s="16" t="str">
        <x:v>c56dc42f-20cf-461f-87f3-3b0fd64e1c03</x:v>
      </x:c>
      <x:c r="J6479" s="16"/>
      <x:c r="K6479" s="20" t="str">
        <x:v>ThreatFox IOCs for 2024-12-31</x:v>
      </x:c>
      <x:c r="L6479" s="24" t="n">
        <x:v>45657</x:v>
      </x:c>
      <x:c r="M6479" s="24"/>
      <x:c r="N6479" s="22"/>
      <x:c r="O6479" s="22"/>
      <x:c r="P6479" s="22" t="n">
        <x:v>45658.00215277778</x:v>
      </x:c>
      <x:c r="Q6479" s="16" t="str">
        <x:v>abuse.ch</x:v>
      </x:c>
      <x:c r="R6479" s="16" t="str">
        <x:v>9b086132-8588-49ed-97fd-8578a777822c</x:v>
      </x:c>
      <x:c r="S6479" s="16" t="n">
        <x:v>1</x:v>
      </x:c>
      <x:c r="T6479" s="16" t="str">
        <x:v>Em andamento</x:v>
      </x:c>
      <x:c r="U6479" s="16" t="n">
        <x:v>2</x:v>
      </x:c>
      <x:c r="V6479" s="16" t="str">
        <x:v>Média</x:v>
      </x:c>
      <x:c r="W6479" s="20" t="str">
        <x:v>type:OSINT | tlp:white</x:v>
      </x:c>
      <x:c r="X6479" s="16" t="str">
        <x:v>tlp:white</x:v>
      </x:c>
      <x:c r="Y6479" s="16"/>
      <x:c r="Z6479" s="16"/>
      <x:c r="AA6479" s="17" t="b">
        <x:v>1</x:v>
      </x:c>
      <x:c r="AB6479" s="17" t="b">
        <x:v>1</x:v>
      </x:c>
      <x:c r="AC6479" s="16" t="str">
        <x:v>Disponível para análise</x:v>
      </x:c>
      <x:c r="AD6479" s="16" t="str">
        <x:v>https://threatfox.abuse.ch/downloads/misp/</x:v>
      </x:c>
      <x:c r="AE6479" s="20"/>
    </x:row>
    <x:row r="6480">
      <x:c r="A6480" s="16" t="n">
        <x:v>6479</x:v>
      </x:c>
      <x:c r="B6480" s="16" t="str">
        <x:v>MISP Event</x:v>
      </x:c>
      <x:c r="C6480" s="16" t="str">
        <x:v>MISP Default Feeds sem CIRCL</x:v>
      </x:c>
      <x:c r="D6480" s="16" t="str">
        <x:v>The Botvrij.eu Data</x:v>
      </x:c>
      <x:c r="E6480" s="16" t="str">
        <x:v>Botvrij.eu</x:v>
      </x:c>
      <x:c r="F6480" s="16" t="str">
        <x:v>MISP JSON</x:v>
      </x:c>
      <x:c r="G6480" s="16" t="str">
        <x:v>misp-default-feeds-sem-circl-20260730T205219Z-1-001.zip</x:v>
      </x:c>
      <x:c r="H6480" s="16" t="n">
        <x:v>1</x:v>
      </x:c>
      <x:c r="I6480" s="16" t="str">
        <x:v>c578cb44-e440-486d-80a4-8cf6256c1d53</x:v>
      </x:c>
      <x:c r="J6480" s="16"/>
      <x:c r="K6480" s="20" t="str">
        <x:v>AA23-335A: IRGC-Affiliated Cyber Actors Exploit PLCs in Multiple Sectors, Including U.S. Water and Wastewater Systems Facilities</x:v>
      </x:c>
      <x:c r="L6480" s="24" t="n">
        <x:v>45342</x:v>
      </x:c>
      <x:c r="M6480" s="24"/>
      <x:c r="N6480" s="22"/>
      <x:c r="O6480" s="22"/>
      <x:c r="P6480" s="22" t="n">
        <x:v>45264.859768518516</x:v>
      </x:c>
      <x:c r="Q6480" s="16" t="str">
        <x:v>CUDESO</x:v>
      </x:c>
      <x:c r="R6480" s="16" t="str">
        <x:v>56c42374-fdb8-4544-a218-41ffc0a8ab16</x:v>
      </x:c>
      <x:c r="S6480" s="16" t="n">
        <x:v>0</x:v>
      </x:c>
      <x:c r="T6480" s="16" t="str">
        <x:v>Inicial</x:v>
      </x:c>
      <x:c r="U6480" s="16" t="n">
        <x:v>4</x:v>
      </x:c>
      <x:c r="V6480" s="16" t="str">
        <x:v>Indefinida</x:v>
      </x:c>
      <x:c r="W6480" s="20" t="str">
        <x:v>misp-galaxy:stix-2.1-attack-pattern="9a280255-c770-4d42-ae50-aff1896ebded"</x:v>
      </x:c>
      <x:c r="X6480" s="16" t="str"/>
      <x:c r="Y6480" s="16"/>
      <x:c r="Z6480" s="16"/>
      <x:c r="AA6480" s="17" t="b">
        <x:v>1</x:v>
      </x:c>
      <x:c r="AB6480" s="17" t="b">
        <x:v>1</x:v>
      </x:c>
      <x:c r="AC6480" s="16" t="str">
        <x:v>Disponível para análise</x:v>
      </x:c>
      <x:c r="AD6480" s="16" t="str">
        <x:v>https://www.botvrij.eu/data/feed-osint</x:v>
      </x:c>
      <x:c r="AE6480" s="20"/>
    </x:row>
    <x:row r="6481">
      <x:c r="A6481" s="16" t="n">
        <x:v>6480</x:v>
      </x:c>
      <x:c r="B6481" s="16" t="str">
        <x:v>MISP Event</x:v>
      </x:c>
      <x:c r="C6481" s="16" t="str">
        <x:v>MISP Default Feeds sem CIRCL</x:v>
      </x:c>
      <x:c r="D6481" s="16" t="str">
        <x:v>Threatfox</x:v>
      </x:c>
      <x:c r="E6481" s="16" t="str">
        <x:v>abuse.ch</x:v>
      </x:c>
      <x:c r="F6481" s="16" t="str">
        <x:v>MISP JSON</x:v>
      </x:c>
      <x:c r="G6481" s="16" t="str">
        <x:v>misp-default-feeds-sem-circl-20260730T205219Z-1-004.zip</x:v>
      </x:c>
      <x:c r="H6481" s="16" t="n">
        <x:v>4</x:v>
      </x:c>
      <x:c r="I6481" s="16" t="str">
        <x:v>c57da2d0-33e3-45d7-ba9a-8ec729980e0d</x:v>
      </x:c>
      <x:c r="J6481" s="16"/>
      <x:c r="K6481" s="20" t="str">
        <x:v>ThreatFox IOCs for 2022-07-09</x:v>
      </x:c>
      <x:c r="L6481" s="24" t="n">
        <x:v>44751</x:v>
      </x:c>
      <x:c r="M6481" s="24"/>
      <x:c r="N6481" s="22"/>
      <x:c r="O6481" s="22"/>
      <x:c r="P6481" s="22" t="n">
        <x:v>44752.002118055556</x:v>
      </x:c>
      <x:c r="Q6481" s="16" t="str">
        <x:v>abuse.ch</x:v>
      </x:c>
      <x:c r="R6481" s="16" t="str">
        <x:v>9b086132-8588-49ed-97fd-8578a777822c</x:v>
      </x:c>
      <x:c r="S6481" s="16" t="n">
        <x:v>1</x:v>
      </x:c>
      <x:c r="T6481" s="16" t="str">
        <x:v>Em andamento</x:v>
      </x:c>
      <x:c r="U6481" s="16" t="n">
        <x:v>2</x:v>
      </x:c>
      <x:c r="V6481" s="16" t="str">
        <x:v>Média</x:v>
      </x:c>
      <x:c r="W6481" s="20" t="str">
        <x:v>type:OSINT | tlp:white</x:v>
      </x:c>
      <x:c r="X6481" s="16" t="str">
        <x:v>tlp:white</x:v>
      </x:c>
      <x:c r="Y6481" s="16"/>
      <x:c r="Z6481" s="16"/>
      <x:c r="AA6481" s="17" t="b">
        <x:v>1</x:v>
      </x:c>
      <x:c r="AB6481" s="17" t="b">
        <x:v>1</x:v>
      </x:c>
      <x:c r="AC6481" s="16" t="str">
        <x:v>Disponível para análise</x:v>
      </x:c>
      <x:c r="AD6481" s="16" t="str">
        <x:v>https://threatfox.abuse.ch/downloads/misp/</x:v>
      </x:c>
      <x:c r="AE6481" s="20"/>
    </x:row>
    <x:row r="6482">
      <x:c r="A6482" s="16" t="n">
        <x:v>6481</x:v>
      </x:c>
      <x:c r="B6482" s="16" t="str">
        <x:v>MISP Event</x:v>
      </x:c>
      <x:c r="C6482" s="16" t="str">
        <x:v>MISP Default Feeds sem CIRCL</x:v>
      </x:c>
      <x:c r="D6482" s="16" t="str">
        <x:v>MalwareBazaar</x:v>
      </x:c>
      <x:c r="E6482" s="16" t="str">
        <x:v>abuse.ch</x:v>
      </x:c>
      <x:c r="F6482" s="16" t="str">
        <x:v>MISP JSON</x:v>
      </x:c>
      <x:c r="G6482" s="16" t="str">
        <x:v>misp-default-feeds-sem-circl-20260730T205219Z-1-003.zip</x:v>
      </x:c>
      <x:c r="H6482" s="16" t="n">
        <x:v>3</x:v>
      </x:c>
      <x:c r="I6482" s="16" t="str">
        <x:v>c591478f-35eb-419c-a117-825db5c9058c</x:v>
      </x:c>
      <x:c r="J6482" s="16"/>
      <x:c r="K6482" s="20" t="str">
        <x:v>MalwareBazaar malware samples for 2026-06-23</x:v>
      </x:c>
      <x:c r="L6482" s="24" t="n">
        <x:v>46196</x:v>
      </x:c>
      <x:c r="M6482" s="24"/>
      <x:c r="N6482" s="22"/>
      <x:c r="O6482" s="22"/>
      <x:c r="P6482" s="22" t="n">
        <x:v>46197.00210648148</x:v>
      </x:c>
      <x:c r="Q6482" s="16" t="str">
        <x:v>abuse.ch</x:v>
      </x:c>
      <x:c r="R6482" s="16" t="str">
        <x:v>9b086132-8588-49ed-97fd-8578a777822c</x:v>
      </x:c>
      <x:c r="S6482" s="16" t="n">
        <x:v>1</x:v>
      </x:c>
      <x:c r="T6482" s="16" t="str">
        <x:v>Em andamento</x:v>
      </x:c>
      <x:c r="U6482" s="16" t="n">
        <x:v>2</x:v>
      </x:c>
      <x:c r="V6482" s="16" t="str">
        <x:v>Média</x:v>
      </x:c>
      <x:c r="W6482" s="20" t="str">
        <x:v>type:OSINT | tlp:white</x:v>
      </x:c>
      <x:c r="X6482" s="16" t="str">
        <x:v>tlp:white</x:v>
      </x:c>
      <x:c r="Y6482" s="16"/>
      <x:c r="Z6482" s="16"/>
      <x:c r="AA6482" s="17" t="b">
        <x:v>1</x:v>
      </x:c>
      <x:c r="AB6482" s="17" t="b">
        <x:v>1</x:v>
      </x:c>
      <x:c r="AC6482" s="16" t="str">
        <x:v>Disponível para análise</x:v>
      </x:c>
      <x:c r="AD6482" s="16" t="str">
        <x:v>https://bazaar.abuse.ch/downloads/misp/</x:v>
      </x:c>
      <x:c r="AE6482" s="20"/>
    </x:row>
    <x:row r="6483">
      <x:c r="A6483" s="16" t="n">
        <x:v>6482</x:v>
      </x:c>
      <x:c r="B6483" s="16" t="str">
        <x:v>MISP Event</x:v>
      </x:c>
      <x:c r="C6483" s="16" t="str">
        <x:v>MISP Default Feeds sem CIRCL</x:v>
      </x:c>
      <x:c r="D6483" s="16" t="str">
        <x:v>Threatfox</x:v>
      </x:c>
      <x:c r="E6483" s="16" t="str">
        <x:v>abuse.ch</x:v>
      </x:c>
      <x:c r="F6483" s="16" t="str">
        <x:v>MISP JSON</x:v>
      </x:c>
      <x:c r="G6483" s="16" t="str">
        <x:v>misp-default-feeds-sem-circl-20260730T205219Z-1-003.zip</x:v>
      </x:c>
      <x:c r="H6483" s="16" t="n">
        <x:v>3</x:v>
      </x:c>
      <x:c r="I6483" s="16" t="str">
        <x:v>c59a0688-9c77-4994-bf29-b88bbb1623a0</x:v>
      </x:c>
      <x:c r="J6483" s="16"/>
      <x:c r="K6483" s="20" t="str">
        <x:v>ThreatFox IOCs for 2023-03-07</x:v>
      </x:c>
      <x:c r="L6483" s="24" t="n">
        <x:v>44992</x:v>
      </x:c>
      <x:c r="M6483" s="24"/>
      <x:c r="N6483" s="22"/>
      <x:c r="O6483" s="22"/>
      <x:c r="P6483" s="22" t="n">
        <x:v>44993.00212962963</x:v>
      </x:c>
      <x:c r="Q6483" s="16" t="str">
        <x:v>abuse.ch</x:v>
      </x:c>
      <x:c r="R6483" s="16" t="str">
        <x:v>9b086132-8588-49ed-97fd-8578a777822c</x:v>
      </x:c>
      <x:c r="S6483" s="16" t="n">
        <x:v>1</x:v>
      </x:c>
      <x:c r="T6483" s="16" t="str">
        <x:v>Em andamento</x:v>
      </x:c>
      <x:c r="U6483" s="16" t="n">
        <x:v>2</x:v>
      </x:c>
      <x:c r="V6483" s="16" t="str">
        <x:v>Média</x:v>
      </x:c>
      <x:c r="W6483" s="20" t="str">
        <x:v>type:OSINT | tlp:white</x:v>
      </x:c>
      <x:c r="X6483" s="16" t="str">
        <x:v>tlp:white</x:v>
      </x:c>
      <x:c r="Y6483" s="16"/>
      <x:c r="Z6483" s="16"/>
      <x:c r="AA6483" s="17" t="b">
        <x:v>1</x:v>
      </x:c>
      <x:c r="AB6483" s="17" t="b">
        <x:v>1</x:v>
      </x:c>
      <x:c r="AC6483" s="16" t="str">
        <x:v>Disponível para análise</x:v>
      </x:c>
      <x:c r="AD6483" s="16" t="str">
        <x:v>https://threatfox.abuse.ch/downloads/misp/</x:v>
      </x:c>
      <x:c r="AE6483" s="20"/>
    </x:row>
    <x:row r="6484">
      <x:c r="A6484" s="16" t="n">
        <x:v>6483</x:v>
      </x:c>
      <x:c r="B6484" s="16" t="str">
        <x:v>MISP Event</x:v>
      </x:c>
      <x:c r="C6484" s="16" t="str">
        <x:v>MISP Default Feeds sem CIRCL</x:v>
      </x:c>
      <x:c r="D6484" s="16" t="str">
        <x:v>Threatfox</x:v>
      </x:c>
      <x:c r="E6484" s="16" t="str">
        <x:v>abuse.ch</x:v>
      </x:c>
      <x:c r="F6484" s="16" t="str">
        <x:v>MISP JSON</x:v>
      </x:c>
      <x:c r="G6484" s="16" t="str">
        <x:v>misp-default-feeds-sem-circl-20260730T205219Z-1-004.zip</x:v>
      </x:c>
      <x:c r="H6484" s="16" t="n">
        <x:v>4</x:v>
      </x:c>
      <x:c r="I6484" s="16" t="str">
        <x:v>c59eb8e2-6207-4118-86b5-95e795d27f8a</x:v>
      </x:c>
      <x:c r="J6484" s="16"/>
      <x:c r="K6484" s="20" t="str">
        <x:v>ThreatFox IOCs for 2021-09-24</x:v>
      </x:c>
      <x:c r="L6484" s="24" t="n">
        <x:v>44463</x:v>
      </x:c>
      <x:c r="M6484" s="24"/>
      <x:c r="N6484" s="22"/>
      <x:c r="O6484" s="22"/>
      <x:c r="P6484" s="22" t="n">
        <x:v>44464.00210648148</x:v>
      </x:c>
      <x:c r="Q6484" s="16" t="str">
        <x:v>abuse.ch</x:v>
      </x:c>
      <x:c r="R6484" s="16" t="str">
        <x:v>9b086132-8588-49ed-97fd-8578a777822c</x:v>
      </x:c>
      <x:c r="S6484" s="16" t="n">
        <x:v>1</x:v>
      </x:c>
      <x:c r="T6484" s="16" t="str">
        <x:v>Em andamento</x:v>
      </x:c>
      <x:c r="U6484" s="16" t="n">
        <x:v>2</x:v>
      </x:c>
      <x:c r="V6484" s="16" t="str">
        <x:v>Média</x:v>
      </x:c>
      <x:c r="W6484" s="20" t="str">
        <x:v>type:OSINT | tlp:white</x:v>
      </x:c>
      <x:c r="X6484" s="16" t="str">
        <x:v>tlp:white</x:v>
      </x:c>
      <x:c r="Y6484" s="16"/>
      <x:c r="Z6484" s="16"/>
      <x:c r="AA6484" s="17" t="b">
        <x:v>1</x:v>
      </x:c>
      <x:c r="AB6484" s="17" t="b">
        <x:v>1</x:v>
      </x:c>
      <x:c r="AC6484" s="16" t="str">
        <x:v>Disponível para análise</x:v>
      </x:c>
      <x:c r="AD6484" s="16" t="str">
        <x:v>https://threatfox.abuse.ch/downloads/misp/</x:v>
      </x:c>
      <x:c r="AE6484" s="20"/>
    </x:row>
    <x:row r="6485">
      <x:c r="A6485" s="16" t="n">
        <x:v>6484</x:v>
      </x:c>
      <x:c r="B6485" s="16" t="str">
        <x:v>MISP Event</x:v>
      </x:c>
      <x:c r="C6485" s="16" t="str">
        <x:v>MISP Default Feeds sem CIRCL</x:v>
      </x:c>
      <x:c r="D6485" s="16" t="str">
        <x:v>MalwareBazaar</x:v>
      </x:c>
      <x:c r="E6485" s="16" t="str">
        <x:v>abuse.ch</x:v>
      </x:c>
      <x:c r="F6485" s="16" t="str">
        <x:v>MISP JSON</x:v>
      </x:c>
      <x:c r="G6485" s="16" t="str">
        <x:v>misp-default-feeds-sem-circl-20260730T205219Z-1-003.zip</x:v>
      </x:c>
      <x:c r="H6485" s="16" t="n">
        <x:v>3</x:v>
      </x:c>
      <x:c r="I6485" s="16" t="str">
        <x:v>c5a30c6c-1e81-4561-9d12-b100753b6478</x:v>
      </x:c>
      <x:c r="J6485" s="16"/>
      <x:c r="K6485" s="20" t="str">
        <x:v>MalwareBazaar malware samples for 2023-03-27</x:v>
      </x:c>
      <x:c r="L6485" s="24" t="n">
        <x:v>45012</x:v>
      </x:c>
      <x:c r="M6485" s="24"/>
      <x:c r="N6485" s="22"/>
      <x:c r="O6485" s="22"/>
      <x:c r="P6485" s="22" t="n">
        <x:v>45013.00209490741</x:v>
      </x:c>
      <x:c r="Q6485" s="16" t="str">
        <x:v>abuse.ch</x:v>
      </x:c>
      <x:c r="R6485" s="16" t="str">
        <x:v>9b086132-8588-49ed-97fd-8578a777822c</x:v>
      </x:c>
      <x:c r="S6485" s="16" t="n">
        <x:v>1</x:v>
      </x:c>
      <x:c r="T6485" s="16" t="str">
        <x:v>Em andamento</x:v>
      </x:c>
      <x:c r="U6485" s="16" t="n">
        <x:v>2</x:v>
      </x:c>
      <x:c r="V6485" s="16" t="str">
        <x:v>Média</x:v>
      </x:c>
      <x:c r="W6485" s="20" t="str">
        <x:v>type:OSINT | tlp:white</x:v>
      </x:c>
      <x:c r="X6485" s="16" t="str">
        <x:v>tlp:white</x:v>
      </x:c>
      <x:c r="Y6485" s="16"/>
      <x:c r="Z6485" s="16"/>
      <x:c r="AA6485" s="17" t="b">
        <x:v>1</x:v>
      </x:c>
      <x:c r="AB6485" s="17" t="b">
        <x:v>1</x:v>
      </x:c>
      <x:c r="AC6485" s="16" t="str">
        <x:v>Disponível para análise</x:v>
      </x:c>
      <x:c r="AD6485" s="16" t="str">
        <x:v>https://bazaar.abuse.ch/downloads/misp/</x:v>
      </x:c>
      <x:c r="AE6485" s="20"/>
    </x:row>
    <x:row r="6486">
      <x:c r="A6486" s="16" t="n">
        <x:v>6485</x:v>
      </x:c>
      <x:c r="B6486" s="16" t="str">
        <x:v>MISP Event</x:v>
      </x:c>
      <x:c r="C6486" s="16" t="str">
        <x:v>MISP Default Feeds sem CIRCL</x:v>
      </x:c>
      <x:c r="D6486" s="16" t="str">
        <x:v>MalwareBazaar</x:v>
      </x:c>
      <x:c r="E6486" s="16" t="str">
        <x:v>abuse.ch</x:v>
      </x:c>
      <x:c r="F6486" s="16" t="str">
        <x:v>MISP JSON</x:v>
      </x:c>
      <x:c r="G6486" s="16" t="str">
        <x:v>misp-default-feeds-sem-circl-20260730T205219Z-1-003.zip</x:v>
      </x:c>
      <x:c r="H6486" s="16" t="n">
        <x:v>3</x:v>
      </x:c>
      <x:c r="I6486" s="16" t="str">
        <x:v>c5a5014f-6af2-4d4b-8b89-0c8dcfec1799</x:v>
      </x:c>
      <x:c r="J6486" s="16"/>
      <x:c r="K6486" s="20" t="str">
        <x:v>MalwareBazaar malware samples for 2023-04-26</x:v>
      </x:c>
      <x:c r="L6486" s="24" t="n">
        <x:v>45042</x:v>
      </x:c>
      <x:c r="M6486" s="24"/>
      <x:c r="N6486" s="22"/>
      <x:c r="O6486" s="22"/>
      <x:c r="P6486" s="22" t="n">
        <x:v>45043.00209490741</x:v>
      </x:c>
      <x:c r="Q6486" s="16" t="str">
        <x:v>abuse.ch</x:v>
      </x:c>
      <x:c r="R6486" s="16" t="str">
        <x:v>9b086132-8588-49ed-97fd-8578a777822c</x:v>
      </x:c>
      <x:c r="S6486" s="16" t="n">
        <x:v>1</x:v>
      </x:c>
      <x:c r="T6486" s="16" t="str">
        <x:v>Em andamento</x:v>
      </x:c>
      <x:c r="U6486" s="16" t="n">
        <x:v>2</x:v>
      </x:c>
      <x:c r="V6486" s="16" t="str">
        <x:v>Média</x:v>
      </x:c>
      <x:c r="W6486" s="20" t="str">
        <x:v>type:OSINT | tlp:white</x:v>
      </x:c>
      <x:c r="X6486" s="16" t="str">
        <x:v>tlp:white</x:v>
      </x:c>
      <x:c r="Y6486" s="16"/>
      <x:c r="Z6486" s="16"/>
      <x:c r="AA6486" s="17" t="b">
        <x:v>1</x:v>
      </x:c>
      <x:c r="AB6486" s="17" t="b">
        <x:v>1</x:v>
      </x:c>
      <x:c r="AC6486" s="16" t="str">
        <x:v>Disponível para análise</x:v>
      </x:c>
      <x:c r="AD6486" s="16" t="str">
        <x:v>https://bazaar.abuse.ch/downloads/misp/</x:v>
      </x:c>
      <x:c r="AE6486" s="20"/>
    </x:row>
    <x:row r="6487">
      <x:c r="A6487" s="16" t="n">
        <x:v>6486</x:v>
      </x:c>
      <x:c r="B6487" s="16" t="str">
        <x:v>MISP Event</x:v>
      </x:c>
      <x:c r="C6487" s="16" t="str">
        <x:v>MISP Default Feeds sem CIRCL</x:v>
      </x:c>
      <x:c r="D6487" s="16" t="str">
        <x:v>Threatfox</x:v>
      </x:c>
      <x:c r="E6487" s="16" t="str">
        <x:v>abuse.ch</x:v>
      </x:c>
      <x:c r="F6487" s="16" t="str">
        <x:v>MISP JSON</x:v>
      </x:c>
      <x:c r="G6487" s="16" t="str">
        <x:v>misp-default-feeds-sem-circl-20260730T205219Z-1-004.zip</x:v>
      </x:c>
      <x:c r="H6487" s="16" t="n">
        <x:v>4</x:v>
      </x:c>
      <x:c r="I6487" s="16" t="str">
        <x:v>c5b6f7ff-86aa-4ad9-babf-2dd517998bc9</x:v>
      </x:c>
      <x:c r="J6487" s="16"/>
      <x:c r="K6487" s="20" t="str">
        <x:v>ThreatFox IOCs for 2024-10-29</x:v>
      </x:c>
      <x:c r="L6487" s="24" t="n">
        <x:v>45594</x:v>
      </x:c>
      <x:c r="M6487" s="24"/>
      <x:c r="N6487" s="22"/>
      <x:c r="O6487" s="22"/>
      <x:c r="P6487" s="22" t="n">
        <x:v>45595.00216435185</x:v>
      </x:c>
      <x:c r="Q6487" s="16" t="str">
        <x:v>abuse.ch</x:v>
      </x:c>
      <x:c r="R6487" s="16" t="str">
        <x:v>9b086132-8588-49ed-97fd-8578a777822c</x:v>
      </x:c>
      <x:c r="S6487" s="16" t="n">
        <x:v>1</x:v>
      </x:c>
      <x:c r="T6487" s="16" t="str">
        <x:v>Em andamento</x:v>
      </x:c>
      <x:c r="U6487" s="16" t="n">
        <x:v>2</x:v>
      </x:c>
      <x:c r="V6487" s="16" t="str">
        <x:v>Média</x:v>
      </x:c>
      <x:c r="W6487" s="20" t="str">
        <x:v>type:OSINT | tlp:white</x:v>
      </x:c>
      <x:c r="X6487" s="16" t="str">
        <x:v>tlp:white</x:v>
      </x:c>
      <x:c r="Y6487" s="16"/>
      <x:c r="Z6487" s="16"/>
      <x:c r="AA6487" s="17" t="b">
        <x:v>1</x:v>
      </x:c>
      <x:c r="AB6487" s="17" t="b">
        <x:v>1</x:v>
      </x:c>
      <x:c r="AC6487" s="16" t="str">
        <x:v>Disponível para análise</x:v>
      </x:c>
      <x:c r="AD6487" s="16" t="str">
        <x:v>https://threatfox.abuse.ch/downloads/misp/</x:v>
      </x:c>
      <x:c r="AE6487" s="20"/>
    </x:row>
    <x:row r="6488">
      <x:c r="A6488" s="16" t="n">
        <x:v>6487</x:v>
      </x:c>
      <x:c r="B6488" s="16" t="str">
        <x:v>MISP Event</x:v>
      </x:c>
      <x:c r="C6488" s="16" t="str">
        <x:v>MISP Default Feeds sem CIRCL</x:v>
      </x:c>
      <x:c r="D6488" s="16" t="str">
        <x:v>MalwareBazaar</x:v>
      </x:c>
      <x:c r="E6488" s="16" t="str">
        <x:v>abuse.ch</x:v>
      </x:c>
      <x:c r="F6488" s="16" t="str">
        <x:v>MISP JSON</x:v>
      </x:c>
      <x:c r="G6488" s="16" t="str">
        <x:v>misp-default-feeds-sem-circl-20260730T205219Z-1-003.zip</x:v>
      </x:c>
      <x:c r="H6488" s="16" t="n">
        <x:v>3</x:v>
      </x:c>
      <x:c r="I6488" s="16" t="str">
        <x:v>c5b9e399-bd2c-49a2-a527-65d91fa6de5a</x:v>
      </x:c>
      <x:c r="J6488" s="16"/>
      <x:c r="K6488" s="20" t="str">
        <x:v>MalwareBazaar malware samples for 2023-03-04</x:v>
      </x:c>
      <x:c r="L6488" s="24" t="n">
        <x:v>44989</x:v>
      </x:c>
      <x:c r="M6488" s="24"/>
      <x:c r="N6488" s="22"/>
      <x:c r="O6488" s="22"/>
      <x:c r="P6488" s="22" t="n">
        <x:v>44990.00209490741</x:v>
      </x:c>
      <x:c r="Q6488" s="16" t="str">
        <x:v>abuse.ch</x:v>
      </x:c>
      <x:c r="R6488" s="16" t="str">
        <x:v>9b086132-8588-49ed-97fd-8578a777822c</x:v>
      </x:c>
      <x:c r="S6488" s="16" t="n">
        <x:v>1</x:v>
      </x:c>
      <x:c r="T6488" s="16" t="str">
        <x:v>Em andamento</x:v>
      </x:c>
      <x:c r="U6488" s="16" t="n">
        <x:v>2</x:v>
      </x:c>
      <x:c r="V6488" s="16" t="str">
        <x:v>Média</x:v>
      </x:c>
      <x:c r="W6488" s="20" t="str">
        <x:v>type:OSINT | tlp:white</x:v>
      </x:c>
      <x:c r="X6488" s="16" t="str">
        <x:v>tlp:white</x:v>
      </x:c>
      <x:c r="Y6488" s="16"/>
      <x:c r="Z6488" s="16"/>
      <x:c r="AA6488" s="17" t="b">
        <x:v>1</x:v>
      </x:c>
      <x:c r="AB6488" s="17" t="b">
        <x:v>1</x:v>
      </x:c>
      <x:c r="AC6488" s="16" t="str">
        <x:v>Disponível para análise</x:v>
      </x:c>
      <x:c r="AD6488" s="16" t="str">
        <x:v>https://bazaar.abuse.ch/downloads/misp/</x:v>
      </x:c>
      <x:c r="AE6488" s="20"/>
    </x:row>
    <x:row r="6489">
      <x:c r="A6489" s="16" t="n">
        <x:v>6488</x:v>
      </x:c>
      <x:c r="B6489" s="16" t="str">
        <x:v>MISP Event</x:v>
      </x:c>
      <x:c r="C6489" s="16" t="str">
        <x:v>MISP Default Feeds sem CIRCL</x:v>
      </x:c>
      <x:c r="D6489" s="16" t="str">
        <x:v>Threatfox</x:v>
      </x:c>
      <x:c r="E6489" s="16" t="str">
        <x:v>abuse.ch</x:v>
      </x:c>
      <x:c r="F6489" s="16" t="str">
        <x:v>MISP JSON</x:v>
      </x:c>
      <x:c r="G6489" s="16" t="str">
        <x:v>misp-default-feeds-sem-circl-20260730T205219Z-1-002.zip</x:v>
      </x:c>
      <x:c r="H6489" s="16" t="n">
        <x:v>2</x:v>
      </x:c>
      <x:c r="I6489" s="16" t="str">
        <x:v>c5bce1e9-63ab-42e1-8c14-cf8983970555</x:v>
      </x:c>
      <x:c r="J6489" s="16"/>
      <x:c r="K6489" s="20" t="str">
        <x:v>ThreatFox IOCs for 2023-10-20</x:v>
      </x:c>
      <x:c r="L6489" s="24" t="n">
        <x:v>45219</x:v>
      </x:c>
      <x:c r="M6489" s="24"/>
      <x:c r="N6489" s="22"/>
      <x:c r="O6489" s="22"/>
      <x:c r="P6489" s="22" t="n">
        <x:v>45220.00215277778</x:v>
      </x:c>
      <x:c r="Q6489" s="16" t="str">
        <x:v>abuse.ch</x:v>
      </x:c>
      <x:c r="R6489" s="16" t="str">
        <x:v>9b086132-8588-49ed-97fd-8578a777822c</x:v>
      </x:c>
      <x:c r="S6489" s="16" t="n">
        <x:v>1</x:v>
      </x:c>
      <x:c r="T6489" s="16" t="str">
        <x:v>Em andamento</x:v>
      </x:c>
      <x:c r="U6489" s="16" t="n">
        <x:v>2</x:v>
      </x:c>
      <x:c r="V6489" s="16" t="str">
        <x:v>Média</x:v>
      </x:c>
      <x:c r="W6489" s="20" t="str">
        <x:v>type:OSINT | tlp:white</x:v>
      </x:c>
      <x:c r="X6489" s="16" t="str">
        <x:v>tlp:white</x:v>
      </x:c>
      <x:c r="Y6489" s="16"/>
      <x:c r="Z6489" s="16"/>
      <x:c r="AA6489" s="17" t="b">
        <x:v>1</x:v>
      </x:c>
      <x:c r="AB6489" s="17" t="b">
        <x:v>1</x:v>
      </x:c>
      <x:c r="AC6489" s="16" t="str">
        <x:v>Disponível para análise</x:v>
      </x:c>
      <x:c r="AD6489" s="16" t="str">
        <x:v>https://threatfox.abuse.ch/downloads/misp/</x:v>
      </x:c>
      <x:c r="AE6489" s="20"/>
    </x:row>
    <x:row r="6490">
      <x:c r="A6490" s="16" t="n">
        <x:v>6489</x:v>
      </x:c>
      <x:c r="B6490" s="16" t="str">
        <x:v>MISP Event</x:v>
      </x:c>
      <x:c r="C6490" s="16" t="str">
        <x:v>MISP Default Feeds sem CIRCL</x:v>
      </x:c>
      <x:c r="D6490" s="16" t="str">
        <x:v>Threatfox</x:v>
      </x:c>
      <x:c r="E6490" s="16" t="str">
        <x:v>abuse.ch</x:v>
      </x:c>
      <x:c r="F6490" s="16" t="str">
        <x:v>MISP JSON</x:v>
      </x:c>
      <x:c r="G6490" s="16" t="str">
        <x:v>misp-default-feeds-sem-circl-20260730T205219Z-1-002.zip</x:v>
      </x:c>
      <x:c r="H6490" s="16" t="n">
        <x:v>2</x:v>
      </x:c>
      <x:c r="I6490" s="16" t="str">
        <x:v>c5d3b2b5-d9e1-4160-a1c5-17627e01927f</x:v>
      </x:c>
      <x:c r="J6490" s="16"/>
      <x:c r="K6490" s="20" t="str">
        <x:v>ThreatFox IOCs for 2026-07-26</x:v>
      </x:c>
      <x:c r="L6490" s="24" t="n">
        <x:v>46229</x:v>
      </x:c>
      <x:c r="M6490" s="24"/>
      <x:c r="N6490" s="22"/>
      <x:c r="O6490" s="22"/>
      <x:c r="P6490" s="22" t="n">
        <x:v>46230.00216435185</x:v>
      </x:c>
      <x:c r="Q6490" s="16" t="str">
        <x:v>abuse.ch</x:v>
      </x:c>
      <x:c r="R6490" s="16" t="str">
        <x:v>9b086132-8588-49ed-97fd-8578a777822c</x:v>
      </x:c>
      <x:c r="S6490" s="16" t="n">
        <x:v>1</x:v>
      </x:c>
      <x:c r="T6490" s="16" t="str">
        <x:v>Em andamento</x:v>
      </x:c>
      <x:c r="U6490" s="16" t="n">
        <x:v>2</x:v>
      </x:c>
      <x:c r="V6490" s="16" t="str">
        <x:v>Média</x:v>
      </x:c>
      <x:c r="W6490" s="20" t="str">
        <x:v>type:OSINT | tlp:white</x:v>
      </x:c>
      <x:c r="X6490" s="16" t="str">
        <x:v>tlp:white</x:v>
      </x:c>
      <x:c r="Y6490" s="16"/>
      <x:c r="Z6490" s="16"/>
      <x:c r="AA6490" s="17" t="b">
        <x:v>1</x:v>
      </x:c>
      <x:c r="AB6490" s="17" t="b">
        <x:v>1</x:v>
      </x:c>
      <x:c r="AC6490" s="16" t="str">
        <x:v>Disponível para análise</x:v>
      </x:c>
      <x:c r="AD6490" s="16" t="str">
        <x:v>https://threatfox.abuse.ch/downloads/misp/</x:v>
      </x:c>
      <x:c r="AE6490" s="20"/>
    </x:row>
    <x:row r="6491">
      <x:c r="A6491" s="16" t="n">
        <x:v>6490</x:v>
      </x:c>
      <x:c r="B6491" s="16" t="str">
        <x:v>MISP Event</x:v>
      </x:c>
      <x:c r="C6491" s="16" t="str">
        <x:v>MISP Default Feeds sem CIRCL</x:v>
      </x:c>
      <x:c r="D6491" s="16" t="str">
        <x:v>URLhaus</x:v>
      </x:c>
      <x:c r="E6491" s="16" t="str">
        <x:v>abuse.ch</x:v>
      </x:c>
      <x:c r="F6491" s="16" t="str">
        <x:v>MISP JSON</x:v>
      </x:c>
      <x:c r="G6491" s="16" t="str">
        <x:v>misp-default-feeds-sem-circl-20260730T205219Z-1-003.zip</x:v>
      </x:c>
      <x:c r="H6491" s="16" t="n">
        <x:v>3</x:v>
      </x:c>
      <x:c r="I6491" s="16" t="str">
        <x:v>c5d6457e-7551-40a8-94b9-e557a5dadb9b</x:v>
      </x:c>
      <x:c r="J6491" s="16"/>
      <x:c r="K6491" s="20" t="str">
        <x:v>URLhaus IOCs for 2026-07-13</x:v>
      </x:c>
      <x:c r="L6491" s="24" t="n">
        <x:v>46216</x:v>
      </x:c>
      <x:c r="M6491" s="24"/>
      <x:c r="N6491" s="22"/>
      <x:c r="O6491" s="22"/>
      <x:c r="P6491" s="22" t="n">
        <x:v>46217.01068287037</x:v>
      </x:c>
      <x:c r="Q6491" s="16" t="str">
        <x:v>abuse.ch</x:v>
      </x:c>
      <x:c r="R6491" s="16" t="str">
        <x:v>9b086132-8588-49ed-97fd-8578a777822c</x:v>
      </x:c>
      <x:c r="S6491" s="16" t="n">
        <x:v>1</x:v>
      </x:c>
      <x:c r="T6491" s="16" t="str">
        <x:v>Em andamento</x:v>
      </x:c>
      <x:c r="U6491" s="16" t="n">
        <x:v>2</x:v>
      </x:c>
      <x:c r="V6491" s="16" t="str">
        <x:v>Média</x:v>
      </x:c>
      <x:c r="W6491" s="20" t="str">
        <x:v>type:OSINT | tlp:white</x:v>
      </x:c>
      <x:c r="X6491" s="16" t="str">
        <x:v>tlp:white</x:v>
      </x:c>
      <x:c r="Y6491" s="16"/>
      <x:c r="Z6491" s="16"/>
      <x:c r="AA6491" s="17" t="b">
        <x:v>1</x:v>
      </x:c>
      <x:c r="AB6491" s="17" t="b">
        <x:v>1</x:v>
      </x:c>
      <x:c r="AC6491" s="16" t="str">
        <x:v>Disponível para análise</x:v>
      </x:c>
      <x:c r="AD6491" s="16" t="str">
        <x:v>https://urlhaus.abuse.ch/downloads/misp/</x:v>
      </x:c>
      <x:c r="AE6491" s="20"/>
    </x:row>
    <x:row r="6492">
      <x:c r="A6492" s="16" t="n">
        <x:v>6491</x:v>
      </x:c>
      <x:c r="B6492" s="16" t="str">
        <x:v>MISP Event</x:v>
      </x:c>
      <x:c r="C6492" s="16" t="str">
        <x:v>MISP Default Feeds sem CIRCL</x:v>
      </x:c>
      <x:c r="D6492" s="16" t="str">
        <x:v>URLhaus</x:v>
      </x:c>
      <x:c r="E6492" s="16" t="str">
        <x:v>abuse.ch</x:v>
      </x:c>
      <x:c r="F6492" s="16" t="str">
        <x:v>MISP JSON</x:v>
      </x:c>
      <x:c r="G6492" s="16" t="str">
        <x:v>misp-default-feeds-sem-circl-20260730T205219Z-1-004.zip</x:v>
      </x:c>
      <x:c r="H6492" s="16" t="n">
        <x:v>4</x:v>
      </x:c>
      <x:c r="I6492" s="16" t="str">
        <x:v>c5e19ed2-b0af-4790-b7bf-ae76f8cc470e</x:v>
      </x:c>
      <x:c r="J6492" s="16"/>
      <x:c r="K6492" s="20" t="str">
        <x:v>URLhaus IOCs for 2024-05-02</x:v>
      </x:c>
      <x:c r="L6492" s="24" t="n">
        <x:v>45414</x:v>
      </x:c>
      <x:c r="M6492" s="24"/>
      <x:c r="N6492" s="22"/>
      <x:c r="O6492" s="22"/>
      <x:c r="P6492" s="22" t="n">
        <x:v>45415.00224537037</x:v>
      </x:c>
      <x:c r="Q6492" s="16" t="str">
        <x:v>abuse.ch</x:v>
      </x:c>
      <x:c r="R6492" s="16" t="str">
        <x:v>9b086132-8588-49ed-97fd-8578a777822c</x:v>
      </x:c>
      <x:c r="S6492" s="16" t="n">
        <x:v>1</x:v>
      </x:c>
      <x:c r="T6492" s="16" t="str">
        <x:v>Em andamento</x:v>
      </x:c>
      <x:c r="U6492" s="16" t="n">
        <x:v>2</x:v>
      </x:c>
      <x:c r="V6492" s="16" t="str">
        <x:v>Média</x:v>
      </x:c>
      <x:c r="W6492" s="20" t="str">
        <x:v>type:OSINT | tlp:white</x:v>
      </x:c>
      <x:c r="X6492" s="16" t="str">
        <x:v>tlp:white</x:v>
      </x:c>
      <x:c r="Y6492" s="16"/>
      <x:c r="Z6492" s="16"/>
      <x:c r="AA6492" s="17" t="b">
        <x:v>1</x:v>
      </x:c>
      <x:c r="AB6492" s="17" t="b">
        <x:v>1</x:v>
      </x:c>
      <x:c r="AC6492" s="16" t="str">
        <x:v>Disponível para análise</x:v>
      </x:c>
      <x:c r="AD6492" s="16" t="str">
        <x:v>https://urlhaus.abuse.ch/downloads/misp/</x:v>
      </x:c>
      <x:c r="AE6492" s="20"/>
    </x:row>
    <x:row r="6493">
      <x:c r="A6493" s="16" t="n">
        <x:v>6492</x:v>
      </x:c>
      <x:c r="B6493" s="16" t="str">
        <x:v>MISP Event</x:v>
      </x:c>
      <x:c r="C6493" s="16" t="str">
        <x:v>MISP Default Feeds sem CIRCL</x:v>
      </x:c>
      <x:c r="D6493" s="16" t="str">
        <x:v>MalwareBazaar</x:v>
      </x:c>
      <x:c r="E6493" s="16" t="str">
        <x:v>abuse.ch</x:v>
      </x:c>
      <x:c r="F6493" s="16" t="str">
        <x:v>MISP JSON</x:v>
      </x:c>
      <x:c r="G6493" s="16" t="str">
        <x:v>misp-default-feeds-sem-circl-20260730T205219Z-1-003.zip</x:v>
      </x:c>
      <x:c r="H6493" s="16" t="n">
        <x:v>3</x:v>
      </x:c>
      <x:c r="I6493" s="16" t="str">
        <x:v>c5e6b0f7-c15d-46af-842c-090d082d503b</x:v>
      </x:c>
      <x:c r="J6493" s="16"/>
      <x:c r="K6493" s="20" t="str">
        <x:v>MalwareBazaar malware samples for 2024-06-28</x:v>
      </x:c>
      <x:c r="L6493" s="24" t="n">
        <x:v>45471</x:v>
      </x:c>
      <x:c r="M6493" s="24"/>
      <x:c r="N6493" s="22"/>
      <x:c r="O6493" s="22"/>
      <x:c r="P6493" s="22" t="n">
        <x:v>45472.00209490741</x:v>
      </x:c>
      <x:c r="Q6493" s="16" t="str">
        <x:v>abuse.ch</x:v>
      </x:c>
      <x:c r="R6493" s="16" t="str">
        <x:v>9b086132-8588-49ed-97fd-8578a777822c</x:v>
      </x:c>
      <x:c r="S6493" s="16" t="n">
        <x:v>1</x:v>
      </x:c>
      <x:c r="T6493" s="16" t="str">
        <x:v>Em andamento</x:v>
      </x:c>
      <x:c r="U6493" s="16" t="n">
        <x:v>2</x:v>
      </x:c>
      <x:c r="V6493" s="16" t="str">
        <x:v>Média</x:v>
      </x:c>
      <x:c r="W6493" s="20" t="str">
        <x:v>type:OSINT | tlp:white</x:v>
      </x:c>
      <x:c r="X6493" s="16" t="str">
        <x:v>tlp:white</x:v>
      </x:c>
      <x:c r="Y6493" s="16"/>
      <x:c r="Z6493" s="16"/>
      <x:c r="AA6493" s="17" t="b">
        <x:v>1</x:v>
      </x:c>
      <x:c r="AB6493" s="17" t="b">
        <x:v>1</x:v>
      </x:c>
      <x:c r="AC6493" s="16" t="str">
        <x:v>Disponível para análise</x:v>
      </x:c>
      <x:c r="AD6493" s="16" t="str">
        <x:v>https://bazaar.abuse.ch/downloads/misp/</x:v>
      </x:c>
      <x:c r="AE6493" s="20"/>
    </x:row>
    <x:row r="6494">
      <x:c r="A6494" s="16" t="n">
        <x:v>6493</x:v>
      </x:c>
      <x:c r="B6494" s="16" t="str">
        <x:v>MISP Event</x:v>
      </x:c>
      <x:c r="C6494" s="16" t="str">
        <x:v>MISP Default Feeds sem CIRCL</x:v>
      </x:c>
      <x:c r="D6494" s="16" t="str">
        <x:v>MalwareBazaar</x:v>
      </x:c>
      <x:c r="E6494" s="16" t="str">
        <x:v>abuse.ch</x:v>
      </x:c>
      <x:c r="F6494" s="16" t="str">
        <x:v>MISP JSON</x:v>
      </x:c>
      <x:c r="G6494" s="16" t="str">
        <x:v>misp-default-feeds-sem-circl-20260730T205219Z-1-003.zip</x:v>
      </x:c>
      <x:c r="H6494" s="16" t="n">
        <x:v>3</x:v>
      </x:c>
      <x:c r="I6494" s="16" t="str">
        <x:v>c605235a-5751-45d4-8559-5041b74cc1d9</x:v>
      </x:c>
      <x:c r="J6494" s="16"/>
      <x:c r="K6494" s="20" t="str">
        <x:v>MalwareBazaar malware samples for 2024-05-22</x:v>
      </x:c>
      <x:c r="L6494" s="24" t="n">
        <x:v>45434</x:v>
      </x:c>
      <x:c r="M6494" s="24"/>
      <x:c r="N6494" s="22"/>
      <x:c r="O6494" s="22"/>
      <x:c r="P6494" s="22" t="n">
        <x:v>45435.00210648148</x:v>
      </x:c>
      <x:c r="Q6494" s="16" t="str">
        <x:v>abuse.ch</x:v>
      </x:c>
      <x:c r="R6494" s="16" t="str">
        <x:v>9b086132-8588-49ed-97fd-8578a777822c</x:v>
      </x:c>
      <x:c r="S6494" s="16" t="n">
        <x:v>1</x:v>
      </x:c>
      <x:c r="T6494" s="16" t="str">
        <x:v>Em andamento</x:v>
      </x:c>
      <x:c r="U6494" s="16" t="n">
        <x:v>2</x:v>
      </x:c>
      <x:c r="V6494" s="16" t="str">
        <x:v>Média</x:v>
      </x:c>
      <x:c r="W6494" s="20" t="str">
        <x:v>type:OSINT | tlp:white</x:v>
      </x:c>
      <x:c r="X6494" s="16" t="str">
        <x:v>tlp:white</x:v>
      </x:c>
      <x:c r="Y6494" s="16"/>
      <x:c r="Z6494" s="16"/>
      <x:c r="AA6494" s="17" t="b">
        <x:v>1</x:v>
      </x:c>
      <x:c r="AB6494" s="17" t="b">
        <x:v>1</x:v>
      </x:c>
      <x:c r="AC6494" s="16" t="str">
        <x:v>Disponível para análise</x:v>
      </x:c>
      <x:c r="AD6494" s="16" t="str">
        <x:v>https://bazaar.abuse.ch/downloads/misp/</x:v>
      </x:c>
      <x:c r="AE6494" s="20"/>
    </x:row>
    <x:row r="6495">
      <x:c r="A6495" s="16" t="n">
        <x:v>6494</x:v>
      </x:c>
      <x:c r="B6495" s="16" t="str">
        <x:v>MISP Event</x:v>
      </x:c>
      <x:c r="C6495" s="16" t="str">
        <x:v>MISP Default Feeds sem CIRCL</x:v>
      </x:c>
      <x:c r="D6495" s="16" t="str">
        <x:v>Threatfox</x:v>
      </x:c>
      <x:c r="E6495" s="16" t="str">
        <x:v>abuse.ch</x:v>
      </x:c>
      <x:c r="F6495" s="16" t="str">
        <x:v>MISP JSON</x:v>
      </x:c>
      <x:c r="G6495" s="16" t="str">
        <x:v>misp-default-feeds-sem-circl-20260730T205219Z-1-002.zip</x:v>
      </x:c>
      <x:c r="H6495" s="16" t="n">
        <x:v>2</x:v>
      </x:c>
      <x:c r="I6495" s="16" t="str">
        <x:v>c60dd969-7365-492c-ad38-cb7aee7d07d9</x:v>
      </x:c>
      <x:c r="J6495" s="16"/>
      <x:c r="K6495" s="20" t="str">
        <x:v>ThreatFox IOCs for 2026-06-21</x:v>
      </x:c>
      <x:c r="L6495" s="24" t="n">
        <x:v>46194</x:v>
      </x:c>
      <x:c r="M6495" s="24"/>
      <x:c r="N6495" s="22"/>
      <x:c r="O6495" s="22"/>
      <x:c r="P6495" s="22" t="n">
        <x:v>46195.00215277778</x:v>
      </x:c>
      <x:c r="Q6495" s="16" t="str">
        <x:v>abuse.ch</x:v>
      </x:c>
      <x:c r="R6495" s="16" t="str">
        <x:v>9b086132-8588-49ed-97fd-8578a777822c</x:v>
      </x:c>
      <x:c r="S6495" s="16" t="n">
        <x:v>1</x:v>
      </x:c>
      <x:c r="T6495" s="16" t="str">
        <x:v>Em andamento</x:v>
      </x:c>
      <x:c r="U6495" s="16" t="n">
        <x:v>2</x:v>
      </x:c>
      <x:c r="V6495" s="16" t="str">
        <x:v>Média</x:v>
      </x:c>
      <x:c r="W6495" s="20" t="str">
        <x:v>type:OSINT | tlp:white</x:v>
      </x:c>
      <x:c r="X6495" s="16" t="str">
        <x:v>tlp:white</x:v>
      </x:c>
      <x:c r="Y6495" s="16"/>
      <x:c r="Z6495" s="16"/>
      <x:c r="AA6495" s="17" t="b">
        <x:v>1</x:v>
      </x:c>
      <x:c r="AB6495" s="17" t="b">
        <x:v>1</x:v>
      </x:c>
      <x:c r="AC6495" s="16" t="str">
        <x:v>Disponível para análise</x:v>
      </x:c>
      <x:c r="AD6495" s="16" t="str">
        <x:v>https://threatfox.abuse.ch/downloads/misp/</x:v>
      </x:c>
      <x:c r="AE6495" s="20"/>
    </x:row>
    <x:row r="6496">
      <x:c r="A6496" s="16" t="n">
        <x:v>6495</x:v>
      </x:c>
      <x:c r="B6496" s="16" t="str">
        <x:v>MISP Event</x:v>
      </x:c>
      <x:c r="C6496" s="16" t="str">
        <x:v>MISP Default Feeds sem CIRCL</x:v>
      </x:c>
      <x:c r="D6496" s="16" t="str">
        <x:v>URLhaus</x:v>
      </x:c>
      <x:c r="E6496" s="16" t="str">
        <x:v>abuse.ch</x:v>
      </x:c>
      <x:c r="F6496" s="16" t="str">
        <x:v>MISP JSON</x:v>
      </x:c>
      <x:c r="G6496" s="16" t="str">
        <x:v>misp-default-feeds-sem-circl-20260730T205219Z-1-005.zip</x:v>
      </x:c>
      <x:c r="H6496" s="16" t="n">
        <x:v>5</x:v>
      </x:c>
      <x:c r="I6496" s="16" t="str">
        <x:v>c6249143-214f-4a3e-8fa1-27a9f318481d</x:v>
      </x:c>
      <x:c r="J6496" s="16"/>
      <x:c r="K6496" s="20" t="str">
        <x:v>URLhaus IOCs for 2022-12-23</x:v>
      </x:c>
      <x:c r="L6496" s="24" t="n">
        <x:v>44918</x:v>
      </x:c>
      <x:c r="M6496" s="24"/>
      <x:c r="N6496" s="22"/>
      <x:c r="O6496" s="22"/>
      <x:c r="P6496" s="22" t="n">
        <x:v>44919.00215277778</x:v>
      </x:c>
      <x:c r="Q6496" s="16" t="str">
        <x:v>abuse.ch</x:v>
      </x:c>
      <x:c r="R6496" s="16" t="str">
        <x:v>9b086132-8588-49ed-97fd-8578a777822c</x:v>
      </x:c>
      <x:c r="S6496" s="16" t="n">
        <x:v>1</x:v>
      </x:c>
      <x:c r="T6496" s="16" t="str">
        <x:v>Em andamento</x:v>
      </x:c>
      <x:c r="U6496" s="16" t="n">
        <x:v>2</x:v>
      </x:c>
      <x:c r="V6496" s="16" t="str">
        <x:v>Média</x:v>
      </x:c>
      <x:c r="W6496" s="20" t="str">
        <x:v>type:OSINT | tlp:white</x:v>
      </x:c>
      <x:c r="X6496" s="16" t="str">
        <x:v>tlp:white</x:v>
      </x:c>
      <x:c r="Y6496" s="16"/>
      <x:c r="Z6496" s="16"/>
      <x:c r="AA6496" s="17" t="b">
        <x:v>1</x:v>
      </x:c>
      <x:c r="AB6496" s="17" t="b">
        <x:v>1</x:v>
      </x:c>
      <x:c r="AC6496" s="16" t="str">
        <x:v>Disponível para análise</x:v>
      </x:c>
      <x:c r="AD6496" s="16" t="str">
        <x:v>https://urlhaus.abuse.ch/downloads/misp/</x:v>
      </x:c>
      <x:c r="AE6496" s="20"/>
    </x:row>
    <x:row r="6497">
      <x:c r="A6497" s="16" t="n">
        <x:v>6496</x:v>
      </x:c>
      <x:c r="B6497" s="16" t="str">
        <x:v>MISP Event</x:v>
      </x:c>
      <x:c r="C6497" s="16" t="str">
        <x:v>MISP Default Feeds sem CIRCL</x:v>
      </x:c>
      <x:c r="D6497" s="16" t="str">
        <x:v>MalwareBazaar</x:v>
      </x:c>
      <x:c r="E6497" s="16" t="str">
        <x:v>abuse.ch</x:v>
      </x:c>
      <x:c r="F6497" s="16" t="str">
        <x:v>MISP JSON</x:v>
      </x:c>
      <x:c r="G6497" s="16" t="str">
        <x:v>misp-default-feeds-sem-circl-20260730T205219Z-1-003.zip</x:v>
      </x:c>
      <x:c r="H6497" s="16" t="n">
        <x:v>3</x:v>
      </x:c>
      <x:c r="I6497" s="16" t="str">
        <x:v>c626f543-adfc-4197-a13b-67ea80cd3031</x:v>
      </x:c>
      <x:c r="J6497" s="16"/>
      <x:c r="K6497" s="20" t="str">
        <x:v>MalwareBazaar malware samples for 2026-04-04</x:v>
      </x:c>
      <x:c r="L6497" s="24" t="n">
        <x:v>46116</x:v>
      </x:c>
      <x:c r="M6497" s="24"/>
      <x:c r="N6497" s="22"/>
      <x:c r="O6497" s="22"/>
      <x:c r="P6497" s="22" t="n">
        <x:v>46117.00209490741</x:v>
      </x:c>
      <x:c r="Q6497" s="16" t="str">
        <x:v>abuse.ch</x:v>
      </x:c>
      <x:c r="R6497" s="16" t="str">
        <x:v>9b086132-8588-49ed-97fd-8578a777822c</x:v>
      </x:c>
      <x:c r="S6497" s="16" t="n">
        <x:v>1</x:v>
      </x:c>
      <x:c r="T6497" s="16" t="str">
        <x:v>Em andamento</x:v>
      </x:c>
      <x:c r="U6497" s="16" t="n">
        <x:v>2</x:v>
      </x:c>
      <x:c r="V6497" s="16" t="str">
        <x:v>Média</x:v>
      </x:c>
      <x:c r="W6497" s="20" t="str">
        <x:v>type:OSINT | tlp:white</x:v>
      </x:c>
      <x:c r="X6497" s="16" t="str">
        <x:v>tlp:white</x:v>
      </x:c>
      <x:c r="Y6497" s="16"/>
      <x:c r="Z6497" s="16"/>
      <x:c r="AA6497" s="17" t="b">
        <x:v>1</x:v>
      </x:c>
      <x:c r="AB6497" s="17" t="b">
        <x:v>1</x:v>
      </x:c>
      <x:c r="AC6497" s="16" t="str">
        <x:v>Disponível para análise</x:v>
      </x:c>
      <x:c r="AD6497" s="16" t="str">
        <x:v>https://bazaar.abuse.ch/downloads/misp/</x:v>
      </x:c>
      <x:c r="AE6497" s="20"/>
    </x:row>
    <x:row r="6498">
      <x:c r="A6498" s="16" t="n">
        <x:v>6497</x:v>
      </x:c>
      <x:c r="B6498" s="16" t="str">
        <x:v>MISP Event</x:v>
      </x:c>
      <x:c r="C6498" s="16" t="str">
        <x:v>MISP Default Feeds sem CIRCL</x:v>
      </x:c>
      <x:c r="D6498" s="16" t="str">
        <x:v>Threatfox</x:v>
      </x:c>
      <x:c r="E6498" s="16" t="str">
        <x:v>abuse.ch</x:v>
      </x:c>
      <x:c r="F6498" s="16" t="str">
        <x:v>MISP JSON</x:v>
      </x:c>
      <x:c r="G6498" s="16" t="str">
        <x:v>misp-default-feeds-sem-circl-20260730T205219Z-1-004.zip</x:v>
      </x:c>
      <x:c r="H6498" s="16" t="n">
        <x:v>4</x:v>
      </x:c>
      <x:c r="I6498" s="16" t="str">
        <x:v>c62d4401-b368-4ab7-b43c-7bfe1f5597ae</x:v>
      </x:c>
      <x:c r="J6498" s="16"/>
      <x:c r="K6498" s="20" t="str">
        <x:v>ThreatFox IOCs for 2023-03-30</x:v>
      </x:c>
      <x:c r="L6498" s="24" t="n">
        <x:v>45015</x:v>
      </x:c>
      <x:c r="M6498" s="24"/>
      <x:c r="N6498" s="22"/>
      <x:c r="O6498" s="22"/>
      <x:c r="P6498" s="22" t="n">
        <x:v>45016.0021412037</x:v>
      </x:c>
      <x:c r="Q6498" s="16" t="str">
        <x:v>abuse.ch</x:v>
      </x:c>
      <x:c r="R6498" s="16" t="str">
        <x:v>9b086132-8588-49ed-97fd-8578a777822c</x:v>
      </x:c>
      <x:c r="S6498" s="16" t="n">
        <x:v>1</x:v>
      </x:c>
      <x:c r="T6498" s="16" t="str">
        <x:v>Em andamento</x:v>
      </x:c>
      <x:c r="U6498" s="16" t="n">
        <x:v>2</x:v>
      </x:c>
      <x:c r="V6498" s="16" t="str">
        <x:v>Média</x:v>
      </x:c>
      <x:c r="W6498" s="20" t="str">
        <x:v>type:OSINT | tlp:white</x:v>
      </x:c>
      <x:c r="X6498" s="16" t="str">
        <x:v>tlp:white</x:v>
      </x:c>
      <x:c r="Y6498" s="16"/>
      <x:c r="Z6498" s="16"/>
      <x:c r="AA6498" s="17" t="b">
        <x:v>1</x:v>
      </x:c>
      <x:c r="AB6498" s="17" t="b">
        <x:v>1</x:v>
      </x:c>
      <x:c r="AC6498" s="16" t="str">
        <x:v>Disponível para análise</x:v>
      </x:c>
      <x:c r="AD6498" s="16" t="str">
        <x:v>https://threatfox.abuse.ch/downloads/misp/</x:v>
      </x:c>
      <x:c r="AE6498" s="20"/>
    </x:row>
    <x:row r="6499">
      <x:c r="A6499" s="16" t="n">
        <x:v>6498</x:v>
      </x:c>
      <x:c r="B6499" s="16" t="str">
        <x:v>MISP Event</x:v>
      </x:c>
      <x:c r="C6499" s="16" t="str">
        <x:v>MISP Default Feeds sem CIRCL</x:v>
      </x:c>
      <x:c r="D6499" s="16" t="str">
        <x:v>URLhaus</x:v>
      </x:c>
      <x:c r="E6499" s="16" t="str">
        <x:v>abuse.ch</x:v>
      </x:c>
      <x:c r="F6499" s="16" t="str">
        <x:v>MISP JSON</x:v>
      </x:c>
      <x:c r="G6499" s="16" t="str">
        <x:v>misp-default-feeds-sem-circl-20260730T205219Z-1-005.zip</x:v>
      </x:c>
      <x:c r="H6499" s="16" t="n">
        <x:v>5</x:v>
      </x:c>
      <x:c r="I6499" s="16" t="str">
        <x:v>c631074f-d8f1-402f-a67f-9349bb4a02af</x:v>
      </x:c>
      <x:c r="J6499" s="16"/>
      <x:c r="K6499" s="20" t="str">
        <x:v>URLhaus IOCs for 2023-05-27</x:v>
      </x:c>
      <x:c r="L6499" s="24" t="n">
        <x:v>45073</x:v>
      </x:c>
      <x:c r="M6499" s="24"/>
      <x:c r="N6499" s="22"/>
      <x:c r="O6499" s="22"/>
      <x:c r="P6499" s="22" t="n">
        <x:v>45074.00221064815</x:v>
      </x:c>
      <x:c r="Q6499" s="16" t="str">
        <x:v>abuse.ch</x:v>
      </x:c>
      <x:c r="R6499" s="16" t="str">
        <x:v>9b086132-8588-49ed-97fd-8578a777822c</x:v>
      </x:c>
      <x:c r="S6499" s="16" t="n">
        <x:v>1</x:v>
      </x:c>
      <x:c r="T6499" s="16" t="str">
        <x:v>Em andamento</x:v>
      </x:c>
      <x:c r="U6499" s="16" t="n">
        <x:v>2</x:v>
      </x:c>
      <x:c r="V6499" s="16" t="str">
        <x:v>Média</x:v>
      </x:c>
      <x:c r="W6499" s="20" t="str">
        <x:v>type:OSINT | tlp:white</x:v>
      </x:c>
      <x:c r="X6499" s="16" t="str">
        <x:v>tlp:white</x:v>
      </x:c>
      <x:c r="Y6499" s="16"/>
      <x:c r="Z6499" s="16"/>
      <x:c r="AA6499" s="17" t="b">
        <x:v>1</x:v>
      </x:c>
      <x:c r="AB6499" s="17" t="b">
        <x:v>1</x:v>
      </x:c>
      <x:c r="AC6499" s="16" t="str">
        <x:v>Disponível para análise</x:v>
      </x:c>
      <x:c r="AD6499" s="16" t="str">
        <x:v>https://urlhaus.abuse.ch/downloads/misp/</x:v>
      </x:c>
      <x:c r="AE6499" s="20"/>
    </x:row>
    <x:row r="6500">
      <x:c r="A6500" s="16" t="n">
        <x:v>6499</x:v>
      </x:c>
      <x:c r="B6500" s="16" t="str">
        <x:v>MISP Event</x:v>
      </x:c>
      <x:c r="C6500" s="16" t="str">
        <x:v>MISP Default Feeds sem CIRCL</x:v>
      </x:c>
      <x:c r="D6500" s="16" t="str">
        <x:v>MalwareBazaar</x:v>
      </x:c>
      <x:c r="E6500" s="16" t="str">
        <x:v>abuse.ch</x:v>
      </x:c>
      <x:c r="F6500" s="16" t="str">
        <x:v>MISP JSON</x:v>
      </x:c>
      <x:c r="G6500" s="16" t="str">
        <x:v>misp-default-feeds-sem-circl-20260730T205219Z-1-003.zip</x:v>
      </x:c>
      <x:c r="H6500" s="16" t="n">
        <x:v>3</x:v>
      </x:c>
      <x:c r="I6500" s="16" t="str">
        <x:v>c63b828f-4ce8-4ffd-ac02-77ee9235edd6</x:v>
      </x:c>
      <x:c r="J6500" s="16"/>
      <x:c r="K6500" s="20" t="str">
        <x:v>MalwareBazaar malware samples for 2025-12-31</x:v>
      </x:c>
      <x:c r="L6500" s="24" t="n">
        <x:v>46022</x:v>
      </x:c>
      <x:c r="M6500" s="24"/>
      <x:c r="N6500" s="22"/>
      <x:c r="O6500" s="22"/>
      <x:c r="P6500" s="22" t="n">
        <x:v>46023.00209490741</x:v>
      </x:c>
      <x:c r="Q6500" s="16" t="str">
        <x:v>abuse.ch</x:v>
      </x:c>
      <x:c r="R6500" s="16" t="str">
        <x:v>9b086132-8588-49ed-97fd-8578a777822c</x:v>
      </x:c>
      <x:c r="S6500" s="16" t="n">
        <x:v>1</x:v>
      </x:c>
      <x:c r="T6500" s="16" t="str">
        <x:v>Em andamento</x:v>
      </x:c>
      <x:c r="U6500" s="16" t="n">
        <x:v>2</x:v>
      </x:c>
      <x:c r="V6500" s="16" t="str">
        <x:v>Média</x:v>
      </x:c>
      <x:c r="W6500" s="20" t="str">
        <x:v>type:OSINT | tlp:white</x:v>
      </x:c>
      <x:c r="X6500" s="16" t="str">
        <x:v>tlp:white</x:v>
      </x:c>
      <x:c r="Y6500" s="16"/>
      <x:c r="Z6500" s="16"/>
      <x:c r="AA6500" s="17" t="b">
        <x:v>1</x:v>
      </x:c>
      <x:c r="AB6500" s="17" t="b">
        <x:v>1</x:v>
      </x:c>
      <x:c r="AC6500" s="16" t="str">
        <x:v>Disponível para análise</x:v>
      </x:c>
      <x:c r="AD6500" s="16" t="str">
        <x:v>https://bazaar.abuse.ch/downloads/misp/</x:v>
      </x:c>
      <x:c r="AE6500" s="20"/>
    </x:row>
    <x:row r="6501">
      <x:c r="A6501" s="16" t="n">
        <x:v>6500</x:v>
      </x:c>
      <x:c r="B6501" s="16" t="str">
        <x:v>MISP Event</x:v>
      </x:c>
      <x:c r="C6501" s="16" t="str">
        <x:v>MISP Default Feeds sem CIRCL</x:v>
      </x:c>
      <x:c r="D6501" s="16" t="str">
        <x:v>Threatfox</x:v>
      </x:c>
      <x:c r="E6501" s="16" t="str">
        <x:v>abuse.ch</x:v>
      </x:c>
      <x:c r="F6501" s="16" t="str">
        <x:v>MISP JSON</x:v>
      </x:c>
      <x:c r="G6501" s="16" t="str">
        <x:v>misp-default-feeds-sem-circl-20260730T205219Z-1-002.zip</x:v>
      </x:c>
      <x:c r="H6501" s="16" t="n">
        <x:v>2</x:v>
      </x:c>
      <x:c r="I6501" s="16" t="str">
        <x:v>c6605f87-fe0d-480d-be73-b06f526543d4</x:v>
      </x:c>
      <x:c r="J6501" s="16"/>
      <x:c r="K6501" s="20" t="str">
        <x:v>ThreatFox IOCs for 2023-12-27</x:v>
      </x:c>
      <x:c r="L6501" s="24" t="n">
        <x:v>45287</x:v>
      </x:c>
      <x:c r="M6501" s="24"/>
      <x:c r="N6501" s="22"/>
      <x:c r="O6501" s="22"/>
      <x:c r="P6501" s="22" t="n">
        <x:v>45288.002175925925</x:v>
      </x:c>
      <x:c r="Q6501" s="16" t="str">
        <x:v>abuse.ch</x:v>
      </x:c>
      <x:c r="R6501" s="16" t="str">
        <x:v>9b086132-8588-49ed-97fd-8578a777822c</x:v>
      </x:c>
      <x:c r="S6501" s="16" t="n">
        <x:v>1</x:v>
      </x:c>
      <x:c r="T6501" s="16" t="str">
        <x:v>Em andamento</x:v>
      </x:c>
      <x:c r="U6501" s="16" t="n">
        <x:v>2</x:v>
      </x:c>
      <x:c r="V6501" s="16" t="str">
        <x:v>Média</x:v>
      </x:c>
      <x:c r="W6501" s="20" t="str">
        <x:v>type:OSINT | tlp:white</x:v>
      </x:c>
      <x:c r="X6501" s="16" t="str">
        <x:v>tlp:white</x:v>
      </x:c>
      <x:c r="Y6501" s="16"/>
      <x:c r="Z6501" s="16"/>
      <x:c r="AA6501" s="17" t="b">
        <x:v>1</x:v>
      </x:c>
      <x:c r="AB6501" s="17" t="b">
        <x:v>1</x:v>
      </x:c>
      <x:c r="AC6501" s="16" t="str">
        <x:v>Disponível para análise</x:v>
      </x:c>
      <x:c r="AD6501" s="16" t="str">
        <x:v>https://threatfox.abuse.ch/downloads/misp/</x:v>
      </x:c>
      <x:c r="AE6501" s="20"/>
    </x:row>
    <x:row r="6502">
      <x:c r="A6502" s="16" t="n">
        <x:v>6501</x:v>
      </x:c>
      <x:c r="B6502" s="16" t="str">
        <x:v>MISP Event</x:v>
      </x:c>
      <x:c r="C6502" s="16" t="str">
        <x:v>MISP Default Feeds sem CIRCL</x:v>
      </x:c>
      <x:c r="D6502" s="16" t="str">
        <x:v>MalwareBazaar</x:v>
      </x:c>
      <x:c r="E6502" s="16" t="str">
        <x:v>abuse.ch</x:v>
      </x:c>
      <x:c r="F6502" s="16" t="str">
        <x:v>MISP JSON</x:v>
      </x:c>
      <x:c r="G6502" s="16" t="str">
        <x:v>misp-default-feeds-sem-circl-20260730T205219Z-1-003.zip</x:v>
      </x:c>
      <x:c r="H6502" s="16" t="n">
        <x:v>3</x:v>
      </x:c>
      <x:c r="I6502" s="16" t="str">
        <x:v>c669aca4-0fbf-40cd-96d8-268c71391171</x:v>
      </x:c>
      <x:c r="J6502" s="16"/>
      <x:c r="K6502" s="20" t="str">
        <x:v>MalwareBazaar malware samples for 2021-08-24</x:v>
      </x:c>
      <x:c r="L6502" s="24" t="n">
        <x:v>44432</x:v>
      </x:c>
      <x:c r="M6502" s="24"/>
      <x:c r="N6502" s="22"/>
      <x:c r="O6502" s="22"/>
      <x:c r="P6502" s="22" t="n">
        <x:v>44433.00209490741</x:v>
      </x:c>
      <x:c r="Q6502" s="16" t="str">
        <x:v>abuse.ch</x:v>
      </x:c>
      <x:c r="R6502" s="16" t="str">
        <x:v>9b086132-8588-49ed-97fd-8578a777822c</x:v>
      </x:c>
      <x:c r="S6502" s="16" t="n">
        <x:v>1</x:v>
      </x:c>
      <x:c r="T6502" s="16" t="str">
        <x:v>Em andamento</x:v>
      </x:c>
      <x:c r="U6502" s="16" t="n">
        <x:v>2</x:v>
      </x:c>
      <x:c r="V6502" s="16" t="str">
        <x:v>Média</x:v>
      </x:c>
      <x:c r="W6502" s="20" t="str">
        <x:v>type:OSINT | tlp:white</x:v>
      </x:c>
      <x:c r="X6502" s="16" t="str">
        <x:v>tlp:white</x:v>
      </x:c>
      <x:c r="Y6502" s="16"/>
      <x:c r="Z6502" s="16"/>
      <x:c r="AA6502" s="17" t="b">
        <x:v>1</x:v>
      </x:c>
      <x:c r="AB6502" s="17" t="b">
        <x:v>1</x:v>
      </x:c>
      <x:c r="AC6502" s="16" t="str">
        <x:v>Disponível para análise</x:v>
      </x:c>
      <x:c r="AD6502" s="16" t="str">
        <x:v>https://bazaar.abuse.ch/downloads/misp/</x:v>
      </x:c>
      <x:c r="AE6502" s="20"/>
    </x:row>
    <x:row r="6503">
      <x:c r="A6503" s="16" t="n">
        <x:v>6502</x:v>
      </x:c>
      <x:c r="B6503" s="16" t="str">
        <x:v>MISP Event</x:v>
      </x:c>
      <x:c r="C6503" s="16" t="str">
        <x:v>MISP Default Feeds sem CIRCL</x:v>
      </x:c>
      <x:c r="D6503" s="16" t="str">
        <x:v>URLhaus</x:v>
      </x:c>
      <x:c r="E6503" s="16" t="str">
        <x:v>abuse.ch</x:v>
      </x:c>
      <x:c r="F6503" s="16" t="str">
        <x:v>MISP JSON</x:v>
      </x:c>
      <x:c r="G6503" s="16" t="str">
        <x:v>misp-default-feeds-sem-circl-20260730T205219Z-1-005.zip</x:v>
      </x:c>
      <x:c r="H6503" s="16" t="n">
        <x:v>5</x:v>
      </x:c>
      <x:c r="I6503" s="16" t="str">
        <x:v>c66ed18e-6700-4ffa-b702-af1e0abb2998</x:v>
      </x:c>
      <x:c r="J6503" s="16"/>
      <x:c r="K6503" s="20" t="str">
        <x:v>URLhaus IOCs for 2022-07-13</x:v>
      </x:c>
      <x:c r="L6503" s="24" t="n">
        <x:v>44755</x:v>
      </x:c>
      <x:c r="M6503" s="24"/>
      <x:c r="N6503" s="22"/>
      <x:c r="O6503" s="22"/>
      <x:c r="P6503" s="22" t="n">
        <x:v>44756.00216435185</x:v>
      </x:c>
      <x:c r="Q6503" s="16" t="str">
        <x:v>abuse.ch</x:v>
      </x:c>
      <x:c r="R6503" s="16" t="str">
        <x:v>9b086132-8588-49ed-97fd-8578a777822c</x:v>
      </x:c>
      <x:c r="S6503" s="16" t="n">
        <x:v>1</x:v>
      </x:c>
      <x:c r="T6503" s="16" t="str">
        <x:v>Em andamento</x:v>
      </x:c>
      <x:c r="U6503" s="16" t="n">
        <x:v>2</x:v>
      </x:c>
      <x:c r="V6503" s="16" t="str">
        <x:v>Média</x:v>
      </x:c>
      <x:c r="W6503" s="20" t="str">
        <x:v>type:OSINT | tlp:white</x:v>
      </x:c>
      <x:c r="X6503" s="16" t="str">
        <x:v>tlp:white</x:v>
      </x:c>
      <x:c r="Y6503" s="16"/>
      <x:c r="Z6503" s="16"/>
      <x:c r="AA6503" s="17" t="b">
        <x:v>1</x:v>
      </x:c>
      <x:c r="AB6503" s="17" t="b">
        <x:v>1</x:v>
      </x:c>
      <x:c r="AC6503" s="16" t="str">
        <x:v>Disponível para análise</x:v>
      </x:c>
      <x:c r="AD6503" s="16" t="str">
        <x:v>https://urlhaus.abuse.ch/downloads/misp/</x:v>
      </x:c>
      <x:c r="AE6503" s="20"/>
    </x:row>
    <x:row r="6504">
      <x:c r="A6504" s="16" t="n">
        <x:v>6503</x:v>
      </x:c>
      <x:c r="B6504" s="16" t="str">
        <x:v>MISP Event</x:v>
      </x:c>
      <x:c r="C6504" s="16" t="str">
        <x:v>MISP Default Feeds sem CIRCL</x:v>
      </x:c>
      <x:c r="D6504" s="16" t="str">
        <x:v>Threatfox</x:v>
      </x:c>
      <x:c r="E6504" s="16" t="str">
        <x:v>abuse.ch</x:v>
      </x:c>
      <x:c r="F6504" s="16" t="str">
        <x:v>MISP JSON</x:v>
      </x:c>
      <x:c r="G6504" s="16" t="str">
        <x:v>misp-default-feeds-sem-circl-20260730T205219Z-1-002.zip</x:v>
      </x:c>
      <x:c r="H6504" s="16" t="n">
        <x:v>2</x:v>
      </x:c>
      <x:c r="I6504" s="16" t="str">
        <x:v>c67cf2cd-de82-4b55-b893-53e152847f34</x:v>
      </x:c>
      <x:c r="J6504" s="16"/>
      <x:c r="K6504" s="20" t="str">
        <x:v>ThreatFox IOCs for 2021-03-17</x:v>
      </x:c>
      <x:c r="L6504" s="24" t="n">
        <x:v>44272</x:v>
      </x:c>
      <x:c r="M6504" s="24"/>
      <x:c r="N6504" s="22"/>
      <x:c r="O6504" s="22"/>
      <x:c r="P6504" s="22" t="n">
        <x:v>44273.00209490741</x:v>
      </x:c>
      <x:c r="Q6504" s="16" t="str">
        <x:v>abuse.ch</x:v>
      </x:c>
      <x:c r="R6504" s="16" t="str">
        <x:v>9b086132-8588-49ed-97fd-8578a777822c</x:v>
      </x:c>
      <x:c r="S6504" s="16" t="n">
        <x:v>1</x:v>
      </x:c>
      <x:c r="T6504" s="16" t="str">
        <x:v>Em andamento</x:v>
      </x:c>
      <x:c r="U6504" s="16" t="n">
        <x:v>2</x:v>
      </x:c>
      <x:c r="V6504" s="16" t="str">
        <x:v>Média</x:v>
      </x:c>
      <x:c r="W6504" s="20" t="str">
        <x:v>type:OSINT | tlp:white</x:v>
      </x:c>
      <x:c r="X6504" s="16" t="str">
        <x:v>tlp:white</x:v>
      </x:c>
      <x:c r="Y6504" s="16"/>
      <x:c r="Z6504" s="16"/>
      <x:c r="AA6504" s="17" t="b">
        <x:v>1</x:v>
      </x:c>
      <x:c r="AB6504" s="17" t="b">
        <x:v>1</x:v>
      </x:c>
      <x:c r="AC6504" s="16" t="str">
        <x:v>Disponível para análise</x:v>
      </x:c>
      <x:c r="AD6504" s="16" t="str">
        <x:v>https://threatfox.abuse.ch/downloads/misp/</x:v>
      </x:c>
      <x:c r="AE6504" s="20"/>
    </x:row>
    <x:row r="6505">
      <x:c r="A6505" s="16" t="n">
        <x:v>6504</x:v>
      </x:c>
      <x:c r="B6505" s="16" t="str">
        <x:v>MISP Event</x:v>
      </x:c>
      <x:c r="C6505" s="16" t="str">
        <x:v>MISP Default Feeds sem CIRCL</x:v>
      </x:c>
      <x:c r="D6505" s="16" t="str">
        <x:v>URLhaus</x:v>
      </x:c>
      <x:c r="E6505" s="16" t="str">
        <x:v>abuse.ch</x:v>
      </x:c>
      <x:c r="F6505" s="16" t="str">
        <x:v>MISP JSON</x:v>
      </x:c>
      <x:c r="G6505" s="16" t="str">
        <x:v>misp-default-feeds-sem-circl-20260730T205219Z-1-004.zip</x:v>
      </x:c>
      <x:c r="H6505" s="16" t="n">
        <x:v>4</x:v>
      </x:c>
      <x:c r="I6505" s="16" t="str">
        <x:v>c67ed13d-99fe-4d71-b193-5fb9cbc9fffe</x:v>
      </x:c>
      <x:c r="J6505" s="16"/>
      <x:c r="K6505" s="20" t="str">
        <x:v>URLhaus IOCs for 2024-04-05</x:v>
      </x:c>
      <x:c r="L6505" s="24" t="n">
        <x:v>45387</x:v>
      </x:c>
      <x:c r="M6505" s="24"/>
      <x:c r="N6505" s="22"/>
      <x:c r="O6505" s="22"/>
      <x:c r="P6505" s="22" t="n">
        <x:v>45388.00224537037</x:v>
      </x:c>
      <x:c r="Q6505" s="16" t="str">
        <x:v>abuse.ch</x:v>
      </x:c>
      <x:c r="R6505" s="16" t="str">
        <x:v>9b086132-8588-49ed-97fd-8578a777822c</x:v>
      </x:c>
      <x:c r="S6505" s="16" t="n">
        <x:v>1</x:v>
      </x:c>
      <x:c r="T6505" s="16" t="str">
        <x:v>Em andamento</x:v>
      </x:c>
      <x:c r="U6505" s="16" t="n">
        <x:v>2</x:v>
      </x:c>
      <x:c r="V6505" s="16" t="str">
        <x:v>Média</x:v>
      </x:c>
      <x:c r="W6505" s="20" t="str">
        <x:v>type:OSINT | tlp:white</x:v>
      </x:c>
      <x:c r="X6505" s="16" t="str">
        <x:v>tlp:white</x:v>
      </x:c>
      <x:c r="Y6505" s="16"/>
      <x:c r="Z6505" s="16"/>
      <x:c r="AA6505" s="17" t="b">
        <x:v>1</x:v>
      </x:c>
      <x:c r="AB6505" s="17" t="b">
        <x:v>1</x:v>
      </x:c>
      <x:c r="AC6505" s="16" t="str">
        <x:v>Disponível para análise</x:v>
      </x:c>
      <x:c r="AD6505" s="16" t="str">
        <x:v>https://urlhaus.abuse.ch/downloads/misp/</x:v>
      </x:c>
      <x:c r="AE6505" s="20"/>
    </x:row>
    <x:row r="6506">
      <x:c r="A6506" s="16" t="n">
        <x:v>6505</x:v>
      </x:c>
      <x:c r="B6506" s="16" t="str">
        <x:v>MISP Event</x:v>
      </x:c>
      <x:c r="C6506" s="16" t="str">
        <x:v>MISP Default Feeds sem CIRCL</x:v>
      </x:c>
      <x:c r="D6506" s="16" t="str">
        <x:v>Threatfox</x:v>
      </x:c>
      <x:c r="E6506" s="16" t="str">
        <x:v>abuse.ch</x:v>
      </x:c>
      <x:c r="F6506" s="16" t="str">
        <x:v>MISP JSON</x:v>
      </x:c>
      <x:c r="G6506" s="16" t="str">
        <x:v>misp-default-feeds-sem-circl-20260730T205219Z-1-002.zip</x:v>
      </x:c>
      <x:c r="H6506" s="16" t="n">
        <x:v>2</x:v>
      </x:c>
      <x:c r="I6506" s="16" t="str">
        <x:v>c68a8cca-35fd-4c79-a9e8-5c0e32fcd486</x:v>
      </x:c>
      <x:c r="J6506" s="16"/>
      <x:c r="K6506" s="20" t="str">
        <x:v>ThreatFox IOCs for 2021-05-23</x:v>
      </x:c>
      <x:c r="L6506" s="24" t="n">
        <x:v>44339</x:v>
      </x:c>
      <x:c r="M6506" s="24"/>
      <x:c r="N6506" s="22"/>
      <x:c r="O6506" s="22"/>
      <x:c r="P6506" s="22" t="n">
        <x:v>44340.00209490741</x:v>
      </x:c>
      <x:c r="Q6506" s="16" t="str">
        <x:v>abuse.ch</x:v>
      </x:c>
      <x:c r="R6506" s="16" t="str">
        <x:v>9b086132-8588-49ed-97fd-8578a777822c</x:v>
      </x:c>
      <x:c r="S6506" s="16" t="n">
        <x:v>1</x:v>
      </x:c>
      <x:c r="T6506" s="16" t="str">
        <x:v>Em andamento</x:v>
      </x:c>
      <x:c r="U6506" s="16" t="n">
        <x:v>2</x:v>
      </x:c>
      <x:c r="V6506" s="16" t="str">
        <x:v>Média</x:v>
      </x:c>
      <x:c r="W6506" s="20" t="str">
        <x:v>type:OSINT | tlp:white</x:v>
      </x:c>
      <x:c r="X6506" s="16" t="str">
        <x:v>tlp:white</x:v>
      </x:c>
      <x:c r="Y6506" s="16"/>
      <x:c r="Z6506" s="16"/>
      <x:c r="AA6506" s="17" t="b">
        <x:v>1</x:v>
      </x:c>
      <x:c r="AB6506" s="17" t="b">
        <x:v>1</x:v>
      </x:c>
      <x:c r="AC6506" s="16" t="str">
        <x:v>Disponível para análise</x:v>
      </x:c>
      <x:c r="AD6506" s="16" t="str">
        <x:v>https://threatfox.abuse.ch/downloads/misp/</x:v>
      </x:c>
      <x:c r="AE6506" s="20"/>
    </x:row>
    <x:row r="6507">
      <x:c r="A6507" s="16" t="n">
        <x:v>6506</x:v>
      </x:c>
      <x:c r="B6507" s="16" t="str">
        <x:v>MISP Event</x:v>
      </x:c>
      <x:c r="C6507" s="16" t="str">
        <x:v>MISP Default Feeds sem CIRCL</x:v>
      </x:c>
      <x:c r="D6507" s="16" t="str">
        <x:v>URLhaus</x:v>
      </x:c>
      <x:c r="E6507" s="16" t="str">
        <x:v>abuse.ch</x:v>
      </x:c>
      <x:c r="F6507" s="16" t="str">
        <x:v>MISP JSON</x:v>
      </x:c>
      <x:c r="G6507" s="16" t="str">
        <x:v>misp-default-feeds-sem-circl-20260730T205219Z-1-004.zip</x:v>
      </x:c>
      <x:c r="H6507" s="16" t="n">
        <x:v>4</x:v>
      </x:c>
      <x:c r="I6507" s="16" t="str">
        <x:v>c69000cd-5a2a-46c8-af2a-694c49a9a135</x:v>
      </x:c>
      <x:c r="J6507" s="16"/>
      <x:c r="K6507" s="20" t="str">
        <x:v>URLhaus IOCs for 2025-04-23</x:v>
      </x:c>
      <x:c r="L6507" s="24" t="n">
        <x:v>45770</x:v>
      </x:c>
      <x:c r="M6507" s="24"/>
      <x:c r="N6507" s="22"/>
      <x:c r="O6507" s="22"/>
      <x:c r="P6507" s="22" t="n">
        <x:v>45771.0021875</x:v>
      </x:c>
      <x:c r="Q6507" s="16" t="str">
        <x:v>abuse.ch</x:v>
      </x:c>
      <x:c r="R6507" s="16" t="str">
        <x:v>9b086132-8588-49ed-97fd-8578a777822c</x:v>
      </x:c>
      <x:c r="S6507" s="16" t="n">
        <x:v>1</x:v>
      </x:c>
      <x:c r="T6507" s="16" t="str">
        <x:v>Em andamento</x:v>
      </x:c>
      <x:c r="U6507" s="16" t="n">
        <x:v>2</x:v>
      </x:c>
      <x:c r="V6507" s="16" t="str">
        <x:v>Média</x:v>
      </x:c>
      <x:c r="W6507" s="20" t="str">
        <x:v>type:OSINT | tlp:white</x:v>
      </x:c>
      <x:c r="X6507" s="16" t="str">
        <x:v>tlp:white</x:v>
      </x:c>
      <x:c r="Y6507" s="16"/>
      <x:c r="Z6507" s="16"/>
      <x:c r="AA6507" s="17" t="b">
        <x:v>1</x:v>
      </x:c>
      <x:c r="AB6507" s="17" t="b">
        <x:v>1</x:v>
      </x:c>
      <x:c r="AC6507" s="16" t="str">
        <x:v>Disponível para análise</x:v>
      </x:c>
      <x:c r="AD6507" s="16" t="str">
        <x:v>https://urlhaus.abuse.ch/downloads/misp/</x:v>
      </x:c>
      <x:c r="AE6507" s="20"/>
    </x:row>
    <x:row r="6508">
      <x:c r="A6508" s="16" t="n">
        <x:v>6507</x:v>
      </x:c>
      <x:c r="B6508" s="16" t="str">
        <x:v>MISP Event</x:v>
      </x:c>
      <x:c r="C6508" s="16" t="str">
        <x:v>MISP Default Feeds sem CIRCL</x:v>
      </x:c>
      <x:c r="D6508" s="16" t="str">
        <x:v>URLhaus</x:v>
      </x:c>
      <x:c r="E6508" s="16" t="str">
        <x:v>abuse.ch</x:v>
      </x:c>
      <x:c r="F6508" s="16" t="str">
        <x:v>MISP JSON</x:v>
      </x:c>
      <x:c r="G6508" s="16" t="str">
        <x:v>misp-default-feeds-sem-circl-20260730T205219Z-1-004.zip</x:v>
      </x:c>
      <x:c r="H6508" s="16" t="n">
        <x:v>4</x:v>
      </x:c>
      <x:c r="I6508" s="16" t="str">
        <x:v>c6ba8cb0-3eab-4cdf-8ab4-b88bf377f75d</x:v>
      </x:c>
      <x:c r="J6508" s="16"/>
      <x:c r="K6508" s="20" t="str">
        <x:v>URLhaus IOCs for 2025-07-13</x:v>
      </x:c>
      <x:c r="L6508" s="24" t="n">
        <x:v>45851</x:v>
      </x:c>
      <x:c r="M6508" s="24"/>
      <x:c r="N6508" s="22"/>
      <x:c r="O6508" s="22"/>
      <x:c r="P6508" s="22" t="n">
        <x:v>45852.0105787037</x:v>
      </x:c>
      <x:c r="Q6508" s="16" t="str">
        <x:v>abuse.ch</x:v>
      </x:c>
      <x:c r="R6508" s="16" t="str">
        <x:v>9b086132-8588-49ed-97fd-8578a777822c</x:v>
      </x:c>
      <x:c r="S6508" s="16" t="n">
        <x:v>1</x:v>
      </x:c>
      <x:c r="T6508" s="16" t="str">
        <x:v>Em andamento</x:v>
      </x:c>
      <x:c r="U6508" s="16" t="n">
        <x:v>2</x:v>
      </x:c>
      <x:c r="V6508" s="16" t="str">
        <x:v>Média</x:v>
      </x:c>
      <x:c r="W6508" s="20" t="str">
        <x:v>type:OSINT | tlp:white</x:v>
      </x:c>
      <x:c r="X6508" s="16" t="str">
        <x:v>tlp:white</x:v>
      </x:c>
      <x:c r="Y6508" s="16"/>
      <x:c r="Z6508" s="16"/>
      <x:c r="AA6508" s="17" t="b">
        <x:v>1</x:v>
      </x:c>
      <x:c r="AB6508" s="17" t="b">
        <x:v>1</x:v>
      </x:c>
      <x:c r="AC6508" s="16" t="str">
        <x:v>Disponível para análise</x:v>
      </x:c>
      <x:c r="AD6508" s="16" t="str">
        <x:v>https://urlhaus.abuse.ch/downloads/misp/</x:v>
      </x:c>
      <x:c r="AE6508" s="20"/>
    </x:row>
    <x:row r="6509">
      <x:c r="A6509" s="16" t="n">
        <x:v>6508</x:v>
      </x:c>
      <x:c r="B6509" s="16" t="str">
        <x:v>MISP Event</x:v>
      </x:c>
      <x:c r="C6509" s="16" t="str">
        <x:v>MISP Default Feeds sem CIRCL</x:v>
      </x:c>
      <x:c r="D6509" s="16" t="str">
        <x:v>Threatfox</x:v>
      </x:c>
      <x:c r="E6509" s="16" t="str">
        <x:v>abuse.ch</x:v>
      </x:c>
      <x:c r="F6509" s="16" t="str">
        <x:v>MISP JSON</x:v>
      </x:c>
      <x:c r="G6509" s="16" t="str">
        <x:v>misp-default-feeds-sem-circl-20260730T205219Z-1-004.zip</x:v>
      </x:c>
      <x:c r="H6509" s="16" t="n">
        <x:v>4</x:v>
      </x:c>
      <x:c r="I6509" s="16" t="str">
        <x:v>c6c6fa4f-633a-4f96-beea-6ef045ee43d6</x:v>
      </x:c>
      <x:c r="J6509" s="16"/>
      <x:c r="K6509" s="20" t="str">
        <x:v>ThreatFox IOCs for 2024-04-22</x:v>
      </x:c>
      <x:c r="L6509" s="24" t="n">
        <x:v>45404</x:v>
      </x:c>
      <x:c r="M6509" s="24"/>
      <x:c r="N6509" s="22"/>
      <x:c r="O6509" s="22"/>
      <x:c r="P6509" s="22" t="n">
        <x:v>45405.002175925925</x:v>
      </x:c>
      <x:c r="Q6509" s="16" t="str">
        <x:v>abuse.ch</x:v>
      </x:c>
      <x:c r="R6509" s="16" t="str">
        <x:v>9b086132-8588-49ed-97fd-8578a777822c</x:v>
      </x:c>
      <x:c r="S6509" s="16" t="n">
        <x:v>1</x:v>
      </x:c>
      <x:c r="T6509" s="16" t="str">
        <x:v>Em andamento</x:v>
      </x:c>
      <x:c r="U6509" s="16" t="n">
        <x:v>2</x:v>
      </x:c>
      <x:c r="V6509" s="16" t="str">
        <x:v>Média</x:v>
      </x:c>
      <x:c r="W6509" s="20" t="str">
        <x:v>type:OSINT | tlp:white</x:v>
      </x:c>
      <x:c r="X6509" s="16" t="str">
        <x:v>tlp:white</x:v>
      </x:c>
      <x:c r="Y6509" s="16"/>
      <x:c r="Z6509" s="16"/>
      <x:c r="AA6509" s="17" t="b">
        <x:v>1</x:v>
      </x:c>
      <x:c r="AB6509" s="17" t="b">
        <x:v>1</x:v>
      </x:c>
      <x:c r="AC6509" s="16" t="str">
        <x:v>Disponível para análise</x:v>
      </x:c>
      <x:c r="AD6509" s="16" t="str">
        <x:v>https://threatfox.abuse.ch/downloads/misp/</x:v>
      </x:c>
      <x:c r="AE6509" s="20"/>
    </x:row>
    <x:row r="6510">
      <x:c r="A6510" s="16" t="n">
        <x:v>6509</x:v>
      </x:c>
      <x:c r="B6510" s="16" t="str">
        <x:v>MISP Event</x:v>
      </x:c>
      <x:c r="C6510" s="16" t="str">
        <x:v>MISP Default Feeds sem CIRCL</x:v>
      </x:c>
      <x:c r="D6510" s="16" t="str">
        <x:v>URLhaus</x:v>
      </x:c>
      <x:c r="E6510" s="16" t="str">
        <x:v>abuse.ch</x:v>
      </x:c>
      <x:c r="F6510" s="16" t="str">
        <x:v>MISP JSON</x:v>
      </x:c>
      <x:c r="G6510" s="16" t="str">
        <x:v>misp-default-feeds-sem-circl-20260730T205219Z-1-004.zip</x:v>
      </x:c>
      <x:c r="H6510" s="16" t="n">
        <x:v>4</x:v>
      </x:c>
      <x:c r="I6510" s="16" t="str">
        <x:v>c6d2f60d-9019-4cc8-8154-3b2e14d6d4c0</x:v>
      </x:c>
      <x:c r="J6510" s="16"/>
      <x:c r="K6510" s="20" t="str">
        <x:v>URLhaus IOCs for 2025-04-10</x:v>
      </x:c>
      <x:c r="L6510" s="24" t="n">
        <x:v>45757</x:v>
      </x:c>
      <x:c r="M6510" s="24"/>
      <x:c r="N6510" s="22"/>
      <x:c r="O6510" s="22"/>
      <x:c r="P6510" s="22" t="n">
        <x:v>45758.0021875</x:v>
      </x:c>
      <x:c r="Q6510" s="16" t="str">
        <x:v>abuse.ch</x:v>
      </x:c>
      <x:c r="R6510" s="16" t="str">
        <x:v>9b086132-8588-49ed-97fd-8578a777822c</x:v>
      </x:c>
      <x:c r="S6510" s="16" t="n">
        <x:v>1</x:v>
      </x:c>
      <x:c r="T6510" s="16" t="str">
        <x:v>Em andamento</x:v>
      </x:c>
      <x:c r="U6510" s="16" t="n">
        <x:v>2</x:v>
      </x:c>
      <x:c r="V6510" s="16" t="str">
        <x:v>Média</x:v>
      </x:c>
      <x:c r="W6510" s="20" t="str">
        <x:v>type:OSINT | tlp:white</x:v>
      </x:c>
      <x:c r="X6510" s="16" t="str">
        <x:v>tlp:white</x:v>
      </x:c>
      <x:c r="Y6510" s="16"/>
      <x:c r="Z6510" s="16"/>
      <x:c r="AA6510" s="17" t="b">
        <x:v>1</x:v>
      </x:c>
      <x:c r="AB6510" s="17" t="b">
        <x:v>1</x:v>
      </x:c>
      <x:c r="AC6510" s="16" t="str">
        <x:v>Disponível para análise</x:v>
      </x:c>
      <x:c r="AD6510" s="16" t="str">
        <x:v>https://urlhaus.abuse.ch/downloads/misp/</x:v>
      </x:c>
      <x:c r="AE6510" s="20"/>
    </x:row>
    <x:row r="6511">
      <x:c r="A6511" s="16" t="n">
        <x:v>6510</x:v>
      </x:c>
      <x:c r="B6511" s="16" t="str">
        <x:v>MISP Event</x:v>
      </x:c>
      <x:c r="C6511" s="16" t="str">
        <x:v>MISP Default Feeds sem CIRCL</x:v>
      </x:c>
      <x:c r="D6511" s="16" t="str">
        <x:v>URLhaus</x:v>
      </x:c>
      <x:c r="E6511" s="16" t="str">
        <x:v>abuse.ch</x:v>
      </x:c>
      <x:c r="F6511" s="16" t="str">
        <x:v>MISP JSON</x:v>
      </x:c>
      <x:c r="G6511" s="16" t="str">
        <x:v>misp-default-feeds-sem-circl-20260730T205219Z-1-004.zip</x:v>
      </x:c>
      <x:c r="H6511" s="16" t="n">
        <x:v>4</x:v>
      </x:c>
      <x:c r="I6511" s="16" t="str">
        <x:v>c6dcb9fc-317f-4d46-9b27-a94cfc7e4c4c</x:v>
      </x:c>
      <x:c r="J6511" s="16"/>
      <x:c r="K6511" s="20" t="str">
        <x:v>URLhaus IOCs for 2026-02-08</x:v>
      </x:c>
      <x:c r="L6511" s="24" t="n">
        <x:v>46061</x:v>
      </x:c>
      <x:c r="M6511" s="24"/>
      <x:c r="N6511" s="22"/>
      <x:c r="O6511" s="22"/>
      <x:c r="P6511" s="22" t="n">
        <x:v>46062.010671296295</x:v>
      </x:c>
      <x:c r="Q6511" s="16" t="str">
        <x:v>abuse.ch</x:v>
      </x:c>
      <x:c r="R6511" s="16" t="str">
        <x:v>9b086132-8588-49ed-97fd-8578a777822c</x:v>
      </x:c>
      <x:c r="S6511" s="16" t="n">
        <x:v>1</x:v>
      </x:c>
      <x:c r="T6511" s="16" t="str">
        <x:v>Em andamento</x:v>
      </x:c>
      <x:c r="U6511" s="16" t="n">
        <x:v>2</x:v>
      </x:c>
      <x:c r="V6511" s="16" t="str">
        <x:v>Média</x:v>
      </x:c>
      <x:c r="W6511" s="20" t="str">
        <x:v>type:OSINT | tlp:white</x:v>
      </x:c>
      <x:c r="X6511" s="16" t="str">
        <x:v>tlp:white</x:v>
      </x:c>
      <x:c r="Y6511" s="16"/>
      <x:c r="Z6511" s="16"/>
      <x:c r="AA6511" s="17" t="b">
        <x:v>1</x:v>
      </x:c>
      <x:c r="AB6511" s="17" t="b">
        <x:v>1</x:v>
      </x:c>
      <x:c r="AC6511" s="16" t="str">
        <x:v>Disponível para análise</x:v>
      </x:c>
      <x:c r="AD6511" s="16" t="str">
        <x:v>https://urlhaus.abuse.ch/downloads/misp/</x:v>
      </x:c>
      <x:c r="AE6511" s="20"/>
    </x:row>
    <x:row r="6512">
      <x:c r="A6512" s="16" t="n">
        <x:v>6511</x:v>
      </x:c>
      <x:c r="B6512" s="16" t="str">
        <x:v>MISP Event</x:v>
      </x:c>
      <x:c r="C6512" s="16" t="str">
        <x:v>MISP Default Feeds sem CIRCL</x:v>
      </x:c>
      <x:c r="D6512" s="16" t="str">
        <x:v>MalwareBazaar</x:v>
      </x:c>
      <x:c r="E6512" s="16" t="str">
        <x:v>abuse.ch</x:v>
      </x:c>
      <x:c r="F6512" s="16" t="str">
        <x:v>MISP JSON</x:v>
      </x:c>
      <x:c r="G6512" s="16" t="str">
        <x:v>misp-default-feeds-sem-circl-20260730T205219Z-1-003.zip</x:v>
      </x:c>
      <x:c r="H6512" s="16" t="n">
        <x:v>3</x:v>
      </x:c>
      <x:c r="I6512" s="16" t="str">
        <x:v>c7032524-0103-4ab0-aca5-74c25764131d</x:v>
      </x:c>
      <x:c r="J6512" s="16"/>
      <x:c r="K6512" s="20" t="str">
        <x:v>MalwareBazaar malware samples for 2026-02-02</x:v>
      </x:c>
      <x:c r="L6512" s="24" t="n">
        <x:v>46055</x:v>
      </x:c>
      <x:c r="M6512" s="24"/>
      <x:c r="N6512" s="22"/>
      <x:c r="O6512" s="22"/>
      <x:c r="P6512" s="22" t="n">
        <x:v>46056.00209490741</x:v>
      </x:c>
      <x:c r="Q6512" s="16" t="str">
        <x:v>abuse.ch</x:v>
      </x:c>
      <x:c r="R6512" s="16" t="str">
        <x:v>9b086132-8588-49ed-97fd-8578a777822c</x:v>
      </x:c>
      <x:c r="S6512" s="16" t="n">
        <x:v>1</x:v>
      </x:c>
      <x:c r="T6512" s="16" t="str">
        <x:v>Em andamento</x:v>
      </x:c>
      <x:c r="U6512" s="16" t="n">
        <x:v>2</x:v>
      </x:c>
      <x:c r="V6512" s="16" t="str">
        <x:v>Média</x:v>
      </x:c>
      <x:c r="W6512" s="20" t="str">
        <x:v>type:OSINT | tlp:white</x:v>
      </x:c>
      <x:c r="X6512" s="16" t="str">
        <x:v>tlp:white</x:v>
      </x:c>
      <x:c r="Y6512" s="16"/>
      <x:c r="Z6512" s="16"/>
      <x:c r="AA6512" s="17" t="b">
        <x:v>1</x:v>
      </x:c>
      <x:c r="AB6512" s="17" t="b">
        <x:v>1</x:v>
      </x:c>
      <x:c r="AC6512" s="16" t="str">
        <x:v>Disponível para análise</x:v>
      </x:c>
      <x:c r="AD6512" s="16" t="str">
        <x:v>https://bazaar.abuse.ch/downloads/misp/</x:v>
      </x:c>
      <x:c r="AE6512" s="20"/>
    </x:row>
    <x:row r="6513">
      <x:c r="A6513" s="16" t="n">
        <x:v>6512</x:v>
      </x:c>
      <x:c r="B6513" s="16" t="str">
        <x:v>MISP Event</x:v>
      </x:c>
      <x:c r="C6513" s="16" t="str">
        <x:v>MISP Default Feeds sem CIRCL</x:v>
      </x:c>
      <x:c r="D6513" s="16" t="str">
        <x:v>MalwareBazaar</x:v>
      </x:c>
      <x:c r="E6513" s="16" t="str">
        <x:v>abuse.ch</x:v>
      </x:c>
      <x:c r="F6513" s="16" t="str">
        <x:v>MISP JSON</x:v>
      </x:c>
      <x:c r="G6513" s="16" t="str">
        <x:v>misp-default-feeds-sem-circl-20260730T205219Z-1-003.zip</x:v>
      </x:c>
      <x:c r="H6513" s="16" t="n">
        <x:v>3</x:v>
      </x:c>
      <x:c r="I6513" s="16" t="str">
        <x:v>c71636b1-8858-400b-9d4c-fc714d3e152e</x:v>
      </x:c>
      <x:c r="J6513" s="16"/>
      <x:c r="K6513" s="20" t="str">
        <x:v>MalwareBazaar malware samples for 2025-04-26</x:v>
      </x:c>
      <x:c r="L6513" s="24" t="n">
        <x:v>45773</x:v>
      </x:c>
      <x:c r="M6513" s="24"/>
      <x:c r="N6513" s="22"/>
      <x:c r="O6513" s="22"/>
      <x:c r="P6513" s="22" t="n">
        <x:v>45774.00209490741</x:v>
      </x:c>
      <x:c r="Q6513" s="16" t="str">
        <x:v>abuse.ch</x:v>
      </x:c>
      <x:c r="R6513" s="16" t="str">
        <x:v>9b086132-8588-49ed-97fd-8578a777822c</x:v>
      </x:c>
      <x:c r="S6513" s="16" t="n">
        <x:v>1</x:v>
      </x:c>
      <x:c r="T6513" s="16" t="str">
        <x:v>Em andamento</x:v>
      </x:c>
      <x:c r="U6513" s="16" t="n">
        <x:v>2</x:v>
      </x:c>
      <x:c r="V6513" s="16" t="str">
        <x:v>Média</x:v>
      </x:c>
      <x:c r="W6513" s="20" t="str">
        <x:v>type:OSINT | tlp:white</x:v>
      </x:c>
      <x:c r="X6513" s="16" t="str">
        <x:v>tlp:white</x:v>
      </x:c>
      <x:c r="Y6513" s="16"/>
      <x:c r="Z6513" s="16"/>
      <x:c r="AA6513" s="17" t="b">
        <x:v>1</x:v>
      </x:c>
      <x:c r="AB6513" s="17" t="b">
        <x:v>1</x:v>
      </x:c>
      <x:c r="AC6513" s="16" t="str">
        <x:v>Disponível para análise</x:v>
      </x:c>
      <x:c r="AD6513" s="16" t="str">
        <x:v>https://bazaar.abuse.ch/downloads/misp/</x:v>
      </x:c>
      <x:c r="AE6513" s="20"/>
    </x:row>
    <x:row r="6514">
      <x:c r="A6514" s="16" t="n">
        <x:v>6513</x:v>
      </x:c>
      <x:c r="B6514" s="16" t="str">
        <x:v>MISP Event</x:v>
      </x:c>
      <x:c r="C6514" s="16" t="str">
        <x:v>MISP Default Feeds sem CIRCL</x:v>
      </x:c>
      <x:c r="D6514" s="16" t="str">
        <x:v>Threatfox</x:v>
      </x:c>
      <x:c r="E6514" s="16" t="str">
        <x:v>abuse.ch</x:v>
      </x:c>
      <x:c r="F6514" s="16" t="str">
        <x:v>MISP JSON</x:v>
      </x:c>
      <x:c r="G6514" s="16" t="str">
        <x:v>misp-default-feeds-sem-circl-20260730T205219Z-1-004.zip</x:v>
      </x:c>
      <x:c r="H6514" s="16" t="n">
        <x:v>4</x:v>
      </x:c>
      <x:c r="I6514" s="16" t="str">
        <x:v>c71936fb-35eb-420c-bf9d-8596906194d0</x:v>
      </x:c>
      <x:c r="J6514" s="16"/>
      <x:c r="K6514" s="20" t="str">
        <x:v>ThreatFox IOCs for 2024-01-05</x:v>
      </x:c>
      <x:c r="L6514" s="24" t="n">
        <x:v>45296</x:v>
      </x:c>
      <x:c r="M6514" s="24"/>
      <x:c r="N6514" s="22"/>
      <x:c r="O6514" s="22"/>
      <x:c r="P6514" s="22" t="n">
        <x:v>45297.00215277778</x:v>
      </x:c>
      <x:c r="Q6514" s="16" t="str">
        <x:v>abuse.ch</x:v>
      </x:c>
      <x:c r="R6514" s="16" t="str">
        <x:v>9b086132-8588-49ed-97fd-8578a777822c</x:v>
      </x:c>
      <x:c r="S6514" s="16" t="n">
        <x:v>1</x:v>
      </x:c>
      <x:c r="T6514" s="16" t="str">
        <x:v>Em andamento</x:v>
      </x:c>
      <x:c r="U6514" s="16" t="n">
        <x:v>2</x:v>
      </x:c>
      <x:c r="V6514" s="16" t="str">
        <x:v>Média</x:v>
      </x:c>
      <x:c r="W6514" s="20" t="str">
        <x:v>type:OSINT | tlp:white</x:v>
      </x:c>
      <x:c r="X6514" s="16" t="str">
        <x:v>tlp:white</x:v>
      </x:c>
      <x:c r="Y6514" s="16"/>
      <x:c r="Z6514" s="16"/>
      <x:c r="AA6514" s="17" t="b">
        <x:v>1</x:v>
      </x:c>
      <x:c r="AB6514" s="17" t="b">
        <x:v>1</x:v>
      </x:c>
      <x:c r="AC6514" s="16" t="str">
        <x:v>Disponível para análise</x:v>
      </x:c>
      <x:c r="AD6514" s="16" t="str">
        <x:v>https://threatfox.abuse.ch/downloads/misp/</x:v>
      </x:c>
      <x:c r="AE6514" s="20"/>
    </x:row>
    <x:row r="6515">
      <x:c r="A6515" s="16" t="n">
        <x:v>6514</x:v>
      </x:c>
      <x:c r="B6515" s="16" t="str">
        <x:v>MISP Event</x:v>
      </x:c>
      <x:c r="C6515" s="16" t="str">
        <x:v>MISP Default Feeds sem CIRCL</x:v>
      </x:c>
      <x:c r="D6515" s="16" t="str">
        <x:v>URLhaus</x:v>
      </x:c>
      <x:c r="E6515" s="16" t="str">
        <x:v>abuse.ch</x:v>
      </x:c>
      <x:c r="F6515" s="16" t="str">
        <x:v>MISP JSON</x:v>
      </x:c>
      <x:c r="G6515" s="16" t="str">
        <x:v>misp-default-feeds-sem-circl-20260730T205219Z-1-004.zip</x:v>
      </x:c>
      <x:c r="H6515" s="16" t="n">
        <x:v>4</x:v>
      </x:c>
      <x:c r="I6515" s="16" t="str">
        <x:v>c72fc734-e609-45e8-a351-414536c81f03</x:v>
      </x:c>
      <x:c r="J6515" s="16"/>
      <x:c r="K6515" s="20" t="str">
        <x:v>URLhaus IOCs for 2021-07-11</x:v>
      </x:c>
      <x:c r="L6515" s="24" t="n">
        <x:v>44388</x:v>
      </x:c>
      <x:c r="M6515" s="24"/>
      <x:c r="N6515" s="22"/>
      <x:c r="O6515" s="22"/>
      <x:c r="P6515" s="22" t="n">
        <x:v>44389.00212962963</x:v>
      </x:c>
      <x:c r="Q6515" s="16" t="str">
        <x:v>abuse.ch</x:v>
      </x:c>
      <x:c r="R6515" s="16" t="str">
        <x:v>9b086132-8588-49ed-97fd-8578a777822c</x:v>
      </x:c>
      <x:c r="S6515" s="16" t="n">
        <x:v>1</x:v>
      </x:c>
      <x:c r="T6515" s="16" t="str">
        <x:v>Em andamento</x:v>
      </x:c>
      <x:c r="U6515" s="16" t="n">
        <x:v>2</x:v>
      </x:c>
      <x:c r="V6515" s="16" t="str">
        <x:v>Média</x:v>
      </x:c>
      <x:c r="W6515" s="20" t="str">
        <x:v>type:OSINT | tlp:white</x:v>
      </x:c>
      <x:c r="X6515" s="16" t="str">
        <x:v>tlp:white</x:v>
      </x:c>
      <x:c r="Y6515" s="16"/>
      <x:c r="Z6515" s="16"/>
      <x:c r="AA6515" s="17" t="b">
        <x:v>1</x:v>
      </x:c>
      <x:c r="AB6515" s="17" t="b">
        <x:v>1</x:v>
      </x:c>
      <x:c r="AC6515" s="16" t="str">
        <x:v>Disponível para análise</x:v>
      </x:c>
      <x:c r="AD6515" s="16" t="str">
        <x:v>https://urlhaus.abuse.ch/downloads/misp/</x:v>
      </x:c>
      <x:c r="AE6515" s="20"/>
    </x:row>
    <x:row r="6516">
      <x:c r="A6516" s="16" t="n">
        <x:v>6515</x:v>
      </x:c>
      <x:c r="B6516" s="16" t="str">
        <x:v>MISP Event</x:v>
      </x:c>
      <x:c r="C6516" s="16" t="str">
        <x:v>MISP Default Feeds sem CIRCL</x:v>
      </x:c>
      <x:c r="D6516" s="16" t="str">
        <x:v>URLhaus</x:v>
      </x:c>
      <x:c r="E6516" s="16" t="str">
        <x:v>abuse.ch</x:v>
      </x:c>
      <x:c r="F6516" s="16" t="str">
        <x:v>MISP JSON</x:v>
      </x:c>
      <x:c r="G6516" s="16" t="str">
        <x:v>misp-default-feeds-sem-circl-20260730T205219Z-1-004.zip</x:v>
      </x:c>
      <x:c r="H6516" s="16" t="n">
        <x:v>4</x:v>
      </x:c>
      <x:c r="I6516" s="16" t="str">
        <x:v>c738349e-d5c1-44cb-92b1-a84ca9d28835</x:v>
      </x:c>
      <x:c r="J6516" s="16"/>
      <x:c r="K6516" s="20" t="str">
        <x:v>URLhaus IOCs for 2025-07-03</x:v>
      </x:c>
      <x:c r="L6516" s="24" t="n">
        <x:v>45841</x:v>
      </x:c>
      <x:c r="M6516" s="24"/>
      <x:c r="N6516" s="22"/>
      <x:c r="O6516" s="22"/>
      <x:c r="P6516" s="22" t="n">
        <x:v>45842.01060185185</x:v>
      </x:c>
      <x:c r="Q6516" s="16" t="str">
        <x:v>abuse.ch</x:v>
      </x:c>
      <x:c r="R6516" s="16" t="str">
        <x:v>9b086132-8588-49ed-97fd-8578a777822c</x:v>
      </x:c>
      <x:c r="S6516" s="16" t="n">
        <x:v>1</x:v>
      </x:c>
      <x:c r="T6516" s="16" t="str">
        <x:v>Em andamento</x:v>
      </x:c>
      <x:c r="U6516" s="16" t="n">
        <x:v>2</x:v>
      </x:c>
      <x:c r="V6516" s="16" t="str">
        <x:v>Média</x:v>
      </x:c>
      <x:c r="W6516" s="20" t="str">
        <x:v>type:OSINT | tlp:white</x:v>
      </x:c>
      <x:c r="X6516" s="16" t="str">
        <x:v>tlp:white</x:v>
      </x:c>
      <x:c r="Y6516" s="16"/>
      <x:c r="Z6516" s="16"/>
      <x:c r="AA6516" s="17" t="b">
        <x:v>1</x:v>
      </x:c>
      <x:c r="AB6516" s="17" t="b">
        <x:v>1</x:v>
      </x:c>
      <x:c r="AC6516" s="16" t="str">
        <x:v>Disponível para análise</x:v>
      </x:c>
      <x:c r="AD6516" s="16" t="str">
        <x:v>https://urlhaus.abuse.ch/downloads/misp/</x:v>
      </x:c>
      <x:c r="AE6516" s="20"/>
    </x:row>
    <x:row r="6517">
      <x:c r="A6517" s="16" t="n">
        <x:v>6516</x:v>
      </x:c>
      <x:c r="B6517" s="16" t="str">
        <x:v>MISP Event</x:v>
      </x:c>
      <x:c r="C6517" s="16" t="str">
        <x:v>MISP Default Feeds sem CIRCL</x:v>
      </x:c>
      <x:c r="D6517" s="16" t="str">
        <x:v>MalwareBazaar</x:v>
      </x:c>
      <x:c r="E6517" s="16" t="str">
        <x:v>abuse.ch</x:v>
      </x:c>
      <x:c r="F6517" s="16" t="str">
        <x:v>MISP JSON</x:v>
      </x:c>
      <x:c r="G6517" s="16" t="str">
        <x:v>misp-default-feeds-sem-circl-20260730T205219Z-1-003.zip</x:v>
      </x:c>
      <x:c r="H6517" s="16" t="n">
        <x:v>3</x:v>
      </x:c>
      <x:c r="I6517" s="16" t="str">
        <x:v>c7883769-3e5e-4ee5-aa92-9f4ad91b6810</x:v>
      </x:c>
      <x:c r="J6517" s="16"/>
      <x:c r="K6517" s="20" t="str">
        <x:v>MalwareBazaar malware samples for 2026-01-18</x:v>
      </x:c>
      <x:c r="L6517" s="24" t="n">
        <x:v>46040</x:v>
      </x:c>
      <x:c r="M6517" s="24"/>
      <x:c r="N6517" s="22"/>
      <x:c r="O6517" s="22"/>
      <x:c r="P6517" s="22" t="n">
        <x:v>46041.00210648148</x:v>
      </x:c>
      <x:c r="Q6517" s="16" t="str">
        <x:v>abuse.ch</x:v>
      </x:c>
      <x:c r="R6517" s="16" t="str">
        <x:v>9b086132-8588-49ed-97fd-8578a777822c</x:v>
      </x:c>
      <x:c r="S6517" s="16" t="n">
        <x:v>1</x:v>
      </x:c>
      <x:c r="T6517" s="16" t="str">
        <x:v>Em andamento</x:v>
      </x:c>
      <x:c r="U6517" s="16" t="n">
        <x:v>2</x:v>
      </x:c>
      <x:c r="V6517" s="16" t="str">
        <x:v>Média</x:v>
      </x:c>
      <x:c r="W6517" s="20" t="str">
        <x:v>type:OSINT | tlp:white</x:v>
      </x:c>
      <x:c r="X6517" s="16" t="str">
        <x:v>tlp:white</x:v>
      </x:c>
      <x:c r="Y6517" s="16"/>
      <x:c r="Z6517" s="16"/>
      <x:c r="AA6517" s="17" t="b">
        <x:v>1</x:v>
      </x:c>
      <x:c r="AB6517" s="17" t="b">
        <x:v>1</x:v>
      </x:c>
      <x:c r="AC6517" s="16" t="str">
        <x:v>Disponível para análise</x:v>
      </x:c>
      <x:c r="AD6517" s="16" t="str">
        <x:v>https://bazaar.abuse.ch/downloads/misp/</x:v>
      </x:c>
      <x:c r="AE6517" s="20"/>
    </x:row>
    <x:row r="6518">
      <x:c r="A6518" s="16" t="n">
        <x:v>6517</x:v>
      </x:c>
      <x:c r="B6518" s="16" t="str">
        <x:v>MISP Event</x:v>
      </x:c>
      <x:c r="C6518" s="16" t="str">
        <x:v>MISP Default Feeds sem CIRCL</x:v>
      </x:c>
      <x:c r="D6518" s="16" t="str">
        <x:v>MalwareBazaar</x:v>
      </x:c>
      <x:c r="E6518" s="16" t="str">
        <x:v>abuse.ch</x:v>
      </x:c>
      <x:c r="F6518" s="16" t="str">
        <x:v>MISP JSON</x:v>
      </x:c>
      <x:c r="G6518" s="16" t="str">
        <x:v>misp-default-feeds-sem-circl-20260730T205219Z-1-003.zip</x:v>
      </x:c>
      <x:c r="H6518" s="16" t="n">
        <x:v>3</x:v>
      </x:c>
      <x:c r="I6518" s="16" t="str">
        <x:v>c79024b8-7579-4ffc-ad11-faf6ed3274f1</x:v>
      </x:c>
      <x:c r="J6518" s="16"/>
      <x:c r="K6518" s="20" t="str">
        <x:v>MalwareBazaar malware samples for 2025-03-28</x:v>
      </x:c>
      <x:c r="L6518" s="24" t="n">
        <x:v>45744</x:v>
      </x:c>
      <x:c r="M6518" s="24"/>
      <x:c r="N6518" s="22"/>
      <x:c r="O6518" s="22"/>
      <x:c r="P6518" s="22" t="n">
        <x:v>45745.00209490741</x:v>
      </x:c>
      <x:c r="Q6518" s="16" t="str">
        <x:v>abuse.ch</x:v>
      </x:c>
      <x:c r="R6518" s="16" t="str">
        <x:v>9b086132-8588-49ed-97fd-8578a777822c</x:v>
      </x:c>
      <x:c r="S6518" s="16" t="n">
        <x:v>1</x:v>
      </x:c>
      <x:c r="T6518" s="16" t="str">
        <x:v>Em andamento</x:v>
      </x:c>
      <x:c r="U6518" s="16" t="n">
        <x:v>2</x:v>
      </x:c>
      <x:c r="V6518" s="16" t="str">
        <x:v>Média</x:v>
      </x:c>
      <x:c r="W6518" s="20" t="str">
        <x:v>type:OSINT | tlp:white</x:v>
      </x:c>
      <x:c r="X6518" s="16" t="str">
        <x:v>tlp:white</x:v>
      </x:c>
      <x:c r="Y6518" s="16"/>
      <x:c r="Z6518" s="16"/>
      <x:c r="AA6518" s="17" t="b">
        <x:v>1</x:v>
      </x:c>
      <x:c r="AB6518" s="17" t="b">
        <x:v>1</x:v>
      </x:c>
      <x:c r="AC6518" s="16" t="str">
        <x:v>Disponível para análise</x:v>
      </x:c>
      <x:c r="AD6518" s="16" t="str">
        <x:v>https://bazaar.abuse.ch/downloads/misp/</x:v>
      </x:c>
      <x:c r="AE6518" s="20"/>
    </x:row>
    <x:row r="6519">
      <x:c r="A6519" s="16" t="n">
        <x:v>6518</x:v>
      </x:c>
      <x:c r="B6519" s="16" t="str">
        <x:v>MISP Event</x:v>
      </x:c>
      <x:c r="C6519" s="16" t="str">
        <x:v>MISP Default Feeds sem CIRCL</x:v>
      </x:c>
      <x:c r="D6519" s="16" t="str">
        <x:v>Threatfox</x:v>
      </x:c>
      <x:c r="E6519" s="16" t="str">
        <x:v>abuse.ch</x:v>
      </x:c>
      <x:c r="F6519" s="16" t="str">
        <x:v>MISP JSON</x:v>
      </x:c>
      <x:c r="G6519" s="16" t="str">
        <x:v>misp-default-feeds-sem-circl-20260730T205219Z-1-003.zip</x:v>
      </x:c>
      <x:c r="H6519" s="16" t="n">
        <x:v>3</x:v>
      </x:c>
      <x:c r="I6519" s="16" t="str">
        <x:v>c791c46e-70e4-4338-8b41-97f94150b292</x:v>
      </x:c>
      <x:c r="J6519" s="16"/>
      <x:c r="K6519" s="20" t="str">
        <x:v>ThreatFox IOCs for 2024-07-20</x:v>
      </x:c>
      <x:c r="L6519" s="24" t="n">
        <x:v>45493</x:v>
      </x:c>
      <x:c r="M6519" s="24"/>
      <x:c r="N6519" s="22"/>
      <x:c r="O6519" s="22"/>
      <x:c r="P6519" s="22" t="n">
        <x:v>45494.0021875</x:v>
      </x:c>
      <x:c r="Q6519" s="16" t="str">
        <x:v>abuse.ch</x:v>
      </x:c>
      <x:c r="R6519" s="16" t="str">
        <x:v>9b086132-8588-49ed-97fd-8578a777822c</x:v>
      </x:c>
      <x:c r="S6519" s="16" t="n">
        <x:v>1</x:v>
      </x:c>
      <x:c r="T6519" s="16" t="str">
        <x:v>Em andamento</x:v>
      </x:c>
      <x:c r="U6519" s="16" t="n">
        <x:v>2</x:v>
      </x:c>
      <x:c r="V6519" s="16" t="str">
        <x:v>Média</x:v>
      </x:c>
      <x:c r="W6519" s="20" t="str">
        <x:v>type:OSINT | tlp:white</x:v>
      </x:c>
      <x:c r="X6519" s="16" t="str">
        <x:v>tlp:white</x:v>
      </x:c>
      <x:c r="Y6519" s="16"/>
      <x:c r="Z6519" s="16"/>
      <x:c r="AA6519" s="17" t="b">
        <x:v>1</x:v>
      </x:c>
      <x:c r="AB6519" s="17" t="b">
        <x:v>1</x:v>
      </x:c>
      <x:c r="AC6519" s="16" t="str">
        <x:v>Disponível para análise</x:v>
      </x:c>
      <x:c r="AD6519" s="16" t="str">
        <x:v>https://threatfox.abuse.ch/downloads/misp/</x:v>
      </x:c>
      <x:c r="AE6519" s="20"/>
    </x:row>
    <x:row r="6520">
      <x:c r="A6520" s="16" t="n">
        <x:v>6519</x:v>
      </x:c>
      <x:c r="B6520" s="16" t="str">
        <x:v>MISP Event</x:v>
      </x:c>
      <x:c r="C6520" s="16" t="str">
        <x:v>MISP Default Feeds sem CIRCL</x:v>
      </x:c>
      <x:c r="D6520" s="16" t="str">
        <x:v>The Botvrij.eu Data</x:v>
      </x:c>
      <x:c r="E6520" s="16" t="str">
        <x:v>Botvrij.eu</x:v>
      </x:c>
      <x:c r="F6520" s="16" t="str">
        <x:v>MISP JSON</x:v>
      </x:c>
      <x:c r="G6520" s="16" t="str">
        <x:v>misp-default-feeds-sem-circl-20260730T205219Z-1-001.zip</x:v>
      </x:c>
      <x:c r="H6520" s="16" t="n">
        <x:v>1</x:v>
      </x:c>
      <x:c r="I6520" s="16" t="str">
        <x:v>c796b72a-3f03-42b0-9879-85c1912dfa3e</x:v>
      </x:c>
      <x:c r="J6520" s="16"/>
      <x:c r="K6520" s="20" t="str">
        <x:v>Phishing mail impersonating Belgian utility "De Watergroep"</x:v>
      </x:c>
      <x:c r="L6520" s="24" t="n">
        <x:v>44723</x:v>
      </x:c>
      <x:c r="M6520" s="24"/>
      <x:c r="N6520" s="22"/>
      <x:c r="O6520" s="22"/>
      <x:c r="P6520" s="22" t="n">
        <x:v>44723.67778935185</x:v>
      </x:c>
      <x:c r="Q6520" s="16" t="str">
        <x:v>CUDESO</x:v>
      </x:c>
      <x:c r="R6520" s="16" t="str">
        <x:v>56c42374-fdb8-4544-a218-41ffc0a8ab16</x:v>
      </x:c>
      <x:c r="S6520" s="16" t="n">
        <x:v>2</x:v>
      </x:c>
      <x:c r="T6520" s="16" t="str">
        <x:v>Concluída</x:v>
      </x:c>
      <x:c r="U6520" s="16" t="n">
        <x:v>3</x:v>
      </x:c>
      <x:c r="V6520" s="16" t="str">
        <x:v>Baixa</x:v>
      </x:c>
      <x:c r="W6520" s="20" t="str">
        <x:v>tlp:white | circl:incident-classification="phishing"</x:v>
      </x:c>
      <x:c r="X6520" s="16" t="str">
        <x:v>tlp:white</x:v>
      </x:c>
      <x:c r="Y6520" s="16"/>
      <x:c r="Z6520" s="16"/>
      <x:c r="AA6520" s="17" t="b">
        <x:v>1</x:v>
      </x:c>
      <x:c r="AB6520" s="17" t="b">
        <x:v>1</x:v>
      </x:c>
      <x:c r="AC6520" s="16" t="str">
        <x:v>Disponível para análise</x:v>
      </x:c>
      <x:c r="AD6520" s="16" t="str">
        <x:v>https://www.botvrij.eu/data/feed-osint</x:v>
      </x:c>
      <x:c r="AE6520" s="20"/>
    </x:row>
    <x:row r="6521">
      <x:c r="A6521" s="16" t="n">
        <x:v>6520</x:v>
      </x:c>
      <x:c r="B6521" s="16" t="str">
        <x:v>MISP Event</x:v>
      </x:c>
      <x:c r="C6521" s="16" t="str">
        <x:v>MISP Default Feeds sem CIRCL</x:v>
      </x:c>
      <x:c r="D6521" s="16" t="str">
        <x:v>MalwareBazaar</x:v>
      </x:c>
      <x:c r="E6521" s="16" t="str">
        <x:v>abuse.ch</x:v>
      </x:c>
      <x:c r="F6521" s="16" t="str">
        <x:v>MISP JSON</x:v>
      </x:c>
      <x:c r="G6521" s="16" t="str">
        <x:v>misp-default-feeds-sem-circl-20260730T205219Z-1-003.zip</x:v>
      </x:c>
      <x:c r="H6521" s="16" t="n">
        <x:v>3</x:v>
      </x:c>
      <x:c r="I6521" s="16" t="str">
        <x:v>c7ab5f41-6db4-48ce-b3d2-28b3e099532a</x:v>
      </x:c>
      <x:c r="J6521" s="16"/>
      <x:c r="K6521" s="20" t="str">
        <x:v>MalwareBazaar malware samples for 2025-02-03</x:v>
      </x:c>
      <x:c r="L6521" s="24" t="n">
        <x:v>45691</x:v>
      </x:c>
      <x:c r="M6521" s="24"/>
      <x:c r="N6521" s="22"/>
      <x:c r="O6521" s="22"/>
      <x:c r="P6521" s="22" t="n">
        <x:v>45692.00209490741</x:v>
      </x:c>
      <x:c r="Q6521" s="16" t="str">
        <x:v>abuse.ch</x:v>
      </x:c>
      <x:c r="R6521" s="16" t="str">
        <x:v>9b086132-8588-49ed-97fd-8578a777822c</x:v>
      </x:c>
      <x:c r="S6521" s="16" t="n">
        <x:v>1</x:v>
      </x:c>
      <x:c r="T6521" s="16" t="str">
        <x:v>Em andamento</x:v>
      </x:c>
      <x:c r="U6521" s="16" t="n">
        <x:v>2</x:v>
      </x:c>
      <x:c r="V6521" s="16" t="str">
        <x:v>Média</x:v>
      </x:c>
      <x:c r="W6521" s="20" t="str">
        <x:v>type:OSINT | tlp:white</x:v>
      </x:c>
      <x:c r="X6521" s="16" t="str">
        <x:v>tlp:white</x:v>
      </x:c>
      <x:c r="Y6521" s="16"/>
      <x:c r="Z6521" s="16"/>
      <x:c r="AA6521" s="17" t="b">
        <x:v>1</x:v>
      </x:c>
      <x:c r="AB6521" s="17" t="b">
        <x:v>1</x:v>
      </x:c>
      <x:c r="AC6521" s="16" t="str">
        <x:v>Disponível para análise</x:v>
      </x:c>
      <x:c r="AD6521" s="16" t="str">
        <x:v>https://bazaar.abuse.ch/downloads/misp/</x:v>
      </x:c>
      <x:c r="AE6521" s="20"/>
    </x:row>
    <x:row r="6522">
      <x:c r="A6522" s="16" t="n">
        <x:v>6521</x:v>
      </x:c>
      <x:c r="B6522" s="16" t="str">
        <x:v>MISP Event</x:v>
      </x:c>
      <x:c r="C6522" s="16" t="str">
        <x:v>MISP Default Feeds sem CIRCL</x:v>
      </x:c>
      <x:c r="D6522" s="16" t="str">
        <x:v>MalwareBazaar</x:v>
      </x:c>
      <x:c r="E6522" s="16" t="str">
        <x:v>abuse.ch</x:v>
      </x:c>
      <x:c r="F6522" s="16" t="str">
        <x:v>MISP JSON</x:v>
      </x:c>
      <x:c r="G6522" s="16" t="str">
        <x:v>misp-default-feeds-sem-circl-20260730T205219Z-1-003.zip</x:v>
      </x:c>
      <x:c r="H6522" s="16" t="n">
        <x:v>3</x:v>
      </x:c>
      <x:c r="I6522" s="16" t="str">
        <x:v>c7abe84e-cbbb-467b-9be1-ce67e646a051</x:v>
      </x:c>
      <x:c r="J6522" s="16"/>
      <x:c r="K6522" s="20" t="str">
        <x:v>MalwareBazaar malware samples for 2021-10-18</x:v>
      </x:c>
      <x:c r="L6522" s="24" t="n">
        <x:v>44487</x:v>
      </x:c>
      <x:c r="M6522" s="24"/>
      <x:c r="N6522" s="22"/>
      <x:c r="O6522" s="22"/>
      <x:c r="P6522" s="22" t="n">
        <x:v>44488.00209490741</x:v>
      </x:c>
      <x:c r="Q6522" s="16" t="str">
        <x:v>abuse.ch</x:v>
      </x:c>
      <x:c r="R6522" s="16" t="str">
        <x:v>9b086132-8588-49ed-97fd-8578a777822c</x:v>
      </x:c>
      <x:c r="S6522" s="16" t="n">
        <x:v>1</x:v>
      </x:c>
      <x:c r="T6522" s="16" t="str">
        <x:v>Em andamento</x:v>
      </x:c>
      <x:c r="U6522" s="16" t="n">
        <x:v>2</x:v>
      </x:c>
      <x:c r="V6522" s="16" t="str">
        <x:v>Média</x:v>
      </x:c>
      <x:c r="W6522" s="20" t="str">
        <x:v>type:OSINT | tlp:white</x:v>
      </x:c>
      <x:c r="X6522" s="16" t="str">
        <x:v>tlp:white</x:v>
      </x:c>
      <x:c r="Y6522" s="16"/>
      <x:c r="Z6522" s="16"/>
      <x:c r="AA6522" s="17" t="b">
        <x:v>1</x:v>
      </x:c>
      <x:c r="AB6522" s="17" t="b">
        <x:v>1</x:v>
      </x:c>
      <x:c r="AC6522" s="16" t="str">
        <x:v>Disponível para análise</x:v>
      </x:c>
      <x:c r="AD6522" s="16" t="str">
        <x:v>https://bazaar.abuse.ch/downloads/misp/</x:v>
      </x:c>
      <x:c r="AE6522" s="20"/>
    </x:row>
    <x:row r="6523">
      <x:c r="A6523" s="16" t="n">
        <x:v>6522</x:v>
      </x:c>
      <x:c r="B6523" s="16" t="str">
        <x:v>MISP Event</x:v>
      </x:c>
      <x:c r="C6523" s="16" t="str">
        <x:v>MISP Default Feeds sem CIRCL</x:v>
      </x:c>
      <x:c r="D6523" s="16" t="str">
        <x:v>Threatfox</x:v>
      </x:c>
      <x:c r="E6523" s="16" t="str">
        <x:v>abuse.ch</x:v>
      </x:c>
      <x:c r="F6523" s="16" t="str">
        <x:v>MISP JSON</x:v>
      </x:c>
      <x:c r="G6523" s="16" t="str">
        <x:v>misp-default-feeds-sem-circl-20260730T205219Z-1-002.zip</x:v>
      </x:c>
      <x:c r="H6523" s="16" t="n">
        <x:v>2</x:v>
      </x:c>
      <x:c r="I6523" s="16" t="str">
        <x:v>c7bad97f-28d0-4051-b5f0-19e4e7bd69d7</x:v>
      </x:c>
      <x:c r="J6523" s="16"/>
      <x:c r="K6523" s="20" t="str">
        <x:v>ThreatFox IOCs for 2024-12-11</x:v>
      </x:c>
      <x:c r="L6523" s="24" t="n">
        <x:v>45637</x:v>
      </x:c>
      <x:c r="M6523" s="24"/>
      <x:c r="N6523" s="22"/>
      <x:c r="O6523" s="22"/>
      <x:c r="P6523" s="22" t="n">
        <x:v>45638.00219907407</x:v>
      </x:c>
      <x:c r="Q6523" s="16" t="str">
        <x:v>abuse.ch</x:v>
      </x:c>
      <x:c r="R6523" s="16" t="str">
        <x:v>9b086132-8588-49ed-97fd-8578a777822c</x:v>
      </x:c>
      <x:c r="S6523" s="16" t="n">
        <x:v>1</x:v>
      </x:c>
      <x:c r="T6523" s="16" t="str">
        <x:v>Em andamento</x:v>
      </x:c>
      <x:c r="U6523" s="16" t="n">
        <x:v>2</x:v>
      </x:c>
      <x:c r="V6523" s="16" t="str">
        <x:v>Média</x:v>
      </x:c>
      <x:c r="W6523" s="20" t="str">
        <x:v>type:OSINT | tlp:white</x:v>
      </x:c>
      <x:c r="X6523" s="16" t="str">
        <x:v>tlp:white</x:v>
      </x:c>
      <x:c r="Y6523" s="16"/>
      <x:c r="Z6523" s="16"/>
      <x:c r="AA6523" s="17" t="b">
        <x:v>1</x:v>
      </x:c>
      <x:c r="AB6523" s="17" t="b">
        <x:v>1</x:v>
      </x:c>
      <x:c r="AC6523" s="16" t="str">
        <x:v>Disponível para análise</x:v>
      </x:c>
      <x:c r="AD6523" s="16" t="str">
        <x:v>https://threatfox.abuse.ch/downloads/misp/</x:v>
      </x:c>
      <x:c r="AE6523" s="20"/>
    </x:row>
    <x:row r="6524">
      <x:c r="A6524" s="16" t="n">
        <x:v>6523</x:v>
      </x:c>
      <x:c r="B6524" s="16" t="str">
        <x:v>MISP Event</x:v>
      </x:c>
      <x:c r="C6524" s="16" t="str">
        <x:v>MISP Default Feeds sem CIRCL</x:v>
      </x:c>
      <x:c r="D6524" s="16" t="str">
        <x:v>URLhaus</x:v>
      </x:c>
      <x:c r="E6524" s="16" t="str">
        <x:v>abuse.ch</x:v>
      </x:c>
      <x:c r="F6524" s="16" t="str">
        <x:v>MISP JSON</x:v>
      </x:c>
      <x:c r="G6524" s="16" t="str">
        <x:v>misp-default-feeds-sem-circl-20260730T205219Z-1-004.zip</x:v>
      </x:c>
      <x:c r="H6524" s="16" t="n">
        <x:v>4</x:v>
      </x:c>
      <x:c r="I6524" s="16" t="str">
        <x:v>c7bd5556-4566-4362-97ee-d3a588a1600b</x:v>
      </x:c>
      <x:c r="J6524" s="16"/>
      <x:c r="K6524" s="20" t="str">
        <x:v>URLhaus IOCs for 2025-02-17</x:v>
      </x:c>
      <x:c r="L6524" s="24" t="n">
        <x:v>45705</x:v>
      </x:c>
      <x:c r="M6524" s="24"/>
      <x:c r="N6524" s="22"/>
      <x:c r="O6524" s="22"/>
      <x:c r="P6524" s="22" t="n">
        <x:v>45706.0021875</x:v>
      </x:c>
      <x:c r="Q6524" s="16" t="str">
        <x:v>abuse.ch</x:v>
      </x:c>
      <x:c r="R6524" s="16" t="str">
        <x:v>9b086132-8588-49ed-97fd-8578a777822c</x:v>
      </x:c>
      <x:c r="S6524" s="16" t="n">
        <x:v>1</x:v>
      </x:c>
      <x:c r="T6524" s="16" t="str">
        <x:v>Em andamento</x:v>
      </x:c>
      <x:c r="U6524" s="16" t="n">
        <x:v>2</x:v>
      </x:c>
      <x:c r="V6524" s="16" t="str">
        <x:v>Média</x:v>
      </x:c>
      <x:c r="W6524" s="20" t="str">
        <x:v>type:OSINT | tlp:white</x:v>
      </x:c>
      <x:c r="X6524" s="16" t="str">
        <x:v>tlp:white</x:v>
      </x:c>
      <x:c r="Y6524" s="16"/>
      <x:c r="Z6524" s="16"/>
      <x:c r="AA6524" s="17" t="b">
        <x:v>1</x:v>
      </x:c>
      <x:c r="AB6524" s="17" t="b">
        <x:v>1</x:v>
      </x:c>
      <x:c r="AC6524" s="16" t="str">
        <x:v>Disponível para análise</x:v>
      </x:c>
      <x:c r="AD6524" s="16" t="str">
        <x:v>https://urlhaus.abuse.ch/downloads/misp/</x:v>
      </x:c>
      <x:c r="AE6524" s="20"/>
    </x:row>
    <x:row r="6525">
      <x:c r="A6525" s="16" t="n">
        <x:v>6524</x:v>
      </x:c>
      <x:c r="B6525" s="16" t="str">
        <x:v>MISP Event</x:v>
      </x:c>
      <x:c r="C6525" s="16" t="str">
        <x:v>MISP Default Feeds sem CIRCL</x:v>
      </x:c>
      <x:c r="D6525" s="16" t="str">
        <x:v>MalwareBazaar</x:v>
      </x:c>
      <x:c r="E6525" s="16" t="str">
        <x:v>abuse.ch</x:v>
      </x:c>
      <x:c r="F6525" s="16" t="str">
        <x:v>MISP JSON</x:v>
      </x:c>
      <x:c r="G6525" s="16" t="str">
        <x:v>misp-default-feeds-sem-circl-20260730T205219Z-1-003.zip</x:v>
      </x:c>
      <x:c r="H6525" s="16" t="n">
        <x:v>3</x:v>
      </x:c>
      <x:c r="I6525" s="16" t="str">
        <x:v>c7d61280-881f-4913-8c37-a1d7f334f929</x:v>
      </x:c>
      <x:c r="J6525" s="16"/>
      <x:c r="K6525" s="20" t="str">
        <x:v>MalwareBazaar malware samples for 2021-10-10</x:v>
      </x:c>
      <x:c r="L6525" s="24" t="n">
        <x:v>44479</x:v>
      </x:c>
      <x:c r="M6525" s="24"/>
      <x:c r="N6525" s="22"/>
      <x:c r="O6525" s="22"/>
      <x:c r="P6525" s="22" t="n">
        <x:v>44480.00209490741</x:v>
      </x:c>
      <x:c r="Q6525" s="16" t="str">
        <x:v>abuse.ch</x:v>
      </x:c>
      <x:c r="R6525" s="16" t="str">
        <x:v>9b086132-8588-49ed-97fd-8578a777822c</x:v>
      </x:c>
      <x:c r="S6525" s="16" t="n">
        <x:v>1</x:v>
      </x:c>
      <x:c r="T6525" s="16" t="str">
        <x:v>Em andamento</x:v>
      </x:c>
      <x:c r="U6525" s="16" t="n">
        <x:v>2</x:v>
      </x:c>
      <x:c r="V6525" s="16" t="str">
        <x:v>Média</x:v>
      </x:c>
      <x:c r="W6525" s="20" t="str">
        <x:v>type:OSINT | tlp:white</x:v>
      </x:c>
      <x:c r="X6525" s="16" t="str">
        <x:v>tlp:white</x:v>
      </x:c>
      <x:c r="Y6525" s="16"/>
      <x:c r="Z6525" s="16"/>
      <x:c r="AA6525" s="17" t="b">
        <x:v>1</x:v>
      </x:c>
      <x:c r="AB6525" s="17" t="b">
        <x:v>1</x:v>
      </x:c>
      <x:c r="AC6525" s="16" t="str">
        <x:v>Disponível para análise</x:v>
      </x:c>
      <x:c r="AD6525" s="16" t="str">
        <x:v>https://bazaar.abuse.ch/downloads/misp/</x:v>
      </x:c>
      <x:c r="AE6525" s="20"/>
    </x:row>
    <x:row r="6526">
      <x:c r="A6526" s="16" t="n">
        <x:v>6525</x:v>
      </x:c>
      <x:c r="B6526" s="16" t="str">
        <x:v>MISP Event</x:v>
      </x:c>
      <x:c r="C6526" s="16" t="str">
        <x:v>MISP Default Feeds sem CIRCL</x:v>
      </x:c>
      <x:c r="D6526" s="16" t="str">
        <x:v>Threatfox</x:v>
      </x:c>
      <x:c r="E6526" s="16" t="str">
        <x:v>abuse.ch</x:v>
      </x:c>
      <x:c r="F6526" s="16" t="str">
        <x:v>MISP JSON</x:v>
      </x:c>
      <x:c r="G6526" s="16" t="str">
        <x:v>misp-default-feeds-sem-circl-20260730T205219Z-1-003.zip</x:v>
      </x:c>
      <x:c r="H6526" s="16" t="n">
        <x:v>3</x:v>
      </x:c>
      <x:c r="I6526" s="16" t="str">
        <x:v>c7dede88-a443-419a-aab8-9b0d6da362bb</x:v>
      </x:c>
      <x:c r="J6526" s="16"/>
      <x:c r="K6526" s="20" t="str">
        <x:v>ThreatFox IOCs for 2023-10-14</x:v>
      </x:c>
      <x:c r="L6526" s="24" t="n">
        <x:v>45213</x:v>
      </x:c>
      <x:c r="M6526" s="24"/>
      <x:c r="N6526" s="22"/>
      <x:c r="O6526" s="22"/>
      <x:c r="P6526" s="22" t="n">
        <x:v>45214.00215277778</x:v>
      </x:c>
      <x:c r="Q6526" s="16" t="str">
        <x:v>abuse.ch</x:v>
      </x:c>
      <x:c r="R6526" s="16" t="str">
        <x:v>9b086132-8588-49ed-97fd-8578a777822c</x:v>
      </x:c>
      <x:c r="S6526" s="16" t="n">
        <x:v>1</x:v>
      </x:c>
      <x:c r="T6526" s="16" t="str">
        <x:v>Em andamento</x:v>
      </x:c>
      <x:c r="U6526" s="16" t="n">
        <x:v>2</x:v>
      </x:c>
      <x:c r="V6526" s="16" t="str">
        <x:v>Média</x:v>
      </x:c>
      <x:c r="W6526" s="20" t="str">
        <x:v>type:OSINT | tlp:white</x:v>
      </x:c>
      <x:c r="X6526" s="16" t="str">
        <x:v>tlp:white</x:v>
      </x:c>
      <x:c r="Y6526" s="16"/>
      <x:c r="Z6526" s="16"/>
      <x:c r="AA6526" s="17" t="b">
        <x:v>1</x:v>
      </x:c>
      <x:c r="AB6526" s="17" t="b">
        <x:v>1</x:v>
      </x:c>
      <x:c r="AC6526" s="16" t="str">
        <x:v>Disponível para análise</x:v>
      </x:c>
      <x:c r="AD6526" s="16" t="str">
        <x:v>https://threatfox.abuse.ch/downloads/misp/</x:v>
      </x:c>
      <x:c r="AE6526" s="20"/>
    </x:row>
    <x:row r="6527">
      <x:c r="A6527" s="16" t="n">
        <x:v>6526</x:v>
      </x:c>
      <x:c r="B6527" s="16" t="str">
        <x:v>MISP Event</x:v>
      </x:c>
      <x:c r="C6527" s="16" t="str">
        <x:v>MISP Default Feeds sem CIRCL</x:v>
      </x:c>
      <x:c r="D6527" s="16" t="str">
        <x:v>Threatfox</x:v>
      </x:c>
      <x:c r="E6527" s="16" t="str">
        <x:v>abuse.ch</x:v>
      </x:c>
      <x:c r="F6527" s="16" t="str">
        <x:v>MISP JSON</x:v>
      </x:c>
      <x:c r="G6527" s="16" t="str">
        <x:v>misp-default-feeds-sem-circl-20260730T205219Z-1-003.zip</x:v>
      </x:c>
      <x:c r="H6527" s="16" t="n">
        <x:v>3</x:v>
      </x:c>
      <x:c r="I6527" s="16" t="str">
        <x:v>c7e6dfd3-073f-4f3d-ad24-c6fa48f2e4bf</x:v>
      </x:c>
      <x:c r="J6527" s="16"/>
      <x:c r="K6527" s="20" t="str">
        <x:v>ThreatFox IOCs for 2022-02-18</x:v>
      </x:c>
      <x:c r="L6527" s="24" t="n">
        <x:v>44610</x:v>
      </x:c>
      <x:c r="M6527" s="24"/>
      <x:c r="N6527" s="22"/>
      <x:c r="O6527" s="22"/>
      <x:c r="P6527" s="22" t="n">
        <x:v>44611.002118055556</x:v>
      </x:c>
      <x:c r="Q6527" s="16" t="str">
        <x:v>abuse.ch</x:v>
      </x:c>
      <x:c r="R6527" s="16" t="str">
        <x:v>9b086132-8588-49ed-97fd-8578a777822c</x:v>
      </x:c>
      <x:c r="S6527" s="16" t="n">
        <x:v>1</x:v>
      </x:c>
      <x:c r="T6527" s="16" t="str">
        <x:v>Em andamento</x:v>
      </x:c>
      <x:c r="U6527" s="16" t="n">
        <x:v>2</x:v>
      </x:c>
      <x:c r="V6527" s="16" t="str">
        <x:v>Média</x:v>
      </x:c>
      <x:c r="W6527" s="20" t="str">
        <x:v>type:OSINT | tlp:white</x:v>
      </x:c>
      <x:c r="X6527" s="16" t="str">
        <x:v>tlp:white</x:v>
      </x:c>
      <x:c r="Y6527" s="16"/>
      <x:c r="Z6527" s="16"/>
      <x:c r="AA6527" s="17" t="b">
        <x:v>1</x:v>
      </x:c>
      <x:c r="AB6527" s="17" t="b">
        <x:v>1</x:v>
      </x:c>
      <x:c r="AC6527" s="16" t="str">
        <x:v>Disponível para análise</x:v>
      </x:c>
      <x:c r="AD6527" s="16" t="str">
        <x:v>https://threatfox.abuse.ch/downloads/misp/</x:v>
      </x:c>
      <x:c r="AE6527" s="20"/>
    </x:row>
    <x:row r="6528">
      <x:c r="A6528" s="16" t="n">
        <x:v>6527</x:v>
      </x:c>
      <x:c r="B6528" s="16" t="str">
        <x:v>MISP Event</x:v>
      </x:c>
      <x:c r="C6528" s="16" t="str">
        <x:v>MISP Default Feeds sem CIRCL</x:v>
      </x:c>
      <x:c r="D6528" s="16" t="str">
        <x:v>MalwareBazaar</x:v>
      </x:c>
      <x:c r="E6528" s="16" t="str">
        <x:v>abuse.ch</x:v>
      </x:c>
      <x:c r="F6528" s="16" t="str">
        <x:v>MISP JSON</x:v>
      </x:c>
      <x:c r="G6528" s="16" t="str">
        <x:v>misp-default-feeds-sem-circl-20260730T205219Z-1-003.zip</x:v>
      </x:c>
      <x:c r="H6528" s="16" t="n">
        <x:v>3</x:v>
      </x:c>
      <x:c r="I6528" s="16" t="str">
        <x:v>c7f51e87-6516-41ca-b8fc-d94886ba8f5c</x:v>
      </x:c>
      <x:c r="J6528" s="16"/>
      <x:c r="K6528" s="20" t="str">
        <x:v>MalwareBazaar malware samples for 2025-11-02</x:v>
      </x:c>
      <x:c r="L6528" s="24" t="n">
        <x:v>45963</x:v>
      </x:c>
      <x:c r="M6528" s="24"/>
      <x:c r="N6528" s="22"/>
      <x:c r="O6528" s="22"/>
      <x:c r="P6528" s="22" t="n">
        <x:v>45964.00209490741</x:v>
      </x:c>
      <x:c r="Q6528" s="16" t="str">
        <x:v>abuse.ch</x:v>
      </x:c>
      <x:c r="R6528" s="16" t="str">
        <x:v>9b086132-8588-49ed-97fd-8578a777822c</x:v>
      </x:c>
      <x:c r="S6528" s="16" t="n">
        <x:v>1</x:v>
      </x:c>
      <x:c r="T6528" s="16" t="str">
        <x:v>Em andamento</x:v>
      </x:c>
      <x:c r="U6528" s="16" t="n">
        <x:v>2</x:v>
      </x:c>
      <x:c r="V6528" s="16" t="str">
        <x:v>Média</x:v>
      </x:c>
      <x:c r="W6528" s="20" t="str">
        <x:v>type:OSINT | tlp:white</x:v>
      </x:c>
      <x:c r="X6528" s="16" t="str">
        <x:v>tlp:white</x:v>
      </x:c>
      <x:c r="Y6528" s="16"/>
      <x:c r="Z6528" s="16"/>
      <x:c r="AA6528" s="17" t="b">
        <x:v>1</x:v>
      </x:c>
      <x:c r="AB6528" s="17" t="b">
        <x:v>1</x:v>
      </x:c>
      <x:c r="AC6528" s="16" t="str">
        <x:v>Disponível para análise</x:v>
      </x:c>
      <x:c r="AD6528" s="16" t="str">
        <x:v>https://bazaar.abuse.ch/downloads/misp/</x:v>
      </x:c>
      <x:c r="AE6528" s="20"/>
    </x:row>
    <x:row r="6529">
      <x:c r="A6529" s="16" t="n">
        <x:v>6528</x:v>
      </x:c>
      <x:c r="B6529" s="16" t="str">
        <x:v>MISP Event</x:v>
      </x:c>
      <x:c r="C6529" s="16" t="str">
        <x:v>MISP Default Feeds sem CIRCL</x:v>
      </x:c>
      <x:c r="D6529" s="16" t="str">
        <x:v>URLhaus</x:v>
      </x:c>
      <x:c r="E6529" s="16" t="str">
        <x:v>abuse.ch</x:v>
      </x:c>
      <x:c r="F6529" s="16" t="str">
        <x:v>MISP JSON</x:v>
      </x:c>
      <x:c r="G6529" s="16" t="str">
        <x:v>misp-default-feeds-sem-circl-20260730T205219Z-1-005.zip</x:v>
      </x:c>
      <x:c r="H6529" s="16" t="n">
        <x:v>5</x:v>
      </x:c>
      <x:c r="I6529" s="16" t="str">
        <x:v>c7fe4e63-a3d7-4aed-ae17-684c44170db0</x:v>
      </x:c>
      <x:c r="J6529" s="16"/>
      <x:c r="K6529" s="20" t="str">
        <x:v>URLhaus IOCs for 2022-12-15</x:v>
      </x:c>
      <x:c r="L6529" s="24" t="n">
        <x:v>44910</x:v>
      </x:c>
      <x:c r="M6529" s="24"/>
      <x:c r="N6529" s="22"/>
      <x:c r="O6529" s="22"/>
      <x:c r="P6529" s="22" t="n">
        <x:v>44911.00216435185</x:v>
      </x:c>
      <x:c r="Q6529" s="16" t="str">
        <x:v>abuse.ch</x:v>
      </x:c>
      <x:c r="R6529" s="16" t="str">
        <x:v>9b086132-8588-49ed-97fd-8578a777822c</x:v>
      </x:c>
      <x:c r="S6529" s="16" t="n">
        <x:v>1</x:v>
      </x:c>
      <x:c r="T6529" s="16" t="str">
        <x:v>Em andamento</x:v>
      </x:c>
      <x:c r="U6529" s="16" t="n">
        <x:v>2</x:v>
      </x:c>
      <x:c r="V6529" s="16" t="str">
        <x:v>Média</x:v>
      </x:c>
      <x:c r="W6529" s="20" t="str">
        <x:v>type:OSINT | tlp:white</x:v>
      </x:c>
      <x:c r="X6529" s="16" t="str">
        <x:v>tlp:white</x:v>
      </x:c>
      <x:c r="Y6529" s="16"/>
      <x:c r="Z6529" s="16"/>
      <x:c r="AA6529" s="17" t="b">
        <x:v>1</x:v>
      </x:c>
      <x:c r="AB6529" s="17" t="b">
        <x:v>1</x:v>
      </x:c>
      <x:c r="AC6529" s="16" t="str">
        <x:v>Disponível para análise</x:v>
      </x:c>
      <x:c r="AD6529" s="16" t="str">
        <x:v>https://urlhaus.abuse.ch/downloads/misp/</x:v>
      </x:c>
      <x:c r="AE6529" s="20"/>
    </x:row>
    <x:row r="6530">
      <x:c r="A6530" s="16" t="n">
        <x:v>6529</x:v>
      </x:c>
      <x:c r="B6530" s="16" t="str">
        <x:v>MISP Event</x:v>
      </x:c>
      <x:c r="C6530" s="16" t="str">
        <x:v>MISP Default Feeds sem CIRCL</x:v>
      </x:c>
      <x:c r="D6530" s="16" t="str">
        <x:v>MalwareBazaar</x:v>
      </x:c>
      <x:c r="E6530" s="16" t="str">
        <x:v>abuse.ch</x:v>
      </x:c>
      <x:c r="F6530" s="16" t="str">
        <x:v>MISP JSON</x:v>
      </x:c>
      <x:c r="G6530" s="16" t="str">
        <x:v>misp-default-feeds-sem-circl-20260730T205219Z-1-003.zip</x:v>
      </x:c>
      <x:c r="H6530" s="16" t="n">
        <x:v>3</x:v>
      </x:c>
      <x:c r="I6530" s="16" t="str">
        <x:v>c800071d-b0c7-4ee2-b5ab-871b0fd18ae9</x:v>
      </x:c>
      <x:c r="J6530" s="16"/>
      <x:c r="K6530" s="20" t="str">
        <x:v>MalwareBazaar malware samples for 2025-03-12</x:v>
      </x:c>
      <x:c r="L6530" s="24" t="n">
        <x:v>45728</x:v>
      </x:c>
      <x:c r="M6530" s="24"/>
      <x:c r="N6530" s="22"/>
      <x:c r="O6530" s="22"/>
      <x:c r="P6530" s="22" t="n">
        <x:v>45729.00210648148</x:v>
      </x:c>
      <x:c r="Q6530" s="16" t="str">
        <x:v>abuse.ch</x:v>
      </x:c>
      <x:c r="R6530" s="16" t="str">
        <x:v>9b086132-8588-49ed-97fd-8578a777822c</x:v>
      </x:c>
      <x:c r="S6530" s="16" t="n">
        <x:v>1</x:v>
      </x:c>
      <x:c r="T6530" s="16" t="str">
        <x:v>Em andamento</x:v>
      </x:c>
      <x:c r="U6530" s="16" t="n">
        <x:v>2</x:v>
      </x:c>
      <x:c r="V6530" s="16" t="str">
        <x:v>Média</x:v>
      </x:c>
      <x:c r="W6530" s="20" t="str">
        <x:v>type:OSINT | tlp:white</x:v>
      </x:c>
      <x:c r="X6530" s="16" t="str">
        <x:v>tlp:white</x:v>
      </x:c>
      <x:c r="Y6530" s="16"/>
      <x:c r="Z6530" s="16"/>
      <x:c r="AA6530" s="17" t="b">
        <x:v>1</x:v>
      </x:c>
      <x:c r="AB6530" s="17" t="b">
        <x:v>1</x:v>
      </x:c>
      <x:c r="AC6530" s="16" t="str">
        <x:v>Disponível para análise</x:v>
      </x:c>
      <x:c r="AD6530" s="16" t="str">
        <x:v>https://bazaar.abuse.ch/downloads/misp/</x:v>
      </x:c>
      <x:c r="AE6530" s="20"/>
    </x:row>
    <x:row r="6531">
      <x:c r="A6531" s="16" t="n">
        <x:v>6530</x:v>
      </x:c>
      <x:c r="B6531" s="16" t="str">
        <x:v>MISP Event</x:v>
      </x:c>
      <x:c r="C6531" s="16" t="str">
        <x:v>MISP Default Feeds sem CIRCL</x:v>
      </x:c>
      <x:c r="D6531" s="16" t="str">
        <x:v>MalwareBazaar</x:v>
      </x:c>
      <x:c r="E6531" s="16" t="str">
        <x:v>abuse.ch</x:v>
      </x:c>
      <x:c r="F6531" s="16" t="str">
        <x:v>MISP JSON</x:v>
      </x:c>
      <x:c r="G6531" s="16" t="str">
        <x:v>misp-default-feeds-sem-circl-20260730T205219Z-1-003.zip</x:v>
      </x:c>
      <x:c r="H6531" s="16" t="n">
        <x:v>3</x:v>
      </x:c>
      <x:c r="I6531" s="16" t="str">
        <x:v>c800f49c-a2d8-4dfc-8834-aacd042314b1</x:v>
      </x:c>
      <x:c r="J6531" s="16"/>
      <x:c r="K6531" s="20" t="str">
        <x:v>MalwareBazaar malware samples for 2021-12-12</x:v>
      </x:c>
      <x:c r="L6531" s="24" t="n">
        <x:v>44542</x:v>
      </x:c>
      <x:c r="M6531" s="24"/>
      <x:c r="N6531" s="22"/>
      <x:c r="O6531" s="22"/>
      <x:c r="P6531" s="22" t="n">
        <x:v>44543.00210648148</x:v>
      </x:c>
      <x:c r="Q6531" s="16" t="str">
        <x:v>abuse.ch</x:v>
      </x:c>
      <x:c r="R6531" s="16" t="str">
        <x:v>9b086132-8588-49ed-97fd-8578a777822c</x:v>
      </x:c>
      <x:c r="S6531" s="16" t="n">
        <x:v>1</x:v>
      </x:c>
      <x:c r="T6531" s="16" t="str">
        <x:v>Em andamento</x:v>
      </x:c>
      <x:c r="U6531" s="16" t="n">
        <x:v>2</x:v>
      </x:c>
      <x:c r="V6531" s="16" t="str">
        <x:v>Média</x:v>
      </x:c>
      <x:c r="W6531" s="20" t="str">
        <x:v>type:OSINT | tlp:white</x:v>
      </x:c>
      <x:c r="X6531" s="16" t="str">
        <x:v>tlp:white</x:v>
      </x:c>
      <x:c r="Y6531" s="16"/>
      <x:c r="Z6531" s="16"/>
      <x:c r="AA6531" s="17" t="b">
        <x:v>1</x:v>
      </x:c>
      <x:c r="AB6531" s="17" t="b">
        <x:v>1</x:v>
      </x:c>
      <x:c r="AC6531" s="16" t="str">
        <x:v>Disponível para análise</x:v>
      </x:c>
      <x:c r="AD6531" s="16" t="str">
        <x:v>https://bazaar.abuse.ch/downloads/misp/</x:v>
      </x:c>
      <x:c r="AE6531" s="20"/>
    </x:row>
    <x:row r="6532">
      <x:c r="A6532" s="16" t="n">
        <x:v>6531</x:v>
      </x:c>
      <x:c r="B6532" s="16" t="str">
        <x:v>MISP Event</x:v>
      </x:c>
      <x:c r="C6532" s="16" t="str">
        <x:v>MISP Default Feeds sem CIRCL</x:v>
      </x:c>
      <x:c r="D6532" s="16" t="str">
        <x:v>URLhaus</x:v>
      </x:c>
      <x:c r="E6532" s="16" t="str">
        <x:v>abuse.ch</x:v>
      </x:c>
      <x:c r="F6532" s="16" t="str">
        <x:v>MISP JSON</x:v>
      </x:c>
      <x:c r="G6532" s="16" t="str">
        <x:v>misp-default-feeds-sem-circl-20260730T205219Z-1-004.zip</x:v>
      </x:c>
      <x:c r="H6532" s="16" t="n">
        <x:v>4</x:v>
      </x:c>
      <x:c r="I6532" s="16" t="str">
        <x:v>c81298e8-c077-495c-a333-185e9c9cae75</x:v>
      </x:c>
      <x:c r="J6532" s="16"/>
      <x:c r="K6532" s="20" t="str">
        <x:v>URLhaus IOCs for 2022-08-27</x:v>
      </x:c>
      <x:c r="L6532" s="24" t="n">
        <x:v>44800</x:v>
      </x:c>
      <x:c r="M6532" s="24"/>
      <x:c r="N6532" s="22"/>
      <x:c r="O6532" s="22"/>
      <x:c r="P6532" s="22" t="n">
        <x:v>44801.00216435185</x:v>
      </x:c>
      <x:c r="Q6532" s="16" t="str">
        <x:v>abuse.ch</x:v>
      </x:c>
      <x:c r="R6532" s="16" t="str">
        <x:v>9b086132-8588-49ed-97fd-8578a777822c</x:v>
      </x:c>
      <x:c r="S6532" s="16" t="n">
        <x:v>1</x:v>
      </x:c>
      <x:c r="T6532" s="16" t="str">
        <x:v>Em andamento</x:v>
      </x:c>
      <x:c r="U6532" s="16" t="n">
        <x:v>2</x:v>
      </x:c>
      <x:c r="V6532" s="16" t="str">
        <x:v>Média</x:v>
      </x:c>
      <x:c r="W6532" s="20" t="str">
        <x:v>type:OSINT | tlp:white</x:v>
      </x:c>
      <x:c r="X6532" s="16" t="str">
        <x:v>tlp:white</x:v>
      </x:c>
      <x:c r="Y6532" s="16"/>
      <x:c r="Z6532" s="16"/>
      <x:c r="AA6532" s="17" t="b">
        <x:v>1</x:v>
      </x:c>
      <x:c r="AB6532" s="17" t="b">
        <x:v>1</x:v>
      </x:c>
      <x:c r="AC6532" s="16" t="str">
        <x:v>Disponível para análise</x:v>
      </x:c>
      <x:c r="AD6532" s="16" t="str">
        <x:v>https://urlhaus.abuse.ch/downloads/misp/</x:v>
      </x:c>
      <x:c r="AE6532" s="20"/>
    </x:row>
    <x:row r="6533">
      <x:c r="A6533" s="16" t="n">
        <x:v>6532</x:v>
      </x:c>
      <x:c r="B6533" s="16" t="str">
        <x:v>MISP Event</x:v>
      </x:c>
      <x:c r="C6533" s="16" t="str">
        <x:v>MISP Default Feeds sem CIRCL</x:v>
      </x:c>
      <x:c r="D6533" s="16" t="str">
        <x:v>MalwareBazaar</x:v>
      </x:c>
      <x:c r="E6533" s="16" t="str">
        <x:v>abuse.ch</x:v>
      </x:c>
      <x:c r="F6533" s="16" t="str">
        <x:v>MISP JSON</x:v>
      </x:c>
      <x:c r="G6533" s="16" t="str">
        <x:v>misp-default-feeds-sem-circl-20260730T205219Z-1-003.zip</x:v>
      </x:c>
      <x:c r="H6533" s="16" t="n">
        <x:v>3</x:v>
      </x:c>
      <x:c r="I6533" s="16" t="str">
        <x:v>c8169a5f-b4ab-486e-b1e8-b5f348de64be</x:v>
      </x:c>
      <x:c r="J6533" s="16"/>
      <x:c r="K6533" s="20" t="str">
        <x:v>MalwareBazaar malware samples for 2023-12-27</x:v>
      </x:c>
      <x:c r="L6533" s="24" t="n">
        <x:v>45287</x:v>
      </x:c>
      <x:c r="M6533" s="24"/>
      <x:c r="N6533" s="22"/>
      <x:c r="O6533" s="22"/>
      <x:c r="P6533" s="22" t="n">
        <x:v>45288.00209490741</x:v>
      </x:c>
      <x:c r="Q6533" s="16" t="str">
        <x:v>abuse.ch</x:v>
      </x:c>
      <x:c r="R6533" s="16" t="str">
        <x:v>9b086132-8588-49ed-97fd-8578a777822c</x:v>
      </x:c>
      <x:c r="S6533" s="16" t="n">
        <x:v>1</x:v>
      </x:c>
      <x:c r="T6533" s="16" t="str">
        <x:v>Em andamento</x:v>
      </x:c>
      <x:c r="U6533" s="16" t="n">
        <x:v>2</x:v>
      </x:c>
      <x:c r="V6533" s="16" t="str">
        <x:v>Média</x:v>
      </x:c>
      <x:c r="W6533" s="20" t="str">
        <x:v>type:OSINT | tlp:white</x:v>
      </x:c>
      <x:c r="X6533" s="16" t="str">
        <x:v>tlp:white</x:v>
      </x:c>
      <x:c r="Y6533" s="16"/>
      <x:c r="Z6533" s="16"/>
      <x:c r="AA6533" s="17" t="b">
        <x:v>1</x:v>
      </x:c>
      <x:c r="AB6533" s="17" t="b">
        <x:v>1</x:v>
      </x:c>
      <x:c r="AC6533" s="16" t="str">
        <x:v>Disponível para análise</x:v>
      </x:c>
      <x:c r="AD6533" s="16" t="str">
        <x:v>https://bazaar.abuse.ch/downloads/misp/</x:v>
      </x:c>
      <x:c r="AE6533" s="20"/>
    </x:row>
    <x:row r="6534">
      <x:c r="A6534" s="16" t="n">
        <x:v>6533</x:v>
      </x:c>
      <x:c r="B6534" s="16" t="str">
        <x:v>MISP Event</x:v>
      </x:c>
      <x:c r="C6534" s="16" t="str">
        <x:v>MISP Default Feeds sem CIRCL</x:v>
      </x:c>
      <x:c r="D6534" s="16" t="str">
        <x:v>MalwareBazaar</x:v>
      </x:c>
      <x:c r="E6534" s="16" t="str">
        <x:v>abuse.ch</x:v>
      </x:c>
      <x:c r="F6534" s="16" t="str">
        <x:v>MISP JSON</x:v>
      </x:c>
      <x:c r="G6534" s="16" t="str">
        <x:v>misp-default-feeds-sem-circl-20260730T205219Z-1-003.zip</x:v>
      </x:c>
      <x:c r="H6534" s="16" t="n">
        <x:v>3</x:v>
      </x:c>
      <x:c r="I6534" s="16" t="str">
        <x:v>c81d6985-4f27-416a-a5d1-7fca6d80b11d</x:v>
      </x:c>
      <x:c r="J6534" s="16"/>
      <x:c r="K6534" s="20" t="str">
        <x:v>MalwareBazaar malware samples for 2025-12-06</x:v>
      </x:c>
      <x:c r="L6534" s="24" t="n">
        <x:v>45997</x:v>
      </x:c>
      <x:c r="M6534" s="24"/>
      <x:c r="N6534" s="22"/>
      <x:c r="O6534" s="22"/>
      <x:c r="P6534" s="22" t="n">
        <x:v>45998.00209490741</x:v>
      </x:c>
      <x:c r="Q6534" s="16" t="str">
        <x:v>abuse.ch</x:v>
      </x:c>
      <x:c r="R6534" s="16" t="str">
        <x:v>9b086132-8588-49ed-97fd-8578a777822c</x:v>
      </x:c>
      <x:c r="S6534" s="16" t="n">
        <x:v>1</x:v>
      </x:c>
      <x:c r="T6534" s="16" t="str">
        <x:v>Em andamento</x:v>
      </x:c>
      <x:c r="U6534" s="16" t="n">
        <x:v>2</x:v>
      </x:c>
      <x:c r="V6534" s="16" t="str">
        <x:v>Média</x:v>
      </x:c>
      <x:c r="W6534" s="20" t="str">
        <x:v>type:OSINT | tlp:white</x:v>
      </x:c>
      <x:c r="X6534" s="16" t="str">
        <x:v>tlp:white</x:v>
      </x:c>
      <x:c r="Y6534" s="16"/>
      <x:c r="Z6534" s="16"/>
      <x:c r="AA6534" s="17" t="b">
        <x:v>1</x:v>
      </x:c>
      <x:c r="AB6534" s="17" t="b">
        <x:v>1</x:v>
      </x:c>
      <x:c r="AC6534" s="16" t="str">
        <x:v>Disponível para análise</x:v>
      </x:c>
      <x:c r="AD6534" s="16" t="str">
        <x:v>https://bazaar.abuse.ch/downloads/misp/</x:v>
      </x:c>
      <x:c r="AE6534" s="20"/>
    </x:row>
    <x:row r="6535">
      <x:c r="A6535" s="16" t="n">
        <x:v>6534</x:v>
      </x:c>
      <x:c r="B6535" s="16" t="str">
        <x:v>MISP Event</x:v>
      </x:c>
      <x:c r="C6535" s="16" t="str">
        <x:v>MISP Default Feeds sem CIRCL</x:v>
      </x:c>
      <x:c r="D6535" s="16" t="str">
        <x:v>Threatfox</x:v>
      </x:c>
      <x:c r="E6535" s="16" t="str">
        <x:v>abuse.ch</x:v>
      </x:c>
      <x:c r="F6535" s="16" t="str">
        <x:v>MISP JSON</x:v>
      </x:c>
      <x:c r="G6535" s="16" t="str">
        <x:v>misp-default-feeds-sem-circl-20260730T205219Z-1-003.zip</x:v>
      </x:c>
      <x:c r="H6535" s="16" t="n">
        <x:v>3</x:v>
      </x:c>
      <x:c r="I6535" s="16" t="str">
        <x:v>c81dc023-c5c8-4f8f-8642-e50937a43426</x:v>
      </x:c>
      <x:c r="J6535" s="16"/>
      <x:c r="K6535" s="20" t="str">
        <x:v>ThreatFox IOCs for 2026-02-04</x:v>
      </x:c>
      <x:c r="L6535" s="24" t="n">
        <x:v>46057</x:v>
      </x:c>
      <x:c r="M6535" s="24"/>
      <x:c r="N6535" s="22"/>
      <x:c r="O6535" s="22"/>
      <x:c r="P6535" s="22" t="n">
        <x:v>46058.00216435185</x:v>
      </x:c>
      <x:c r="Q6535" s="16" t="str">
        <x:v>abuse.ch</x:v>
      </x:c>
      <x:c r="R6535" s="16" t="str">
        <x:v>9b086132-8588-49ed-97fd-8578a777822c</x:v>
      </x:c>
      <x:c r="S6535" s="16" t="n">
        <x:v>1</x:v>
      </x:c>
      <x:c r="T6535" s="16" t="str">
        <x:v>Em andamento</x:v>
      </x:c>
      <x:c r="U6535" s="16" t="n">
        <x:v>2</x:v>
      </x:c>
      <x:c r="V6535" s="16" t="str">
        <x:v>Média</x:v>
      </x:c>
      <x:c r="W6535" s="20" t="str">
        <x:v>type:OSINT | tlp:white</x:v>
      </x:c>
      <x:c r="X6535" s="16" t="str">
        <x:v>tlp:white</x:v>
      </x:c>
      <x:c r="Y6535" s="16"/>
      <x:c r="Z6535" s="16"/>
      <x:c r="AA6535" s="17" t="b">
        <x:v>1</x:v>
      </x:c>
      <x:c r="AB6535" s="17" t="b">
        <x:v>1</x:v>
      </x:c>
      <x:c r="AC6535" s="16" t="str">
        <x:v>Disponível para análise</x:v>
      </x:c>
      <x:c r="AD6535" s="16" t="str">
        <x:v>https://threatfox.abuse.ch/downloads/misp/</x:v>
      </x:c>
      <x:c r="AE6535" s="20"/>
    </x:row>
    <x:row r="6536">
      <x:c r="A6536" s="16" t="n">
        <x:v>6535</x:v>
      </x:c>
      <x:c r="B6536" s="16" t="str">
        <x:v>MISP Event</x:v>
      </x:c>
      <x:c r="C6536" s="16" t="str">
        <x:v>MISP Default Feeds sem CIRCL</x:v>
      </x:c>
      <x:c r="D6536" s="16" t="str">
        <x:v>Threatfox</x:v>
      </x:c>
      <x:c r="E6536" s="16" t="str">
        <x:v>abuse.ch</x:v>
      </x:c>
      <x:c r="F6536" s="16" t="str">
        <x:v>MISP JSON</x:v>
      </x:c>
      <x:c r="G6536" s="16" t="str">
        <x:v>misp-default-feeds-sem-circl-20260730T205219Z-1-003.zip</x:v>
      </x:c>
      <x:c r="H6536" s="16" t="n">
        <x:v>3</x:v>
      </x:c>
      <x:c r="I6536" s="16" t="str">
        <x:v>c82183d5-b793-4077-a148-5c009c3e8ca9</x:v>
      </x:c>
      <x:c r="J6536" s="16"/>
      <x:c r="K6536" s="20" t="str">
        <x:v>ThreatFox IOCs for 2024-04-06</x:v>
      </x:c>
      <x:c r="L6536" s="24" t="n">
        <x:v>45388</x:v>
      </x:c>
      <x:c r="M6536" s="24"/>
      <x:c r="N6536" s="22"/>
      <x:c r="O6536" s="22"/>
      <x:c r="P6536" s="22" t="n">
        <x:v>45389.00216435185</x:v>
      </x:c>
      <x:c r="Q6536" s="16" t="str">
        <x:v>abuse.ch</x:v>
      </x:c>
      <x:c r="R6536" s="16" t="str">
        <x:v>9b086132-8588-49ed-97fd-8578a777822c</x:v>
      </x:c>
      <x:c r="S6536" s="16" t="n">
        <x:v>1</x:v>
      </x:c>
      <x:c r="T6536" s="16" t="str">
        <x:v>Em andamento</x:v>
      </x:c>
      <x:c r="U6536" s="16" t="n">
        <x:v>2</x:v>
      </x:c>
      <x:c r="V6536" s="16" t="str">
        <x:v>Média</x:v>
      </x:c>
      <x:c r="W6536" s="20" t="str">
        <x:v>type:OSINT | tlp:white</x:v>
      </x:c>
      <x:c r="X6536" s="16" t="str">
        <x:v>tlp:white</x:v>
      </x:c>
      <x:c r="Y6536" s="16"/>
      <x:c r="Z6536" s="16"/>
      <x:c r="AA6536" s="17" t="b">
        <x:v>1</x:v>
      </x:c>
      <x:c r="AB6536" s="17" t="b">
        <x:v>1</x:v>
      </x:c>
      <x:c r="AC6536" s="16" t="str">
        <x:v>Disponível para análise</x:v>
      </x:c>
      <x:c r="AD6536" s="16" t="str">
        <x:v>https://threatfox.abuse.ch/downloads/misp/</x:v>
      </x:c>
      <x:c r="AE6536" s="20"/>
    </x:row>
    <x:row r="6537">
      <x:c r="A6537" s="16" t="n">
        <x:v>6536</x:v>
      </x:c>
      <x:c r="B6537" s="16" t="str">
        <x:v>MISP Event</x:v>
      </x:c>
      <x:c r="C6537" s="16" t="str">
        <x:v>MISP Default Feeds sem CIRCL</x:v>
      </x:c>
      <x:c r="D6537" s="16" t="str">
        <x:v>The Botvrij.eu Data</x:v>
      </x:c>
      <x:c r="E6537" s="16" t="str">
        <x:v>Botvrij.eu</x:v>
      </x:c>
      <x:c r="F6537" s="16" t="str">
        <x:v>MISP JSON</x:v>
      </x:c>
      <x:c r="G6537" s="16" t="str">
        <x:v>misp-default-feeds-sem-circl-20260730T205219Z-1-001.zip</x:v>
      </x:c>
      <x:c r="H6537" s="16" t="n">
        <x:v>1</x:v>
      </x:c>
      <x:c r="I6537" s="16" t="str">
        <x:v>c8255e2a-36b1-4d59-805a-aeb73aa8e929</x:v>
      </x:c>
      <x:c r="J6537" s="16"/>
      <x:c r="K6537" s="20" t="str">
        <x:v>Russia’s APT28 uses fear of nuclear war to spread Follina docs in Ukraine</x:v>
      </x:c>
      <x:c r="L6537" s="24" t="n">
        <x:v>44733</x:v>
      </x:c>
      <x:c r="M6537" s="24"/>
      <x:c r="N6537" s="22"/>
      <x:c r="O6537" s="22"/>
      <x:c r="P6537" s="22" t="n">
        <x:v>44733.78109953704</x:v>
      </x:c>
      <x:c r="Q6537" s="16" t="str">
        <x:v>CUDESO</x:v>
      </x:c>
      <x:c r="R6537" s="16" t="str">
        <x:v>56c42374-fdb8-4544-a218-41ffc0a8ab16</x:v>
      </x:c>
      <x:c r="S6537" s="16" t="n">
        <x:v>2</x:v>
      </x:c>
      <x:c r="T6537" s="16" t="str">
        <x:v>Concluída</x:v>
      </x:c>
      <x:c r="U6537" s="16" t="n">
        <x:v>1</x:v>
      </x:c>
      <x:c r="V6537" s="16" t="str">
        <x:v>Alta</x:v>
      </x:c>
      <x:c r="W6537" s="20" t="str">
        <x:v>misp-galaxy:threat-actor="Sofacy" | misp-galaxy:target-information="Ukraine" | tlp:white</x:v>
      </x:c>
      <x:c r="X6537" s="16" t="str">
        <x:v>tlp:white</x:v>
      </x:c>
      <x:c r="Y6537" s="16"/>
      <x:c r="Z6537" s="16"/>
      <x:c r="AA6537" s="17" t="b">
        <x:v>1</x:v>
      </x:c>
      <x:c r="AB6537" s="17" t="b">
        <x:v>1</x:v>
      </x:c>
      <x:c r="AC6537" s="16" t="str">
        <x:v>Disponível para análise</x:v>
      </x:c>
      <x:c r="AD6537" s="16" t="str">
        <x:v>https://www.botvrij.eu/data/feed-osint</x:v>
      </x:c>
      <x:c r="AE6537" s="20"/>
    </x:row>
    <x:row r="6538">
      <x:c r="A6538" s="16" t="n">
        <x:v>6537</x:v>
      </x:c>
      <x:c r="B6538" s="16" t="str">
        <x:v>MISP Event</x:v>
      </x:c>
      <x:c r="C6538" s="16" t="str">
        <x:v>MISP Default Feeds sem CIRCL</x:v>
      </x:c>
      <x:c r="D6538" s="16" t="str">
        <x:v>Threatfox</x:v>
      </x:c>
      <x:c r="E6538" s="16" t="str">
        <x:v>abuse.ch</x:v>
      </x:c>
      <x:c r="F6538" s="16" t="str">
        <x:v>MISP JSON</x:v>
      </x:c>
      <x:c r="G6538" s="16" t="str">
        <x:v>misp-default-feeds-sem-circl-20260730T205219Z-1-003.zip</x:v>
      </x:c>
      <x:c r="H6538" s="16" t="n">
        <x:v>3</x:v>
      </x:c>
      <x:c r="I6538" s="16" t="str">
        <x:v>c8422bfd-73de-4650-93d4-19ee98e96071</x:v>
      </x:c>
      <x:c r="J6538" s="16"/>
      <x:c r="K6538" s="20" t="str">
        <x:v>ThreatFox IOCs for 2023-03-29</x:v>
      </x:c>
      <x:c r="L6538" s="24" t="n">
        <x:v>45014</x:v>
      </x:c>
      <x:c r="M6538" s="24"/>
      <x:c r="N6538" s="22"/>
      <x:c r="O6538" s="22"/>
      <x:c r="P6538" s="22" t="n">
        <x:v>45015.00212962963</x:v>
      </x:c>
      <x:c r="Q6538" s="16" t="str">
        <x:v>abuse.ch</x:v>
      </x:c>
      <x:c r="R6538" s="16" t="str">
        <x:v>9b086132-8588-49ed-97fd-8578a777822c</x:v>
      </x:c>
      <x:c r="S6538" s="16" t="n">
        <x:v>1</x:v>
      </x:c>
      <x:c r="T6538" s="16" t="str">
        <x:v>Em andamento</x:v>
      </x:c>
      <x:c r="U6538" s="16" t="n">
        <x:v>2</x:v>
      </x:c>
      <x:c r="V6538" s="16" t="str">
        <x:v>Média</x:v>
      </x:c>
      <x:c r="W6538" s="20" t="str">
        <x:v>type:OSINT | tlp:white</x:v>
      </x:c>
      <x:c r="X6538" s="16" t="str">
        <x:v>tlp:white</x:v>
      </x:c>
      <x:c r="Y6538" s="16"/>
      <x:c r="Z6538" s="16"/>
      <x:c r="AA6538" s="17" t="b">
        <x:v>1</x:v>
      </x:c>
      <x:c r="AB6538" s="17" t="b">
        <x:v>1</x:v>
      </x:c>
      <x:c r="AC6538" s="16" t="str">
        <x:v>Disponível para análise</x:v>
      </x:c>
      <x:c r="AD6538" s="16" t="str">
        <x:v>https://threatfox.abuse.ch/downloads/misp/</x:v>
      </x:c>
      <x:c r="AE6538" s="20"/>
    </x:row>
    <x:row r="6539">
      <x:c r="A6539" s="16" t="n">
        <x:v>6538</x:v>
      </x:c>
      <x:c r="B6539" s="16" t="str">
        <x:v>MISP Event</x:v>
      </x:c>
      <x:c r="C6539" s="16" t="str">
        <x:v>MISP Default Feeds sem CIRCL</x:v>
      </x:c>
      <x:c r="D6539" s="16" t="str">
        <x:v>Threatfox</x:v>
      </x:c>
      <x:c r="E6539" s="16" t="str">
        <x:v>abuse.ch</x:v>
      </x:c>
      <x:c r="F6539" s="16" t="str">
        <x:v>MISP JSON</x:v>
      </x:c>
      <x:c r="G6539" s="16" t="str">
        <x:v>misp-default-feeds-sem-circl-20260730T205219Z-1-003.zip</x:v>
      </x:c>
      <x:c r="H6539" s="16" t="n">
        <x:v>3</x:v>
      </x:c>
      <x:c r="I6539" s="16" t="str">
        <x:v>c84328d1-260f-411f-afa4-9efea1f1efc1</x:v>
      </x:c>
      <x:c r="J6539" s="16"/>
      <x:c r="K6539" s="20" t="str">
        <x:v>ThreatFox IOCs for 2022-09-01</x:v>
      </x:c>
      <x:c r="L6539" s="24" t="n">
        <x:v>44805</x:v>
      </x:c>
      <x:c r="M6539" s="24"/>
      <x:c r="N6539" s="22"/>
      <x:c r="O6539" s="22"/>
      <x:c r="P6539" s="22" t="n">
        <x:v>44806.00216435185</x:v>
      </x:c>
      <x:c r="Q6539" s="16" t="str">
        <x:v>abuse.ch</x:v>
      </x:c>
      <x:c r="R6539" s="16" t="str">
        <x:v>9b086132-8588-49ed-97fd-8578a777822c</x:v>
      </x:c>
      <x:c r="S6539" s="16" t="n">
        <x:v>1</x:v>
      </x:c>
      <x:c r="T6539" s="16" t="str">
        <x:v>Em andamento</x:v>
      </x:c>
      <x:c r="U6539" s="16" t="n">
        <x:v>2</x:v>
      </x:c>
      <x:c r="V6539" s="16" t="str">
        <x:v>Média</x:v>
      </x:c>
      <x:c r="W6539" s="20" t="str">
        <x:v>type:OSINT | tlp:white</x:v>
      </x:c>
      <x:c r="X6539" s="16" t="str">
        <x:v>tlp:white</x:v>
      </x:c>
      <x:c r="Y6539" s="16"/>
      <x:c r="Z6539" s="16"/>
      <x:c r="AA6539" s="17" t="b">
        <x:v>1</x:v>
      </x:c>
      <x:c r="AB6539" s="17" t="b">
        <x:v>1</x:v>
      </x:c>
      <x:c r="AC6539" s="16" t="str">
        <x:v>Disponível para análise</x:v>
      </x:c>
      <x:c r="AD6539" s="16" t="str">
        <x:v>https://threatfox.abuse.ch/downloads/misp/</x:v>
      </x:c>
      <x:c r="AE6539" s="20"/>
    </x:row>
    <x:row r="6540">
      <x:c r="A6540" s="16" t="n">
        <x:v>6539</x:v>
      </x:c>
      <x:c r="B6540" s="16" t="str">
        <x:v>MISP Event</x:v>
      </x:c>
      <x:c r="C6540" s="16" t="str">
        <x:v>MISP Default Feeds sem CIRCL</x:v>
      </x:c>
      <x:c r="D6540" s="16" t="str">
        <x:v>MalwareBazaar</x:v>
      </x:c>
      <x:c r="E6540" s="16" t="str">
        <x:v>abuse.ch</x:v>
      </x:c>
      <x:c r="F6540" s="16" t="str">
        <x:v>MISP JSON</x:v>
      </x:c>
      <x:c r="G6540" s="16" t="str">
        <x:v>misp-default-feeds-sem-circl-20260730T205219Z-1-003.zip</x:v>
      </x:c>
      <x:c r="H6540" s="16" t="n">
        <x:v>3</x:v>
      </x:c>
      <x:c r="I6540" s="16" t="str">
        <x:v>c84b47b8-9b19-49b8-abcf-9e17a6c78e0f</x:v>
      </x:c>
      <x:c r="J6540" s="16"/>
      <x:c r="K6540" s="20" t="str">
        <x:v>MalwareBazaar malware samples for 2025-10-16</x:v>
      </x:c>
      <x:c r="L6540" s="24" t="n">
        <x:v>45946</x:v>
      </x:c>
      <x:c r="M6540" s="24"/>
      <x:c r="N6540" s="22"/>
      <x:c r="O6540" s="22"/>
      <x:c r="P6540" s="22" t="n">
        <x:v>45947.00209490741</x:v>
      </x:c>
      <x:c r="Q6540" s="16" t="str">
        <x:v>abuse.ch</x:v>
      </x:c>
      <x:c r="R6540" s="16" t="str">
        <x:v>9b086132-8588-49ed-97fd-8578a777822c</x:v>
      </x:c>
      <x:c r="S6540" s="16" t="n">
        <x:v>1</x:v>
      </x:c>
      <x:c r="T6540" s="16" t="str">
        <x:v>Em andamento</x:v>
      </x:c>
      <x:c r="U6540" s="16" t="n">
        <x:v>2</x:v>
      </x:c>
      <x:c r="V6540" s="16" t="str">
        <x:v>Média</x:v>
      </x:c>
      <x:c r="W6540" s="20" t="str">
        <x:v>type:OSINT | tlp:white</x:v>
      </x:c>
      <x:c r="X6540" s="16" t="str">
        <x:v>tlp:white</x:v>
      </x:c>
      <x:c r="Y6540" s="16"/>
      <x:c r="Z6540" s="16"/>
      <x:c r="AA6540" s="17" t="b">
        <x:v>1</x:v>
      </x:c>
      <x:c r="AB6540" s="17" t="b">
        <x:v>1</x:v>
      </x:c>
      <x:c r="AC6540" s="16" t="str">
        <x:v>Disponível para análise</x:v>
      </x:c>
      <x:c r="AD6540" s="16" t="str">
        <x:v>https://bazaar.abuse.ch/downloads/misp/</x:v>
      </x:c>
      <x:c r="AE6540" s="20"/>
    </x:row>
    <x:row r="6541">
      <x:c r="A6541" s="16" t="n">
        <x:v>6540</x:v>
      </x:c>
      <x:c r="B6541" s="16" t="str">
        <x:v>MISP Event</x:v>
      </x:c>
      <x:c r="C6541" s="16" t="str">
        <x:v>MISP Default Feeds sem CIRCL</x:v>
      </x:c>
      <x:c r="D6541" s="16" t="str">
        <x:v>MalwareBazaar</x:v>
      </x:c>
      <x:c r="E6541" s="16" t="str">
        <x:v>abuse.ch</x:v>
      </x:c>
      <x:c r="F6541" s="16" t="str">
        <x:v>MISP JSON</x:v>
      </x:c>
      <x:c r="G6541" s="16" t="str">
        <x:v>misp-default-feeds-sem-circl-20260730T205219Z-1-003.zip</x:v>
      </x:c>
      <x:c r="H6541" s="16" t="n">
        <x:v>3</x:v>
      </x:c>
      <x:c r="I6541" s="16" t="str">
        <x:v>c87210b1-656a-42d3-9977-9ea5f31e16e4</x:v>
      </x:c>
      <x:c r="J6541" s="16"/>
      <x:c r="K6541" s="20" t="str">
        <x:v>MalwareBazaar malware samples for 2022-05-07</x:v>
      </x:c>
      <x:c r="L6541" s="24" t="n">
        <x:v>44688</x:v>
      </x:c>
      <x:c r="M6541" s="24"/>
      <x:c r="N6541" s="22"/>
      <x:c r="O6541" s="22"/>
      <x:c r="P6541" s="22" t="n">
        <x:v>44689.00210648148</x:v>
      </x:c>
      <x:c r="Q6541" s="16" t="str">
        <x:v>abuse.ch</x:v>
      </x:c>
      <x:c r="R6541" s="16" t="str">
        <x:v>9b086132-8588-49ed-97fd-8578a777822c</x:v>
      </x:c>
      <x:c r="S6541" s="16" t="n">
        <x:v>1</x:v>
      </x:c>
      <x:c r="T6541" s="16" t="str">
        <x:v>Em andamento</x:v>
      </x:c>
      <x:c r="U6541" s="16" t="n">
        <x:v>2</x:v>
      </x:c>
      <x:c r="V6541" s="16" t="str">
        <x:v>Média</x:v>
      </x:c>
      <x:c r="W6541" s="20" t="str">
        <x:v>type:OSINT | tlp:white</x:v>
      </x:c>
      <x:c r="X6541" s="16" t="str">
        <x:v>tlp:white</x:v>
      </x:c>
      <x:c r="Y6541" s="16"/>
      <x:c r="Z6541" s="16"/>
      <x:c r="AA6541" s="17" t="b">
        <x:v>1</x:v>
      </x:c>
      <x:c r="AB6541" s="17" t="b">
        <x:v>1</x:v>
      </x:c>
      <x:c r="AC6541" s="16" t="str">
        <x:v>Disponível para análise</x:v>
      </x:c>
      <x:c r="AD6541" s="16" t="str">
        <x:v>https://bazaar.abuse.ch/downloads/misp/</x:v>
      </x:c>
      <x:c r="AE6541" s="20"/>
    </x:row>
    <x:row r="6542">
      <x:c r="A6542" s="16" t="n">
        <x:v>6541</x:v>
      </x:c>
      <x:c r="B6542" s="16" t="str">
        <x:v>MISP Event</x:v>
      </x:c>
      <x:c r="C6542" s="16" t="str">
        <x:v>MISP Default Feeds sem CIRCL</x:v>
      </x:c>
      <x:c r="D6542" s="16" t="str">
        <x:v>MalwareBazaar</x:v>
      </x:c>
      <x:c r="E6542" s="16" t="str">
        <x:v>abuse.ch</x:v>
      </x:c>
      <x:c r="F6542" s="16" t="str">
        <x:v>MISP JSON</x:v>
      </x:c>
      <x:c r="G6542" s="16" t="str">
        <x:v>misp-default-feeds-sem-circl-20260730T205219Z-1-004.zip</x:v>
      </x:c>
      <x:c r="H6542" s="16" t="n">
        <x:v>4</x:v>
      </x:c>
      <x:c r="I6542" s="16" t="str">
        <x:v>c8802380-aa40-4317-b3d3-e546c27d622c</x:v>
      </x:c>
      <x:c r="J6542" s="16"/>
      <x:c r="K6542" s="20" t="str">
        <x:v>MalwareBazaar malware samples for 2024-03-22</x:v>
      </x:c>
      <x:c r="L6542" s="24" t="n">
        <x:v>45373</x:v>
      </x:c>
      <x:c r="M6542" s="24"/>
      <x:c r="N6542" s="22"/>
      <x:c r="O6542" s="22"/>
      <x:c r="P6542" s="22" t="n">
        <x:v>45374.00209490741</x:v>
      </x:c>
      <x:c r="Q6542" s="16" t="str">
        <x:v>abuse.ch</x:v>
      </x:c>
      <x:c r="R6542" s="16" t="str">
        <x:v>9b086132-8588-49ed-97fd-8578a777822c</x:v>
      </x:c>
      <x:c r="S6542" s="16" t="n">
        <x:v>1</x:v>
      </x:c>
      <x:c r="T6542" s="16" t="str">
        <x:v>Em andamento</x:v>
      </x:c>
      <x:c r="U6542" s="16" t="n">
        <x:v>2</x:v>
      </x:c>
      <x:c r="V6542" s="16" t="str">
        <x:v>Média</x:v>
      </x:c>
      <x:c r="W6542" s="20" t="str">
        <x:v>type:OSINT | tlp:white</x:v>
      </x:c>
      <x:c r="X6542" s="16" t="str">
        <x:v>tlp:white</x:v>
      </x:c>
      <x:c r="Y6542" s="16"/>
      <x:c r="Z6542" s="16"/>
      <x:c r="AA6542" s="17" t="b">
        <x:v>1</x:v>
      </x:c>
      <x:c r="AB6542" s="17" t="b">
        <x:v>1</x:v>
      </x:c>
      <x:c r="AC6542" s="16" t="str">
        <x:v>Disponível para análise</x:v>
      </x:c>
      <x:c r="AD6542" s="16" t="str">
        <x:v>https://bazaar.abuse.ch/downloads/misp/</x:v>
      </x:c>
      <x:c r="AE6542" s="20"/>
    </x:row>
    <x:row r="6543">
      <x:c r="A6543" s="16" t="n">
        <x:v>6542</x:v>
      </x:c>
      <x:c r="B6543" s="16" t="str">
        <x:v>MISP Event</x:v>
      </x:c>
      <x:c r="C6543" s="16" t="str">
        <x:v>MISP Default Feeds sem CIRCL</x:v>
      </x:c>
      <x:c r="D6543" s="16" t="str">
        <x:v>MalwareBazaar</x:v>
      </x:c>
      <x:c r="E6543" s="16" t="str">
        <x:v>abuse.ch</x:v>
      </x:c>
      <x:c r="F6543" s="16" t="str">
        <x:v>MISP JSON</x:v>
      </x:c>
      <x:c r="G6543" s="16" t="str">
        <x:v>misp-default-feeds-sem-circl-20260730T205219Z-1-003.zip</x:v>
      </x:c>
      <x:c r="H6543" s="16" t="n">
        <x:v>3</x:v>
      </x:c>
      <x:c r="I6543" s="16" t="str">
        <x:v>c8806d05-c613-4430-9cc9-e8c175705934</x:v>
      </x:c>
      <x:c r="J6543" s="16"/>
      <x:c r="K6543" s="20" t="str">
        <x:v>MalwareBazaar malware samples for 2025-11-24</x:v>
      </x:c>
      <x:c r="L6543" s="24" t="n">
        <x:v>45985</x:v>
      </x:c>
      <x:c r="M6543" s="24"/>
      <x:c r="N6543" s="22"/>
      <x:c r="O6543" s="22"/>
      <x:c r="P6543" s="22" t="n">
        <x:v>45986.00209490741</x:v>
      </x:c>
      <x:c r="Q6543" s="16" t="str">
        <x:v>abuse.ch</x:v>
      </x:c>
      <x:c r="R6543" s="16" t="str">
        <x:v>9b086132-8588-49ed-97fd-8578a777822c</x:v>
      </x:c>
      <x:c r="S6543" s="16" t="n">
        <x:v>1</x:v>
      </x:c>
      <x:c r="T6543" s="16" t="str">
        <x:v>Em andamento</x:v>
      </x:c>
      <x:c r="U6543" s="16" t="n">
        <x:v>2</x:v>
      </x:c>
      <x:c r="V6543" s="16" t="str">
        <x:v>Média</x:v>
      </x:c>
      <x:c r="W6543" s="20" t="str">
        <x:v>type:OSINT | tlp:white</x:v>
      </x:c>
      <x:c r="X6543" s="16" t="str">
        <x:v>tlp:white</x:v>
      </x:c>
      <x:c r="Y6543" s="16"/>
      <x:c r="Z6543" s="16"/>
      <x:c r="AA6543" s="17" t="b">
        <x:v>1</x:v>
      </x:c>
      <x:c r="AB6543" s="17" t="b">
        <x:v>1</x:v>
      </x:c>
      <x:c r="AC6543" s="16" t="str">
        <x:v>Disponível para análise</x:v>
      </x:c>
      <x:c r="AD6543" s="16" t="str">
        <x:v>https://bazaar.abuse.ch/downloads/misp/</x:v>
      </x:c>
      <x:c r="AE6543" s="20"/>
    </x:row>
    <x:row r="6544">
      <x:c r="A6544" s="16" t="n">
        <x:v>6543</x:v>
      </x:c>
      <x:c r="B6544" s="16" t="str">
        <x:v>MISP Event</x:v>
      </x:c>
      <x:c r="C6544" s="16" t="str">
        <x:v>MISP Default Feeds sem CIRCL</x:v>
      </x:c>
      <x:c r="D6544" s="16" t="str">
        <x:v>Threatfox</x:v>
      </x:c>
      <x:c r="E6544" s="16" t="str">
        <x:v>abuse.ch</x:v>
      </x:c>
      <x:c r="F6544" s="16" t="str">
        <x:v>MISP JSON</x:v>
      </x:c>
      <x:c r="G6544" s="16" t="str">
        <x:v>misp-default-feeds-sem-circl-20260730T205219Z-1-004.zip</x:v>
      </x:c>
      <x:c r="H6544" s="16" t="n">
        <x:v>4</x:v>
      </x:c>
      <x:c r="I6544" s="16" t="str">
        <x:v>c896ab39-b901-4bec-bae7-b5ce92ee2ed3</x:v>
      </x:c>
      <x:c r="J6544" s="16"/>
      <x:c r="K6544" s="20" t="str">
        <x:v>ThreatFox IOCs for 2025-06-20</x:v>
      </x:c>
      <x:c r="L6544" s="24" t="n">
        <x:v>45828</x:v>
      </x:c>
      <x:c r="M6544" s="24"/>
      <x:c r="N6544" s="22"/>
      <x:c r="O6544" s="22"/>
      <x:c r="P6544" s="22" t="n">
        <x:v>45829.00215277778</x:v>
      </x:c>
      <x:c r="Q6544" s="16" t="str">
        <x:v>abuse.ch</x:v>
      </x:c>
      <x:c r="R6544" s="16" t="str">
        <x:v>9b086132-8588-49ed-97fd-8578a777822c</x:v>
      </x:c>
      <x:c r="S6544" s="16" t="n">
        <x:v>1</x:v>
      </x:c>
      <x:c r="T6544" s="16" t="str">
        <x:v>Em andamento</x:v>
      </x:c>
      <x:c r="U6544" s="16" t="n">
        <x:v>2</x:v>
      </x:c>
      <x:c r="V6544" s="16" t="str">
        <x:v>Média</x:v>
      </x:c>
      <x:c r="W6544" s="20" t="str">
        <x:v>type:OSINT | tlp:white</x:v>
      </x:c>
      <x:c r="X6544" s="16" t="str">
        <x:v>tlp:white</x:v>
      </x:c>
      <x:c r="Y6544" s="16"/>
      <x:c r="Z6544" s="16"/>
      <x:c r="AA6544" s="17" t="b">
        <x:v>1</x:v>
      </x:c>
      <x:c r="AB6544" s="17" t="b">
        <x:v>1</x:v>
      </x:c>
      <x:c r="AC6544" s="16" t="str">
        <x:v>Disponível para análise</x:v>
      </x:c>
      <x:c r="AD6544" s="16" t="str">
        <x:v>https://threatfox.abuse.ch/downloads/misp/</x:v>
      </x:c>
      <x:c r="AE6544" s="20"/>
    </x:row>
    <x:row r="6545">
      <x:c r="A6545" s="16" t="n">
        <x:v>6544</x:v>
      </x:c>
      <x:c r="B6545" s="16" t="str">
        <x:v>MISP Event</x:v>
      </x:c>
      <x:c r="C6545" s="16" t="str">
        <x:v>MISP Default Feeds sem CIRCL</x:v>
      </x:c>
      <x:c r="D6545" s="16" t="str">
        <x:v>Threatfox</x:v>
      </x:c>
      <x:c r="E6545" s="16" t="str">
        <x:v>abuse.ch</x:v>
      </x:c>
      <x:c r="F6545" s="16" t="str">
        <x:v>MISP JSON</x:v>
      </x:c>
      <x:c r="G6545" s="16" t="str">
        <x:v>misp-default-feeds-sem-circl-20260730T205219Z-1-003.zip</x:v>
      </x:c>
      <x:c r="H6545" s="16" t="n">
        <x:v>3</x:v>
      </x:c>
      <x:c r="I6545" s="16" t="str">
        <x:v>c8a7ac7b-2b71-457e-8756-4f40cbc692af</x:v>
      </x:c>
      <x:c r="J6545" s="16"/>
      <x:c r="K6545" s="20" t="str">
        <x:v>ThreatFox IOCs for 2022-09-25</x:v>
      </x:c>
      <x:c r="L6545" s="24" t="n">
        <x:v>44829</x:v>
      </x:c>
      <x:c r="M6545" s="24"/>
      <x:c r="N6545" s="22"/>
      <x:c r="O6545" s="22"/>
      <x:c r="P6545" s="22" t="n">
        <x:v>44830.002118055556</x:v>
      </x:c>
      <x:c r="Q6545" s="16" t="str">
        <x:v>abuse.ch</x:v>
      </x:c>
      <x:c r="R6545" s="16" t="str">
        <x:v>9b086132-8588-49ed-97fd-8578a777822c</x:v>
      </x:c>
      <x:c r="S6545" s="16" t="n">
        <x:v>1</x:v>
      </x:c>
      <x:c r="T6545" s="16" t="str">
        <x:v>Em andamento</x:v>
      </x:c>
      <x:c r="U6545" s="16" t="n">
        <x:v>2</x:v>
      </x:c>
      <x:c r="V6545" s="16" t="str">
        <x:v>Média</x:v>
      </x:c>
      <x:c r="W6545" s="20" t="str">
        <x:v>type:OSINT | tlp:white</x:v>
      </x:c>
      <x:c r="X6545" s="16" t="str">
        <x:v>tlp:white</x:v>
      </x:c>
      <x:c r="Y6545" s="16"/>
      <x:c r="Z6545" s="16"/>
      <x:c r="AA6545" s="17" t="b">
        <x:v>1</x:v>
      </x:c>
      <x:c r="AB6545" s="17" t="b">
        <x:v>1</x:v>
      </x:c>
      <x:c r="AC6545" s="16" t="str">
        <x:v>Disponível para análise</x:v>
      </x:c>
      <x:c r="AD6545" s="16" t="str">
        <x:v>https://threatfox.abuse.ch/downloads/misp/</x:v>
      </x:c>
      <x:c r="AE6545" s="20"/>
    </x:row>
    <x:row r="6546">
      <x:c r="A6546" s="16" t="n">
        <x:v>6545</x:v>
      </x:c>
      <x:c r="B6546" s="16" t="str">
        <x:v>MISP Event</x:v>
      </x:c>
      <x:c r="C6546" s="16" t="str">
        <x:v>MISP Default Feeds sem CIRCL</x:v>
      </x:c>
      <x:c r="D6546" s="16" t="str">
        <x:v>URLhaus</x:v>
      </x:c>
      <x:c r="E6546" s="16" t="str">
        <x:v>abuse.ch</x:v>
      </x:c>
      <x:c r="F6546" s="16" t="str">
        <x:v>MISP JSON</x:v>
      </x:c>
      <x:c r="G6546" s="16" t="str">
        <x:v>misp-default-feeds-sem-circl-20260730T205219Z-1-005.zip</x:v>
      </x:c>
      <x:c r="H6546" s="16" t="n">
        <x:v>5</x:v>
      </x:c>
      <x:c r="I6546" s="16" t="str">
        <x:v>c8ac1fa4-544c-48e7-acbb-05af675378ec</x:v>
      </x:c>
      <x:c r="J6546" s="16"/>
      <x:c r="K6546" s="20" t="str">
        <x:v>URLhaus IOCs for 2023-05-29</x:v>
      </x:c>
      <x:c r="L6546" s="24" t="n">
        <x:v>45075</x:v>
      </x:c>
      <x:c r="M6546" s="24"/>
      <x:c r="N6546" s="22"/>
      <x:c r="O6546" s="22"/>
      <x:c r="P6546" s="22" t="n">
        <x:v>45076.00221064815</x:v>
      </x:c>
      <x:c r="Q6546" s="16" t="str">
        <x:v>abuse.ch</x:v>
      </x:c>
      <x:c r="R6546" s="16" t="str">
        <x:v>9b086132-8588-49ed-97fd-8578a777822c</x:v>
      </x:c>
      <x:c r="S6546" s="16" t="n">
        <x:v>1</x:v>
      </x:c>
      <x:c r="T6546" s="16" t="str">
        <x:v>Em andamento</x:v>
      </x:c>
      <x:c r="U6546" s="16" t="n">
        <x:v>2</x:v>
      </x:c>
      <x:c r="V6546" s="16" t="str">
        <x:v>Média</x:v>
      </x:c>
      <x:c r="W6546" s="20" t="str">
        <x:v>type:OSINT | tlp:white</x:v>
      </x:c>
      <x:c r="X6546" s="16" t="str">
        <x:v>tlp:white</x:v>
      </x:c>
      <x:c r="Y6546" s="16"/>
      <x:c r="Z6546" s="16"/>
      <x:c r="AA6546" s="17" t="b">
        <x:v>1</x:v>
      </x:c>
      <x:c r="AB6546" s="17" t="b">
        <x:v>1</x:v>
      </x:c>
      <x:c r="AC6546" s="16" t="str">
        <x:v>Disponível para análise</x:v>
      </x:c>
      <x:c r="AD6546" s="16" t="str">
        <x:v>https://urlhaus.abuse.ch/downloads/misp/</x:v>
      </x:c>
      <x:c r="AE6546" s="20"/>
    </x:row>
    <x:row r="6547">
      <x:c r="A6547" s="16" t="n">
        <x:v>6546</x:v>
      </x:c>
      <x:c r="B6547" s="16" t="str">
        <x:v>MISP Event</x:v>
      </x:c>
      <x:c r="C6547" s="16" t="str">
        <x:v>MISP Default Feeds sem CIRCL</x:v>
      </x:c>
      <x:c r="D6547" s="16" t="str">
        <x:v>MalwareBazaar</x:v>
      </x:c>
      <x:c r="E6547" s="16" t="str">
        <x:v>abuse.ch</x:v>
      </x:c>
      <x:c r="F6547" s="16" t="str">
        <x:v>MISP JSON</x:v>
      </x:c>
      <x:c r="G6547" s="16" t="str">
        <x:v>misp-default-feeds-sem-circl-20260730T205219Z-1-003.zip</x:v>
      </x:c>
      <x:c r="H6547" s="16" t="n">
        <x:v>3</x:v>
      </x:c>
      <x:c r="I6547" s="16" t="str">
        <x:v>c8adac03-13b8-40c4-9713-ff71c21b6e94</x:v>
      </x:c>
      <x:c r="J6547" s="16"/>
      <x:c r="K6547" s="20" t="str">
        <x:v>MalwareBazaar malware samples for 2022-10-12</x:v>
      </x:c>
      <x:c r="L6547" s="24" t="n">
        <x:v>44846</x:v>
      </x:c>
      <x:c r="M6547" s="24"/>
      <x:c r="N6547" s="22"/>
      <x:c r="O6547" s="22"/>
      <x:c r="P6547" s="22" t="n">
        <x:v>44847.00210648148</x:v>
      </x:c>
      <x:c r="Q6547" s="16" t="str">
        <x:v>abuse.ch</x:v>
      </x:c>
      <x:c r="R6547" s="16" t="str">
        <x:v>9b086132-8588-49ed-97fd-8578a777822c</x:v>
      </x:c>
      <x:c r="S6547" s="16" t="n">
        <x:v>1</x:v>
      </x:c>
      <x:c r="T6547" s="16" t="str">
        <x:v>Em andamento</x:v>
      </x:c>
      <x:c r="U6547" s="16" t="n">
        <x:v>2</x:v>
      </x:c>
      <x:c r="V6547" s="16" t="str">
        <x:v>Média</x:v>
      </x:c>
      <x:c r="W6547" s="20" t="str">
        <x:v>type:OSINT | tlp:white</x:v>
      </x:c>
      <x:c r="X6547" s="16" t="str">
        <x:v>tlp:white</x:v>
      </x:c>
      <x:c r="Y6547" s="16"/>
      <x:c r="Z6547" s="16"/>
      <x:c r="AA6547" s="17" t="b">
        <x:v>1</x:v>
      </x:c>
      <x:c r="AB6547" s="17" t="b">
        <x:v>1</x:v>
      </x:c>
      <x:c r="AC6547" s="16" t="str">
        <x:v>Disponível para análise</x:v>
      </x:c>
      <x:c r="AD6547" s="16" t="str">
        <x:v>https://bazaar.abuse.ch/downloads/misp/</x:v>
      </x:c>
      <x:c r="AE6547" s="20"/>
    </x:row>
    <x:row r="6548">
      <x:c r="A6548" s="16" t="n">
        <x:v>6547</x:v>
      </x:c>
      <x:c r="B6548" s="16" t="str">
        <x:v>MISP Event</x:v>
      </x:c>
      <x:c r="C6548" s="16" t="str">
        <x:v>MISP Default Feeds sem CIRCL</x:v>
      </x:c>
      <x:c r="D6548" s="16" t="str">
        <x:v>Threatfox</x:v>
      </x:c>
      <x:c r="E6548" s="16" t="str">
        <x:v>abuse.ch</x:v>
      </x:c>
      <x:c r="F6548" s="16" t="str">
        <x:v>MISP JSON</x:v>
      </x:c>
      <x:c r="G6548" s="16" t="str">
        <x:v>misp-default-feeds-sem-circl-20260730T205219Z-1-002.zip</x:v>
      </x:c>
      <x:c r="H6548" s="16" t="n">
        <x:v>2</x:v>
      </x:c>
      <x:c r="I6548" s="16" t="str">
        <x:v>c8b077bb-5a31-4c38-b53a-efdf4440405a</x:v>
      </x:c>
      <x:c r="J6548" s="16"/>
      <x:c r="K6548" s="20" t="str">
        <x:v>ThreatFox IOCs for 2021-08-12</x:v>
      </x:c>
      <x:c r="L6548" s="24" t="n">
        <x:v>44420</x:v>
      </x:c>
      <x:c r="M6548" s="24"/>
      <x:c r="N6548" s="22"/>
      <x:c r="O6548" s="22"/>
      <x:c r="P6548" s="22" t="n">
        <x:v>44421.00210648148</x:v>
      </x:c>
      <x:c r="Q6548" s="16" t="str">
        <x:v>abuse.ch</x:v>
      </x:c>
      <x:c r="R6548" s="16" t="str">
        <x:v>9b086132-8588-49ed-97fd-8578a777822c</x:v>
      </x:c>
      <x:c r="S6548" s="16" t="n">
        <x:v>1</x:v>
      </x:c>
      <x:c r="T6548" s="16" t="str">
        <x:v>Em andamento</x:v>
      </x:c>
      <x:c r="U6548" s="16" t="n">
        <x:v>2</x:v>
      </x:c>
      <x:c r="V6548" s="16" t="str">
        <x:v>Média</x:v>
      </x:c>
      <x:c r="W6548" s="20" t="str">
        <x:v>type:OSINT | tlp:white</x:v>
      </x:c>
      <x:c r="X6548" s="16" t="str">
        <x:v>tlp:white</x:v>
      </x:c>
      <x:c r="Y6548" s="16"/>
      <x:c r="Z6548" s="16"/>
      <x:c r="AA6548" s="17" t="b">
        <x:v>1</x:v>
      </x:c>
      <x:c r="AB6548" s="17" t="b">
        <x:v>1</x:v>
      </x:c>
      <x:c r="AC6548" s="16" t="str">
        <x:v>Disponível para análise</x:v>
      </x:c>
      <x:c r="AD6548" s="16" t="str">
        <x:v>https://threatfox.abuse.ch/downloads/misp/</x:v>
      </x:c>
      <x:c r="AE6548" s="20"/>
    </x:row>
    <x:row r="6549">
      <x:c r="A6549" s="16" t="n">
        <x:v>6548</x:v>
      </x:c>
      <x:c r="B6549" s="16" t="str">
        <x:v>MISP Event</x:v>
      </x:c>
      <x:c r="C6549" s="16" t="str">
        <x:v>MISP Default Feeds sem CIRCL</x:v>
      </x:c>
      <x:c r="D6549" s="16" t="str">
        <x:v>URLhaus</x:v>
      </x:c>
      <x:c r="E6549" s="16" t="str">
        <x:v>abuse.ch</x:v>
      </x:c>
      <x:c r="F6549" s="16" t="str">
        <x:v>MISP JSON</x:v>
      </x:c>
      <x:c r="G6549" s="16" t="str">
        <x:v>misp-default-feeds-sem-circl-20260730T205219Z-1-004.zip</x:v>
      </x:c>
      <x:c r="H6549" s="16" t="n">
        <x:v>4</x:v>
      </x:c>
      <x:c r="I6549" s="16" t="str">
        <x:v>c8be34a5-8ba1-42f1-a87e-db1676363152</x:v>
      </x:c>
      <x:c r="J6549" s="16"/>
      <x:c r="K6549" s="20" t="str">
        <x:v>URLhaus IOCs for 2021-05-10</x:v>
      </x:c>
      <x:c r="L6549" s="24" t="n">
        <x:v>44326</x:v>
      </x:c>
      <x:c r="M6549" s="24"/>
      <x:c r="N6549" s="22"/>
      <x:c r="O6549" s="22"/>
      <x:c r="P6549" s="22" t="n">
        <x:v>44327.002118055556</x:v>
      </x:c>
      <x:c r="Q6549" s="16" t="str">
        <x:v>abuse.ch</x:v>
      </x:c>
      <x:c r="R6549" s="16" t="str">
        <x:v>9b086132-8588-49ed-97fd-8578a777822c</x:v>
      </x:c>
      <x:c r="S6549" s="16" t="n">
        <x:v>1</x:v>
      </x:c>
      <x:c r="T6549" s="16" t="str">
        <x:v>Em andamento</x:v>
      </x:c>
      <x:c r="U6549" s="16" t="n">
        <x:v>2</x:v>
      </x:c>
      <x:c r="V6549" s="16" t="str">
        <x:v>Média</x:v>
      </x:c>
      <x:c r="W6549" s="20" t="str">
        <x:v>type:OSINT | tlp:white</x:v>
      </x:c>
      <x:c r="X6549" s="16" t="str">
        <x:v>tlp:white</x:v>
      </x:c>
      <x:c r="Y6549" s="16"/>
      <x:c r="Z6549" s="16"/>
      <x:c r="AA6549" s="17" t="b">
        <x:v>1</x:v>
      </x:c>
      <x:c r="AB6549" s="17" t="b">
        <x:v>1</x:v>
      </x:c>
      <x:c r="AC6549" s="16" t="str">
        <x:v>Disponível para análise</x:v>
      </x:c>
      <x:c r="AD6549" s="16" t="str">
        <x:v>https://urlhaus.abuse.ch/downloads/misp/</x:v>
      </x:c>
      <x:c r="AE6549" s="20"/>
    </x:row>
    <x:row r="6550">
      <x:c r="A6550" s="16" t="n">
        <x:v>6549</x:v>
      </x:c>
      <x:c r="B6550" s="16" t="str">
        <x:v>MISP Event</x:v>
      </x:c>
      <x:c r="C6550" s="16" t="str">
        <x:v>MISP Default Feeds sem CIRCL</x:v>
      </x:c>
      <x:c r="D6550" s="16" t="str">
        <x:v>Threatfox</x:v>
      </x:c>
      <x:c r="E6550" s="16" t="str">
        <x:v>abuse.ch</x:v>
      </x:c>
      <x:c r="F6550" s="16" t="str">
        <x:v>MISP JSON</x:v>
      </x:c>
      <x:c r="G6550" s="16" t="str">
        <x:v>misp-default-feeds-sem-circl-20260730T205219Z-1-002.zip</x:v>
      </x:c>
      <x:c r="H6550" s="16" t="n">
        <x:v>2</x:v>
      </x:c>
      <x:c r="I6550" s="16" t="str">
        <x:v>c8ce3977-41e7-442f-9a04-4489d7c07a94</x:v>
      </x:c>
      <x:c r="J6550" s="16"/>
      <x:c r="K6550" s="20" t="str">
        <x:v>ThreatFox IOCs for 2026-02-12</x:v>
      </x:c>
      <x:c r="L6550" s="24" t="n">
        <x:v>46065</x:v>
      </x:c>
      <x:c r="M6550" s="24"/>
      <x:c r="N6550" s="22"/>
      <x:c r="O6550" s="22"/>
      <x:c r="P6550" s="22" t="n">
        <x:v>46066.00215277778</x:v>
      </x:c>
      <x:c r="Q6550" s="16" t="str">
        <x:v>abuse.ch</x:v>
      </x:c>
      <x:c r="R6550" s="16" t="str">
        <x:v>9b086132-8588-49ed-97fd-8578a777822c</x:v>
      </x:c>
      <x:c r="S6550" s="16" t="n">
        <x:v>1</x:v>
      </x:c>
      <x:c r="T6550" s="16" t="str">
        <x:v>Em andamento</x:v>
      </x:c>
      <x:c r="U6550" s="16" t="n">
        <x:v>2</x:v>
      </x:c>
      <x:c r="V6550" s="16" t="str">
        <x:v>Média</x:v>
      </x:c>
      <x:c r="W6550" s="20" t="str">
        <x:v>type:OSINT | tlp:white</x:v>
      </x:c>
      <x:c r="X6550" s="16" t="str">
        <x:v>tlp:white</x:v>
      </x:c>
      <x:c r="Y6550" s="16"/>
      <x:c r="Z6550" s="16"/>
      <x:c r="AA6550" s="17" t="b">
        <x:v>1</x:v>
      </x:c>
      <x:c r="AB6550" s="17" t="b">
        <x:v>1</x:v>
      </x:c>
      <x:c r="AC6550" s="16" t="str">
        <x:v>Disponível para análise</x:v>
      </x:c>
      <x:c r="AD6550" s="16" t="str">
        <x:v>https://threatfox.abuse.ch/downloads/misp/</x:v>
      </x:c>
      <x:c r="AE6550" s="20"/>
    </x:row>
    <x:row r="6551">
      <x:c r="A6551" s="16" t="n">
        <x:v>6550</x:v>
      </x:c>
      <x:c r="B6551" s="16" t="str">
        <x:v>MISP Event</x:v>
      </x:c>
      <x:c r="C6551" s="16" t="str">
        <x:v>MISP Default Feeds sem CIRCL</x:v>
      </x:c>
      <x:c r="D6551" s="16" t="str">
        <x:v>MalwareBazaar</x:v>
      </x:c>
      <x:c r="E6551" s="16" t="str">
        <x:v>abuse.ch</x:v>
      </x:c>
      <x:c r="F6551" s="16" t="str">
        <x:v>MISP JSON</x:v>
      </x:c>
      <x:c r="G6551" s="16" t="str">
        <x:v>misp-default-feeds-sem-circl-20260730T205219Z-1-003.zip</x:v>
      </x:c>
      <x:c r="H6551" s="16" t="n">
        <x:v>3</x:v>
      </x:c>
      <x:c r="I6551" s="16" t="str">
        <x:v>c8fba52a-40fb-49d1-bcf2-c04950e40dc8</x:v>
      </x:c>
      <x:c r="J6551" s="16"/>
      <x:c r="K6551" s="20" t="str">
        <x:v>MalwareBazaar malware samples for 2026-01-16</x:v>
      </x:c>
      <x:c r="L6551" s="24" t="n">
        <x:v>46038</x:v>
      </x:c>
      <x:c r="M6551" s="24"/>
      <x:c r="N6551" s="22"/>
      <x:c r="O6551" s="22"/>
      <x:c r="P6551" s="22" t="n">
        <x:v>46039.00209490741</x:v>
      </x:c>
      <x:c r="Q6551" s="16" t="str">
        <x:v>abuse.ch</x:v>
      </x:c>
      <x:c r="R6551" s="16" t="str">
        <x:v>9b086132-8588-49ed-97fd-8578a777822c</x:v>
      </x:c>
      <x:c r="S6551" s="16" t="n">
        <x:v>1</x:v>
      </x:c>
      <x:c r="T6551" s="16" t="str">
        <x:v>Em andamento</x:v>
      </x:c>
      <x:c r="U6551" s="16" t="n">
        <x:v>2</x:v>
      </x:c>
      <x:c r="V6551" s="16" t="str">
        <x:v>Média</x:v>
      </x:c>
      <x:c r="W6551" s="20" t="str">
        <x:v>type:OSINT | tlp:white</x:v>
      </x:c>
      <x:c r="X6551" s="16" t="str">
        <x:v>tlp:white</x:v>
      </x:c>
      <x:c r="Y6551" s="16"/>
      <x:c r="Z6551" s="16"/>
      <x:c r="AA6551" s="17" t="b">
        <x:v>1</x:v>
      </x:c>
      <x:c r="AB6551" s="17" t="b">
        <x:v>1</x:v>
      </x:c>
      <x:c r="AC6551" s="16" t="str">
        <x:v>Disponível para análise</x:v>
      </x:c>
      <x:c r="AD6551" s="16" t="str">
        <x:v>https://bazaar.abuse.ch/downloads/misp/</x:v>
      </x:c>
      <x:c r="AE6551" s="20"/>
    </x:row>
    <x:row r="6552">
      <x:c r="A6552" s="16" t="n">
        <x:v>6551</x:v>
      </x:c>
      <x:c r="B6552" s="16" t="str">
        <x:v>MISP Event</x:v>
      </x:c>
      <x:c r="C6552" s="16" t="str">
        <x:v>MISP Default Feeds sem CIRCL</x:v>
      </x:c>
      <x:c r="D6552" s="16" t="str">
        <x:v>URLhaus</x:v>
      </x:c>
      <x:c r="E6552" s="16" t="str">
        <x:v>abuse.ch</x:v>
      </x:c>
      <x:c r="F6552" s="16" t="str">
        <x:v>MISP JSON</x:v>
      </x:c>
      <x:c r="G6552" s="16" t="str">
        <x:v>misp-default-feeds-sem-circl-20260730T205219Z-1-005.zip</x:v>
      </x:c>
      <x:c r="H6552" s="16" t="n">
        <x:v>5</x:v>
      </x:c>
      <x:c r="I6552" s="16" t="str">
        <x:v>c9004e13-f50b-4b6c-8693-a2cd73be811e</x:v>
      </x:c>
      <x:c r="J6552" s="16"/>
      <x:c r="K6552" s="20" t="str">
        <x:v>URLhaus IOCs for 2021-07-23</x:v>
      </x:c>
      <x:c r="L6552" s="24" t="n">
        <x:v>44400</x:v>
      </x:c>
      <x:c r="M6552" s="24"/>
      <x:c r="N6552" s="22"/>
      <x:c r="O6552" s="22"/>
      <x:c r="P6552" s="22" t="n">
        <x:v>44401.00212962963</x:v>
      </x:c>
      <x:c r="Q6552" s="16" t="str">
        <x:v>abuse.ch</x:v>
      </x:c>
      <x:c r="R6552" s="16" t="str">
        <x:v>9b086132-8588-49ed-97fd-8578a777822c</x:v>
      </x:c>
      <x:c r="S6552" s="16" t="n">
        <x:v>1</x:v>
      </x:c>
      <x:c r="T6552" s="16" t="str">
        <x:v>Em andamento</x:v>
      </x:c>
      <x:c r="U6552" s="16" t="n">
        <x:v>2</x:v>
      </x:c>
      <x:c r="V6552" s="16" t="str">
        <x:v>Média</x:v>
      </x:c>
      <x:c r="W6552" s="20" t="str">
        <x:v>type:OSINT | tlp:white</x:v>
      </x:c>
      <x:c r="X6552" s="16" t="str">
        <x:v>tlp:white</x:v>
      </x:c>
      <x:c r="Y6552" s="16"/>
      <x:c r="Z6552" s="16"/>
      <x:c r="AA6552" s="17" t="b">
        <x:v>1</x:v>
      </x:c>
      <x:c r="AB6552" s="17" t="b">
        <x:v>1</x:v>
      </x:c>
      <x:c r="AC6552" s="16" t="str">
        <x:v>Disponível para análise</x:v>
      </x:c>
      <x:c r="AD6552" s="16" t="str">
        <x:v>https://urlhaus.abuse.ch/downloads/misp/</x:v>
      </x:c>
      <x:c r="AE6552" s="20"/>
    </x:row>
    <x:row r="6553">
      <x:c r="A6553" s="16" t="n">
        <x:v>6552</x:v>
      </x:c>
      <x:c r="B6553" s="16" t="str">
        <x:v>MISP Event</x:v>
      </x:c>
      <x:c r="C6553" s="16" t="str">
        <x:v>MISP Default Feeds sem CIRCL</x:v>
      </x:c>
      <x:c r="D6553" s="16" t="str">
        <x:v>Threatfox</x:v>
      </x:c>
      <x:c r="E6553" s="16" t="str">
        <x:v>abuse.ch</x:v>
      </x:c>
      <x:c r="F6553" s="16" t="str">
        <x:v>MISP JSON</x:v>
      </x:c>
      <x:c r="G6553" s="16" t="str">
        <x:v>misp-default-feeds-sem-circl-20260730T205219Z-1-004.zip</x:v>
      </x:c>
      <x:c r="H6553" s="16" t="n">
        <x:v>4</x:v>
      </x:c>
      <x:c r="I6553" s="16" t="str">
        <x:v>c90aa77c-6850-40dd-9db8-5b1f50a9c808</x:v>
      </x:c>
      <x:c r="J6553" s="16"/>
      <x:c r="K6553" s="20" t="str">
        <x:v>ThreatFox IOCs for 2022-08-21</x:v>
      </x:c>
      <x:c r="L6553" s="24" t="n">
        <x:v>44794</x:v>
      </x:c>
      <x:c r="M6553" s="24"/>
      <x:c r="N6553" s="22"/>
      <x:c r="O6553" s="22"/>
      <x:c r="P6553" s="22" t="n">
        <x:v>44795.002118055556</x:v>
      </x:c>
      <x:c r="Q6553" s="16" t="str">
        <x:v>abuse.ch</x:v>
      </x:c>
      <x:c r="R6553" s="16" t="str">
        <x:v>9b086132-8588-49ed-97fd-8578a777822c</x:v>
      </x:c>
      <x:c r="S6553" s="16" t="n">
        <x:v>1</x:v>
      </x:c>
      <x:c r="T6553" s="16" t="str">
        <x:v>Em andamento</x:v>
      </x:c>
      <x:c r="U6553" s="16" t="n">
        <x:v>2</x:v>
      </x:c>
      <x:c r="V6553" s="16" t="str">
        <x:v>Média</x:v>
      </x:c>
      <x:c r="W6553" s="20" t="str">
        <x:v>type:OSINT | tlp:white</x:v>
      </x:c>
      <x:c r="X6553" s="16" t="str">
        <x:v>tlp:white</x:v>
      </x:c>
      <x:c r="Y6553" s="16"/>
      <x:c r="Z6553" s="16"/>
      <x:c r="AA6553" s="17" t="b">
        <x:v>1</x:v>
      </x:c>
      <x:c r="AB6553" s="17" t="b">
        <x:v>1</x:v>
      </x:c>
      <x:c r="AC6553" s="16" t="str">
        <x:v>Disponível para análise</x:v>
      </x:c>
      <x:c r="AD6553" s="16" t="str">
        <x:v>https://threatfox.abuse.ch/downloads/misp/</x:v>
      </x:c>
      <x:c r="AE6553" s="20"/>
    </x:row>
    <x:row r="6554">
      <x:c r="A6554" s="16" t="n">
        <x:v>6553</x:v>
      </x:c>
      <x:c r="B6554" s="16" t="str">
        <x:v>MISP Event</x:v>
      </x:c>
      <x:c r="C6554" s="16" t="str">
        <x:v>MISP Default Feeds sem CIRCL</x:v>
      </x:c>
      <x:c r="D6554" s="16" t="str">
        <x:v>Threatfox</x:v>
      </x:c>
      <x:c r="E6554" s="16" t="str">
        <x:v>abuse.ch</x:v>
      </x:c>
      <x:c r="F6554" s="16" t="str">
        <x:v>MISP JSON</x:v>
      </x:c>
      <x:c r="G6554" s="16" t="str">
        <x:v>misp-default-feeds-sem-circl-20260730T205219Z-1-004.zip</x:v>
      </x:c>
      <x:c r="H6554" s="16" t="n">
        <x:v>4</x:v>
      </x:c>
      <x:c r="I6554" s="16" t="str">
        <x:v>c9110196-b2c4-48b4-81f7-5b42e9448a8a</x:v>
      </x:c>
      <x:c r="J6554" s="16"/>
      <x:c r="K6554" s="20" t="str">
        <x:v>ThreatFox IOCs for 2025-04-14</x:v>
      </x:c>
      <x:c r="L6554" s="24" t="n">
        <x:v>45761</x:v>
      </x:c>
      <x:c r="M6554" s="24"/>
      <x:c r="N6554" s="22"/>
      <x:c r="O6554" s="22"/>
      <x:c r="P6554" s="22" t="n">
        <x:v>45762.00216435185</x:v>
      </x:c>
      <x:c r="Q6554" s="16" t="str">
        <x:v>abuse.ch</x:v>
      </x:c>
      <x:c r="R6554" s="16" t="str">
        <x:v>9b086132-8588-49ed-97fd-8578a777822c</x:v>
      </x:c>
      <x:c r="S6554" s="16" t="n">
        <x:v>1</x:v>
      </x:c>
      <x:c r="T6554" s="16" t="str">
        <x:v>Em andamento</x:v>
      </x:c>
      <x:c r="U6554" s="16" t="n">
        <x:v>2</x:v>
      </x:c>
      <x:c r="V6554" s="16" t="str">
        <x:v>Média</x:v>
      </x:c>
      <x:c r="W6554" s="20" t="str">
        <x:v>type:OSINT | tlp:white</x:v>
      </x:c>
      <x:c r="X6554" s="16" t="str">
        <x:v>tlp:white</x:v>
      </x:c>
      <x:c r="Y6554" s="16"/>
      <x:c r="Z6554" s="16"/>
      <x:c r="AA6554" s="17" t="b">
        <x:v>1</x:v>
      </x:c>
      <x:c r="AB6554" s="17" t="b">
        <x:v>1</x:v>
      </x:c>
      <x:c r="AC6554" s="16" t="str">
        <x:v>Disponível para análise</x:v>
      </x:c>
      <x:c r="AD6554" s="16" t="str">
        <x:v>https://threatfox.abuse.ch/downloads/misp/</x:v>
      </x:c>
      <x:c r="AE6554" s="20"/>
    </x:row>
    <x:row r="6555">
      <x:c r="A6555" s="16" t="n">
        <x:v>6554</x:v>
      </x:c>
      <x:c r="B6555" s="16" t="str">
        <x:v>MISP Event</x:v>
      </x:c>
      <x:c r="C6555" s="16" t="str">
        <x:v>MISP Default Feeds sem CIRCL</x:v>
      </x:c>
      <x:c r="D6555" s="16" t="str">
        <x:v>URLhaus</x:v>
      </x:c>
      <x:c r="E6555" s="16" t="str">
        <x:v>abuse.ch</x:v>
      </x:c>
      <x:c r="F6555" s="16" t="str">
        <x:v>MISP JSON</x:v>
      </x:c>
      <x:c r="G6555" s="16" t="str">
        <x:v>misp-default-feeds-sem-circl-20260730T205219Z-1-005.zip</x:v>
      </x:c>
      <x:c r="H6555" s="16" t="n">
        <x:v>5</x:v>
      </x:c>
      <x:c r="I6555" s="16" t="str">
        <x:v>c93d52c5-4a06-4dfe-bba7-140daee50d6e</x:v>
      </x:c>
      <x:c r="J6555" s="16"/>
      <x:c r="K6555" s="20" t="str">
        <x:v>URLhaus IOCs for 2024-04-11</x:v>
      </x:c>
      <x:c r="L6555" s="24" t="n">
        <x:v>45393</x:v>
      </x:c>
      <x:c r="M6555" s="24"/>
      <x:c r="N6555" s="22"/>
      <x:c r="O6555" s="22"/>
      <x:c r="P6555" s="22" t="n">
        <x:v>45394.00226851852</x:v>
      </x:c>
      <x:c r="Q6555" s="16" t="str">
        <x:v>abuse.ch</x:v>
      </x:c>
      <x:c r="R6555" s="16" t="str">
        <x:v>9b086132-8588-49ed-97fd-8578a777822c</x:v>
      </x:c>
      <x:c r="S6555" s="16" t="n">
        <x:v>1</x:v>
      </x:c>
      <x:c r="T6555" s="16" t="str">
        <x:v>Em andamento</x:v>
      </x:c>
      <x:c r="U6555" s="16" t="n">
        <x:v>2</x:v>
      </x:c>
      <x:c r="V6555" s="16" t="str">
        <x:v>Média</x:v>
      </x:c>
      <x:c r="W6555" s="20" t="str">
        <x:v>type:OSINT | tlp:white</x:v>
      </x:c>
      <x:c r="X6555" s="16" t="str">
        <x:v>tlp:white</x:v>
      </x:c>
      <x:c r="Y6555" s="16"/>
      <x:c r="Z6555" s="16"/>
      <x:c r="AA6555" s="17" t="b">
        <x:v>1</x:v>
      </x:c>
      <x:c r="AB6555" s="17" t="b">
        <x:v>1</x:v>
      </x:c>
      <x:c r="AC6555" s="16" t="str">
        <x:v>Disponível para análise</x:v>
      </x:c>
      <x:c r="AD6555" s="16" t="str">
        <x:v>https://urlhaus.abuse.ch/downloads/misp/</x:v>
      </x:c>
      <x:c r="AE6555" s="20"/>
    </x:row>
    <x:row r="6556">
      <x:c r="A6556" s="16" t="n">
        <x:v>6555</x:v>
      </x:c>
      <x:c r="B6556" s="16" t="str">
        <x:v>MISP Event</x:v>
      </x:c>
      <x:c r="C6556" s="16" t="str">
        <x:v>MISP Default Feeds sem CIRCL</x:v>
      </x:c>
      <x:c r="D6556" s="16" t="str">
        <x:v>MalwareBazaar</x:v>
      </x:c>
      <x:c r="E6556" s="16" t="str">
        <x:v>abuse.ch</x:v>
      </x:c>
      <x:c r="F6556" s="16" t="str">
        <x:v>MISP JSON</x:v>
      </x:c>
      <x:c r="G6556" s="16" t="str">
        <x:v>misp-default-feeds-sem-circl-20260730T205219Z-1-002.zip</x:v>
      </x:c>
      <x:c r="H6556" s="16" t="n">
        <x:v>2</x:v>
      </x:c>
      <x:c r="I6556" s="16" t="str">
        <x:v>c93dce76-3ae7-46eb-88bb-f7c5465d9fca</x:v>
      </x:c>
      <x:c r="J6556" s="16"/>
      <x:c r="K6556" s="20" t="str">
        <x:v>MalwareBazaar malware samples for 2021-12-30</x:v>
      </x:c>
      <x:c r="L6556" s="24" t="n">
        <x:v>44560</x:v>
      </x:c>
      <x:c r="M6556" s="24"/>
      <x:c r="N6556" s="22"/>
      <x:c r="O6556" s="22"/>
      <x:c r="P6556" s="22" t="n">
        <x:v>44561.00210648148</x:v>
      </x:c>
      <x:c r="Q6556" s="16" t="str">
        <x:v>abuse.ch</x:v>
      </x:c>
      <x:c r="R6556" s="16" t="str">
        <x:v>9b086132-8588-49ed-97fd-8578a777822c</x:v>
      </x:c>
      <x:c r="S6556" s="16" t="n">
        <x:v>1</x:v>
      </x:c>
      <x:c r="T6556" s="16" t="str">
        <x:v>Em andamento</x:v>
      </x:c>
      <x:c r="U6556" s="16" t="n">
        <x:v>2</x:v>
      </x:c>
      <x:c r="V6556" s="16" t="str">
        <x:v>Média</x:v>
      </x:c>
      <x:c r="W6556" s="20" t="str">
        <x:v>type:OSINT | tlp:white</x:v>
      </x:c>
      <x:c r="X6556" s="16" t="str">
        <x:v>tlp:white</x:v>
      </x:c>
      <x:c r="Y6556" s="16"/>
      <x:c r="Z6556" s="16"/>
      <x:c r="AA6556" s="17" t="b">
        <x:v>1</x:v>
      </x:c>
      <x:c r="AB6556" s="17" t="b">
        <x:v>1</x:v>
      </x:c>
      <x:c r="AC6556" s="16" t="str">
        <x:v>Disponível para análise</x:v>
      </x:c>
      <x:c r="AD6556" s="16" t="str">
        <x:v>https://bazaar.abuse.ch/downloads/misp/</x:v>
      </x:c>
      <x:c r="AE6556" s="20"/>
    </x:row>
    <x:row r="6557">
      <x:c r="A6557" s="16" t="n">
        <x:v>6556</x:v>
      </x:c>
      <x:c r="B6557" s="16" t="str">
        <x:v>MISP Event</x:v>
      </x:c>
      <x:c r="C6557" s="16" t="str">
        <x:v>MISP Default Feeds sem CIRCL</x:v>
      </x:c>
      <x:c r="D6557" s="16" t="str">
        <x:v>MalwareBazaar</x:v>
      </x:c>
      <x:c r="E6557" s="16" t="str">
        <x:v>abuse.ch</x:v>
      </x:c>
      <x:c r="F6557" s="16" t="str">
        <x:v>MISP JSON</x:v>
      </x:c>
      <x:c r="G6557" s="16" t="str">
        <x:v>misp-default-feeds-sem-circl-20260730T205219Z-1-003.zip</x:v>
      </x:c>
      <x:c r="H6557" s="16" t="n">
        <x:v>3</x:v>
      </x:c>
      <x:c r="I6557" s="16" t="str">
        <x:v>c941c6b4-4402-4e51-9a32-2f7002b15c63</x:v>
      </x:c>
      <x:c r="J6557" s="16"/>
      <x:c r="K6557" s="20" t="str">
        <x:v>MalwareBazaar malware samples for 2025-10-31</x:v>
      </x:c>
      <x:c r="L6557" s="24" t="n">
        <x:v>45961</x:v>
      </x:c>
      <x:c r="M6557" s="24"/>
      <x:c r="N6557" s="22"/>
      <x:c r="O6557" s="22"/>
      <x:c r="P6557" s="22" t="n">
        <x:v>45962.00210648148</x:v>
      </x:c>
      <x:c r="Q6557" s="16" t="str">
        <x:v>abuse.ch</x:v>
      </x:c>
      <x:c r="R6557" s="16" t="str">
        <x:v>9b086132-8588-49ed-97fd-8578a777822c</x:v>
      </x:c>
      <x:c r="S6557" s="16" t="n">
        <x:v>1</x:v>
      </x:c>
      <x:c r="T6557" s="16" t="str">
        <x:v>Em andamento</x:v>
      </x:c>
      <x:c r="U6557" s="16" t="n">
        <x:v>2</x:v>
      </x:c>
      <x:c r="V6557" s="16" t="str">
        <x:v>Média</x:v>
      </x:c>
      <x:c r="W6557" s="20" t="str">
        <x:v>type:OSINT | tlp:white</x:v>
      </x:c>
      <x:c r="X6557" s="16" t="str">
        <x:v>tlp:white</x:v>
      </x:c>
      <x:c r="Y6557" s="16"/>
      <x:c r="Z6557" s="16"/>
      <x:c r="AA6557" s="17" t="b">
        <x:v>1</x:v>
      </x:c>
      <x:c r="AB6557" s="17" t="b">
        <x:v>1</x:v>
      </x:c>
      <x:c r="AC6557" s="16" t="str">
        <x:v>Disponível para análise</x:v>
      </x:c>
      <x:c r="AD6557" s="16" t="str">
        <x:v>https://bazaar.abuse.ch/downloads/misp/</x:v>
      </x:c>
      <x:c r="AE6557" s="20"/>
    </x:row>
    <x:row r="6558">
      <x:c r="A6558" s="16" t="n">
        <x:v>6557</x:v>
      </x:c>
      <x:c r="B6558" s="16" t="str">
        <x:v>MISP Event</x:v>
      </x:c>
      <x:c r="C6558" s="16" t="str">
        <x:v>MISP Default Feeds sem CIRCL</x:v>
      </x:c>
      <x:c r="D6558" s="16" t="str">
        <x:v>URLhaus</x:v>
      </x:c>
      <x:c r="E6558" s="16" t="str">
        <x:v>abuse.ch</x:v>
      </x:c>
      <x:c r="F6558" s="16" t="str">
        <x:v>MISP JSON</x:v>
      </x:c>
      <x:c r="G6558" s="16" t="str">
        <x:v>misp-default-feeds-sem-circl-20260730T205219Z-1-004.zip</x:v>
      </x:c>
      <x:c r="H6558" s="16" t="n">
        <x:v>4</x:v>
      </x:c>
      <x:c r="I6558" s="16" t="str">
        <x:v>c94ec6d6-c648-4204-8158-c57160037233</x:v>
      </x:c>
      <x:c r="J6558" s="16"/>
      <x:c r="K6558" s="20" t="str">
        <x:v>URLhaus IOCs for 2023-07-25</x:v>
      </x:c>
      <x:c r="L6558" s="24" t="n">
        <x:v>45132</x:v>
      </x:c>
      <x:c r="M6558" s="24"/>
      <x:c r="N6558" s="22"/>
      <x:c r="O6558" s="22"/>
      <x:c r="P6558" s="22" t="n">
        <x:v>45133.002222222225</x:v>
      </x:c>
      <x:c r="Q6558" s="16" t="str">
        <x:v>abuse.ch</x:v>
      </x:c>
      <x:c r="R6558" s="16" t="str">
        <x:v>9b086132-8588-49ed-97fd-8578a777822c</x:v>
      </x:c>
      <x:c r="S6558" s="16" t="n">
        <x:v>1</x:v>
      </x:c>
      <x:c r="T6558" s="16" t="str">
        <x:v>Em andamento</x:v>
      </x:c>
      <x:c r="U6558" s="16" t="n">
        <x:v>2</x:v>
      </x:c>
      <x:c r="V6558" s="16" t="str">
        <x:v>Média</x:v>
      </x:c>
      <x:c r="W6558" s="20" t="str">
        <x:v>type:OSINT | tlp:white</x:v>
      </x:c>
      <x:c r="X6558" s="16" t="str">
        <x:v>tlp:white</x:v>
      </x:c>
      <x:c r="Y6558" s="16"/>
      <x:c r="Z6558" s="16"/>
      <x:c r="AA6558" s="17" t="b">
        <x:v>1</x:v>
      </x:c>
      <x:c r="AB6558" s="17" t="b">
        <x:v>1</x:v>
      </x:c>
      <x:c r="AC6558" s="16" t="str">
        <x:v>Disponível para análise</x:v>
      </x:c>
      <x:c r="AD6558" s="16" t="str">
        <x:v>https://urlhaus.abuse.ch/downloads/misp/</x:v>
      </x:c>
      <x:c r="AE6558" s="20"/>
    </x:row>
    <x:row r="6559">
      <x:c r="A6559" s="16" t="n">
        <x:v>6558</x:v>
      </x:c>
      <x:c r="B6559" s="16" t="str">
        <x:v>MISP Event</x:v>
      </x:c>
      <x:c r="C6559" s="16" t="str">
        <x:v>MISP Default Feeds sem CIRCL</x:v>
      </x:c>
      <x:c r="D6559" s="16" t="str">
        <x:v>MalwareBazaar</x:v>
      </x:c>
      <x:c r="E6559" s="16" t="str">
        <x:v>abuse.ch</x:v>
      </x:c>
      <x:c r="F6559" s="16" t="str">
        <x:v>MISP JSON</x:v>
      </x:c>
      <x:c r="G6559" s="16" t="str">
        <x:v>misp-default-feeds-sem-circl-20260730T205219Z-1-003.zip</x:v>
      </x:c>
      <x:c r="H6559" s="16" t="n">
        <x:v>3</x:v>
      </x:c>
      <x:c r="I6559" s="16" t="str">
        <x:v>c960aad4-cad9-44f0-92fd-4f49fb89f2da</x:v>
      </x:c>
      <x:c r="J6559" s="16"/>
      <x:c r="K6559" s="20" t="str">
        <x:v>MalwareBazaar malware samples for 2023-06-12</x:v>
      </x:c>
      <x:c r="L6559" s="24" t="n">
        <x:v>45089</x:v>
      </x:c>
      <x:c r="M6559" s="24"/>
      <x:c r="N6559" s="22"/>
      <x:c r="O6559" s="22"/>
      <x:c r="P6559" s="22" t="n">
        <x:v>45090.00209490741</x:v>
      </x:c>
      <x:c r="Q6559" s="16" t="str">
        <x:v>abuse.ch</x:v>
      </x:c>
      <x:c r="R6559" s="16" t="str">
        <x:v>9b086132-8588-49ed-97fd-8578a777822c</x:v>
      </x:c>
      <x:c r="S6559" s="16" t="n">
        <x:v>1</x:v>
      </x:c>
      <x:c r="T6559" s="16" t="str">
        <x:v>Em andamento</x:v>
      </x:c>
      <x:c r="U6559" s="16" t="n">
        <x:v>2</x:v>
      </x:c>
      <x:c r="V6559" s="16" t="str">
        <x:v>Média</x:v>
      </x:c>
      <x:c r="W6559" s="20" t="str">
        <x:v>type:OSINT | tlp:white</x:v>
      </x:c>
      <x:c r="X6559" s="16" t="str">
        <x:v>tlp:white</x:v>
      </x:c>
      <x:c r="Y6559" s="16"/>
      <x:c r="Z6559" s="16"/>
      <x:c r="AA6559" s="17" t="b">
        <x:v>1</x:v>
      </x:c>
      <x:c r="AB6559" s="17" t="b">
        <x:v>1</x:v>
      </x:c>
      <x:c r="AC6559" s="16" t="str">
        <x:v>Disponível para análise</x:v>
      </x:c>
      <x:c r="AD6559" s="16" t="str">
        <x:v>https://bazaar.abuse.ch/downloads/misp/</x:v>
      </x:c>
      <x:c r="AE6559" s="20"/>
    </x:row>
    <x:row r="6560">
      <x:c r="A6560" s="16" t="n">
        <x:v>6559</x:v>
      </x:c>
      <x:c r="B6560" s="16" t="str">
        <x:v>MISP Event</x:v>
      </x:c>
      <x:c r="C6560" s="16" t="str">
        <x:v>MISP Default Feeds sem CIRCL</x:v>
      </x:c>
      <x:c r="D6560" s="16" t="str">
        <x:v>URLhaus</x:v>
      </x:c>
      <x:c r="E6560" s="16" t="str">
        <x:v>abuse.ch</x:v>
      </x:c>
      <x:c r="F6560" s="16" t="str">
        <x:v>MISP JSON</x:v>
      </x:c>
      <x:c r="G6560" s="16" t="str">
        <x:v>misp-default-feeds-sem-circl-20260730T205219Z-1-005.zip</x:v>
      </x:c>
      <x:c r="H6560" s="16" t="n">
        <x:v>5</x:v>
      </x:c>
      <x:c r="I6560" s="16" t="str">
        <x:v>c96e48be-9476-440a-9bdc-ed97d8519652</x:v>
      </x:c>
      <x:c r="J6560" s="16"/>
      <x:c r="K6560" s="20" t="str">
        <x:v>URLhaus IOCs for 2021-08-18</x:v>
      </x:c>
      <x:c r="L6560" s="24" t="n">
        <x:v>44426</x:v>
      </x:c>
      <x:c r="M6560" s="24"/>
      <x:c r="N6560" s="22"/>
      <x:c r="O6560" s="22"/>
      <x:c r="P6560" s="22" t="n">
        <x:v>44427.00212962963</x:v>
      </x:c>
      <x:c r="Q6560" s="16" t="str">
        <x:v>abuse.ch</x:v>
      </x:c>
      <x:c r="R6560" s="16" t="str">
        <x:v>9b086132-8588-49ed-97fd-8578a777822c</x:v>
      </x:c>
      <x:c r="S6560" s="16" t="n">
        <x:v>1</x:v>
      </x:c>
      <x:c r="T6560" s="16" t="str">
        <x:v>Em andamento</x:v>
      </x:c>
      <x:c r="U6560" s="16" t="n">
        <x:v>2</x:v>
      </x:c>
      <x:c r="V6560" s="16" t="str">
        <x:v>Média</x:v>
      </x:c>
      <x:c r="W6560" s="20" t="str">
        <x:v>type:OSINT | tlp:white</x:v>
      </x:c>
      <x:c r="X6560" s="16" t="str">
        <x:v>tlp:white</x:v>
      </x:c>
      <x:c r="Y6560" s="16"/>
      <x:c r="Z6560" s="16"/>
      <x:c r="AA6560" s="17" t="b">
        <x:v>1</x:v>
      </x:c>
      <x:c r="AB6560" s="17" t="b">
        <x:v>1</x:v>
      </x:c>
      <x:c r="AC6560" s="16" t="str">
        <x:v>Disponível para análise</x:v>
      </x:c>
      <x:c r="AD6560" s="16" t="str">
        <x:v>https://urlhaus.abuse.ch/downloads/misp/</x:v>
      </x:c>
      <x:c r="AE6560" s="20"/>
    </x:row>
    <x:row r="6561">
      <x:c r="A6561" s="16" t="n">
        <x:v>6560</x:v>
      </x:c>
      <x:c r="B6561" s="16" t="str">
        <x:v>MISP Event</x:v>
      </x:c>
      <x:c r="C6561" s="16" t="str">
        <x:v>MISP Default Feeds sem CIRCL</x:v>
      </x:c>
      <x:c r="D6561" s="16" t="str">
        <x:v>Threatfox</x:v>
      </x:c>
      <x:c r="E6561" s="16" t="str">
        <x:v>abuse.ch</x:v>
      </x:c>
      <x:c r="F6561" s="16" t="str">
        <x:v>MISP JSON</x:v>
      </x:c>
      <x:c r="G6561" s="16" t="str">
        <x:v>misp-default-feeds-sem-circl-20260730T205219Z-1-004.zip</x:v>
      </x:c>
      <x:c r="H6561" s="16" t="n">
        <x:v>4</x:v>
      </x:c>
      <x:c r="I6561" s="16" t="str">
        <x:v>c97f5f92-7fbc-4d6c-8077-52e89864434b</x:v>
      </x:c>
      <x:c r="J6561" s="16"/>
      <x:c r="K6561" s="20" t="str">
        <x:v>ThreatFox IOCs for 2021-09-27</x:v>
      </x:c>
      <x:c r="L6561" s="24" t="n">
        <x:v>44466</x:v>
      </x:c>
      <x:c r="M6561" s="24"/>
      <x:c r="N6561" s="22"/>
      <x:c r="O6561" s="22"/>
      <x:c r="P6561" s="22" t="n">
        <x:v>44467.00210648148</x:v>
      </x:c>
      <x:c r="Q6561" s="16" t="str">
        <x:v>abuse.ch</x:v>
      </x:c>
      <x:c r="R6561" s="16" t="str">
        <x:v>9b086132-8588-49ed-97fd-8578a777822c</x:v>
      </x:c>
      <x:c r="S6561" s="16" t="n">
        <x:v>1</x:v>
      </x:c>
      <x:c r="T6561" s="16" t="str">
        <x:v>Em andamento</x:v>
      </x:c>
      <x:c r="U6561" s="16" t="n">
        <x:v>2</x:v>
      </x:c>
      <x:c r="V6561" s="16" t="str">
        <x:v>Média</x:v>
      </x:c>
      <x:c r="W6561" s="20" t="str">
        <x:v>type:OSINT | tlp:white</x:v>
      </x:c>
      <x:c r="X6561" s="16" t="str">
        <x:v>tlp:white</x:v>
      </x:c>
      <x:c r="Y6561" s="16"/>
      <x:c r="Z6561" s="16"/>
      <x:c r="AA6561" s="17" t="b">
        <x:v>1</x:v>
      </x:c>
      <x:c r="AB6561" s="17" t="b">
        <x:v>1</x:v>
      </x:c>
      <x:c r="AC6561" s="16" t="str">
        <x:v>Disponível para análise</x:v>
      </x:c>
      <x:c r="AD6561" s="16" t="str">
        <x:v>https://threatfox.abuse.ch/downloads/misp/</x:v>
      </x:c>
      <x:c r="AE6561" s="20"/>
    </x:row>
    <x:row r="6562">
      <x:c r="A6562" s="16" t="n">
        <x:v>6561</x:v>
      </x:c>
      <x:c r="B6562" s="16" t="str">
        <x:v>MISP Event</x:v>
      </x:c>
      <x:c r="C6562" s="16" t="str">
        <x:v>MISP Default Feeds sem CIRCL</x:v>
      </x:c>
      <x:c r="D6562" s="16" t="str">
        <x:v>Threatfox</x:v>
      </x:c>
      <x:c r="E6562" s="16" t="str">
        <x:v>abuse.ch</x:v>
      </x:c>
      <x:c r="F6562" s="16" t="str">
        <x:v>MISP JSON</x:v>
      </x:c>
      <x:c r="G6562" s="16" t="str">
        <x:v>misp-default-feeds-sem-circl-20260730T205219Z-1-002.zip</x:v>
      </x:c>
      <x:c r="H6562" s="16" t="n">
        <x:v>2</x:v>
      </x:c>
      <x:c r="I6562" s="16" t="str">
        <x:v>c985cb3f-6b02-400f-9a38-b00817a6bfbb</x:v>
      </x:c>
      <x:c r="J6562" s="16"/>
      <x:c r="K6562" s="20" t="str">
        <x:v>ThreatFox IOCs for 2023-09-14</x:v>
      </x:c>
      <x:c r="L6562" s="24" t="n">
        <x:v>45183</x:v>
      </x:c>
      <x:c r="M6562" s="24"/>
      <x:c r="N6562" s="22"/>
      <x:c r="O6562" s="22"/>
      <x:c r="P6562" s="22" t="n">
        <x:v>45184.00216435185</x:v>
      </x:c>
      <x:c r="Q6562" s="16" t="str">
        <x:v>abuse.ch</x:v>
      </x:c>
      <x:c r="R6562" s="16" t="str">
        <x:v>9b086132-8588-49ed-97fd-8578a777822c</x:v>
      </x:c>
      <x:c r="S6562" s="16" t="n">
        <x:v>1</x:v>
      </x:c>
      <x:c r="T6562" s="16" t="str">
        <x:v>Em andamento</x:v>
      </x:c>
      <x:c r="U6562" s="16" t="n">
        <x:v>2</x:v>
      </x:c>
      <x:c r="V6562" s="16" t="str">
        <x:v>Média</x:v>
      </x:c>
      <x:c r="W6562" s="20" t="str">
        <x:v>type:OSINT | tlp:white</x:v>
      </x:c>
      <x:c r="X6562" s="16" t="str">
        <x:v>tlp:white</x:v>
      </x:c>
      <x:c r="Y6562" s="16"/>
      <x:c r="Z6562" s="16"/>
      <x:c r="AA6562" s="17" t="b">
        <x:v>1</x:v>
      </x:c>
      <x:c r="AB6562" s="17" t="b">
        <x:v>1</x:v>
      </x:c>
      <x:c r="AC6562" s="16" t="str">
        <x:v>Disponível para análise</x:v>
      </x:c>
      <x:c r="AD6562" s="16" t="str">
        <x:v>https://threatfox.abuse.ch/downloads/misp/</x:v>
      </x:c>
      <x:c r="AE6562" s="20"/>
    </x:row>
    <x:row r="6563">
      <x:c r="A6563" s="16" t="n">
        <x:v>6562</x:v>
      </x:c>
      <x:c r="B6563" s="16" t="str">
        <x:v>MISP Event</x:v>
      </x:c>
      <x:c r="C6563" s="16" t="str">
        <x:v>MISP Default Feeds sem CIRCL</x:v>
      </x:c>
      <x:c r="D6563" s="16" t="str">
        <x:v>Threatfox</x:v>
      </x:c>
      <x:c r="E6563" s="16" t="str">
        <x:v>abuse.ch</x:v>
      </x:c>
      <x:c r="F6563" s="16" t="str">
        <x:v>MISP JSON</x:v>
      </x:c>
      <x:c r="G6563" s="16" t="str">
        <x:v>misp-default-feeds-sem-circl-20260730T205219Z-1-002.zip</x:v>
      </x:c>
      <x:c r="H6563" s="16" t="n">
        <x:v>2</x:v>
      </x:c>
      <x:c r="I6563" s="16" t="str">
        <x:v>c9aa00a7-a579-49f3-8df8-449b47d7c7df</x:v>
      </x:c>
      <x:c r="J6563" s="16"/>
      <x:c r="K6563" s="20" t="str">
        <x:v>ThreatFox IOCs for 2024-08-20</x:v>
      </x:c>
      <x:c r="L6563" s="24" t="n">
        <x:v>45524</x:v>
      </x:c>
      <x:c r="M6563" s="24"/>
      <x:c r="N6563" s="22"/>
      <x:c r="O6563" s="22"/>
      <x:c r="P6563" s="22" t="n">
        <x:v>45525.002175925925</x:v>
      </x:c>
      <x:c r="Q6563" s="16" t="str">
        <x:v>abuse.ch</x:v>
      </x:c>
      <x:c r="R6563" s="16" t="str">
        <x:v>9b086132-8588-49ed-97fd-8578a777822c</x:v>
      </x:c>
      <x:c r="S6563" s="16" t="n">
        <x:v>1</x:v>
      </x:c>
      <x:c r="T6563" s="16" t="str">
        <x:v>Em andamento</x:v>
      </x:c>
      <x:c r="U6563" s="16" t="n">
        <x:v>2</x:v>
      </x:c>
      <x:c r="V6563" s="16" t="str">
        <x:v>Média</x:v>
      </x:c>
      <x:c r="W6563" s="20" t="str">
        <x:v>type:OSINT | tlp:white</x:v>
      </x:c>
      <x:c r="X6563" s="16" t="str">
        <x:v>tlp:white</x:v>
      </x:c>
      <x:c r="Y6563" s="16"/>
      <x:c r="Z6563" s="16"/>
      <x:c r="AA6563" s="17" t="b">
        <x:v>1</x:v>
      </x:c>
      <x:c r="AB6563" s="17" t="b">
        <x:v>1</x:v>
      </x:c>
      <x:c r="AC6563" s="16" t="str">
        <x:v>Disponível para análise</x:v>
      </x:c>
      <x:c r="AD6563" s="16" t="str">
        <x:v>https://threatfox.abuse.ch/downloads/misp/</x:v>
      </x:c>
      <x:c r="AE6563" s="20"/>
    </x:row>
    <x:row r="6564">
      <x:c r="A6564" s="16" t="n">
        <x:v>6563</x:v>
      </x:c>
      <x:c r="B6564" s="16" t="str">
        <x:v>MISP Event</x:v>
      </x:c>
      <x:c r="C6564" s="16" t="str">
        <x:v>MISP Default Feeds sem CIRCL</x:v>
      </x:c>
      <x:c r="D6564" s="16" t="str">
        <x:v>URLhaus</x:v>
      </x:c>
      <x:c r="E6564" s="16" t="str">
        <x:v>abuse.ch</x:v>
      </x:c>
      <x:c r="F6564" s="16" t="str">
        <x:v>MISP JSON</x:v>
      </x:c>
      <x:c r="G6564" s="16" t="str">
        <x:v>misp-default-feeds-sem-circl-20260730T205219Z-1-004.zip</x:v>
      </x:c>
      <x:c r="H6564" s="16" t="n">
        <x:v>4</x:v>
      </x:c>
      <x:c r="I6564" s="16" t="str">
        <x:v>c9aca6fd-a394-4d28-9e06-d64c69b6f22c</x:v>
      </x:c>
      <x:c r="J6564" s="16"/>
      <x:c r="K6564" s="20" t="str">
        <x:v>URLhaus IOCs for 2022-12-18</x:v>
      </x:c>
      <x:c r="L6564" s="24" t="n">
        <x:v>44913</x:v>
      </x:c>
      <x:c r="M6564" s="24"/>
      <x:c r="N6564" s="22"/>
      <x:c r="O6564" s="22"/>
      <x:c r="P6564" s="22" t="n">
        <x:v>44914.00216435185</x:v>
      </x:c>
      <x:c r="Q6564" s="16" t="str">
        <x:v>abuse.ch</x:v>
      </x:c>
      <x:c r="R6564" s="16" t="str">
        <x:v>9b086132-8588-49ed-97fd-8578a777822c</x:v>
      </x:c>
      <x:c r="S6564" s="16" t="n">
        <x:v>1</x:v>
      </x:c>
      <x:c r="T6564" s="16" t="str">
        <x:v>Em andamento</x:v>
      </x:c>
      <x:c r="U6564" s="16" t="n">
        <x:v>2</x:v>
      </x:c>
      <x:c r="V6564" s="16" t="str">
        <x:v>Média</x:v>
      </x:c>
      <x:c r="W6564" s="20" t="str">
        <x:v>type:OSINT | tlp:white</x:v>
      </x:c>
      <x:c r="X6564" s="16" t="str">
        <x:v>tlp:white</x:v>
      </x:c>
      <x:c r="Y6564" s="16"/>
      <x:c r="Z6564" s="16"/>
      <x:c r="AA6564" s="17" t="b">
        <x:v>1</x:v>
      </x:c>
      <x:c r="AB6564" s="17" t="b">
        <x:v>1</x:v>
      </x:c>
      <x:c r="AC6564" s="16" t="str">
        <x:v>Disponível para análise</x:v>
      </x:c>
      <x:c r="AD6564" s="16" t="str">
        <x:v>https://urlhaus.abuse.ch/downloads/misp/</x:v>
      </x:c>
      <x:c r="AE6564" s="20"/>
    </x:row>
    <x:row r="6565">
      <x:c r="A6565" s="16" t="n">
        <x:v>6564</x:v>
      </x:c>
      <x:c r="B6565" s="16" t="str">
        <x:v>MISP Event</x:v>
      </x:c>
      <x:c r="C6565" s="16" t="str">
        <x:v>MISP Default Feeds sem CIRCL</x:v>
      </x:c>
      <x:c r="D6565" s="16" t="str">
        <x:v>The Botvrij.eu Data</x:v>
      </x:c>
      <x:c r="E6565" s="16" t="str">
        <x:v>Botvrij.eu</x:v>
      </x:c>
      <x:c r="F6565" s="16" t="str">
        <x:v>MISP JSON</x:v>
      </x:c>
      <x:c r="G6565" s="16" t="str">
        <x:v>misp-default-feeds-sem-circl-20260730T205219Z-1-001.zip</x:v>
      </x:c>
      <x:c r="H6565" s="16" t="n">
        <x:v>1</x:v>
      </x:c>
      <x:c r="I6565" s="16" t="str">
        <x:v>c9aed93d-4023-40c3-92a4-7e8607cd6cb6</x:v>
      </x:c>
      <x:c r="J6565" s="16"/>
      <x:c r="K6565" s="20" t="str">
        <x:v>Scraper: Talos Website</x:v>
      </x:c>
      <x:c r="L6565" s="24" t="n">
        <x:v>44816</x:v>
      </x:c>
      <x:c r="M6565" s="24"/>
      <x:c r="N6565" s="22"/>
      <x:c r="O6565" s="22"/>
      <x:c r="P6565" s="22" t="n">
        <x:v>44816.79078703704</x:v>
      </x:c>
      <x:c r="Q6565" s="16" t="str">
        <x:v>CUDESO</x:v>
      </x:c>
      <x:c r="R6565" s="16" t="str">
        <x:v>56c42374-fdb8-4544-a218-41ffc0a8ab16</x:v>
      </x:c>
      <x:c r="S6565" s="16" t="n">
        <x:v>2</x:v>
      </x:c>
      <x:c r="T6565" s="16" t="str">
        <x:v>Concluída</x:v>
      </x:c>
      <x:c r="U6565" s="16" t="n">
        <x:v>2</x:v>
      </x:c>
      <x:c r="V6565" s="16" t="str">
        <x:v>Média</x:v>
      </x:c>
      <x:c r="W6565" s="20" t="str">
        <x:v>misp:tool="misp-scraper" | osint:source-type="blog-post" | misp:event-type="collection" | misp-galaxy:country="canada" | misp-galaxy:country="japan" | misp-galaxy:country="united states" | misp-galaxy:sector="Energy" | misp-galaxy:mitre-intrusion-set="Lazarus Group - G0032" | misp-galaxy:mitre-attack-pattern="Exploit Public-Facing Application - T1190" | misp-galaxy:mitre-attack-pattern="File and Directory Discovery - T1083" | misp-galaxy:mitre-attack-pattern="Gather Victim Network Information - T1590" | misp-galaxy:mitre-attack-pattern="Software Discovery - T1518" | misp-galaxy:mitre-attack-pattern="Impair Defenses - T1562" | misp-galaxy:mitre-attack-pattern="Stage Capabilities - T1608" | misp-galaxy:mitre-attack-pattern="Cached Domain Credentials - T1003.005" | misp-galaxy:mitre-attack-pattern="Create Account - T1136" | misp-galaxy:mitre-attack-pattern="System Information Discovery - T1082" | workflow:state="complete" | tlp:white</x:v>
      </x:c>
      <x:c r="X6565" s="16" t="str">
        <x:v>tlp:white</x:v>
      </x:c>
      <x:c r="Y6565" s="16"/>
      <x:c r="Z6565" s="16"/>
      <x:c r="AA6565" s="17" t="b">
        <x:v>1</x:v>
      </x:c>
      <x:c r="AB6565" s="17" t="b">
        <x:v>1</x:v>
      </x:c>
      <x:c r="AC6565" s="16" t="str">
        <x:v>Disponível para análise</x:v>
      </x:c>
      <x:c r="AD6565" s="16" t="str">
        <x:v>https://www.botvrij.eu/data/feed-osint</x:v>
      </x:c>
      <x:c r="AE6565" s="20"/>
    </x:row>
    <x:row r="6566">
      <x:c r="A6566" s="16" t="n">
        <x:v>6565</x:v>
      </x:c>
      <x:c r="B6566" s="16" t="str">
        <x:v>MISP Event</x:v>
      </x:c>
      <x:c r="C6566" s="16" t="str">
        <x:v>MISP Default Feeds sem CIRCL</x:v>
      </x:c>
      <x:c r="D6566" s="16" t="str">
        <x:v>Threatfox</x:v>
      </x:c>
      <x:c r="E6566" s="16" t="str">
        <x:v>abuse.ch</x:v>
      </x:c>
      <x:c r="F6566" s="16" t="str">
        <x:v>MISP JSON</x:v>
      </x:c>
      <x:c r="G6566" s="16" t="str">
        <x:v>misp-default-feeds-sem-circl-20260730T205219Z-1-004.zip</x:v>
      </x:c>
      <x:c r="H6566" s="16" t="n">
        <x:v>4</x:v>
      </x:c>
      <x:c r="I6566" s="16" t="str">
        <x:v>c9aef3ad-175c-41cb-873c-2330716b80b6</x:v>
      </x:c>
      <x:c r="J6566" s="16"/>
      <x:c r="K6566" s="20" t="str">
        <x:v>ThreatFox IOCs for 2023-07-16</x:v>
      </x:c>
      <x:c r="L6566" s="24" t="n">
        <x:v>45123</x:v>
      </x:c>
      <x:c r="M6566" s="24"/>
      <x:c r="N6566" s="22"/>
      <x:c r="O6566" s="22"/>
      <x:c r="P6566" s="22" t="n">
        <x:v>45124.00215277778</x:v>
      </x:c>
      <x:c r="Q6566" s="16" t="str">
        <x:v>abuse.ch</x:v>
      </x:c>
      <x:c r="R6566" s="16" t="str">
        <x:v>9b086132-8588-49ed-97fd-8578a777822c</x:v>
      </x:c>
      <x:c r="S6566" s="16" t="n">
        <x:v>1</x:v>
      </x:c>
      <x:c r="T6566" s="16" t="str">
        <x:v>Em andamento</x:v>
      </x:c>
      <x:c r="U6566" s="16" t="n">
        <x:v>2</x:v>
      </x:c>
      <x:c r="V6566" s="16" t="str">
        <x:v>Média</x:v>
      </x:c>
      <x:c r="W6566" s="20" t="str">
        <x:v>type:OSINT | tlp:white</x:v>
      </x:c>
      <x:c r="X6566" s="16" t="str">
        <x:v>tlp:white</x:v>
      </x:c>
      <x:c r="Y6566" s="16"/>
      <x:c r="Z6566" s="16"/>
      <x:c r="AA6566" s="17" t="b">
        <x:v>1</x:v>
      </x:c>
      <x:c r="AB6566" s="17" t="b">
        <x:v>1</x:v>
      </x:c>
      <x:c r="AC6566" s="16" t="str">
        <x:v>Disponível para análise</x:v>
      </x:c>
      <x:c r="AD6566" s="16" t="str">
        <x:v>https://threatfox.abuse.ch/downloads/misp/</x:v>
      </x:c>
      <x:c r="AE6566" s="20"/>
    </x:row>
    <x:row r="6567">
      <x:c r="A6567" s="16" t="n">
        <x:v>6566</x:v>
      </x:c>
      <x:c r="B6567" s="16" t="str">
        <x:v>MISP Event</x:v>
      </x:c>
      <x:c r="C6567" s="16" t="str">
        <x:v>MISP Default Feeds sem CIRCL</x:v>
      </x:c>
      <x:c r="D6567" s="16" t="str">
        <x:v>URLhaus</x:v>
      </x:c>
      <x:c r="E6567" s="16" t="str">
        <x:v>abuse.ch</x:v>
      </x:c>
      <x:c r="F6567" s="16" t="str">
        <x:v>MISP JSON</x:v>
      </x:c>
      <x:c r="G6567" s="16" t="str">
        <x:v>misp-default-feeds-sem-circl-20260730T205219Z-1-004.zip</x:v>
      </x:c>
      <x:c r="H6567" s="16" t="n">
        <x:v>4</x:v>
      </x:c>
      <x:c r="I6567" s="16" t="str">
        <x:v>c9b8d08f-4f3d-4331-b73b-fb6bcdb49bb2</x:v>
      </x:c>
      <x:c r="J6567" s="16"/>
      <x:c r="K6567" s="20" t="str">
        <x:v>URLhaus IOCs for 2024-06-27</x:v>
      </x:c>
      <x:c r="L6567" s="24" t="n">
        <x:v>45470</x:v>
      </x:c>
      <x:c r="M6567" s="24"/>
      <x:c r="N6567" s="22"/>
      <x:c r="O6567" s="22"/>
      <x:c r="P6567" s="22" t="n">
        <x:v>45471.00224537037</x:v>
      </x:c>
      <x:c r="Q6567" s="16" t="str">
        <x:v>abuse.ch</x:v>
      </x:c>
      <x:c r="R6567" s="16" t="str">
        <x:v>9b086132-8588-49ed-97fd-8578a777822c</x:v>
      </x:c>
      <x:c r="S6567" s="16" t="n">
        <x:v>1</x:v>
      </x:c>
      <x:c r="T6567" s="16" t="str">
        <x:v>Em andamento</x:v>
      </x:c>
      <x:c r="U6567" s="16" t="n">
        <x:v>2</x:v>
      </x:c>
      <x:c r="V6567" s="16" t="str">
        <x:v>Média</x:v>
      </x:c>
      <x:c r="W6567" s="20" t="str">
        <x:v>type:OSINT | tlp:white</x:v>
      </x:c>
      <x:c r="X6567" s="16" t="str">
        <x:v>tlp:white</x:v>
      </x:c>
      <x:c r="Y6567" s="16"/>
      <x:c r="Z6567" s="16"/>
      <x:c r="AA6567" s="17" t="b">
        <x:v>1</x:v>
      </x:c>
      <x:c r="AB6567" s="17" t="b">
        <x:v>1</x:v>
      </x:c>
      <x:c r="AC6567" s="16" t="str">
        <x:v>Disponível para análise</x:v>
      </x:c>
      <x:c r="AD6567" s="16" t="str">
        <x:v>https://urlhaus.abuse.ch/downloads/misp/</x:v>
      </x:c>
      <x:c r="AE6567" s="20"/>
    </x:row>
    <x:row r="6568">
      <x:c r="A6568" s="16" t="n">
        <x:v>6567</x:v>
      </x:c>
      <x:c r="B6568" s="16" t="str">
        <x:v>MISP Event</x:v>
      </x:c>
      <x:c r="C6568" s="16" t="str">
        <x:v>MISP Default Feeds sem CIRCL</x:v>
      </x:c>
      <x:c r="D6568" s="16" t="str">
        <x:v>Threatfox</x:v>
      </x:c>
      <x:c r="E6568" s="16" t="str">
        <x:v>abuse.ch</x:v>
      </x:c>
      <x:c r="F6568" s="16" t="str">
        <x:v>MISP JSON</x:v>
      </x:c>
      <x:c r="G6568" s="16" t="str">
        <x:v>misp-default-feeds-sem-circl-20260730T205219Z-1-004.zip</x:v>
      </x:c>
      <x:c r="H6568" s="16" t="n">
        <x:v>4</x:v>
      </x:c>
      <x:c r="I6568" s="16" t="str">
        <x:v>c9b97a81-0cc8-478a-a532-aed07d2a1aa5</x:v>
      </x:c>
      <x:c r="J6568" s="16"/>
      <x:c r="K6568" s="20" t="str">
        <x:v>ThreatFox IOCs for 2024-01-24</x:v>
      </x:c>
      <x:c r="L6568" s="24" t="n">
        <x:v>45315</x:v>
      </x:c>
      <x:c r="M6568" s="24"/>
      <x:c r="N6568" s="22"/>
      <x:c r="O6568" s="22"/>
      <x:c r="P6568" s="22" t="n">
        <x:v>45316.00215277778</x:v>
      </x:c>
      <x:c r="Q6568" s="16" t="str">
        <x:v>abuse.ch</x:v>
      </x:c>
      <x:c r="R6568" s="16" t="str">
        <x:v>9b086132-8588-49ed-97fd-8578a777822c</x:v>
      </x:c>
      <x:c r="S6568" s="16" t="n">
        <x:v>1</x:v>
      </x:c>
      <x:c r="T6568" s="16" t="str">
        <x:v>Em andamento</x:v>
      </x:c>
      <x:c r="U6568" s="16" t="n">
        <x:v>2</x:v>
      </x:c>
      <x:c r="V6568" s="16" t="str">
        <x:v>Média</x:v>
      </x:c>
      <x:c r="W6568" s="20" t="str">
        <x:v>type:OSINT | tlp:white</x:v>
      </x:c>
      <x:c r="X6568" s="16" t="str">
        <x:v>tlp:white</x:v>
      </x:c>
      <x:c r="Y6568" s="16"/>
      <x:c r="Z6568" s="16"/>
      <x:c r="AA6568" s="17" t="b">
        <x:v>1</x:v>
      </x:c>
      <x:c r="AB6568" s="17" t="b">
        <x:v>1</x:v>
      </x:c>
      <x:c r="AC6568" s="16" t="str">
        <x:v>Disponível para análise</x:v>
      </x:c>
      <x:c r="AD6568" s="16" t="str">
        <x:v>https://threatfox.abuse.ch/downloads/misp/</x:v>
      </x:c>
      <x:c r="AE6568" s="20"/>
    </x:row>
    <x:row r="6569">
      <x:c r="A6569" s="16" t="n">
        <x:v>6568</x:v>
      </x:c>
      <x:c r="B6569" s="16" t="str">
        <x:v>MISP Event</x:v>
      </x:c>
      <x:c r="C6569" s="16" t="str">
        <x:v>MISP Default Feeds sem CIRCL</x:v>
      </x:c>
      <x:c r="D6569" s="16" t="str">
        <x:v>Threatfox</x:v>
      </x:c>
      <x:c r="E6569" s="16" t="str">
        <x:v>abuse.ch</x:v>
      </x:c>
      <x:c r="F6569" s="16" t="str">
        <x:v>MISP JSON</x:v>
      </x:c>
      <x:c r="G6569" s="16" t="str">
        <x:v>misp-default-feeds-sem-circl-20260730T205219Z-1-002.zip</x:v>
      </x:c>
      <x:c r="H6569" s="16" t="n">
        <x:v>2</x:v>
      </x:c>
      <x:c r="I6569" s="16" t="str">
        <x:v>c9c4a007-2eaf-4010-99d4-cecbcf7e4314</x:v>
      </x:c>
      <x:c r="J6569" s="16"/>
      <x:c r="K6569" s="20" t="str">
        <x:v>ThreatFox IOCs for 2025-03-26</x:v>
      </x:c>
      <x:c r="L6569" s="24" t="n">
        <x:v>45742</x:v>
      </x:c>
      <x:c r="M6569" s="24"/>
      <x:c r="N6569" s="22"/>
      <x:c r="O6569" s="22"/>
      <x:c r="P6569" s="22" t="n">
        <x:v>45743.00215277778</x:v>
      </x:c>
      <x:c r="Q6569" s="16" t="str">
        <x:v>abuse.ch</x:v>
      </x:c>
      <x:c r="R6569" s="16" t="str">
        <x:v>9b086132-8588-49ed-97fd-8578a777822c</x:v>
      </x:c>
      <x:c r="S6569" s="16" t="n">
        <x:v>1</x:v>
      </x:c>
      <x:c r="T6569" s="16" t="str">
        <x:v>Em andamento</x:v>
      </x:c>
      <x:c r="U6569" s="16" t="n">
        <x:v>2</x:v>
      </x:c>
      <x:c r="V6569" s="16" t="str">
        <x:v>Média</x:v>
      </x:c>
      <x:c r="W6569" s="20" t="str">
        <x:v>type:OSINT | tlp:white</x:v>
      </x:c>
      <x:c r="X6569" s="16" t="str">
        <x:v>tlp:white</x:v>
      </x:c>
      <x:c r="Y6569" s="16"/>
      <x:c r="Z6569" s="16"/>
      <x:c r="AA6569" s="17" t="b">
        <x:v>1</x:v>
      </x:c>
      <x:c r="AB6569" s="17" t="b">
        <x:v>1</x:v>
      </x:c>
      <x:c r="AC6569" s="16" t="str">
        <x:v>Disponível para análise</x:v>
      </x:c>
      <x:c r="AD6569" s="16" t="str">
        <x:v>https://threatfox.abuse.ch/downloads/misp/</x:v>
      </x:c>
      <x:c r="AE6569" s="20"/>
    </x:row>
    <x:row r="6570">
      <x:c r="A6570" s="16" t="n">
        <x:v>6569</x:v>
      </x:c>
      <x:c r="B6570" s="16" t="str">
        <x:v>MISP Event</x:v>
      </x:c>
      <x:c r="C6570" s="16" t="str">
        <x:v>MISP Default Feeds sem CIRCL</x:v>
      </x:c>
      <x:c r="D6570" s="16" t="str">
        <x:v>URLhaus</x:v>
      </x:c>
      <x:c r="E6570" s="16" t="str">
        <x:v>abuse.ch</x:v>
      </x:c>
      <x:c r="F6570" s="16" t="str">
        <x:v>MISP JSON</x:v>
      </x:c>
      <x:c r="G6570" s="16" t="str">
        <x:v>misp-default-feeds-sem-circl-20260730T205219Z-1-004.zip</x:v>
      </x:c>
      <x:c r="H6570" s="16" t="n">
        <x:v>4</x:v>
      </x:c>
      <x:c r="I6570" s="16" t="str">
        <x:v>c9e12b44-e5c9-4607-b0dd-95f077decf3e</x:v>
      </x:c>
      <x:c r="J6570" s="16"/>
      <x:c r="K6570" s="20" t="str">
        <x:v>URLhaus IOCs for 2026-01-07</x:v>
      </x:c>
      <x:c r="L6570" s="24" t="n">
        <x:v>46029</x:v>
      </x:c>
      <x:c r="M6570" s="24"/>
      <x:c r="N6570" s="22"/>
      <x:c r="O6570" s="22"/>
      <x:c r="P6570" s="22" t="n">
        <x:v>46030.010717592595</x:v>
      </x:c>
      <x:c r="Q6570" s="16" t="str">
        <x:v>abuse.ch</x:v>
      </x:c>
      <x:c r="R6570" s="16" t="str">
        <x:v>9b086132-8588-49ed-97fd-8578a777822c</x:v>
      </x:c>
      <x:c r="S6570" s="16" t="n">
        <x:v>1</x:v>
      </x:c>
      <x:c r="T6570" s="16" t="str">
        <x:v>Em andamento</x:v>
      </x:c>
      <x:c r="U6570" s="16" t="n">
        <x:v>2</x:v>
      </x:c>
      <x:c r="V6570" s="16" t="str">
        <x:v>Média</x:v>
      </x:c>
      <x:c r="W6570" s="20" t="str">
        <x:v>type:OSINT | tlp:white</x:v>
      </x:c>
      <x:c r="X6570" s="16" t="str">
        <x:v>tlp:white</x:v>
      </x:c>
      <x:c r="Y6570" s="16"/>
      <x:c r="Z6570" s="16"/>
      <x:c r="AA6570" s="17" t="b">
        <x:v>1</x:v>
      </x:c>
      <x:c r="AB6570" s="17" t="b">
        <x:v>1</x:v>
      </x:c>
      <x:c r="AC6570" s="16" t="str">
        <x:v>Disponível para análise</x:v>
      </x:c>
      <x:c r="AD6570" s="16" t="str">
        <x:v>https://urlhaus.abuse.ch/downloads/misp/</x:v>
      </x:c>
      <x:c r="AE6570" s="20"/>
    </x:row>
    <x:row r="6571">
      <x:c r="A6571" s="16" t="n">
        <x:v>6570</x:v>
      </x:c>
      <x:c r="B6571" s="16" t="str">
        <x:v>MISP Event</x:v>
      </x:c>
      <x:c r="C6571" s="16" t="str">
        <x:v>MISP Default Feeds sem CIRCL</x:v>
      </x:c>
      <x:c r="D6571" s="16" t="str">
        <x:v>URLhaus</x:v>
      </x:c>
      <x:c r="E6571" s="16" t="str">
        <x:v>abuse.ch</x:v>
      </x:c>
      <x:c r="F6571" s="16" t="str">
        <x:v>MISP JSON</x:v>
      </x:c>
      <x:c r="G6571" s="16" t="str">
        <x:v>misp-default-feeds-sem-circl-20260730T205219Z-1-004.zip</x:v>
      </x:c>
      <x:c r="H6571" s="16" t="n">
        <x:v>4</x:v>
      </x:c>
      <x:c r="I6571" s="16" t="str">
        <x:v>c9f47a9f-d692-4b03-be89-2b4ea5f6504c</x:v>
      </x:c>
      <x:c r="J6571" s="16"/>
      <x:c r="K6571" s="20" t="str">
        <x:v>URLhaus IOCs for 2023-08-03</x:v>
      </x:c>
      <x:c r="L6571" s="24" t="n">
        <x:v>45141</x:v>
      </x:c>
      <x:c r="M6571" s="24"/>
      <x:c r="N6571" s="22"/>
      <x:c r="O6571" s="22"/>
      <x:c r="P6571" s="22" t="n">
        <x:v>45142.002222222225</x:v>
      </x:c>
      <x:c r="Q6571" s="16" t="str">
        <x:v>abuse.ch</x:v>
      </x:c>
      <x:c r="R6571" s="16" t="str">
        <x:v>9b086132-8588-49ed-97fd-8578a777822c</x:v>
      </x:c>
      <x:c r="S6571" s="16" t="n">
        <x:v>1</x:v>
      </x:c>
      <x:c r="T6571" s="16" t="str">
        <x:v>Em andamento</x:v>
      </x:c>
      <x:c r="U6571" s="16" t="n">
        <x:v>2</x:v>
      </x:c>
      <x:c r="V6571" s="16" t="str">
        <x:v>Média</x:v>
      </x:c>
      <x:c r="W6571" s="20" t="str">
        <x:v>type:OSINT | tlp:white</x:v>
      </x:c>
      <x:c r="X6571" s="16" t="str">
        <x:v>tlp:white</x:v>
      </x:c>
      <x:c r="Y6571" s="16"/>
      <x:c r="Z6571" s="16"/>
      <x:c r="AA6571" s="17" t="b">
        <x:v>1</x:v>
      </x:c>
      <x:c r="AB6571" s="17" t="b">
        <x:v>1</x:v>
      </x:c>
      <x:c r="AC6571" s="16" t="str">
        <x:v>Disponível para análise</x:v>
      </x:c>
      <x:c r="AD6571" s="16" t="str">
        <x:v>https://urlhaus.abuse.ch/downloads/misp/</x:v>
      </x:c>
      <x:c r="AE6571" s="20"/>
    </x:row>
    <x:row r="6572">
      <x:c r="A6572" s="16" t="n">
        <x:v>6571</x:v>
      </x:c>
      <x:c r="B6572" s="16" t="str">
        <x:v>MISP Event</x:v>
      </x:c>
      <x:c r="C6572" s="16" t="str">
        <x:v>MISP Default Feeds sem CIRCL</x:v>
      </x:c>
      <x:c r="D6572" s="16" t="str">
        <x:v>URLhaus</x:v>
      </x:c>
      <x:c r="E6572" s="16" t="str">
        <x:v>abuse.ch</x:v>
      </x:c>
      <x:c r="F6572" s="16" t="str">
        <x:v>MISP JSON</x:v>
      </x:c>
      <x:c r="G6572" s="16" t="str">
        <x:v>misp-default-feeds-sem-circl-20260730T205219Z-1-004.zip</x:v>
      </x:c>
      <x:c r="H6572" s="16" t="n">
        <x:v>4</x:v>
      </x:c>
      <x:c r="I6572" s="16" t="str">
        <x:v>c9fb2948-d202-4899-b000-b20fd83777e4</x:v>
      </x:c>
      <x:c r="J6572" s="16"/>
      <x:c r="K6572" s="20" t="str">
        <x:v>URLhaus IOCs for 2025-06-04</x:v>
      </x:c>
      <x:c r="L6572" s="24" t="n">
        <x:v>45812</x:v>
      </x:c>
      <x:c r="M6572" s="24"/>
      <x:c r="N6572" s="22"/>
      <x:c r="O6572" s="22"/>
      <x:c r="P6572" s="22" t="n">
        <x:v>45813.002175925925</x:v>
      </x:c>
      <x:c r="Q6572" s="16" t="str">
        <x:v>abuse.ch</x:v>
      </x:c>
      <x:c r="R6572" s="16" t="str">
        <x:v>9b086132-8588-49ed-97fd-8578a777822c</x:v>
      </x:c>
      <x:c r="S6572" s="16" t="n">
        <x:v>1</x:v>
      </x:c>
      <x:c r="T6572" s="16" t="str">
        <x:v>Em andamento</x:v>
      </x:c>
      <x:c r="U6572" s="16" t="n">
        <x:v>2</x:v>
      </x:c>
      <x:c r="V6572" s="16" t="str">
        <x:v>Média</x:v>
      </x:c>
      <x:c r="W6572" s="20" t="str">
        <x:v>type:OSINT | tlp:white</x:v>
      </x:c>
      <x:c r="X6572" s="16" t="str">
        <x:v>tlp:white</x:v>
      </x:c>
      <x:c r="Y6572" s="16"/>
      <x:c r="Z6572" s="16"/>
      <x:c r="AA6572" s="17" t="b">
        <x:v>1</x:v>
      </x:c>
      <x:c r="AB6572" s="17" t="b">
        <x:v>1</x:v>
      </x:c>
      <x:c r="AC6572" s="16" t="str">
        <x:v>Disponível para análise</x:v>
      </x:c>
      <x:c r="AD6572" s="16" t="str">
        <x:v>https://urlhaus.abuse.ch/downloads/misp/</x:v>
      </x:c>
      <x:c r="AE6572" s="20"/>
    </x:row>
    <x:row r="6573">
      <x:c r="A6573" s="16" t="n">
        <x:v>6572</x:v>
      </x:c>
      <x:c r="B6573" s="16" t="str">
        <x:v>MISP Event</x:v>
      </x:c>
      <x:c r="C6573" s="16" t="str">
        <x:v>MISP Default Feeds sem CIRCL</x:v>
      </x:c>
      <x:c r="D6573" s="16" t="str">
        <x:v>Threatfox</x:v>
      </x:c>
      <x:c r="E6573" s="16" t="str">
        <x:v>abuse.ch</x:v>
      </x:c>
      <x:c r="F6573" s="16" t="str">
        <x:v>MISP JSON</x:v>
      </x:c>
      <x:c r="G6573" s="16" t="str">
        <x:v>misp-default-feeds-sem-circl-20260730T205219Z-1-003.zip</x:v>
      </x:c>
      <x:c r="H6573" s="16" t="n">
        <x:v>3</x:v>
      </x:c>
      <x:c r="I6573" s="16" t="str">
        <x:v>c9fb8592-105f-4412-9fd5-dfe6d9be85fb</x:v>
      </x:c>
      <x:c r="J6573" s="16"/>
      <x:c r="K6573" s="20" t="str">
        <x:v>ThreatFox IOCs for 2023-08-18</x:v>
      </x:c>
      <x:c r="L6573" s="24" t="n">
        <x:v>45156</x:v>
      </x:c>
      <x:c r="M6573" s="24"/>
      <x:c r="N6573" s="22"/>
      <x:c r="O6573" s="22"/>
      <x:c r="P6573" s="22" t="n">
        <x:v>45157.00215277778</x:v>
      </x:c>
      <x:c r="Q6573" s="16" t="str">
        <x:v>abuse.ch</x:v>
      </x:c>
      <x:c r="R6573" s="16" t="str">
        <x:v>9b086132-8588-49ed-97fd-8578a777822c</x:v>
      </x:c>
      <x:c r="S6573" s="16" t="n">
        <x:v>1</x:v>
      </x:c>
      <x:c r="T6573" s="16" t="str">
        <x:v>Em andamento</x:v>
      </x:c>
      <x:c r="U6573" s="16" t="n">
        <x:v>2</x:v>
      </x:c>
      <x:c r="V6573" s="16" t="str">
        <x:v>Média</x:v>
      </x:c>
      <x:c r="W6573" s="20" t="str">
        <x:v>type:OSINT | tlp:white</x:v>
      </x:c>
      <x:c r="X6573" s="16" t="str">
        <x:v>tlp:white</x:v>
      </x:c>
      <x:c r="Y6573" s="16"/>
      <x:c r="Z6573" s="16"/>
      <x:c r="AA6573" s="17" t="b">
        <x:v>1</x:v>
      </x:c>
      <x:c r="AB6573" s="17" t="b">
        <x:v>1</x:v>
      </x:c>
      <x:c r="AC6573" s="16" t="str">
        <x:v>Disponível para análise</x:v>
      </x:c>
      <x:c r="AD6573" s="16" t="str">
        <x:v>https://threatfox.abuse.ch/downloads/misp/</x:v>
      </x:c>
      <x:c r="AE6573" s="20"/>
    </x:row>
    <x:row r="6574">
      <x:c r="A6574" s="16" t="n">
        <x:v>6573</x:v>
      </x:c>
      <x:c r="B6574" s="16" t="str">
        <x:v>MISP Event</x:v>
      </x:c>
      <x:c r="C6574" s="16" t="str">
        <x:v>MISP Default Feeds sem CIRCL</x:v>
      </x:c>
      <x:c r="D6574" s="16" t="str">
        <x:v>Threatfox</x:v>
      </x:c>
      <x:c r="E6574" s="16" t="str">
        <x:v>abuse.ch</x:v>
      </x:c>
      <x:c r="F6574" s="16" t="str">
        <x:v>MISP JSON</x:v>
      </x:c>
      <x:c r="G6574" s="16" t="str">
        <x:v>misp-default-feeds-sem-circl-20260730T205219Z-1-003.zip</x:v>
      </x:c>
      <x:c r="H6574" s="16" t="n">
        <x:v>3</x:v>
      </x:c>
      <x:c r="I6574" s="16" t="str">
        <x:v>c9fdf3b2-ec0b-43ae-91c6-fefebfe51055</x:v>
      </x:c>
      <x:c r="J6574" s="16"/>
      <x:c r="K6574" s="20" t="str">
        <x:v>ThreatFox IOCs for 2023-02-18</x:v>
      </x:c>
      <x:c r="L6574" s="24" t="n">
        <x:v>44975</x:v>
      </x:c>
      <x:c r="M6574" s="24"/>
      <x:c r="N6574" s="22"/>
      <x:c r="O6574" s="22"/>
      <x:c r="P6574" s="22" t="n">
        <x:v>44976.00212962963</x:v>
      </x:c>
      <x:c r="Q6574" s="16" t="str">
        <x:v>abuse.ch</x:v>
      </x:c>
      <x:c r="R6574" s="16" t="str">
        <x:v>9b086132-8588-49ed-97fd-8578a777822c</x:v>
      </x:c>
      <x:c r="S6574" s="16" t="n">
        <x:v>1</x:v>
      </x:c>
      <x:c r="T6574" s="16" t="str">
        <x:v>Em andamento</x:v>
      </x:c>
      <x:c r="U6574" s="16" t="n">
        <x:v>2</x:v>
      </x:c>
      <x:c r="V6574" s="16" t="str">
        <x:v>Média</x:v>
      </x:c>
      <x:c r="W6574" s="20" t="str">
        <x:v>type:OSINT | tlp:white</x:v>
      </x:c>
      <x:c r="X6574" s="16" t="str">
        <x:v>tlp:white</x:v>
      </x:c>
      <x:c r="Y6574" s="16"/>
      <x:c r="Z6574" s="16"/>
      <x:c r="AA6574" s="17" t="b">
        <x:v>1</x:v>
      </x:c>
      <x:c r="AB6574" s="17" t="b">
        <x:v>1</x:v>
      </x:c>
      <x:c r="AC6574" s="16" t="str">
        <x:v>Disponível para análise</x:v>
      </x:c>
      <x:c r="AD6574" s="16" t="str">
        <x:v>https://threatfox.abuse.ch/downloads/misp/</x:v>
      </x:c>
      <x:c r="AE6574" s="20"/>
    </x:row>
    <x:row r="6575">
      <x:c r="A6575" s="16" t="n">
        <x:v>6574</x:v>
      </x:c>
      <x:c r="B6575" s="16" t="str">
        <x:v>MISP Event</x:v>
      </x:c>
      <x:c r="C6575" s="16" t="str">
        <x:v>MISP Default Feeds sem CIRCL</x:v>
      </x:c>
      <x:c r="D6575" s="16" t="str">
        <x:v>MalwareBazaar</x:v>
      </x:c>
      <x:c r="E6575" s="16" t="str">
        <x:v>abuse.ch</x:v>
      </x:c>
      <x:c r="F6575" s="16" t="str">
        <x:v>MISP JSON</x:v>
      </x:c>
      <x:c r="G6575" s="16" t="str">
        <x:v>misp-default-feeds-sem-circl-20260730T205219Z-1-003.zip</x:v>
      </x:c>
      <x:c r="H6575" s="16" t="n">
        <x:v>3</x:v>
      </x:c>
      <x:c r="I6575" s="16" t="str">
        <x:v>ca0bab83-d499-4003-a0ef-3129e69539f2</x:v>
      </x:c>
      <x:c r="J6575" s="16"/>
      <x:c r="K6575" s="20" t="str">
        <x:v>MalwareBazaar malware samples for 2024-07-10</x:v>
      </x:c>
      <x:c r="L6575" s="24" t="n">
        <x:v>45483</x:v>
      </x:c>
      <x:c r="M6575" s="24"/>
      <x:c r="N6575" s="22"/>
      <x:c r="O6575" s="22"/>
      <x:c r="P6575" s="22" t="n">
        <x:v>45484.00210648148</x:v>
      </x:c>
      <x:c r="Q6575" s="16" t="str">
        <x:v>abuse.ch</x:v>
      </x:c>
      <x:c r="R6575" s="16" t="str">
        <x:v>9b086132-8588-49ed-97fd-8578a777822c</x:v>
      </x:c>
      <x:c r="S6575" s="16" t="n">
        <x:v>1</x:v>
      </x:c>
      <x:c r="T6575" s="16" t="str">
        <x:v>Em andamento</x:v>
      </x:c>
      <x:c r="U6575" s="16" t="n">
        <x:v>2</x:v>
      </x:c>
      <x:c r="V6575" s="16" t="str">
        <x:v>Média</x:v>
      </x:c>
      <x:c r="W6575" s="20" t="str">
        <x:v>type:OSINT | tlp:white</x:v>
      </x:c>
      <x:c r="X6575" s="16" t="str">
        <x:v>tlp:white</x:v>
      </x:c>
      <x:c r="Y6575" s="16"/>
      <x:c r="Z6575" s="16"/>
      <x:c r="AA6575" s="17" t="b">
        <x:v>1</x:v>
      </x:c>
      <x:c r="AB6575" s="17" t="b">
        <x:v>1</x:v>
      </x:c>
      <x:c r="AC6575" s="16" t="str">
        <x:v>Disponível para análise</x:v>
      </x:c>
      <x:c r="AD6575" s="16" t="str">
        <x:v>https://bazaar.abuse.ch/downloads/misp/</x:v>
      </x:c>
      <x:c r="AE6575" s="20"/>
    </x:row>
    <x:row r="6576">
      <x:c r="A6576" s="16" t="n">
        <x:v>6575</x:v>
      </x:c>
      <x:c r="B6576" s="16" t="str">
        <x:v>MISP Event</x:v>
      </x:c>
      <x:c r="C6576" s="16" t="str">
        <x:v>MISP Default Feeds sem CIRCL</x:v>
      </x:c>
      <x:c r="D6576" s="16" t="str">
        <x:v>URLhaus</x:v>
      </x:c>
      <x:c r="E6576" s="16" t="str">
        <x:v>abuse.ch</x:v>
      </x:c>
      <x:c r="F6576" s="16" t="str">
        <x:v>MISP JSON</x:v>
      </x:c>
      <x:c r="G6576" s="16" t="str">
        <x:v>misp-default-feeds-sem-circl-20260730T205219Z-1-004.zip</x:v>
      </x:c>
      <x:c r="H6576" s="16" t="n">
        <x:v>4</x:v>
      </x:c>
      <x:c r="I6576" s="16" t="str">
        <x:v>ca0c01c6-2169-4087-952d-338ef1d8d7ae</x:v>
      </x:c>
      <x:c r="J6576" s="16"/>
      <x:c r="K6576" s="20" t="str">
        <x:v>URLhaus IOCs for 2025-01-29</x:v>
      </x:c>
      <x:c r="L6576" s="24" t="n">
        <x:v>45686</x:v>
      </x:c>
      <x:c r="M6576" s="24"/>
      <x:c r="N6576" s="22"/>
      <x:c r="O6576" s="22"/>
      <x:c r="P6576" s="22" t="n">
        <x:v>45687.002175925925</x:v>
      </x:c>
      <x:c r="Q6576" s="16" t="str">
        <x:v>abuse.ch</x:v>
      </x:c>
      <x:c r="R6576" s="16" t="str">
        <x:v>9b086132-8588-49ed-97fd-8578a777822c</x:v>
      </x:c>
      <x:c r="S6576" s="16" t="n">
        <x:v>1</x:v>
      </x:c>
      <x:c r="T6576" s="16" t="str">
        <x:v>Em andamento</x:v>
      </x:c>
      <x:c r="U6576" s="16" t="n">
        <x:v>2</x:v>
      </x:c>
      <x:c r="V6576" s="16" t="str">
        <x:v>Média</x:v>
      </x:c>
      <x:c r="W6576" s="20" t="str">
        <x:v>type:OSINT | tlp:white</x:v>
      </x:c>
      <x:c r="X6576" s="16" t="str">
        <x:v>tlp:white</x:v>
      </x:c>
      <x:c r="Y6576" s="16"/>
      <x:c r="Z6576" s="16"/>
      <x:c r="AA6576" s="17" t="b">
        <x:v>1</x:v>
      </x:c>
      <x:c r="AB6576" s="17" t="b">
        <x:v>1</x:v>
      </x:c>
      <x:c r="AC6576" s="16" t="str">
        <x:v>Disponível para análise</x:v>
      </x:c>
      <x:c r="AD6576" s="16" t="str">
        <x:v>https://urlhaus.abuse.ch/downloads/misp/</x:v>
      </x:c>
      <x:c r="AE6576" s="20"/>
    </x:row>
    <x:row r="6577">
      <x:c r="A6577" s="16" t="n">
        <x:v>6576</x:v>
      </x:c>
      <x:c r="B6577" s="16" t="str">
        <x:v>MISP Event</x:v>
      </x:c>
      <x:c r="C6577" s="16" t="str">
        <x:v>MISP Default Feeds sem CIRCL</x:v>
      </x:c>
      <x:c r="D6577" s="16" t="str">
        <x:v>Threatfox</x:v>
      </x:c>
      <x:c r="E6577" s="16" t="str">
        <x:v>abuse.ch</x:v>
      </x:c>
      <x:c r="F6577" s="16" t="str">
        <x:v>MISP JSON</x:v>
      </x:c>
      <x:c r="G6577" s="16" t="str">
        <x:v>misp-default-feeds-sem-circl-20260730T205219Z-1-003.zip</x:v>
      </x:c>
      <x:c r="H6577" s="16" t="n">
        <x:v>3</x:v>
      </x:c>
      <x:c r="I6577" s="16" t="str">
        <x:v>ca0c7aba-69e9-4e7a-af4e-7969f2b00855</x:v>
      </x:c>
      <x:c r="J6577" s="16"/>
      <x:c r="K6577" s="20" t="str">
        <x:v>ThreatFox IOCs for 2026-01-15</x:v>
      </x:c>
      <x:c r="L6577" s="24" t="n">
        <x:v>46037</x:v>
      </x:c>
      <x:c r="M6577" s="24"/>
      <x:c r="N6577" s="22"/>
      <x:c r="O6577" s="22"/>
      <x:c r="P6577" s="22" t="n">
        <x:v>46038.00216435185</x:v>
      </x:c>
      <x:c r="Q6577" s="16" t="str">
        <x:v>abuse.ch</x:v>
      </x:c>
      <x:c r="R6577" s="16" t="str">
        <x:v>9b086132-8588-49ed-97fd-8578a777822c</x:v>
      </x:c>
      <x:c r="S6577" s="16" t="n">
        <x:v>1</x:v>
      </x:c>
      <x:c r="T6577" s="16" t="str">
        <x:v>Em andamento</x:v>
      </x:c>
      <x:c r="U6577" s="16" t="n">
        <x:v>2</x:v>
      </x:c>
      <x:c r="V6577" s="16" t="str">
        <x:v>Média</x:v>
      </x:c>
      <x:c r="W6577" s="20" t="str">
        <x:v>type:OSINT | tlp:white</x:v>
      </x:c>
      <x:c r="X6577" s="16" t="str">
        <x:v>tlp:white</x:v>
      </x:c>
      <x:c r="Y6577" s="16"/>
      <x:c r="Z6577" s="16"/>
      <x:c r="AA6577" s="17" t="b">
        <x:v>1</x:v>
      </x:c>
      <x:c r="AB6577" s="17" t="b">
        <x:v>1</x:v>
      </x:c>
      <x:c r="AC6577" s="16" t="str">
        <x:v>Disponível para análise</x:v>
      </x:c>
      <x:c r="AD6577" s="16" t="str">
        <x:v>https://threatfox.abuse.ch/downloads/misp/</x:v>
      </x:c>
      <x:c r="AE6577" s="20"/>
    </x:row>
    <x:row r="6578">
      <x:c r="A6578" s="16" t="n">
        <x:v>6577</x:v>
      </x:c>
      <x:c r="B6578" s="16" t="str">
        <x:v>MISP Event</x:v>
      </x:c>
      <x:c r="C6578" s="16" t="str">
        <x:v>MISP Default Feeds sem CIRCL</x:v>
      </x:c>
      <x:c r="D6578" s="16" t="str">
        <x:v>MalwareBazaar</x:v>
      </x:c>
      <x:c r="E6578" s="16" t="str">
        <x:v>abuse.ch</x:v>
      </x:c>
      <x:c r="F6578" s="16" t="str">
        <x:v>MISP JSON</x:v>
      </x:c>
      <x:c r="G6578" s="16" t="str">
        <x:v>misp-default-feeds-sem-circl-20260730T205219Z-1-003.zip</x:v>
      </x:c>
      <x:c r="H6578" s="16" t="n">
        <x:v>3</x:v>
      </x:c>
      <x:c r="I6578" s="16" t="str">
        <x:v>ca0e87d9-b850-404d-8b17-e51d2e2b717e</x:v>
      </x:c>
      <x:c r="J6578" s="16"/>
      <x:c r="K6578" s="20" t="str">
        <x:v>MalwareBazaar malware samples for 2021-10-29</x:v>
      </x:c>
      <x:c r="L6578" s="24" t="n">
        <x:v>44498</x:v>
      </x:c>
      <x:c r="M6578" s="24"/>
      <x:c r="N6578" s="22"/>
      <x:c r="O6578" s="22"/>
      <x:c r="P6578" s="22" t="n">
        <x:v>44499.00209490741</x:v>
      </x:c>
      <x:c r="Q6578" s="16" t="str">
        <x:v>abuse.ch</x:v>
      </x:c>
      <x:c r="R6578" s="16" t="str">
        <x:v>9b086132-8588-49ed-97fd-8578a777822c</x:v>
      </x:c>
      <x:c r="S6578" s="16" t="n">
        <x:v>1</x:v>
      </x:c>
      <x:c r="T6578" s="16" t="str">
        <x:v>Em andamento</x:v>
      </x:c>
      <x:c r="U6578" s="16" t="n">
        <x:v>2</x:v>
      </x:c>
      <x:c r="V6578" s="16" t="str">
        <x:v>Média</x:v>
      </x:c>
      <x:c r="W6578" s="20" t="str">
        <x:v>type:OSINT | tlp:white</x:v>
      </x:c>
      <x:c r="X6578" s="16" t="str">
        <x:v>tlp:white</x:v>
      </x:c>
      <x:c r="Y6578" s="16"/>
      <x:c r="Z6578" s="16"/>
      <x:c r="AA6578" s="17" t="b">
        <x:v>1</x:v>
      </x:c>
      <x:c r="AB6578" s="17" t="b">
        <x:v>1</x:v>
      </x:c>
      <x:c r="AC6578" s="16" t="str">
        <x:v>Disponível para análise</x:v>
      </x:c>
      <x:c r="AD6578" s="16" t="str">
        <x:v>https://bazaar.abuse.ch/downloads/misp/</x:v>
      </x:c>
      <x:c r="AE6578" s="20"/>
    </x:row>
    <x:row r="6579">
      <x:c r="A6579" s="16" t="n">
        <x:v>6578</x:v>
      </x:c>
      <x:c r="B6579" s="16" t="str">
        <x:v>MISP Event</x:v>
      </x:c>
      <x:c r="C6579" s="16" t="str">
        <x:v>MISP Default Feeds sem CIRCL</x:v>
      </x:c>
      <x:c r="D6579" s="16" t="str">
        <x:v>URLhaus</x:v>
      </x:c>
      <x:c r="E6579" s="16" t="str">
        <x:v>abuse.ch</x:v>
      </x:c>
      <x:c r="F6579" s="16" t="str">
        <x:v>MISP JSON</x:v>
      </x:c>
      <x:c r="G6579" s="16" t="str">
        <x:v>misp-default-feeds-sem-circl-20260730T205219Z-1-005.zip</x:v>
      </x:c>
      <x:c r="H6579" s="16" t="n">
        <x:v>5</x:v>
      </x:c>
      <x:c r="I6579" s="16" t="str">
        <x:v>ca1ea752-af3a-43f5-a3b3-0b36c9baab05</x:v>
      </x:c>
      <x:c r="J6579" s="16"/>
      <x:c r="K6579" s="20" t="str">
        <x:v>URLhaus IOCs for 2023-12-15</x:v>
      </x:c>
      <x:c r="L6579" s="24" t="n">
        <x:v>45275</x:v>
      </x:c>
      <x:c r="M6579" s="24"/>
      <x:c r="N6579" s="22"/>
      <x:c r="O6579" s="22"/>
      <x:c r="P6579" s="22" t="n">
        <x:v>45276.00219907407</x:v>
      </x:c>
      <x:c r="Q6579" s="16" t="str">
        <x:v>abuse.ch</x:v>
      </x:c>
      <x:c r="R6579" s="16" t="str">
        <x:v>9b086132-8588-49ed-97fd-8578a777822c</x:v>
      </x:c>
      <x:c r="S6579" s="16" t="n">
        <x:v>1</x:v>
      </x:c>
      <x:c r="T6579" s="16" t="str">
        <x:v>Em andamento</x:v>
      </x:c>
      <x:c r="U6579" s="16" t="n">
        <x:v>2</x:v>
      </x:c>
      <x:c r="V6579" s="16" t="str">
        <x:v>Média</x:v>
      </x:c>
      <x:c r="W6579" s="20" t="str">
        <x:v>type:OSINT | tlp:white</x:v>
      </x:c>
      <x:c r="X6579" s="16" t="str">
        <x:v>tlp:white</x:v>
      </x:c>
      <x:c r="Y6579" s="16"/>
      <x:c r="Z6579" s="16"/>
      <x:c r="AA6579" s="17" t="b">
        <x:v>1</x:v>
      </x:c>
      <x:c r="AB6579" s="17" t="b">
        <x:v>1</x:v>
      </x:c>
      <x:c r="AC6579" s="16" t="str">
        <x:v>Disponível para análise</x:v>
      </x:c>
      <x:c r="AD6579" s="16" t="str">
        <x:v>https://urlhaus.abuse.ch/downloads/misp/</x:v>
      </x:c>
      <x:c r="AE6579" s="20"/>
    </x:row>
    <x:row r="6580">
      <x:c r="A6580" s="16" t="n">
        <x:v>6579</x:v>
      </x:c>
      <x:c r="B6580" s="16" t="str">
        <x:v>MISP Event</x:v>
      </x:c>
      <x:c r="C6580" s="16" t="str">
        <x:v>MISP Default Feeds sem CIRCL</x:v>
      </x:c>
      <x:c r="D6580" s="16" t="str">
        <x:v>URLhaus</x:v>
      </x:c>
      <x:c r="E6580" s="16" t="str">
        <x:v>abuse.ch</x:v>
      </x:c>
      <x:c r="F6580" s="16" t="str">
        <x:v>MISP JSON</x:v>
      </x:c>
      <x:c r="G6580" s="16" t="str">
        <x:v>misp-default-feeds-sem-circl-20260730T205219Z-1-005.zip</x:v>
      </x:c>
      <x:c r="H6580" s="16" t="n">
        <x:v>5</x:v>
      </x:c>
      <x:c r="I6580" s="16" t="str">
        <x:v>ca2b52fd-9553-4c80-9b93-8fcdec74d11c</x:v>
      </x:c>
      <x:c r="J6580" s="16"/>
      <x:c r="K6580" s="20" t="str">
        <x:v>URLhaus IOCs for 2021-11-15</x:v>
      </x:c>
      <x:c r="L6580" s="24" t="n">
        <x:v>44515</x:v>
      </x:c>
      <x:c r="M6580" s="24"/>
      <x:c r="N6580" s="22"/>
      <x:c r="O6580" s="22"/>
      <x:c r="P6580" s="22" t="n">
        <x:v>44516.0021412037</x:v>
      </x:c>
      <x:c r="Q6580" s="16" t="str">
        <x:v>abuse.ch</x:v>
      </x:c>
      <x:c r="R6580" s="16" t="str">
        <x:v>9b086132-8588-49ed-97fd-8578a777822c</x:v>
      </x:c>
      <x:c r="S6580" s="16" t="n">
        <x:v>1</x:v>
      </x:c>
      <x:c r="T6580" s="16" t="str">
        <x:v>Em andamento</x:v>
      </x:c>
      <x:c r="U6580" s="16" t="n">
        <x:v>2</x:v>
      </x:c>
      <x:c r="V6580" s="16" t="str">
        <x:v>Média</x:v>
      </x:c>
      <x:c r="W6580" s="20" t="str">
        <x:v>type:OSINT | tlp:white</x:v>
      </x:c>
      <x:c r="X6580" s="16" t="str">
        <x:v>tlp:white</x:v>
      </x:c>
      <x:c r="Y6580" s="16"/>
      <x:c r="Z6580" s="16"/>
      <x:c r="AA6580" s="17" t="b">
        <x:v>1</x:v>
      </x:c>
      <x:c r="AB6580" s="17" t="b">
        <x:v>1</x:v>
      </x:c>
      <x:c r="AC6580" s="16" t="str">
        <x:v>Disponível para análise</x:v>
      </x:c>
      <x:c r="AD6580" s="16" t="str">
        <x:v>https://urlhaus.abuse.ch/downloads/misp/</x:v>
      </x:c>
      <x:c r="AE6580" s="20"/>
    </x:row>
    <x:row r="6581">
      <x:c r="A6581" s="16" t="n">
        <x:v>6580</x:v>
      </x:c>
      <x:c r="B6581" s="16" t="str">
        <x:v>MISP Event</x:v>
      </x:c>
      <x:c r="C6581" s="16" t="str">
        <x:v>MISP Default Feeds sem CIRCL</x:v>
      </x:c>
      <x:c r="D6581" s="16" t="str">
        <x:v>URLhaus</x:v>
      </x:c>
      <x:c r="E6581" s="16" t="str">
        <x:v>abuse.ch</x:v>
      </x:c>
      <x:c r="F6581" s="16" t="str">
        <x:v>MISP JSON</x:v>
      </x:c>
      <x:c r="G6581" s="16" t="str">
        <x:v>misp-default-feeds-sem-circl-20260730T205219Z-1-004.zip</x:v>
      </x:c>
      <x:c r="H6581" s="16" t="n">
        <x:v>4</x:v>
      </x:c>
      <x:c r="I6581" s="16" t="str">
        <x:v>ca32f7ac-bdc4-441c-8ae8-3658f8618a10</x:v>
      </x:c>
      <x:c r="J6581" s="16"/>
      <x:c r="K6581" s="20" t="str">
        <x:v>URLhaus IOCs for 2024-08-13</x:v>
      </x:c>
      <x:c r="L6581" s="24" t="n">
        <x:v>45517</x:v>
      </x:c>
      <x:c r="M6581" s="24"/>
      <x:c r="N6581" s="22"/>
      <x:c r="O6581" s="22"/>
      <x:c r="P6581" s="22" t="n">
        <x:v>45518.00221064815</x:v>
      </x:c>
      <x:c r="Q6581" s="16" t="str">
        <x:v>abuse.ch</x:v>
      </x:c>
      <x:c r="R6581" s="16" t="str">
        <x:v>9b086132-8588-49ed-97fd-8578a777822c</x:v>
      </x:c>
      <x:c r="S6581" s="16" t="n">
        <x:v>1</x:v>
      </x:c>
      <x:c r="T6581" s="16" t="str">
        <x:v>Em andamento</x:v>
      </x:c>
      <x:c r="U6581" s="16" t="n">
        <x:v>2</x:v>
      </x:c>
      <x:c r="V6581" s="16" t="str">
        <x:v>Média</x:v>
      </x:c>
      <x:c r="W6581" s="20" t="str">
        <x:v>type:OSINT | tlp:white</x:v>
      </x:c>
      <x:c r="X6581" s="16" t="str">
        <x:v>tlp:white</x:v>
      </x:c>
      <x:c r="Y6581" s="16"/>
      <x:c r="Z6581" s="16"/>
      <x:c r="AA6581" s="17" t="b">
        <x:v>1</x:v>
      </x:c>
      <x:c r="AB6581" s="17" t="b">
        <x:v>1</x:v>
      </x:c>
      <x:c r="AC6581" s="16" t="str">
        <x:v>Disponível para análise</x:v>
      </x:c>
      <x:c r="AD6581" s="16" t="str">
        <x:v>https://urlhaus.abuse.ch/downloads/misp/</x:v>
      </x:c>
      <x:c r="AE6581" s="20"/>
    </x:row>
    <x:row r="6582">
      <x:c r="A6582" s="16" t="n">
        <x:v>6581</x:v>
      </x:c>
      <x:c r="B6582" s="16" t="str">
        <x:v>MISP Event</x:v>
      </x:c>
      <x:c r="C6582" s="16" t="str">
        <x:v>MISP Default Feeds sem CIRCL</x:v>
      </x:c>
      <x:c r="D6582" s="16" t="str">
        <x:v>The Botvrij.eu Data</x:v>
      </x:c>
      <x:c r="E6582" s="16" t="str">
        <x:v>Botvrij.eu</x:v>
      </x:c>
      <x:c r="F6582" s="16" t="str">
        <x:v>MISP JSON</x:v>
      </x:c>
      <x:c r="G6582" s="16" t="str">
        <x:v>misp-default-feeds-sem-circl-20260730T205219Z-1-001.zip</x:v>
      </x:c>
      <x:c r="H6582" s="16" t="n">
        <x:v>1</x:v>
      </x:c>
      <x:c r="I6582" s="16" t="str">
        <x:v>ca364f27-1a08-4c80-9686-541d70586b4f</x:v>
      </x:c>
      <x:c r="J6582" s="16"/>
      <x:c r="K6582" s="20" t="str">
        <x:v>Financial Institutions in the Sight of New JsOutProx Attack Waves</x:v>
      </x:c>
      <x:c r="L6582" s="24" t="n">
        <x:v>44452</x:v>
      </x:c>
      <x:c r="M6582" s="24"/>
      <x:c r="N6582" s="22"/>
      <x:c r="O6582" s="22"/>
      <x:c r="P6582" s="22" t="n">
        <x:v>44452.34804398148</x:v>
      </x:c>
      <x:c r="Q6582" s="16" t="str">
        <x:v>CUDESO</x:v>
      </x:c>
      <x:c r="R6582" s="16" t="str">
        <x:v>56c42374-fdb8-4544-a218-41ffc0a8ab16</x:v>
      </x:c>
      <x:c r="S6582" s="16" t="n">
        <x:v>2</x:v>
      </x:c>
      <x:c r="T6582" s="16" t="str">
        <x:v>Concluída</x:v>
      </x:c>
      <x:c r="U6582" s="16" t="n">
        <x:v>2</x:v>
      </x:c>
      <x:c r="V6582" s="16" t="str">
        <x:v>Média</x:v>
      </x:c>
      <x:c r="W6582" s="20" t="str">
        <x:v>misp-galaxy:malpedia="JSOutProx" | tlp:white</x:v>
      </x:c>
      <x:c r="X6582" s="16" t="str">
        <x:v>tlp:white</x:v>
      </x:c>
      <x:c r="Y6582" s="16"/>
      <x:c r="Z6582" s="16"/>
      <x:c r="AA6582" s="17" t="b">
        <x:v>1</x:v>
      </x:c>
      <x:c r="AB6582" s="17" t="b">
        <x:v>1</x:v>
      </x:c>
      <x:c r="AC6582" s="16" t="str">
        <x:v>Disponível para análise</x:v>
      </x:c>
      <x:c r="AD6582" s="16" t="str">
        <x:v>https://www.botvrij.eu/data/feed-osint</x:v>
      </x:c>
      <x:c r="AE6582" s="20"/>
    </x:row>
    <x:row r="6583">
      <x:c r="A6583" s="16" t="n">
        <x:v>6582</x:v>
      </x:c>
      <x:c r="B6583" s="16" t="str">
        <x:v>MISP Event</x:v>
      </x:c>
      <x:c r="C6583" s="16" t="str">
        <x:v>MISP Default Feeds sem CIRCL</x:v>
      </x:c>
      <x:c r="D6583" s="16" t="str">
        <x:v>Threatfox</x:v>
      </x:c>
      <x:c r="E6583" s="16" t="str">
        <x:v>abuse.ch</x:v>
      </x:c>
      <x:c r="F6583" s="16" t="str">
        <x:v>MISP JSON</x:v>
      </x:c>
      <x:c r="G6583" s="16" t="str">
        <x:v>misp-default-feeds-sem-circl-20260730T205219Z-1-002.zip</x:v>
      </x:c>
      <x:c r="H6583" s="16" t="n">
        <x:v>2</x:v>
      </x:c>
      <x:c r="I6583" s="16" t="str">
        <x:v>ca38173e-b275-4117-a7e2-5679727629d5</x:v>
      </x:c>
      <x:c r="J6583" s="16"/>
      <x:c r="K6583" s="20" t="str">
        <x:v>ThreatFox IOCs for 2024-09-02</x:v>
      </x:c>
      <x:c r="L6583" s="24" t="n">
        <x:v>45537</x:v>
      </x:c>
      <x:c r="M6583" s="24"/>
      <x:c r="N6583" s="22"/>
      <x:c r="O6583" s="22"/>
      <x:c r="P6583" s="22" t="n">
        <x:v>45538.002175925925</x:v>
      </x:c>
      <x:c r="Q6583" s="16" t="str">
        <x:v>abuse.ch</x:v>
      </x:c>
      <x:c r="R6583" s="16" t="str">
        <x:v>9b086132-8588-49ed-97fd-8578a777822c</x:v>
      </x:c>
      <x:c r="S6583" s="16" t="n">
        <x:v>1</x:v>
      </x:c>
      <x:c r="T6583" s="16" t="str">
        <x:v>Em andamento</x:v>
      </x:c>
      <x:c r="U6583" s="16" t="n">
        <x:v>2</x:v>
      </x:c>
      <x:c r="V6583" s="16" t="str">
        <x:v>Média</x:v>
      </x:c>
      <x:c r="W6583" s="20" t="str">
        <x:v>type:OSINT | tlp:white</x:v>
      </x:c>
      <x:c r="X6583" s="16" t="str">
        <x:v>tlp:white</x:v>
      </x:c>
      <x:c r="Y6583" s="16"/>
      <x:c r="Z6583" s="16"/>
      <x:c r="AA6583" s="17" t="b">
        <x:v>1</x:v>
      </x:c>
      <x:c r="AB6583" s="17" t="b">
        <x:v>1</x:v>
      </x:c>
      <x:c r="AC6583" s="16" t="str">
        <x:v>Disponível para análise</x:v>
      </x:c>
      <x:c r="AD6583" s="16" t="str">
        <x:v>https://threatfox.abuse.ch/downloads/misp/</x:v>
      </x:c>
      <x:c r="AE6583" s="20"/>
    </x:row>
    <x:row r="6584">
      <x:c r="A6584" s="16" t="n">
        <x:v>6583</x:v>
      </x:c>
      <x:c r="B6584" s="16" t="str">
        <x:v>MISP Event</x:v>
      </x:c>
      <x:c r="C6584" s="16" t="str">
        <x:v>MISP Default Feeds sem CIRCL</x:v>
      </x:c>
      <x:c r="D6584" s="16" t="str">
        <x:v>Threatfox</x:v>
      </x:c>
      <x:c r="E6584" s="16" t="str">
        <x:v>abuse.ch</x:v>
      </x:c>
      <x:c r="F6584" s="16" t="str">
        <x:v>MISP JSON</x:v>
      </x:c>
      <x:c r="G6584" s="16" t="str">
        <x:v>misp-default-feeds-sem-circl-20260730T205219Z-1-002.zip</x:v>
      </x:c>
      <x:c r="H6584" s="16" t="n">
        <x:v>2</x:v>
      </x:c>
      <x:c r="I6584" s="16" t="str">
        <x:v>ca3d5a3c-3494-4276-9d05-7ab9135b4837</x:v>
      </x:c>
      <x:c r="J6584" s="16"/>
      <x:c r="K6584" s="20" t="str">
        <x:v>ThreatFox IOCs for 2026-06-11</x:v>
      </x:c>
      <x:c r="L6584" s="24" t="n">
        <x:v>46184</x:v>
      </x:c>
      <x:c r="M6584" s="24"/>
      <x:c r="N6584" s="22"/>
      <x:c r="O6584" s="22"/>
      <x:c r="P6584" s="22" t="n">
        <x:v>46185.00215277778</x:v>
      </x:c>
      <x:c r="Q6584" s="16" t="str">
        <x:v>abuse.ch</x:v>
      </x:c>
      <x:c r="R6584" s="16" t="str">
        <x:v>9b086132-8588-49ed-97fd-8578a777822c</x:v>
      </x:c>
      <x:c r="S6584" s="16" t="n">
        <x:v>1</x:v>
      </x:c>
      <x:c r="T6584" s="16" t="str">
        <x:v>Em andamento</x:v>
      </x:c>
      <x:c r="U6584" s="16" t="n">
        <x:v>2</x:v>
      </x:c>
      <x:c r="V6584" s="16" t="str">
        <x:v>Média</x:v>
      </x:c>
      <x:c r="W6584" s="20" t="str">
        <x:v>type:OSINT | tlp:white</x:v>
      </x:c>
      <x:c r="X6584" s="16" t="str">
        <x:v>tlp:white</x:v>
      </x:c>
      <x:c r="Y6584" s="16"/>
      <x:c r="Z6584" s="16"/>
      <x:c r="AA6584" s="17" t="b">
        <x:v>1</x:v>
      </x:c>
      <x:c r="AB6584" s="17" t="b">
        <x:v>1</x:v>
      </x:c>
      <x:c r="AC6584" s="16" t="str">
        <x:v>Disponível para análise</x:v>
      </x:c>
      <x:c r="AD6584" s="16" t="str">
        <x:v>https://threatfox.abuse.ch/downloads/misp/</x:v>
      </x:c>
      <x:c r="AE6584" s="20"/>
    </x:row>
    <x:row r="6585">
      <x:c r="A6585" s="16" t="n">
        <x:v>6584</x:v>
      </x:c>
      <x:c r="B6585" s="16" t="str">
        <x:v>MISP Event</x:v>
      </x:c>
      <x:c r="C6585" s="16" t="str">
        <x:v>MISP Default Feeds sem CIRCL</x:v>
      </x:c>
      <x:c r="D6585" s="16" t="str">
        <x:v>Threatfox</x:v>
      </x:c>
      <x:c r="E6585" s="16" t="str">
        <x:v>abuse.ch</x:v>
      </x:c>
      <x:c r="F6585" s="16" t="str">
        <x:v>MISP JSON</x:v>
      </x:c>
      <x:c r="G6585" s="16" t="str">
        <x:v>misp-default-feeds-sem-circl-20260730T205219Z-1-004.zip</x:v>
      </x:c>
      <x:c r="H6585" s="16" t="n">
        <x:v>4</x:v>
      </x:c>
      <x:c r="I6585" s="16" t="str">
        <x:v>ca415fba-bc1a-4c24-b3cf-100d33132c90</x:v>
      </x:c>
      <x:c r="J6585" s="16"/>
      <x:c r="K6585" s="20" t="str">
        <x:v>ThreatFox IOCs for 2024-08-06</x:v>
      </x:c>
      <x:c r="L6585" s="24" t="n">
        <x:v>45510</x:v>
      </x:c>
      <x:c r="M6585" s="24"/>
      <x:c r="N6585" s="22"/>
      <x:c r="O6585" s="22"/>
      <x:c r="P6585" s="22" t="n">
        <x:v>45511.0021875</x:v>
      </x:c>
      <x:c r="Q6585" s="16" t="str">
        <x:v>abuse.ch</x:v>
      </x:c>
      <x:c r="R6585" s="16" t="str">
        <x:v>9b086132-8588-49ed-97fd-8578a777822c</x:v>
      </x:c>
      <x:c r="S6585" s="16" t="n">
        <x:v>1</x:v>
      </x:c>
      <x:c r="T6585" s="16" t="str">
        <x:v>Em andamento</x:v>
      </x:c>
      <x:c r="U6585" s="16" t="n">
        <x:v>2</x:v>
      </x:c>
      <x:c r="V6585" s="16" t="str">
        <x:v>Média</x:v>
      </x:c>
      <x:c r="W6585" s="20" t="str">
        <x:v>type:OSINT | tlp:white</x:v>
      </x:c>
      <x:c r="X6585" s="16" t="str">
        <x:v>tlp:white</x:v>
      </x:c>
      <x:c r="Y6585" s="16"/>
      <x:c r="Z6585" s="16"/>
      <x:c r="AA6585" s="17" t="b">
        <x:v>1</x:v>
      </x:c>
      <x:c r="AB6585" s="17" t="b">
        <x:v>1</x:v>
      </x:c>
      <x:c r="AC6585" s="16" t="str">
        <x:v>Disponível para análise</x:v>
      </x:c>
      <x:c r="AD6585" s="16" t="str">
        <x:v>https://threatfox.abuse.ch/downloads/misp/</x:v>
      </x:c>
      <x:c r="AE6585" s="20"/>
    </x:row>
    <x:row r="6586">
      <x:c r="A6586" s="16" t="n">
        <x:v>6585</x:v>
      </x:c>
      <x:c r="B6586" s="16" t="str">
        <x:v>MISP Event</x:v>
      </x:c>
      <x:c r="C6586" s="16" t="str">
        <x:v>MISP Default Feeds sem CIRCL</x:v>
      </x:c>
      <x:c r="D6586" s="16" t="str">
        <x:v>Threatfox</x:v>
      </x:c>
      <x:c r="E6586" s="16" t="str">
        <x:v>abuse.ch</x:v>
      </x:c>
      <x:c r="F6586" s="16" t="str">
        <x:v>MISP JSON</x:v>
      </x:c>
      <x:c r="G6586" s="16" t="str">
        <x:v>misp-default-feeds-sem-circl-20260730T205219Z-1-002.zip</x:v>
      </x:c>
      <x:c r="H6586" s="16" t="n">
        <x:v>2</x:v>
      </x:c>
      <x:c r="I6586" s="16" t="str">
        <x:v>ca42fb24-e850-4109-af88-c969bf4ff7bb</x:v>
      </x:c>
      <x:c r="J6586" s="16"/>
      <x:c r="K6586" s="20" t="str">
        <x:v>ThreatFox IOCs for 2025-08-13</x:v>
      </x:c>
      <x:c r="L6586" s="24" t="n">
        <x:v>45882</x:v>
      </x:c>
      <x:c r="M6586" s="24"/>
      <x:c r="N6586" s="22"/>
      <x:c r="O6586" s="22"/>
      <x:c r="P6586" s="22" t="n">
        <x:v>45883.00215277778</x:v>
      </x:c>
      <x:c r="Q6586" s="16" t="str">
        <x:v>abuse.ch</x:v>
      </x:c>
      <x:c r="R6586" s="16" t="str">
        <x:v>9b086132-8588-49ed-97fd-8578a777822c</x:v>
      </x:c>
      <x:c r="S6586" s="16" t="n">
        <x:v>1</x:v>
      </x:c>
      <x:c r="T6586" s="16" t="str">
        <x:v>Em andamento</x:v>
      </x:c>
      <x:c r="U6586" s="16" t="n">
        <x:v>2</x:v>
      </x:c>
      <x:c r="V6586" s="16" t="str">
        <x:v>Média</x:v>
      </x:c>
      <x:c r="W6586" s="20" t="str">
        <x:v>type:OSINT | tlp:white</x:v>
      </x:c>
      <x:c r="X6586" s="16" t="str">
        <x:v>tlp:white</x:v>
      </x:c>
      <x:c r="Y6586" s="16"/>
      <x:c r="Z6586" s="16"/>
      <x:c r="AA6586" s="17" t="b">
        <x:v>1</x:v>
      </x:c>
      <x:c r="AB6586" s="17" t="b">
        <x:v>1</x:v>
      </x:c>
      <x:c r="AC6586" s="16" t="str">
        <x:v>Disponível para análise</x:v>
      </x:c>
      <x:c r="AD6586" s="16" t="str">
        <x:v>https://threatfox.abuse.ch/downloads/misp/</x:v>
      </x:c>
      <x:c r="AE6586" s="20"/>
    </x:row>
    <x:row r="6587">
      <x:c r="A6587" s="16" t="n">
        <x:v>6586</x:v>
      </x:c>
      <x:c r="B6587" s="16" t="str">
        <x:v>MISP Event</x:v>
      </x:c>
      <x:c r="C6587" s="16" t="str">
        <x:v>MISP Default Feeds sem CIRCL</x:v>
      </x:c>
      <x:c r="D6587" s="16" t="str">
        <x:v>MalwareBazaar</x:v>
      </x:c>
      <x:c r="E6587" s="16" t="str">
        <x:v>abuse.ch</x:v>
      </x:c>
      <x:c r="F6587" s="16" t="str">
        <x:v>MISP JSON</x:v>
      </x:c>
      <x:c r="G6587" s="16" t="str">
        <x:v>misp-default-feeds-sem-circl-20260730T205219Z-1-003.zip</x:v>
      </x:c>
      <x:c r="H6587" s="16" t="n">
        <x:v>3</x:v>
      </x:c>
      <x:c r="I6587" s="16" t="str">
        <x:v>ca552943-ac28-4b78-ab65-e0ccea2f6606</x:v>
      </x:c>
      <x:c r="J6587" s="16"/>
      <x:c r="K6587" s="20" t="str">
        <x:v>MalwareBazaar malware samples for 2021-10-04</x:v>
      </x:c>
      <x:c r="L6587" s="24" t="n">
        <x:v>44473</x:v>
      </x:c>
      <x:c r="M6587" s="24"/>
      <x:c r="N6587" s="22"/>
      <x:c r="O6587" s="22"/>
      <x:c r="P6587" s="22" t="n">
        <x:v>44474.00209490741</x:v>
      </x:c>
      <x:c r="Q6587" s="16" t="str">
        <x:v>abuse.ch</x:v>
      </x:c>
      <x:c r="R6587" s="16" t="str">
        <x:v>9b086132-8588-49ed-97fd-8578a777822c</x:v>
      </x:c>
      <x:c r="S6587" s="16" t="n">
        <x:v>1</x:v>
      </x:c>
      <x:c r="T6587" s="16" t="str">
        <x:v>Em andamento</x:v>
      </x:c>
      <x:c r="U6587" s="16" t="n">
        <x:v>2</x:v>
      </x:c>
      <x:c r="V6587" s="16" t="str">
        <x:v>Média</x:v>
      </x:c>
      <x:c r="W6587" s="20" t="str">
        <x:v>type:OSINT | tlp:white</x:v>
      </x:c>
      <x:c r="X6587" s="16" t="str">
        <x:v>tlp:white</x:v>
      </x:c>
      <x:c r="Y6587" s="16"/>
      <x:c r="Z6587" s="16"/>
      <x:c r="AA6587" s="17" t="b">
        <x:v>1</x:v>
      </x:c>
      <x:c r="AB6587" s="17" t="b">
        <x:v>1</x:v>
      </x:c>
      <x:c r="AC6587" s="16" t="str">
        <x:v>Disponível para análise</x:v>
      </x:c>
      <x:c r="AD6587" s="16" t="str">
        <x:v>https://bazaar.abuse.ch/downloads/misp/</x:v>
      </x:c>
      <x:c r="AE6587" s="20"/>
    </x:row>
    <x:row r="6588">
      <x:c r="A6588" s="16" t="n">
        <x:v>6587</x:v>
      </x:c>
      <x:c r="B6588" s="16" t="str">
        <x:v>MISP Event</x:v>
      </x:c>
      <x:c r="C6588" s="16" t="str">
        <x:v>MISP Default Feeds sem CIRCL</x:v>
      </x:c>
      <x:c r="D6588" s="16" t="str">
        <x:v>URLhaus</x:v>
      </x:c>
      <x:c r="E6588" s="16" t="str">
        <x:v>abuse.ch</x:v>
      </x:c>
      <x:c r="F6588" s="16" t="str">
        <x:v>MISP JSON</x:v>
      </x:c>
      <x:c r="G6588" s="16" t="str">
        <x:v>misp-default-feeds-sem-circl-20260730T205219Z-1-006.zip</x:v>
      </x:c>
      <x:c r="H6588" s="16" t="n">
        <x:v>6</x:v>
      </x:c>
      <x:c r="I6588" s="16" t="str">
        <x:v>ca5ead0b-3130-4a10-8be7-252dd570f7a6</x:v>
      </x:c>
      <x:c r="J6588" s="16"/>
      <x:c r="K6588" s="20" t="str">
        <x:v>URLhaus IOCs for 2022-03-22</x:v>
      </x:c>
      <x:c r="L6588" s="24" t="n">
        <x:v>44642</x:v>
      </x:c>
      <x:c r="M6588" s="24"/>
      <x:c r="N6588" s="22"/>
      <x:c r="O6588" s="22"/>
      <x:c r="P6588" s="22" t="n">
        <x:v>44643.0021412037</x:v>
      </x:c>
      <x:c r="Q6588" s="16" t="str">
        <x:v>abuse.ch</x:v>
      </x:c>
      <x:c r="R6588" s="16" t="str">
        <x:v>9b086132-8588-49ed-97fd-8578a777822c</x:v>
      </x:c>
      <x:c r="S6588" s="16" t="n">
        <x:v>1</x:v>
      </x:c>
      <x:c r="T6588" s="16" t="str">
        <x:v>Em andamento</x:v>
      </x:c>
      <x:c r="U6588" s="16" t="n">
        <x:v>2</x:v>
      </x:c>
      <x:c r="V6588" s="16" t="str">
        <x:v>Média</x:v>
      </x:c>
      <x:c r="W6588" s="20" t="str">
        <x:v>type:OSINT | tlp:white</x:v>
      </x:c>
      <x:c r="X6588" s="16" t="str">
        <x:v>tlp:white</x:v>
      </x:c>
      <x:c r="Y6588" s="16"/>
      <x:c r="Z6588" s="16"/>
      <x:c r="AA6588" s="17" t="b">
        <x:v>1</x:v>
      </x:c>
      <x:c r="AB6588" s="17" t="b">
        <x:v>1</x:v>
      </x:c>
      <x:c r="AC6588" s="16" t="str">
        <x:v>Disponível para análise</x:v>
      </x:c>
      <x:c r="AD6588" s="16" t="str">
        <x:v>https://urlhaus.abuse.ch/downloads/misp/</x:v>
      </x:c>
      <x:c r="AE6588" s="20"/>
    </x:row>
    <x:row r="6589">
      <x:c r="A6589" s="16" t="n">
        <x:v>6588</x:v>
      </x:c>
      <x:c r="B6589" s="16" t="str">
        <x:v>MISP Event</x:v>
      </x:c>
      <x:c r="C6589" s="16" t="str">
        <x:v>MISP Default Feeds sem CIRCL</x:v>
      </x:c>
      <x:c r="D6589" s="16" t="str">
        <x:v>MalwareBazaar</x:v>
      </x:c>
      <x:c r="E6589" s="16" t="str">
        <x:v>abuse.ch</x:v>
      </x:c>
      <x:c r="F6589" s="16" t="str">
        <x:v>MISP JSON</x:v>
      </x:c>
      <x:c r="G6589" s="16" t="str">
        <x:v>misp-default-feeds-sem-circl-20260730T205219Z-1-003.zip</x:v>
      </x:c>
      <x:c r="H6589" s="16" t="n">
        <x:v>3</x:v>
      </x:c>
      <x:c r="I6589" s="16" t="str">
        <x:v>ca631e74-8b45-45df-aafa-c4ebc4e300fb</x:v>
      </x:c>
      <x:c r="J6589" s="16"/>
      <x:c r="K6589" s="20" t="str">
        <x:v>MalwareBazaar malware samples for 2023-04-22</x:v>
      </x:c>
      <x:c r="L6589" s="24" t="n">
        <x:v>45038</x:v>
      </x:c>
      <x:c r="M6589" s="24"/>
      <x:c r="N6589" s="22"/>
      <x:c r="O6589" s="22"/>
      <x:c r="P6589" s="22" t="n">
        <x:v>45039.00209490741</x:v>
      </x:c>
      <x:c r="Q6589" s="16" t="str">
        <x:v>abuse.ch</x:v>
      </x:c>
      <x:c r="R6589" s="16" t="str">
        <x:v>9b086132-8588-49ed-97fd-8578a777822c</x:v>
      </x:c>
      <x:c r="S6589" s="16" t="n">
        <x:v>1</x:v>
      </x:c>
      <x:c r="T6589" s="16" t="str">
        <x:v>Em andamento</x:v>
      </x:c>
      <x:c r="U6589" s="16" t="n">
        <x:v>2</x:v>
      </x:c>
      <x:c r="V6589" s="16" t="str">
        <x:v>Média</x:v>
      </x:c>
      <x:c r="W6589" s="20" t="str">
        <x:v>type:OSINT | tlp:white</x:v>
      </x:c>
      <x:c r="X6589" s="16" t="str">
        <x:v>tlp:white</x:v>
      </x:c>
      <x:c r="Y6589" s="16"/>
      <x:c r="Z6589" s="16"/>
      <x:c r="AA6589" s="17" t="b">
        <x:v>1</x:v>
      </x:c>
      <x:c r="AB6589" s="17" t="b">
        <x:v>1</x:v>
      </x:c>
      <x:c r="AC6589" s="16" t="str">
        <x:v>Disponível para análise</x:v>
      </x:c>
      <x:c r="AD6589" s="16" t="str">
        <x:v>https://bazaar.abuse.ch/downloads/misp/</x:v>
      </x:c>
      <x:c r="AE6589" s="20"/>
    </x:row>
    <x:row r="6590">
      <x:c r="A6590" s="16" t="n">
        <x:v>6589</x:v>
      </x:c>
      <x:c r="B6590" s="16" t="str">
        <x:v>MISP Event</x:v>
      </x:c>
      <x:c r="C6590" s="16" t="str">
        <x:v>MISP Default Feeds sem CIRCL</x:v>
      </x:c>
      <x:c r="D6590" s="16" t="str">
        <x:v>URLhaus</x:v>
      </x:c>
      <x:c r="E6590" s="16" t="str">
        <x:v>abuse.ch</x:v>
      </x:c>
      <x:c r="F6590" s="16" t="str">
        <x:v>MISP JSON</x:v>
      </x:c>
      <x:c r="G6590" s="16" t="str">
        <x:v>misp-default-feeds-sem-circl-20260730T205219Z-1-004.zip</x:v>
      </x:c>
      <x:c r="H6590" s="16" t="n">
        <x:v>4</x:v>
      </x:c>
      <x:c r="I6590" s="16" t="str">
        <x:v>ca701b7a-fe14-4d86-9a74-85414c69e321</x:v>
      </x:c>
      <x:c r="J6590" s="16"/>
      <x:c r="K6590" s="20" t="str">
        <x:v>URLhaus IOCs for 2024-04-17</x:v>
      </x:c>
      <x:c r="L6590" s="24" t="n">
        <x:v>45399</x:v>
      </x:c>
      <x:c r="M6590" s="24"/>
      <x:c r="N6590" s="22"/>
      <x:c r="O6590" s="22"/>
      <x:c r="P6590" s="22" t="n">
        <x:v>45400.002233796295</x:v>
      </x:c>
      <x:c r="Q6590" s="16" t="str">
        <x:v>abuse.ch</x:v>
      </x:c>
      <x:c r="R6590" s="16" t="str">
        <x:v>9b086132-8588-49ed-97fd-8578a777822c</x:v>
      </x:c>
      <x:c r="S6590" s="16" t="n">
        <x:v>1</x:v>
      </x:c>
      <x:c r="T6590" s="16" t="str">
        <x:v>Em andamento</x:v>
      </x:c>
      <x:c r="U6590" s="16" t="n">
        <x:v>2</x:v>
      </x:c>
      <x:c r="V6590" s="16" t="str">
        <x:v>Média</x:v>
      </x:c>
      <x:c r="W6590" s="20" t="str">
        <x:v>type:OSINT | tlp:white</x:v>
      </x:c>
      <x:c r="X6590" s="16" t="str">
        <x:v>tlp:white</x:v>
      </x:c>
      <x:c r="Y6590" s="16"/>
      <x:c r="Z6590" s="16"/>
      <x:c r="AA6590" s="17" t="b">
        <x:v>1</x:v>
      </x:c>
      <x:c r="AB6590" s="17" t="b">
        <x:v>1</x:v>
      </x:c>
      <x:c r="AC6590" s="16" t="str">
        <x:v>Disponível para análise</x:v>
      </x:c>
      <x:c r="AD6590" s="16" t="str">
        <x:v>https://urlhaus.abuse.ch/downloads/misp/</x:v>
      </x:c>
      <x:c r="AE6590" s="20"/>
    </x:row>
    <x:row r="6591">
      <x:c r="A6591" s="16" t="n">
        <x:v>6590</x:v>
      </x:c>
      <x:c r="B6591" s="16" t="str">
        <x:v>MISP Event</x:v>
      </x:c>
      <x:c r="C6591" s="16" t="str">
        <x:v>MISP Default Feeds sem CIRCL</x:v>
      </x:c>
      <x:c r="D6591" s="16" t="str">
        <x:v>Threatfox</x:v>
      </x:c>
      <x:c r="E6591" s="16" t="str">
        <x:v>abuse.ch</x:v>
      </x:c>
      <x:c r="F6591" s="16" t="str">
        <x:v>MISP JSON</x:v>
      </x:c>
      <x:c r="G6591" s="16" t="str">
        <x:v>misp-default-feeds-sem-circl-20260730T205219Z-1-002.zip</x:v>
      </x:c>
      <x:c r="H6591" s="16" t="n">
        <x:v>2</x:v>
      </x:c>
      <x:c r="I6591" s="16" t="str">
        <x:v>ca786836-03c6-4e90-a37e-597dd49c3016</x:v>
      </x:c>
      <x:c r="J6591" s="16"/>
      <x:c r="K6591" s="20" t="str">
        <x:v>ThreatFox IOCs for 2026-02-25</x:v>
      </x:c>
      <x:c r="L6591" s="24" t="n">
        <x:v>46078</x:v>
      </x:c>
      <x:c r="M6591" s="24"/>
      <x:c r="N6591" s="22"/>
      <x:c r="O6591" s="22"/>
      <x:c r="P6591" s="22" t="n">
        <x:v>46079.002175925925</x:v>
      </x:c>
      <x:c r="Q6591" s="16" t="str">
        <x:v>abuse.ch</x:v>
      </x:c>
      <x:c r="R6591" s="16" t="str">
        <x:v>9b086132-8588-49ed-97fd-8578a777822c</x:v>
      </x:c>
      <x:c r="S6591" s="16" t="n">
        <x:v>1</x:v>
      </x:c>
      <x:c r="T6591" s="16" t="str">
        <x:v>Em andamento</x:v>
      </x:c>
      <x:c r="U6591" s="16" t="n">
        <x:v>2</x:v>
      </x:c>
      <x:c r="V6591" s="16" t="str">
        <x:v>Média</x:v>
      </x:c>
      <x:c r="W6591" s="20" t="str">
        <x:v>type:OSINT | tlp:white</x:v>
      </x:c>
      <x:c r="X6591" s="16" t="str">
        <x:v>tlp:white</x:v>
      </x:c>
      <x:c r="Y6591" s="16"/>
      <x:c r="Z6591" s="16"/>
      <x:c r="AA6591" s="17" t="b">
        <x:v>1</x:v>
      </x:c>
      <x:c r="AB6591" s="17" t="b">
        <x:v>1</x:v>
      </x:c>
      <x:c r="AC6591" s="16" t="str">
        <x:v>Disponível para análise</x:v>
      </x:c>
      <x:c r="AD6591" s="16" t="str">
        <x:v>https://threatfox.abuse.ch/downloads/misp/</x:v>
      </x:c>
      <x:c r="AE6591" s="20"/>
    </x:row>
    <x:row r="6592">
      <x:c r="A6592" s="16" t="n">
        <x:v>6591</x:v>
      </x:c>
      <x:c r="B6592" s="16" t="str">
        <x:v>MISP Event</x:v>
      </x:c>
      <x:c r="C6592" s="16" t="str">
        <x:v>MISP Default Feeds sem CIRCL</x:v>
      </x:c>
      <x:c r="D6592" s="16" t="str">
        <x:v>URLhaus</x:v>
      </x:c>
      <x:c r="E6592" s="16" t="str">
        <x:v>abuse.ch</x:v>
      </x:c>
      <x:c r="F6592" s="16" t="str">
        <x:v>MISP JSON</x:v>
      </x:c>
      <x:c r="G6592" s="16" t="str">
        <x:v>misp-default-feeds-sem-circl-20260730T205219Z-1-004.zip</x:v>
      </x:c>
      <x:c r="H6592" s="16" t="n">
        <x:v>4</x:v>
      </x:c>
      <x:c r="I6592" s="16" t="str">
        <x:v>ca8d01b0-3bc3-4b07-bf74-e1e52009a5f5</x:v>
      </x:c>
      <x:c r="J6592" s="16"/>
      <x:c r="K6592" s="20" t="str">
        <x:v>URLhaus IOCs for 2023-08-14</x:v>
      </x:c>
      <x:c r="L6592" s="24" t="n">
        <x:v>45152</x:v>
      </x:c>
      <x:c r="M6592" s="24"/>
      <x:c r="N6592" s="22"/>
      <x:c r="O6592" s="22"/>
      <x:c r="P6592" s="22" t="n">
        <x:v>45153.002233796295</x:v>
      </x:c>
      <x:c r="Q6592" s="16" t="str">
        <x:v>abuse.ch</x:v>
      </x:c>
      <x:c r="R6592" s="16" t="str">
        <x:v>9b086132-8588-49ed-97fd-8578a777822c</x:v>
      </x:c>
      <x:c r="S6592" s="16" t="n">
        <x:v>1</x:v>
      </x:c>
      <x:c r="T6592" s="16" t="str">
        <x:v>Em andamento</x:v>
      </x:c>
      <x:c r="U6592" s="16" t="n">
        <x:v>2</x:v>
      </x:c>
      <x:c r="V6592" s="16" t="str">
        <x:v>Média</x:v>
      </x:c>
      <x:c r="W6592" s="20" t="str">
        <x:v>type:OSINT | tlp:white</x:v>
      </x:c>
      <x:c r="X6592" s="16" t="str">
        <x:v>tlp:white</x:v>
      </x:c>
      <x:c r="Y6592" s="16"/>
      <x:c r="Z6592" s="16"/>
      <x:c r="AA6592" s="17" t="b">
        <x:v>1</x:v>
      </x:c>
      <x:c r="AB6592" s="17" t="b">
        <x:v>1</x:v>
      </x:c>
      <x:c r="AC6592" s="16" t="str">
        <x:v>Disponível para análise</x:v>
      </x:c>
      <x:c r="AD6592" s="16" t="str">
        <x:v>https://urlhaus.abuse.ch/downloads/misp/</x:v>
      </x:c>
      <x:c r="AE6592" s="20"/>
    </x:row>
    <x:row r="6593">
      <x:c r="A6593" s="16" t="n">
        <x:v>6592</x:v>
      </x:c>
      <x:c r="B6593" s="16" t="str">
        <x:v>MISP Event</x:v>
      </x:c>
      <x:c r="C6593" s="16" t="str">
        <x:v>MISP Default Feeds sem CIRCL</x:v>
      </x:c>
      <x:c r="D6593" s="16" t="str">
        <x:v>MalwareBazaar</x:v>
      </x:c>
      <x:c r="E6593" s="16" t="str">
        <x:v>abuse.ch</x:v>
      </x:c>
      <x:c r="F6593" s="16" t="str">
        <x:v>MISP JSON</x:v>
      </x:c>
      <x:c r="G6593" s="16" t="str">
        <x:v>misp-default-feeds-sem-circl-20260730T205219Z-1-003.zip</x:v>
      </x:c>
      <x:c r="H6593" s="16" t="n">
        <x:v>3</x:v>
      </x:c>
      <x:c r="I6593" s="16" t="str">
        <x:v>ca91ee27-32f0-4d7f-8e1b-8c5ecdc35f71</x:v>
      </x:c>
      <x:c r="J6593" s="16"/>
      <x:c r="K6593" s="20" t="str">
        <x:v>MalwareBazaar malware samples for 2024-05-19</x:v>
      </x:c>
      <x:c r="L6593" s="24" t="n">
        <x:v>45431</x:v>
      </x:c>
      <x:c r="M6593" s="24"/>
      <x:c r="N6593" s="22"/>
      <x:c r="O6593" s="22"/>
      <x:c r="P6593" s="22" t="n">
        <x:v>45432.00209490741</x:v>
      </x:c>
      <x:c r="Q6593" s="16" t="str">
        <x:v>abuse.ch</x:v>
      </x:c>
      <x:c r="R6593" s="16" t="str">
        <x:v>9b086132-8588-49ed-97fd-8578a777822c</x:v>
      </x:c>
      <x:c r="S6593" s="16" t="n">
        <x:v>1</x:v>
      </x:c>
      <x:c r="T6593" s="16" t="str">
        <x:v>Em andamento</x:v>
      </x:c>
      <x:c r="U6593" s="16" t="n">
        <x:v>2</x:v>
      </x:c>
      <x:c r="V6593" s="16" t="str">
        <x:v>Média</x:v>
      </x:c>
      <x:c r="W6593" s="20" t="str">
        <x:v>type:OSINT | tlp:white</x:v>
      </x:c>
      <x:c r="X6593" s="16" t="str">
        <x:v>tlp:white</x:v>
      </x:c>
      <x:c r="Y6593" s="16"/>
      <x:c r="Z6593" s="16"/>
      <x:c r="AA6593" s="17" t="b">
        <x:v>1</x:v>
      </x:c>
      <x:c r="AB6593" s="17" t="b">
        <x:v>1</x:v>
      </x:c>
      <x:c r="AC6593" s="16" t="str">
        <x:v>Disponível para análise</x:v>
      </x:c>
      <x:c r="AD6593" s="16" t="str">
        <x:v>https://bazaar.abuse.ch/downloads/misp/</x:v>
      </x:c>
      <x:c r="AE6593" s="20"/>
    </x:row>
    <x:row r="6594">
      <x:c r="A6594" s="16" t="n">
        <x:v>6593</x:v>
      </x:c>
      <x:c r="B6594" s="16" t="str">
        <x:v>MISP Event</x:v>
      </x:c>
      <x:c r="C6594" s="16" t="str">
        <x:v>MISP Default Feeds sem CIRCL</x:v>
      </x:c>
      <x:c r="D6594" s="16" t="str">
        <x:v>URLhaus</x:v>
      </x:c>
      <x:c r="E6594" s="16" t="str">
        <x:v>abuse.ch</x:v>
      </x:c>
      <x:c r="F6594" s="16" t="str">
        <x:v>MISP JSON</x:v>
      </x:c>
      <x:c r="G6594" s="16" t="str">
        <x:v>misp-default-feeds-sem-circl-20260730T205219Z-1-004.zip</x:v>
      </x:c>
      <x:c r="H6594" s="16" t="n">
        <x:v>4</x:v>
      </x:c>
      <x:c r="I6594" s="16" t="str">
        <x:v>ca9ad39b-73a7-4e83-8467-41a983a60ac8</x:v>
      </x:c>
      <x:c r="J6594" s="16"/>
      <x:c r="K6594" s="20" t="str">
        <x:v>URLhaus IOCs for 2023-10-19</x:v>
      </x:c>
      <x:c r="L6594" s="24" t="n">
        <x:v>45218</x:v>
      </x:c>
      <x:c r="M6594" s="24"/>
      <x:c r="N6594" s="22"/>
      <x:c r="O6594" s="22"/>
      <x:c r="P6594" s="22" t="n">
        <x:v>45219.00221064815</x:v>
      </x:c>
      <x:c r="Q6594" s="16" t="str">
        <x:v>abuse.ch</x:v>
      </x:c>
      <x:c r="R6594" s="16" t="str">
        <x:v>9b086132-8588-49ed-97fd-8578a777822c</x:v>
      </x:c>
      <x:c r="S6594" s="16" t="n">
        <x:v>1</x:v>
      </x:c>
      <x:c r="T6594" s="16" t="str">
        <x:v>Em andamento</x:v>
      </x:c>
      <x:c r="U6594" s="16" t="n">
        <x:v>2</x:v>
      </x:c>
      <x:c r="V6594" s="16" t="str">
        <x:v>Média</x:v>
      </x:c>
      <x:c r="W6594" s="20" t="str">
        <x:v>type:OSINT | tlp:white</x:v>
      </x:c>
      <x:c r="X6594" s="16" t="str">
        <x:v>tlp:white</x:v>
      </x:c>
      <x:c r="Y6594" s="16"/>
      <x:c r="Z6594" s="16"/>
      <x:c r="AA6594" s="17" t="b">
        <x:v>1</x:v>
      </x:c>
      <x:c r="AB6594" s="17" t="b">
        <x:v>1</x:v>
      </x:c>
      <x:c r="AC6594" s="16" t="str">
        <x:v>Disponível para análise</x:v>
      </x:c>
      <x:c r="AD6594" s="16" t="str">
        <x:v>https://urlhaus.abuse.ch/downloads/misp/</x:v>
      </x:c>
      <x:c r="AE6594" s="20"/>
    </x:row>
    <x:row r="6595">
      <x:c r="A6595" s="16" t="n">
        <x:v>6594</x:v>
      </x:c>
      <x:c r="B6595" s="16" t="str">
        <x:v>MISP Event</x:v>
      </x:c>
      <x:c r="C6595" s="16" t="str">
        <x:v>MISP Default Feeds sem CIRCL</x:v>
      </x:c>
      <x:c r="D6595" s="16" t="str">
        <x:v>Threatfox</x:v>
      </x:c>
      <x:c r="E6595" s="16" t="str">
        <x:v>abuse.ch</x:v>
      </x:c>
      <x:c r="F6595" s="16" t="str">
        <x:v>MISP JSON</x:v>
      </x:c>
      <x:c r="G6595" s="16" t="str">
        <x:v>misp-default-feeds-sem-circl-20260730T205219Z-1-002.zip</x:v>
      </x:c>
      <x:c r="H6595" s="16" t="n">
        <x:v>2</x:v>
      </x:c>
      <x:c r="I6595" s="16" t="str">
        <x:v>ca9e653c-ab03-453f-aced-20ec67f43f88</x:v>
      </x:c>
      <x:c r="J6595" s="16"/>
      <x:c r="K6595" s="20" t="str">
        <x:v>ThreatFox IOCs for 2025-04-10</x:v>
      </x:c>
      <x:c r="L6595" s="24" t="n">
        <x:v>45757</x:v>
      </x:c>
      <x:c r="M6595" s="24"/>
      <x:c r="N6595" s="22"/>
      <x:c r="O6595" s="22"/>
      <x:c r="P6595" s="22" t="n">
        <x:v>45758.00215277778</x:v>
      </x:c>
      <x:c r="Q6595" s="16" t="str">
        <x:v>abuse.ch</x:v>
      </x:c>
      <x:c r="R6595" s="16" t="str">
        <x:v>9b086132-8588-49ed-97fd-8578a777822c</x:v>
      </x:c>
      <x:c r="S6595" s="16" t="n">
        <x:v>1</x:v>
      </x:c>
      <x:c r="T6595" s="16" t="str">
        <x:v>Em andamento</x:v>
      </x:c>
      <x:c r="U6595" s="16" t="n">
        <x:v>2</x:v>
      </x:c>
      <x:c r="V6595" s="16" t="str">
        <x:v>Média</x:v>
      </x:c>
      <x:c r="W6595" s="20" t="str">
        <x:v>type:OSINT | tlp:white</x:v>
      </x:c>
      <x:c r="X6595" s="16" t="str">
        <x:v>tlp:white</x:v>
      </x:c>
      <x:c r="Y6595" s="16"/>
      <x:c r="Z6595" s="16"/>
      <x:c r="AA6595" s="17" t="b">
        <x:v>1</x:v>
      </x:c>
      <x:c r="AB6595" s="17" t="b">
        <x:v>1</x:v>
      </x:c>
      <x:c r="AC6595" s="16" t="str">
        <x:v>Disponível para análise</x:v>
      </x:c>
      <x:c r="AD6595" s="16" t="str">
        <x:v>https://threatfox.abuse.ch/downloads/misp/</x:v>
      </x:c>
      <x:c r="AE6595" s="20"/>
    </x:row>
    <x:row r="6596">
      <x:c r="A6596" s="16" t="n">
        <x:v>6595</x:v>
      </x:c>
      <x:c r="B6596" s="16" t="str">
        <x:v>MISP Event</x:v>
      </x:c>
      <x:c r="C6596" s="16" t="str">
        <x:v>MISP Default Feeds sem CIRCL</x:v>
      </x:c>
      <x:c r="D6596" s="16" t="str">
        <x:v>URLhaus</x:v>
      </x:c>
      <x:c r="E6596" s="16" t="str">
        <x:v>abuse.ch</x:v>
      </x:c>
      <x:c r="F6596" s="16" t="str">
        <x:v>MISP JSON</x:v>
      </x:c>
      <x:c r="G6596" s="16" t="str">
        <x:v>misp-default-feeds-sem-circl-20260730T205219Z-1-004.zip</x:v>
      </x:c>
      <x:c r="H6596" s="16" t="n">
        <x:v>4</x:v>
      </x:c>
      <x:c r="I6596" s="16" t="str">
        <x:v>caa35f15-e4c6-465d-abdc-cca885112c1e</x:v>
      </x:c>
      <x:c r="J6596" s="16"/>
      <x:c r="K6596" s="20" t="str">
        <x:v>URLhaus IOCs for 2023-07-10</x:v>
      </x:c>
      <x:c r="L6596" s="24" t="n">
        <x:v>45117</x:v>
      </x:c>
      <x:c r="M6596" s="24"/>
      <x:c r="N6596" s="22"/>
      <x:c r="O6596" s="22"/>
      <x:c r="P6596" s="22" t="n">
        <x:v>45118.00224537037</x:v>
      </x:c>
      <x:c r="Q6596" s="16" t="str">
        <x:v>abuse.ch</x:v>
      </x:c>
      <x:c r="R6596" s="16" t="str">
        <x:v>9b086132-8588-49ed-97fd-8578a777822c</x:v>
      </x:c>
      <x:c r="S6596" s="16" t="n">
        <x:v>1</x:v>
      </x:c>
      <x:c r="T6596" s="16" t="str">
        <x:v>Em andamento</x:v>
      </x:c>
      <x:c r="U6596" s="16" t="n">
        <x:v>2</x:v>
      </x:c>
      <x:c r="V6596" s="16" t="str">
        <x:v>Média</x:v>
      </x:c>
      <x:c r="W6596" s="20" t="str">
        <x:v>type:OSINT | tlp:white</x:v>
      </x:c>
      <x:c r="X6596" s="16" t="str">
        <x:v>tlp:white</x:v>
      </x:c>
      <x:c r="Y6596" s="16"/>
      <x:c r="Z6596" s="16"/>
      <x:c r="AA6596" s="17" t="b">
        <x:v>1</x:v>
      </x:c>
      <x:c r="AB6596" s="17" t="b">
        <x:v>1</x:v>
      </x:c>
      <x:c r="AC6596" s="16" t="str">
        <x:v>Disponível para análise</x:v>
      </x:c>
      <x:c r="AD6596" s="16" t="str">
        <x:v>https://urlhaus.abuse.ch/downloads/misp/</x:v>
      </x:c>
      <x:c r="AE6596" s="20"/>
    </x:row>
    <x:row r="6597">
      <x:c r="A6597" s="16" t="n">
        <x:v>6596</x:v>
      </x:c>
      <x:c r="B6597" s="16" t="str">
        <x:v>MISP Event</x:v>
      </x:c>
      <x:c r="C6597" s="16" t="str">
        <x:v>MISP Default Feeds sem CIRCL</x:v>
      </x:c>
      <x:c r="D6597" s="16" t="str">
        <x:v>URLhaus</x:v>
      </x:c>
      <x:c r="E6597" s="16" t="str">
        <x:v>abuse.ch</x:v>
      </x:c>
      <x:c r="F6597" s="16" t="str">
        <x:v>MISP JSON</x:v>
      </x:c>
      <x:c r="G6597" s="16" t="str">
        <x:v>misp-default-feeds-sem-circl-20260730T205219Z-1-004.zip</x:v>
      </x:c>
      <x:c r="H6597" s="16" t="n">
        <x:v>4</x:v>
      </x:c>
      <x:c r="I6597" s="16" t="str">
        <x:v>caa74592-a16f-4f5b-90b6-8e26bb5c9226</x:v>
      </x:c>
      <x:c r="J6597" s="16"/>
      <x:c r="K6597" s="20" t="str">
        <x:v>URLhaus IOCs for 2023-08-13</x:v>
      </x:c>
      <x:c r="L6597" s="24" t="n">
        <x:v>45151</x:v>
      </x:c>
      <x:c r="M6597" s="24"/>
      <x:c r="N6597" s="22"/>
      <x:c r="O6597" s="22"/>
      <x:c r="P6597" s="22" t="n">
        <x:v>45152.002222222225</x:v>
      </x:c>
      <x:c r="Q6597" s="16" t="str">
        <x:v>abuse.ch</x:v>
      </x:c>
      <x:c r="R6597" s="16" t="str">
        <x:v>9b086132-8588-49ed-97fd-8578a777822c</x:v>
      </x:c>
      <x:c r="S6597" s="16" t="n">
        <x:v>1</x:v>
      </x:c>
      <x:c r="T6597" s="16" t="str">
        <x:v>Em andamento</x:v>
      </x:c>
      <x:c r="U6597" s="16" t="n">
        <x:v>2</x:v>
      </x:c>
      <x:c r="V6597" s="16" t="str">
        <x:v>Média</x:v>
      </x:c>
      <x:c r="W6597" s="20" t="str">
        <x:v>type:OSINT | tlp:white</x:v>
      </x:c>
      <x:c r="X6597" s="16" t="str">
        <x:v>tlp:white</x:v>
      </x:c>
      <x:c r="Y6597" s="16"/>
      <x:c r="Z6597" s="16"/>
      <x:c r="AA6597" s="17" t="b">
        <x:v>1</x:v>
      </x:c>
      <x:c r="AB6597" s="17" t="b">
        <x:v>1</x:v>
      </x:c>
      <x:c r="AC6597" s="16" t="str">
        <x:v>Disponível para análise</x:v>
      </x:c>
      <x:c r="AD6597" s="16" t="str">
        <x:v>https://urlhaus.abuse.ch/downloads/misp/</x:v>
      </x:c>
      <x:c r="AE6597" s="20"/>
    </x:row>
    <x:row r="6598">
      <x:c r="A6598" s="16" t="n">
        <x:v>6597</x:v>
      </x:c>
      <x:c r="B6598" s="16" t="str">
        <x:v>MISP Event</x:v>
      </x:c>
      <x:c r="C6598" s="16" t="str">
        <x:v>MISP Default Feeds sem CIRCL</x:v>
      </x:c>
      <x:c r="D6598" s="16" t="str">
        <x:v>URLhaus</x:v>
      </x:c>
      <x:c r="E6598" s="16" t="str">
        <x:v>abuse.ch</x:v>
      </x:c>
      <x:c r="F6598" s="16" t="str">
        <x:v>MISP JSON</x:v>
      </x:c>
      <x:c r="G6598" s="16" t="str">
        <x:v>misp-default-feeds-sem-circl-20260730T205219Z-1-004.zip</x:v>
      </x:c>
      <x:c r="H6598" s="16" t="n">
        <x:v>4</x:v>
      </x:c>
      <x:c r="I6598" s="16" t="str">
        <x:v>caaafb88-6d5e-4d5d-8ba8-2c8d37e23ab9</x:v>
      </x:c>
      <x:c r="J6598" s="16"/>
      <x:c r="K6598" s="20" t="str">
        <x:v>URLhaus IOCs for 2026-03-01</x:v>
      </x:c>
      <x:c r="L6598" s="24" t="n">
        <x:v>46082</x:v>
      </x:c>
      <x:c r="M6598" s="24"/>
      <x:c r="N6598" s="22"/>
      <x:c r="O6598" s="22"/>
      <x:c r="P6598" s="22" t="n">
        <x:v>46083.010717592595</x:v>
      </x:c>
      <x:c r="Q6598" s="16" t="str">
        <x:v>abuse.ch</x:v>
      </x:c>
      <x:c r="R6598" s="16" t="str">
        <x:v>9b086132-8588-49ed-97fd-8578a777822c</x:v>
      </x:c>
      <x:c r="S6598" s="16" t="n">
        <x:v>1</x:v>
      </x:c>
      <x:c r="T6598" s="16" t="str">
        <x:v>Em andamento</x:v>
      </x:c>
      <x:c r="U6598" s="16" t="n">
        <x:v>2</x:v>
      </x:c>
      <x:c r="V6598" s="16" t="str">
        <x:v>Média</x:v>
      </x:c>
      <x:c r="W6598" s="20" t="str">
        <x:v>type:OSINT | tlp:white</x:v>
      </x:c>
      <x:c r="X6598" s="16" t="str">
        <x:v>tlp:white</x:v>
      </x:c>
      <x:c r="Y6598" s="16"/>
      <x:c r="Z6598" s="16"/>
      <x:c r="AA6598" s="17" t="b">
        <x:v>1</x:v>
      </x:c>
      <x:c r="AB6598" s="17" t="b">
        <x:v>1</x:v>
      </x:c>
      <x:c r="AC6598" s="16" t="str">
        <x:v>Disponível para análise</x:v>
      </x:c>
      <x:c r="AD6598" s="16" t="str">
        <x:v>https://urlhaus.abuse.ch/downloads/misp/</x:v>
      </x:c>
      <x:c r="AE6598" s="20"/>
    </x:row>
    <x:row r="6599">
      <x:c r="A6599" s="16" t="n">
        <x:v>6598</x:v>
      </x:c>
      <x:c r="B6599" s="16" t="str">
        <x:v>MISP Event</x:v>
      </x:c>
      <x:c r="C6599" s="16" t="str">
        <x:v>MISP Default Feeds sem CIRCL</x:v>
      </x:c>
      <x:c r="D6599" s="16" t="str">
        <x:v>Threatfox</x:v>
      </x:c>
      <x:c r="E6599" s="16" t="str">
        <x:v>abuse.ch</x:v>
      </x:c>
      <x:c r="F6599" s="16" t="str">
        <x:v>MISP JSON</x:v>
      </x:c>
      <x:c r="G6599" s="16" t="str">
        <x:v>misp-default-feeds-sem-circl-20260730T205219Z-1-004.zip</x:v>
      </x:c>
      <x:c r="H6599" s="16" t="n">
        <x:v>4</x:v>
      </x:c>
      <x:c r="I6599" s="16" t="str">
        <x:v>cab53ffe-9400-4aa9-85c9-56c2e89aec80</x:v>
      </x:c>
      <x:c r="J6599" s="16"/>
      <x:c r="K6599" s="20" t="str">
        <x:v>ThreatFox IOCs for 2025-07-07</x:v>
      </x:c>
      <x:c r="L6599" s="24" t="n">
        <x:v>45845</x:v>
      </x:c>
      <x:c r="M6599" s="24"/>
      <x:c r="N6599" s="22"/>
      <x:c r="O6599" s="22"/>
      <x:c r="P6599" s="22" t="n">
        <x:v>45846.00216435185</x:v>
      </x:c>
      <x:c r="Q6599" s="16" t="str">
        <x:v>abuse.ch</x:v>
      </x:c>
      <x:c r="R6599" s="16" t="str">
        <x:v>9b086132-8588-49ed-97fd-8578a777822c</x:v>
      </x:c>
      <x:c r="S6599" s="16" t="n">
        <x:v>1</x:v>
      </x:c>
      <x:c r="T6599" s="16" t="str">
        <x:v>Em andamento</x:v>
      </x:c>
      <x:c r="U6599" s="16" t="n">
        <x:v>2</x:v>
      </x:c>
      <x:c r="V6599" s="16" t="str">
        <x:v>Média</x:v>
      </x:c>
      <x:c r="W6599" s="20" t="str">
        <x:v>type:OSINT | tlp:white</x:v>
      </x:c>
      <x:c r="X6599" s="16" t="str">
        <x:v>tlp:white</x:v>
      </x:c>
      <x:c r="Y6599" s="16"/>
      <x:c r="Z6599" s="16"/>
      <x:c r="AA6599" s="17" t="b">
        <x:v>1</x:v>
      </x:c>
      <x:c r="AB6599" s="17" t="b">
        <x:v>1</x:v>
      </x:c>
      <x:c r="AC6599" s="16" t="str">
        <x:v>Disponível para análise</x:v>
      </x:c>
      <x:c r="AD6599" s="16" t="str">
        <x:v>https://threatfox.abuse.ch/downloads/misp/</x:v>
      </x:c>
      <x:c r="AE6599" s="20"/>
    </x:row>
    <x:row r="6600">
      <x:c r="A6600" s="16" t="n">
        <x:v>6599</x:v>
      </x:c>
      <x:c r="B6600" s="16" t="str">
        <x:v>MISP Event</x:v>
      </x:c>
      <x:c r="C6600" s="16" t="str">
        <x:v>MISP Default Feeds sem CIRCL</x:v>
      </x:c>
      <x:c r="D6600" s="16" t="str">
        <x:v>Threatfox</x:v>
      </x:c>
      <x:c r="E6600" s="16" t="str">
        <x:v>abuse.ch</x:v>
      </x:c>
      <x:c r="F6600" s="16" t="str">
        <x:v>MISP JSON</x:v>
      </x:c>
      <x:c r="G6600" s="16" t="str">
        <x:v>misp-default-feeds-sem-circl-20260730T205219Z-1-002.zip</x:v>
      </x:c>
      <x:c r="H6600" s="16" t="n">
        <x:v>2</x:v>
      </x:c>
      <x:c r="I6600" s="16" t="str">
        <x:v>cac368c4-ddb4-479f-943b-84bfd79c3e11</x:v>
      </x:c>
      <x:c r="J6600" s="16"/>
      <x:c r="K6600" s="20" t="str">
        <x:v>ThreatFox IOCs for 2022-08-02</x:v>
      </x:c>
      <x:c r="L6600" s="24" t="n">
        <x:v>44775</x:v>
      </x:c>
      <x:c r="M6600" s="24"/>
      <x:c r="N6600" s="22"/>
      <x:c r="O6600" s="22"/>
      <x:c r="P6600" s="22" t="n">
        <x:v>44776.00212962963</x:v>
      </x:c>
      <x:c r="Q6600" s="16" t="str">
        <x:v>abuse.ch</x:v>
      </x:c>
      <x:c r="R6600" s="16" t="str">
        <x:v>9b086132-8588-49ed-97fd-8578a777822c</x:v>
      </x:c>
      <x:c r="S6600" s="16" t="n">
        <x:v>1</x:v>
      </x:c>
      <x:c r="T6600" s="16" t="str">
        <x:v>Em andamento</x:v>
      </x:c>
      <x:c r="U6600" s="16" t="n">
        <x:v>2</x:v>
      </x:c>
      <x:c r="V6600" s="16" t="str">
        <x:v>Média</x:v>
      </x:c>
      <x:c r="W6600" s="20" t="str">
        <x:v>type:OSINT | tlp:white</x:v>
      </x:c>
      <x:c r="X6600" s="16" t="str">
        <x:v>tlp:white</x:v>
      </x:c>
      <x:c r="Y6600" s="16"/>
      <x:c r="Z6600" s="16"/>
      <x:c r="AA6600" s="17" t="b">
        <x:v>1</x:v>
      </x:c>
      <x:c r="AB6600" s="17" t="b">
        <x:v>1</x:v>
      </x:c>
      <x:c r="AC6600" s="16" t="str">
        <x:v>Disponível para análise</x:v>
      </x:c>
      <x:c r="AD6600" s="16" t="str">
        <x:v>https://threatfox.abuse.ch/downloads/misp/</x:v>
      </x:c>
      <x:c r="AE6600" s="20"/>
    </x:row>
    <x:row r="6601">
      <x:c r="A6601" s="16" t="n">
        <x:v>6600</x:v>
      </x:c>
      <x:c r="B6601" s="16" t="str">
        <x:v>MISP Event</x:v>
      </x:c>
      <x:c r="C6601" s="16" t="str">
        <x:v>MISP Default Feeds sem CIRCL</x:v>
      </x:c>
      <x:c r="D6601" s="16" t="str">
        <x:v>Threatfox</x:v>
      </x:c>
      <x:c r="E6601" s="16" t="str">
        <x:v>abuse.ch</x:v>
      </x:c>
      <x:c r="F6601" s="16" t="str">
        <x:v>MISP JSON</x:v>
      </x:c>
      <x:c r="G6601" s="16" t="str">
        <x:v>misp-default-feeds-sem-circl-20260730T205219Z-1-004.zip</x:v>
      </x:c>
      <x:c r="H6601" s="16" t="n">
        <x:v>4</x:v>
      </x:c>
      <x:c r="I6601" s="16" t="str">
        <x:v>cac47e23-b9f5-478f-9df8-a4a905f06159</x:v>
      </x:c>
      <x:c r="J6601" s="16"/>
      <x:c r="K6601" s="20" t="str">
        <x:v>ThreatFox IOCs for 2025-03-05</x:v>
      </x:c>
      <x:c r="L6601" s="24" t="n">
        <x:v>45721</x:v>
      </x:c>
      <x:c r="M6601" s="24"/>
      <x:c r="N6601" s="22"/>
      <x:c r="O6601" s="22"/>
      <x:c r="P6601" s="22" t="n">
        <x:v>45722.002175925925</x:v>
      </x:c>
      <x:c r="Q6601" s="16" t="str">
        <x:v>abuse.ch</x:v>
      </x:c>
      <x:c r="R6601" s="16" t="str">
        <x:v>9b086132-8588-49ed-97fd-8578a777822c</x:v>
      </x:c>
      <x:c r="S6601" s="16" t="n">
        <x:v>1</x:v>
      </x:c>
      <x:c r="T6601" s="16" t="str">
        <x:v>Em andamento</x:v>
      </x:c>
      <x:c r="U6601" s="16" t="n">
        <x:v>2</x:v>
      </x:c>
      <x:c r="V6601" s="16" t="str">
        <x:v>Média</x:v>
      </x:c>
      <x:c r="W6601" s="20" t="str">
        <x:v>type:OSINT | tlp:white</x:v>
      </x:c>
      <x:c r="X6601" s="16" t="str">
        <x:v>tlp:white</x:v>
      </x:c>
      <x:c r="Y6601" s="16"/>
      <x:c r="Z6601" s="16"/>
      <x:c r="AA6601" s="17" t="b">
        <x:v>1</x:v>
      </x:c>
      <x:c r="AB6601" s="17" t="b">
        <x:v>1</x:v>
      </x:c>
      <x:c r="AC6601" s="16" t="str">
        <x:v>Disponível para análise</x:v>
      </x:c>
      <x:c r="AD6601" s="16" t="str">
        <x:v>https://threatfox.abuse.ch/downloads/misp/</x:v>
      </x:c>
      <x:c r="AE6601" s="20"/>
    </x:row>
    <x:row r="6602">
      <x:c r="A6602" s="16" t="n">
        <x:v>6601</x:v>
      </x:c>
      <x:c r="B6602" s="16" t="str">
        <x:v>MISP Event</x:v>
      </x:c>
      <x:c r="C6602" s="16" t="str">
        <x:v>MISP Default Feeds sem CIRCL</x:v>
      </x:c>
      <x:c r="D6602" s="16" t="str">
        <x:v>URLhaus</x:v>
      </x:c>
      <x:c r="E6602" s="16" t="str">
        <x:v>abuse.ch</x:v>
      </x:c>
      <x:c r="F6602" s="16" t="str">
        <x:v>MISP JSON</x:v>
      </x:c>
      <x:c r="G6602" s="16" t="str">
        <x:v>misp-default-feeds-sem-circl-20260730T205219Z-1-004.zip</x:v>
      </x:c>
      <x:c r="H6602" s="16" t="n">
        <x:v>4</x:v>
      </x:c>
      <x:c r="I6602" s="16" t="str">
        <x:v>cad59849-0c20-4930-a892-0cd4cfb66644</x:v>
      </x:c>
      <x:c r="J6602" s="16"/>
      <x:c r="K6602" s="20" t="str">
        <x:v>URLhaus IOCs for 2025-02-13</x:v>
      </x:c>
      <x:c r="L6602" s="24" t="n">
        <x:v>45701</x:v>
      </x:c>
      <x:c r="M6602" s="24"/>
      <x:c r="N6602" s="22"/>
      <x:c r="O6602" s="22"/>
      <x:c r="P6602" s="22" t="n">
        <x:v>45702.00216435185</x:v>
      </x:c>
      <x:c r="Q6602" s="16" t="str">
        <x:v>abuse.ch</x:v>
      </x:c>
      <x:c r="R6602" s="16" t="str">
        <x:v>9b086132-8588-49ed-97fd-8578a777822c</x:v>
      </x:c>
      <x:c r="S6602" s="16" t="n">
        <x:v>1</x:v>
      </x:c>
      <x:c r="T6602" s="16" t="str">
        <x:v>Em andamento</x:v>
      </x:c>
      <x:c r="U6602" s="16" t="n">
        <x:v>2</x:v>
      </x:c>
      <x:c r="V6602" s="16" t="str">
        <x:v>Média</x:v>
      </x:c>
      <x:c r="W6602" s="20" t="str">
        <x:v>type:OSINT | tlp:white</x:v>
      </x:c>
      <x:c r="X6602" s="16" t="str">
        <x:v>tlp:white</x:v>
      </x:c>
      <x:c r="Y6602" s="16"/>
      <x:c r="Z6602" s="16"/>
      <x:c r="AA6602" s="17" t="b">
        <x:v>1</x:v>
      </x:c>
      <x:c r="AB6602" s="17" t="b">
        <x:v>1</x:v>
      </x:c>
      <x:c r="AC6602" s="16" t="str">
        <x:v>Disponível para análise</x:v>
      </x:c>
      <x:c r="AD6602" s="16" t="str">
        <x:v>https://urlhaus.abuse.ch/downloads/misp/</x:v>
      </x:c>
      <x:c r="AE6602" s="20"/>
    </x:row>
    <x:row r="6603">
      <x:c r="A6603" s="16" t="n">
        <x:v>6602</x:v>
      </x:c>
      <x:c r="B6603" s="16" t="str">
        <x:v>MISP Event</x:v>
      </x:c>
      <x:c r="C6603" s="16" t="str">
        <x:v>MISP Default Feeds sem CIRCL</x:v>
      </x:c>
      <x:c r="D6603" s="16" t="str">
        <x:v>MalwareBazaar</x:v>
      </x:c>
      <x:c r="E6603" s="16" t="str">
        <x:v>abuse.ch</x:v>
      </x:c>
      <x:c r="F6603" s="16" t="str">
        <x:v>MISP JSON</x:v>
      </x:c>
      <x:c r="G6603" s="16" t="str">
        <x:v>misp-default-feeds-sem-circl-20260730T205219Z-1-003.zip</x:v>
      </x:c>
      <x:c r="H6603" s="16" t="n">
        <x:v>3</x:v>
      </x:c>
      <x:c r="I6603" s="16" t="str">
        <x:v>cad7e998-9318-4e86-b9fb-bf24d5a9408a</x:v>
      </x:c>
      <x:c r="J6603" s="16"/>
      <x:c r="K6603" s="20" t="str">
        <x:v>MalwareBazaar malware samples for 2022-11-29</x:v>
      </x:c>
      <x:c r="L6603" s="24" t="n">
        <x:v>44894</x:v>
      </x:c>
      <x:c r="M6603" s="24"/>
      <x:c r="N6603" s="22"/>
      <x:c r="O6603" s="22"/>
      <x:c r="P6603" s="22" t="n">
        <x:v>44895.00210648148</x:v>
      </x:c>
      <x:c r="Q6603" s="16" t="str">
        <x:v>abuse.ch</x:v>
      </x:c>
      <x:c r="R6603" s="16" t="str">
        <x:v>9b086132-8588-49ed-97fd-8578a777822c</x:v>
      </x:c>
      <x:c r="S6603" s="16" t="n">
        <x:v>1</x:v>
      </x:c>
      <x:c r="T6603" s="16" t="str">
        <x:v>Em andamento</x:v>
      </x:c>
      <x:c r="U6603" s="16" t="n">
        <x:v>2</x:v>
      </x:c>
      <x:c r="V6603" s="16" t="str">
        <x:v>Média</x:v>
      </x:c>
      <x:c r="W6603" s="20" t="str">
        <x:v>type:OSINT | tlp:white</x:v>
      </x:c>
      <x:c r="X6603" s="16" t="str">
        <x:v>tlp:white</x:v>
      </x:c>
      <x:c r="Y6603" s="16"/>
      <x:c r="Z6603" s="16"/>
      <x:c r="AA6603" s="17" t="b">
        <x:v>1</x:v>
      </x:c>
      <x:c r="AB6603" s="17" t="b">
        <x:v>1</x:v>
      </x:c>
      <x:c r="AC6603" s="16" t="str">
        <x:v>Disponível para análise</x:v>
      </x:c>
      <x:c r="AD6603" s="16" t="str">
        <x:v>https://bazaar.abuse.ch/downloads/misp/</x:v>
      </x:c>
      <x:c r="AE6603" s="20"/>
    </x:row>
    <x:row r="6604">
      <x:c r="A6604" s="16" t="n">
        <x:v>6603</x:v>
      </x:c>
      <x:c r="B6604" s="16" t="str">
        <x:v>MISP Event</x:v>
      </x:c>
      <x:c r="C6604" s="16" t="str">
        <x:v>MISP Default Feeds sem CIRCL</x:v>
      </x:c>
      <x:c r="D6604" s="16" t="str">
        <x:v>Threatfox</x:v>
      </x:c>
      <x:c r="E6604" s="16" t="str">
        <x:v>abuse.ch</x:v>
      </x:c>
      <x:c r="F6604" s="16" t="str">
        <x:v>MISP JSON</x:v>
      </x:c>
      <x:c r="G6604" s="16" t="str">
        <x:v>misp-default-feeds-sem-circl-20260730T205219Z-1-002.zip</x:v>
      </x:c>
      <x:c r="H6604" s="16" t="n">
        <x:v>2</x:v>
      </x:c>
      <x:c r="I6604" s="16" t="str">
        <x:v>caeafa03-10df-43d2-a6b6-5dbbac16138e</x:v>
      </x:c>
      <x:c r="J6604" s="16"/>
      <x:c r="K6604" s="20" t="str">
        <x:v>ThreatFox IOCs for 2024-10-05</x:v>
      </x:c>
      <x:c r="L6604" s="24" t="n">
        <x:v>45570</x:v>
      </x:c>
      <x:c r="M6604" s="24"/>
      <x:c r="N6604" s="22"/>
      <x:c r="O6604" s="22"/>
      <x:c r="P6604" s="22" t="n">
        <x:v>45571.002175925925</x:v>
      </x:c>
      <x:c r="Q6604" s="16" t="str">
        <x:v>abuse.ch</x:v>
      </x:c>
      <x:c r="R6604" s="16" t="str">
        <x:v>9b086132-8588-49ed-97fd-8578a777822c</x:v>
      </x:c>
      <x:c r="S6604" s="16" t="n">
        <x:v>1</x:v>
      </x:c>
      <x:c r="T6604" s="16" t="str">
        <x:v>Em andamento</x:v>
      </x:c>
      <x:c r="U6604" s="16" t="n">
        <x:v>2</x:v>
      </x:c>
      <x:c r="V6604" s="16" t="str">
        <x:v>Média</x:v>
      </x:c>
      <x:c r="W6604" s="20" t="str">
        <x:v>type:OSINT | tlp:white</x:v>
      </x:c>
      <x:c r="X6604" s="16" t="str">
        <x:v>tlp:white</x:v>
      </x:c>
      <x:c r="Y6604" s="16"/>
      <x:c r="Z6604" s="16"/>
      <x:c r="AA6604" s="17" t="b">
        <x:v>1</x:v>
      </x:c>
      <x:c r="AB6604" s="17" t="b">
        <x:v>1</x:v>
      </x:c>
      <x:c r="AC6604" s="16" t="str">
        <x:v>Disponível para análise</x:v>
      </x:c>
      <x:c r="AD6604" s="16" t="str">
        <x:v>https://threatfox.abuse.ch/downloads/misp/</x:v>
      </x:c>
      <x:c r="AE6604" s="20"/>
    </x:row>
    <x:row r="6605">
      <x:c r="A6605" s="16" t="n">
        <x:v>6604</x:v>
      </x:c>
      <x:c r="B6605" s="16" t="str">
        <x:v>MISP Event</x:v>
      </x:c>
      <x:c r="C6605" s="16" t="str">
        <x:v>MISP Default Feeds sem CIRCL</x:v>
      </x:c>
      <x:c r="D6605" s="16" t="str">
        <x:v>URLhaus</x:v>
      </x:c>
      <x:c r="E6605" s="16" t="str">
        <x:v>abuse.ch</x:v>
      </x:c>
      <x:c r="F6605" s="16" t="str">
        <x:v>MISP JSON</x:v>
      </x:c>
      <x:c r="G6605" s="16" t="str">
        <x:v>misp-default-feeds-sem-circl-20260730T205219Z-1-004.zip</x:v>
      </x:c>
      <x:c r="H6605" s="16" t="n">
        <x:v>4</x:v>
      </x:c>
      <x:c r="I6605" s="16" t="str">
        <x:v>caeb7ac4-3e75-4b54-9a46-d0ac07c2bfa5</x:v>
      </x:c>
      <x:c r="J6605" s="16"/>
      <x:c r="K6605" s="20" t="str">
        <x:v>URLhaus IOCs for 2024-09-29</x:v>
      </x:c>
      <x:c r="L6605" s="24" t="n">
        <x:v>45564</x:v>
      </x:c>
      <x:c r="M6605" s="24"/>
      <x:c r="N6605" s="22"/>
      <x:c r="O6605" s="22"/>
      <x:c r="P6605" s="22" t="n">
        <x:v>45565.002222222225</x:v>
      </x:c>
      <x:c r="Q6605" s="16" t="str">
        <x:v>abuse.ch</x:v>
      </x:c>
      <x:c r="R6605" s="16" t="str">
        <x:v>9b086132-8588-49ed-97fd-8578a777822c</x:v>
      </x:c>
      <x:c r="S6605" s="16" t="n">
        <x:v>1</x:v>
      </x:c>
      <x:c r="T6605" s="16" t="str">
        <x:v>Em andamento</x:v>
      </x:c>
      <x:c r="U6605" s="16" t="n">
        <x:v>2</x:v>
      </x:c>
      <x:c r="V6605" s="16" t="str">
        <x:v>Média</x:v>
      </x:c>
      <x:c r="W6605" s="20" t="str">
        <x:v>type:OSINT | tlp:white</x:v>
      </x:c>
      <x:c r="X6605" s="16" t="str">
        <x:v>tlp:white</x:v>
      </x:c>
      <x:c r="Y6605" s="16"/>
      <x:c r="Z6605" s="16"/>
      <x:c r="AA6605" s="17" t="b">
        <x:v>1</x:v>
      </x:c>
      <x:c r="AB6605" s="17" t="b">
        <x:v>1</x:v>
      </x:c>
      <x:c r="AC6605" s="16" t="str">
        <x:v>Disponível para análise</x:v>
      </x:c>
      <x:c r="AD6605" s="16" t="str">
        <x:v>https://urlhaus.abuse.ch/downloads/misp/</x:v>
      </x:c>
      <x:c r="AE6605" s="20"/>
    </x:row>
    <x:row r="6606">
      <x:c r="A6606" s="16" t="n">
        <x:v>6605</x:v>
      </x:c>
      <x:c r="B6606" s="16" t="str">
        <x:v>MISP Event</x:v>
      </x:c>
      <x:c r="C6606" s="16" t="str">
        <x:v>MISP Default Feeds sem CIRCL</x:v>
      </x:c>
      <x:c r="D6606" s="16" t="str">
        <x:v>MalwareBazaar</x:v>
      </x:c>
      <x:c r="E6606" s="16" t="str">
        <x:v>abuse.ch</x:v>
      </x:c>
      <x:c r="F6606" s="16" t="str">
        <x:v>MISP JSON</x:v>
      </x:c>
      <x:c r="G6606" s="16" t="str">
        <x:v>misp-default-feeds-sem-circl-20260730T205219Z-1-003.zip</x:v>
      </x:c>
      <x:c r="H6606" s="16" t="n">
        <x:v>3</x:v>
      </x:c>
      <x:c r="I6606" s="16" t="str">
        <x:v>caef1815-aab5-4dfa-816a-262c76a79ffe</x:v>
      </x:c>
      <x:c r="J6606" s="16"/>
      <x:c r="K6606" s="20" t="str">
        <x:v>MalwareBazaar malware samples for 2025-12-16</x:v>
      </x:c>
      <x:c r="L6606" s="24" t="n">
        <x:v>46007</x:v>
      </x:c>
      <x:c r="M6606" s="24"/>
      <x:c r="N6606" s="22"/>
      <x:c r="O6606" s="22"/>
      <x:c r="P6606" s="22" t="n">
        <x:v>46008.00209490741</x:v>
      </x:c>
      <x:c r="Q6606" s="16" t="str">
        <x:v>abuse.ch</x:v>
      </x:c>
      <x:c r="R6606" s="16" t="str">
        <x:v>9b086132-8588-49ed-97fd-8578a777822c</x:v>
      </x:c>
      <x:c r="S6606" s="16" t="n">
        <x:v>1</x:v>
      </x:c>
      <x:c r="T6606" s="16" t="str">
        <x:v>Em andamento</x:v>
      </x:c>
      <x:c r="U6606" s="16" t="n">
        <x:v>2</x:v>
      </x:c>
      <x:c r="V6606" s="16" t="str">
        <x:v>Média</x:v>
      </x:c>
      <x:c r="W6606" s="20" t="str">
        <x:v>type:OSINT | tlp:white</x:v>
      </x:c>
      <x:c r="X6606" s="16" t="str">
        <x:v>tlp:white</x:v>
      </x:c>
      <x:c r="Y6606" s="16"/>
      <x:c r="Z6606" s="16"/>
      <x:c r="AA6606" s="17" t="b">
        <x:v>1</x:v>
      </x:c>
      <x:c r="AB6606" s="17" t="b">
        <x:v>1</x:v>
      </x:c>
      <x:c r="AC6606" s="16" t="str">
        <x:v>Disponível para análise</x:v>
      </x:c>
      <x:c r="AD6606" s="16" t="str">
        <x:v>https://bazaar.abuse.ch/downloads/misp/</x:v>
      </x:c>
      <x:c r="AE6606" s="20"/>
    </x:row>
    <x:row r="6607">
      <x:c r="A6607" s="16" t="n">
        <x:v>6606</x:v>
      </x:c>
      <x:c r="B6607" s="16" t="str">
        <x:v>MISP Event</x:v>
      </x:c>
      <x:c r="C6607" s="16" t="str">
        <x:v>MISP Default Feeds sem CIRCL</x:v>
      </x:c>
      <x:c r="D6607" s="16" t="str">
        <x:v>MalwareBazaar</x:v>
      </x:c>
      <x:c r="E6607" s="16" t="str">
        <x:v>abuse.ch</x:v>
      </x:c>
      <x:c r="F6607" s="16" t="str">
        <x:v>MISP JSON</x:v>
      </x:c>
      <x:c r="G6607" s="16" t="str">
        <x:v>misp-default-feeds-sem-circl-20260730T205219Z-1-003.zip</x:v>
      </x:c>
      <x:c r="H6607" s="16" t="n">
        <x:v>3</x:v>
      </x:c>
      <x:c r="I6607" s="16" t="str">
        <x:v>caf0c582-1d0b-482c-ac0a-36f6877928f7</x:v>
      </x:c>
      <x:c r="J6607" s="16"/>
      <x:c r="K6607" s="20" t="str">
        <x:v>MalwareBazaar malware samples for 2024-05-07</x:v>
      </x:c>
      <x:c r="L6607" s="24" t="n">
        <x:v>45419</x:v>
      </x:c>
      <x:c r="M6607" s="24"/>
      <x:c r="N6607" s="22"/>
      <x:c r="O6607" s="22"/>
      <x:c r="P6607" s="22" t="n">
        <x:v>45420.00210648148</x:v>
      </x:c>
      <x:c r="Q6607" s="16" t="str">
        <x:v>abuse.ch</x:v>
      </x:c>
      <x:c r="R6607" s="16" t="str">
        <x:v>9b086132-8588-49ed-97fd-8578a777822c</x:v>
      </x:c>
      <x:c r="S6607" s="16" t="n">
        <x:v>1</x:v>
      </x:c>
      <x:c r="T6607" s="16" t="str">
        <x:v>Em andamento</x:v>
      </x:c>
      <x:c r="U6607" s="16" t="n">
        <x:v>2</x:v>
      </x:c>
      <x:c r="V6607" s="16" t="str">
        <x:v>Média</x:v>
      </x:c>
      <x:c r="W6607" s="20" t="str">
        <x:v>type:OSINT | tlp:white</x:v>
      </x:c>
      <x:c r="X6607" s="16" t="str">
        <x:v>tlp:white</x:v>
      </x:c>
      <x:c r="Y6607" s="16"/>
      <x:c r="Z6607" s="16"/>
      <x:c r="AA6607" s="17" t="b">
        <x:v>1</x:v>
      </x:c>
      <x:c r="AB6607" s="17" t="b">
        <x:v>1</x:v>
      </x:c>
      <x:c r="AC6607" s="16" t="str">
        <x:v>Disponível para análise</x:v>
      </x:c>
      <x:c r="AD6607" s="16" t="str">
        <x:v>https://bazaar.abuse.ch/downloads/misp/</x:v>
      </x:c>
      <x:c r="AE6607" s="20"/>
    </x:row>
    <x:row r="6608">
      <x:c r="A6608" s="16" t="n">
        <x:v>6607</x:v>
      </x:c>
      <x:c r="B6608" s="16" t="str">
        <x:v>MISP Event</x:v>
      </x:c>
      <x:c r="C6608" s="16" t="str">
        <x:v>MISP Default Feeds sem CIRCL</x:v>
      </x:c>
      <x:c r="D6608" s="16" t="str">
        <x:v>URLhaus</x:v>
      </x:c>
      <x:c r="E6608" s="16" t="str">
        <x:v>abuse.ch</x:v>
      </x:c>
      <x:c r="F6608" s="16" t="str">
        <x:v>MISP JSON</x:v>
      </x:c>
      <x:c r="G6608" s="16" t="str">
        <x:v>misp-default-feeds-sem-circl-20260730T205219Z-1-004.zip</x:v>
      </x:c>
      <x:c r="H6608" s="16" t="n">
        <x:v>4</x:v>
      </x:c>
      <x:c r="I6608" s="16" t="str">
        <x:v>cafffe03-1297-4201-9cc5-9ad7d9484e3a</x:v>
      </x:c>
      <x:c r="J6608" s="16"/>
      <x:c r="K6608" s="20" t="str">
        <x:v>URLhaus IOCs for 2023-01-19</x:v>
      </x:c>
      <x:c r="L6608" s="24" t="n">
        <x:v>44945</x:v>
      </x:c>
      <x:c r="M6608" s="24"/>
      <x:c r="N6608" s="22"/>
      <x:c r="O6608" s="22"/>
      <x:c r="P6608" s="22" t="n">
        <x:v>44946.002175925925</x:v>
      </x:c>
      <x:c r="Q6608" s="16" t="str">
        <x:v>abuse.ch</x:v>
      </x:c>
      <x:c r="R6608" s="16" t="str">
        <x:v>9b086132-8588-49ed-97fd-8578a777822c</x:v>
      </x:c>
      <x:c r="S6608" s="16" t="n">
        <x:v>1</x:v>
      </x:c>
      <x:c r="T6608" s="16" t="str">
        <x:v>Em andamento</x:v>
      </x:c>
      <x:c r="U6608" s="16" t="n">
        <x:v>2</x:v>
      </x:c>
      <x:c r="V6608" s="16" t="str">
        <x:v>Média</x:v>
      </x:c>
      <x:c r="W6608" s="20" t="str">
        <x:v>type:OSINT | tlp:white</x:v>
      </x:c>
      <x:c r="X6608" s="16" t="str">
        <x:v>tlp:white</x:v>
      </x:c>
      <x:c r="Y6608" s="16"/>
      <x:c r="Z6608" s="16"/>
      <x:c r="AA6608" s="17" t="b">
        <x:v>1</x:v>
      </x:c>
      <x:c r="AB6608" s="17" t="b">
        <x:v>1</x:v>
      </x:c>
      <x:c r="AC6608" s="16" t="str">
        <x:v>Disponível para análise</x:v>
      </x:c>
      <x:c r="AD6608" s="16" t="str">
        <x:v>https://urlhaus.abuse.ch/downloads/misp/</x:v>
      </x:c>
      <x:c r="AE6608" s="20"/>
    </x:row>
    <x:row r="6609">
      <x:c r="A6609" s="16" t="n">
        <x:v>6608</x:v>
      </x:c>
      <x:c r="B6609" s="16" t="str">
        <x:v>MISP Event</x:v>
      </x:c>
      <x:c r="C6609" s="16" t="str">
        <x:v>MISP Default Feeds sem CIRCL</x:v>
      </x:c>
      <x:c r="D6609" s="16" t="str">
        <x:v>URLhaus</x:v>
      </x:c>
      <x:c r="E6609" s="16" t="str">
        <x:v>abuse.ch</x:v>
      </x:c>
      <x:c r="F6609" s="16" t="str">
        <x:v>MISP JSON</x:v>
      </x:c>
      <x:c r="G6609" s="16" t="str">
        <x:v>misp-default-feeds-sem-circl-20260730T205219Z-1-004.zip</x:v>
      </x:c>
      <x:c r="H6609" s="16" t="n">
        <x:v>4</x:v>
      </x:c>
      <x:c r="I6609" s="16" t="str">
        <x:v>cb025e29-764a-410b-8919-c80b388a193e</x:v>
      </x:c>
      <x:c r="J6609" s="16"/>
      <x:c r="K6609" s="20" t="str">
        <x:v>URLhaus IOCs for 2025-03-13</x:v>
      </x:c>
      <x:c r="L6609" s="24" t="n">
        <x:v>45729</x:v>
      </x:c>
      <x:c r="M6609" s="24"/>
      <x:c r="N6609" s="22"/>
      <x:c r="O6609" s="22"/>
      <x:c r="P6609" s="22" t="n">
        <x:v>45730.002175925925</x:v>
      </x:c>
      <x:c r="Q6609" s="16" t="str">
        <x:v>abuse.ch</x:v>
      </x:c>
      <x:c r="R6609" s="16" t="str">
        <x:v>9b086132-8588-49ed-97fd-8578a777822c</x:v>
      </x:c>
      <x:c r="S6609" s="16" t="n">
        <x:v>1</x:v>
      </x:c>
      <x:c r="T6609" s="16" t="str">
        <x:v>Em andamento</x:v>
      </x:c>
      <x:c r="U6609" s="16" t="n">
        <x:v>2</x:v>
      </x:c>
      <x:c r="V6609" s="16" t="str">
        <x:v>Média</x:v>
      </x:c>
      <x:c r="W6609" s="20" t="str">
        <x:v>type:OSINT | tlp:white</x:v>
      </x:c>
      <x:c r="X6609" s="16" t="str">
        <x:v>tlp:white</x:v>
      </x:c>
      <x:c r="Y6609" s="16"/>
      <x:c r="Z6609" s="16"/>
      <x:c r="AA6609" s="17" t="b">
        <x:v>1</x:v>
      </x:c>
      <x:c r="AB6609" s="17" t="b">
        <x:v>1</x:v>
      </x:c>
      <x:c r="AC6609" s="16" t="str">
        <x:v>Disponível para análise</x:v>
      </x:c>
      <x:c r="AD6609" s="16" t="str">
        <x:v>https://urlhaus.abuse.ch/downloads/misp/</x:v>
      </x:c>
      <x:c r="AE6609" s="20"/>
    </x:row>
    <x:row r="6610">
      <x:c r="A6610" s="16" t="n">
        <x:v>6609</x:v>
      </x:c>
      <x:c r="B6610" s="16" t="str">
        <x:v>MISP Event</x:v>
      </x:c>
      <x:c r="C6610" s="16" t="str">
        <x:v>MISP Default Feeds sem CIRCL</x:v>
      </x:c>
      <x:c r="D6610" s="16" t="str">
        <x:v>MalwareBazaar</x:v>
      </x:c>
      <x:c r="E6610" s="16" t="str">
        <x:v>abuse.ch</x:v>
      </x:c>
      <x:c r="F6610" s="16" t="str">
        <x:v>MISP JSON</x:v>
      </x:c>
      <x:c r="G6610" s="16" t="str">
        <x:v>misp-default-feeds-sem-circl-20260730T205219Z-1-003.zip</x:v>
      </x:c>
      <x:c r="H6610" s="16" t="n">
        <x:v>3</x:v>
      </x:c>
      <x:c r="I6610" s="16" t="str">
        <x:v>cb04c055-769c-463b-aa55-e107f30fe641</x:v>
      </x:c>
      <x:c r="J6610" s="16"/>
      <x:c r="K6610" s="20" t="str">
        <x:v>MalwareBazaar malware samples for 2024-04-03</x:v>
      </x:c>
      <x:c r="L6610" s="24" t="n">
        <x:v>45385</x:v>
      </x:c>
      <x:c r="M6610" s="24"/>
      <x:c r="N6610" s="22"/>
      <x:c r="O6610" s="22"/>
      <x:c r="P6610" s="22" t="n">
        <x:v>45386.00209490741</x:v>
      </x:c>
      <x:c r="Q6610" s="16" t="str">
        <x:v>abuse.ch</x:v>
      </x:c>
      <x:c r="R6610" s="16" t="str">
        <x:v>9b086132-8588-49ed-97fd-8578a777822c</x:v>
      </x:c>
      <x:c r="S6610" s="16" t="n">
        <x:v>1</x:v>
      </x:c>
      <x:c r="T6610" s="16" t="str">
        <x:v>Em andamento</x:v>
      </x:c>
      <x:c r="U6610" s="16" t="n">
        <x:v>2</x:v>
      </x:c>
      <x:c r="V6610" s="16" t="str">
        <x:v>Média</x:v>
      </x:c>
      <x:c r="W6610" s="20" t="str">
        <x:v>type:OSINT | tlp:white</x:v>
      </x:c>
      <x:c r="X6610" s="16" t="str">
        <x:v>tlp:white</x:v>
      </x:c>
      <x:c r="Y6610" s="16"/>
      <x:c r="Z6610" s="16"/>
      <x:c r="AA6610" s="17" t="b">
        <x:v>1</x:v>
      </x:c>
      <x:c r="AB6610" s="17" t="b">
        <x:v>1</x:v>
      </x:c>
      <x:c r="AC6610" s="16" t="str">
        <x:v>Disponível para análise</x:v>
      </x:c>
      <x:c r="AD6610" s="16" t="str">
        <x:v>https://bazaar.abuse.ch/downloads/misp/</x:v>
      </x:c>
      <x:c r="AE6610" s="20"/>
    </x:row>
    <x:row r="6611">
      <x:c r="A6611" s="16" t="n">
        <x:v>6610</x:v>
      </x:c>
      <x:c r="B6611" s="16" t="str">
        <x:v>MISP Event</x:v>
      </x:c>
      <x:c r="C6611" s="16" t="str">
        <x:v>MISP Default Feeds sem CIRCL</x:v>
      </x:c>
      <x:c r="D6611" s="16" t="str">
        <x:v>MalwareBazaar</x:v>
      </x:c>
      <x:c r="E6611" s="16" t="str">
        <x:v>abuse.ch</x:v>
      </x:c>
      <x:c r="F6611" s="16" t="str">
        <x:v>MISP JSON</x:v>
      </x:c>
      <x:c r="G6611" s="16" t="str">
        <x:v>misp-default-feeds-sem-circl-20260730T205219Z-1-003.zip</x:v>
      </x:c>
      <x:c r="H6611" s="16" t="n">
        <x:v>3</x:v>
      </x:c>
      <x:c r="I6611" s="16" t="str">
        <x:v>cb0b13ca-e559-4f05-ae70-3d1bc256f627</x:v>
      </x:c>
      <x:c r="J6611" s="16"/>
      <x:c r="K6611" s="20" t="str">
        <x:v>MalwareBazaar malware samples for 2021-05-16</x:v>
      </x:c>
      <x:c r="L6611" s="24" t="n">
        <x:v>44332</x:v>
      </x:c>
      <x:c r="M6611" s="24"/>
      <x:c r="N6611" s="22"/>
      <x:c r="O6611" s="22"/>
      <x:c r="P6611" s="22" t="n">
        <x:v>44333.00209490741</x:v>
      </x:c>
      <x:c r="Q6611" s="16" t="str">
        <x:v>abuse.ch</x:v>
      </x:c>
      <x:c r="R6611" s="16" t="str">
        <x:v>9b086132-8588-49ed-97fd-8578a777822c</x:v>
      </x:c>
      <x:c r="S6611" s="16" t="n">
        <x:v>1</x:v>
      </x:c>
      <x:c r="T6611" s="16" t="str">
        <x:v>Em andamento</x:v>
      </x:c>
      <x:c r="U6611" s="16" t="n">
        <x:v>2</x:v>
      </x:c>
      <x:c r="V6611" s="16" t="str">
        <x:v>Média</x:v>
      </x:c>
      <x:c r="W6611" s="20" t="str">
        <x:v>type:OSINT | tlp:white</x:v>
      </x:c>
      <x:c r="X6611" s="16" t="str">
        <x:v>tlp:white</x:v>
      </x:c>
      <x:c r="Y6611" s="16"/>
      <x:c r="Z6611" s="16"/>
      <x:c r="AA6611" s="17" t="b">
        <x:v>1</x:v>
      </x:c>
      <x:c r="AB6611" s="17" t="b">
        <x:v>1</x:v>
      </x:c>
      <x:c r="AC6611" s="16" t="str">
        <x:v>Disponível para análise</x:v>
      </x:c>
      <x:c r="AD6611" s="16" t="str">
        <x:v>https://bazaar.abuse.ch/downloads/misp/</x:v>
      </x:c>
      <x:c r="AE6611" s="20"/>
    </x:row>
    <x:row r="6612">
      <x:c r="A6612" s="16" t="n">
        <x:v>6611</x:v>
      </x:c>
      <x:c r="B6612" s="16" t="str">
        <x:v>MISP Event</x:v>
      </x:c>
      <x:c r="C6612" s="16" t="str">
        <x:v>MISP Default Feeds sem CIRCL</x:v>
      </x:c>
      <x:c r="D6612" s="16" t="str">
        <x:v>Threatfox</x:v>
      </x:c>
      <x:c r="E6612" s="16" t="str">
        <x:v>abuse.ch</x:v>
      </x:c>
      <x:c r="F6612" s="16" t="str">
        <x:v>MISP JSON</x:v>
      </x:c>
      <x:c r="G6612" s="16" t="str">
        <x:v>misp-default-feeds-sem-circl-20260730T205219Z-1-004.zip</x:v>
      </x:c>
      <x:c r="H6612" s="16" t="n">
        <x:v>4</x:v>
      </x:c>
      <x:c r="I6612" s="16" t="str">
        <x:v>cb19afbe-1e8d-4344-a66f-5c7b16ddf616</x:v>
      </x:c>
      <x:c r="J6612" s="16"/>
      <x:c r="K6612" s="20" t="str">
        <x:v>ThreatFox IOCs for 2021-06-15</x:v>
      </x:c>
      <x:c r="L6612" s="24" t="n">
        <x:v>44362</x:v>
      </x:c>
      <x:c r="M6612" s="24"/>
      <x:c r="N6612" s="22"/>
      <x:c r="O6612" s="22"/>
      <x:c r="P6612" s="22" t="n">
        <x:v>44363.00210648148</x:v>
      </x:c>
      <x:c r="Q6612" s="16" t="str">
        <x:v>abuse.ch</x:v>
      </x:c>
      <x:c r="R6612" s="16" t="str">
        <x:v>9b086132-8588-49ed-97fd-8578a777822c</x:v>
      </x:c>
      <x:c r="S6612" s="16" t="n">
        <x:v>1</x:v>
      </x:c>
      <x:c r="T6612" s="16" t="str">
        <x:v>Em andamento</x:v>
      </x:c>
      <x:c r="U6612" s="16" t="n">
        <x:v>2</x:v>
      </x:c>
      <x:c r="V6612" s="16" t="str">
        <x:v>Média</x:v>
      </x:c>
      <x:c r="W6612" s="20" t="str">
        <x:v>type:OSINT | tlp:white</x:v>
      </x:c>
      <x:c r="X6612" s="16" t="str">
        <x:v>tlp:white</x:v>
      </x:c>
      <x:c r="Y6612" s="16"/>
      <x:c r="Z6612" s="16"/>
      <x:c r="AA6612" s="17" t="b">
        <x:v>1</x:v>
      </x:c>
      <x:c r="AB6612" s="17" t="b">
        <x:v>1</x:v>
      </x:c>
      <x:c r="AC6612" s="16" t="str">
        <x:v>Disponível para análise</x:v>
      </x:c>
      <x:c r="AD6612" s="16" t="str">
        <x:v>https://threatfox.abuse.ch/downloads/misp/</x:v>
      </x:c>
      <x:c r="AE6612" s="20"/>
    </x:row>
    <x:row r="6613">
      <x:c r="A6613" s="16" t="n">
        <x:v>6612</x:v>
      </x:c>
      <x:c r="B6613" s="16" t="str">
        <x:v>MISP Event</x:v>
      </x:c>
      <x:c r="C6613" s="16" t="str">
        <x:v>MISP Default Feeds sem CIRCL</x:v>
      </x:c>
      <x:c r="D6613" s="16" t="str">
        <x:v>Threatfox</x:v>
      </x:c>
      <x:c r="E6613" s="16" t="str">
        <x:v>abuse.ch</x:v>
      </x:c>
      <x:c r="F6613" s="16" t="str">
        <x:v>MISP JSON</x:v>
      </x:c>
      <x:c r="G6613" s="16" t="str">
        <x:v>misp-default-feeds-sem-circl-20260730T205219Z-1-004.zip</x:v>
      </x:c>
      <x:c r="H6613" s="16" t="n">
        <x:v>4</x:v>
      </x:c>
      <x:c r="I6613" s="16" t="str">
        <x:v>cb22981d-7345-41e9-bf79-3668b5ff3a51</x:v>
      </x:c>
      <x:c r="J6613" s="16"/>
      <x:c r="K6613" s="20" t="str">
        <x:v>ThreatFox IOCs for 2024-06-15</x:v>
      </x:c>
      <x:c r="L6613" s="24" t="n">
        <x:v>45458</x:v>
      </x:c>
      <x:c r="M6613" s="24"/>
      <x:c r="N6613" s="22"/>
      <x:c r="O6613" s="22"/>
      <x:c r="P6613" s="22" t="n">
        <x:v>45459.00216435185</x:v>
      </x:c>
      <x:c r="Q6613" s="16" t="str">
        <x:v>abuse.ch</x:v>
      </x:c>
      <x:c r="R6613" s="16" t="str">
        <x:v>9b086132-8588-49ed-97fd-8578a777822c</x:v>
      </x:c>
      <x:c r="S6613" s="16" t="n">
        <x:v>1</x:v>
      </x:c>
      <x:c r="T6613" s="16" t="str">
        <x:v>Em andamento</x:v>
      </x:c>
      <x:c r="U6613" s="16" t="n">
        <x:v>2</x:v>
      </x:c>
      <x:c r="V6613" s="16" t="str">
        <x:v>Média</x:v>
      </x:c>
      <x:c r="W6613" s="20" t="str">
        <x:v>type:OSINT | tlp:white</x:v>
      </x:c>
      <x:c r="X6613" s="16" t="str">
        <x:v>tlp:white</x:v>
      </x:c>
      <x:c r="Y6613" s="16"/>
      <x:c r="Z6613" s="16"/>
      <x:c r="AA6613" s="17" t="b">
        <x:v>1</x:v>
      </x:c>
      <x:c r="AB6613" s="17" t="b">
        <x:v>1</x:v>
      </x:c>
      <x:c r="AC6613" s="16" t="str">
        <x:v>Disponível para análise</x:v>
      </x:c>
      <x:c r="AD6613" s="16" t="str">
        <x:v>https://threatfox.abuse.ch/downloads/misp/</x:v>
      </x:c>
      <x:c r="AE6613" s="20"/>
    </x:row>
    <x:row r="6614">
      <x:c r="A6614" s="16" t="n">
        <x:v>6613</x:v>
      </x:c>
      <x:c r="B6614" s="16" t="str">
        <x:v>MISP Event</x:v>
      </x:c>
      <x:c r="C6614" s="16" t="str">
        <x:v>MISP Default Feeds sem CIRCL</x:v>
      </x:c>
      <x:c r="D6614" s="16" t="str">
        <x:v>URLhaus</x:v>
      </x:c>
      <x:c r="E6614" s="16" t="str">
        <x:v>abuse.ch</x:v>
      </x:c>
      <x:c r="F6614" s="16" t="str">
        <x:v>MISP JSON</x:v>
      </x:c>
      <x:c r="G6614" s="16" t="str">
        <x:v>misp-default-feeds-sem-circl-20260730T205219Z-1-004.zip</x:v>
      </x:c>
      <x:c r="H6614" s="16" t="n">
        <x:v>4</x:v>
      </x:c>
      <x:c r="I6614" s="16" t="str">
        <x:v>cb2a595f-c875-4fd5-a638-ebea6b4087df</x:v>
      </x:c>
      <x:c r="J6614" s="16"/>
      <x:c r="K6614" s="20" t="str">
        <x:v>URLhaus IOCs for 2024-01-10</x:v>
      </x:c>
      <x:c r="L6614" s="24" t="n">
        <x:v>45301</x:v>
      </x:c>
      <x:c r="M6614" s="24"/>
      <x:c r="N6614" s="22"/>
      <x:c r="O6614" s="22"/>
      <x:c r="P6614" s="22" t="n">
        <x:v>45302.002233796295</x:v>
      </x:c>
      <x:c r="Q6614" s="16" t="str">
        <x:v>abuse.ch</x:v>
      </x:c>
      <x:c r="R6614" s="16" t="str">
        <x:v>9b086132-8588-49ed-97fd-8578a777822c</x:v>
      </x:c>
      <x:c r="S6614" s="16" t="n">
        <x:v>1</x:v>
      </x:c>
      <x:c r="T6614" s="16" t="str">
        <x:v>Em andamento</x:v>
      </x:c>
      <x:c r="U6614" s="16" t="n">
        <x:v>2</x:v>
      </x:c>
      <x:c r="V6614" s="16" t="str">
        <x:v>Média</x:v>
      </x:c>
      <x:c r="W6614" s="20" t="str">
        <x:v>type:OSINT | tlp:white</x:v>
      </x:c>
      <x:c r="X6614" s="16" t="str">
        <x:v>tlp:white</x:v>
      </x:c>
      <x:c r="Y6614" s="16"/>
      <x:c r="Z6614" s="16"/>
      <x:c r="AA6614" s="17" t="b">
        <x:v>1</x:v>
      </x:c>
      <x:c r="AB6614" s="17" t="b">
        <x:v>1</x:v>
      </x:c>
      <x:c r="AC6614" s="16" t="str">
        <x:v>Disponível para análise</x:v>
      </x:c>
      <x:c r="AD6614" s="16" t="str">
        <x:v>https://urlhaus.abuse.ch/downloads/misp/</x:v>
      </x:c>
      <x:c r="AE6614" s="20"/>
    </x:row>
    <x:row r="6615">
      <x:c r="A6615" s="16" t="n">
        <x:v>6614</x:v>
      </x:c>
      <x:c r="B6615" s="16" t="str">
        <x:v>MISP Event</x:v>
      </x:c>
      <x:c r="C6615" s="16" t="str">
        <x:v>MISP Default Feeds sem CIRCL</x:v>
      </x:c>
      <x:c r="D6615" s="16" t="str">
        <x:v>MalwareBazaar</x:v>
      </x:c>
      <x:c r="E6615" s="16" t="str">
        <x:v>abuse.ch</x:v>
      </x:c>
      <x:c r="F6615" s="16" t="str">
        <x:v>MISP JSON</x:v>
      </x:c>
      <x:c r="G6615" s="16" t="str">
        <x:v>misp-default-feeds-sem-circl-20260730T205219Z-1-003.zip</x:v>
      </x:c>
      <x:c r="H6615" s="16" t="n">
        <x:v>3</x:v>
      </x:c>
      <x:c r="I6615" s="16" t="str">
        <x:v>cb3bed46-3fc0-40ad-a719-d66bf3b23d00</x:v>
      </x:c>
      <x:c r="J6615" s="16"/>
      <x:c r="K6615" s="20" t="str">
        <x:v>MalwareBazaar malware samples for 2026-05-18</x:v>
      </x:c>
      <x:c r="L6615" s="24" t="n">
        <x:v>46160</x:v>
      </x:c>
      <x:c r="M6615" s="24"/>
      <x:c r="N6615" s="22"/>
      <x:c r="O6615" s="22"/>
      <x:c r="P6615" s="22" t="n">
        <x:v>46161.00209490741</x:v>
      </x:c>
      <x:c r="Q6615" s="16" t="str">
        <x:v>abuse.ch</x:v>
      </x:c>
      <x:c r="R6615" s="16" t="str">
        <x:v>9b086132-8588-49ed-97fd-8578a777822c</x:v>
      </x:c>
      <x:c r="S6615" s="16" t="n">
        <x:v>1</x:v>
      </x:c>
      <x:c r="T6615" s="16" t="str">
        <x:v>Em andamento</x:v>
      </x:c>
      <x:c r="U6615" s="16" t="n">
        <x:v>2</x:v>
      </x:c>
      <x:c r="V6615" s="16" t="str">
        <x:v>Média</x:v>
      </x:c>
      <x:c r="W6615" s="20" t="str">
        <x:v>type:OSINT | tlp:white</x:v>
      </x:c>
      <x:c r="X6615" s="16" t="str">
        <x:v>tlp:white</x:v>
      </x:c>
      <x:c r="Y6615" s="16"/>
      <x:c r="Z6615" s="16"/>
      <x:c r="AA6615" s="17" t="b">
        <x:v>1</x:v>
      </x:c>
      <x:c r="AB6615" s="17" t="b">
        <x:v>1</x:v>
      </x:c>
      <x:c r="AC6615" s="16" t="str">
        <x:v>Disponível para análise</x:v>
      </x:c>
      <x:c r="AD6615" s="16" t="str">
        <x:v>https://bazaar.abuse.ch/downloads/misp/</x:v>
      </x:c>
      <x:c r="AE6615" s="20"/>
    </x:row>
    <x:row r="6616">
      <x:c r="A6616" s="16" t="n">
        <x:v>6615</x:v>
      </x:c>
      <x:c r="B6616" s="16" t="str">
        <x:v>MISP Event</x:v>
      </x:c>
      <x:c r="C6616" s="16" t="str">
        <x:v>MISP Default Feeds sem CIRCL</x:v>
      </x:c>
      <x:c r="D6616" s="16" t="str">
        <x:v>Threatfox</x:v>
      </x:c>
      <x:c r="E6616" s="16" t="str">
        <x:v>abuse.ch</x:v>
      </x:c>
      <x:c r="F6616" s="16" t="str">
        <x:v>MISP JSON</x:v>
      </x:c>
      <x:c r="G6616" s="16" t="str">
        <x:v>misp-default-feeds-sem-circl-20260730T205219Z-1-002.zip</x:v>
      </x:c>
      <x:c r="H6616" s="16" t="n">
        <x:v>2</x:v>
      </x:c>
      <x:c r="I6616" s="16" t="str">
        <x:v>cb42cc38-e39d-402f-8297-2f023514273a</x:v>
      </x:c>
      <x:c r="J6616" s="16"/>
      <x:c r="K6616" s="20" t="str">
        <x:v>ThreatFox IOCs for 2022-08-10</x:v>
      </x:c>
      <x:c r="L6616" s="24" t="n">
        <x:v>44783</x:v>
      </x:c>
      <x:c r="M6616" s="24"/>
      <x:c r="N6616" s="22"/>
      <x:c r="O6616" s="22"/>
      <x:c r="P6616" s="22" t="n">
        <x:v>44784.002118055556</x:v>
      </x:c>
      <x:c r="Q6616" s="16" t="str">
        <x:v>abuse.ch</x:v>
      </x:c>
      <x:c r="R6616" s="16" t="str">
        <x:v>9b086132-8588-49ed-97fd-8578a777822c</x:v>
      </x:c>
      <x:c r="S6616" s="16" t="n">
        <x:v>1</x:v>
      </x:c>
      <x:c r="T6616" s="16" t="str">
        <x:v>Em andamento</x:v>
      </x:c>
      <x:c r="U6616" s="16" t="n">
        <x:v>2</x:v>
      </x:c>
      <x:c r="V6616" s="16" t="str">
        <x:v>Média</x:v>
      </x:c>
      <x:c r="W6616" s="20" t="str">
        <x:v>type:OSINT | tlp:white</x:v>
      </x:c>
      <x:c r="X6616" s="16" t="str">
        <x:v>tlp:white</x:v>
      </x:c>
      <x:c r="Y6616" s="16"/>
      <x:c r="Z6616" s="16"/>
      <x:c r="AA6616" s="17" t="b">
        <x:v>1</x:v>
      </x:c>
      <x:c r="AB6616" s="17" t="b">
        <x:v>1</x:v>
      </x:c>
      <x:c r="AC6616" s="16" t="str">
        <x:v>Disponível para análise</x:v>
      </x:c>
      <x:c r="AD6616" s="16" t="str">
        <x:v>https://threatfox.abuse.ch/downloads/misp/</x:v>
      </x:c>
      <x:c r="AE6616" s="20"/>
    </x:row>
    <x:row r="6617">
      <x:c r="A6617" s="16" t="n">
        <x:v>6616</x:v>
      </x:c>
      <x:c r="B6617" s="16" t="str">
        <x:v>MISP Event</x:v>
      </x:c>
      <x:c r="C6617" s="16" t="str">
        <x:v>MISP Default Feeds sem CIRCL</x:v>
      </x:c>
      <x:c r="D6617" s="16" t="str">
        <x:v>URLhaus</x:v>
      </x:c>
      <x:c r="E6617" s="16" t="str">
        <x:v>abuse.ch</x:v>
      </x:c>
      <x:c r="F6617" s="16" t="str">
        <x:v>MISP JSON</x:v>
      </x:c>
      <x:c r="G6617" s="16" t="str">
        <x:v>misp-default-feeds-sem-circl-20260730T205219Z-1-005.zip</x:v>
      </x:c>
      <x:c r="H6617" s="16" t="n">
        <x:v>5</x:v>
      </x:c>
      <x:c r="I6617" s="16" t="str">
        <x:v>cb48ea22-6fee-48f1-b871-f74705a6c68a</x:v>
      </x:c>
      <x:c r="J6617" s="16"/>
      <x:c r="K6617" s="20" t="str">
        <x:v>URLhaus IOCs for 2021-08-15</x:v>
      </x:c>
      <x:c r="L6617" s="24" t="n">
        <x:v>44423</x:v>
      </x:c>
      <x:c r="M6617" s="24"/>
      <x:c r="N6617" s="22"/>
      <x:c r="O6617" s="22"/>
      <x:c r="P6617" s="22" t="n">
        <x:v>44424.002118055556</x:v>
      </x:c>
      <x:c r="Q6617" s="16" t="str">
        <x:v>abuse.ch</x:v>
      </x:c>
      <x:c r="R6617" s="16" t="str">
        <x:v>9b086132-8588-49ed-97fd-8578a777822c</x:v>
      </x:c>
      <x:c r="S6617" s="16" t="n">
        <x:v>1</x:v>
      </x:c>
      <x:c r="T6617" s="16" t="str">
        <x:v>Em andamento</x:v>
      </x:c>
      <x:c r="U6617" s="16" t="n">
        <x:v>2</x:v>
      </x:c>
      <x:c r="V6617" s="16" t="str">
        <x:v>Média</x:v>
      </x:c>
      <x:c r="W6617" s="20" t="str">
        <x:v>type:OSINT | tlp:white</x:v>
      </x:c>
      <x:c r="X6617" s="16" t="str">
        <x:v>tlp:white</x:v>
      </x:c>
      <x:c r="Y6617" s="16"/>
      <x:c r="Z6617" s="16"/>
      <x:c r="AA6617" s="17" t="b">
        <x:v>1</x:v>
      </x:c>
      <x:c r="AB6617" s="17" t="b">
        <x:v>1</x:v>
      </x:c>
      <x:c r="AC6617" s="16" t="str">
        <x:v>Disponível para análise</x:v>
      </x:c>
      <x:c r="AD6617" s="16" t="str">
        <x:v>https://urlhaus.abuse.ch/downloads/misp/</x:v>
      </x:c>
      <x:c r="AE6617" s="20"/>
    </x:row>
    <x:row r="6618">
      <x:c r="A6618" s="16" t="n">
        <x:v>6617</x:v>
      </x:c>
      <x:c r="B6618" s="16" t="str">
        <x:v>MISP Event</x:v>
      </x:c>
      <x:c r="C6618" s="16" t="str">
        <x:v>MISP Default Feeds sem CIRCL</x:v>
      </x:c>
      <x:c r="D6618" s="16" t="str">
        <x:v>MalwareBazaar</x:v>
      </x:c>
      <x:c r="E6618" s="16" t="str">
        <x:v>abuse.ch</x:v>
      </x:c>
      <x:c r="F6618" s="16" t="str">
        <x:v>MISP JSON</x:v>
      </x:c>
      <x:c r="G6618" s="16" t="str">
        <x:v>misp-default-feeds-sem-circl-20260730T205219Z-1-003.zip</x:v>
      </x:c>
      <x:c r="H6618" s="16" t="n">
        <x:v>3</x:v>
      </x:c>
      <x:c r="I6618" s="16" t="str">
        <x:v>cb539ea1-1d8b-45e6-b957-f35afe3da42f</x:v>
      </x:c>
      <x:c r="J6618" s="16"/>
      <x:c r="K6618" s="20" t="str">
        <x:v>MalwareBazaar malware samples for 2022-08-31</x:v>
      </x:c>
      <x:c r="L6618" s="24" t="n">
        <x:v>44804</x:v>
      </x:c>
      <x:c r="M6618" s="24"/>
      <x:c r="N6618" s="22"/>
      <x:c r="O6618" s="22"/>
      <x:c r="P6618" s="22" t="n">
        <x:v>44805.00210648148</x:v>
      </x:c>
      <x:c r="Q6618" s="16" t="str">
        <x:v>abuse.ch</x:v>
      </x:c>
      <x:c r="R6618" s="16" t="str">
        <x:v>9b086132-8588-49ed-97fd-8578a777822c</x:v>
      </x:c>
      <x:c r="S6618" s="16" t="n">
        <x:v>1</x:v>
      </x:c>
      <x:c r="T6618" s="16" t="str">
        <x:v>Em andamento</x:v>
      </x:c>
      <x:c r="U6618" s="16" t="n">
        <x:v>2</x:v>
      </x:c>
      <x:c r="V6618" s="16" t="str">
        <x:v>Média</x:v>
      </x:c>
      <x:c r="W6618" s="20" t="str">
        <x:v>type:OSINT | tlp:white</x:v>
      </x:c>
      <x:c r="X6618" s="16" t="str">
        <x:v>tlp:white</x:v>
      </x:c>
      <x:c r="Y6618" s="16"/>
      <x:c r="Z6618" s="16"/>
      <x:c r="AA6618" s="17" t="b">
        <x:v>1</x:v>
      </x:c>
      <x:c r="AB6618" s="17" t="b">
        <x:v>1</x:v>
      </x:c>
      <x:c r="AC6618" s="16" t="str">
        <x:v>Disponível para análise</x:v>
      </x:c>
      <x:c r="AD6618" s="16" t="str">
        <x:v>https://bazaar.abuse.ch/downloads/misp/</x:v>
      </x:c>
      <x:c r="AE6618" s="20"/>
    </x:row>
    <x:row r="6619">
      <x:c r="A6619" s="16" t="n">
        <x:v>6618</x:v>
      </x:c>
      <x:c r="B6619" s="16" t="str">
        <x:v>MISP Event</x:v>
      </x:c>
      <x:c r="C6619" s="16" t="str">
        <x:v>MISP Default Feeds sem CIRCL</x:v>
      </x:c>
      <x:c r="D6619" s="16" t="str">
        <x:v>The Botvrij.eu Data</x:v>
      </x:c>
      <x:c r="E6619" s="16" t="str">
        <x:v>Botvrij.eu</x:v>
      </x:c>
      <x:c r="F6619" s="16" t="str">
        <x:v>MISP JSON</x:v>
      </x:c>
      <x:c r="G6619" s="16" t="str">
        <x:v>misp-default-feeds-sem-circl-20260730T205219Z-1-001.zip</x:v>
      </x:c>
      <x:c r="H6619" s="16" t="n">
        <x:v>1</x:v>
      </x:c>
      <x:c r="I6619" s="16" t="str">
        <x:v>cb617be5-1f7e-4e1d-aff0-e654c1c75a8c</x:v>
      </x:c>
      <x:c r="J6619" s="16"/>
      <x:c r="K6619" s="20" t="str">
        <x:v>ModifiedElephant APT and a Decade of Fabricating Evidence</x:v>
      </x:c>
      <x:c r="L6619" s="24" t="n">
        <x:v>44606</x:v>
      </x:c>
      <x:c r="M6619" s="24"/>
      <x:c r="N6619" s="22"/>
      <x:c r="O6619" s="22"/>
      <x:c r="P6619" s="22" t="n">
        <x:v>44606.660219907404</x:v>
      </x:c>
      <x:c r="Q6619" s="16" t="str">
        <x:v>CUDESO</x:v>
      </x:c>
      <x:c r="R6619" s="16" t="str">
        <x:v>56c42374-fdb8-4544-a218-41ffc0a8ab16</x:v>
      </x:c>
      <x:c r="S6619" s="16" t="n">
        <x:v>2</x:v>
      </x:c>
      <x:c r="T6619" s="16" t="str">
        <x:v>Concluída</x:v>
      </x:c>
      <x:c r="U6619" s="16" t="n">
        <x:v>2</x:v>
      </x:c>
      <x:c r="V6619" s="16" t="str">
        <x:v>Média</x:v>
      </x:c>
      <x:c r="W6619" s="20" t="str">
        <x:v>tlp:white</x:v>
      </x:c>
      <x:c r="X6619" s="16" t="str">
        <x:v>tlp:white</x:v>
      </x:c>
      <x:c r="Y6619" s="16"/>
      <x:c r="Z6619" s="16"/>
      <x:c r="AA6619" s="17" t="b">
        <x:v>1</x:v>
      </x:c>
      <x:c r="AB6619" s="17" t="b">
        <x:v>1</x:v>
      </x:c>
      <x:c r="AC6619" s="16" t="str">
        <x:v>Disponível para análise</x:v>
      </x:c>
      <x:c r="AD6619" s="16" t="str">
        <x:v>https://www.botvrij.eu/data/feed-osint</x:v>
      </x:c>
      <x:c r="AE6619" s="20"/>
    </x:row>
    <x:row r="6620">
      <x:c r="A6620" s="16" t="n">
        <x:v>6619</x:v>
      </x:c>
      <x:c r="B6620" s="16" t="str">
        <x:v>MISP Event</x:v>
      </x:c>
      <x:c r="C6620" s="16" t="str">
        <x:v>MISP Default Feeds sem CIRCL</x:v>
      </x:c>
      <x:c r="D6620" s="16" t="str">
        <x:v>Threatfox</x:v>
      </x:c>
      <x:c r="E6620" s="16" t="str">
        <x:v>abuse.ch</x:v>
      </x:c>
      <x:c r="F6620" s="16" t="str">
        <x:v>MISP JSON</x:v>
      </x:c>
      <x:c r="G6620" s="16" t="str">
        <x:v>misp-default-feeds-sem-circl-20260730T205219Z-1-004.zip</x:v>
      </x:c>
      <x:c r="H6620" s="16" t="n">
        <x:v>4</x:v>
      </x:c>
      <x:c r="I6620" s="16" t="str">
        <x:v>cb6a5430-7e29-472e-8edd-23fb34b659c8</x:v>
      </x:c>
      <x:c r="J6620" s="16"/>
      <x:c r="K6620" s="20" t="str">
        <x:v>ThreatFox IOCs for 2024-09-22</x:v>
      </x:c>
      <x:c r="L6620" s="24" t="n">
        <x:v>45557</x:v>
      </x:c>
      <x:c r="M6620" s="24"/>
      <x:c r="N6620" s="22"/>
      <x:c r="O6620" s="22"/>
      <x:c r="P6620" s="22" t="n">
        <x:v>45558.00216435185</x:v>
      </x:c>
      <x:c r="Q6620" s="16" t="str">
        <x:v>abuse.ch</x:v>
      </x:c>
      <x:c r="R6620" s="16" t="str">
        <x:v>9b086132-8588-49ed-97fd-8578a777822c</x:v>
      </x:c>
      <x:c r="S6620" s="16" t="n">
        <x:v>1</x:v>
      </x:c>
      <x:c r="T6620" s="16" t="str">
        <x:v>Em andamento</x:v>
      </x:c>
      <x:c r="U6620" s="16" t="n">
        <x:v>2</x:v>
      </x:c>
      <x:c r="V6620" s="16" t="str">
        <x:v>Média</x:v>
      </x:c>
      <x:c r="W6620" s="20" t="str">
        <x:v>type:OSINT | tlp:white</x:v>
      </x:c>
      <x:c r="X6620" s="16" t="str">
        <x:v>tlp:white</x:v>
      </x:c>
      <x:c r="Y6620" s="16"/>
      <x:c r="Z6620" s="16"/>
      <x:c r="AA6620" s="17" t="b">
        <x:v>1</x:v>
      </x:c>
      <x:c r="AB6620" s="17" t="b">
        <x:v>1</x:v>
      </x:c>
      <x:c r="AC6620" s="16" t="str">
        <x:v>Disponível para análise</x:v>
      </x:c>
      <x:c r="AD6620" s="16" t="str">
        <x:v>https://threatfox.abuse.ch/downloads/misp/</x:v>
      </x:c>
      <x:c r="AE6620" s="20"/>
    </x:row>
    <x:row r="6621">
      <x:c r="A6621" s="16" t="n">
        <x:v>6620</x:v>
      </x:c>
      <x:c r="B6621" s="16" t="str">
        <x:v>MISP Event</x:v>
      </x:c>
      <x:c r="C6621" s="16" t="str">
        <x:v>MISP Default Feeds sem CIRCL</x:v>
      </x:c>
      <x:c r="D6621" s="16" t="str">
        <x:v>URLhaus</x:v>
      </x:c>
      <x:c r="E6621" s="16" t="str">
        <x:v>abuse.ch</x:v>
      </x:c>
      <x:c r="F6621" s="16" t="str">
        <x:v>MISP JSON</x:v>
      </x:c>
      <x:c r="G6621" s="16" t="str">
        <x:v>misp-default-feeds-sem-circl-20260730T205219Z-1-005.zip</x:v>
      </x:c>
      <x:c r="H6621" s="16" t="n">
        <x:v>5</x:v>
      </x:c>
      <x:c r="I6621" s="16" t="str">
        <x:v>cb6a7ce6-8d70-45ef-90ea-2d608955550d</x:v>
      </x:c>
      <x:c r="J6621" s="16"/>
      <x:c r="K6621" s="20" t="str">
        <x:v>URLhaus IOCs for 2022-07-16</x:v>
      </x:c>
      <x:c r="L6621" s="24" t="n">
        <x:v>44758</x:v>
      </x:c>
      <x:c r="M6621" s="24"/>
      <x:c r="N6621" s="22"/>
      <x:c r="O6621" s="22"/>
      <x:c r="P6621" s="22" t="n">
        <x:v>44759.00216435185</x:v>
      </x:c>
      <x:c r="Q6621" s="16" t="str">
        <x:v>abuse.ch</x:v>
      </x:c>
      <x:c r="R6621" s="16" t="str">
        <x:v>9b086132-8588-49ed-97fd-8578a777822c</x:v>
      </x:c>
      <x:c r="S6621" s="16" t="n">
        <x:v>1</x:v>
      </x:c>
      <x:c r="T6621" s="16" t="str">
        <x:v>Em andamento</x:v>
      </x:c>
      <x:c r="U6621" s="16" t="n">
        <x:v>2</x:v>
      </x:c>
      <x:c r="V6621" s="16" t="str">
        <x:v>Média</x:v>
      </x:c>
      <x:c r="W6621" s="20" t="str">
        <x:v>type:OSINT | tlp:white</x:v>
      </x:c>
      <x:c r="X6621" s="16" t="str">
        <x:v>tlp:white</x:v>
      </x:c>
      <x:c r="Y6621" s="16"/>
      <x:c r="Z6621" s="16"/>
      <x:c r="AA6621" s="17" t="b">
        <x:v>1</x:v>
      </x:c>
      <x:c r="AB6621" s="17" t="b">
        <x:v>1</x:v>
      </x:c>
      <x:c r="AC6621" s="16" t="str">
        <x:v>Disponível para análise</x:v>
      </x:c>
      <x:c r="AD6621" s="16" t="str">
        <x:v>https://urlhaus.abuse.ch/downloads/misp/</x:v>
      </x:c>
      <x:c r="AE6621" s="20"/>
    </x:row>
    <x:row r="6622">
      <x:c r="A6622" s="16" t="n">
        <x:v>6621</x:v>
      </x:c>
      <x:c r="B6622" s="16" t="str">
        <x:v>MISP Event</x:v>
      </x:c>
      <x:c r="C6622" s="16" t="str">
        <x:v>MISP Default Feeds sem CIRCL</x:v>
      </x:c>
      <x:c r="D6622" s="16" t="str">
        <x:v>URLhaus</x:v>
      </x:c>
      <x:c r="E6622" s="16" t="str">
        <x:v>abuse.ch</x:v>
      </x:c>
      <x:c r="F6622" s="16" t="str">
        <x:v>MISP JSON</x:v>
      </x:c>
      <x:c r="G6622" s="16" t="str">
        <x:v>misp-default-feeds-sem-circl-20260730T205219Z-1-004.zip</x:v>
      </x:c>
      <x:c r="H6622" s="16" t="n">
        <x:v>4</x:v>
      </x:c>
      <x:c r="I6622" s="16" t="str">
        <x:v>cb83dc15-356d-4806-9625-8fc93cd4c019</x:v>
      </x:c>
      <x:c r="J6622" s="16"/>
      <x:c r="K6622" s="20" t="str">
        <x:v>URLhaus IOCs for 2026-06-19</x:v>
      </x:c>
      <x:c r="L6622" s="24" t="n">
        <x:v>46192</x:v>
      </x:c>
      <x:c r="M6622" s="24"/>
      <x:c r="N6622" s="22"/>
      <x:c r="O6622" s="22"/>
      <x:c r="P6622" s="22" t="n">
        <x:v>46193.01070601852</x:v>
      </x:c>
      <x:c r="Q6622" s="16" t="str">
        <x:v>abuse.ch</x:v>
      </x:c>
      <x:c r="R6622" s="16" t="str">
        <x:v>9b086132-8588-49ed-97fd-8578a777822c</x:v>
      </x:c>
      <x:c r="S6622" s="16" t="n">
        <x:v>1</x:v>
      </x:c>
      <x:c r="T6622" s="16" t="str">
        <x:v>Em andamento</x:v>
      </x:c>
      <x:c r="U6622" s="16" t="n">
        <x:v>2</x:v>
      </x:c>
      <x:c r="V6622" s="16" t="str">
        <x:v>Média</x:v>
      </x:c>
      <x:c r="W6622" s="20" t="str">
        <x:v>type:OSINT | tlp:white</x:v>
      </x:c>
      <x:c r="X6622" s="16" t="str">
        <x:v>tlp:white</x:v>
      </x:c>
      <x:c r="Y6622" s="16"/>
      <x:c r="Z6622" s="16"/>
      <x:c r="AA6622" s="17" t="b">
        <x:v>1</x:v>
      </x:c>
      <x:c r="AB6622" s="17" t="b">
        <x:v>1</x:v>
      </x:c>
      <x:c r="AC6622" s="16" t="str">
        <x:v>Disponível para análise</x:v>
      </x:c>
      <x:c r="AD6622" s="16" t="str">
        <x:v>https://urlhaus.abuse.ch/downloads/misp/</x:v>
      </x:c>
      <x:c r="AE6622" s="20"/>
    </x:row>
    <x:row r="6623">
      <x:c r="A6623" s="16" t="n">
        <x:v>6622</x:v>
      </x:c>
      <x:c r="B6623" s="16" t="str">
        <x:v>MISP Event</x:v>
      </x:c>
      <x:c r="C6623" s="16" t="str">
        <x:v>MISP Default Feeds sem CIRCL</x:v>
      </x:c>
      <x:c r="D6623" s="16" t="str">
        <x:v>MalwareBazaar</x:v>
      </x:c>
      <x:c r="E6623" s="16" t="str">
        <x:v>abuse.ch</x:v>
      </x:c>
      <x:c r="F6623" s="16" t="str">
        <x:v>MISP JSON</x:v>
      </x:c>
      <x:c r="G6623" s="16" t="str">
        <x:v>misp-default-feeds-sem-circl-20260730T205219Z-1-003.zip</x:v>
      </x:c>
      <x:c r="H6623" s="16" t="n">
        <x:v>3</x:v>
      </x:c>
      <x:c r="I6623" s="16" t="str">
        <x:v>cb8d687c-3b19-4d9e-8ea0-2aada6c1d534</x:v>
      </x:c>
      <x:c r="J6623" s="16"/>
      <x:c r="K6623" s="20" t="str">
        <x:v>MalwareBazaar malware samples for 2024-05-11</x:v>
      </x:c>
      <x:c r="L6623" s="24" t="n">
        <x:v>45423</x:v>
      </x:c>
      <x:c r="M6623" s="24"/>
      <x:c r="N6623" s="22"/>
      <x:c r="O6623" s="22"/>
      <x:c r="P6623" s="22" t="n">
        <x:v>45424.00209490741</x:v>
      </x:c>
      <x:c r="Q6623" s="16" t="str">
        <x:v>abuse.ch</x:v>
      </x:c>
      <x:c r="R6623" s="16" t="str">
        <x:v>9b086132-8588-49ed-97fd-8578a777822c</x:v>
      </x:c>
      <x:c r="S6623" s="16" t="n">
        <x:v>1</x:v>
      </x:c>
      <x:c r="T6623" s="16" t="str">
        <x:v>Em andamento</x:v>
      </x:c>
      <x:c r="U6623" s="16" t="n">
        <x:v>2</x:v>
      </x:c>
      <x:c r="V6623" s="16" t="str">
        <x:v>Média</x:v>
      </x:c>
      <x:c r="W6623" s="20" t="str">
        <x:v>type:OSINT | tlp:white</x:v>
      </x:c>
      <x:c r="X6623" s="16" t="str">
        <x:v>tlp:white</x:v>
      </x:c>
      <x:c r="Y6623" s="16"/>
      <x:c r="Z6623" s="16"/>
      <x:c r="AA6623" s="17" t="b">
        <x:v>1</x:v>
      </x:c>
      <x:c r="AB6623" s="17" t="b">
        <x:v>1</x:v>
      </x:c>
      <x:c r="AC6623" s="16" t="str">
        <x:v>Disponível para análise</x:v>
      </x:c>
      <x:c r="AD6623" s="16" t="str">
        <x:v>https://bazaar.abuse.ch/downloads/misp/</x:v>
      </x:c>
      <x:c r="AE6623" s="20"/>
    </x:row>
    <x:row r="6624">
      <x:c r="A6624" s="16" t="n">
        <x:v>6623</x:v>
      </x:c>
      <x:c r="B6624" s="16" t="str">
        <x:v>MISP Event</x:v>
      </x:c>
      <x:c r="C6624" s="16" t="str">
        <x:v>MISP Default Feeds sem CIRCL</x:v>
      </x:c>
      <x:c r="D6624" s="16" t="str">
        <x:v>Threatfox</x:v>
      </x:c>
      <x:c r="E6624" s="16" t="str">
        <x:v>abuse.ch</x:v>
      </x:c>
      <x:c r="F6624" s="16" t="str">
        <x:v>MISP JSON</x:v>
      </x:c>
      <x:c r="G6624" s="16" t="str">
        <x:v>misp-default-feeds-sem-circl-20260730T205219Z-1-004.zip</x:v>
      </x:c>
      <x:c r="H6624" s="16" t="n">
        <x:v>4</x:v>
      </x:c>
      <x:c r="I6624" s="16" t="str">
        <x:v>cb8e9580-e754-475c-a2f7-9a2b3ee74716</x:v>
      </x:c>
      <x:c r="J6624" s="16"/>
      <x:c r="K6624" s="20" t="str">
        <x:v>ThreatFox IOCs for 2025-03-13</x:v>
      </x:c>
      <x:c r="L6624" s="24" t="n">
        <x:v>45729</x:v>
      </x:c>
      <x:c r="M6624" s="24"/>
      <x:c r="N6624" s="22"/>
      <x:c r="O6624" s="22"/>
      <x:c r="P6624" s="22" t="n">
        <x:v>45730.002175925925</x:v>
      </x:c>
      <x:c r="Q6624" s="16" t="str">
        <x:v>abuse.ch</x:v>
      </x:c>
      <x:c r="R6624" s="16" t="str">
        <x:v>9b086132-8588-49ed-97fd-8578a777822c</x:v>
      </x:c>
      <x:c r="S6624" s="16" t="n">
        <x:v>1</x:v>
      </x:c>
      <x:c r="T6624" s="16" t="str">
        <x:v>Em andamento</x:v>
      </x:c>
      <x:c r="U6624" s="16" t="n">
        <x:v>2</x:v>
      </x:c>
      <x:c r="V6624" s="16" t="str">
        <x:v>Média</x:v>
      </x:c>
      <x:c r="W6624" s="20" t="str">
        <x:v>type:OSINT | tlp:white</x:v>
      </x:c>
      <x:c r="X6624" s="16" t="str">
        <x:v>tlp:white</x:v>
      </x:c>
      <x:c r="Y6624" s="16"/>
      <x:c r="Z6624" s="16"/>
      <x:c r="AA6624" s="17" t="b">
        <x:v>1</x:v>
      </x:c>
      <x:c r="AB6624" s="17" t="b">
        <x:v>1</x:v>
      </x:c>
      <x:c r="AC6624" s="16" t="str">
        <x:v>Disponível para análise</x:v>
      </x:c>
      <x:c r="AD6624" s="16" t="str">
        <x:v>https://threatfox.abuse.ch/downloads/misp/</x:v>
      </x:c>
      <x:c r="AE6624" s="20"/>
    </x:row>
    <x:row r="6625">
      <x:c r="A6625" s="16" t="n">
        <x:v>6624</x:v>
      </x:c>
      <x:c r="B6625" s="16" t="str">
        <x:v>MISP Event</x:v>
      </x:c>
      <x:c r="C6625" s="16" t="str">
        <x:v>MISP Default Feeds sem CIRCL</x:v>
      </x:c>
      <x:c r="D6625" s="16" t="str">
        <x:v>MalwareBazaar</x:v>
      </x:c>
      <x:c r="E6625" s="16" t="str">
        <x:v>abuse.ch</x:v>
      </x:c>
      <x:c r="F6625" s="16" t="str">
        <x:v>MISP JSON</x:v>
      </x:c>
      <x:c r="G6625" s="16" t="str">
        <x:v>misp-default-feeds-sem-circl-20260730T205219Z-1-003.zip</x:v>
      </x:c>
      <x:c r="H6625" s="16" t="n">
        <x:v>3</x:v>
      </x:c>
      <x:c r="I6625" s="16" t="str">
        <x:v>cb93730f-8416-4a6a-92fe-40dc836253ae</x:v>
      </x:c>
      <x:c r="J6625" s="16"/>
      <x:c r="K6625" s="20" t="str">
        <x:v>MalwareBazaar malware samples for 2026-04-03</x:v>
      </x:c>
      <x:c r="L6625" s="24" t="n">
        <x:v>46115</x:v>
      </x:c>
      <x:c r="M6625" s="24"/>
      <x:c r="N6625" s="22"/>
      <x:c r="O6625" s="22"/>
      <x:c r="P6625" s="22" t="n">
        <x:v>46116.00210648148</x:v>
      </x:c>
      <x:c r="Q6625" s="16" t="str">
        <x:v>abuse.ch</x:v>
      </x:c>
      <x:c r="R6625" s="16" t="str">
        <x:v>9b086132-8588-49ed-97fd-8578a777822c</x:v>
      </x:c>
      <x:c r="S6625" s="16" t="n">
        <x:v>1</x:v>
      </x:c>
      <x:c r="T6625" s="16" t="str">
        <x:v>Em andamento</x:v>
      </x:c>
      <x:c r="U6625" s="16" t="n">
        <x:v>2</x:v>
      </x:c>
      <x:c r="V6625" s="16" t="str">
        <x:v>Média</x:v>
      </x:c>
      <x:c r="W6625" s="20" t="str">
        <x:v>type:OSINT | tlp:white</x:v>
      </x:c>
      <x:c r="X6625" s="16" t="str">
        <x:v>tlp:white</x:v>
      </x:c>
      <x:c r="Y6625" s="16"/>
      <x:c r="Z6625" s="16"/>
      <x:c r="AA6625" s="17" t="b">
        <x:v>1</x:v>
      </x:c>
      <x:c r="AB6625" s="17" t="b">
        <x:v>1</x:v>
      </x:c>
      <x:c r="AC6625" s="16" t="str">
        <x:v>Disponível para análise</x:v>
      </x:c>
      <x:c r="AD6625" s="16" t="str">
        <x:v>https://bazaar.abuse.ch/downloads/misp/</x:v>
      </x:c>
      <x:c r="AE6625" s="20"/>
    </x:row>
    <x:row r="6626">
      <x:c r="A6626" s="16" t="n">
        <x:v>6625</x:v>
      </x:c>
      <x:c r="B6626" s="16" t="str">
        <x:v>MISP Event</x:v>
      </x:c>
      <x:c r="C6626" s="16" t="str">
        <x:v>MISP Default Feeds sem CIRCL</x:v>
      </x:c>
      <x:c r="D6626" s="16" t="str">
        <x:v>MalwareBazaar</x:v>
      </x:c>
      <x:c r="E6626" s="16" t="str">
        <x:v>abuse.ch</x:v>
      </x:c>
      <x:c r="F6626" s="16" t="str">
        <x:v>MISP JSON</x:v>
      </x:c>
      <x:c r="G6626" s="16" t="str">
        <x:v>misp-default-feeds-sem-circl-20260730T205219Z-1-003.zip</x:v>
      </x:c>
      <x:c r="H6626" s="16" t="n">
        <x:v>3</x:v>
      </x:c>
      <x:c r="I6626" s="16" t="str">
        <x:v>cb9f5252-79c0-4b16-8610-7cc11ebda10f</x:v>
      </x:c>
      <x:c r="J6626" s="16"/>
      <x:c r="K6626" s="20" t="str">
        <x:v>MalwareBazaar malware samples for 2022-12-19</x:v>
      </x:c>
      <x:c r="L6626" s="24" t="n">
        <x:v>44914</x:v>
      </x:c>
      <x:c r="M6626" s="24"/>
      <x:c r="N6626" s="22"/>
      <x:c r="O6626" s="22"/>
      <x:c r="P6626" s="22" t="n">
        <x:v>44915.00209490741</x:v>
      </x:c>
      <x:c r="Q6626" s="16" t="str">
        <x:v>abuse.ch</x:v>
      </x:c>
      <x:c r="R6626" s="16" t="str">
        <x:v>9b086132-8588-49ed-97fd-8578a777822c</x:v>
      </x:c>
      <x:c r="S6626" s="16" t="n">
        <x:v>1</x:v>
      </x:c>
      <x:c r="T6626" s="16" t="str">
        <x:v>Em andamento</x:v>
      </x:c>
      <x:c r="U6626" s="16" t="n">
        <x:v>2</x:v>
      </x:c>
      <x:c r="V6626" s="16" t="str">
        <x:v>Média</x:v>
      </x:c>
      <x:c r="W6626" s="20" t="str">
        <x:v>type:OSINT | tlp:white</x:v>
      </x:c>
      <x:c r="X6626" s="16" t="str">
        <x:v>tlp:white</x:v>
      </x:c>
      <x:c r="Y6626" s="16"/>
      <x:c r="Z6626" s="16"/>
      <x:c r="AA6626" s="17" t="b">
        <x:v>1</x:v>
      </x:c>
      <x:c r="AB6626" s="17" t="b">
        <x:v>1</x:v>
      </x:c>
      <x:c r="AC6626" s="16" t="str">
        <x:v>Disponível para análise</x:v>
      </x:c>
      <x:c r="AD6626" s="16" t="str">
        <x:v>https://bazaar.abuse.ch/downloads/misp/</x:v>
      </x:c>
      <x:c r="AE6626" s="20"/>
    </x:row>
    <x:row r="6627">
      <x:c r="A6627" s="16" t="n">
        <x:v>6626</x:v>
      </x:c>
      <x:c r="B6627" s="16" t="str">
        <x:v>MISP Event</x:v>
      </x:c>
      <x:c r="C6627" s="16" t="str">
        <x:v>MISP Default Feeds sem CIRCL</x:v>
      </x:c>
      <x:c r="D6627" s="16" t="str">
        <x:v>MalwareBazaar</x:v>
      </x:c>
      <x:c r="E6627" s="16" t="str">
        <x:v>abuse.ch</x:v>
      </x:c>
      <x:c r="F6627" s="16" t="str">
        <x:v>MISP JSON</x:v>
      </x:c>
      <x:c r="G6627" s="16" t="str">
        <x:v>misp-default-feeds-sem-circl-20260730T205219Z-1-003.zip</x:v>
      </x:c>
      <x:c r="H6627" s="16" t="n">
        <x:v>3</x:v>
      </x:c>
      <x:c r="I6627" s="16" t="str">
        <x:v>cba1604f-0467-47ab-9f29-aac38206e3b3</x:v>
      </x:c>
      <x:c r="J6627" s="16"/>
      <x:c r="K6627" s="20" t="str">
        <x:v>MalwareBazaar malware samples for 2026-05-24</x:v>
      </x:c>
      <x:c r="L6627" s="24" t="n">
        <x:v>46166</x:v>
      </x:c>
      <x:c r="M6627" s="24"/>
      <x:c r="N6627" s="22"/>
      <x:c r="O6627" s="22"/>
      <x:c r="P6627" s="22" t="n">
        <x:v>46167.00209490741</x:v>
      </x:c>
      <x:c r="Q6627" s="16" t="str">
        <x:v>abuse.ch</x:v>
      </x:c>
      <x:c r="R6627" s="16" t="str">
        <x:v>9b086132-8588-49ed-97fd-8578a777822c</x:v>
      </x:c>
      <x:c r="S6627" s="16" t="n">
        <x:v>1</x:v>
      </x:c>
      <x:c r="T6627" s="16" t="str">
        <x:v>Em andamento</x:v>
      </x:c>
      <x:c r="U6627" s="16" t="n">
        <x:v>2</x:v>
      </x:c>
      <x:c r="V6627" s="16" t="str">
        <x:v>Média</x:v>
      </x:c>
      <x:c r="W6627" s="20" t="str">
        <x:v>type:OSINT | tlp:white</x:v>
      </x:c>
      <x:c r="X6627" s="16" t="str">
        <x:v>tlp:white</x:v>
      </x:c>
      <x:c r="Y6627" s="16"/>
      <x:c r="Z6627" s="16"/>
      <x:c r="AA6627" s="17" t="b">
        <x:v>1</x:v>
      </x:c>
      <x:c r="AB6627" s="17" t="b">
        <x:v>1</x:v>
      </x:c>
      <x:c r="AC6627" s="16" t="str">
        <x:v>Disponível para análise</x:v>
      </x:c>
      <x:c r="AD6627" s="16" t="str">
        <x:v>https://bazaar.abuse.ch/downloads/misp/</x:v>
      </x:c>
      <x:c r="AE6627" s="20"/>
    </x:row>
    <x:row r="6628">
      <x:c r="A6628" s="16" t="n">
        <x:v>6627</x:v>
      </x:c>
      <x:c r="B6628" s="16" t="str">
        <x:v>MISP Event</x:v>
      </x:c>
      <x:c r="C6628" s="16" t="str">
        <x:v>MISP Default Feeds sem CIRCL</x:v>
      </x:c>
      <x:c r="D6628" s="16" t="str">
        <x:v>Threatfox</x:v>
      </x:c>
      <x:c r="E6628" s="16" t="str">
        <x:v>abuse.ch</x:v>
      </x:c>
      <x:c r="F6628" s="16" t="str">
        <x:v>MISP JSON</x:v>
      </x:c>
      <x:c r="G6628" s="16" t="str">
        <x:v>misp-default-feeds-sem-circl-20260730T205219Z-1-003.zip</x:v>
      </x:c>
      <x:c r="H6628" s="16" t="n">
        <x:v>3</x:v>
      </x:c>
      <x:c r="I6628" s="16" t="str">
        <x:v>cbab64d8-cca7-4d00-932f-e8f801c6ff55</x:v>
      </x:c>
      <x:c r="J6628" s="16"/>
      <x:c r="K6628" s="20" t="str">
        <x:v>ThreatFox IOCs for 2023-04-08</x:v>
      </x:c>
      <x:c r="L6628" s="24" t="n">
        <x:v>45024</x:v>
      </x:c>
      <x:c r="M6628" s="24"/>
      <x:c r="N6628" s="22"/>
      <x:c r="O6628" s="22"/>
      <x:c r="P6628" s="22" t="n">
        <x:v>45025.0021412037</x:v>
      </x:c>
      <x:c r="Q6628" s="16" t="str">
        <x:v>abuse.ch</x:v>
      </x:c>
      <x:c r="R6628" s="16" t="str">
        <x:v>9b086132-8588-49ed-97fd-8578a777822c</x:v>
      </x:c>
      <x:c r="S6628" s="16" t="n">
        <x:v>1</x:v>
      </x:c>
      <x:c r="T6628" s="16" t="str">
        <x:v>Em andamento</x:v>
      </x:c>
      <x:c r="U6628" s="16" t="n">
        <x:v>2</x:v>
      </x:c>
      <x:c r="V6628" s="16" t="str">
        <x:v>Média</x:v>
      </x:c>
      <x:c r="W6628" s="20" t="str">
        <x:v>type:OSINT | tlp:white</x:v>
      </x:c>
      <x:c r="X6628" s="16" t="str">
        <x:v>tlp:white</x:v>
      </x:c>
      <x:c r="Y6628" s="16"/>
      <x:c r="Z6628" s="16"/>
      <x:c r="AA6628" s="17" t="b">
        <x:v>1</x:v>
      </x:c>
      <x:c r="AB6628" s="17" t="b">
        <x:v>1</x:v>
      </x:c>
      <x:c r="AC6628" s="16" t="str">
        <x:v>Disponível para análise</x:v>
      </x:c>
      <x:c r="AD6628" s="16" t="str">
        <x:v>https://threatfox.abuse.ch/downloads/misp/</x:v>
      </x:c>
      <x:c r="AE6628" s="20"/>
    </x:row>
    <x:row r="6629">
      <x:c r="A6629" s="16" t="n">
        <x:v>6628</x:v>
      </x:c>
      <x:c r="B6629" s="16" t="str">
        <x:v>MISP Event</x:v>
      </x:c>
      <x:c r="C6629" s="16" t="str">
        <x:v>MISP Default Feeds sem CIRCL</x:v>
      </x:c>
      <x:c r="D6629" s="16" t="str">
        <x:v>Threatfox</x:v>
      </x:c>
      <x:c r="E6629" s="16" t="str">
        <x:v>abuse.ch</x:v>
      </x:c>
      <x:c r="F6629" s="16" t="str">
        <x:v>MISP JSON</x:v>
      </x:c>
      <x:c r="G6629" s="16" t="str">
        <x:v>misp-default-feeds-sem-circl-20260730T205219Z-1-004.zip</x:v>
      </x:c>
      <x:c r="H6629" s="16" t="n">
        <x:v>4</x:v>
      </x:c>
      <x:c r="I6629" s="16" t="str">
        <x:v>cbaede7d-61ae-4f70-93c5-c4c1c8150c50</x:v>
      </x:c>
      <x:c r="J6629" s="16"/>
      <x:c r="K6629" s="20" t="str">
        <x:v>ThreatFox IOCs for 2021-09-09</x:v>
      </x:c>
      <x:c r="L6629" s="24" t="n">
        <x:v>44448</x:v>
      </x:c>
      <x:c r="M6629" s="24"/>
      <x:c r="N6629" s="22"/>
      <x:c r="O6629" s="22"/>
      <x:c r="P6629" s="22" t="n">
        <x:v>44449.00210648148</x:v>
      </x:c>
      <x:c r="Q6629" s="16" t="str">
        <x:v>abuse.ch</x:v>
      </x:c>
      <x:c r="R6629" s="16" t="str">
        <x:v>9b086132-8588-49ed-97fd-8578a777822c</x:v>
      </x:c>
      <x:c r="S6629" s="16" t="n">
        <x:v>1</x:v>
      </x:c>
      <x:c r="T6629" s="16" t="str">
        <x:v>Em andamento</x:v>
      </x:c>
      <x:c r="U6629" s="16" t="n">
        <x:v>2</x:v>
      </x:c>
      <x:c r="V6629" s="16" t="str">
        <x:v>Média</x:v>
      </x:c>
      <x:c r="W6629" s="20" t="str">
        <x:v>type:OSINT | tlp:white</x:v>
      </x:c>
      <x:c r="X6629" s="16" t="str">
        <x:v>tlp:white</x:v>
      </x:c>
      <x:c r="Y6629" s="16"/>
      <x:c r="Z6629" s="16"/>
      <x:c r="AA6629" s="17" t="b">
        <x:v>1</x:v>
      </x:c>
      <x:c r="AB6629" s="17" t="b">
        <x:v>1</x:v>
      </x:c>
      <x:c r="AC6629" s="16" t="str">
        <x:v>Disponível para análise</x:v>
      </x:c>
      <x:c r="AD6629" s="16" t="str">
        <x:v>https://threatfox.abuse.ch/downloads/misp/</x:v>
      </x:c>
      <x:c r="AE6629" s="20"/>
    </x:row>
    <x:row r="6630">
      <x:c r="A6630" s="16" t="n">
        <x:v>6629</x:v>
      </x:c>
      <x:c r="B6630" s="16" t="str">
        <x:v>MISP Event</x:v>
      </x:c>
      <x:c r="C6630" s="16" t="str">
        <x:v>MISP Default Feeds sem CIRCL</x:v>
      </x:c>
      <x:c r="D6630" s="16" t="str">
        <x:v>URLhaus</x:v>
      </x:c>
      <x:c r="E6630" s="16" t="str">
        <x:v>abuse.ch</x:v>
      </x:c>
      <x:c r="F6630" s="16" t="str">
        <x:v>MISP JSON</x:v>
      </x:c>
      <x:c r="G6630" s="16" t="str">
        <x:v>misp-default-feeds-sem-circl-20260730T205219Z-1-006.zip</x:v>
      </x:c>
      <x:c r="H6630" s="16" t="n">
        <x:v>6</x:v>
      </x:c>
      <x:c r="I6630" s="16" t="str">
        <x:v>cbb57cbb-e157-4a3a-b5e1-3db543377bbb</x:v>
      </x:c>
      <x:c r="J6630" s="16"/>
      <x:c r="K6630" s="20" t="str">
        <x:v>URLhaus IOCs for 2022-03-02</x:v>
      </x:c>
      <x:c r="L6630" s="24" t="n">
        <x:v>44622</x:v>
      </x:c>
      <x:c r="M6630" s="24"/>
      <x:c r="N6630" s="22"/>
      <x:c r="O6630" s="22"/>
      <x:c r="P6630" s="22" t="n">
        <x:v>44623.00216435185</x:v>
      </x:c>
      <x:c r="Q6630" s="16" t="str">
        <x:v>abuse.ch</x:v>
      </x:c>
      <x:c r="R6630" s="16" t="str">
        <x:v>9b086132-8588-49ed-97fd-8578a777822c</x:v>
      </x:c>
      <x:c r="S6630" s="16" t="n">
        <x:v>1</x:v>
      </x:c>
      <x:c r="T6630" s="16" t="str">
        <x:v>Em andamento</x:v>
      </x:c>
      <x:c r="U6630" s="16" t="n">
        <x:v>2</x:v>
      </x:c>
      <x:c r="V6630" s="16" t="str">
        <x:v>Média</x:v>
      </x:c>
      <x:c r="W6630" s="20" t="str">
        <x:v>type:OSINT | tlp:white</x:v>
      </x:c>
      <x:c r="X6630" s="16" t="str">
        <x:v>tlp:white</x:v>
      </x:c>
      <x:c r="Y6630" s="16"/>
      <x:c r="Z6630" s="16"/>
      <x:c r="AA6630" s="17" t="b">
        <x:v>1</x:v>
      </x:c>
      <x:c r="AB6630" s="17" t="b">
        <x:v>1</x:v>
      </x:c>
      <x:c r="AC6630" s="16" t="str">
        <x:v>Disponível para análise</x:v>
      </x:c>
      <x:c r="AD6630" s="16" t="str">
        <x:v>https://urlhaus.abuse.ch/downloads/misp/</x:v>
      </x:c>
      <x:c r="AE6630" s="20"/>
    </x:row>
    <x:row r="6631">
      <x:c r="A6631" s="16" t="n">
        <x:v>6630</x:v>
      </x:c>
      <x:c r="B6631" s="16" t="str">
        <x:v>MISP Event</x:v>
      </x:c>
      <x:c r="C6631" s="16" t="str">
        <x:v>MISP Default Feeds sem CIRCL</x:v>
      </x:c>
      <x:c r="D6631" s="16" t="str">
        <x:v>Threatfox</x:v>
      </x:c>
      <x:c r="E6631" s="16" t="str">
        <x:v>abuse.ch</x:v>
      </x:c>
      <x:c r="F6631" s="16" t="str">
        <x:v>MISP JSON</x:v>
      </x:c>
      <x:c r="G6631" s="16" t="str">
        <x:v>misp-default-feeds-sem-circl-20260730T205219Z-1-004.zip</x:v>
      </x:c>
      <x:c r="H6631" s="16" t="n">
        <x:v>4</x:v>
      </x:c>
      <x:c r="I6631" s="16" t="str">
        <x:v>cbc4ca09-3bb4-43f7-b079-54723a4312ac</x:v>
      </x:c>
      <x:c r="J6631" s="16"/>
      <x:c r="K6631" s="20" t="str">
        <x:v>ThreatFox IOCs for 2024-11-11</x:v>
      </x:c>
      <x:c r="L6631" s="24" t="n">
        <x:v>45607</x:v>
      </x:c>
      <x:c r="M6631" s="24"/>
      <x:c r="N6631" s="22"/>
      <x:c r="O6631" s="22"/>
      <x:c r="P6631" s="22" t="n">
        <x:v>45608.00216435185</x:v>
      </x:c>
      <x:c r="Q6631" s="16" t="str">
        <x:v>abuse.ch</x:v>
      </x:c>
      <x:c r="R6631" s="16" t="str">
        <x:v>9b086132-8588-49ed-97fd-8578a777822c</x:v>
      </x:c>
      <x:c r="S6631" s="16" t="n">
        <x:v>1</x:v>
      </x:c>
      <x:c r="T6631" s="16" t="str">
        <x:v>Em andamento</x:v>
      </x:c>
      <x:c r="U6631" s="16" t="n">
        <x:v>2</x:v>
      </x:c>
      <x:c r="V6631" s="16" t="str">
        <x:v>Média</x:v>
      </x:c>
      <x:c r="W6631" s="20" t="str">
        <x:v>type:OSINT | tlp:white</x:v>
      </x:c>
      <x:c r="X6631" s="16" t="str">
        <x:v>tlp:white</x:v>
      </x:c>
      <x:c r="Y6631" s="16"/>
      <x:c r="Z6631" s="16"/>
      <x:c r="AA6631" s="17" t="b">
        <x:v>1</x:v>
      </x:c>
      <x:c r="AB6631" s="17" t="b">
        <x:v>1</x:v>
      </x:c>
      <x:c r="AC6631" s="16" t="str">
        <x:v>Disponível para análise</x:v>
      </x:c>
      <x:c r="AD6631" s="16" t="str">
        <x:v>https://threatfox.abuse.ch/downloads/misp/</x:v>
      </x:c>
      <x:c r="AE6631" s="20"/>
    </x:row>
    <x:row r="6632">
      <x:c r="A6632" s="16" t="n">
        <x:v>6631</x:v>
      </x:c>
      <x:c r="B6632" s="16" t="str">
        <x:v>MISP Event</x:v>
      </x:c>
      <x:c r="C6632" s="16" t="str">
        <x:v>MISP Default Feeds sem CIRCL</x:v>
      </x:c>
      <x:c r="D6632" s="16" t="str">
        <x:v>MalwareBazaar</x:v>
      </x:c>
      <x:c r="E6632" s="16" t="str">
        <x:v>abuse.ch</x:v>
      </x:c>
      <x:c r="F6632" s="16" t="str">
        <x:v>MISP JSON</x:v>
      </x:c>
      <x:c r="G6632" s="16" t="str">
        <x:v>misp-default-feeds-sem-circl-20260730T205219Z-1-003.zip</x:v>
      </x:c>
      <x:c r="H6632" s="16" t="n">
        <x:v>3</x:v>
      </x:c>
      <x:c r="I6632" s="16" t="str">
        <x:v>cbe508be-9770-46bc-b0e4-3483371d37e2</x:v>
      </x:c>
      <x:c r="J6632" s="16"/>
      <x:c r="K6632" s="20" t="str">
        <x:v>MalwareBazaar malware samples for 2025-05-24</x:v>
      </x:c>
      <x:c r="L6632" s="24" t="n">
        <x:v>45801</x:v>
      </x:c>
      <x:c r="M6632" s="24"/>
      <x:c r="N6632" s="22"/>
      <x:c r="O6632" s="22"/>
      <x:c r="P6632" s="22" t="n">
        <x:v>45802.00210648148</x:v>
      </x:c>
      <x:c r="Q6632" s="16" t="str">
        <x:v>abuse.ch</x:v>
      </x:c>
      <x:c r="R6632" s="16" t="str">
        <x:v>9b086132-8588-49ed-97fd-8578a777822c</x:v>
      </x:c>
      <x:c r="S6632" s="16" t="n">
        <x:v>1</x:v>
      </x:c>
      <x:c r="T6632" s="16" t="str">
        <x:v>Em andamento</x:v>
      </x:c>
      <x:c r="U6632" s="16" t="n">
        <x:v>2</x:v>
      </x:c>
      <x:c r="V6632" s="16" t="str">
        <x:v>Média</x:v>
      </x:c>
      <x:c r="W6632" s="20" t="str">
        <x:v>type:OSINT | tlp:white</x:v>
      </x:c>
      <x:c r="X6632" s="16" t="str">
        <x:v>tlp:white</x:v>
      </x:c>
      <x:c r="Y6632" s="16"/>
      <x:c r="Z6632" s="16"/>
      <x:c r="AA6632" s="17" t="b">
        <x:v>1</x:v>
      </x:c>
      <x:c r="AB6632" s="17" t="b">
        <x:v>1</x:v>
      </x:c>
      <x:c r="AC6632" s="16" t="str">
        <x:v>Disponível para análise</x:v>
      </x:c>
      <x:c r="AD6632" s="16" t="str">
        <x:v>https://bazaar.abuse.ch/downloads/misp/</x:v>
      </x:c>
      <x:c r="AE6632" s="20"/>
    </x:row>
    <x:row r="6633">
      <x:c r="A6633" s="16" t="n">
        <x:v>6632</x:v>
      </x:c>
      <x:c r="B6633" s="16" t="str">
        <x:v>MISP Event</x:v>
      </x:c>
      <x:c r="C6633" s="16" t="str">
        <x:v>MISP Default Feeds sem CIRCL</x:v>
      </x:c>
      <x:c r="D6633" s="16" t="str">
        <x:v>URLhaus</x:v>
      </x:c>
      <x:c r="E6633" s="16" t="str">
        <x:v>abuse.ch</x:v>
      </x:c>
      <x:c r="F6633" s="16" t="str">
        <x:v>MISP JSON</x:v>
      </x:c>
      <x:c r="G6633" s="16" t="str">
        <x:v>misp-default-feeds-sem-circl-20260730T205219Z-1-004.zip</x:v>
      </x:c>
      <x:c r="H6633" s="16" t="n">
        <x:v>4</x:v>
      </x:c>
      <x:c r="I6633" s="16" t="str">
        <x:v>cbf6f5c1-1ba3-4ecd-9512-c7fd1f76f90f</x:v>
      </x:c>
      <x:c r="J6633" s="16"/>
      <x:c r="K6633" s="20" t="str">
        <x:v>URLhaus IOCs for 2025-07-16</x:v>
      </x:c>
      <x:c r="L6633" s="24" t="n">
        <x:v>45854</x:v>
      </x:c>
      <x:c r="M6633" s="24"/>
      <x:c r="N6633" s="22"/>
      <x:c r="O6633" s="22"/>
      <x:c r="P6633" s="22" t="n">
        <x:v>45855.01059027778</x:v>
      </x:c>
      <x:c r="Q6633" s="16" t="str">
        <x:v>abuse.ch</x:v>
      </x:c>
      <x:c r="R6633" s="16" t="str">
        <x:v>9b086132-8588-49ed-97fd-8578a777822c</x:v>
      </x:c>
      <x:c r="S6633" s="16" t="n">
        <x:v>1</x:v>
      </x:c>
      <x:c r="T6633" s="16" t="str">
        <x:v>Em andamento</x:v>
      </x:c>
      <x:c r="U6633" s="16" t="n">
        <x:v>2</x:v>
      </x:c>
      <x:c r="V6633" s="16" t="str">
        <x:v>Média</x:v>
      </x:c>
      <x:c r="W6633" s="20" t="str">
        <x:v>type:OSINT | tlp:white</x:v>
      </x:c>
      <x:c r="X6633" s="16" t="str">
        <x:v>tlp:white</x:v>
      </x:c>
      <x:c r="Y6633" s="16"/>
      <x:c r="Z6633" s="16"/>
      <x:c r="AA6633" s="17" t="b">
        <x:v>1</x:v>
      </x:c>
      <x:c r="AB6633" s="17" t="b">
        <x:v>1</x:v>
      </x:c>
      <x:c r="AC6633" s="16" t="str">
        <x:v>Disponível para análise</x:v>
      </x:c>
      <x:c r="AD6633" s="16" t="str">
        <x:v>https://urlhaus.abuse.ch/downloads/misp/</x:v>
      </x:c>
      <x:c r="AE6633" s="20"/>
    </x:row>
    <x:row r="6634">
      <x:c r="A6634" s="16" t="n">
        <x:v>6633</x:v>
      </x:c>
      <x:c r="B6634" s="16" t="str">
        <x:v>MISP Event</x:v>
      </x:c>
      <x:c r="C6634" s="16" t="str">
        <x:v>MISP Default Feeds sem CIRCL</x:v>
      </x:c>
      <x:c r="D6634" s="16" t="str">
        <x:v>Threatfox</x:v>
      </x:c>
      <x:c r="E6634" s="16" t="str">
        <x:v>abuse.ch</x:v>
      </x:c>
      <x:c r="F6634" s="16" t="str">
        <x:v>MISP JSON</x:v>
      </x:c>
      <x:c r="G6634" s="16" t="str">
        <x:v>misp-default-feeds-sem-circl-20260730T205219Z-1-004.zip</x:v>
      </x:c>
      <x:c r="H6634" s="16" t="n">
        <x:v>4</x:v>
      </x:c>
      <x:c r="I6634" s="16" t="str">
        <x:v>cc00519b-f6b6-4460-82ad-41d0cac2f0d5</x:v>
      </x:c>
      <x:c r="J6634" s="16"/>
      <x:c r="K6634" s="20" t="str">
        <x:v>ThreatFox IOCs for 2023-09-09</x:v>
      </x:c>
      <x:c r="L6634" s="24" t="n">
        <x:v>45178</x:v>
      </x:c>
      <x:c r="M6634" s="24"/>
      <x:c r="N6634" s="22"/>
      <x:c r="O6634" s="22"/>
      <x:c r="P6634" s="22" t="n">
        <x:v>45179.00215277778</x:v>
      </x:c>
      <x:c r="Q6634" s="16" t="str">
        <x:v>abuse.ch</x:v>
      </x:c>
      <x:c r="R6634" s="16" t="str">
        <x:v>9b086132-8588-49ed-97fd-8578a777822c</x:v>
      </x:c>
      <x:c r="S6634" s="16" t="n">
        <x:v>1</x:v>
      </x:c>
      <x:c r="T6634" s="16" t="str">
        <x:v>Em andamento</x:v>
      </x:c>
      <x:c r="U6634" s="16" t="n">
        <x:v>2</x:v>
      </x:c>
      <x:c r="V6634" s="16" t="str">
        <x:v>Média</x:v>
      </x:c>
      <x:c r="W6634" s="20" t="str">
        <x:v>type:OSINT | tlp:white</x:v>
      </x:c>
      <x:c r="X6634" s="16" t="str">
        <x:v>tlp:white</x:v>
      </x:c>
      <x:c r="Y6634" s="16"/>
      <x:c r="Z6634" s="16"/>
      <x:c r="AA6634" s="17" t="b">
        <x:v>1</x:v>
      </x:c>
      <x:c r="AB6634" s="17" t="b">
        <x:v>1</x:v>
      </x:c>
      <x:c r="AC6634" s="16" t="str">
        <x:v>Disponível para análise</x:v>
      </x:c>
      <x:c r="AD6634" s="16" t="str">
        <x:v>https://threatfox.abuse.ch/downloads/misp/</x:v>
      </x:c>
      <x:c r="AE6634" s="20"/>
    </x:row>
    <x:row r="6635">
      <x:c r="A6635" s="16" t="n">
        <x:v>6634</x:v>
      </x:c>
      <x:c r="B6635" s="16" t="str">
        <x:v>MISP Event</x:v>
      </x:c>
      <x:c r="C6635" s="16" t="str">
        <x:v>MISP Default Feeds sem CIRCL</x:v>
      </x:c>
      <x:c r="D6635" s="16" t="str">
        <x:v>URLhaus</x:v>
      </x:c>
      <x:c r="E6635" s="16" t="str">
        <x:v>abuse.ch</x:v>
      </x:c>
      <x:c r="F6635" s="16" t="str">
        <x:v>MISP JSON</x:v>
      </x:c>
      <x:c r="G6635" s="16" t="str">
        <x:v>misp-default-feeds-sem-circl-20260730T205219Z-1-004.zip</x:v>
      </x:c>
      <x:c r="H6635" s="16" t="n">
        <x:v>4</x:v>
      </x:c>
      <x:c r="I6635" s="16" t="str">
        <x:v>cc0eb38b-f9b7-4c91-8bb8-ffddf1653d69</x:v>
      </x:c>
      <x:c r="J6635" s="16"/>
      <x:c r="K6635" s="20" t="str">
        <x:v>URLhaus IOCs for 2023-01-30</x:v>
      </x:c>
      <x:c r="L6635" s="24" t="n">
        <x:v>44956</x:v>
      </x:c>
      <x:c r="M6635" s="24"/>
      <x:c r="N6635" s="22"/>
      <x:c r="O6635" s="22"/>
      <x:c r="P6635" s="22" t="n">
        <x:v>44957.002175925925</x:v>
      </x:c>
      <x:c r="Q6635" s="16" t="str">
        <x:v>abuse.ch</x:v>
      </x:c>
      <x:c r="R6635" s="16" t="str">
        <x:v>9b086132-8588-49ed-97fd-8578a777822c</x:v>
      </x:c>
      <x:c r="S6635" s="16" t="n">
        <x:v>1</x:v>
      </x:c>
      <x:c r="T6635" s="16" t="str">
        <x:v>Em andamento</x:v>
      </x:c>
      <x:c r="U6635" s="16" t="n">
        <x:v>2</x:v>
      </x:c>
      <x:c r="V6635" s="16" t="str">
        <x:v>Média</x:v>
      </x:c>
      <x:c r="W6635" s="20" t="str">
        <x:v>type:OSINT | tlp:white</x:v>
      </x:c>
      <x:c r="X6635" s="16" t="str">
        <x:v>tlp:white</x:v>
      </x:c>
      <x:c r="Y6635" s="16"/>
      <x:c r="Z6635" s="16"/>
      <x:c r="AA6635" s="17" t="b">
        <x:v>1</x:v>
      </x:c>
      <x:c r="AB6635" s="17" t="b">
        <x:v>1</x:v>
      </x:c>
      <x:c r="AC6635" s="16" t="str">
        <x:v>Disponível para análise</x:v>
      </x:c>
      <x:c r="AD6635" s="16" t="str">
        <x:v>https://urlhaus.abuse.ch/downloads/misp/</x:v>
      </x:c>
      <x:c r="AE6635" s="20"/>
    </x:row>
    <x:row r="6636">
      <x:c r="A6636" s="16" t="n">
        <x:v>6635</x:v>
      </x:c>
      <x:c r="B6636" s="16" t="str">
        <x:v>MISP Event</x:v>
      </x:c>
      <x:c r="C6636" s="16" t="str">
        <x:v>MISP Default Feeds sem CIRCL</x:v>
      </x:c>
      <x:c r="D6636" s="16" t="str">
        <x:v>Infoblox-Threat-Intelligence</x:v>
      </x:c>
      <x:c r="E6636" s="16" t="str">
        <x:v>infoblox.com</x:v>
      </x:c>
      <x:c r="F6636" s="16" t="str">
        <x:v>MISP JSON</x:v>
      </x:c>
      <x:c r="G6636" s="16" t="str">
        <x:v>misp-default-feeds-sem-circl-20260730T205219Z-1-001.zip</x:v>
      </x:c>
      <x:c r="H6636" s="16" t="n">
        <x:v>1</x:v>
      </x:c>
      <x:c r="I6636" s="16" t="str">
        <x:v>cc33bdf4-9b17-47a7-8269-31ff51976275</x:v>
      </x:c>
      <x:c r="J6636" s="16"/>
      <x:c r="K6636" s="20" t="str">
        <x:v>dcloud_20260625_iocs</x:v>
      </x:c>
      <x:c r="L6636" s="24" t="n">
        <x:v>46198</x:v>
      </x:c>
      <x:c r="M6636" s="24"/>
      <x:c r="N6636" s="22"/>
      <x:c r="O6636" s="22"/>
      <x:c r="P6636" s="22" t="n">
        <x:v>46198.705092592594</x:v>
      </x:c>
      <x:c r="Q6636" s="16" t="str">
        <x:v>Infoblox</x:v>
      </x:c>
      <x:c r="R6636" s="16" t="str">
        <x:v>d1c6a726-f132-4ddc-8180-ce3a5b778e65</x:v>
      </x:c>
      <x:c r="S6636" s="16" t="n">
        <x:v>2</x:v>
      </x:c>
      <x:c r="T6636" s="16" t="str">
        <x:v>Concluída</x:v>
      </x:c>
      <x:c r="U6636" s="16" t="n">
        <x:v>1</x:v>
      </x:c>
      <x:c r="V6636" s="16" t="str">
        <x:v>Alta</x:v>
      </x:c>
      <x:c r="W6636" s="20" t="str">
        <x:v>tlp:clear | infoblox</x:v>
      </x:c>
      <x:c r="X6636" s="16" t="str">
        <x:v>tlp:clear</x:v>
      </x:c>
      <x:c r="Y6636" s="16"/>
      <x:c r="Z6636" s="16"/>
      <x:c r="AA6636" s="17" t="b">
        <x:v>1</x:v>
      </x:c>
      <x:c r="AB6636" s="17" t="b">
        <x:v>1</x:v>
      </x:c>
      <x:c r="AC6636" s="16" t="str">
        <x:v>Disponível para análise</x:v>
      </x:c>
      <x:c r="AD6636" s="16" t="str">
        <x:v>https://raw.githubusercontent.com/infobloxopen/threat-intelligence/main/indicators/misp</x:v>
      </x:c>
      <x:c r="AE6636" s="20"/>
    </x:row>
    <x:row r="6637">
      <x:c r="A6637" s="16" t="n">
        <x:v>6636</x:v>
      </x:c>
      <x:c r="B6637" s="16" t="str">
        <x:v>MISP Event</x:v>
      </x:c>
      <x:c r="C6637" s="16" t="str">
        <x:v>MISP Default Feeds sem CIRCL</x:v>
      </x:c>
      <x:c r="D6637" s="16" t="str">
        <x:v>The Botvrij.eu Data</x:v>
      </x:c>
      <x:c r="E6637" s="16" t="str">
        <x:v>Botvrij.eu</x:v>
      </x:c>
      <x:c r="F6637" s="16" t="str">
        <x:v>MISP JSON</x:v>
      </x:c>
      <x:c r="G6637" s="16" t="str">
        <x:v>misp-default-feeds-sem-circl-20260730T205219Z-1-001.zip</x:v>
      </x:c>
      <x:c r="H6637" s="16" t="n">
        <x:v>1</x:v>
      </x:c>
      <x:c r="I6637" s="16" t="str">
        <x:v>cc498a46-ea03-4bb4-8212-e92402b7aaf3</x:v>
      </x:c>
      <x:c r="J6637" s="16"/>
      <x:c r="K6637" s="20" t="str">
        <x:v>APT29 Uses WINELOADER to Target German Political Parties</x:v>
      </x:c>
      <x:c r="L6637" s="24" t="n">
        <x:v>45373</x:v>
      </x:c>
      <x:c r="M6637" s="24"/>
      <x:c r="N6637" s="22"/>
      <x:c r="O6637" s="22"/>
      <x:c r="P6637" s="22" t="n">
        <x:v>45373.826365740744</x:v>
      </x:c>
      <x:c r="Q6637" s="16" t="str">
        <x:v>CUDESO</x:v>
      </x:c>
      <x:c r="R6637" s="16" t="str">
        <x:v>56c42374-fdb8-4544-a218-41ffc0a8ab16</x:v>
      </x:c>
      <x:c r="S6637" s="16" t="n">
        <x:v>1</x:v>
      </x:c>
      <x:c r="T6637" s="16" t="str">
        <x:v>Em andamento</x:v>
      </x:c>
      <x:c r="U6637" s="16" t="n">
        <x:v>1</x:v>
      </x:c>
      <x:c r="V6637" s="16" t="str">
        <x:v>Alta</x:v>
      </x:c>
      <x:c r="W6637" s="20" t="str">
        <x:v>misp-galaxy:mitre-intrusion-set="APT29 - G0016" | misp-galaxy:target-information="Germany" | misp-galaxy:sector="Political party" | misp-galaxy:country="russia" | misp-galaxy:mitre-attack-pattern="Obfuscated Files or Information - T1027" | misp-galaxy:mitre-attack-pattern="File and Directory Discovery - T1083" | misp-galaxy:mitre-attack-pattern="Thread Execution Hijacking - T1055.003" | misp-galaxy:mitre-attack-pattern="System Service Discovery - T1007" | misp-galaxy:mitre-attack-pattern="System Information Discovery - T1082" | misp-galaxy:mitre-attack-pattern="Access Token Manipulation - T1134" | misp-galaxy:mitre-attack-pattern="File Deletion - T1070.004" | misp-galaxy:mitre-attack-pattern="Windows Service - T1543.003" | misp-galaxy:mitre-attack-pattern="Query Registry - T1012" | misp-galaxy:mitre-attack-pattern="Process Discovery - T1057" | tlp:white</x:v>
      </x:c>
      <x:c r="X6637" s="16" t="str">
        <x:v>tlp:white</x:v>
      </x:c>
      <x:c r="Y6637" s="16"/>
      <x:c r="Z6637" s="16"/>
      <x:c r="AA6637" s="17" t="b">
        <x:v>1</x:v>
      </x:c>
      <x:c r="AB6637" s="17" t="b">
        <x:v>1</x:v>
      </x:c>
      <x:c r="AC6637" s="16" t="str">
        <x:v>Disponível para análise</x:v>
      </x:c>
      <x:c r="AD6637" s="16" t="str">
        <x:v>https://www.botvrij.eu/data/feed-osint</x:v>
      </x:c>
      <x:c r="AE6637" s="20"/>
    </x:row>
    <x:row r="6638">
      <x:c r="A6638" s="16" t="n">
        <x:v>6637</x:v>
      </x:c>
      <x:c r="B6638" s="16" t="str">
        <x:v>MISP Event</x:v>
      </x:c>
      <x:c r="C6638" s="16" t="str">
        <x:v>MISP Default Feeds sem CIRCL</x:v>
      </x:c>
      <x:c r="D6638" s="16" t="str">
        <x:v>URLhaus</x:v>
      </x:c>
      <x:c r="E6638" s="16" t="str">
        <x:v>abuse.ch</x:v>
      </x:c>
      <x:c r="F6638" s="16" t="str">
        <x:v>MISP JSON</x:v>
      </x:c>
      <x:c r="G6638" s="16" t="str">
        <x:v>misp-default-feeds-sem-circl-20260730T205219Z-1-005.zip</x:v>
      </x:c>
      <x:c r="H6638" s="16" t="n">
        <x:v>5</x:v>
      </x:c>
      <x:c r="I6638" s="16" t="str">
        <x:v>cc4c446f-970b-4190-b7cf-2aa59ae6e2ca</x:v>
      </x:c>
      <x:c r="J6638" s="16"/>
      <x:c r="K6638" s="20" t="str">
        <x:v>URLhaus IOCs for 2022-06-19</x:v>
      </x:c>
      <x:c r="L6638" s="24" t="n">
        <x:v>44731</x:v>
      </x:c>
      <x:c r="M6638" s="24"/>
      <x:c r="N6638" s="22"/>
      <x:c r="O6638" s="22"/>
      <x:c r="P6638" s="22" t="n">
        <x:v>44732.00215277778</x:v>
      </x:c>
      <x:c r="Q6638" s="16" t="str">
        <x:v>abuse.ch</x:v>
      </x:c>
      <x:c r="R6638" s="16" t="str">
        <x:v>9b086132-8588-49ed-97fd-8578a777822c</x:v>
      </x:c>
      <x:c r="S6638" s="16" t="n">
        <x:v>1</x:v>
      </x:c>
      <x:c r="T6638" s="16" t="str">
        <x:v>Em andamento</x:v>
      </x:c>
      <x:c r="U6638" s="16" t="n">
        <x:v>2</x:v>
      </x:c>
      <x:c r="V6638" s="16" t="str">
        <x:v>Média</x:v>
      </x:c>
      <x:c r="W6638" s="20" t="str">
        <x:v>type:OSINT | tlp:white</x:v>
      </x:c>
      <x:c r="X6638" s="16" t="str">
        <x:v>tlp:white</x:v>
      </x:c>
      <x:c r="Y6638" s="16"/>
      <x:c r="Z6638" s="16"/>
      <x:c r="AA6638" s="17" t="b">
        <x:v>1</x:v>
      </x:c>
      <x:c r="AB6638" s="17" t="b">
        <x:v>1</x:v>
      </x:c>
      <x:c r="AC6638" s="16" t="str">
        <x:v>Disponível para análise</x:v>
      </x:c>
      <x:c r="AD6638" s="16" t="str">
        <x:v>https://urlhaus.abuse.ch/downloads/misp/</x:v>
      </x:c>
      <x:c r="AE6638" s="20"/>
    </x:row>
    <x:row r="6639">
      <x:c r="A6639" s="16" t="n">
        <x:v>6638</x:v>
      </x:c>
      <x:c r="B6639" s="16" t="str">
        <x:v>MISP Event</x:v>
      </x:c>
      <x:c r="C6639" s="16" t="str">
        <x:v>MISP Default Feeds sem CIRCL</x:v>
      </x:c>
      <x:c r="D6639" s="16" t="str">
        <x:v>Threatfox</x:v>
      </x:c>
      <x:c r="E6639" s="16" t="str">
        <x:v>abuse.ch</x:v>
      </x:c>
      <x:c r="F6639" s="16" t="str">
        <x:v>MISP JSON</x:v>
      </x:c>
      <x:c r="G6639" s="16" t="str">
        <x:v>misp-default-feeds-sem-circl-20260730T205219Z-1-003.zip</x:v>
      </x:c>
      <x:c r="H6639" s="16" t="n">
        <x:v>3</x:v>
      </x:c>
      <x:c r="I6639" s="16" t="str">
        <x:v>cc4eacf8-2d09-4440-a4b2-3ba4dbc056f4</x:v>
      </x:c>
      <x:c r="J6639" s="16"/>
      <x:c r="K6639" s="20" t="str">
        <x:v>ThreatFox IOCs for 2021-06-09</x:v>
      </x:c>
      <x:c r="L6639" s="24" t="n">
        <x:v>44356</x:v>
      </x:c>
      <x:c r="M6639" s="24"/>
      <x:c r="N6639" s="22"/>
      <x:c r="O6639" s="22"/>
      <x:c r="P6639" s="22" t="n">
        <x:v>44357.00209490741</x:v>
      </x:c>
      <x:c r="Q6639" s="16" t="str">
        <x:v>abuse.ch</x:v>
      </x:c>
      <x:c r="R6639" s="16" t="str">
        <x:v>9b086132-8588-49ed-97fd-8578a777822c</x:v>
      </x:c>
      <x:c r="S6639" s="16" t="n">
        <x:v>1</x:v>
      </x:c>
      <x:c r="T6639" s="16" t="str">
        <x:v>Em andamento</x:v>
      </x:c>
      <x:c r="U6639" s="16" t="n">
        <x:v>2</x:v>
      </x:c>
      <x:c r="V6639" s="16" t="str">
        <x:v>Média</x:v>
      </x:c>
      <x:c r="W6639" s="20" t="str">
        <x:v>type:OSINT | tlp:white</x:v>
      </x:c>
      <x:c r="X6639" s="16" t="str">
        <x:v>tlp:white</x:v>
      </x:c>
      <x:c r="Y6639" s="16"/>
      <x:c r="Z6639" s="16"/>
      <x:c r="AA6639" s="17" t="b">
        <x:v>1</x:v>
      </x:c>
      <x:c r="AB6639" s="17" t="b">
        <x:v>1</x:v>
      </x:c>
      <x:c r="AC6639" s="16" t="str">
        <x:v>Disponível para análise</x:v>
      </x:c>
      <x:c r="AD6639" s="16" t="str">
        <x:v>https://threatfox.abuse.ch/downloads/misp/</x:v>
      </x:c>
      <x:c r="AE6639" s="20"/>
    </x:row>
    <x:row r="6640">
      <x:c r="A6640" s="16" t="n">
        <x:v>6639</x:v>
      </x:c>
      <x:c r="B6640" s="16" t="str">
        <x:v>MISP Event</x:v>
      </x:c>
      <x:c r="C6640" s="16" t="str">
        <x:v>MISP Default Feeds sem CIRCL</x:v>
      </x:c>
      <x:c r="D6640" s="16" t="str">
        <x:v>The Botvrij.eu Data</x:v>
      </x:c>
      <x:c r="E6640" s="16" t="str">
        <x:v>Botvrij.eu</x:v>
      </x:c>
      <x:c r="F6640" s="16" t="str">
        <x:v>MISP JSON</x:v>
      </x:c>
      <x:c r="G6640" s="16" t="str">
        <x:v>misp-default-feeds-sem-circl-20260730T205219Z-1-001.zip</x:v>
      </x:c>
      <x:c r="H6640" s="16" t="n">
        <x:v>1</x:v>
      </x:c>
      <x:c r="I6640" s="16" t="str">
        <x:v>cc55d271-bff7-4045-b449-ee50dd0149e1</x:v>
      </x:c>
      <x:c r="J6640" s="16"/>
      <x:c r="K6640" s="20" t="str">
        <x:v>Untangling KNOTWEED: European private-sector offensive actor using 0-day exploits</x:v>
      </x:c>
      <x:c r="L6640" s="24" t="n">
        <x:v>44769</x:v>
      </x:c>
      <x:c r="M6640" s="24"/>
      <x:c r="N6640" s="22"/>
      <x:c r="O6640" s="22"/>
      <x:c r="P6640" s="22" t="n">
        <x:v>45007.63143518518</x:v>
      </x:c>
      <x:c r="Q6640" s="16" t="str">
        <x:v>CUDESO</x:v>
      </x:c>
      <x:c r="R6640" s="16" t="str">
        <x:v>56c42374-fdb8-4544-a218-41ffc0a8ab16</x:v>
      </x:c>
      <x:c r="S6640" s="16" t="n">
        <x:v>2</x:v>
      </x:c>
      <x:c r="T6640" s="16" t="str">
        <x:v>Concluída</x:v>
      </x:c>
      <x:c r="U6640" s="16" t="n">
        <x:v>2</x:v>
      </x:c>
      <x:c r="V6640" s="16" t="str">
        <x:v>Média</x:v>
      </x:c>
      <x:c r="W6640" s="20" t="str">
        <x:v>misp-galaxy:country="austria" | misp-galaxy:country="panama" | misp-galaxy:country="united kingdom" | tlp:white</x:v>
      </x:c>
      <x:c r="X6640" s="16" t="str">
        <x:v>tlp:white</x:v>
      </x:c>
      <x:c r="Y6640" s="16"/>
      <x:c r="Z6640" s="16"/>
      <x:c r="AA6640" s="17" t="b">
        <x:v>1</x:v>
      </x:c>
      <x:c r="AB6640" s="17" t="b">
        <x:v>1</x:v>
      </x:c>
      <x:c r="AC6640" s="16" t="str">
        <x:v>Disponível para análise</x:v>
      </x:c>
      <x:c r="AD6640" s="16" t="str">
        <x:v>https://www.botvrij.eu/data/feed-osint</x:v>
      </x:c>
      <x:c r="AE6640" s="20"/>
    </x:row>
    <x:row r="6641">
      <x:c r="A6641" s="16" t="n">
        <x:v>6640</x:v>
      </x:c>
      <x:c r="B6641" s="16" t="str">
        <x:v>MISP Event</x:v>
      </x:c>
      <x:c r="C6641" s="16" t="str">
        <x:v>MISP Default Feeds sem CIRCL</x:v>
      </x:c>
      <x:c r="D6641" s="16" t="str">
        <x:v>Threatfox</x:v>
      </x:c>
      <x:c r="E6641" s="16" t="str">
        <x:v>abuse.ch</x:v>
      </x:c>
      <x:c r="F6641" s="16" t="str">
        <x:v>MISP JSON</x:v>
      </x:c>
      <x:c r="G6641" s="16" t="str">
        <x:v>misp-default-feeds-sem-circl-20260730T205219Z-1-004.zip</x:v>
      </x:c>
      <x:c r="H6641" s="16" t="n">
        <x:v>4</x:v>
      </x:c>
      <x:c r="I6641" s="16" t="str">
        <x:v>cc6225c3-dcd4-4b53-a922-0df4cfe153d4</x:v>
      </x:c>
      <x:c r="J6641" s="16"/>
      <x:c r="K6641" s="20" t="str">
        <x:v>ThreatFox IOCs for 2024-09-19</x:v>
      </x:c>
      <x:c r="L6641" s="24" t="n">
        <x:v>45554</x:v>
      </x:c>
      <x:c r="M6641" s="24"/>
      <x:c r="N6641" s="22"/>
      <x:c r="O6641" s="22"/>
      <x:c r="P6641" s="22" t="n">
        <x:v>45555.00216435185</x:v>
      </x:c>
      <x:c r="Q6641" s="16" t="str">
        <x:v>abuse.ch</x:v>
      </x:c>
      <x:c r="R6641" s="16" t="str">
        <x:v>9b086132-8588-49ed-97fd-8578a777822c</x:v>
      </x:c>
      <x:c r="S6641" s="16" t="n">
        <x:v>1</x:v>
      </x:c>
      <x:c r="T6641" s="16" t="str">
        <x:v>Em andamento</x:v>
      </x:c>
      <x:c r="U6641" s="16" t="n">
        <x:v>2</x:v>
      </x:c>
      <x:c r="V6641" s="16" t="str">
        <x:v>Média</x:v>
      </x:c>
      <x:c r="W6641" s="20" t="str">
        <x:v>type:OSINT | tlp:white</x:v>
      </x:c>
      <x:c r="X6641" s="16" t="str">
        <x:v>tlp:white</x:v>
      </x:c>
      <x:c r="Y6641" s="16"/>
      <x:c r="Z6641" s="16"/>
      <x:c r="AA6641" s="17" t="b">
        <x:v>1</x:v>
      </x:c>
      <x:c r="AB6641" s="17" t="b">
        <x:v>1</x:v>
      </x:c>
      <x:c r="AC6641" s="16" t="str">
        <x:v>Disponível para análise</x:v>
      </x:c>
      <x:c r="AD6641" s="16" t="str">
        <x:v>https://threatfox.abuse.ch/downloads/misp/</x:v>
      </x:c>
      <x:c r="AE6641" s="20"/>
    </x:row>
    <x:row r="6642">
      <x:c r="A6642" s="16" t="n">
        <x:v>6641</x:v>
      </x:c>
      <x:c r="B6642" s="16" t="str">
        <x:v>MISP Event</x:v>
      </x:c>
      <x:c r="C6642" s="16" t="str">
        <x:v>MISP Default Feeds sem CIRCL</x:v>
      </x:c>
      <x:c r="D6642" s="16" t="str">
        <x:v>MalwareBazaar</x:v>
      </x:c>
      <x:c r="E6642" s="16" t="str">
        <x:v>abuse.ch</x:v>
      </x:c>
      <x:c r="F6642" s="16" t="str">
        <x:v>MISP JSON</x:v>
      </x:c>
      <x:c r="G6642" s="16" t="str">
        <x:v>misp-default-feeds-sem-circl-20260730T205219Z-1-003.zip</x:v>
      </x:c>
      <x:c r="H6642" s="16" t="n">
        <x:v>3</x:v>
      </x:c>
      <x:c r="I6642" s="16" t="str">
        <x:v>cc66fb1b-8fc9-42ec-8f14-3978859fc12c</x:v>
      </x:c>
      <x:c r="J6642" s="16"/>
      <x:c r="K6642" s="20" t="str">
        <x:v>MalwareBazaar malware samples for 2024-09-13</x:v>
      </x:c>
      <x:c r="L6642" s="24" t="n">
        <x:v>45548</x:v>
      </x:c>
      <x:c r="M6642" s="24"/>
      <x:c r="N6642" s="22"/>
      <x:c r="O6642" s="22"/>
      <x:c r="P6642" s="22" t="n">
        <x:v>45549.00209490741</x:v>
      </x:c>
      <x:c r="Q6642" s="16" t="str">
        <x:v>abuse.ch</x:v>
      </x:c>
      <x:c r="R6642" s="16" t="str">
        <x:v>9b086132-8588-49ed-97fd-8578a777822c</x:v>
      </x:c>
      <x:c r="S6642" s="16" t="n">
        <x:v>1</x:v>
      </x:c>
      <x:c r="T6642" s="16" t="str">
        <x:v>Em andamento</x:v>
      </x:c>
      <x:c r="U6642" s="16" t="n">
        <x:v>2</x:v>
      </x:c>
      <x:c r="V6642" s="16" t="str">
        <x:v>Média</x:v>
      </x:c>
      <x:c r="W6642" s="20" t="str">
        <x:v>type:OSINT | tlp:white</x:v>
      </x:c>
      <x:c r="X6642" s="16" t="str">
        <x:v>tlp:white</x:v>
      </x:c>
      <x:c r="Y6642" s="16"/>
      <x:c r="Z6642" s="16"/>
      <x:c r="AA6642" s="17" t="b">
        <x:v>1</x:v>
      </x:c>
      <x:c r="AB6642" s="17" t="b">
        <x:v>1</x:v>
      </x:c>
      <x:c r="AC6642" s="16" t="str">
        <x:v>Disponível para análise</x:v>
      </x:c>
      <x:c r="AD6642" s="16" t="str">
        <x:v>https://bazaar.abuse.ch/downloads/misp/</x:v>
      </x:c>
      <x:c r="AE6642" s="20"/>
    </x:row>
    <x:row r="6643">
      <x:c r="A6643" s="16" t="n">
        <x:v>6642</x:v>
      </x:c>
      <x:c r="B6643" s="16" t="str">
        <x:v>MISP Event</x:v>
      </x:c>
      <x:c r="C6643" s="16" t="str">
        <x:v>MISP Default Feeds sem CIRCL</x:v>
      </x:c>
      <x:c r="D6643" s="16" t="str">
        <x:v>Threatfox</x:v>
      </x:c>
      <x:c r="E6643" s="16" t="str">
        <x:v>abuse.ch</x:v>
      </x:c>
      <x:c r="F6643" s="16" t="str">
        <x:v>MISP JSON</x:v>
      </x:c>
      <x:c r="G6643" s="16" t="str">
        <x:v>misp-default-feeds-sem-circl-20260730T205219Z-1-002.zip</x:v>
      </x:c>
      <x:c r="H6643" s="16" t="n">
        <x:v>2</x:v>
      </x:c>
      <x:c r="I6643" s="16" t="str">
        <x:v>cc6e54ff-a0df-42bd-8c8c-74563ac95f4e</x:v>
      </x:c>
      <x:c r="J6643" s="16"/>
      <x:c r="K6643" s="20" t="str">
        <x:v>ThreatFox IOCs for 2022-02-09</x:v>
      </x:c>
      <x:c r="L6643" s="24" t="n">
        <x:v>44601</x:v>
      </x:c>
      <x:c r="M6643" s="24"/>
      <x:c r="N6643" s="22"/>
      <x:c r="O6643" s="22"/>
      <x:c r="P6643" s="22" t="n">
        <x:v>44602.00210648148</x:v>
      </x:c>
      <x:c r="Q6643" s="16" t="str">
        <x:v>abuse.ch</x:v>
      </x:c>
      <x:c r="R6643" s="16" t="str">
        <x:v>9b086132-8588-49ed-97fd-8578a777822c</x:v>
      </x:c>
      <x:c r="S6643" s="16" t="n">
        <x:v>1</x:v>
      </x:c>
      <x:c r="T6643" s="16" t="str">
        <x:v>Em andamento</x:v>
      </x:c>
      <x:c r="U6643" s="16" t="n">
        <x:v>2</x:v>
      </x:c>
      <x:c r="V6643" s="16" t="str">
        <x:v>Média</x:v>
      </x:c>
      <x:c r="W6643" s="20" t="str">
        <x:v>type:OSINT | tlp:white</x:v>
      </x:c>
      <x:c r="X6643" s="16" t="str">
        <x:v>tlp:white</x:v>
      </x:c>
      <x:c r="Y6643" s="16"/>
      <x:c r="Z6643" s="16"/>
      <x:c r="AA6643" s="17" t="b">
        <x:v>1</x:v>
      </x:c>
      <x:c r="AB6643" s="17" t="b">
        <x:v>1</x:v>
      </x:c>
      <x:c r="AC6643" s="16" t="str">
        <x:v>Disponível para análise</x:v>
      </x:c>
      <x:c r="AD6643" s="16" t="str">
        <x:v>https://threatfox.abuse.ch/downloads/misp/</x:v>
      </x:c>
      <x:c r="AE6643" s="20"/>
    </x:row>
    <x:row r="6644">
      <x:c r="A6644" s="16" t="n">
        <x:v>6643</x:v>
      </x:c>
      <x:c r="B6644" s="16" t="str">
        <x:v>MISP Event</x:v>
      </x:c>
      <x:c r="C6644" s="16" t="str">
        <x:v>MISP Default Feeds sem CIRCL</x:v>
      </x:c>
      <x:c r="D6644" s="16" t="str">
        <x:v>URLhaus</x:v>
      </x:c>
      <x:c r="E6644" s="16" t="str">
        <x:v>abuse.ch</x:v>
      </x:c>
      <x:c r="F6644" s="16" t="str">
        <x:v>MISP JSON</x:v>
      </x:c>
      <x:c r="G6644" s="16" t="str">
        <x:v>misp-default-feeds-sem-circl-20260730T205219Z-1-004.zip</x:v>
      </x:c>
      <x:c r="H6644" s="16" t="n">
        <x:v>4</x:v>
      </x:c>
      <x:c r="I6644" s="16" t="str">
        <x:v>cc7cd616-3278-406c-a395-caecfe8fc6e5</x:v>
      </x:c>
      <x:c r="J6644" s="16"/>
      <x:c r="K6644" s="20" t="str">
        <x:v>URLhaus IOCs for 2025-09-15</x:v>
      </x:c>
      <x:c r="L6644" s="24" t="n">
        <x:v>45915</x:v>
      </x:c>
      <x:c r="M6644" s="24"/>
      <x:c r="N6644" s="22"/>
      <x:c r="O6644" s="22"/>
      <x:c r="P6644" s="22" t="n">
        <x:v>45916.010567129626</x:v>
      </x:c>
      <x:c r="Q6644" s="16" t="str">
        <x:v>abuse.ch</x:v>
      </x:c>
      <x:c r="R6644" s="16" t="str">
        <x:v>9b086132-8588-49ed-97fd-8578a777822c</x:v>
      </x:c>
      <x:c r="S6644" s="16" t="n">
        <x:v>1</x:v>
      </x:c>
      <x:c r="T6644" s="16" t="str">
        <x:v>Em andamento</x:v>
      </x:c>
      <x:c r="U6644" s="16" t="n">
        <x:v>2</x:v>
      </x:c>
      <x:c r="V6644" s="16" t="str">
        <x:v>Média</x:v>
      </x:c>
      <x:c r="W6644" s="20" t="str">
        <x:v>type:OSINT | tlp:white</x:v>
      </x:c>
      <x:c r="X6644" s="16" t="str">
        <x:v>tlp:white</x:v>
      </x:c>
      <x:c r="Y6644" s="16"/>
      <x:c r="Z6644" s="16"/>
      <x:c r="AA6644" s="17" t="b">
        <x:v>1</x:v>
      </x:c>
      <x:c r="AB6644" s="17" t="b">
        <x:v>1</x:v>
      </x:c>
      <x:c r="AC6644" s="16" t="str">
        <x:v>Disponível para análise</x:v>
      </x:c>
      <x:c r="AD6644" s="16" t="str">
        <x:v>https://urlhaus.abuse.ch/downloads/misp/</x:v>
      </x:c>
      <x:c r="AE6644" s="20"/>
    </x:row>
    <x:row r="6645">
      <x:c r="A6645" s="16" t="n">
        <x:v>6644</x:v>
      </x:c>
      <x:c r="B6645" s="16" t="str">
        <x:v>MISP Event</x:v>
      </x:c>
      <x:c r="C6645" s="16" t="str">
        <x:v>MISP Default Feeds sem CIRCL</x:v>
      </x:c>
      <x:c r="D6645" s="16" t="str">
        <x:v>URLhaus</x:v>
      </x:c>
      <x:c r="E6645" s="16" t="str">
        <x:v>abuse.ch</x:v>
      </x:c>
      <x:c r="F6645" s="16" t="str">
        <x:v>MISP JSON</x:v>
      </x:c>
      <x:c r="G6645" s="16" t="str">
        <x:v>misp-default-feeds-sem-circl-20260730T205219Z-1-004.zip</x:v>
      </x:c>
      <x:c r="H6645" s="16" t="n">
        <x:v>4</x:v>
      </x:c>
      <x:c r="I6645" s="16" t="str">
        <x:v>cc7ffa2f-cdab-4f0d-a64f-56050130198f</x:v>
      </x:c>
      <x:c r="J6645" s="16"/>
      <x:c r="K6645" s="20" t="str">
        <x:v>URLhaus IOCs for 2022-12-16</x:v>
      </x:c>
      <x:c r="L6645" s="24" t="n">
        <x:v>44911</x:v>
      </x:c>
      <x:c r="M6645" s="24"/>
      <x:c r="N6645" s="22"/>
      <x:c r="O6645" s="22"/>
      <x:c r="P6645" s="22" t="n">
        <x:v>44912.00215277778</x:v>
      </x:c>
      <x:c r="Q6645" s="16" t="str">
        <x:v>abuse.ch</x:v>
      </x:c>
      <x:c r="R6645" s="16" t="str">
        <x:v>9b086132-8588-49ed-97fd-8578a777822c</x:v>
      </x:c>
      <x:c r="S6645" s="16" t="n">
        <x:v>1</x:v>
      </x:c>
      <x:c r="T6645" s="16" t="str">
        <x:v>Em andamento</x:v>
      </x:c>
      <x:c r="U6645" s="16" t="n">
        <x:v>2</x:v>
      </x:c>
      <x:c r="V6645" s="16" t="str">
        <x:v>Média</x:v>
      </x:c>
      <x:c r="W6645" s="20" t="str">
        <x:v>type:OSINT | tlp:white</x:v>
      </x:c>
      <x:c r="X6645" s="16" t="str">
        <x:v>tlp:white</x:v>
      </x:c>
      <x:c r="Y6645" s="16"/>
      <x:c r="Z6645" s="16"/>
      <x:c r="AA6645" s="17" t="b">
        <x:v>1</x:v>
      </x:c>
      <x:c r="AB6645" s="17" t="b">
        <x:v>1</x:v>
      </x:c>
      <x:c r="AC6645" s="16" t="str">
        <x:v>Disponível para análise</x:v>
      </x:c>
      <x:c r="AD6645" s="16" t="str">
        <x:v>https://urlhaus.abuse.ch/downloads/misp/</x:v>
      </x:c>
      <x:c r="AE6645" s="20"/>
    </x:row>
    <x:row r="6646">
      <x:c r="A6646" s="16" t="n">
        <x:v>6645</x:v>
      </x:c>
      <x:c r="B6646" s="16" t="str">
        <x:v>MISP Event</x:v>
      </x:c>
      <x:c r="C6646" s="16" t="str">
        <x:v>MISP Default Feeds sem CIRCL</x:v>
      </x:c>
      <x:c r="D6646" s="16" t="str">
        <x:v>The Botvrij.eu Data</x:v>
      </x:c>
      <x:c r="E6646" s="16" t="str">
        <x:v>Botvrij.eu</x:v>
      </x:c>
      <x:c r="F6646" s="16" t="str">
        <x:v>MISP JSON</x:v>
      </x:c>
      <x:c r="G6646" s="16" t="str">
        <x:v>misp-default-feeds-sem-circl-20260730T205219Z-1-001.zip</x:v>
      </x:c>
      <x:c r="H6646" s="16" t="n">
        <x:v>1</x:v>
      </x:c>
      <x:c r="I6646" s="16" t="str">
        <x:v>cc90652d-048b-4e4d-923c-5ab8511ae51f</x:v>
      </x:c>
      <x:c r="J6646" s="16"/>
      <x:c r="K6646" s="20" t="str">
        <x:v>Tiny BackDoor Goes Undetected – Suspected Turla leveraging MSBuild to Evade detection</x:v>
      </x:c>
      <x:c r="L6646" s="24" t="n">
        <x:v>45434</x:v>
      </x:c>
      <x:c r="M6646" s="24"/>
      <x:c r="N6646" s="22"/>
      <x:c r="O6646" s="22"/>
      <x:c r="P6646" s="22" t="n">
        <x:v>45434.28769675926</x:v>
      </x:c>
      <x:c r="Q6646" s="16" t="str">
        <x:v>CUDESO</x:v>
      </x:c>
      <x:c r="R6646" s="16" t="str">
        <x:v>56c42374-fdb8-4544-a218-41ffc0a8ab16</x:v>
      </x:c>
      <x:c r="S6646" s="16" t="n">
        <x:v>2</x:v>
      </x:c>
      <x:c r="T6646" s="16" t="str">
        <x:v>Concluída</x:v>
      </x:c>
      <x:c r="U6646" s="16" t="n">
        <x:v>2</x:v>
      </x:c>
      <x:c r="V6646" s="16" t="str">
        <x:v>Média</x:v>
      </x:c>
      <x:c r="W6646" s="20" t="str">
        <x:v>misp-galaxy:mitre-attack-pattern="Deobfuscate/Decode Files or Information - T1140" | misp-galaxy:mitre-attack-pattern="Exploitation for Client Execution - T1203" | misp-galaxy:mitre-attack-pattern="Exfiltration Over C2 Channel - T1646" | misp-galaxy:mitre-attack-pattern="Application Layer Protocol - T1071" | misp-galaxy:mitre-attack-pattern="Scheduled Task - T1053.005" | misp-galaxy:mitre-attack-pattern="MSBuild - T1127.001" | misp-galaxy:mitre-attack-pattern="Masquerading - T1036" | tlp:white</x:v>
      </x:c>
      <x:c r="X6646" s="16" t="str">
        <x:v>tlp:white</x:v>
      </x:c>
      <x:c r="Y6646" s="16"/>
      <x:c r="Z6646" s="16"/>
      <x:c r="AA6646" s="17" t="b">
        <x:v>1</x:v>
      </x:c>
      <x:c r="AB6646" s="17" t="b">
        <x:v>1</x:v>
      </x:c>
      <x:c r="AC6646" s="16" t="str">
        <x:v>Disponível para análise</x:v>
      </x:c>
      <x:c r="AD6646" s="16" t="str">
        <x:v>https://www.botvrij.eu/data/feed-osint</x:v>
      </x:c>
      <x:c r="AE6646" s="20"/>
    </x:row>
    <x:row r="6647">
      <x:c r="A6647" s="16" t="n">
        <x:v>6646</x:v>
      </x:c>
      <x:c r="B6647" s="16" t="str">
        <x:v>MISP Event</x:v>
      </x:c>
      <x:c r="C6647" s="16" t="str">
        <x:v>MISP Default Feeds sem CIRCL</x:v>
      </x:c>
      <x:c r="D6647" s="16" t="str">
        <x:v>MalwareBazaar</x:v>
      </x:c>
      <x:c r="E6647" s="16" t="str">
        <x:v>abuse.ch</x:v>
      </x:c>
      <x:c r="F6647" s="16" t="str">
        <x:v>MISP JSON</x:v>
      </x:c>
      <x:c r="G6647" s="16" t="str">
        <x:v>misp-default-feeds-sem-circl-20260730T205219Z-1-003.zip</x:v>
      </x:c>
      <x:c r="H6647" s="16" t="n">
        <x:v>3</x:v>
      </x:c>
      <x:c r="I6647" s="16" t="str">
        <x:v>cca1adff-e6b0-46cd-a515-6818f4fe3e3d</x:v>
      </x:c>
      <x:c r="J6647" s="16"/>
      <x:c r="K6647" s="20" t="str">
        <x:v>MalwareBazaar malware samples for 2024-06-14</x:v>
      </x:c>
      <x:c r="L6647" s="24" t="n">
        <x:v>45457</x:v>
      </x:c>
      <x:c r="M6647" s="24"/>
      <x:c r="N6647" s="22"/>
      <x:c r="O6647" s="22"/>
      <x:c r="P6647" s="22" t="n">
        <x:v>45458.00209490741</x:v>
      </x:c>
      <x:c r="Q6647" s="16" t="str">
        <x:v>abuse.ch</x:v>
      </x:c>
      <x:c r="R6647" s="16" t="str">
        <x:v>9b086132-8588-49ed-97fd-8578a777822c</x:v>
      </x:c>
      <x:c r="S6647" s="16" t="n">
        <x:v>1</x:v>
      </x:c>
      <x:c r="T6647" s="16" t="str">
        <x:v>Em andamento</x:v>
      </x:c>
      <x:c r="U6647" s="16" t="n">
        <x:v>2</x:v>
      </x:c>
      <x:c r="V6647" s="16" t="str">
        <x:v>Média</x:v>
      </x:c>
      <x:c r="W6647" s="20" t="str">
        <x:v>type:OSINT | tlp:white</x:v>
      </x:c>
      <x:c r="X6647" s="16" t="str">
        <x:v>tlp:white</x:v>
      </x:c>
      <x:c r="Y6647" s="16"/>
      <x:c r="Z6647" s="16"/>
      <x:c r="AA6647" s="17" t="b">
        <x:v>1</x:v>
      </x:c>
      <x:c r="AB6647" s="17" t="b">
        <x:v>1</x:v>
      </x:c>
      <x:c r="AC6647" s="16" t="str">
        <x:v>Disponível para análise</x:v>
      </x:c>
      <x:c r="AD6647" s="16" t="str">
        <x:v>https://bazaar.abuse.ch/downloads/misp/</x:v>
      </x:c>
      <x:c r="AE6647" s="20"/>
    </x:row>
    <x:row r="6648">
      <x:c r="A6648" s="16" t="n">
        <x:v>6647</x:v>
      </x:c>
      <x:c r="B6648" s="16" t="str">
        <x:v>MISP Event</x:v>
      </x:c>
      <x:c r="C6648" s="16" t="str">
        <x:v>MISP Default Feeds sem CIRCL</x:v>
      </x:c>
      <x:c r="D6648" s="16" t="str">
        <x:v>MalwareBazaar</x:v>
      </x:c>
      <x:c r="E6648" s="16" t="str">
        <x:v>abuse.ch</x:v>
      </x:c>
      <x:c r="F6648" s="16" t="str">
        <x:v>MISP JSON</x:v>
      </x:c>
      <x:c r="G6648" s="16" t="str">
        <x:v>misp-default-feeds-sem-circl-20260730T205219Z-1-003.zip</x:v>
      </x:c>
      <x:c r="H6648" s="16" t="n">
        <x:v>3</x:v>
      </x:c>
      <x:c r="I6648" s="16" t="str">
        <x:v>ccbde591-66f1-4613-a89f-7c389cefb2d2</x:v>
      </x:c>
      <x:c r="J6648" s="16"/>
      <x:c r="K6648" s="20" t="str">
        <x:v>MalwareBazaar malware samples for 2024-10-23</x:v>
      </x:c>
      <x:c r="L6648" s="24" t="n">
        <x:v>45588</x:v>
      </x:c>
      <x:c r="M6648" s="24"/>
      <x:c r="N6648" s="22"/>
      <x:c r="O6648" s="22"/>
      <x:c r="P6648" s="22" t="n">
        <x:v>45589.00209490741</x:v>
      </x:c>
      <x:c r="Q6648" s="16" t="str">
        <x:v>abuse.ch</x:v>
      </x:c>
      <x:c r="R6648" s="16" t="str">
        <x:v>9b086132-8588-49ed-97fd-8578a777822c</x:v>
      </x:c>
      <x:c r="S6648" s="16" t="n">
        <x:v>1</x:v>
      </x:c>
      <x:c r="T6648" s="16" t="str">
        <x:v>Em andamento</x:v>
      </x:c>
      <x:c r="U6648" s="16" t="n">
        <x:v>2</x:v>
      </x:c>
      <x:c r="V6648" s="16" t="str">
        <x:v>Média</x:v>
      </x:c>
      <x:c r="W6648" s="20" t="str">
        <x:v>type:OSINT | tlp:white</x:v>
      </x:c>
      <x:c r="X6648" s="16" t="str">
        <x:v>tlp:white</x:v>
      </x:c>
      <x:c r="Y6648" s="16"/>
      <x:c r="Z6648" s="16"/>
      <x:c r="AA6648" s="17" t="b">
        <x:v>1</x:v>
      </x:c>
      <x:c r="AB6648" s="17" t="b">
        <x:v>1</x:v>
      </x:c>
      <x:c r="AC6648" s="16" t="str">
        <x:v>Disponível para análise</x:v>
      </x:c>
      <x:c r="AD6648" s="16" t="str">
        <x:v>https://bazaar.abuse.ch/downloads/misp/</x:v>
      </x:c>
      <x:c r="AE6648" s="20"/>
    </x:row>
    <x:row r="6649">
      <x:c r="A6649" s="16" t="n">
        <x:v>6648</x:v>
      </x:c>
      <x:c r="B6649" s="16" t="str">
        <x:v>MISP Event</x:v>
      </x:c>
      <x:c r="C6649" s="16" t="str">
        <x:v>MISP Default Feeds sem CIRCL</x:v>
      </x:c>
      <x:c r="D6649" s="16" t="str">
        <x:v>MalwareBazaar</x:v>
      </x:c>
      <x:c r="E6649" s="16" t="str">
        <x:v>abuse.ch</x:v>
      </x:c>
      <x:c r="F6649" s="16" t="str">
        <x:v>MISP JSON</x:v>
      </x:c>
      <x:c r="G6649" s="16" t="str">
        <x:v>misp-default-feeds-sem-circl-20260730T205219Z-1-003.zip</x:v>
      </x:c>
      <x:c r="H6649" s="16" t="n">
        <x:v>3</x:v>
      </x:c>
      <x:c r="I6649" s="16" t="str">
        <x:v>ccc3af08-405b-4646-9f8d-19e531298b30</x:v>
      </x:c>
      <x:c r="J6649" s="16"/>
      <x:c r="K6649" s="20" t="str">
        <x:v>MalwareBazaar malware samples for 2023-06-11</x:v>
      </x:c>
      <x:c r="L6649" s="24" t="n">
        <x:v>45088</x:v>
      </x:c>
      <x:c r="M6649" s="24"/>
      <x:c r="N6649" s="22"/>
      <x:c r="O6649" s="22"/>
      <x:c r="P6649" s="22" t="n">
        <x:v>45089.00209490741</x:v>
      </x:c>
      <x:c r="Q6649" s="16" t="str">
        <x:v>abuse.ch</x:v>
      </x:c>
      <x:c r="R6649" s="16" t="str">
        <x:v>9b086132-8588-49ed-97fd-8578a777822c</x:v>
      </x:c>
      <x:c r="S6649" s="16" t="n">
        <x:v>1</x:v>
      </x:c>
      <x:c r="T6649" s="16" t="str">
        <x:v>Em andamento</x:v>
      </x:c>
      <x:c r="U6649" s="16" t="n">
        <x:v>2</x:v>
      </x:c>
      <x:c r="V6649" s="16" t="str">
        <x:v>Média</x:v>
      </x:c>
      <x:c r="W6649" s="20" t="str">
        <x:v>type:OSINT | tlp:white</x:v>
      </x:c>
      <x:c r="X6649" s="16" t="str">
        <x:v>tlp:white</x:v>
      </x:c>
      <x:c r="Y6649" s="16"/>
      <x:c r="Z6649" s="16"/>
      <x:c r="AA6649" s="17" t="b">
        <x:v>1</x:v>
      </x:c>
      <x:c r="AB6649" s="17" t="b">
        <x:v>1</x:v>
      </x:c>
      <x:c r="AC6649" s="16" t="str">
        <x:v>Disponível para análise</x:v>
      </x:c>
      <x:c r="AD6649" s="16" t="str">
        <x:v>https://bazaar.abuse.ch/downloads/misp/</x:v>
      </x:c>
      <x:c r="AE6649" s="20"/>
    </x:row>
    <x:row r="6650">
      <x:c r="A6650" s="16" t="n">
        <x:v>6649</x:v>
      </x:c>
      <x:c r="B6650" s="16" t="str">
        <x:v>MISP Event</x:v>
      </x:c>
      <x:c r="C6650" s="16" t="str">
        <x:v>MISP Default Feeds sem CIRCL</x:v>
      </x:c>
      <x:c r="D6650" s="16" t="str">
        <x:v>MalwareBazaar</x:v>
      </x:c>
      <x:c r="E6650" s="16" t="str">
        <x:v>abuse.ch</x:v>
      </x:c>
      <x:c r="F6650" s="16" t="str">
        <x:v>MISP JSON</x:v>
      </x:c>
      <x:c r="G6650" s="16" t="str">
        <x:v>misp-default-feeds-sem-circl-20260730T205219Z-1-002.zip</x:v>
      </x:c>
      <x:c r="H6650" s="16" t="n">
        <x:v>2</x:v>
      </x:c>
      <x:c r="I6650" s="16" t="str">
        <x:v>ccd05ce1-8b90-47fa-8a89-0f1a743736f0</x:v>
      </x:c>
      <x:c r="J6650" s="16"/>
      <x:c r="K6650" s="20" t="str">
        <x:v>MalwareBazaar malware samples for 2021-07-11</x:v>
      </x:c>
      <x:c r="L6650" s="24" t="n">
        <x:v>44388</x:v>
      </x:c>
      <x:c r="M6650" s="24"/>
      <x:c r="N6650" s="22"/>
      <x:c r="O6650" s="22"/>
      <x:c r="P6650" s="22" t="n">
        <x:v>44389.00210648148</x:v>
      </x:c>
      <x:c r="Q6650" s="16" t="str">
        <x:v>abuse.ch</x:v>
      </x:c>
      <x:c r="R6650" s="16" t="str">
        <x:v>9b086132-8588-49ed-97fd-8578a777822c</x:v>
      </x:c>
      <x:c r="S6650" s="16" t="n">
        <x:v>1</x:v>
      </x:c>
      <x:c r="T6650" s="16" t="str">
        <x:v>Em andamento</x:v>
      </x:c>
      <x:c r="U6650" s="16" t="n">
        <x:v>2</x:v>
      </x:c>
      <x:c r="V6650" s="16" t="str">
        <x:v>Média</x:v>
      </x:c>
      <x:c r="W6650" s="20" t="str">
        <x:v>type:OSINT | tlp:white</x:v>
      </x:c>
      <x:c r="X6650" s="16" t="str">
        <x:v>tlp:white</x:v>
      </x:c>
      <x:c r="Y6650" s="16"/>
      <x:c r="Z6650" s="16"/>
      <x:c r="AA6650" s="17" t="b">
        <x:v>1</x:v>
      </x:c>
      <x:c r="AB6650" s="17" t="b">
        <x:v>1</x:v>
      </x:c>
      <x:c r="AC6650" s="16" t="str">
        <x:v>Disponível para análise</x:v>
      </x:c>
      <x:c r="AD6650" s="16" t="str">
        <x:v>https://bazaar.abuse.ch/downloads/misp/</x:v>
      </x:c>
      <x:c r="AE6650" s="20"/>
    </x:row>
    <x:row r="6651">
      <x:c r="A6651" s="16" t="n">
        <x:v>6650</x:v>
      </x:c>
      <x:c r="B6651" s="16" t="str">
        <x:v>MISP Event</x:v>
      </x:c>
      <x:c r="C6651" s="16" t="str">
        <x:v>MISP Default Feeds sem CIRCL</x:v>
      </x:c>
      <x:c r="D6651" s="16" t="str">
        <x:v>URLhaus</x:v>
      </x:c>
      <x:c r="E6651" s="16" t="str">
        <x:v>abuse.ch</x:v>
      </x:c>
      <x:c r="F6651" s="16" t="str">
        <x:v>MISP JSON</x:v>
      </x:c>
      <x:c r="G6651" s="16" t="str">
        <x:v>misp-default-feeds-sem-circl-20260730T205219Z-1-004.zip</x:v>
      </x:c>
      <x:c r="H6651" s="16" t="n">
        <x:v>4</x:v>
      </x:c>
      <x:c r="I6651" s="16" t="str">
        <x:v>ccd191a2-3bac-49de-9911-10a26241649e</x:v>
      </x:c>
      <x:c r="J6651" s="16"/>
      <x:c r="K6651" s="20" t="str">
        <x:v>URLhaus IOCs for 2025-12-19</x:v>
      </x:c>
      <x:c r="L6651" s="24" t="n">
        <x:v>46010</x:v>
      </x:c>
      <x:c r="M6651" s="24"/>
      <x:c r="N6651" s="22"/>
      <x:c r="O6651" s="22"/>
      <x:c r="P6651" s="22" t="n">
        <x:v>46011.01070601852</x:v>
      </x:c>
      <x:c r="Q6651" s="16" t="str">
        <x:v>abuse.ch</x:v>
      </x:c>
      <x:c r="R6651" s="16" t="str">
        <x:v>9b086132-8588-49ed-97fd-8578a777822c</x:v>
      </x:c>
      <x:c r="S6651" s="16" t="n">
        <x:v>1</x:v>
      </x:c>
      <x:c r="T6651" s="16" t="str">
        <x:v>Em andamento</x:v>
      </x:c>
      <x:c r="U6651" s="16" t="n">
        <x:v>2</x:v>
      </x:c>
      <x:c r="V6651" s="16" t="str">
        <x:v>Média</x:v>
      </x:c>
      <x:c r="W6651" s="20" t="str">
        <x:v>type:OSINT | tlp:white</x:v>
      </x:c>
      <x:c r="X6651" s="16" t="str">
        <x:v>tlp:white</x:v>
      </x:c>
      <x:c r="Y6651" s="16"/>
      <x:c r="Z6651" s="16"/>
      <x:c r="AA6651" s="17" t="b">
        <x:v>1</x:v>
      </x:c>
      <x:c r="AB6651" s="17" t="b">
        <x:v>1</x:v>
      </x:c>
      <x:c r="AC6651" s="16" t="str">
        <x:v>Disponível para análise</x:v>
      </x:c>
      <x:c r="AD6651" s="16" t="str">
        <x:v>https://urlhaus.abuse.ch/downloads/misp/</x:v>
      </x:c>
      <x:c r="AE6651" s="20"/>
    </x:row>
    <x:row r="6652">
      <x:c r="A6652" s="16" t="n">
        <x:v>6651</x:v>
      </x:c>
      <x:c r="B6652" s="16" t="str">
        <x:v>MISP Event</x:v>
      </x:c>
      <x:c r="C6652" s="16" t="str">
        <x:v>MISP Default Feeds sem CIRCL</x:v>
      </x:c>
      <x:c r="D6652" s="16" t="str">
        <x:v>URLhaus</x:v>
      </x:c>
      <x:c r="E6652" s="16" t="str">
        <x:v>abuse.ch</x:v>
      </x:c>
      <x:c r="F6652" s="16" t="str">
        <x:v>MISP JSON</x:v>
      </x:c>
      <x:c r="G6652" s="16" t="str">
        <x:v>misp-default-feeds-sem-circl-20260730T205219Z-1-005.zip</x:v>
      </x:c>
      <x:c r="H6652" s="16" t="n">
        <x:v>5</x:v>
      </x:c>
      <x:c r="I6652" s="16" t="str">
        <x:v>ccdca843-176b-4e88-a760-56191b7a13d0</x:v>
      </x:c>
      <x:c r="J6652" s="16"/>
      <x:c r="K6652" s="20" t="str">
        <x:v>URLhaus IOCs for 2021-08-20</x:v>
      </x:c>
      <x:c r="L6652" s="24" t="n">
        <x:v>44428</x:v>
      </x:c>
      <x:c r="M6652" s="24"/>
      <x:c r="N6652" s="22"/>
      <x:c r="O6652" s="22"/>
      <x:c r="P6652" s="22" t="n">
        <x:v>44429.0021412037</x:v>
      </x:c>
      <x:c r="Q6652" s="16" t="str">
        <x:v>abuse.ch</x:v>
      </x:c>
      <x:c r="R6652" s="16" t="str">
        <x:v>9b086132-8588-49ed-97fd-8578a777822c</x:v>
      </x:c>
      <x:c r="S6652" s="16" t="n">
        <x:v>1</x:v>
      </x:c>
      <x:c r="T6652" s="16" t="str">
        <x:v>Em andamento</x:v>
      </x:c>
      <x:c r="U6652" s="16" t="n">
        <x:v>2</x:v>
      </x:c>
      <x:c r="V6652" s="16" t="str">
        <x:v>Média</x:v>
      </x:c>
      <x:c r="W6652" s="20" t="str">
        <x:v>type:OSINT | tlp:white</x:v>
      </x:c>
      <x:c r="X6652" s="16" t="str">
        <x:v>tlp:white</x:v>
      </x:c>
      <x:c r="Y6652" s="16"/>
      <x:c r="Z6652" s="16"/>
      <x:c r="AA6652" s="17" t="b">
        <x:v>1</x:v>
      </x:c>
      <x:c r="AB6652" s="17" t="b">
        <x:v>1</x:v>
      </x:c>
      <x:c r="AC6652" s="16" t="str">
        <x:v>Disponível para análise</x:v>
      </x:c>
      <x:c r="AD6652" s="16" t="str">
        <x:v>https://urlhaus.abuse.ch/downloads/misp/</x:v>
      </x:c>
      <x:c r="AE6652" s="20"/>
    </x:row>
    <x:row r="6653">
      <x:c r="A6653" s="16" t="n">
        <x:v>6652</x:v>
      </x:c>
      <x:c r="B6653" s="16" t="str">
        <x:v>MISP Event</x:v>
      </x:c>
      <x:c r="C6653" s="16" t="str">
        <x:v>MISP Default Feeds sem CIRCL</x:v>
      </x:c>
      <x:c r="D6653" s="16" t="str">
        <x:v>URLhaus</x:v>
      </x:c>
      <x:c r="E6653" s="16" t="str">
        <x:v>abuse.ch</x:v>
      </x:c>
      <x:c r="F6653" s="16" t="str">
        <x:v>MISP JSON</x:v>
      </x:c>
      <x:c r="G6653" s="16" t="str">
        <x:v>misp-default-feeds-sem-circl-20260730T205219Z-1-004.zip</x:v>
      </x:c>
      <x:c r="H6653" s="16" t="n">
        <x:v>4</x:v>
      </x:c>
      <x:c r="I6653" s="16" t="str">
        <x:v>ccf5d2d1-babc-4b72-89c0-d2566ff7268d</x:v>
      </x:c>
      <x:c r="J6653" s="16"/>
      <x:c r="K6653" s="20" t="str">
        <x:v>URLhaus IOCs for 2023-04-14</x:v>
      </x:c>
      <x:c r="L6653" s="24" t="n">
        <x:v>45030</x:v>
      </x:c>
      <x:c r="M6653" s="24"/>
      <x:c r="N6653" s="22"/>
      <x:c r="O6653" s="22"/>
      <x:c r="P6653" s="22" t="n">
        <x:v>45031.0021875</x:v>
      </x:c>
      <x:c r="Q6653" s="16" t="str">
        <x:v>abuse.ch</x:v>
      </x:c>
      <x:c r="R6653" s="16" t="str">
        <x:v>9b086132-8588-49ed-97fd-8578a777822c</x:v>
      </x:c>
      <x:c r="S6653" s="16" t="n">
        <x:v>1</x:v>
      </x:c>
      <x:c r="T6653" s="16" t="str">
        <x:v>Em andamento</x:v>
      </x:c>
      <x:c r="U6653" s="16" t="n">
        <x:v>2</x:v>
      </x:c>
      <x:c r="V6653" s="16" t="str">
        <x:v>Média</x:v>
      </x:c>
      <x:c r="W6653" s="20" t="str">
        <x:v>type:OSINT | tlp:white</x:v>
      </x:c>
      <x:c r="X6653" s="16" t="str">
        <x:v>tlp:white</x:v>
      </x:c>
      <x:c r="Y6653" s="16"/>
      <x:c r="Z6653" s="16"/>
      <x:c r="AA6653" s="17" t="b">
        <x:v>1</x:v>
      </x:c>
      <x:c r="AB6653" s="17" t="b">
        <x:v>1</x:v>
      </x:c>
      <x:c r="AC6653" s="16" t="str">
        <x:v>Disponível para análise</x:v>
      </x:c>
      <x:c r="AD6653" s="16" t="str">
        <x:v>https://urlhaus.abuse.ch/downloads/misp/</x:v>
      </x:c>
      <x:c r="AE6653" s="20"/>
    </x:row>
    <x:row r="6654">
      <x:c r="A6654" s="16" t="n">
        <x:v>6653</x:v>
      </x:c>
      <x:c r="B6654" s="16" t="str">
        <x:v>MISP Event</x:v>
      </x:c>
      <x:c r="C6654" s="16" t="str">
        <x:v>MISP Default Feeds sem CIRCL</x:v>
      </x:c>
      <x:c r="D6654" s="16" t="str">
        <x:v>URLhaus</x:v>
      </x:c>
      <x:c r="E6654" s="16" t="str">
        <x:v>abuse.ch</x:v>
      </x:c>
      <x:c r="F6654" s="16" t="str">
        <x:v>MISP JSON</x:v>
      </x:c>
      <x:c r="G6654" s="16" t="str">
        <x:v>misp-default-feeds-sem-circl-20260730T205219Z-1-004.zip</x:v>
      </x:c>
      <x:c r="H6654" s="16" t="n">
        <x:v>4</x:v>
      </x:c>
      <x:c r="I6654" s="16" t="str">
        <x:v>cd056c2e-3deb-416c-9011-249d748106d3</x:v>
      </x:c>
      <x:c r="J6654" s="16"/>
      <x:c r="K6654" s="20" t="str">
        <x:v>URLhaus IOCs for 2024-03-04</x:v>
      </x:c>
      <x:c r="L6654" s="24" t="n">
        <x:v>45355</x:v>
      </x:c>
      <x:c r="M6654" s="24"/>
      <x:c r="N6654" s="22"/>
      <x:c r="O6654" s="22"/>
      <x:c r="P6654" s="22" t="n">
        <x:v>45356.002233796295</x:v>
      </x:c>
      <x:c r="Q6654" s="16" t="str">
        <x:v>abuse.ch</x:v>
      </x:c>
      <x:c r="R6654" s="16" t="str">
        <x:v>9b086132-8588-49ed-97fd-8578a777822c</x:v>
      </x:c>
      <x:c r="S6654" s="16" t="n">
        <x:v>1</x:v>
      </x:c>
      <x:c r="T6654" s="16" t="str">
        <x:v>Em andamento</x:v>
      </x:c>
      <x:c r="U6654" s="16" t="n">
        <x:v>2</x:v>
      </x:c>
      <x:c r="V6654" s="16" t="str">
        <x:v>Média</x:v>
      </x:c>
      <x:c r="W6654" s="20" t="str">
        <x:v>type:OSINT | tlp:white</x:v>
      </x:c>
      <x:c r="X6654" s="16" t="str">
        <x:v>tlp:white</x:v>
      </x:c>
      <x:c r="Y6654" s="16"/>
      <x:c r="Z6654" s="16"/>
      <x:c r="AA6654" s="17" t="b">
        <x:v>1</x:v>
      </x:c>
      <x:c r="AB6654" s="17" t="b">
        <x:v>1</x:v>
      </x:c>
      <x:c r="AC6654" s="16" t="str">
        <x:v>Disponível para análise</x:v>
      </x:c>
      <x:c r="AD6654" s="16" t="str">
        <x:v>https://urlhaus.abuse.ch/downloads/misp/</x:v>
      </x:c>
      <x:c r="AE6654" s="20"/>
    </x:row>
    <x:row r="6655">
      <x:c r="A6655" s="16" t="n">
        <x:v>6654</x:v>
      </x:c>
      <x:c r="B6655" s="16" t="str">
        <x:v>MISP Event</x:v>
      </x:c>
      <x:c r="C6655" s="16" t="str">
        <x:v>MISP Default Feeds sem CIRCL</x:v>
      </x:c>
      <x:c r="D6655" s="16" t="str">
        <x:v>URLhaus</x:v>
      </x:c>
      <x:c r="E6655" s="16" t="str">
        <x:v>abuse.ch</x:v>
      </x:c>
      <x:c r="F6655" s="16" t="str">
        <x:v>MISP JSON</x:v>
      </x:c>
      <x:c r="G6655" s="16" t="str">
        <x:v>misp-default-feeds-sem-circl-20260730T205219Z-1-004.zip</x:v>
      </x:c>
      <x:c r="H6655" s="16" t="n">
        <x:v>4</x:v>
      </x:c>
      <x:c r="I6655" s="16" t="str">
        <x:v>cd09d12a-74b2-4e78-b6c5-25a30037fdf1</x:v>
      </x:c>
      <x:c r="J6655" s="16"/>
      <x:c r="K6655" s="20" t="str">
        <x:v>URLhaus IOCs for 2024-02-09</x:v>
      </x:c>
      <x:c r="L6655" s="24" t="n">
        <x:v>45331</x:v>
      </x:c>
      <x:c r="M6655" s="24"/>
      <x:c r="N6655" s="22"/>
      <x:c r="O6655" s="22"/>
      <x:c r="P6655" s="22" t="n">
        <x:v>45332.00225694444</x:v>
      </x:c>
      <x:c r="Q6655" s="16" t="str">
        <x:v>abuse.ch</x:v>
      </x:c>
      <x:c r="R6655" s="16" t="str">
        <x:v>9b086132-8588-49ed-97fd-8578a777822c</x:v>
      </x:c>
      <x:c r="S6655" s="16" t="n">
        <x:v>1</x:v>
      </x:c>
      <x:c r="T6655" s="16" t="str">
        <x:v>Em andamento</x:v>
      </x:c>
      <x:c r="U6655" s="16" t="n">
        <x:v>2</x:v>
      </x:c>
      <x:c r="V6655" s="16" t="str">
        <x:v>Média</x:v>
      </x:c>
      <x:c r="W6655" s="20" t="str">
        <x:v>type:OSINT | tlp:white</x:v>
      </x:c>
      <x:c r="X6655" s="16" t="str">
        <x:v>tlp:white</x:v>
      </x:c>
      <x:c r="Y6655" s="16"/>
      <x:c r="Z6655" s="16"/>
      <x:c r="AA6655" s="17" t="b">
        <x:v>1</x:v>
      </x:c>
      <x:c r="AB6655" s="17" t="b">
        <x:v>1</x:v>
      </x:c>
      <x:c r="AC6655" s="16" t="str">
        <x:v>Disponível para análise</x:v>
      </x:c>
      <x:c r="AD6655" s="16" t="str">
        <x:v>https://urlhaus.abuse.ch/downloads/misp/</x:v>
      </x:c>
      <x:c r="AE6655" s="20"/>
    </x:row>
    <x:row r="6656">
      <x:c r="A6656" s="16" t="n">
        <x:v>6655</x:v>
      </x:c>
      <x:c r="B6656" s="16" t="str">
        <x:v>MISP Event</x:v>
      </x:c>
      <x:c r="C6656" s="16" t="str">
        <x:v>MISP Default Feeds sem CIRCL</x:v>
      </x:c>
      <x:c r="D6656" s="16" t="str">
        <x:v>Threatfox</x:v>
      </x:c>
      <x:c r="E6656" s="16" t="str">
        <x:v>abuse.ch</x:v>
      </x:c>
      <x:c r="F6656" s="16" t="str">
        <x:v>MISP JSON</x:v>
      </x:c>
      <x:c r="G6656" s="16" t="str">
        <x:v>misp-default-feeds-sem-circl-20260730T205219Z-1-002.zip</x:v>
      </x:c>
      <x:c r="H6656" s="16" t="n">
        <x:v>2</x:v>
      </x:c>
      <x:c r="I6656" s="16" t="str">
        <x:v>cd0a7b72-f8ce-4a1e-bb4a-dad356b43120</x:v>
      </x:c>
      <x:c r="J6656" s="16"/>
      <x:c r="K6656" s="20" t="str">
        <x:v>ThreatFox IOCs for 2022-04-18</x:v>
      </x:c>
      <x:c r="L6656" s="24" t="n">
        <x:v>44669</x:v>
      </x:c>
      <x:c r="M6656" s="24"/>
      <x:c r="N6656" s="22"/>
      <x:c r="O6656" s="22"/>
      <x:c r="P6656" s="22" t="n">
        <x:v>44670.00210648148</x:v>
      </x:c>
      <x:c r="Q6656" s="16" t="str">
        <x:v>abuse.ch</x:v>
      </x:c>
      <x:c r="R6656" s="16" t="str">
        <x:v>9b086132-8588-49ed-97fd-8578a777822c</x:v>
      </x:c>
      <x:c r="S6656" s="16" t="n">
        <x:v>1</x:v>
      </x:c>
      <x:c r="T6656" s="16" t="str">
        <x:v>Em andamento</x:v>
      </x:c>
      <x:c r="U6656" s="16" t="n">
        <x:v>2</x:v>
      </x:c>
      <x:c r="V6656" s="16" t="str">
        <x:v>Média</x:v>
      </x:c>
      <x:c r="W6656" s="20" t="str">
        <x:v>type:OSINT | tlp:white</x:v>
      </x:c>
      <x:c r="X6656" s="16" t="str">
        <x:v>tlp:white</x:v>
      </x:c>
      <x:c r="Y6656" s="16"/>
      <x:c r="Z6656" s="16"/>
      <x:c r="AA6656" s="17" t="b">
        <x:v>1</x:v>
      </x:c>
      <x:c r="AB6656" s="17" t="b">
        <x:v>1</x:v>
      </x:c>
      <x:c r="AC6656" s="16" t="str">
        <x:v>Disponível para análise</x:v>
      </x:c>
      <x:c r="AD6656" s="16" t="str">
        <x:v>https://threatfox.abuse.ch/downloads/misp/</x:v>
      </x:c>
      <x:c r="AE6656" s="20"/>
    </x:row>
    <x:row r="6657">
      <x:c r="A6657" s="16" t="n">
        <x:v>6656</x:v>
      </x:c>
      <x:c r="B6657" s="16" t="str">
        <x:v>MISP Event</x:v>
      </x:c>
      <x:c r="C6657" s="16" t="str">
        <x:v>MISP Default Feeds sem CIRCL</x:v>
      </x:c>
      <x:c r="D6657" s="16" t="str">
        <x:v>MalwareBazaar</x:v>
      </x:c>
      <x:c r="E6657" s="16" t="str">
        <x:v>abuse.ch</x:v>
      </x:c>
      <x:c r="F6657" s="16" t="str">
        <x:v>MISP JSON</x:v>
      </x:c>
      <x:c r="G6657" s="16" t="str">
        <x:v>misp-default-feeds-sem-circl-20260730T205219Z-1-003.zip</x:v>
      </x:c>
      <x:c r="H6657" s="16" t="n">
        <x:v>3</x:v>
      </x:c>
      <x:c r="I6657" s="16" t="str">
        <x:v>cd13d1a4-8ecd-47c7-b306-85347ae38c8b</x:v>
      </x:c>
      <x:c r="J6657" s="16"/>
      <x:c r="K6657" s="20" t="str">
        <x:v>MalwareBazaar malware samples for 2021-07-19</x:v>
      </x:c>
      <x:c r="L6657" s="24" t="n">
        <x:v>44396</x:v>
      </x:c>
      <x:c r="M6657" s="24"/>
      <x:c r="N6657" s="22"/>
      <x:c r="O6657" s="22"/>
      <x:c r="P6657" s="22" t="n">
        <x:v>44397.00209490741</x:v>
      </x:c>
      <x:c r="Q6657" s="16" t="str">
        <x:v>abuse.ch</x:v>
      </x:c>
      <x:c r="R6657" s="16" t="str">
        <x:v>9b086132-8588-49ed-97fd-8578a777822c</x:v>
      </x:c>
      <x:c r="S6657" s="16" t="n">
        <x:v>1</x:v>
      </x:c>
      <x:c r="T6657" s="16" t="str">
        <x:v>Em andamento</x:v>
      </x:c>
      <x:c r="U6657" s="16" t="n">
        <x:v>2</x:v>
      </x:c>
      <x:c r="V6657" s="16" t="str">
        <x:v>Média</x:v>
      </x:c>
      <x:c r="W6657" s="20" t="str">
        <x:v>type:OSINT | tlp:white</x:v>
      </x:c>
      <x:c r="X6657" s="16" t="str">
        <x:v>tlp:white</x:v>
      </x:c>
      <x:c r="Y6657" s="16"/>
      <x:c r="Z6657" s="16"/>
      <x:c r="AA6657" s="17" t="b">
        <x:v>1</x:v>
      </x:c>
      <x:c r="AB6657" s="17" t="b">
        <x:v>1</x:v>
      </x:c>
      <x:c r="AC6657" s="16" t="str">
        <x:v>Disponível para análise</x:v>
      </x:c>
      <x:c r="AD6657" s="16" t="str">
        <x:v>https://bazaar.abuse.ch/downloads/misp/</x:v>
      </x:c>
      <x:c r="AE6657" s="20"/>
    </x:row>
    <x:row r="6658">
      <x:c r="A6658" s="16" t="n">
        <x:v>6657</x:v>
      </x:c>
      <x:c r="B6658" s="16" t="str">
        <x:v>MISP Event</x:v>
      </x:c>
      <x:c r="C6658" s="16" t="str">
        <x:v>MISP Default Feeds sem CIRCL</x:v>
      </x:c>
      <x:c r="D6658" s="16" t="str">
        <x:v>MalwareBazaar</x:v>
      </x:c>
      <x:c r="E6658" s="16" t="str">
        <x:v>abuse.ch</x:v>
      </x:c>
      <x:c r="F6658" s="16" t="str">
        <x:v>MISP JSON</x:v>
      </x:c>
      <x:c r="G6658" s="16" t="str">
        <x:v>misp-default-feeds-sem-circl-20260730T205219Z-1-003.zip</x:v>
      </x:c>
      <x:c r="H6658" s="16" t="n">
        <x:v>3</x:v>
      </x:c>
      <x:c r="I6658" s="16" t="str">
        <x:v>cd15a8ad-aabe-4da5-a4a7-ae97da3084ef</x:v>
      </x:c>
      <x:c r="J6658" s="16"/>
      <x:c r="K6658" s="20" t="str">
        <x:v>MalwareBazaar malware samples for 2025-11-05</x:v>
      </x:c>
      <x:c r="L6658" s="24" t="n">
        <x:v>45966</x:v>
      </x:c>
      <x:c r="M6658" s="24"/>
      <x:c r="N6658" s="22"/>
      <x:c r="O6658" s="22"/>
      <x:c r="P6658" s="22" t="n">
        <x:v>45967.00209490741</x:v>
      </x:c>
      <x:c r="Q6658" s="16" t="str">
        <x:v>abuse.ch</x:v>
      </x:c>
      <x:c r="R6658" s="16" t="str">
        <x:v>9b086132-8588-49ed-97fd-8578a777822c</x:v>
      </x:c>
      <x:c r="S6658" s="16" t="n">
        <x:v>1</x:v>
      </x:c>
      <x:c r="T6658" s="16" t="str">
        <x:v>Em andamento</x:v>
      </x:c>
      <x:c r="U6658" s="16" t="n">
        <x:v>2</x:v>
      </x:c>
      <x:c r="V6658" s="16" t="str">
        <x:v>Média</x:v>
      </x:c>
      <x:c r="W6658" s="20" t="str">
        <x:v>type:OSINT | tlp:white</x:v>
      </x:c>
      <x:c r="X6658" s="16" t="str">
        <x:v>tlp:white</x:v>
      </x:c>
      <x:c r="Y6658" s="16"/>
      <x:c r="Z6658" s="16"/>
      <x:c r="AA6658" s="17" t="b">
        <x:v>1</x:v>
      </x:c>
      <x:c r="AB6658" s="17" t="b">
        <x:v>1</x:v>
      </x:c>
      <x:c r="AC6658" s="16" t="str">
        <x:v>Disponível para análise</x:v>
      </x:c>
      <x:c r="AD6658" s="16" t="str">
        <x:v>https://bazaar.abuse.ch/downloads/misp/</x:v>
      </x:c>
      <x:c r="AE6658" s="20"/>
    </x:row>
    <x:row r="6659">
      <x:c r="A6659" s="16" t="n">
        <x:v>6658</x:v>
      </x:c>
      <x:c r="B6659" s="16" t="str">
        <x:v>MISP Event</x:v>
      </x:c>
      <x:c r="C6659" s="16" t="str">
        <x:v>MISP Default Feeds sem CIRCL</x:v>
      </x:c>
      <x:c r="D6659" s="16" t="str">
        <x:v>Threatfox</x:v>
      </x:c>
      <x:c r="E6659" s="16" t="str">
        <x:v>abuse.ch</x:v>
      </x:c>
      <x:c r="F6659" s="16" t="str">
        <x:v>MISP JSON</x:v>
      </x:c>
      <x:c r="G6659" s="16" t="str">
        <x:v>misp-default-feeds-sem-circl-20260730T205219Z-1-003.zip</x:v>
      </x:c>
      <x:c r="H6659" s="16" t="n">
        <x:v>3</x:v>
      </x:c>
      <x:c r="I6659" s="16" t="str">
        <x:v>cd1bbf36-6631-4e91-86ba-cdda09382e21</x:v>
      </x:c>
      <x:c r="J6659" s="16"/>
      <x:c r="K6659" s="20" t="str">
        <x:v>ThreatFox IOCs for 2025-08-11</x:v>
      </x:c>
      <x:c r="L6659" s="24" t="n">
        <x:v>45880</x:v>
      </x:c>
      <x:c r="M6659" s="24"/>
      <x:c r="N6659" s="22"/>
      <x:c r="O6659" s="22"/>
      <x:c r="P6659" s="22" t="n">
        <x:v>45881.00215277778</x:v>
      </x:c>
      <x:c r="Q6659" s="16" t="str">
        <x:v>abuse.ch</x:v>
      </x:c>
      <x:c r="R6659" s="16" t="str">
        <x:v>9b086132-8588-49ed-97fd-8578a777822c</x:v>
      </x:c>
      <x:c r="S6659" s="16" t="n">
        <x:v>1</x:v>
      </x:c>
      <x:c r="T6659" s="16" t="str">
        <x:v>Em andamento</x:v>
      </x:c>
      <x:c r="U6659" s="16" t="n">
        <x:v>2</x:v>
      </x:c>
      <x:c r="V6659" s="16" t="str">
        <x:v>Média</x:v>
      </x:c>
      <x:c r="W6659" s="20" t="str">
        <x:v>type:OSINT | tlp:white</x:v>
      </x:c>
      <x:c r="X6659" s="16" t="str">
        <x:v>tlp:white</x:v>
      </x:c>
      <x:c r="Y6659" s="16"/>
      <x:c r="Z6659" s="16"/>
      <x:c r="AA6659" s="17" t="b">
        <x:v>1</x:v>
      </x:c>
      <x:c r="AB6659" s="17" t="b">
        <x:v>1</x:v>
      </x:c>
      <x:c r="AC6659" s="16" t="str">
        <x:v>Disponível para análise</x:v>
      </x:c>
      <x:c r="AD6659" s="16" t="str">
        <x:v>https://threatfox.abuse.ch/downloads/misp/</x:v>
      </x:c>
      <x:c r="AE6659" s="20"/>
    </x:row>
    <x:row r="6660">
      <x:c r="A6660" s="16" t="n">
        <x:v>6659</x:v>
      </x:c>
      <x:c r="B6660" s="16" t="str">
        <x:v>MISP Event</x:v>
      </x:c>
      <x:c r="C6660" s="16" t="str">
        <x:v>MISP Default Feeds sem CIRCL</x:v>
      </x:c>
      <x:c r="D6660" s="16" t="str">
        <x:v>Threatfox</x:v>
      </x:c>
      <x:c r="E6660" s="16" t="str">
        <x:v>abuse.ch</x:v>
      </x:c>
      <x:c r="F6660" s="16" t="str">
        <x:v>MISP JSON</x:v>
      </x:c>
      <x:c r="G6660" s="16" t="str">
        <x:v>misp-default-feeds-sem-circl-20260730T205219Z-1-004.zip</x:v>
      </x:c>
      <x:c r="H6660" s="16" t="n">
        <x:v>4</x:v>
      </x:c>
      <x:c r="I6660" s="16" t="str">
        <x:v>cd25644d-ad09-42f6-a383-5cae4cdf067a</x:v>
      </x:c>
      <x:c r="J6660" s="16"/>
      <x:c r="K6660" s="20" t="str">
        <x:v>ThreatFox IOCs for 2024-11-13</x:v>
      </x:c>
      <x:c r="L6660" s="24" t="n">
        <x:v>45609</x:v>
      </x:c>
      <x:c r="M6660" s="24"/>
      <x:c r="N6660" s="22"/>
      <x:c r="O6660" s="22"/>
      <x:c r="P6660" s="22" t="n">
        <x:v>45610.00216435185</x:v>
      </x:c>
      <x:c r="Q6660" s="16" t="str">
        <x:v>abuse.ch</x:v>
      </x:c>
      <x:c r="R6660" s="16" t="str">
        <x:v>9b086132-8588-49ed-97fd-8578a777822c</x:v>
      </x:c>
      <x:c r="S6660" s="16" t="n">
        <x:v>1</x:v>
      </x:c>
      <x:c r="T6660" s="16" t="str">
        <x:v>Em andamento</x:v>
      </x:c>
      <x:c r="U6660" s="16" t="n">
        <x:v>2</x:v>
      </x:c>
      <x:c r="V6660" s="16" t="str">
        <x:v>Média</x:v>
      </x:c>
      <x:c r="W6660" s="20" t="str">
        <x:v>type:OSINT | tlp:white</x:v>
      </x:c>
      <x:c r="X6660" s="16" t="str">
        <x:v>tlp:white</x:v>
      </x:c>
      <x:c r="Y6660" s="16"/>
      <x:c r="Z6660" s="16"/>
      <x:c r="AA6660" s="17" t="b">
        <x:v>1</x:v>
      </x:c>
      <x:c r="AB6660" s="17" t="b">
        <x:v>1</x:v>
      </x:c>
      <x:c r="AC6660" s="16" t="str">
        <x:v>Disponível para análise</x:v>
      </x:c>
      <x:c r="AD6660" s="16" t="str">
        <x:v>https://threatfox.abuse.ch/downloads/misp/</x:v>
      </x:c>
      <x:c r="AE6660" s="20"/>
    </x:row>
    <x:row r="6661">
      <x:c r="A6661" s="16" t="n">
        <x:v>6660</x:v>
      </x:c>
      <x:c r="B6661" s="16" t="str">
        <x:v>MISP Event</x:v>
      </x:c>
      <x:c r="C6661" s="16" t="str">
        <x:v>MISP Default Feeds sem CIRCL</x:v>
      </x:c>
      <x:c r="D6661" s="16" t="str">
        <x:v>MalwareBazaar</x:v>
      </x:c>
      <x:c r="E6661" s="16" t="str">
        <x:v>abuse.ch</x:v>
      </x:c>
      <x:c r="F6661" s="16" t="str">
        <x:v>MISP JSON</x:v>
      </x:c>
      <x:c r="G6661" s="16" t="str">
        <x:v>misp-default-feeds-sem-circl-20260730T205219Z-1-003.zip</x:v>
      </x:c>
      <x:c r="H6661" s="16" t="n">
        <x:v>3</x:v>
      </x:c>
      <x:c r="I6661" s="16" t="str">
        <x:v>cd2cbc06-57c3-420b-b32f-5ec65f2c0928</x:v>
      </x:c>
      <x:c r="J6661" s="16"/>
      <x:c r="K6661" s="20" t="str">
        <x:v>MalwareBazaar malware samples for 2023-03-01</x:v>
      </x:c>
      <x:c r="L6661" s="24" t="n">
        <x:v>44986</x:v>
      </x:c>
      <x:c r="M6661" s="24"/>
      <x:c r="N6661" s="22"/>
      <x:c r="O6661" s="22"/>
      <x:c r="P6661" s="22" t="n">
        <x:v>44987.00209490741</x:v>
      </x:c>
      <x:c r="Q6661" s="16" t="str">
        <x:v>abuse.ch</x:v>
      </x:c>
      <x:c r="R6661" s="16" t="str">
        <x:v>9b086132-8588-49ed-97fd-8578a777822c</x:v>
      </x:c>
      <x:c r="S6661" s="16" t="n">
        <x:v>1</x:v>
      </x:c>
      <x:c r="T6661" s="16" t="str">
        <x:v>Em andamento</x:v>
      </x:c>
      <x:c r="U6661" s="16" t="n">
        <x:v>2</x:v>
      </x:c>
      <x:c r="V6661" s="16" t="str">
        <x:v>Média</x:v>
      </x:c>
      <x:c r="W6661" s="20" t="str">
        <x:v>type:OSINT | tlp:white</x:v>
      </x:c>
      <x:c r="X6661" s="16" t="str">
        <x:v>tlp:white</x:v>
      </x:c>
      <x:c r="Y6661" s="16"/>
      <x:c r="Z6661" s="16"/>
      <x:c r="AA6661" s="17" t="b">
        <x:v>1</x:v>
      </x:c>
      <x:c r="AB6661" s="17" t="b">
        <x:v>1</x:v>
      </x:c>
      <x:c r="AC6661" s="16" t="str">
        <x:v>Disponível para análise</x:v>
      </x:c>
      <x:c r="AD6661" s="16" t="str">
        <x:v>https://bazaar.abuse.ch/downloads/misp/</x:v>
      </x:c>
      <x:c r="AE6661" s="20"/>
    </x:row>
    <x:row r="6662">
      <x:c r="A6662" s="16" t="n">
        <x:v>6661</x:v>
      </x:c>
      <x:c r="B6662" s="16" t="str">
        <x:v>MISP Event</x:v>
      </x:c>
      <x:c r="C6662" s="16" t="str">
        <x:v>MISP Default Feeds sem CIRCL</x:v>
      </x:c>
      <x:c r="D6662" s="16" t="str">
        <x:v>URLhaus</x:v>
      </x:c>
      <x:c r="E6662" s="16" t="str">
        <x:v>abuse.ch</x:v>
      </x:c>
      <x:c r="F6662" s="16" t="str">
        <x:v>MISP JSON</x:v>
      </x:c>
      <x:c r="G6662" s="16" t="str">
        <x:v>misp-default-feeds-sem-circl-20260730T205219Z-1-005.zip</x:v>
      </x:c>
      <x:c r="H6662" s="16" t="n">
        <x:v>5</x:v>
      </x:c>
      <x:c r="I6662" s="16" t="str">
        <x:v>cd328df6-0549-46a3-9468-4c680eb914a2</x:v>
      </x:c>
      <x:c r="J6662" s="16"/>
      <x:c r="K6662" s="20" t="str">
        <x:v>URLhaus IOCs for 2022-03-24</x:v>
      </x:c>
      <x:c r="L6662" s="24" t="n">
        <x:v>44644</x:v>
      </x:c>
      <x:c r="M6662" s="24"/>
      <x:c r="N6662" s="22"/>
      <x:c r="O6662" s="22"/>
      <x:c r="P6662" s="22" t="n">
        <x:v>44645.0021412037</x:v>
      </x:c>
      <x:c r="Q6662" s="16" t="str">
        <x:v>abuse.ch</x:v>
      </x:c>
      <x:c r="R6662" s="16" t="str">
        <x:v>9b086132-8588-49ed-97fd-8578a777822c</x:v>
      </x:c>
      <x:c r="S6662" s="16" t="n">
        <x:v>1</x:v>
      </x:c>
      <x:c r="T6662" s="16" t="str">
        <x:v>Em andamento</x:v>
      </x:c>
      <x:c r="U6662" s="16" t="n">
        <x:v>2</x:v>
      </x:c>
      <x:c r="V6662" s="16" t="str">
        <x:v>Média</x:v>
      </x:c>
      <x:c r="W6662" s="20" t="str">
        <x:v>type:OSINT | tlp:white</x:v>
      </x:c>
      <x:c r="X6662" s="16" t="str">
        <x:v>tlp:white</x:v>
      </x:c>
      <x:c r="Y6662" s="16"/>
      <x:c r="Z6662" s="16"/>
      <x:c r="AA6662" s="17" t="b">
        <x:v>1</x:v>
      </x:c>
      <x:c r="AB6662" s="17" t="b">
        <x:v>1</x:v>
      </x:c>
      <x:c r="AC6662" s="16" t="str">
        <x:v>Disponível para análise</x:v>
      </x:c>
      <x:c r="AD6662" s="16" t="str">
        <x:v>https://urlhaus.abuse.ch/downloads/misp/</x:v>
      </x:c>
      <x:c r="AE6662" s="20"/>
    </x:row>
    <x:row r="6663">
      <x:c r="A6663" s="16" t="n">
        <x:v>6662</x:v>
      </x:c>
      <x:c r="B6663" s="16" t="str">
        <x:v>MISP Event</x:v>
      </x:c>
      <x:c r="C6663" s="16" t="str">
        <x:v>MISP Default Feeds sem CIRCL</x:v>
      </x:c>
      <x:c r="D6663" s="16" t="str">
        <x:v>Threatfox</x:v>
      </x:c>
      <x:c r="E6663" s="16" t="str">
        <x:v>abuse.ch</x:v>
      </x:c>
      <x:c r="F6663" s="16" t="str">
        <x:v>MISP JSON</x:v>
      </x:c>
      <x:c r="G6663" s="16" t="str">
        <x:v>misp-default-feeds-sem-circl-20260730T205219Z-1-003.zip</x:v>
      </x:c>
      <x:c r="H6663" s="16" t="n">
        <x:v>3</x:v>
      </x:c>
      <x:c r="I6663" s="16" t="str">
        <x:v>cd448641-e3c7-43d4-8748-18ea402f24ab</x:v>
      </x:c>
      <x:c r="J6663" s="16"/>
      <x:c r="K6663" s="20" t="str">
        <x:v>ThreatFox IOCs for 2021-11-06</x:v>
      </x:c>
      <x:c r="L6663" s="24" t="n">
        <x:v>44506</x:v>
      </x:c>
      <x:c r="M6663" s="24"/>
      <x:c r="N6663" s="22"/>
      <x:c r="O6663" s="22"/>
      <x:c r="P6663" s="22" t="n">
        <x:v>44507.00210648148</x:v>
      </x:c>
      <x:c r="Q6663" s="16" t="str">
        <x:v>abuse.ch</x:v>
      </x:c>
      <x:c r="R6663" s="16" t="str">
        <x:v>9b086132-8588-49ed-97fd-8578a777822c</x:v>
      </x:c>
      <x:c r="S6663" s="16" t="n">
        <x:v>1</x:v>
      </x:c>
      <x:c r="T6663" s="16" t="str">
        <x:v>Em andamento</x:v>
      </x:c>
      <x:c r="U6663" s="16" t="n">
        <x:v>2</x:v>
      </x:c>
      <x:c r="V6663" s="16" t="str">
        <x:v>Média</x:v>
      </x:c>
      <x:c r="W6663" s="20" t="str">
        <x:v>type:OSINT | tlp:white</x:v>
      </x:c>
      <x:c r="X6663" s="16" t="str">
        <x:v>tlp:white</x:v>
      </x:c>
      <x:c r="Y6663" s="16"/>
      <x:c r="Z6663" s="16"/>
      <x:c r="AA6663" s="17" t="b">
        <x:v>1</x:v>
      </x:c>
      <x:c r="AB6663" s="17" t="b">
        <x:v>1</x:v>
      </x:c>
      <x:c r="AC6663" s="16" t="str">
        <x:v>Disponível para análise</x:v>
      </x:c>
      <x:c r="AD6663" s="16" t="str">
        <x:v>https://threatfox.abuse.ch/downloads/misp/</x:v>
      </x:c>
      <x:c r="AE6663" s="20"/>
    </x:row>
    <x:row r="6664">
      <x:c r="A6664" s="16" t="n">
        <x:v>6663</x:v>
      </x:c>
      <x:c r="B6664" s="16" t="str">
        <x:v>MISP Event</x:v>
      </x:c>
      <x:c r="C6664" s="16" t="str">
        <x:v>MISP Default Feeds sem CIRCL</x:v>
      </x:c>
      <x:c r="D6664" s="16" t="str">
        <x:v>Threatfox</x:v>
      </x:c>
      <x:c r="E6664" s="16" t="str">
        <x:v>abuse.ch</x:v>
      </x:c>
      <x:c r="F6664" s="16" t="str">
        <x:v>MISP JSON</x:v>
      </x:c>
      <x:c r="G6664" s="16" t="str">
        <x:v>misp-default-feeds-sem-circl-20260730T205219Z-1-001.zip</x:v>
      </x:c>
      <x:c r="H6664" s="16" t="n">
        <x:v>1</x:v>
      </x:c>
      <x:c r="I6664" s="16" t="str">
        <x:v>cd5e2c94-09c2-428e-b036-b91cc2a6ad8d</x:v>
      </x:c>
      <x:c r="J6664" s="16"/>
      <x:c r="K6664" s="20" t="str">
        <x:v>ThreatFox IOCs for 2022-09-17</x:v>
      </x:c>
      <x:c r="L6664" s="24" t="n">
        <x:v>44821</x:v>
      </x:c>
      <x:c r="M6664" s="24"/>
      <x:c r="N6664" s="22"/>
      <x:c r="O6664" s="22"/>
      <x:c r="P6664" s="22" t="n">
        <x:v>44822.002118055556</x:v>
      </x:c>
      <x:c r="Q6664" s="16" t="str">
        <x:v>abuse.ch</x:v>
      </x:c>
      <x:c r="R6664" s="16" t="str">
        <x:v>9b086132-8588-49ed-97fd-8578a777822c</x:v>
      </x:c>
      <x:c r="S6664" s="16" t="n">
        <x:v>1</x:v>
      </x:c>
      <x:c r="T6664" s="16" t="str">
        <x:v>Em andamento</x:v>
      </x:c>
      <x:c r="U6664" s="16" t="n">
        <x:v>2</x:v>
      </x:c>
      <x:c r="V6664" s="16" t="str">
        <x:v>Média</x:v>
      </x:c>
      <x:c r="W6664" s="20" t="str">
        <x:v>type:OSINT | tlp:white</x:v>
      </x:c>
      <x:c r="X6664" s="16" t="str">
        <x:v>tlp:white</x:v>
      </x:c>
      <x:c r="Y6664" s="16"/>
      <x:c r="Z6664" s="16"/>
      <x:c r="AA6664" s="17" t="b">
        <x:v>1</x:v>
      </x:c>
      <x:c r="AB6664" s="17" t="b">
        <x:v>1</x:v>
      </x:c>
      <x:c r="AC6664" s="16" t="str">
        <x:v>Disponível para análise</x:v>
      </x:c>
      <x:c r="AD6664" s="16" t="str">
        <x:v>https://threatfox.abuse.ch/downloads/misp/</x:v>
      </x:c>
      <x:c r="AE6664" s="20"/>
    </x:row>
    <x:row r="6665">
      <x:c r="A6665" s="16" t="n">
        <x:v>6664</x:v>
      </x:c>
      <x:c r="B6665" s="16" t="str">
        <x:v>MISP Event</x:v>
      </x:c>
      <x:c r="C6665" s="16" t="str">
        <x:v>MISP Default Feeds sem CIRCL</x:v>
      </x:c>
      <x:c r="D6665" s="16" t="str">
        <x:v>URLhaus</x:v>
      </x:c>
      <x:c r="E6665" s="16" t="str">
        <x:v>abuse.ch</x:v>
      </x:c>
      <x:c r="F6665" s="16" t="str">
        <x:v>MISP JSON</x:v>
      </x:c>
      <x:c r="G6665" s="16" t="str">
        <x:v>misp-default-feeds-sem-circl-20260730T205219Z-1-005.zip</x:v>
      </x:c>
      <x:c r="H6665" s="16" t="n">
        <x:v>5</x:v>
      </x:c>
      <x:c r="I6665" s="16" t="str">
        <x:v>cd632948-a3ca-41eb-87c4-1c356cf449df</x:v>
      </x:c>
      <x:c r="J6665" s="16"/>
      <x:c r="K6665" s="20" t="str">
        <x:v>URLhaus IOCs for 2021-05-07</x:v>
      </x:c>
      <x:c r="L6665" s="24" t="n">
        <x:v>44323</x:v>
      </x:c>
      <x:c r="M6665" s="24"/>
      <x:c r="N6665" s="22"/>
      <x:c r="O6665" s="22"/>
      <x:c r="P6665" s="22" t="n">
        <x:v>44324.002118055556</x:v>
      </x:c>
      <x:c r="Q6665" s="16" t="str">
        <x:v>abuse.ch</x:v>
      </x:c>
      <x:c r="R6665" s="16" t="str">
        <x:v>9b086132-8588-49ed-97fd-8578a777822c</x:v>
      </x:c>
      <x:c r="S6665" s="16" t="n">
        <x:v>1</x:v>
      </x:c>
      <x:c r="T6665" s="16" t="str">
        <x:v>Em andamento</x:v>
      </x:c>
      <x:c r="U6665" s="16" t="n">
        <x:v>2</x:v>
      </x:c>
      <x:c r="V6665" s="16" t="str">
        <x:v>Média</x:v>
      </x:c>
      <x:c r="W6665" s="20" t="str">
        <x:v>type:OSINT | tlp:white</x:v>
      </x:c>
      <x:c r="X6665" s="16" t="str">
        <x:v>tlp:white</x:v>
      </x:c>
      <x:c r="Y6665" s="16"/>
      <x:c r="Z6665" s="16"/>
      <x:c r="AA6665" s="17" t="b">
        <x:v>1</x:v>
      </x:c>
      <x:c r="AB6665" s="17" t="b">
        <x:v>1</x:v>
      </x:c>
      <x:c r="AC6665" s="16" t="str">
        <x:v>Disponível para análise</x:v>
      </x:c>
      <x:c r="AD6665" s="16" t="str">
        <x:v>https://urlhaus.abuse.ch/downloads/misp/</x:v>
      </x:c>
      <x:c r="AE6665" s="20"/>
    </x:row>
    <x:row r="6666">
      <x:c r="A6666" s="16" t="n">
        <x:v>6665</x:v>
      </x:c>
      <x:c r="B6666" s="16" t="str">
        <x:v>MISP Event</x:v>
      </x:c>
      <x:c r="C6666" s="16" t="str">
        <x:v>MISP Default Feeds sem CIRCL</x:v>
      </x:c>
      <x:c r="D6666" s="16" t="str">
        <x:v>Threatfox</x:v>
      </x:c>
      <x:c r="E6666" s="16" t="str">
        <x:v>abuse.ch</x:v>
      </x:c>
      <x:c r="F6666" s="16" t="str">
        <x:v>MISP JSON</x:v>
      </x:c>
      <x:c r="G6666" s="16" t="str">
        <x:v>misp-default-feeds-sem-circl-20260730T205219Z-1-004.zip</x:v>
      </x:c>
      <x:c r="H6666" s="16" t="n">
        <x:v>4</x:v>
      </x:c>
      <x:c r="I6666" s="16" t="str">
        <x:v>cd69c6e9-7c5e-4aa5-8cf8-06581794ad3d</x:v>
      </x:c>
      <x:c r="J6666" s="16"/>
      <x:c r="K6666" s="20" t="str">
        <x:v>ThreatFox IOCs for 2025-12-26</x:v>
      </x:c>
      <x:c r="L6666" s="24" t="n">
        <x:v>46017</x:v>
      </x:c>
      <x:c r="M6666" s="24"/>
      <x:c r="N6666" s="22"/>
      <x:c r="O6666" s="22"/>
      <x:c r="P6666" s="22" t="n">
        <x:v>46018.00215277778</x:v>
      </x:c>
      <x:c r="Q6666" s="16" t="str">
        <x:v>abuse.ch</x:v>
      </x:c>
      <x:c r="R6666" s="16" t="str">
        <x:v>9b086132-8588-49ed-97fd-8578a777822c</x:v>
      </x:c>
      <x:c r="S6666" s="16" t="n">
        <x:v>1</x:v>
      </x:c>
      <x:c r="T6666" s="16" t="str">
        <x:v>Em andamento</x:v>
      </x:c>
      <x:c r="U6666" s="16" t="n">
        <x:v>2</x:v>
      </x:c>
      <x:c r="V6666" s="16" t="str">
        <x:v>Média</x:v>
      </x:c>
      <x:c r="W6666" s="20" t="str">
        <x:v>type:OSINT | tlp:white</x:v>
      </x:c>
      <x:c r="X6666" s="16" t="str">
        <x:v>tlp:white</x:v>
      </x:c>
      <x:c r="Y6666" s="16"/>
      <x:c r="Z6666" s="16"/>
      <x:c r="AA6666" s="17" t="b">
        <x:v>1</x:v>
      </x:c>
      <x:c r="AB6666" s="17" t="b">
        <x:v>1</x:v>
      </x:c>
      <x:c r="AC6666" s="16" t="str">
        <x:v>Disponível para análise</x:v>
      </x:c>
      <x:c r="AD6666" s="16" t="str">
        <x:v>https://threatfox.abuse.ch/downloads/misp/</x:v>
      </x:c>
      <x:c r="AE6666" s="20"/>
    </x:row>
    <x:row r="6667">
      <x:c r="A6667" s="16" t="n">
        <x:v>6666</x:v>
      </x:c>
      <x:c r="B6667" s="16" t="str">
        <x:v>MISP Event</x:v>
      </x:c>
      <x:c r="C6667" s="16" t="str">
        <x:v>MISP Default Feeds sem CIRCL</x:v>
      </x:c>
      <x:c r="D6667" s="16" t="str">
        <x:v>URLhaus</x:v>
      </x:c>
      <x:c r="E6667" s="16" t="str">
        <x:v>abuse.ch</x:v>
      </x:c>
      <x:c r="F6667" s="16" t="str">
        <x:v>MISP JSON</x:v>
      </x:c>
      <x:c r="G6667" s="16" t="str">
        <x:v>misp-default-feeds-sem-circl-20260730T205219Z-1-004.zip</x:v>
      </x:c>
      <x:c r="H6667" s="16" t="n">
        <x:v>4</x:v>
      </x:c>
      <x:c r="I6667" s="16" t="str">
        <x:v>cd6aac02-b054-4e67-8445-5145b1a3d672</x:v>
      </x:c>
      <x:c r="J6667" s="16"/>
      <x:c r="K6667" s="20" t="str">
        <x:v>URLhaus IOCs for 2025-12-02</x:v>
      </x:c>
      <x:c r="L6667" s="24" t="n">
        <x:v>45993</x:v>
      </x:c>
      <x:c r="M6667" s="24"/>
      <x:c r="N6667" s="22"/>
      <x:c r="O6667" s="22"/>
      <x:c r="P6667" s="22" t="n">
        <x:v>45994.010613425926</x:v>
      </x:c>
      <x:c r="Q6667" s="16" t="str">
        <x:v>abuse.ch</x:v>
      </x:c>
      <x:c r="R6667" s="16" t="str">
        <x:v>9b086132-8588-49ed-97fd-8578a777822c</x:v>
      </x:c>
      <x:c r="S6667" s="16" t="n">
        <x:v>1</x:v>
      </x:c>
      <x:c r="T6667" s="16" t="str">
        <x:v>Em andamento</x:v>
      </x:c>
      <x:c r="U6667" s="16" t="n">
        <x:v>2</x:v>
      </x:c>
      <x:c r="V6667" s="16" t="str">
        <x:v>Média</x:v>
      </x:c>
      <x:c r="W6667" s="20" t="str">
        <x:v>type:OSINT | tlp:white</x:v>
      </x:c>
      <x:c r="X6667" s="16" t="str">
        <x:v>tlp:white</x:v>
      </x:c>
      <x:c r="Y6667" s="16"/>
      <x:c r="Z6667" s="16"/>
      <x:c r="AA6667" s="17" t="b">
        <x:v>1</x:v>
      </x:c>
      <x:c r="AB6667" s="17" t="b">
        <x:v>1</x:v>
      </x:c>
      <x:c r="AC6667" s="16" t="str">
        <x:v>Disponível para análise</x:v>
      </x:c>
      <x:c r="AD6667" s="16" t="str">
        <x:v>https://urlhaus.abuse.ch/downloads/misp/</x:v>
      </x:c>
      <x:c r="AE6667" s="20"/>
    </x:row>
    <x:row r="6668">
      <x:c r="A6668" s="16" t="n">
        <x:v>6667</x:v>
      </x:c>
      <x:c r="B6668" s="16" t="str">
        <x:v>MISP Event</x:v>
      </x:c>
      <x:c r="C6668" s="16" t="str">
        <x:v>MISP Default Feeds sem CIRCL</x:v>
      </x:c>
      <x:c r="D6668" s="16" t="str">
        <x:v>Threatfox</x:v>
      </x:c>
      <x:c r="E6668" s="16" t="str">
        <x:v>abuse.ch</x:v>
      </x:c>
      <x:c r="F6668" s="16" t="str">
        <x:v>MISP JSON</x:v>
      </x:c>
      <x:c r="G6668" s="16" t="str">
        <x:v>misp-default-feeds-sem-circl-20260730T205219Z-1-003.zip</x:v>
      </x:c>
      <x:c r="H6668" s="16" t="n">
        <x:v>3</x:v>
      </x:c>
      <x:c r="I6668" s="16" t="str">
        <x:v>cd71ff25-6eca-40f4-9648-1e273a9a4fc6</x:v>
      </x:c>
      <x:c r="J6668" s="16"/>
      <x:c r="K6668" s="20" t="str">
        <x:v>ThreatFox IOCs for 2021-07-20</x:v>
      </x:c>
      <x:c r="L6668" s="24" t="n">
        <x:v>44397</x:v>
      </x:c>
      <x:c r="M6668" s="24"/>
      <x:c r="N6668" s="22"/>
      <x:c r="O6668" s="22"/>
      <x:c r="P6668" s="22" t="n">
        <x:v>44398.00210648148</x:v>
      </x:c>
      <x:c r="Q6668" s="16" t="str">
        <x:v>abuse.ch</x:v>
      </x:c>
      <x:c r="R6668" s="16" t="str">
        <x:v>9b086132-8588-49ed-97fd-8578a777822c</x:v>
      </x:c>
      <x:c r="S6668" s="16" t="n">
        <x:v>1</x:v>
      </x:c>
      <x:c r="T6668" s="16" t="str">
        <x:v>Em andamento</x:v>
      </x:c>
      <x:c r="U6668" s="16" t="n">
        <x:v>2</x:v>
      </x:c>
      <x:c r="V6668" s="16" t="str">
        <x:v>Média</x:v>
      </x:c>
      <x:c r="W6668" s="20" t="str">
        <x:v>type:OSINT | tlp:white</x:v>
      </x:c>
      <x:c r="X6668" s="16" t="str">
        <x:v>tlp:white</x:v>
      </x:c>
      <x:c r="Y6668" s="16"/>
      <x:c r="Z6668" s="16"/>
      <x:c r="AA6668" s="17" t="b">
        <x:v>1</x:v>
      </x:c>
      <x:c r="AB6668" s="17" t="b">
        <x:v>1</x:v>
      </x:c>
      <x:c r="AC6668" s="16" t="str">
        <x:v>Disponível para análise</x:v>
      </x:c>
      <x:c r="AD6668" s="16" t="str">
        <x:v>https://threatfox.abuse.ch/downloads/misp/</x:v>
      </x:c>
      <x:c r="AE6668" s="20"/>
    </x:row>
    <x:row r="6669">
      <x:c r="A6669" s="16" t="n">
        <x:v>6668</x:v>
      </x:c>
      <x:c r="B6669" s="16" t="str">
        <x:v>MISP Event</x:v>
      </x:c>
      <x:c r="C6669" s="16" t="str">
        <x:v>MISP Default Feeds sem CIRCL</x:v>
      </x:c>
      <x:c r="D6669" s="16" t="str">
        <x:v>MalwareBazaar</x:v>
      </x:c>
      <x:c r="E6669" s="16" t="str">
        <x:v>abuse.ch</x:v>
      </x:c>
      <x:c r="F6669" s="16" t="str">
        <x:v>MISP JSON</x:v>
      </x:c>
      <x:c r="G6669" s="16" t="str">
        <x:v>misp-default-feeds-sem-circl-20260730T205219Z-1-003.zip</x:v>
      </x:c>
      <x:c r="H6669" s="16" t="n">
        <x:v>3</x:v>
      </x:c>
      <x:c r="I6669" s="16" t="str">
        <x:v>cd7bdb50-4e53-4eb7-8121-d86e4f1ec786</x:v>
      </x:c>
      <x:c r="J6669" s="16"/>
      <x:c r="K6669" s="20" t="str">
        <x:v>MalwareBazaar malware samples for 2022-09-22</x:v>
      </x:c>
      <x:c r="L6669" s="24" t="n">
        <x:v>44826</x:v>
      </x:c>
      <x:c r="M6669" s="24"/>
      <x:c r="N6669" s="22"/>
      <x:c r="O6669" s="22"/>
      <x:c r="P6669" s="22" t="n">
        <x:v>44827.00210648148</x:v>
      </x:c>
      <x:c r="Q6669" s="16" t="str">
        <x:v>abuse.ch</x:v>
      </x:c>
      <x:c r="R6669" s="16" t="str">
        <x:v>9b086132-8588-49ed-97fd-8578a777822c</x:v>
      </x:c>
      <x:c r="S6669" s="16" t="n">
        <x:v>1</x:v>
      </x:c>
      <x:c r="T6669" s="16" t="str">
        <x:v>Em andamento</x:v>
      </x:c>
      <x:c r="U6669" s="16" t="n">
        <x:v>2</x:v>
      </x:c>
      <x:c r="V6669" s="16" t="str">
        <x:v>Média</x:v>
      </x:c>
      <x:c r="W6669" s="20" t="str">
        <x:v>type:OSINT | tlp:white</x:v>
      </x:c>
      <x:c r="X6669" s="16" t="str">
        <x:v>tlp:white</x:v>
      </x:c>
      <x:c r="Y6669" s="16"/>
      <x:c r="Z6669" s="16"/>
      <x:c r="AA6669" s="17" t="b">
        <x:v>1</x:v>
      </x:c>
      <x:c r="AB6669" s="17" t="b">
        <x:v>1</x:v>
      </x:c>
      <x:c r="AC6669" s="16" t="str">
        <x:v>Disponível para análise</x:v>
      </x:c>
      <x:c r="AD6669" s="16" t="str">
        <x:v>https://bazaar.abuse.ch/downloads/misp/</x:v>
      </x:c>
      <x:c r="AE6669" s="20"/>
    </x:row>
    <x:row r="6670">
      <x:c r="A6670" s="16" t="n">
        <x:v>6669</x:v>
      </x:c>
      <x:c r="B6670" s="16" t="str">
        <x:v>MISP Event</x:v>
      </x:c>
      <x:c r="C6670" s="16" t="str">
        <x:v>MISP Default Feeds sem CIRCL</x:v>
      </x:c>
      <x:c r="D6670" s="16" t="str">
        <x:v>Threatfox</x:v>
      </x:c>
      <x:c r="E6670" s="16" t="str">
        <x:v>abuse.ch</x:v>
      </x:c>
      <x:c r="F6670" s="16" t="str">
        <x:v>MISP JSON</x:v>
      </x:c>
      <x:c r="G6670" s="16" t="str">
        <x:v>misp-default-feeds-sem-circl-20260730T205219Z-1-003.zip</x:v>
      </x:c>
      <x:c r="H6670" s="16" t="n">
        <x:v>3</x:v>
      </x:c>
      <x:c r="I6670" s="16" t="str">
        <x:v>cd8a7f85-f602-44d7-9422-71c15e9ca424</x:v>
      </x:c>
      <x:c r="J6670" s="16"/>
      <x:c r="K6670" s="20" t="str">
        <x:v>ThreatFox IOCs for 2022-06-13</x:v>
      </x:c>
      <x:c r="L6670" s="24" t="n">
        <x:v>44725</x:v>
      </x:c>
      <x:c r="M6670" s="24"/>
      <x:c r="N6670" s="22"/>
      <x:c r="O6670" s="22"/>
      <x:c r="P6670" s="22" t="n">
        <x:v>44726.00212962963</x:v>
      </x:c>
      <x:c r="Q6670" s="16" t="str">
        <x:v>abuse.ch</x:v>
      </x:c>
      <x:c r="R6670" s="16" t="str">
        <x:v>9b086132-8588-49ed-97fd-8578a777822c</x:v>
      </x:c>
      <x:c r="S6670" s="16" t="n">
        <x:v>1</x:v>
      </x:c>
      <x:c r="T6670" s="16" t="str">
        <x:v>Em andamento</x:v>
      </x:c>
      <x:c r="U6670" s="16" t="n">
        <x:v>2</x:v>
      </x:c>
      <x:c r="V6670" s="16" t="str">
        <x:v>Média</x:v>
      </x:c>
      <x:c r="W6670" s="20" t="str">
        <x:v>type:OSINT | tlp:white</x:v>
      </x:c>
      <x:c r="X6670" s="16" t="str">
        <x:v>tlp:white</x:v>
      </x:c>
      <x:c r="Y6670" s="16"/>
      <x:c r="Z6670" s="16"/>
      <x:c r="AA6670" s="17" t="b">
        <x:v>1</x:v>
      </x:c>
      <x:c r="AB6670" s="17" t="b">
        <x:v>1</x:v>
      </x:c>
      <x:c r="AC6670" s="16" t="str">
        <x:v>Disponível para análise</x:v>
      </x:c>
      <x:c r="AD6670" s="16" t="str">
        <x:v>https://threatfox.abuse.ch/downloads/misp/</x:v>
      </x:c>
      <x:c r="AE6670" s="20"/>
    </x:row>
    <x:row r="6671">
      <x:c r="A6671" s="16" t="n">
        <x:v>6670</x:v>
      </x:c>
      <x:c r="B6671" s="16" t="str">
        <x:v>MISP Event</x:v>
      </x:c>
      <x:c r="C6671" s="16" t="str">
        <x:v>MISP Default Feeds sem CIRCL</x:v>
      </x:c>
      <x:c r="D6671" s="16" t="str">
        <x:v>URLhaus</x:v>
      </x:c>
      <x:c r="E6671" s="16" t="str">
        <x:v>abuse.ch</x:v>
      </x:c>
      <x:c r="F6671" s="16" t="str">
        <x:v>MISP JSON</x:v>
      </x:c>
      <x:c r="G6671" s="16" t="str">
        <x:v>misp-default-feeds-sem-circl-20260730T205219Z-1-004.zip</x:v>
      </x:c>
      <x:c r="H6671" s="16" t="n">
        <x:v>4</x:v>
      </x:c>
      <x:c r="I6671" s="16" t="str">
        <x:v>cd94c218-f820-492c-84d5-9c3b690e6ad5</x:v>
      </x:c>
      <x:c r="J6671" s="16"/>
      <x:c r="K6671" s="20" t="str">
        <x:v>URLhaus IOCs for 2022-08-11</x:v>
      </x:c>
      <x:c r="L6671" s="24" t="n">
        <x:v>44784</x:v>
      </x:c>
      <x:c r="M6671" s="24"/>
      <x:c r="N6671" s="22"/>
      <x:c r="O6671" s="22"/>
      <x:c r="P6671" s="22" t="n">
        <x:v>44785.002175925925</x:v>
      </x:c>
      <x:c r="Q6671" s="16" t="str">
        <x:v>abuse.ch</x:v>
      </x:c>
      <x:c r="R6671" s="16" t="str">
        <x:v>9b086132-8588-49ed-97fd-8578a777822c</x:v>
      </x:c>
      <x:c r="S6671" s="16" t="n">
        <x:v>1</x:v>
      </x:c>
      <x:c r="T6671" s="16" t="str">
        <x:v>Em andamento</x:v>
      </x:c>
      <x:c r="U6671" s="16" t="n">
        <x:v>2</x:v>
      </x:c>
      <x:c r="V6671" s="16" t="str">
        <x:v>Média</x:v>
      </x:c>
      <x:c r="W6671" s="20" t="str">
        <x:v>type:OSINT | tlp:white</x:v>
      </x:c>
      <x:c r="X6671" s="16" t="str">
        <x:v>tlp:white</x:v>
      </x:c>
      <x:c r="Y6671" s="16"/>
      <x:c r="Z6671" s="16"/>
      <x:c r="AA6671" s="17" t="b">
        <x:v>1</x:v>
      </x:c>
      <x:c r="AB6671" s="17" t="b">
        <x:v>1</x:v>
      </x:c>
      <x:c r="AC6671" s="16" t="str">
        <x:v>Disponível para análise</x:v>
      </x:c>
      <x:c r="AD6671" s="16" t="str">
        <x:v>https://urlhaus.abuse.ch/downloads/misp/</x:v>
      </x:c>
      <x:c r="AE6671" s="20"/>
    </x:row>
    <x:row r="6672">
      <x:c r="A6672" s="16" t="n">
        <x:v>6671</x:v>
      </x:c>
      <x:c r="B6672" s="16" t="str">
        <x:v>MISP Event</x:v>
      </x:c>
      <x:c r="C6672" s="16" t="str">
        <x:v>MISP Default Feeds sem CIRCL</x:v>
      </x:c>
      <x:c r="D6672" s="16" t="str">
        <x:v>URLhaus</x:v>
      </x:c>
      <x:c r="E6672" s="16" t="str">
        <x:v>abuse.ch</x:v>
      </x:c>
      <x:c r="F6672" s="16" t="str">
        <x:v>MISP JSON</x:v>
      </x:c>
      <x:c r="G6672" s="16" t="str">
        <x:v>misp-default-feeds-sem-circl-20260730T205219Z-1-004.zip</x:v>
      </x:c>
      <x:c r="H6672" s="16" t="n">
        <x:v>4</x:v>
      </x:c>
      <x:c r="I6672" s="16" t="str">
        <x:v>cd96a39b-b18c-4a33-b919-ce72fe8a7c51</x:v>
      </x:c>
      <x:c r="J6672" s="16"/>
      <x:c r="K6672" s="20" t="str">
        <x:v>URLhaus IOCs for 2024-10-03</x:v>
      </x:c>
      <x:c r="L6672" s="24" t="n">
        <x:v>45568</x:v>
      </x:c>
      <x:c r="M6672" s="24"/>
      <x:c r="N6672" s="22"/>
      <x:c r="O6672" s="22"/>
      <x:c r="P6672" s="22" t="n">
        <x:v>45569.002222222225</x:v>
      </x:c>
      <x:c r="Q6672" s="16" t="str">
        <x:v>abuse.ch</x:v>
      </x:c>
      <x:c r="R6672" s="16" t="str">
        <x:v>9b086132-8588-49ed-97fd-8578a777822c</x:v>
      </x:c>
      <x:c r="S6672" s="16" t="n">
        <x:v>1</x:v>
      </x:c>
      <x:c r="T6672" s="16" t="str">
        <x:v>Em andamento</x:v>
      </x:c>
      <x:c r="U6672" s="16" t="n">
        <x:v>2</x:v>
      </x:c>
      <x:c r="V6672" s="16" t="str">
        <x:v>Média</x:v>
      </x:c>
      <x:c r="W6672" s="20" t="str">
        <x:v>type:OSINT | tlp:white</x:v>
      </x:c>
      <x:c r="X6672" s="16" t="str">
        <x:v>tlp:white</x:v>
      </x:c>
      <x:c r="Y6672" s="16"/>
      <x:c r="Z6672" s="16"/>
      <x:c r="AA6672" s="17" t="b">
        <x:v>1</x:v>
      </x:c>
      <x:c r="AB6672" s="17" t="b">
        <x:v>1</x:v>
      </x:c>
      <x:c r="AC6672" s="16" t="str">
        <x:v>Disponível para análise</x:v>
      </x:c>
      <x:c r="AD6672" s="16" t="str">
        <x:v>https://urlhaus.abuse.ch/downloads/misp/</x:v>
      </x:c>
      <x:c r="AE6672" s="20"/>
    </x:row>
    <x:row r="6673">
      <x:c r="A6673" s="16" t="n">
        <x:v>6672</x:v>
      </x:c>
      <x:c r="B6673" s="16" t="str">
        <x:v>MISP Event</x:v>
      </x:c>
      <x:c r="C6673" s="16" t="str">
        <x:v>MISP Default Feeds sem CIRCL</x:v>
      </x:c>
      <x:c r="D6673" s="16" t="str">
        <x:v>Threatfox</x:v>
      </x:c>
      <x:c r="E6673" s="16" t="str">
        <x:v>abuse.ch</x:v>
      </x:c>
      <x:c r="F6673" s="16" t="str">
        <x:v>MISP JSON</x:v>
      </x:c>
      <x:c r="G6673" s="16" t="str">
        <x:v>misp-default-feeds-sem-circl-20260730T205219Z-1-003.zip</x:v>
      </x:c>
      <x:c r="H6673" s="16" t="n">
        <x:v>3</x:v>
      </x:c>
      <x:c r="I6673" s="16" t="str">
        <x:v>cd97d207-783f-4536-aa51-b2b3dd7f402a</x:v>
      </x:c>
      <x:c r="J6673" s="16"/>
      <x:c r="K6673" s="20" t="str">
        <x:v>ThreatFox IOCs for 2025-03-23</x:v>
      </x:c>
      <x:c r="L6673" s="24" t="n">
        <x:v>45739</x:v>
      </x:c>
      <x:c r="M6673" s="24"/>
      <x:c r="N6673" s="22"/>
      <x:c r="O6673" s="22"/>
      <x:c r="P6673" s="22" t="n">
        <x:v>45740.00216435185</x:v>
      </x:c>
      <x:c r="Q6673" s="16" t="str">
        <x:v>abuse.ch</x:v>
      </x:c>
      <x:c r="R6673" s="16" t="str">
        <x:v>9b086132-8588-49ed-97fd-8578a777822c</x:v>
      </x:c>
      <x:c r="S6673" s="16" t="n">
        <x:v>1</x:v>
      </x:c>
      <x:c r="T6673" s="16" t="str">
        <x:v>Em andamento</x:v>
      </x:c>
      <x:c r="U6673" s="16" t="n">
        <x:v>2</x:v>
      </x:c>
      <x:c r="V6673" s="16" t="str">
        <x:v>Média</x:v>
      </x:c>
      <x:c r="W6673" s="20" t="str">
        <x:v>type:OSINT | tlp:white</x:v>
      </x:c>
      <x:c r="X6673" s="16" t="str">
        <x:v>tlp:white</x:v>
      </x:c>
      <x:c r="Y6673" s="16"/>
      <x:c r="Z6673" s="16"/>
      <x:c r="AA6673" s="17" t="b">
        <x:v>1</x:v>
      </x:c>
      <x:c r="AB6673" s="17" t="b">
        <x:v>1</x:v>
      </x:c>
      <x:c r="AC6673" s="16" t="str">
        <x:v>Disponível para análise</x:v>
      </x:c>
      <x:c r="AD6673" s="16" t="str">
        <x:v>https://threatfox.abuse.ch/downloads/misp/</x:v>
      </x:c>
      <x:c r="AE6673" s="20"/>
    </x:row>
    <x:row r="6674">
      <x:c r="A6674" s="16" t="n">
        <x:v>6673</x:v>
      </x:c>
      <x:c r="B6674" s="16" t="str">
        <x:v>MISP Event</x:v>
      </x:c>
      <x:c r="C6674" s="16" t="str">
        <x:v>MISP Default Feeds sem CIRCL</x:v>
      </x:c>
      <x:c r="D6674" s="16" t="str">
        <x:v>URLhaus</x:v>
      </x:c>
      <x:c r="E6674" s="16" t="str">
        <x:v>abuse.ch</x:v>
      </x:c>
      <x:c r="F6674" s="16" t="str">
        <x:v>MISP JSON</x:v>
      </x:c>
      <x:c r="G6674" s="16" t="str">
        <x:v>misp-default-feeds-sem-circl-20260730T205219Z-1-004.zip</x:v>
      </x:c>
      <x:c r="H6674" s="16" t="n">
        <x:v>4</x:v>
      </x:c>
      <x:c r="I6674" s="16" t="str">
        <x:v>cd97f628-bb6a-4d9d-9b8a-9b42278e9608</x:v>
      </x:c>
      <x:c r="J6674" s="16"/>
      <x:c r="K6674" s="20" t="str">
        <x:v>URLhaus IOCs for 2021-05-23</x:v>
      </x:c>
      <x:c r="L6674" s="24" t="n">
        <x:v>44339</x:v>
      </x:c>
      <x:c r="M6674" s="24"/>
      <x:c r="N6674" s="22"/>
      <x:c r="O6674" s="22"/>
      <x:c r="P6674" s="22" t="n">
        <x:v>44340.00212962963</x:v>
      </x:c>
      <x:c r="Q6674" s="16" t="str">
        <x:v>abuse.ch</x:v>
      </x:c>
      <x:c r="R6674" s="16" t="str">
        <x:v>9b086132-8588-49ed-97fd-8578a777822c</x:v>
      </x:c>
      <x:c r="S6674" s="16" t="n">
        <x:v>1</x:v>
      </x:c>
      <x:c r="T6674" s="16" t="str">
        <x:v>Em andamento</x:v>
      </x:c>
      <x:c r="U6674" s="16" t="n">
        <x:v>2</x:v>
      </x:c>
      <x:c r="V6674" s="16" t="str">
        <x:v>Média</x:v>
      </x:c>
      <x:c r="W6674" s="20" t="str">
        <x:v>type:OSINT | tlp:white</x:v>
      </x:c>
      <x:c r="X6674" s="16" t="str">
        <x:v>tlp:white</x:v>
      </x:c>
      <x:c r="Y6674" s="16"/>
      <x:c r="Z6674" s="16"/>
      <x:c r="AA6674" s="17" t="b">
        <x:v>1</x:v>
      </x:c>
      <x:c r="AB6674" s="17" t="b">
        <x:v>1</x:v>
      </x:c>
      <x:c r="AC6674" s="16" t="str">
        <x:v>Disponível para análise</x:v>
      </x:c>
      <x:c r="AD6674" s="16" t="str">
        <x:v>https://urlhaus.abuse.ch/downloads/misp/</x:v>
      </x:c>
      <x:c r="AE6674" s="20"/>
    </x:row>
    <x:row r="6675">
      <x:c r="A6675" s="16" t="n">
        <x:v>6674</x:v>
      </x:c>
      <x:c r="B6675" s="16" t="str">
        <x:v>MISP Event</x:v>
      </x:c>
      <x:c r="C6675" s="16" t="str">
        <x:v>MISP Default Feeds sem CIRCL</x:v>
      </x:c>
      <x:c r="D6675" s="16" t="str">
        <x:v>Threatfox</x:v>
      </x:c>
      <x:c r="E6675" s="16" t="str">
        <x:v>abuse.ch</x:v>
      </x:c>
      <x:c r="F6675" s="16" t="str">
        <x:v>MISP JSON</x:v>
      </x:c>
      <x:c r="G6675" s="16" t="str">
        <x:v>misp-default-feeds-sem-circl-20260730T205219Z-1-004.zip</x:v>
      </x:c>
      <x:c r="H6675" s="16" t="n">
        <x:v>4</x:v>
      </x:c>
      <x:c r="I6675" s="16" t="str">
        <x:v>cdab7f5b-9196-4d5a-ae25-8e8a6d10fbef</x:v>
      </x:c>
      <x:c r="J6675" s="16"/>
      <x:c r="K6675" s="20" t="str">
        <x:v>ThreatFox IOCs for 2023-07-06</x:v>
      </x:c>
      <x:c r="L6675" s="24" t="n">
        <x:v>45113</x:v>
      </x:c>
      <x:c r="M6675" s="24"/>
      <x:c r="N6675" s="22"/>
      <x:c r="O6675" s="22"/>
      <x:c r="P6675" s="22" t="n">
        <x:v>45114.00216435185</x:v>
      </x:c>
      <x:c r="Q6675" s="16" t="str">
        <x:v>abuse.ch</x:v>
      </x:c>
      <x:c r="R6675" s="16" t="str">
        <x:v>9b086132-8588-49ed-97fd-8578a777822c</x:v>
      </x:c>
      <x:c r="S6675" s="16" t="n">
        <x:v>1</x:v>
      </x:c>
      <x:c r="T6675" s="16" t="str">
        <x:v>Em andamento</x:v>
      </x:c>
      <x:c r="U6675" s="16" t="n">
        <x:v>2</x:v>
      </x:c>
      <x:c r="V6675" s="16" t="str">
        <x:v>Média</x:v>
      </x:c>
      <x:c r="W6675" s="20" t="str">
        <x:v>type:OSINT | tlp:white</x:v>
      </x:c>
      <x:c r="X6675" s="16" t="str">
        <x:v>tlp:white</x:v>
      </x:c>
      <x:c r="Y6675" s="16"/>
      <x:c r="Z6675" s="16"/>
      <x:c r="AA6675" s="17" t="b">
        <x:v>1</x:v>
      </x:c>
      <x:c r="AB6675" s="17" t="b">
        <x:v>1</x:v>
      </x:c>
      <x:c r="AC6675" s="16" t="str">
        <x:v>Disponível para análise</x:v>
      </x:c>
      <x:c r="AD6675" s="16" t="str">
        <x:v>https://threatfox.abuse.ch/downloads/misp/</x:v>
      </x:c>
      <x:c r="AE6675" s="20"/>
    </x:row>
    <x:row r="6676">
      <x:c r="A6676" s="16" t="n">
        <x:v>6675</x:v>
      </x:c>
      <x:c r="B6676" s="16" t="str">
        <x:v>MISP Event</x:v>
      </x:c>
      <x:c r="C6676" s="16" t="str">
        <x:v>MISP Default Feeds sem CIRCL</x:v>
      </x:c>
      <x:c r="D6676" s="16" t="str">
        <x:v>Threatfox</x:v>
      </x:c>
      <x:c r="E6676" s="16" t="str">
        <x:v>abuse.ch</x:v>
      </x:c>
      <x:c r="F6676" s="16" t="str">
        <x:v>MISP JSON</x:v>
      </x:c>
      <x:c r="G6676" s="16" t="str">
        <x:v>misp-default-feeds-sem-circl-20260730T205219Z-1-004.zip</x:v>
      </x:c>
      <x:c r="H6676" s="16" t="n">
        <x:v>4</x:v>
      </x:c>
      <x:c r="I6676" s="16" t="str">
        <x:v>cdb187d2-ef6b-422d-b4c1-54eaecb445bd</x:v>
      </x:c>
      <x:c r="J6676" s="16"/>
      <x:c r="K6676" s="20" t="str">
        <x:v>ThreatFox IOCs for 2023-08-01</x:v>
      </x:c>
      <x:c r="L6676" s="24" t="n">
        <x:v>45139</x:v>
      </x:c>
      <x:c r="M6676" s="24"/>
      <x:c r="N6676" s="22"/>
      <x:c r="O6676" s="22"/>
      <x:c r="P6676" s="22" t="n">
        <x:v>45140.00216435185</x:v>
      </x:c>
      <x:c r="Q6676" s="16" t="str">
        <x:v>abuse.ch</x:v>
      </x:c>
      <x:c r="R6676" s="16" t="str">
        <x:v>9b086132-8588-49ed-97fd-8578a777822c</x:v>
      </x:c>
      <x:c r="S6676" s="16" t="n">
        <x:v>1</x:v>
      </x:c>
      <x:c r="T6676" s="16" t="str">
        <x:v>Em andamento</x:v>
      </x:c>
      <x:c r="U6676" s="16" t="n">
        <x:v>2</x:v>
      </x:c>
      <x:c r="V6676" s="16" t="str">
        <x:v>Média</x:v>
      </x:c>
      <x:c r="W6676" s="20" t="str">
        <x:v>type:OSINT | tlp:white</x:v>
      </x:c>
      <x:c r="X6676" s="16" t="str">
        <x:v>tlp:white</x:v>
      </x:c>
      <x:c r="Y6676" s="16"/>
      <x:c r="Z6676" s="16"/>
      <x:c r="AA6676" s="17" t="b">
        <x:v>1</x:v>
      </x:c>
      <x:c r="AB6676" s="17" t="b">
        <x:v>1</x:v>
      </x:c>
      <x:c r="AC6676" s="16" t="str">
        <x:v>Disponível para análise</x:v>
      </x:c>
      <x:c r="AD6676" s="16" t="str">
        <x:v>https://threatfox.abuse.ch/downloads/misp/</x:v>
      </x:c>
      <x:c r="AE6676" s="20"/>
    </x:row>
    <x:row r="6677">
      <x:c r="A6677" s="16" t="n">
        <x:v>6676</x:v>
      </x:c>
      <x:c r="B6677" s="16" t="str">
        <x:v>MISP Event</x:v>
      </x:c>
      <x:c r="C6677" s="16" t="str">
        <x:v>MISP Default Feeds sem CIRCL</x:v>
      </x:c>
      <x:c r="D6677" s="16" t="str">
        <x:v>MalwareBazaar</x:v>
      </x:c>
      <x:c r="E6677" s="16" t="str">
        <x:v>abuse.ch</x:v>
      </x:c>
      <x:c r="F6677" s="16" t="str">
        <x:v>MISP JSON</x:v>
      </x:c>
      <x:c r="G6677" s="16" t="str">
        <x:v>misp-default-feeds-sem-circl-20260730T205219Z-1-003.zip</x:v>
      </x:c>
      <x:c r="H6677" s="16" t="n">
        <x:v>3</x:v>
      </x:c>
      <x:c r="I6677" s="16" t="str">
        <x:v>cdbb964a-a456-41f9-9644-54fbb0b95a93</x:v>
      </x:c>
      <x:c r="J6677" s="16"/>
      <x:c r="K6677" s="20" t="str">
        <x:v>MalwareBazaar malware samples for 2025-02-02</x:v>
      </x:c>
      <x:c r="L6677" s="24" t="n">
        <x:v>45690</x:v>
      </x:c>
      <x:c r="M6677" s="24"/>
      <x:c r="N6677" s="22"/>
      <x:c r="O6677" s="22"/>
      <x:c r="P6677" s="22" t="n">
        <x:v>45691.00209490741</x:v>
      </x:c>
      <x:c r="Q6677" s="16" t="str">
        <x:v>abuse.ch</x:v>
      </x:c>
      <x:c r="R6677" s="16" t="str">
        <x:v>9b086132-8588-49ed-97fd-8578a777822c</x:v>
      </x:c>
      <x:c r="S6677" s="16" t="n">
        <x:v>1</x:v>
      </x:c>
      <x:c r="T6677" s="16" t="str">
        <x:v>Em andamento</x:v>
      </x:c>
      <x:c r="U6677" s="16" t="n">
        <x:v>2</x:v>
      </x:c>
      <x:c r="V6677" s="16" t="str">
        <x:v>Média</x:v>
      </x:c>
      <x:c r="W6677" s="20" t="str">
        <x:v>type:OSINT | tlp:white</x:v>
      </x:c>
      <x:c r="X6677" s="16" t="str">
        <x:v>tlp:white</x:v>
      </x:c>
      <x:c r="Y6677" s="16"/>
      <x:c r="Z6677" s="16"/>
      <x:c r="AA6677" s="17" t="b">
        <x:v>1</x:v>
      </x:c>
      <x:c r="AB6677" s="17" t="b">
        <x:v>1</x:v>
      </x:c>
      <x:c r="AC6677" s="16" t="str">
        <x:v>Disponível para análise</x:v>
      </x:c>
      <x:c r="AD6677" s="16" t="str">
        <x:v>https://bazaar.abuse.ch/downloads/misp/</x:v>
      </x:c>
      <x:c r="AE6677" s="20"/>
    </x:row>
    <x:row r="6678">
      <x:c r="A6678" s="16" t="n">
        <x:v>6677</x:v>
      </x:c>
      <x:c r="B6678" s="16" t="str">
        <x:v>MISP Event</x:v>
      </x:c>
      <x:c r="C6678" s="16" t="str">
        <x:v>MISP Default Feeds sem CIRCL</x:v>
      </x:c>
      <x:c r="D6678" s="16" t="str">
        <x:v>The Botvrij.eu Data</x:v>
      </x:c>
      <x:c r="E6678" s="16" t="str">
        <x:v>Botvrij.eu</x:v>
      </x:c>
      <x:c r="F6678" s="16" t="str">
        <x:v>MISP JSON</x:v>
      </x:c>
      <x:c r="G6678" s="16" t="str">
        <x:v>misp-default-feeds-sem-circl-20260730T205219Z-1-001.zip</x:v>
      </x:c>
      <x:c r="H6678" s="16" t="n">
        <x:v>1</x:v>
      </x:c>
      <x:c r="I6678" s="16" t="str">
        <x:v>cdc842aa-761d-48e2-9b97-c344bed8b3a8</x:v>
      </x:c>
      <x:c r="J6678" s="16"/>
      <x:c r="K6678" s="20" t="str">
        <x:v>Cyberattack on fuel supplier causes supply chain disruption</x:v>
      </x:c>
      <x:c r="L6678" s="24" t="n">
        <x:v>44596</x:v>
      </x:c>
      <x:c r="M6678" s="24"/>
      <x:c r="N6678" s="22"/>
      <x:c r="O6678" s="22"/>
      <x:c r="P6678" s="22" t="n">
        <x:v>44599.460439814815</x:v>
      </x:c>
      <x:c r="Q6678" s="16" t="str">
        <x:v>ICS-CSIRT.io</x:v>
      </x:c>
      <x:c r="R6678" s="16" t="str">
        <x:v>019e8d5f-83da-4d59-982d-e94cdcc7dbc7</x:v>
      </x:c>
      <x:c r="S6678" s="16" t="n">
        <x:v>1</x:v>
      </x:c>
      <x:c r="T6678" s="16" t="str">
        <x:v>Em andamento</x:v>
      </x:c>
      <x:c r="U6678" s="16" t="n">
        <x:v>1</x:v>
      </x:c>
      <x:c r="V6678" s="16" t="str">
        <x:v>Alta</x:v>
      </x:c>
      <x:c r="W6678" s="20" t="str">
        <x:v>tlp:white | misp-galaxy:mitre-attack-pattern="Local Accounts - T1078.003" | misp-galaxy:mitre-attack-pattern="Disable or Modify Tools - T1562.001" | misp-galaxy:mitre-attack-pattern="File Deletion - T1070.004" | misp-galaxy:mitre-attack-pattern="OS Credential Dumping - T1003" | misp-galaxy:mitre-attack-pattern="Credentials from Web Browsers - T1555.003" | misp-galaxy:mitre-attack-pattern="Exfiltration to Cloud Storage - T1567.002" | misp-galaxy:mitre-attack-pattern="Exfiltration Over Asymmetric Encrypted Non-C2 Protocol - T1048.002" | misp-galaxy:mitre-attack-pattern="Data Encrypted for Impact - T1486" | misp-galaxy:mitre-attack-pattern="Inhibit System Recovery - T1490" | misp-galaxy:mitre-attack-pattern="Service Stop - T1489" | misp-galaxy:mitre-attack-pattern="Multi-hop Proxy - T1090.003" | misp-galaxy:mitre-attack-pattern="Lateral Tool Transfer - T1570" | misp-galaxy:mitre-attack-pattern="Process Discovery - T1057" | misp-galaxy:mitre-attack-pattern="File and Directory Discovery - T1083" | dhs-ciip-sectors:DHS-critical-sectors="critical-manufacturing"</x:v>
      </x:c>
      <x:c r="X6678" s="16" t="str">
        <x:v>tlp:white</x:v>
      </x:c>
      <x:c r="Y6678" s="16"/>
      <x:c r="Z6678" s="16"/>
      <x:c r="AA6678" s="17" t="b">
        <x:v>1</x:v>
      </x:c>
      <x:c r="AB6678" s="17" t="b">
        <x:v>1</x:v>
      </x:c>
      <x:c r="AC6678" s="16" t="str">
        <x:v>Disponível para análise</x:v>
      </x:c>
      <x:c r="AD6678" s="16" t="str">
        <x:v>https://www.botvrij.eu/data/feed-osint</x:v>
      </x:c>
      <x:c r="AE6678" s="20"/>
    </x:row>
    <x:row r="6679">
      <x:c r="A6679" s="16" t="n">
        <x:v>6678</x:v>
      </x:c>
      <x:c r="B6679" s="16" t="str">
        <x:v>MISP Event</x:v>
      </x:c>
      <x:c r="C6679" s="16" t="str">
        <x:v>MISP Default Feeds sem CIRCL</x:v>
      </x:c>
      <x:c r="D6679" s="16" t="str">
        <x:v>MalwareBazaar</x:v>
      </x:c>
      <x:c r="E6679" s="16" t="str">
        <x:v>abuse.ch</x:v>
      </x:c>
      <x:c r="F6679" s="16" t="str">
        <x:v>MISP JSON</x:v>
      </x:c>
      <x:c r="G6679" s="16" t="str">
        <x:v>misp-default-feeds-sem-circl-20260730T205219Z-1-003.zip</x:v>
      </x:c>
      <x:c r="H6679" s="16" t="n">
        <x:v>3</x:v>
      </x:c>
      <x:c r="I6679" s="16" t="str">
        <x:v>cdcf824e-c61f-4b78-82c0-f60651c23319</x:v>
      </x:c>
      <x:c r="J6679" s="16"/>
      <x:c r="K6679" s="20" t="str">
        <x:v>MalwareBazaar malware samples for 2023-11-10</x:v>
      </x:c>
      <x:c r="L6679" s="24" t="n">
        <x:v>45240</x:v>
      </x:c>
      <x:c r="M6679" s="24"/>
      <x:c r="N6679" s="22"/>
      <x:c r="O6679" s="22"/>
      <x:c r="P6679" s="22" t="n">
        <x:v>45241.00209490741</x:v>
      </x:c>
      <x:c r="Q6679" s="16" t="str">
        <x:v>abuse.ch</x:v>
      </x:c>
      <x:c r="R6679" s="16" t="str">
        <x:v>9b086132-8588-49ed-97fd-8578a777822c</x:v>
      </x:c>
      <x:c r="S6679" s="16" t="n">
        <x:v>1</x:v>
      </x:c>
      <x:c r="T6679" s="16" t="str">
        <x:v>Em andamento</x:v>
      </x:c>
      <x:c r="U6679" s="16" t="n">
        <x:v>2</x:v>
      </x:c>
      <x:c r="V6679" s="16" t="str">
        <x:v>Média</x:v>
      </x:c>
      <x:c r="W6679" s="20" t="str">
        <x:v>type:OSINT | tlp:white</x:v>
      </x:c>
      <x:c r="X6679" s="16" t="str">
        <x:v>tlp:white</x:v>
      </x:c>
      <x:c r="Y6679" s="16"/>
      <x:c r="Z6679" s="16"/>
      <x:c r="AA6679" s="17" t="b">
        <x:v>1</x:v>
      </x:c>
      <x:c r="AB6679" s="17" t="b">
        <x:v>1</x:v>
      </x:c>
      <x:c r="AC6679" s="16" t="str">
        <x:v>Disponível para análise</x:v>
      </x:c>
      <x:c r="AD6679" s="16" t="str">
        <x:v>https://bazaar.abuse.ch/downloads/misp/</x:v>
      </x:c>
      <x:c r="AE6679" s="20"/>
    </x:row>
    <x:row r="6680">
      <x:c r="A6680" s="16" t="n">
        <x:v>6679</x:v>
      </x:c>
      <x:c r="B6680" s="16" t="str">
        <x:v>MISP Event</x:v>
      </x:c>
      <x:c r="C6680" s="16" t="str">
        <x:v>MISP Default Feeds sem CIRCL</x:v>
      </x:c>
      <x:c r="D6680" s="16" t="str">
        <x:v>Threatfox</x:v>
      </x:c>
      <x:c r="E6680" s="16" t="str">
        <x:v>abuse.ch</x:v>
      </x:c>
      <x:c r="F6680" s="16" t="str">
        <x:v>MISP JSON</x:v>
      </x:c>
      <x:c r="G6680" s="16" t="str">
        <x:v>misp-default-feeds-sem-circl-20260730T205219Z-1-002.zip</x:v>
      </x:c>
      <x:c r="H6680" s="16" t="n">
        <x:v>2</x:v>
      </x:c>
      <x:c r="I6680" s="16" t="str">
        <x:v>cdd0335d-7298-4a90-82b7-bd3eb254ee45</x:v>
      </x:c>
      <x:c r="J6680" s="16"/>
      <x:c r="K6680" s="20" t="str">
        <x:v>ThreatFox IOCs for 2025-11-11</x:v>
      </x:c>
      <x:c r="L6680" s="24" t="n">
        <x:v>45972</x:v>
      </x:c>
      <x:c r="M6680" s="24"/>
      <x:c r="N6680" s="22"/>
      <x:c r="O6680" s="22"/>
      <x:c r="P6680" s="22" t="n">
        <x:v>45973.00215277778</x:v>
      </x:c>
      <x:c r="Q6680" s="16" t="str">
        <x:v>abuse.ch</x:v>
      </x:c>
      <x:c r="R6680" s="16" t="str">
        <x:v>9b086132-8588-49ed-97fd-8578a777822c</x:v>
      </x:c>
      <x:c r="S6680" s="16" t="n">
        <x:v>1</x:v>
      </x:c>
      <x:c r="T6680" s="16" t="str">
        <x:v>Em andamento</x:v>
      </x:c>
      <x:c r="U6680" s="16" t="n">
        <x:v>2</x:v>
      </x:c>
      <x:c r="V6680" s="16" t="str">
        <x:v>Média</x:v>
      </x:c>
      <x:c r="W6680" s="20" t="str">
        <x:v>type:OSINT | tlp:white</x:v>
      </x:c>
      <x:c r="X6680" s="16" t="str">
        <x:v>tlp:white</x:v>
      </x:c>
      <x:c r="Y6680" s="16"/>
      <x:c r="Z6680" s="16"/>
      <x:c r="AA6680" s="17" t="b">
        <x:v>1</x:v>
      </x:c>
      <x:c r="AB6680" s="17" t="b">
        <x:v>1</x:v>
      </x:c>
      <x:c r="AC6680" s="16" t="str">
        <x:v>Disponível para análise</x:v>
      </x:c>
      <x:c r="AD6680" s="16" t="str">
        <x:v>https://threatfox.abuse.ch/downloads/misp/</x:v>
      </x:c>
      <x:c r="AE6680" s="20"/>
    </x:row>
    <x:row r="6681">
      <x:c r="A6681" s="16" t="n">
        <x:v>6680</x:v>
      </x:c>
      <x:c r="B6681" s="16" t="str">
        <x:v>MISP Event</x:v>
      </x:c>
      <x:c r="C6681" s="16" t="str">
        <x:v>MISP Default Feeds sem CIRCL</x:v>
      </x:c>
      <x:c r="D6681" s="16" t="str">
        <x:v>Threatfox</x:v>
      </x:c>
      <x:c r="E6681" s="16" t="str">
        <x:v>abuse.ch</x:v>
      </x:c>
      <x:c r="F6681" s="16" t="str">
        <x:v>MISP JSON</x:v>
      </x:c>
      <x:c r="G6681" s="16" t="str">
        <x:v>misp-default-feeds-sem-circl-20260730T205219Z-1-003.zip</x:v>
      </x:c>
      <x:c r="H6681" s="16" t="n">
        <x:v>3</x:v>
      </x:c>
      <x:c r="I6681" s="16" t="str">
        <x:v>cdd6ab4c-ef4e-4fd8-a711-2e3f229b4881</x:v>
      </x:c>
      <x:c r="J6681" s="16"/>
      <x:c r="K6681" s="20" t="str">
        <x:v>ThreatFox IOCs for 2022-06-15</x:v>
      </x:c>
      <x:c r="L6681" s="24" t="n">
        <x:v>44727</x:v>
      </x:c>
      <x:c r="M6681" s="24"/>
      <x:c r="N6681" s="22"/>
      <x:c r="O6681" s="22"/>
      <x:c r="P6681" s="22" t="n">
        <x:v>44728.0021412037</x:v>
      </x:c>
      <x:c r="Q6681" s="16" t="str">
        <x:v>abuse.ch</x:v>
      </x:c>
      <x:c r="R6681" s="16" t="str">
        <x:v>9b086132-8588-49ed-97fd-8578a777822c</x:v>
      </x:c>
      <x:c r="S6681" s="16" t="n">
        <x:v>1</x:v>
      </x:c>
      <x:c r="T6681" s="16" t="str">
        <x:v>Em andamento</x:v>
      </x:c>
      <x:c r="U6681" s="16" t="n">
        <x:v>2</x:v>
      </x:c>
      <x:c r="V6681" s="16" t="str">
        <x:v>Média</x:v>
      </x:c>
      <x:c r="W6681" s="20" t="str">
        <x:v>type:OSINT | tlp:white</x:v>
      </x:c>
      <x:c r="X6681" s="16" t="str">
        <x:v>tlp:white</x:v>
      </x:c>
      <x:c r="Y6681" s="16"/>
      <x:c r="Z6681" s="16"/>
      <x:c r="AA6681" s="17" t="b">
        <x:v>1</x:v>
      </x:c>
      <x:c r="AB6681" s="17" t="b">
        <x:v>1</x:v>
      </x:c>
      <x:c r="AC6681" s="16" t="str">
        <x:v>Disponível para análise</x:v>
      </x:c>
      <x:c r="AD6681" s="16" t="str">
        <x:v>https://threatfox.abuse.ch/downloads/misp/</x:v>
      </x:c>
      <x:c r="AE6681" s="20"/>
    </x:row>
    <x:row r="6682">
      <x:c r="A6682" s="16" t="n">
        <x:v>6681</x:v>
      </x:c>
      <x:c r="B6682" s="16" t="str">
        <x:v>MISP Event</x:v>
      </x:c>
      <x:c r="C6682" s="16" t="str">
        <x:v>MISP Default Feeds sem CIRCL</x:v>
      </x:c>
      <x:c r="D6682" s="16" t="str">
        <x:v>Threatfox</x:v>
      </x:c>
      <x:c r="E6682" s="16" t="str">
        <x:v>abuse.ch</x:v>
      </x:c>
      <x:c r="F6682" s="16" t="str">
        <x:v>MISP JSON</x:v>
      </x:c>
      <x:c r="G6682" s="16" t="str">
        <x:v>misp-default-feeds-sem-circl-20260730T205219Z-1-002.zip</x:v>
      </x:c>
      <x:c r="H6682" s="16" t="n">
        <x:v>2</x:v>
      </x:c>
      <x:c r="I6682" s="16" t="str">
        <x:v>cde0c2c8-e547-406b-9722-2146e287b8e0</x:v>
      </x:c>
      <x:c r="J6682" s="16"/>
      <x:c r="K6682" s="20" t="str">
        <x:v>ThreatFox IOCs for 2025-11-09</x:v>
      </x:c>
      <x:c r="L6682" s="24" t="n">
        <x:v>45970</x:v>
      </x:c>
      <x:c r="M6682" s="24"/>
      <x:c r="N6682" s="22"/>
      <x:c r="O6682" s="22"/>
      <x:c r="P6682" s="22" t="n">
        <x:v>45971.00215277778</x:v>
      </x:c>
      <x:c r="Q6682" s="16" t="str">
        <x:v>abuse.ch</x:v>
      </x:c>
      <x:c r="R6682" s="16" t="str">
        <x:v>9b086132-8588-49ed-97fd-8578a777822c</x:v>
      </x:c>
      <x:c r="S6682" s="16" t="n">
        <x:v>1</x:v>
      </x:c>
      <x:c r="T6682" s="16" t="str">
        <x:v>Em andamento</x:v>
      </x:c>
      <x:c r="U6682" s="16" t="n">
        <x:v>2</x:v>
      </x:c>
      <x:c r="V6682" s="16" t="str">
        <x:v>Média</x:v>
      </x:c>
      <x:c r="W6682" s="20" t="str">
        <x:v>type:OSINT | tlp:white</x:v>
      </x:c>
      <x:c r="X6682" s="16" t="str">
        <x:v>tlp:white</x:v>
      </x:c>
      <x:c r="Y6682" s="16"/>
      <x:c r="Z6682" s="16"/>
      <x:c r="AA6682" s="17" t="b">
        <x:v>1</x:v>
      </x:c>
      <x:c r="AB6682" s="17" t="b">
        <x:v>1</x:v>
      </x:c>
      <x:c r="AC6682" s="16" t="str">
        <x:v>Disponível para análise</x:v>
      </x:c>
      <x:c r="AD6682" s="16" t="str">
        <x:v>https://threatfox.abuse.ch/downloads/misp/</x:v>
      </x:c>
      <x:c r="AE6682" s="20"/>
    </x:row>
    <x:row r="6683">
      <x:c r="A6683" s="16" t="n">
        <x:v>6682</x:v>
      </x:c>
      <x:c r="B6683" s="16" t="str">
        <x:v>MISP Event</x:v>
      </x:c>
      <x:c r="C6683" s="16" t="str">
        <x:v>MISP Default Feeds sem CIRCL</x:v>
      </x:c>
      <x:c r="D6683" s="16" t="str">
        <x:v>MalwareBazaar</x:v>
      </x:c>
      <x:c r="E6683" s="16" t="str">
        <x:v>abuse.ch</x:v>
      </x:c>
      <x:c r="F6683" s="16" t="str">
        <x:v>MISP JSON</x:v>
      </x:c>
      <x:c r="G6683" s="16" t="str">
        <x:v>misp-default-feeds-sem-circl-20260730T205219Z-1-003.zip</x:v>
      </x:c>
      <x:c r="H6683" s="16" t="n">
        <x:v>3</x:v>
      </x:c>
      <x:c r="I6683" s="16" t="str">
        <x:v>cdefd227-7e80-4262-be9d-9c57d70485ff</x:v>
      </x:c>
      <x:c r="J6683" s="16"/>
      <x:c r="K6683" s="20" t="str">
        <x:v>MalwareBazaar malware samples for 2026-03-30</x:v>
      </x:c>
      <x:c r="L6683" s="24" t="n">
        <x:v>46111</x:v>
      </x:c>
      <x:c r="M6683" s="24"/>
      <x:c r="N6683" s="22"/>
      <x:c r="O6683" s="22"/>
      <x:c r="P6683" s="22" t="n">
        <x:v>46112.00209490741</x:v>
      </x:c>
      <x:c r="Q6683" s="16" t="str">
        <x:v>abuse.ch</x:v>
      </x:c>
      <x:c r="R6683" s="16" t="str">
        <x:v>9b086132-8588-49ed-97fd-8578a777822c</x:v>
      </x:c>
      <x:c r="S6683" s="16" t="n">
        <x:v>1</x:v>
      </x:c>
      <x:c r="T6683" s="16" t="str">
        <x:v>Em andamento</x:v>
      </x:c>
      <x:c r="U6683" s="16" t="n">
        <x:v>2</x:v>
      </x:c>
      <x:c r="V6683" s="16" t="str">
        <x:v>Média</x:v>
      </x:c>
      <x:c r="W6683" s="20" t="str">
        <x:v>type:OSINT | tlp:white</x:v>
      </x:c>
      <x:c r="X6683" s="16" t="str">
        <x:v>tlp:white</x:v>
      </x:c>
      <x:c r="Y6683" s="16"/>
      <x:c r="Z6683" s="16"/>
      <x:c r="AA6683" s="17" t="b">
        <x:v>1</x:v>
      </x:c>
      <x:c r="AB6683" s="17" t="b">
        <x:v>1</x:v>
      </x:c>
      <x:c r="AC6683" s="16" t="str">
        <x:v>Disponível para análise</x:v>
      </x:c>
      <x:c r="AD6683" s="16" t="str">
        <x:v>https://bazaar.abuse.ch/downloads/misp/</x:v>
      </x:c>
      <x:c r="AE6683" s="20"/>
    </x:row>
    <x:row r="6684">
      <x:c r="A6684" s="16" t="n">
        <x:v>6683</x:v>
      </x:c>
      <x:c r="B6684" s="16" t="str">
        <x:v>MISP Event</x:v>
      </x:c>
      <x:c r="C6684" s="16" t="str">
        <x:v>MISP Default Feeds sem CIRCL</x:v>
      </x:c>
      <x:c r="D6684" s="16" t="str">
        <x:v>URLhaus</x:v>
      </x:c>
      <x:c r="E6684" s="16" t="str">
        <x:v>abuse.ch</x:v>
      </x:c>
      <x:c r="F6684" s="16" t="str">
        <x:v>MISP JSON</x:v>
      </x:c>
      <x:c r="G6684" s="16" t="str">
        <x:v>misp-default-feeds-sem-circl-20260730T205219Z-1-003.zip</x:v>
      </x:c>
      <x:c r="H6684" s="16" t="n">
        <x:v>3</x:v>
      </x:c>
      <x:c r="I6684" s="16" t="str">
        <x:v>cdf93b81-1c5d-4243-962d-dea431cbfe28</x:v>
      </x:c>
      <x:c r="J6684" s="16"/>
      <x:c r="K6684" s="20" t="str">
        <x:v>URLhaus IOCs for 2024-04-02</x:v>
      </x:c>
      <x:c r="L6684" s="24" t="n">
        <x:v>45384</x:v>
      </x:c>
      <x:c r="M6684" s="24"/>
      <x:c r="N6684" s="22"/>
      <x:c r="O6684" s="22"/>
      <x:c r="P6684" s="22" t="n">
        <x:v>45385.00226851852</x:v>
      </x:c>
      <x:c r="Q6684" s="16" t="str">
        <x:v>abuse.ch</x:v>
      </x:c>
      <x:c r="R6684" s="16" t="str">
        <x:v>9b086132-8588-49ed-97fd-8578a777822c</x:v>
      </x:c>
      <x:c r="S6684" s="16" t="n">
        <x:v>1</x:v>
      </x:c>
      <x:c r="T6684" s="16" t="str">
        <x:v>Em andamento</x:v>
      </x:c>
      <x:c r="U6684" s="16" t="n">
        <x:v>2</x:v>
      </x:c>
      <x:c r="V6684" s="16" t="str">
        <x:v>Média</x:v>
      </x:c>
      <x:c r="W6684" s="20" t="str">
        <x:v>type:OSINT | tlp:white</x:v>
      </x:c>
      <x:c r="X6684" s="16" t="str">
        <x:v>tlp:white</x:v>
      </x:c>
      <x:c r="Y6684" s="16"/>
      <x:c r="Z6684" s="16"/>
      <x:c r="AA6684" s="17" t="b">
        <x:v>1</x:v>
      </x:c>
      <x:c r="AB6684" s="17" t="b">
        <x:v>1</x:v>
      </x:c>
      <x:c r="AC6684" s="16" t="str">
        <x:v>Disponível para análise</x:v>
      </x:c>
      <x:c r="AD6684" s="16" t="str">
        <x:v>https://urlhaus.abuse.ch/downloads/misp/</x:v>
      </x:c>
      <x:c r="AE6684" s="20"/>
    </x:row>
    <x:row r="6685">
      <x:c r="A6685" s="16" t="n">
        <x:v>6684</x:v>
      </x:c>
      <x:c r="B6685" s="16" t="str">
        <x:v>MISP Event</x:v>
      </x:c>
      <x:c r="C6685" s="16" t="str">
        <x:v>MISP Default Feeds sem CIRCL</x:v>
      </x:c>
      <x:c r="D6685" s="16" t="str">
        <x:v>MalwareBazaar</x:v>
      </x:c>
      <x:c r="E6685" s="16" t="str">
        <x:v>abuse.ch</x:v>
      </x:c>
      <x:c r="F6685" s="16" t="str">
        <x:v>MISP JSON</x:v>
      </x:c>
      <x:c r="G6685" s="16" t="str">
        <x:v>misp-default-feeds-sem-circl-20260730T205219Z-1-003.zip</x:v>
      </x:c>
      <x:c r="H6685" s="16" t="n">
        <x:v>3</x:v>
      </x:c>
      <x:c r="I6685" s="16" t="str">
        <x:v>ce0ddbf2-722a-44a8-9d5e-640bc7b40ee5</x:v>
      </x:c>
      <x:c r="J6685" s="16"/>
      <x:c r="K6685" s="20" t="str">
        <x:v>MalwareBazaar malware samples for 2026-01-22</x:v>
      </x:c>
      <x:c r="L6685" s="24" t="n">
        <x:v>46044</x:v>
      </x:c>
      <x:c r="M6685" s="24"/>
      <x:c r="N6685" s="22"/>
      <x:c r="O6685" s="22"/>
      <x:c r="P6685" s="22" t="n">
        <x:v>46045.00210648148</x:v>
      </x:c>
      <x:c r="Q6685" s="16" t="str">
        <x:v>abuse.ch</x:v>
      </x:c>
      <x:c r="R6685" s="16" t="str">
        <x:v>9b086132-8588-49ed-97fd-8578a777822c</x:v>
      </x:c>
      <x:c r="S6685" s="16" t="n">
        <x:v>1</x:v>
      </x:c>
      <x:c r="T6685" s="16" t="str">
        <x:v>Em andamento</x:v>
      </x:c>
      <x:c r="U6685" s="16" t="n">
        <x:v>2</x:v>
      </x:c>
      <x:c r="V6685" s="16" t="str">
        <x:v>Média</x:v>
      </x:c>
      <x:c r="W6685" s="20" t="str">
        <x:v>type:OSINT | tlp:white</x:v>
      </x:c>
      <x:c r="X6685" s="16" t="str">
        <x:v>tlp:white</x:v>
      </x:c>
      <x:c r="Y6685" s="16"/>
      <x:c r="Z6685" s="16"/>
      <x:c r="AA6685" s="17" t="b">
        <x:v>1</x:v>
      </x:c>
      <x:c r="AB6685" s="17" t="b">
        <x:v>1</x:v>
      </x:c>
      <x:c r="AC6685" s="16" t="str">
        <x:v>Disponível para análise</x:v>
      </x:c>
      <x:c r="AD6685" s="16" t="str">
        <x:v>https://bazaar.abuse.ch/downloads/misp/</x:v>
      </x:c>
      <x:c r="AE6685" s="20"/>
    </x:row>
    <x:row r="6686">
      <x:c r="A6686" s="16" t="n">
        <x:v>6685</x:v>
      </x:c>
      <x:c r="B6686" s="16" t="str">
        <x:v>MISP Event</x:v>
      </x:c>
      <x:c r="C6686" s="16" t="str">
        <x:v>MISP Default Feeds sem CIRCL</x:v>
      </x:c>
      <x:c r="D6686" s="16" t="str">
        <x:v>MalwareBazaar</x:v>
      </x:c>
      <x:c r="E6686" s="16" t="str">
        <x:v>abuse.ch</x:v>
      </x:c>
      <x:c r="F6686" s="16" t="str">
        <x:v>MISP JSON</x:v>
      </x:c>
      <x:c r="G6686" s="16" t="str">
        <x:v>misp-default-feeds-sem-circl-20260730T205219Z-1-003.zip</x:v>
      </x:c>
      <x:c r="H6686" s="16" t="n">
        <x:v>3</x:v>
      </x:c>
      <x:c r="I6686" s="16" t="str">
        <x:v>ce112371-f5b7-4b5a-842b-e4b4a2dc816f</x:v>
      </x:c>
      <x:c r="J6686" s="16"/>
      <x:c r="K6686" s="20" t="str">
        <x:v>MalwareBazaar malware samples for 2025-07-24</x:v>
      </x:c>
      <x:c r="L6686" s="24" t="n">
        <x:v>45862</x:v>
      </x:c>
      <x:c r="M6686" s="24"/>
      <x:c r="N6686" s="22"/>
      <x:c r="O6686" s="22"/>
      <x:c r="P6686" s="22" t="n">
        <x:v>45863.00210648148</x:v>
      </x:c>
      <x:c r="Q6686" s="16" t="str">
        <x:v>abuse.ch</x:v>
      </x:c>
      <x:c r="R6686" s="16" t="str">
        <x:v>9b086132-8588-49ed-97fd-8578a777822c</x:v>
      </x:c>
      <x:c r="S6686" s="16" t="n">
        <x:v>1</x:v>
      </x:c>
      <x:c r="T6686" s="16" t="str">
        <x:v>Em andamento</x:v>
      </x:c>
      <x:c r="U6686" s="16" t="n">
        <x:v>2</x:v>
      </x:c>
      <x:c r="V6686" s="16" t="str">
        <x:v>Média</x:v>
      </x:c>
      <x:c r="W6686" s="20" t="str">
        <x:v>type:OSINT | tlp:white</x:v>
      </x:c>
      <x:c r="X6686" s="16" t="str">
        <x:v>tlp:white</x:v>
      </x:c>
      <x:c r="Y6686" s="16"/>
      <x:c r="Z6686" s="16"/>
      <x:c r="AA6686" s="17" t="b">
        <x:v>1</x:v>
      </x:c>
      <x:c r="AB6686" s="17" t="b">
        <x:v>1</x:v>
      </x:c>
      <x:c r="AC6686" s="16" t="str">
        <x:v>Disponível para análise</x:v>
      </x:c>
      <x:c r="AD6686" s="16" t="str">
        <x:v>https://bazaar.abuse.ch/downloads/misp/</x:v>
      </x:c>
      <x:c r="AE6686" s="20"/>
    </x:row>
    <x:row r="6687">
      <x:c r="A6687" s="16" t="n">
        <x:v>6686</x:v>
      </x:c>
      <x:c r="B6687" s="16" t="str">
        <x:v>MISP Event</x:v>
      </x:c>
      <x:c r="C6687" s="16" t="str">
        <x:v>MISP Default Feeds sem CIRCL</x:v>
      </x:c>
      <x:c r="D6687" s="16" t="str">
        <x:v>Threatfox</x:v>
      </x:c>
      <x:c r="E6687" s="16" t="str">
        <x:v>abuse.ch</x:v>
      </x:c>
      <x:c r="F6687" s="16" t="str">
        <x:v>MISP JSON</x:v>
      </x:c>
      <x:c r="G6687" s="16" t="str">
        <x:v>misp-default-feeds-sem-circl-20260730T205219Z-1-004.zip</x:v>
      </x:c>
      <x:c r="H6687" s="16" t="n">
        <x:v>4</x:v>
      </x:c>
      <x:c r="I6687" s="16" t="str">
        <x:v>ce1c1e8a-cfde-40dd-8c83-212f7e1ab30b</x:v>
      </x:c>
      <x:c r="J6687" s="16"/>
      <x:c r="K6687" s="20" t="str">
        <x:v>ThreatFox IOCs for 2022-01-02</x:v>
      </x:c>
      <x:c r="L6687" s="24" t="n">
        <x:v>44563</x:v>
      </x:c>
      <x:c r="M6687" s="24"/>
      <x:c r="N6687" s="22"/>
      <x:c r="O6687" s="22"/>
      <x:c r="P6687" s="22" t="n">
        <x:v>44564.00210648148</x:v>
      </x:c>
      <x:c r="Q6687" s="16" t="str">
        <x:v>abuse.ch</x:v>
      </x:c>
      <x:c r="R6687" s="16" t="str">
        <x:v>9b086132-8588-49ed-97fd-8578a777822c</x:v>
      </x:c>
      <x:c r="S6687" s="16" t="n">
        <x:v>1</x:v>
      </x:c>
      <x:c r="T6687" s="16" t="str">
        <x:v>Em andamento</x:v>
      </x:c>
      <x:c r="U6687" s="16" t="n">
        <x:v>2</x:v>
      </x:c>
      <x:c r="V6687" s="16" t="str">
        <x:v>Média</x:v>
      </x:c>
      <x:c r="W6687" s="20" t="str">
        <x:v>type:OSINT | tlp:white</x:v>
      </x:c>
      <x:c r="X6687" s="16" t="str">
        <x:v>tlp:white</x:v>
      </x:c>
      <x:c r="Y6687" s="16"/>
      <x:c r="Z6687" s="16"/>
      <x:c r="AA6687" s="17" t="b">
        <x:v>1</x:v>
      </x:c>
      <x:c r="AB6687" s="17" t="b">
        <x:v>1</x:v>
      </x:c>
      <x:c r="AC6687" s="16" t="str">
        <x:v>Disponível para análise</x:v>
      </x:c>
      <x:c r="AD6687" s="16" t="str">
        <x:v>https://threatfox.abuse.ch/downloads/misp/</x:v>
      </x:c>
      <x:c r="AE6687" s="20"/>
    </x:row>
    <x:row r="6688">
      <x:c r="A6688" s="16" t="n">
        <x:v>6687</x:v>
      </x:c>
      <x:c r="B6688" s="16" t="str">
        <x:v>MISP Event</x:v>
      </x:c>
      <x:c r="C6688" s="16" t="str">
        <x:v>MISP Default Feeds sem CIRCL</x:v>
      </x:c>
      <x:c r="D6688" s="16" t="str">
        <x:v>MalwareBazaar</x:v>
      </x:c>
      <x:c r="E6688" s="16" t="str">
        <x:v>abuse.ch</x:v>
      </x:c>
      <x:c r="F6688" s="16" t="str">
        <x:v>MISP JSON</x:v>
      </x:c>
      <x:c r="G6688" s="16" t="str">
        <x:v>misp-default-feeds-sem-circl-20260730T205219Z-1-003.zip</x:v>
      </x:c>
      <x:c r="H6688" s="16" t="n">
        <x:v>3</x:v>
      </x:c>
      <x:c r="I6688" s="16" t="str">
        <x:v>ce1e027e-53d9-4adf-96d2-298cf1adeb9b</x:v>
      </x:c>
      <x:c r="J6688" s="16"/>
      <x:c r="K6688" s="20" t="str">
        <x:v>MalwareBazaar malware samples for 2021-12-09</x:v>
      </x:c>
      <x:c r="L6688" s="24" t="n">
        <x:v>44539</x:v>
      </x:c>
      <x:c r="M6688" s="24"/>
      <x:c r="N6688" s="22"/>
      <x:c r="O6688" s="22"/>
      <x:c r="P6688" s="22" t="n">
        <x:v>44540.00209490741</x:v>
      </x:c>
      <x:c r="Q6688" s="16" t="str">
        <x:v>abuse.ch</x:v>
      </x:c>
      <x:c r="R6688" s="16" t="str">
        <x:v>9b086132-8588-49ed-97fd-8578a777822c</x:v>
      </x:c>
      <x:c r="S6688" s="16" t="n">
        <x:v>1</x:v>
      </x:c>
      <x:c r="T6688" s="16" t="str">
        <x:v>Em andamento</x:v>
      </x:c>
      <x:c r="U6688" s="16" t="n">
        <x:v>2</x:v>
      </x:c>
      <x:c r="V6688" s="16" t="str">
        <x:v>Média</x:v>
      </x:c>
      <x:c r="W6688" s="20" t="str">
        <x:v>type:OSINT | tlp:white</x:v>
      </x:c>
      <x:c r="X6688" s="16" t="str">
        <x:v>tlp:white</x:v>
      </x:c>
      <x:c r="Y6688" s="16"/>
      <x:c r="Z6688" s="16"/>
      <x:c r="AA6688" s="17" t="b">
        <x:v>1</x:v>
      </x:c>
      <x:c r="AB6688" s="17" t="b">
        <x:v>1</x:v>
      </x:c>
      <x:c r="AC6688" s="16" t="str">
        <x:v>Disponível para análise</x:v>
      </x:c>
      <x:c r="AD6688" s="16" t="str">
        <x:v>https://bazaar.abuse.ch/downloads/misp/</x:v>
      </x:c>
      <x:c r="AE6688" s="20"/>
    </x:row>
    <x:row r="6689">
      <x:c r="A6689" s="16" t="n">
        <x:v>6688</x:v>
      </x:c>
      <x:c r="B6689" s="16" t="str">
        <x:v>MISP Event</x:v>
      </x:c>
      <x:c r="C6689" s="16" t="str">
        <x:v>MISP Default Feeds sem CIRCL</x:v>
      </x:c>
      <x:c r="D6689" s="16" t="str">
        <x:v>URLhaus</x:v>
      </x:c>
      <x:c r="E6689" s="16" t="str">
        <x:v>abuse.ch</x:v>
      </x:c>
      <x:c r="F6689" s="16" t="str">
        <x:v>MISP JSON</x:v>
      </x:c>
      <x:c r="G6689" s="16" t="str">
        <x:v>misp-default-feeds-sem-circl-20260730T205219Z-1-004.zip</x:v>
      </x:c>
      <x:c r="H6689" s="16" t="n">
        <x:v>4</x:v>
      </x:c>
      <x:c r="I6689" s="16" t="str">
        <x:v>ce1fb201-37ea-4b0e-b411-380d03d250b6</x:v>
      </x:c>
      <x:c r="J6689" s="16"/>
      <x:c r="K6689" s="20" t="str">
        <x:v>URLhaus IOCs for 2023-07-19</x:v>
      </x:c>
      <x:c r="L6689" s="24" t="n">
        <x:v>45126</x:v>
      </x:c>
      <x:c r="M6689" s="24"/>
      <x:c r="N6689" s="22"/>
      <x:c r="O6689" s="22"/>
      <x:c r="P6689" s="22" t="n">
        <x:v>45127.00224537037</x:v>
      </x:c>
      <x:c r="Q6689" s="16" t="str">
        <x:v>abuse.ch</x:v>
      </x:c>
      <x:c r="R6689" s="16" t="str">
        <x:v>9b086132-8588-49ed-97fd-8578a777822c</x:v>
      </x:c>
      <x:c r="S6689" s="16" t="n">
        <x:v>1</x:v>
      </x:c>
      <x:c r="T6689" s="16" t="str">
        <x:v>Em andamento</x:v>
      </x:c>
      <x:c r="U6689" s="16" t="n">
        <x:v>2</x:v>
      </x:c>
      <x:c r="V6689" s="16" t="str">
        <x:v>Média</x:v>
      </x:c>
      <x:c r="W6689" s="20" t="str">
        <x:v>type:OSINT | tlp:white</x:v>
      </x:c>
      <x:c r="X6689" s="16" t="str">
        <x:v>tlp:white</x:v>
      </x:c>
      <x:c r="Y6689" s="16"/>
      <x:c r="Z6689" s="16"/>
      <x:c r="AA6689" s="17" t="b">
        <x:v>1</x:v>
      </x:c>
      <x:c r="AB6689" s="17" t="b">
        <x:v>1</x:v>
      </x:c>
      <x:c r="AC6689" s="16" t="str">
        <x:v>Disponível para análise</x:v>
      </x:c>
      <x:c r="AD6689" s="16" t="str">
        <x:v>https://urlhaus.abuse.ch/downloads/misp/</x:v>
      </x:c>
      <x:c r="AE6689" s="20"/>
    </x:row>
    <x:row r="6690">
      <x:c r="A6690" s="16" t="n">
        <x:v>6689</x:v>
      </x:c>
      <x:c r="B6690" s="16" t="str">
        <x:v>MISP Event</x:v>
      </x:c>
      <x:c r="C6690" s="16" t="str">
        <x:v>MISP Default Feeds sem CIRCL</x:v>
      </x:c>
      <x:c r="D6690" s="16" t="str">
        <x:v>Threatfox</x:v>
      </x:c>
      <x:c r="E6690" s="16" t="str">
        <x:v>abuse.ch</x:v>
      </x:c>
      <x:c r="F6690" s="16" t="str">
        <x:v>MISP JSON</x:v>
      </x:c>
      <x:c r="G6690" s="16" t="str">
        <x:v>misp-default-feeds-sem-circl-20260730T205219Z-1-002.zip</x:v>
      </x:c>
      <x:c r="H6690" s="16" t="n">
        <x:v>2</x:v>
      </x:c>
      <x:c r="I6690" s="16" t="str">
        <x:v>ce30dda6-5c01-486e-85d2-1af3d9204e9b</x:v>
      </x:c>
      <x:c r="J6690" s="16"/>
      <x:c r="K6690" s="20" t="str">
        <x:v>ThreatFox IOCs for 2021-11-16</x:v>
      </x:c>
      <x:c r="L6690" s="24" t="n">
        <x:v>44516</x:v>
      </x:c>
      <x:c r="M6690" s="24"/>
      <x:c r="N6690" s="22"/>
      <x:c r="O6690" s="22"/>
      <x:c r="P6690" s="22" t="n">
        <x:v>44517.002118055556</x:v>
      </x:c>
      <x:c r="Q6690" s="16" t="str">
        <x:v>abuse.ch</x:v>
      </x:c>
      <x:c r="R6690" s="16" t="str">
        <x:v>9b086132-8588-49ed-97fd-8578a777822c</x:v>
      </x:c>
      <x:c r="S6690" s="16" t="n">
        <x:v>1</x:v>
      </x:c>
      <x:c r="T6690" s="16" t="str">
        <x:v>Em andamento</x:v>
      </x:c>
      <x:c r="U6690" s="16" t="n">
        <x:v>2</x:v>
      </x:c>
      <x:c r="V6690" s="16" t="str">
        <x:v>Média</x:v>
      </x:c>
      <x:c r="W6690" s="20" t="str">
        <x:v>type:OSINT | tlp:white</x:v>
      </x:c>
      <x:c r="X6690" s="16" t="str">
        <x:v>tlp:white</x:v>
      </x:c>
      <x:c r="Y6690" s="16"/>
      <x:c r="Z6690" s="16"/>
      <x:c r="AA6690" s="17" t="b">
        <x:v>1</x:v>
      </x:c>
      <x:c r="AB6690" s="17" t="b">
        <x:v>1</x:v>
      </x:c>
      <x:c r="AC6690" s="16" t="str">
        <x:v>Disponível para análise</x:v>
      </x:c>
      <x:c r="AD6690" s="16" t="str">
        <x:v>https://threatfox.abuse.ch/downloads/misp/</x:v>
      </x:c>
      <x:c r="AE6690" s="20"/>
    </x:row>
    <x:row r="6691">
      <x:c r="A6691" s="16" t="n">
        <x:v>6690</x:v>
      </x:c>
      <x:c r="B6691" s="16" t="str">
        <x:v>MISP Event</x:v>
      </x:c>
      <x:c r="C6691" s="16" t="str">
        <x:v>MISP Default Feeds sem CIRCL</x:v>
      </x:c>
      <x:c r="D6691" s="16" t="str">
        <x:v>Threatfox</x:v>
      </x:c>
      <x:c r="E6691" s="16" t="str">
        <x:v>abuse.ch</x:v>
      </x:c>
      <x:c r="F6691" s="16" t="str">
        <x:v>MISP JSON</x:v>
      </x:c>
      <x:c r="G6691" s="16" t="str">
        <x:v>misp-default-feeds-sem-circl-20260730T205219Z-1-004.zip</x:v>
      </x:c>
      <x:c r="H6691" s="16" t="n">
        <x:v>4</x:v>
      </x:c>
      <x:c r="I6691" s="16" t="str">
        <x:v>ce341ed0-b6ce-40ac-ad62-9a48ff19fa8b</x:v>
      </x:c>
      <x:c r="J6691" s="16"/>
      <x:c r="K6691" s="20" t="str">
        <x:v>ThreatFox IOCs for 2023-08-17</x:v>
      </x:c>
      <x:c r="L6691" s="24" t="n">
        <x:v>45155</x:v>
      </x:c>
      <x:c r="M6691" s="24"/>
      <x:c r="N6691" s="22"/>
      <x:c r="O6691" s="22"/>
      <x:c r="P6691" s="22" t="n">
        <x:v>45156.00215277778</x:v>
      </x:c>
      <x:c r="Q6691" s="16" t="str">
        <x:v>abuse.ch</x:v>
      </x:c>
      <x:c r="R6691" s="16" t="str">
        <x:v>9b086132-8588-49ed-97fd-8578a777822c</x:v>
      </x:c>
      <x:c r="S6691" s="16" t="n">
        <x:v>1</x:v>
      </x:c>
      <x:c r="T6691" s="16" t="str">
        <x:v>Em andamento</x:v>
      </x:c>
      <x:c r="U6691" s="16" t="n">
        <x:v>2</x:v>
      </x:c>
      <x:c r="V6691" s="16" t="str">
        <x:v>Média</x:v>
      </x:c>
      <x:c r="W6691" s="20" t="str">
        <x:v>type:OSINT | tlp:white</x:v>
      </x:c>
      <x:c r="X6691" s="16" t="str">
        <x:v>tlp:white</x:v>
      </x:c>
      <x:c r="Y6691" s="16"/>
      <x:c r="Z6691" s="16"/>
      <x:c r="AA6691" s="17" t="b">
        <x:v>1</x:v>
      </x:c>
      <x:c r="AB6691" s="17" t="b">
        <x:v>1</x:v>
      </x:c>
      <x:c r="AC6691" s="16" t="str">
        <x:v>Disponível para análise</x:v>
      </x:c>
      <x:c r="AD6691" s="16" t="str">
        <x:v>https://threatfox.abuse.ch/downloads/misp/</x:v>
      </x:c>
      <x:c r="AE6691" s="20"/>
    </x:row>
    <x:row r="6692">
      <x:c r="A6692" s="16" t="n">
        <x:v>6691</x:v>
      </x:c>
      <x:c r="B6692" s="16" t="str">
        <x:v>MISP Event</x:v>
      </x:c>
      <x:c r="C6692" s="16" t="str">
        <x:v>MISP Default Feeds sem CIRCL</x:v>
      </x:c>
      <x:c r="D6692" s="16" t="str">
        <x:v>URLhaus</x:v>
      </x:c>
      <x:c r="E6692" s="16" t="str">
        <x:v>abuse.ch</x:v>
      </x:c>
      <x:c r="F6692" s="16" t="str">
        <x:v>MISP JSON</x:v>
      </x:c>
      <x:c r="G6692" s="16" t="str">
        <x:v>misp-default-feeds-sem-circl-20260730T205219Z-1-004.zip</x:v>
      </x:c>
      <x:c r="H6692" s="16" t="n">
        <x:v>4</x:v>
      </x:c>
      <x:c r="I6692" s="16" t="str">
        <x:v>ce63803d-9602-488b-9a31-78329840cdf3</x:v>
      </x:c>
      <x:c r="J6692" s="16"/>
      <x:c r="K6692" s="20" t="str">
        <x:v>URLhaus IOCs for 2022-07-28</x:v>
      </x:c>
      <x:c r="L6692" s="24" t="n">
        <x:v>44770</x:v>
      </x:c>
      <x:c r="M6692" s="24"/>
      <x:c r="N6692" s="22"/>
      <x:c r="O6692" s="22"/>
      <x:c r="P6692" s="22" t="n">
        <x:v>44771.00216435185</x:v>
      </x:c>
      <x:c r="Q6692" s="16" t="str">
        <x:v>abuse.ch</x:v>
      </x:c>
      <x:c r="R6692" s="16" t="str">
        <x:v>9b086132-8588-49ed-97fd-8578a777822c</x:v>
      </x:c>
      <x:c r="S6692" s="16" t="n">
        <x:v>1</x:v>
      </x:c>
      <x:c r="T6692" s="16" t="str">
        <x:v>Em andamento</x:v>
      </x:c>
      <x:c r="U6692" s="16" t="n">
        <x:v>2</x:v>
      </x:c>
      <x:c r="V6692" s="16" t="str">
        <x:v>Média</x:v>
      </x:c>
      <x:c r="W6692" s="20" t="str">
        <x:v>type:OSINT | tlp:white</x:v>
      </x:c>
      <x:c r="X6692" s="16" t="str">
        <x:v>tlp:white</x:v>
      </x:c>
      <x:c r="Y6692" s="16"/>
      <x:c r="Z6692" s="16"/>
      <x:c r="AA6692" s="17" t="b">
        <x:v>1</x:v>
      </x:c>
      <x:c r="AB6692" s="17" t="b">
        <x:v>1</x:v>
      </x:c>
      <x:c r="AC6692" s="16" t="str">
        <x:v>Disponível para análise</x:v>
      </x:c>
      <x:c r="AD6692" s="16" t="str">
        <x:v>https://urlhaus.abuse.ch/downloads/misp/</x:v>
      </x:c>
      <x:c r="AE6692" s="20"/>
    </x:row>
    <x:row r="6693">
      <x:c r="A6693" s="16" t="n">
        <x:v>6692</x:v>
      </x:c>
      <x:c r="B6693" s="16" t="str">
        <x:v>MISP Event</x:v>
      </x:c>
      <x:c r="C6693" s="16" t="str">
        <x:v>MISP Default Feeds sem CIRCL</x:v>
      </x:c>
      <x:c r="D6693" s="16" t="str">
        <x:v>Threatfox</x:v>
      </x:c>
      <x:c r="E6693" s="16" t="str">
        <x:v>abuse.ch</x:v>
      </x:c>
      <x:c r="F6693" s="16" t="str">
        <x:v>MISP JSON</x:v>
      </x:c>
      <x:c r="G6693" s="16" t="str">
        <x:v>misp-default-feeds-sem-circl-20260730T205219Z-1-002.zip</x:v>
      </x:c>
      <x:c r="H6693" s="16" t="n">
        <x:v>2</x:v>
      </x:c>
      <x:c r="I6693" s="16" t="str">
        <x:v>ce730618-14aa-411c-a02e-f227ddd3167c</x:v>
      </x:c>
      <x:c r="J6693" s="16"/>
      <x:c r="K6693" s="20" t="str">
        <x:v>ThreatFox IOCs for 2023-09-12</x:v>
      </x:c>
      <x:c r="L6693" s="24" t="n">
        <x:v>45181</x:v>
      </x:c>
      <x:c r="M6693" s="24"/>
      <x:c r="N6693" s="22"/>
      <x:c r="O6693" s="22"/>
      <x:c r="P6693" s="22" t="n">
        <x:v>45182.0021412037</x:v>
      </x:c>
      <x:c r="Q6693" s="16" t="str">
        <x:v>abuse.ch</x:v>
      </x:c>
      <x:c r="R6693" s="16" t="str">
        <x:v>9b086132-8588-49ed-97fd-8578a777822c</x:v>
      </x:c>
      <x:c r="S6693" s="16" t="n">
        <x:v>1</x:v>
      </x:c>
      <x:c r="T6693" s="16" t="str">
        <x:v>Em andamento</x:v>
      </x:c>
      <x:c r="U6693" s="16" t="n">
        <x:v>2</x:v>
      </x:c>
      <x:c r="V6693" s="16" t="str">
        <x:v>Média</x:v>
      </x:c>
      <x:c r="W6693" s="20" t="str">
        <x:v>type:OSINT | tlp:white</x:v>
      </x:c>
      <x:c r="X6693" s="16" t="str">
        <x:v>tlp:white</x:v>
      </x:c>
      <x:c r="Y6693" s="16"/>
      <x:c r="Z6693" s="16"/>
      <x:c r="AA6693" s="17" t="b">
        <x:v>1</x:v>
      </x:c>
      <x:c r="AB6693" s="17" t="b">
        <x:v>1</x:v>
      </x:c>
      <x:c r="AC6693" s="16" t="str">
        <x:v>Disponível para análise</x:v>
      </x:c>
      <x:c r="AD6693" s="16" t="str">
        <x:v>https://threatfox.abuse.ch/downloads/misp/</x:v>
      </x:c>
      <x:c r="AE6693" s="20"/>
    </x:row>
    <x:row r="6694">
      <x:c r="A6694" s="16" t="n">
        <x:v>6693</x:v>
      </x:c>
      <x:c r="B6694" s="16" t="str">
        <x:v>MISP Event</x:v>
      </x:c>
      <x:c r="C6694" s="16" t="str">
        <x:v>MISP Default Feeds sem CIRCL</x:v>
      </x:c>
      <x:c r="D6694" s="16" t="str">
        <x:v>Threatfox</x:v>
      </x:c>
      <x:c r="E6694" s="16" t="str">
        <x:v>abuse.ch</x:v>
      </x:c>
      <x:c r="F6694" s="16" t="str">
        <x:v>MISP JSON</x:v>
      </x:c>
      <x:c r="G6694" s="16" t="str">
        <x:v>misp-default-feeds-sem-circl-20260730T205219Z-1-002.zip</x:v>
      </x:c>
      <x:c r="H6694" s="16" t="n">
        <x:v>2</x:v>
      </x:c>
      <x:c r="I6694" s="16" t="str">
        <x:v>ce75c89d-20c1-457d-b088-5eced1986d18</x:v>
      </x:c>
      <x:c r="J6694" s="16"/>
      <x:c r="K6694" s="20" t="str">
        <x:v>ThreatFox IOCs for 2024-02-08</x:v>
      </x:c>
      <x:c r="L6694" s="24" t="n">
        <x:v>45330</x:v>
      </x:c>
      <x:c r="M6694" s="24"/>
      <x:c r="N6694" s="22"/>
      <x:c r="O6694" s="22"/>
      <x:c r="P6694" s="22" t="n">
        <x:v>45331.00215277778</x:v>
      </x:c>
      <x:c r="Q6694" s="16" t="str">
        <x:v>abuse.ch</x:v>
      </x:c>
      <x:c r="R6694" s="16" t="str">
        <x:v>9b086132-8588-49ed-97fd-8578a777822c</x:v>
      </x:c>
      <x:c r="S6694" s="16" t="n">
        <x:v>1</x:v>
      </x:c>
      <x:c r="T6694" s="16" t="str">
        <x:v>Em andamento</x:v>
      </x:c>
      <x:c r="U6694" s="16" t="n">
        <x:v>2</x:v>
      </x:c>
      <x:c r="V6694" s="16" t="str">
        <x:v>Média</x:v>
      </x:c>
      <x:c r="W6694" s="20" t="str">
        <x:v>type:OSINT | tlp:white</x:v>
      </x:c>
      <x:c r="X6694" s="16" t="str">
        <x:v>tlp:white</x:v>
      </x:c>
      <x:c r="Y6694" s="16"/>
      <x:c r="Z6694" s="16"/>
      <x:c r="AA6694" s="17" t="b">
        <x:v>1</x:v>
      </x:c>
      <x:c r="AB6694" s="17" t="b">
        <x:v>1</x:v>
      </x:c>
      <x:c r="AC6694" s="16" t="str">
        <x:v>Disponível para análise</x:v>
      </x:c>
      <x:c r="AD6694" s="16" t="str">
        <x:v>https://threatfox.abuse.ch/downloads/misp/</x:v>
      </x:c>
      <x:c r="AE6694" s="20"/>
    </x:row>
    <x:row r="6695">
      <x:c r="A6695" s="16" t="n">
        <x:v>6694</x:v>
      </x:c>
      <x:c r="B6695" s="16" t="str">
        <x:v>MISP Event</x:v>
      </x:c>
      <x:c r="C6695" s="16" t="str">
        <x:v>MISP Default Feeds sem CIRCL</x:v>
      </x:c>
      <x:c r="D6695" s="16" t="str">
        <x:v>Threatfox</x:v>
      </x:c>
      <x:c r="E6695" s="16" t="str">
        <x:v>abuse.ch</x:v>
      </x:c>
      <x:c r="F6695" s="16" t="str">
        <x:v>MISP JSON</x:v>
      </x:c>
      <x:c r="G6695" s="16" t="str">
        <x:v>misp-default-feeds-sem-circl-20260730T205219Z-1-003.zip</x:v>
      </x:c>
      <x:c r="H6695" s="16" t="n">
        <x:v>3</x:v>
      </x:c>
      <x:c r="I6695" s="16" t="str">
        <x:v>ce7c6a92-c103-40d4-87ad-9aa9a8b3898d</x:v>
      </x:c>
      <x:c r="J6695" s="16"/>
      <x:c r="K6695" s="20" t="str">
        <x:v>ThreatFox IOCs for 2024-01-30</x:v>
      </x:c>
      <x:c r="L6695" s="24" t="n">
        <x:v>45321</x:v>
      </x:c>
      <x:c r="M6695" s="24"/>
      <x:c r="N6695" s="22"/>
      <x:c r="O6695" s="22"/>
      <x:c r="P6695" s="22" t="n">
        <x:v>45322.00216435185</x:v>
      </x:c>
      <x:c r="Q6695" s="16" t="str">
        <x:v>abuse.ch</x:v>
      </x:c>
      <x:c r="R6695" s="16" t="str">
        <x:v>9b086132-8588-49ed-97fd-8578a777822c</x:v>
      </x:c>
      <x:c r="S6695" s="16" t="n">
        <x:v>1</x:v>
      </x:c>
      <x:c r="T6695" s="16" t="str">
        <x:v>Em andamento</x:v>
      </x:c>
      <x:c r="U6695" s="16" t="n">
        <x:v>2</x:v>
      </x:c>
      <x:c r="V6695" s="16" t="str">
        <x:v>Média</x:v>
      </x:c>
      <x:c r="W6695" s="20" t="str">
        <x:v>type:OSINT | tlp:white</x:v>
      </x:c>
      <x:c r="X6695" s="16" t="str">
        <x:v>tlp:white</x:v>
      </x:c>
      <x:c r="Y6695" s="16"/>
      <x:c r="Z6695" s="16"/>
      <x:c r="AA6695" s="17" t="b">
        <x:v>1</x:v>
      </x:c>
      <x:c r="AB6695" s="17" t="b">
        <x:v>1</x:v>
      </x:c>
      <x:c r="AC6695" s="16" t="str">
        <x:v>Disponível para análise</x:v>
      </x:c>
      <x:c r="AD6695" s="16" t="str">
        <x:v>https://threatfox.abuse.ch/downloads/misp/</x:v>
      </x:c>
      <x:c r="AE6695" s="20"/>
    </x:row>
    <x:row r="6696">
      <x:c r="A6696" s="16" t="n">
        <x:v>6695</x:v>
      </x:c>
      <x:c r="B6696" s="16" t="str">
        <x:v>MISP Event</x:v>
      </x:c>
      <x:c r="C6696" s="16" t="str">
        <x:v>MISP Default Feeds sem CIRCL</x:v>
      </x:c>
      <x:c r="D6696" s="16" t="str">
        <x:v>MalwareBazaar</x:v>
      </x:c>
      <x:c r="E6696" s="16" t="str">
        <x:v>abuse.ch</x:v>
      </x:c>
      <x:c r="F6696" s="16" t="str">
        <x:v>MISP JSON</x:v>
      </x:c>
      <x:c r="G6696" s="16" t="str">
        <x:v>misp-default-feeds-sem-circl-20260730T205219Z-1-003.zip</x:v>
      </x:c>
      <x:c r="H6696" s="16" t="n">
        <x:v>3</x:v>
      </x:c>
      <x:c r="I6696" s="16" t="str">
        <x:v>ce82d41f-7002-4fa2-9d53-517acf25c204</x:v>
      </x:c>
      <x:c r="J6696" s="16"/>
      <x:c r="K6696" s="20" t="str">
        <x:v>MalwareBazaar malware samples for 2022-12-29</x:v>
      </x:c>
      <x:c r="L6696" s="24" t="n">
        <x:v>44924</x:v>
      </x:c>
      <x:c r="M6696" s="24"/>
      <x:c r="N6696" s="22"/>
      <x:c r="O6696" s="22"/>
      <x:c r="P6696" s="22" t="n">
        <x:v>44925.00209490741</x:v>
      </x:c>
      <x:c r="Q6696" s="16" t="str">
        <x:v>abuse.ch</x:v>
      </x:c>
      <x:c r="R6696" s="16" t="str">
        <x:v>9b086132-8588-49ed-97fd-8578a777822c</x:v>
      </x:c>
      <x:c r="S6696" s="16" t="n">
        <x:v>1</x:v>
      </x:c>
      <x:c r="T6696" s="16" t="str">
        <x:v>Em andamento</x:v>
      </x:c>
      <x:c r="U6696" s="16" t="n">
        <x:v>2</x:v>
      </x:c>
      <x:c r="V6696" s="16" t="str">
        <x:v>Média</x:v>
      </x:c>
      <x:c r="W6696" s="20" t="str">
        <x:v>type:OSINT | tlp:white</x:v>
      </x:c>
      <x:c r="X6696" s="16" t="str">
        <x:v>tlp:white</x:v>
      </x:c>
      <x:c r="Y6696" s="16"/>
      <x:c r="Z6696" s="16"/>
      <x:c r="AA6696" s="17" t="b">
        <x:v>1</x:v>
      </x:c>
      <x:c r="AB6696" s="17" t="b">
        <x:v>1</x:v>
      </x:c>
      <x:c r="AC6696" s="16" t="str">
        <x:v>Disponível para análise</x:v>
      </x:c>
      <x:c r="AD6696" s="16" t="str">
        <x:v>https://bazaar.abuse.ch/downloads/misp/</x:v>
      </x:c>
      <x:c r="AE6696" s="20"/>
    </x:row>
    <x:row r="6697">
      <x:c r="A6697" s="16" t="n">
        <x:v>6696</x:v>
      </x:c>
      <x:c r="B6697" s="16" t="str">
        <x:v>MISP Event</x:v>
      </x:c>
      <x:c r="C6697" s="16" t="str">
        <x:v>MISP Default Feeds sem CIRCL</x:v>
      </x:c>
      <x:c r="D6697" s="16" t="str">
        <x:v>Threatfox</x:v>
      </x:c>
      <x:c r="E6697" s="16" t="str">
        <x:v>abuse.ch</x:v>
      </x:c>
      <x:c r="F6697" s="16" t="str">
        <x:v>MISP JSON</x:v>
      </x:c>
      <x:c r="G6697" s="16" t="str">
        <x:v>misp-default-feeds-sem-circl-20260730T205219Z-1-002.zip</x:v>
      </x:c>
      <x:c r="H6697" s="16" t="n">
        <x:v>2</x:v>
      </x:c>
      <x:c r="I6697" s="16" t="str">
        <x:v>ce86af89-1ffa-48bd-a461-e2a35ba9a68c</x:v>
      </x:c>
      <x:c r="J6697" s="16"/>
      <x:c r="K6697" s="20" t="str">
        <x:v>ThreatFox IOCs for 2025-12-05</x:v>
      </x:c>
      <x:c r="L6697" s="24" t="n">
        <x:v>45996</x:v>
      </x:c>
      <x:c r="M6697" s="24"/>
      <x:c r="N6697" s="22"/>
      <x:c r="O6697" s="22"/>
      <x:c r="P6697" s="22" t="n">
        <x:v>45997.00215277778</x:v>
      </x:c>
      <x:c r="Q6697" s="16" t="str">
        <x:v>abuse.ch</x:v>
      </x:c>
      <x:c r="R6697" s="16" t="str">
        <x:v>9b086132-8588-49ed-97fd-8578a777822c</x:v>
      </x:c>
      <x:c r="S6697" s="16" t="n">
        <x:v>1</x:v>
      </x:c>
      <x:c r="T6697" s="16" t="str">
        <x:v>Em andamento</x:v>
      </x:c>
      <x:c r="U6697" s="16" t="n">
        <x:v>2</x:v>
      </x:c>
      <x:c r="V6697" s="16" t="str">
        <x:v>Média</x:v>
      </x:c>
      <x:c r="W6697" s="20" t="str">
        <x:v>type:OSINT | tlp:white</x:v>
      </x:c>
      <x:c r="X6697" s="16" t="str">
        <x:v>tlp:white</x:v>
      </x:c>
      <x:c r="Y6697" s="16"/>
      <x:c r="Z6697" s="16"/>
      <x:c r="AA6697" s="17" t="b">
        <x:v>1</x:v>
      </x:c>
      <x:c r="AB6697" s="17" t="b">
        <x:v>1</x:v>
      </x:c>
      <x:c r="AC6697" s="16" t="str">
        <x:v>Disponível para análise</x:v>
      </x:c>
      <x:c r="AD6697" s="16" t="str">
        <x:v>https://threatfox.abuse.ch/downloads/misp/</x:v>
      </x:c>
      <x:c r="AE6697" s="20"/>
    </x:row>
    <x:row r="6698">
      <x:c r="A6698" s="16" t="n">
        <x:v>6697</x:v>
      </x:c>
      <x:c r="B6698" s="16" t="str">
        <x:v>MISP Event</x:v>
      </x:c>
      <x:c r="C6698" s="16" t="str">
        <x:v>MISP Default Feeds sem CIRCL</x:v>
      </x:c>
      <x:c r="D6698" s="16" t="str">
        <x:v>MalwareBazaar</x:v>
      </x:c>
      <x:c r="E6698" s="16" t="str">
        <x:v>abuse.ch</x:v>
      </x:c>
      <x:c r="F6698" s="16" t="str">
        <x:v>MISP JSON</x:v>
      </x:c>
      <x:c r="G6698" s="16" t="str">
        <x:v>misp-default-feeds-sem-circl-20260730T205219Z-1-002.zip</x:v>
      </x:c>
      <x:c r="H6698" s="16" t="n">
        <x:v>2</x:v>
      </x:c>
      <x:c r="I6698" s="16" t="str">
        <x:v>ce902f4d-4475-4cdf-a53e-7e7114d7801f</x:v>
      </x:c>
      <x:c r="J6698" s="16"/>
      <x:c r="K6698" s="20" t="str">
        <x:v>MalwareBazaar malware samples for 2024-03-03</x:v>
      </x:c>
      <x:c r="L6698" s="24" t="n">
        <x:v>45354</x:v>
      </x:c>
      <x:c r="M6698" s="24"/>
      <x:c r="N6698" s="22"/>
      <x:c r="O6698" s="22"/>
      <x:c r="P6698" s="22" t="n">
        <x:v>45355.00209490741</x:v>
      </x:c>
      <x:c r="Q6698" s="16" t="str">
        <x:v>abuse.ch</x:v>
      </x:c>
      <x:c r="R6698" s="16" t="str">
        <x:v>9b086132-8588-49ed-97fd-8578a777822c</x:v>
      </x:c>
      <x:c r="S6698" s="16" t="n">
        <x:v>1</x:v>
      </x:c>
      <x:c r="T6698" s="16" t="str">
        <x:v>Em andamento</x:v>
      </x:c>
      <x:c r="U6698" s="16" t="n">
        <x:v>2</x:v>
      </x:c>
      <x:c r="V6698" s="16" t="str">
        <x:v>Média</x:v>
      </x:c>
      <x:c r="W6698" s="20" t="str">
        <x:v>type:OSINT | tlp:white</x:v>
      </x:c>
      <x:c r="X6698" s="16" t="str">
        <x:v>tlp:white</x:v>
      </x:c>
      <x:c r="Y6698" s="16"/>
      <x:c r="Z6698" s="16"/>
      <x:c r="AA6698" s="17" t="b">
        <x:v>1</x:v>
      </x:c>
      <x:c r="AB6698" s="17" t="b">
        <x:v>1</x:v>
      </x:c>
      <x:c r="AC6698" s="16" t="str">
        <x:v>Disponível para análise</x:v>
      </x:c>
      <x:c r="AD6698" s="16" t="str">
        <x:v>https://bazaar.abuse.ch/downloads/misp/</x:v>
      </x:c>
      <x:c r="AE6698" s="20"/>
    </x:row>
    <x:row r="6699">
      <x:c r="A6699" s="16" t="n">
        <x:v>6698</x:v>
      </x:c>
      <x:c r="B6699" s="16" t="str">
        <x:v>MISP Event</x:v>
      </x:c>
      <x:c r="C6699" s="16" t="str">
        <x:v>MISP Default Feeds sem CIRCL</x:v>
      </x:c>
      <x:c r="D6699" s="16" t="str">
        <x:v>MalwareBazaar</x:v>
      </x:c>
      <x:c r="E6699" s="16" t="str">
        <x:v>abuse.ch</x:v>
      </x:c>
      <x:c r="F6699" s="16" t="str">
        <x:v>MISP JSON</x:v>
      </x:c>
      <x:c r="G6699" s="16" t="str">
        <x:v>misp-default-feeds-sem-circl-20260730T205219Z-1-003.zip</x:v>
      </x:c>
      <x:c r="H6699" s="16" t="n">
        <x:v>3</x:v>
      </x:c>
      <x:c r="I6699" s="16" t="str">
        <x:v>ce948e50-d724-408b-9fb0-b8fc01ceebb2</x:v>
      </x:c>
      <x:c r="J6699" s="16"/>
      <x:c r="K6699" s="20" t="str">
        <x:v>MalwareBazaar malware samples for 2022-10-22</x:v>
      </x:c>
      <x:c r="L6699" s="24" t="n">
        <x:v>44856</x:v>
      </x:c>
      <x:c r="M6699" s="24"/>
      <x:c r="N6699" s="22"/>
      <x:c r="O6699" s="22"/>
      <x:c r="P6699" s="22" t="n">
        <x:v>44857.00209490741</x:v>
      </x:c>
      <x:c r="Q6699" s="16" t="str">
        <x:v>abuse.ch</x:v>
      </x:c>
      <x:c r="R6699" s="16" t="str">
        <x:v>9b086132-8588-49ed-97fd-8578a777822c</x:v>
      </x:c>
      <x:c r="S6699" s="16" t="n">
        <x:v>1</x:v>
      </x:c>
      <x:c r="T6699" s="16" t="str">
        <x:v>Em andamento</x:v>
      </x:c>
      <x:c r="U6699" s="16" t="n">
        <x:v>2</x:v>
      </x:c>
      <x:c r="V6699" s="16" t="str">
        <x:v>Média</x:v>
      </x:c>
      <x:c r="W6699" s="20" t="str">
        <x:v>type:OSINT | tlp:white</x:v>
      </x:c>
      <x:c r="X6699" s="16" t="str">
        <x:v>tlp:white</x:v>
      </x:c>
      <x:c r="Y6699" s="16"/>
      <x:c r="Z6699" s="16"/>
      <x:c r="AA6699" s="17" t="b">
        <x:v>1</x:v>
      </x:c>
      <x:c r="AB6699" s="17" t="b">
        <x:v>1</x:v>
      </x:c>
      <x:c r="AC6699" s="16" t="str">
        <x:v>Disponível para análise</x:v>
      </x:c>
      <x:c r="AD6699" s="16" t="str">
        <x:v>https://bazaar.abuse.ch/downloads/misp/</x:v>
      </x:c>
      <x:c r="AE6699" s="20"/>
    </x:row>
    <x:row r="6700">
      <x:c r="A6700" s="16" t="n">
        <x:v>6699</x:v>
      </x:c>
      <x:c r="B6700" s="16" t="str">
        <x:v>MISP Event</x:v>
      </x:c>
      <x:c r="C6700" s="16" t="str">
        <x:v>MISP Default Feeds sem CIRCL</x:v>
      </x:c>
      <x:c r="D6700" s="16" t="str">
        <x:v>Threatfox</x:v>
      </x:c>
      <x:c r="E6700" s="16" t="str">
        <x:v>abuse.ch</x:v>
      </x:c>
      <x:c r="F6700" s="16" t="str">
        <x:v>MISP JSON</x:v>
      </x:c>
      <x:c r="G6700" s="16" t="str">
        <x:v>misp-default-feeds-sem-circl-20260730T205219Z-1-003.zip</x:v>
      </x:c>
      <x:c r="H6700" s="16" t="n">
        <x:v>3</x:v>
      </x:c>
      <x:c r="I6700" s="16" t="str">
        <x:v>ce9fc660-687b-460e-9bec-07f13b750405</x:v>
      </x:c>
      <x:c r="J6700" s="16"/>
      <x:c r="K6700" s="20" t="str">
        <x:v>ThreatFox IOCs for 2021-07-17</x:v>
      </x:c>
      <x:c r="L6700" s="24" t="n">
        <x:v>44394</x:v>
      </x:c>
      <x:c r="M6700" s="24"/>
      <x:c r="N6700" s="22"/>
      <x:c r="O6700" s="22"/>
      <x:c r="P6700" s="22" t="n">
        <x:v>44395.00210648148</x:v>
      </x:c>
      <x:c r="Q6700" s="16" t="str">
        <x:v>abuse.ch</x:v>
      </x:c>
      <x:c r="R6700" s="16" t="str">
        <x:v>9b086132-8588-49ed-97fd-8578a777822c</x:v>
      </x:c>
      <x:c r="S6700" s="16" t="n">
        <x:v>1</x:v>
      </x:c>
      <x:c r="T6700" s="16" t="str">
        <x:v>Em andamento</x:v>
      </x:c>
      <x:c r="U6700" s="16" t="n">
        <x:v>2</x:v>
      </x:c>
      <x:c r="V6700" s="16" t="str">
        <x:v>Média</x:v>
      </x:c>
      <x:c r="W6700" s="20" t="str">
        <x:v>type:OSINT | tlp:white</x:v>
      </x:c>
      <x:c r="X6700" s="16" t="str">
        <x:v>tlp:white</x:v>
      </x:c>
      <x:c r="Y6700" s="16"/>
      <x:c r="Z6700" s="16"/>
      <x:c r="AA6700" s="17" t="b">
        <x:v>1</x:v>
      </x:c>
      <x:c r="AB6700" s="17" t="b">
        <x:v>1</x:v>
      </x:c>
      <x:c r="AC6700" s="16" t="str">
        <x:v>Disponível para análise</x:v>
      </x:c>
      <x:c r="AD6700" s="16" t="str">
        <x:v>https://threatfox.abuse.ch/downloads/misp/</x:v>
      </x:c>
      <x:c r="AE6700" s="20"/>
    </x:row>
    <x:row r="6701">
      <x:c r="A6701" s="16" t="n">
        <x:v>6700</x:v>
      </x:c>
      <x:c r="B6701" s="16" t="str">
        <x:v>MISP Event</x:v>
      </x:c>
      <x:c r="C6701" s="16" t="str">
        <x:v>MISP Default Feeds sem CIRCL</x:v>
      </x:c>
      <x:c r="D6701" s="16" t="str">
        <x:v>URLhaus</x:v>
      </x:c>
      <x:c r="E6701" s="16" t="str">
        <x:v>abuse.ch</x:v>
      </x:c>
      <x:c r="F6701" s="16" t="str">
        <x:v>MISP JSON</x:v>
      </x:c>
      <x:c r="G6701" s="16" t="str">
        <x:v>misp-default-feeds-sem-circl-20260730T205219Z-1-004.zip</x:v>
      </x:c>
      <x:c r="H6701" s="16" t="n">
        <x:v>4</x:v>
      </x:c>
      <x:c r="I6701" s="16" t="str">
        <x:v>cea27b3d-05aa-4434-949f-4a738e609783</x:v>
      </x:c>
      <x:c r="J6701" s="16"/>
      <x:c r="K6701" s="20" t="str">
        <x:v>URLhaus IOCs for 2026-02-15</x:v>
      </x:c>
      <x:c r="L6701" s="24" t="n">
        <x:v>46068</x:v>
      </x:c>
      <x:c r="M6701" s="24"/>
      <x:c r="N6701" s="22"/>
      <x:c r="O6701" s="22"/>
      <x:c r="P6701" s="22" t="n">
        <x:v>46069.010659722226</x:v>
      </x:c>
      <x:c r="Q6701" s="16" t="str">
        <x:v>abuse.ch</x:v>
      </x:c>
      <x:c r="R6701" s="16" t="str">
        <x:v>9b086132-8588-49ed-97fd-8578a777822c</x:v>
      </x:c>
      <x:c r="S6701" s="16" t="n">
        <x:v>1</x:v>
      </x:c>
      <x:c r="T6701" s="16" t="str">
        <x:v>Em andamento</x:v>
      </x:c>
      <x:c r="U6701" s="16" t="n">
        <x:v>2</x:v>
      </x:c>
      <x:c r="V6701" s="16" t="str">
        <x:v>Média</x:v>
      </x:c>
      <x:c r="W6701" s="20" t="str">
        <x:v>type:OSINT | tlp:white</x:v>
      </x:c>
      <x:c r="X6701" s="16" t="str">
        <x:v>tlp:white</x:v>
      </x:c>
      <x:c r="Y6701" s="16"/>
      <x:c r="Z6701" s="16"/>
      <x:c r="AA6701" s="17" t="b">
        <x:v>1</x:v>
      </x:c>
      <x:c r="AB6701" s="17" t="b">
        <x:v>1</x:v>
      </x:c>
      <x:c r="AC6701" s="16" t="str">
        <x:v>Disponível para análise</x:v>
      </x:c>
      <x:c r="AD6701" s="16" t="str">
        <x:v>https://urlhaus.abuse.ch/downloads/misp/</x:v>
      </x:c>
      <x:c r="AE6701" s="20"/>
    </x:row>
    <x:row r="6702">
      <x:c r="A6702" s="16" t="n">
        <x:v>6701</x:v>
      </x:c>
      <x:c r="B6702" s="16" t="str">
        <x:v>MISP Event</x:v>
      </x:c>
      <x:c r="C6702" s="16" t="str">
        <x:v>MISP Default Feeds sem CIRCL</x:v>
      </x:c>
      <x:c r="D6702" s="16" t="str">
        <x:v>URLhaus</x:v>
      </x:c>
      <x:c r="E6702" s="16" t="str">
        <x:v>abuse.ch</x:v>
      </x:c>
      <x:c r="F6702" s="16" t="str">
        <x:v>MISP JSON</x:v>
      </x:c>
      <x:c r="G6702" s="16" t="str">
        <x:v>misp-default-feeds-sem-circl-20260730T205219Z-1-003.zip</x:v>
      </x:c>
      <x:c r="H6702" s="16" t="n">
        <x:v>3</x:v>
      </x:c>
      <x:c r="I6702" s="16" t="str">
        <x:v>cebda5a7-c7d2-4a69-9306-3635d0b4cb51</x:v>
      </x:c>
      <x:c r="J6702" s="16"/>
      <x:c r="K6702" s="20" t="str">
        <x:v>URLhaus IOCs for 2025-09-17</x:v>
      </x:c>
      <x:c r="L6702" s="24" t="n">
        <x:v>45917</x:v>
      </x:c>
      <x:c r="M6702" s="24"/>
      <x:c r="N6702" s="22"/>
      <x:c r="O6702" s="22"/>
      <x:c r="P6702" s="22" t="n">
        <x:v>45918.0105787037</x:v>
      </x:c>
      <x:c r="Q6702" s="16" t="str">
        <x:v>abuse.ch</x:v>
      </x:c>
      <x:c r="R6702" s="16" t="str">
        <x:v>9b086132-8588-49ed-97fd-8578a777822c</x:v>
      </x:c>
      <x:c r="S6702" s="16" t="n">
        <x:v>1</x:v>
      </x:c>
      <x:c r="T6702" s="16" t="str">
        <x:v>Em andamento</x:v>
      </x:c>
      <x:c r="U6702" s="16" t="n">
        <x:v>2</x:v>
      </x:c>
      <x:c r="V6702" s="16" t="str">
        <x:v>Média</x:v>
      </x:c>
      <x:c r="W6702" s="20" t="str">
        <x:v>type:OSINT | tlp:white</x:v>
      </x:c>
      <x:c r="X6702" s="16" t="str">
        <x:v>tlp:white</x:v>
      </x:c>
      <x:c r="Y6702" s="16"/>
      <x:c r="Z6702" s="16"/>
      <x:c r="AA6702" s="17" t="b">
        <x:v>1</x:v>
      </x:c>
      <x:c r="AB6702" s="17" t="b">
        <x:v>1</x:v>
      </x:c>
      <x:c r="AC6702" s="16" t="str">
        <x:v>Disponível para análise</x:v>
      </x:c>
      <x:c r="AD6702" s="16" t="str">
        <x:v>https://urlhaus.abuse.ch/downloads/misp/</x:v>
      </x:c>
      <x:c r="AE6702" s="20"/>
    </x:row>
    <x:row r="6703">
      <x:c r="A6703" s="16" t="n">
        <x:v>6702</x:v>
      </x:c>
      <x:c r="B6703" s="16" t="str">
        <x:v>MISP Event</x:v>
      </x:c>
      <x:c r="C6703" s="16" t="str">
        <x:v>MISP Default Feeds sem CIRCL</x:v>
      </x:c>
      <x:c r="D6703" s="16" t="str">
        <x:v>Threatfox</x:v>
      </x:c>
      <x:c r="E6703" s="16" t="str">
        <x:v>abuse.ch</x:v>
      </x:c>
      <x:c r="F6703" s="16" t="str">
        <x:v>MISP JSON</x:v>
      </x:c>
      <x:c r="G6703" s="16" t="str">
        <x:v>misp-default-feeds-sem-circl-20260730T205219Z-1-003.zip</x:v>
      </x:c>
      <x:c r="H6703" s="16" t="n">
        <x:v>3</x:v>
      </x:c>
      <x:c r="I6703" s="16" t="str">
        <x:v>cec67dd2-6a07-40fa-9702-3f541e743d2c</x:v>
      </x:c>
      <x:c r="J6703" s="16"/>
      <x:c r="K6703" s="20" t="str">
        <x:v>ThreatFox IOCs for 2026-05-23</x:v>
      </x:c>
      <x:c r="L6703" s="24" t="n">
        <x:v>46165</x:v>
      </x:c>
      <x:c r="M6703" s="24"/>
      <x:c r="N6703" s="22"/>
      <x:c r="O6703" s="22"/>
      <x:c r="P6703" s="22" t="n">
        <x:v>46166.00216435185</x:v>
      </x:c>
      <x:c r="Q6703" s="16" t="str">
        <x:v>abuse.ch</x:v>
      </x:c>
      <x:c r="R6703" s="16" t="str">
        <x:v>9b086132-8588-49ed-97fd-8578a777822c</x:v>
      </x:c>
      <x:c r="S6703" s="16" t="n">
        <x:v>1</x:v>
      </x:c>
      <x:c r="T6703" s="16" t="str">
        <x:v>Em andamento</x:v>
      </x:c>
      <x:c r="U6703" s="16" t="n">
        <x:v>2</x:v>
      </x:c>
      <x:c r="V6703" s="16" t="str">
        <x:v>Média</x:v>
      </x:c>
      <x:c r="W6703" s="20" t="str">
        <x:v>type:OSINT | tlp:white</x:v>
      </x:c>
      <x:c r="X6703" s="16" t="str">
        <x:v>tlp:white</x:v>
      </x:c>
      <x:c r="Y6703" s="16"/>
      <x:c r="Z6703" s="16"/>
      <x:c r="AA6703" s="17" t="b">
        <x:v>1</x:v>
      </x:c>
      <x:c r="AB6703" s="17" t="b">
        <x:v>1</x:v>
      </x:c>
      <x:c r="AC6703" s="16" t="str">
        <x:v>Disponível para análise</x:v>
      </x:c>
      <x:c r="AD6703" s="16" t="str">
        <x:v>https://threatfox.abuse.ch/downloads/misp/</x:v>
      </x:c>
      <x:c r="AE6703" s="20"/>
    </x:row>
    <x:row r="6704">
      <x:c r="A6704" s="16" t="n">
        <x:v>6703</x:v>
      </x:c>
      <x:c r="B6704" s="16" t="str">
        <x:v>MISP Event</x:v>
      </x:c>
      <x:c r="C6704" s="16" t="str">
        <x:v>MISP Default Feeds sem CIRCL</x:v>
      </x:c>
      <x:c r="D6704" s="16" t="str">
        <x:v>Threatfox</x:v>
      </x:c>
      <x:c r="E6704" s="16" t="str">
        <x:v>abuse.ch</x:v>
      </x:c>
      <x:c r="F6704" s="16" t="str">
        <x:v>MISP JSON</x:v>
      </x:c>
      <x:c r="G6704" s="16" t="str">
        <x:v>misp-default-feeds-sem-circl-20260730T205219Z-1-002.zip</x:v>
      </x:c>
      <x:c r="H6704" s="16" t="n">
        <x:v>2</x:v>
      </x:c>
      <x:c r="I6704" s="16" t="str">
        <x:v>cec70ce9-cb1e-47ce-b43f-365caac0834e</x:v>
      </x:c>
      <x:c r="J6704" s="16"/>
      <x:c r="K6704" s="20" t="str">
        <x:v>ThreatFox IOCs for 2023-05-11</x:v>
      </x:c>
      <x:c r="L6704" s="24" t="n">
        <x:v>45057</x:v>
      </x:c>
      <x:c r="M6704" s="24"/>
      <x:c r="N6704" s="22"/>
      <x:c r="O6704" s="22"/>
      <x:c r="P6704" s="22" t="n">
        <x:v>45058.00215277778</x:v>
      </x:c>
      <x:c r="Q6704" s="16" t="str">
        <x:v>abuse.ch</x:v>
      </x:c>
      <x:c r="R6704" s="16" t="str">
        <x:v>9b086132-8588-49ed-97fd-8578a777822c</x:v>
      </x:c>
      <x:c r="S6704" s="16" t="n">
        <x:v>1</x:v>
      </x:c>
      <x:c r="T6704" s="16" t="str">
        <x:v>Em andamento</x:v>
      </x:c>
      <x:c r="U6704" s="16" t="n">
        <x:v>2</x:v>
      </x:c>
      <x:c r="V6704" s="16" t="str">
        <x:v>Média</x:v>
      </x:c>
      <x:c r="W6704" s="20" t="str">
        <x:v>type:OSINT | tlp:white</x:v>
      </x:c>
      <x:c r="X6704" s="16" t="str">
        <x:v>tlp:white</x:v>
      </x:c>
      <x:c r="Y6704" s="16"/>
      <x:c r="Z6704" s="16"/>
      <x:c r="AA6704" s="17" t="b">
        <x:v>1</x:v>
      </x:c>
      <x:c r="AB6704" s="17" t="b">
        <x:v>1</x:v>
      </x:c>
      <x:c r="AC6704" s="16" t="str">
        <x:v>Disponível para análise</x:v>
      </x:c>
      <x:c r="AD6704" s="16" t="str">
        <x:v>https://threatfox.abuse.ch/downloads/misp/</x:v>
      </x:c>
      <x:c r="AE6704" s="20"/>
    </x:row>
    <x:row r="6705">
      <x:c r="A6705" s="16" t="n">
        <x:v>6704</x:v>
      </x:c>
      <x:c r="B6705" s="16" t="str">
        <x:v>MISP Event</x:v>
      </x:c>
      <x:c r="C6705" s="16" t="str">
        <x:v>MISP Default Feeds sem CIRCL</x:v>
      </x:c>
      <x:c r="D6705" s="16" t="str">
        <x:v>Threatfox</x:v>
      </x:c>
      <x:c r="E6705" s="16" t="str">
        <x:v>abuse.ch</x:v>
      </x:c>
      <x:c r="F6705" s="16" t="str">
        <x:v>MISP JSON</x:v>
      </x:c>
      <x:c r="G6705" s="16" t="str">
        <x:v>misp-default-feeds-sem-circl-20260730T205219Z-1-003.zip</x:v>
      </x:c>
      <x:c r="H6705" s="16" t="n">
        <x:v>3</x:v>
      </x:c>
      <x:c r="I6705" s="16" t="str">
        <x:v>ced051df-6901-41b9-b849-b2214c812c7f</x:v>
      </x:c>
      <x:c r="J6705" s="16"/>
      <x:c r="K6705" s="20" t="str">
        <x:v>ThreatFox IOCs for 2023-11-03</x:v>
      </x:c>
      <x:c r="L6705" s="24" t="n">
        <x:v>45233</x:v>
      </x:c>
      <x:c r="M6705" s="24"/>
      <x:c r="N6705" s="22"/>
      <x:c r="O6705" s="22"/>
      <x:c r="P6705" s="22" t="n">
        <x:v>45234.00215277778</x:v>
      </x:c>
      <x:c r="Q6705" s="16" t="str">
        <x:v>abuse.ch</x:v>
      </x:c>
      <x:c r="R6705" s="16" t="str">
        <x:v>9b086132-8588-49ed-97fd-8578a777822c</x:v>
      </x:c>
      <x:c r="S6705" s="16" t="n">
        <x:v>1</x:v>
      </x:c>
      <x:c r="T6705" s="16" t="str">
        <x:v>Em andamento</x:v>
      </x:c>
      <x:c r="U6705" s="16" t="n">
        <x:v>2</x:v>
      </x:c>
      <x:c r="V6705" s="16" t="str">
        <x:v>Média</x:v>
      </x:c>
      <x:c r="W6705" s="20" t="str">
        <x:v>type:OSINT | tlp:white</x:v>
      </x:c>
      <x:c r="X6705" s="16" t="str">
        <x:v>tlp:white</x:v>
      </x:c>
      <x:c r="Y6705" s="16"/>
      <x:c r="Z6705" s="16"/>
      <x:c r="AA6705" s="17" t="b">
        <x:v>1</x:v>
      </x:c>
      <x:c r="AB6705" s="17" t="b">
        <x:v>1</x:v>
      </x:c>
      <x:c r="AC6705" s="16" t="str">
        <x:v>Disponível para análise</x:v>
      </x:c>
      <x:c r="AD6705" s="16" t="str">
        <x:v>https://threatfox.abuse.ch/downloads/misp/</x:v>
      </x:c>
      <x:c r="AE6705" s="20"/>
    </x:row>
    <x:row r="6706">
      <x:c r="A6706" s="16" t="n">
        <x:v>6705</x:v>
      </x:c>
      <x:c r="B6706" s="16" t="str">
        <x:v>MISP Event</x:v>
      </x:c>
      <x:c r="C6706" s="16" t="str">
        <x:v>MISP Default Feeds sem CIRCL</x:v>
      </x:c>
      <x:c r="D6706" s="16" t="str">
        <x:v>URLhaus</x:v>
      </x:c>
      <x:c r="E6706" s="16" t="str">
        <x:v>abuse.ch</x:v>
      </x:c>
      <x:c r="F6706" s="16" t="str">
        <x:v>MISP JSON</x:v>
      </x:c>
      <x:c r="G6706" s="16" t="str">
        <x:v>misp-default-feeds-sem-circl-20260730T205219Z-1-004.zip</x:v>
      </x:c>
      <x:c r="H6706" s="16" t="n">
        <x:v>4</x:v>
      </x:c>
      <x:c r="I6706" s="16" t="str">
        <x:v>cedcbc83-be7c-4600-aabf-416dbf51b8d7</x:v>
      </x:c>
      <x:c r="J6706" s="16"/>
      <x:c r="K6706" s="20" t="str">
        <x:v>URLhaus IOCs for 2024-07-14</x:v>
      </x:c>
      <x:c r="L6706" s="24" t="n">
        <x:v>45487</x:v>
      </x:c>
      <x:c r="M6706" s="24"/>
      <x:c r="N6706" s="22"/>
      <x:c r="O6706" s="22"/>
      <x:c r="P6706" s="22" t="n">
        <x:v>45488.00224537037</x:v>
      </x:c>
      <x:c r="Q6706" s="16" t="str">
        <x:v>abuse.ch</x:v>
      </x:c>
      <x:c r="R6706" s="16" t="str">
        <x:v>9b086132-8588-49ed-97fd-8578a777822c</x:v>
      </x:c>
      <x:c r="S6706" s="16" t="n">
        <x:v>1</x:v>
      </x:c>
      <x:c r="T6706" s="16" t="str">
        <x:v>Em andamento</x:v>
      </x:c>
      <x:c r="U6706" s="16" t="n">
        <x:v>2</x:v>
      </x:c>
      <x:c r="V6706" s="16" t="str">
        <x:v>Média</x:v>
      </x:c>
      <x:c r="W6706" s="20" t="str">
        <x:v>type:OSINT | tlp:white</x:v>
      </x:c>
      <x:c r="X6706" s="16" t="str">
        <x:v>tlp:white</x:v>
      </x:c>
      <x:c r="Y6706" s="16"/>
      <x:c r="Z6706" s="16"/>
      <x:c r="AA6706" s="17" t="b">
        <x:v>1</x:v>
      </x:c>
      <x:c r="AB6706" s="17" t="b">
        <x:v>1</x:v>
      </x:c>
      <x:c r="AC6706" s="16" t="str">
        <x:v>Disponível para análise</x:v>
      </x:c>
      <x:c r="AD6706" s="16" t="str">
        <x:v>https://urlhaus.abuse.ch/downloads/misp/</x:v>
      </x:c>
      <x:c r="AE6706" s="20"/>
    </x:row>
    <x:row r="6707">
      <x:c r="A6707" s="16" t="n">
        <x:v>6706</x:v>
      </x:c>
      <x:c r="B6707" s="16" t="str">
        <x:v>MISP Event</x:v>
      </x:c>
      <x:c r="C6707" s="16" t="str">
        <x:v>MISP Default Feeds sem CIRCL</x:v>
      </x:c>
      <x:c r="D6707" s="16" t="str">
        <x:v>Threatfox</x:v>
      </x:c>
      <x:c r="E6707" s="16" t="str">
        <x:v>abuse.ch</x:v>
      </x:c>
      <x:c r="F6707" s="16" t="str">
        <x:v>MISP JSON</x:v>
      </x:c>
      <x:c r="G6707" s="16" t="str">
        <x:v>misp-default-feeds-sem-circl-20260730T205219Z-1-002.zip</x:v>
      </x:c>
      <x:c r="H6707" s="16" t="n">
        <x:v>2</x:v>
      </x:c>
      <x:c r="I6707" s="16" t="str">
        <x:v>cee60a51-e055-47e4-8ef4-cbde681144d1</x:v>
      </x:c>
      <x:c r="J6707" s="16"/>
      <x:c r="K6707" s="20" t="str">
        <x:v>ThreatFox IOCs for 2021-03-20</x:v>
      </x:c>
      <x:c r="L6707" s="24" t="n">
        <x:v>44275</x:v>
      </x:c>
      <x:c r="M6707" s="24"/>
      <x:c r="N6707" s="22"/>
      <x:c r="O6707" s="22"/>
      <x:c r="P6707" s="22" t="n">
        <x:v>44276.00209490741</x:v>
      </x:c>
      <x:c r="Q6707" s="16" t="str">
        <x:v>abuse.ch</x:v>
      </x:c>
      <x:c r="R6707" s="16" t="str">
        <x:v>9b086132-8588-49ed-97fd-8578a777822c</x:v>
      </x:c>
      <x:c r="S6707" s="16" t="n">
        <x:v>1</x:v>
      </x:c>
      <x:c r="T6707" s="16" t="str">
        <x:v>Em andamento</x:v>
      </x:c>
      <x:c r="U6707" s="16" t="n">
        <x:v>2</x:v>
      </x:c>
      <x:c r="V6707" s="16" t="str">
        <x:v>Média</x:v>
      </x:c>
      <x:c r="W6707" s="20" t="str">
        <x:v>type:OSINT | tlp:white</x:v>
      </x:c>
      <x:c r="X6707" s="16" t="str">
        <x:v>tlp:white</x:v>
      </x:c>
      <x:c r="Y6707" s="16"/>
      <x:c r="Z6707" s="16"/>
      <x:c r="AA6707" s="17" t="b">
        <x:v>1</x:v>
      </x:c>
      <x:c r="AB6707" s="17" t="b">
        <x:v>1</x:v>
      </x:c>
      <x:c r="AC6707" s="16" t="str">
        <x:v>Disponível para análise</x:v>
      </x:c>
      <x:c r="AD6707" s="16" t="str">
        <x:v>https://threatfox.abuse.ch/downloads/misp/</x:v>
      </x:c>
      <x:c r="AE6707" s="20"/>
    </x:row>
    <x:row r="6708">
      <x:c r="A6708" s="16" t="n">
        <x:v>6707</x:v>
      </x:c>
      <x:c r="B6708" s="16" t="str">
        <x:v>MISP Event</x:v>
      </x:c>
      <x:c r="C6708" s="16" t="str">
        <x:v>MISP Default Feeds sem CIRCL</x:v>
      </x:c>
      <x:c r="D6708" s="16" t="str">
        <x:v>URLhaus</x:v>
      </x:c>
      <x:c r="E6708" s="16" t="str">
        <x:v>abuse.ch</x:v>
      </x:c>
      <x:c r="F6708" s="16" t="str">
        <x:v>MISP JSON</x:v>
      </x:c>
      <x:c r="G6708" s="16" t="str">
        <x:v>misp-default-feeds-sem-circl-20260730T205219Z-1-005.zip</x:v>
      </x:c>
      <x:c r="H6708" s="16" t="n">
        <x:v>5</x:v>
      </x:c>
      <x:c r="I6708" s="16" t="str">
        <x:v>cef63ad2-8bd6-4d32-a84e-b01e5144fee1</x:v>
      </x:c>
      <x:c r="J6708" s="16"/>
      <x:c r="K6708" s="20" t="str">
        <x:v>URLhaus IOCs for 2022-06-15</x:v>
      </x:c>
      <x:c r="L6708" s="24" t="n">
        <x:v>44727</x:v>
      </x:c>
      <x:c r="M6708" s="24"/>
      <x:c r="N6708" s="22"/>
      <x:c r="O6708" s="22"/>
      <x:c r="P6708" s="22" t="n">
        <x:v>44728.00216435185</x:v>
      </x:c>
      <x:c r="Q6708" s="16" t="str">
        <x:v>abuse.ch</x:v>
      </x:c>
      <x:c r="R6708" s="16" t="str">
        <x:v>9b086132-8588-49ed-97fd-8578a777822c</x:v>
      </x:c>
      <x:c r="S6708" s="16" t="n">
        <x:v>1</x:v>
      </x:c>
      <x:c r="T6708" s="16" t="str">
        <x:v>Em andamento</x:v>
      </x:c>
      <x:c r="U6708" s="16" t="n">
        <x:v>2</x:v>
      </x:c>
      <x:c r="V6708" s="16" t="str">
        <x:v>Média</x:v>
      </x:c>
      <x:c r="W6708" s="20" t="str">
        <x:v>type:OSINT | tlp:white</x:v>
      </x:c>
      <x:c r="X6708" s="16" t="str">
        <x:v>tlp:white</x:v>
      </x:c>
      <x:c r="Y6708" s="16"/>
      <x:c r="Z6708" s="16"/>
      <x:c r="AA6708" s="17" t="b">
        <x:v>1</x:v>
      </x:c>
      <x:c r="AB6708" s="17" t="b">
        <x:v>1</x:v>
      </x:c>
      <x:c r="AC6708" s="16" t="str">
        <x:v>Disponível para análise</x:v>
      </x:c>
      <x:c r="AD6708" s="16" t="str">
        <x:v>https://urlhaus.abuse.ch/downloads/misp/</x:v>
      </x:c>
      <x:c r="AE6708" s="20"/>
    </x:row>
    <x:row r="6709">
      <x:c r="A6709" s="16" t="n">
        <x:v>6708</x:v>
      </x:c>
      <x:c r="B6709" s="16" t="str">
        <x:v>MISP Event</x:v>
      </x:c>
      <x:c r="C6709" s="16" t="str">
        <x:v>MISP Default Feeds sem CIRCL</x:v>
      </x:c>
      <x:c r="D6709" s="16" t="str">
        <x:v>URLhaus</x:v>
      </x:c>
      <x:c r="E6709" s="16" t="str">
        <x:v>abuse.ch</x:v>
      </x:c>
      <x:c r="F6709" s="16" t="str">
        <x:v>MISP JSON</x:v>
      </x:c>
      <x:c r="G6709" s="16" t="str">
        <x:v>misp-default-feeds-sem-circl-20260730T205219Z-1-004.zip</x:v>
      </x:c>
      <x:c r="H6709" s="16" t="n">
        <x:v>4</x:v>
      </x:c>
      <x:c r="I6709" s="16" t="str">
        <x:v>cf061a5f-20de-475c-be71-dad4ba0e80bf</x:v>
      </x:c>
      <x:c r="J6709" s="16"/>
      <x:c r="K6709" s="20" t="str">
        <x:v>URLhaus IOCs for 2021-05-22</x:v>
      </x:c>
      <x:c r="L6709" s="24" t="n">
        <x:v>44338</x:v>
      </x:c>
      <x:c r="M6709" s="24"/>
      <x:c r="N6709" s="22"/>
      <x:c r="O6709" s="22"/>
      <x:c r="P6709" s="22" t="n">
        <x:v>44339.002118055556</x:v>
      </x:c>
      <x:c r="Q6709" s="16" t="str">
        <x:v>abuse.ch</x:v>
      </x:c>
      <x:c r="R6709" s="16" t="str">
        <x:v>9b086132-8588-49ed-97fd-8578a777822c</x:v>
      </x:c>
      <x:c r="S6709" s="16" t="n">
        <x:v>1</x:v>
      </x:c>
      <x:c r="T6709" s="16" t="str">
        <x:v>Em andamento</x:v>
      </x:c>
      <x:c r="U6709" s="16" t="n">
        <x:v>2</x:v>
      </x:c>
      <x:c r="V6709" s="16" t="str">
        <x:v>Média</x:v>
      </x:c>
      <x:c r="W6709" s="20" t="str">
        <x:v>type:OSINT | tlp:white</x:v>
      </x:c>
      <x:c r="X6709" s="16" t="str">
        <x:v>tlp:white</x:v>
      </x:c>
      <x:c r="Y6709" s="16"/>
      <x:c r="Z6709" s="16"/>
      <x:c r="AA6709" s="17" t="b">
        <x:v>1</x:v>
      </x:c>
      <x:c r="AB6709" s="17" t="b">
        <x:v>1</x:v>
      </x:c>
      <x:c r="AC6709" s="16" t="str">
        <x:v>Disponível para análise</x:v>
      </x:c>
      <x:c r="AD6709" s="16" t="str">
        <x:v>https://urlhaus.abuse.ch/downloads/misp/</x:v>
      </x:c>
      <x:c r="AE6709" s="20"/>
    </x:row>
    <x:row r="6710">
      <x:c r="A6710" s="16" t="n">
        <x:v>6709</x:v>
      </x:c>
      <x:c r="B6710" s="16" t="str">
        <x:v>MISP Event</x:v>
      </x:c>
      <x:c r="C6710" s="16" t="str">
        <x:v>MISP Default Feeds sem CIRCL</x:v>
      </x:c>
      <x:c r="D6710" s="16" t="str">
        <x:v>MalwareBazaar</x:v>
      </x:c>
      <x:c r="E6710" s="16" t="str">
        <x:v>abuse.ch</x:v>
      </x:c>
      <x:c r="F6710" s="16" t="str">
        <x:v>MISP JSON</x:v>
      </x:c>
      <x:c r="G6710" s="16" t="str">
        <x:v>misp-default-feeds-sem-circl-20260730T205219Z-1-003.zip</x:v>
      </x:c>
      <x:c r="H6710" s="16" t="n">
        <x:v>3</x:v>
      </x:c>
      <x:c r="I6710" s="16" t="str">
        <x:v>cf147ec1-5b38-4dd0-a595-bd5fea0f852e</x:v>
      </x:c>
      <x:c r="J6710" s="16"/>
      <x:c r="K6710" s="20" t="str">
        <x:v>MalwareBazaar malware samples for 2025-06-22</x:v>
      </x:c>
      <x:c r="L6710" s="24" t="n">
        <x:v>45830</x:v>
      </x:c>
      <x:c r="M6710" s="24"/>
      <x:c r="N6710" s="22"/>
      <x:c r="O6710" s="22"/>
      <x:c r="P6710" s="22" t="n">
        <x:v>45831.00209490741</x:v>
      </x:c>
      <x:c r="Q6710" s="16" t="str">
        <x:v>abuse.ch</x:v>
      </x:c>
      <x:c r="R6710" s="16" t="str">
        <x:v>9b086132-8588-49ed-97fd-8578a777822c</x:v>
      </x:c>
      <x:c r="S6710" s="16" t="n">
        <x:v>1</x:v>
      </x:c>
      <x:c r="T6710" s="16" t="str">
        <x:v>Em andamento</x:v>
      </x:c>
      <x:c r="U6710" s="16" t="n">
        <x:v>2</x:v>
      </x:c>
      <x:c r="V6710" s="16" t="str">
        <x:v>Média</x:v>
      </x:c>
      <x:c r="W6710" s="20" t="str">
        <x:v>type:OSINT | tlp:white</x:v>
      </x:c>
      <x:c r="X6710" s="16" t="str">
        <x:v>tlp:white</x:v>
      </x:c>
      <x:c r="Y6710" s="16"/>
      <x:c r="Z6710" s="16"/>
      <x:c r="AA6710" s="17" t="b">
        <x:v>1</x:v>
      </x:c>
      <x:c r="AB6710" s="17" t="b">
        <x:v>1</x:v>
      </x:c>
      <x:c r="AC6710" s="16" t="str">
        <x:v>Disponível para análise</x:v>
      </x:c>
      <x:c r="AD6710" s="16" t="str">
        <x:v>https://bazaar.abuse.ch/downloads/misp/</x:v>
      </x:c>
      <x:c r="AE6710" s="20"/>
    </x:row>
    <x:row r="6711">
      <x:c r="A6711" s="16" t="n">
        <x:v>6710</x:v>
      </x:c>
      <x:c r="B6711" s="16" t="str">
        <x:v>MISP Event</x:v>
      </x:c>
      <x:c r="C6711" s="16" t="str">
        <x:v>MISP Default Feeds sem CIRCL</x:v>
      </x:c>
      <x:c r="D6711" s="16" t="str">
        <x:v>URLhaus</x:v>
      </x:c>
      <x:c r="E6711" s="16" t="str">
        <x:v>abuse.ch</x:v>
      </x:c>
      <x:c r="F6711" s="16" t="str">
        <x:v>MISP JSON</x:v>
      </x:c>
      <x:c r="G6711" s="16" t="str">
        <x:v>misp-default-feeds-sem-circl-20260730T205219Z-1-004.zip</x:v>
      </x:c>
      <x:c r="H6711" s="16" t="n">
        <x:v>4</x:v>
      </x:c>
      <x:c r="I6711" s="16" t="str">
        <x:v>cf166dbc-d62a-47d0-aca8-92c854f447ae</x:v>
      </x:c>
      <x:c r="J6711" s="16"/>
      <x:c r="K6711" s="20" t="str">
        <x:v>URLhaus IOCs for 2022-10-05</x:v>
      </x:c>
      <x:c r="L6711" s="24" t="n">
        <x:v>44839</x:v>
      </x:c>
      <x:c r="M6711" s="24"/>
      <x:c r="N6711" s="22"/>
      <x:c r="O6711" s="22"/>
      <x:c r="P6711" s="22" t="n">
        <x:v>44840.002175925925</x:v>
      </x:c>
      <x:c r="Q6711" s="16" t="str">
        <x:v>abuse.ch</x:v>
      </x:c>
      <x:c r="R6711" s="16" t="str">
        <x:v>9b086132-8588-49ed-97fd-8578a777822c</x:v>
      </x:c>
      <x:c r="S6711" s="16" t="n">
        <x:v>1</x:v>
      </x:c>
      <x:c r="T6711" s="16" t="str">
        <x:v>Em andamento</x:v>
      </x:c>
      <x:c r="U6711" s="16" t="n">
        <x:v>2</x:v>
      </x:c>
      <x:c r="V6711" s="16" t="str">
        <x:v>Média</x:v>
      </x:c>
      <x:c r="W6711" s="20" t="str">
        <x:v>type:OSINT | tlp:white</x:v>
      </x:c>
      <x:c r="X6711" s="16" t="str">
        <x:v>tlp:white</x:v>
      </x:c>
      <x:c r="Y6711" s="16"/>
      <x:c r="Z6711" s="16"/>
      <x:c r="AA6711" s="17" t="b">
        <x:v>1</x:v>
      </x:c>
      <x:c r="AB6711" s="17" t="b">
        <x:v>1</x:v>
      </x:c>
      <x:c r="AC6711" s="16" t="str">
        <x:v>Disponível para análise</x:v>
      </x:c>
      <x:c r="AD6711" s="16" t="str">
        <x:v>https://urlhaus.abuse.ch/downloads/misp/</x:v>
      </x:c>
      <x:c r="AE6711" s="20"/>
    </x:row>
    <x:row r="6712">
      <x:c r="A6712" s="16" t="n">
        <x:v>6711</x:v>
      </x:c>
      <x:c r="B6712" s="16" t="str">
        <x:v>MISP Event</x:v>
      </x:c>
      <x:c r="C6712" s="16" t="str">
        <x:v>MISP Default Feeds sem CIRCL</x:v>
      </x:c>
      <x:c r="D6712" s="16" t="str">
        <x:v>MalwareBazaar</x:v>
      </x:c>
      <x:c r="E6712" s="16" t="str">
        <x:v>abuse.ch</x:v>
      </x:c>
      <x:c r="F6712" s="16" t="str">
        <x:v>MISP JSON</x:v>
      </x:c>
      <x:c r="G6712" s="16" t="str">
        <x:v>misp-default-feeds-sem-circl-20260730T205219Z-1-003.zip</x:v>
      </x:c>
      <x:c r="H6712" s="16" t="n">
        <x:v>3</x:v>
      </x:c>
      <x:c r="I6712" s="16" t="str">
        <x:v>cf1d65a0-5874-4fd3-8f46-c773da6ae357</x:v>
      </x:c>
      <x:c r="J6712" s="16"/>
      <x:c r="K6712" s="20" t="str">
        <x:v>MalwareBazaar malware samples for 2024-04-01</x:v>
      </x:c>
      <x:c r="L6712" s="24" t="n">
        <x:v>45383</x:v>
      </x:c>
      <x:c r="M6712" s="24"/>
      <x:c r="N6712" s="22"/>
      <x:c r="O6712" s="22"/>
      <x:c r="P6712" s="22" t="n">
        <x:v>45384.00209490741</x:v>
      </x:c>
      <x:c r="Q6712" s="16" t="str">
        <x:v>abuse.ch</x:v>
      </x:c>
      <x:c r="R6712" s="16" t="str">
        <x:v>9b086132-8588-49ed-97fd-8578a777822c</x:v>
      </x:c>
      <x:c r="S6712" s="16" t="n">
        <x:v>1</x:v>
      </x:c>
      <x:c r="T6712" s="16" t="str">
        <x:v>Em andamento</x:v>
      </x:c>
      <x:c r="U6712" s="16" t="n">
        <x:v>2</x:v>
      </x:c>
      <x:c r="V6712" s="16" t="str">
        <x:v>Média</x:v>
      </x:c>
      <x:c r="W6712" s="20" t="str">
        <x:v>type:OSINT | tlp:white</x:v>
      </x:c>
      <x:c r="X6712" s="16" t="str">
        <x:v>tlp:white</x:v>
      </x:c>
      <x:c r="Y6712" s="16"/>
      <x:c r="Z6712" s="16"/>
      <x:c r="AA6712" s="17" t="b">
        <x:v>1</x:v>
      </x:c>
      <x:c r="AB6712" s="17" t="b">
        <x:v>1</x:v>
      </x:c>
      <x:c r="AC6712" s="16" t="str">
        <x:v>Disponível para análise</x:v>
      </x:c>
      <x:c r="AD6712" s="16" t="str">
        <x:v>https://bazaar.abuse.ch/downloads/misp/</x:v>
      </x:c>
      <x:c r="AE6712" s="20"/>
    </x:row>
    <x:row r="6713">
      <x:c r="A6713" s="16" t="n">
        <x:v>6712</x:v>
      </x:c>
      <x:c r="B6713" s="16" t="str">
        <x:v>MISP Event</x:v>
      </x:c>
      <x:c r="C6713" s="16" t="str">
        <x:v>MISP Default Feeds sem CIRCL</x:v>
      </x:c>
      <x:c r="D6713" s="16" t="str">
        <x:v>MalwareBazaar</x:v>
      </x:c>
      <x:c r="E6713" s="16" t="str">
        <x:v>abuse.ch</x:v>
      </x:c>
      <x:c r="F6713" s="16" t="str">
        <x:v>MISP JSON</x:v>
      </x:c>
      <x:c r="G6713" s="16" t="str">
        <x:v>misp-default-feeds-sem-circl-20260730T205219Z-1-003.zip</x:v>
      </x:c>
      <x:c r="H6713" s="16" t="n">
        <x:v>3</x:v>
      </x:c>
      <x:c r="I6713" s="16" t="str">
        <x:v>cf2444ce-5373-4547-a9cc-7faf79f141eb</x:v>
      </x:c>
      <x:c r="J6713" s="16"/>
      <x:c r="K6713" s="20" t="str">
        <x:v>MalwareBazaar malware samples for 2023-01-16</x:v>
      </x:c>
      <x:c r="L6713" s="24" t="n">
        <x:v>44942</x:v>
      </x:c>
      <x:c r="M6713" s="24"/>
      <x:c r="N6713" s="22"/>
      <x:c r="O6713" s="22"/>
      <x:c r="P6713" s="22" t="n">
        <x:v>44943.00210648148</x:v>
      </x:c>
      <x:c r="Q6713" s="16" t="str">
        <x:v>abuse.ch</x:v>
      </x:c>
      <x:c r="R6713" s="16" t="str">
        <x:v>9b086132-8588-49ed-97fd-8578a777822c</x:v>
      </x:c>
      <x:c r="S6713" s="16" t="n">
        <x:v>1</x:v>
      </x:c>
      <x:c r="T6713" s="16" t="str">
        <x:v>Em andamento</x:v>
      </x:c>
      <x:c r="U6713" s="16" t="n">
        <x:v>2</x:v>
      </x:c>
      <x:c r="V6713" s="16" t="str">
        <x:v>Média</x:v>
      </x:c>
      <x:c r="W6713" s="20" t="str">
        <x:v>type:OSINT | tlp:white</x:v>
      </x:c>
      <x:c r="X6713" s="16" t="str">
        <x:v>tlp:white</x:v>
      </x:c>
      <x:c r="Y6713" s="16"/>
      <x:c r="Z6713" s="16"/>
      <x:c r="AA6713" s="17" t="b">
        <x:v>1</x:v>
      </x:c>
      <x:c r="AB6713" s="17" t="b">
        <x:v>1</x:v>
      </x:c>
      <x:c r="AC6713" s="16" t="str">
        <x:v>Disponível para análise</x:v>
      </x:c>
      <x:c r="AD6713" s="16" t="str">
        <x:v>https://bazaar.abuse.ch/downloads/misp/</x:v>
      </x:c>
      <x:c r="AE6713" s="20"/>
    </x:row>
    <x:row r="6714">
      <x:c r="A6714" s="16" t="n">
        <x:v>6713</x:v>
      </x:c>
      <x:c r="B6714" s="16" t="str">
        <x:v>MISP Event</x:v>
      </x:c>
      <x:c r="C6714" s="16" t="str">
        <x:v>MISP Default Feeds sem CIRCL</x:v>
      </x:c>
      <x:c r="D6714" s="16" t="str">
        <x:v>URLhaus</x:v>
      </x:c>
      <x:c r="E6714" s="16" t="str">
        <x:v>abuse.ch</x:v>
      </x:c>
      <x:c r="F6714" s="16" t="str">
        <x:v>MISP JSON</x:v>
      </x:c>
      <x:c r="G6714" s="16" t="str">
        <x:v>misp-default-feeds-sem-circl-20260730T205219Z-1-004.zip</x:v>
      </x:c>
      <x:c r="H6714" s="16" t="n">
        <x:v>4</x:v>
      </x:c>
      <x:c r="I6714" s="16" t="str">
        <x:v>cf2cffdc-47e3-4ae5-a987-6150e20888af</x:v>
      </x:c>
      <x:c r="J6714" s="16"/>
      <x:c r="K6714" s="20" t="str">
        <x:v>URLhaus IOCs for 2023-03-21</x:v>
      </x:c>
      <x:c r="L6714" s="24" t="n">
        <x:v>45006</x:v>
      </x:c>
      <x:c r="M6714" s="24"/>
      <x:c r="N6714" s="22"/>
      <x:c r="O6714" s="22"/>
      <x:c r="P6714" s="22" t="n">
        <x:v>45007.00219907407</x:v>
      </x:c>
      <x:c r="Q6714" s="16" t="str">
        <x:v>abuse.ch</x:v>
      </x:c>
      <x:c r="R6714" s="16" t="str">
        <x:v>9b086132-8588-49ed-97fd-8578a777822c</x:v>
      </x:c>
      <x:c r="S6714" s="16" t="n">
        <x:v>1</x:v>
      </x:c>
      <x:c r="T6714" s="16" t="str">
        <x:v>Em andamento</x:v>
      </x:c>
      <x:c r="U6714" s="16" t="n">
        <x:v>2</x:v>
      </x:c>
      <x:c r="V6714" s="16" t="str">
        <x:v>Média</x:v>
      </x:c>
      <x:c r="W6714" s="20" t="str">
        <x:v>type:OSINT | tlp:white</x:v>
      </x:c>
      <x:c r="X6714" s="16" t="str">
        <x:v>tlp:white</x:v>
      </x:c>
      <x:c r="Y6714" s="16"/>
      <x:c r="Z6714" s="16"/>
      <x:c r="AA6714" s="17" t="b">
        <x:v>1</x:v>
      </x:c>
      <x:c r="AB6714" s="17" t="b">
        <x:v>1</x:v>
      </x:c>
      <x:c r="AC6714" s="16" t="str">
        <x:v>Disponível para análise</x:v>
      </x:c>
      <x:c r="AD6714" s="16" t="str">
        <x:v>https://urlhaus.abuse.ch/downloads/misp/</x:v>
      </x:c>
      <x:c r="AE6714" s="20"/>
    </x:row>
    <x:row r="6715">
      <x:c r="A6715" s="16" t="n">
        <x:v>6714</x:v>
      </x:c>
      <x:c r="B6715" s="16" t="str">
        <x:v>MISP Event</x:v>
      </x:c>
      <x:c r="C6715" s="16" t="str">
        <x:v>MISP Default Feeds sem CIRCL</x:v>
      </x:c>
      <x:c r="D6715" s="16" t="str">
        <x:v>The Botvrij.eu Data</x:v>
      </x:c>
      <x:c r="E6715" s="16" t="str">
        <x:v>Botvrij.eu</x:v>
      </x:c>
      <x:c r="F6715" s="16" t="str">
        <x:v>MISP JSON</x:v>
      </x:c>
      <x:c r="G6715" s="16" t="str">
        <x:v>misp-default-feeds-sem-circl-20260730T205219Z-1-001.zip</x:v>
      </x:c>
      <x:c r="H6715" s="16" t="n">
        <x:v>1</x:v>
      </x:c>
      <x:c r="I6715" s="16" t="str">
        <x:v>cf410edf-b437-4efa-841f-6106f07454bb</x:v>
      </x:c>
      <x:c r="J6715" s="16"/>
      <x:c r="K6715" s="20" t="str">
        <x:v>Void Rabisu Targets Female Political Leaders with New Slimmed-Down ROMCOM Variant</x:v>
      </x:c>
      <x:c r="L6715" s="24" t="n">
        <x:v>45214</x:v>
      </x:c>
      <x:c r="M6715" s="24"/>
      <x:c r="N6715" s="22"/>
      <x:c r="O6715" s="22"/>
      <x:c r="P6715" s="22" t="n">
        <x:v>45214.410891203705</x:v>
      </x:c>
      <x:c r="Q6715" s="16" t="str">
        <x:v>CUDESO</x:v>
      </x:c>
      <x:c r="R6715" s="16" t="str">
        <x:v>56c42374-fdb8-4544-a218-41ffc0a8ab16</x:v>
      </x:c>
      <x:c r="S6715" s="16" t="n">
        <x:v>2</x:v>
      </x:c>
      <x:c r="T6715" s="16" t="str">
        <x:v>Concluída</x:v>
      </x:c>
      <x:c r="U6715" s="16" t="n">
        <x:v>2</x:v>
      </x:c>
      <x:c r="V6715" s="16" t="str">
        <x:v>Média</x:v>
      </x:c>
      <x:c r="W6715" s="20" t="str">
        <x:v>tlp:white</x:v>
      </x:c>
      <x:c r="X6715" s="16" t="str">
        <x:v>tlp:white</x:v>
      </x:c>
      <x:c r="Y6715" s="16"/>
      <x:c r="Z6715" s="16"/>
      <x:c r="AA6715" s="17" t="b">
        <x:v>1</x:v>
      </x:c>
      <x:c r="AB6715" s="17" t="b">
        <x:v>1</x:v>
      </x:c>
      <x:c r="AC6715" s="16" t="str">
        <x:v>Disponível para análise</x:v>
      </x:c>
      <x:c r="AD6715" s="16" t="str">
        <x:v>https://www.botvrij.eu/data/feed-osint</x:v>
      </x:c>
      <x:c r="AE6715" s="20"/>
    </x:row>
    <x:row r="6716">
      <x:c r="A6716" s="16" t="n">
        <x:v>6715</x:v>
      </x:c>
      <x:c r="B6716" s="16" t="str">
        <x:v>MISP Event</x:v>
      </x:c>
      <x:c r="C6716" s="16" t="str">
        <x:v>MISP Default Feeds sem CIRCL</x:v>
      </x:c>
      <x:c r="D6716" s="16" t="str">
        <x:v>Threatfox</x:v>
      </x:c>
      <x:c r="E6716" s="16" t="str">
        <x:v>abuse.ch</x:v>
      </x:c>
      <x:c r="F6716" s="16" t="str">
        <x:v>MISP JSON</x:v>
      </x:c>
      <x:c r="G6716" s="16" t="str">
        <x:v>misp-default-feeds-sem-circl-20260730T205219Z-1-002.zip</x:v>
      </x:c>
      <x:c r="H6716" s="16" t="n">
        <x:v>2</x:v>
      </x:c>
      <x:c r="I6716" s="16" t="str">
        <x:v>cf55364f-2bd3-4330-8daf-87d4f9f77545</x:v>
      </x:c>
      <x:c r="J6716" s="16"/>
      <x:c r="K6716" s="20" t="str">
        <x:v>ThreatFox IOCs for 2022-04-07</x:v>
      </x:c>
      <x:c r="L6716" s="24" t="n">
        <x:v>44658</x:v>
      </x:c>
      <x:c r="M6716" s="24"/>
      <x:c r="N6716" s="22"/>
      <x:c r="O6716" s="22"/>
      <x:c r="P6716" s="22" t="n">
        <x:v>44659.002118055556</x:v>
      </x:c>
      <x:c r="Q6716" s="16" t="str">
        <x:v>abuse.ch</x:v>
      </x:c>
      <x:c r="R6716" s="16" t="str">
        <x:v>9b086132-8588-49ed-97fd-8578a777822c</x:v>
      </x:c>
      <x:c r="S6716" s="16" t="n">
        <x:v>1</x:v>
      </x:c>
      <x:c r="T6716" s="16" t="str">
        <x:v>Em andamento</x:v>
      </x:c>
      <x:c r="U6716" s="16" t="n">
        <x:v>2</x:v>
      </x:c>
      <x:c r="V6716" s="16" t="str">
        <x:v>Média</x:v>
      </x:c>
      <x:c r="W6716" s="20" t="str">
        <x:v>type:OSINT | tlp:white</x:v>
      </x:c>
      <x:c r="X6716" s="16" t="str">
        <x:v>tlp:white</x:v>
      </x:c>
      <x:c r="Y6716" s="16"/>
      <x:c r="Z6716" s="16"/>
      <x:c r="AA6716" s="17" t="b">
        <x:v>1</x:v>
      </x:c>
      <x:c r="AB6716" s="17" t="b">
        <x:v>1</x:v>
      </x:c>
      <x:c r="AC6716" s="16" t="str">
        <x:v>Disponível para análise</x:v>
      </x:c>
      <x:c r="AD6716" s="16" t="str">
        <x:v>https://threatfox.abuse.ch/downloads/misp/</x:v>
      </x:c>
      <x:c r="AE6716" s="20"/>
    </x:row>
    <x:row r="6717">
      <x:c r="A6717" s="16" t="n">
        <x:v>6716</x:v>
      </x:c>
      <x:c r="B6717" s="16" t="str">
        <x:v>MISP Event</x:v>
      </x:c>
      <x:c r="C6717" s="16" t="str">
        <x:v>MISP Default Feeds sem CIRCL</x:v>
      </x:c>
      <x:c r="D6717" s="16" t="str">
        <x:v>MalwareBazaar</x:v>
      </x:c>
      <x:c r="E6717" s="16" t="str">
        <x:v>abuse.ch</x:v>
      </x:c>
      <x:c r="F6717" s="16" t="str">
        <x:v>MISP JSON</x:v>
      </x:c>
      <x:c r="G6717" s="16" t="str">
        <x:v>misp-default-feeds-sem-circl-20260730T205219Z-1-003.zip</x:v>
      </x:c>
      <x:c r="H6717" s="16" t="n">
        <x:v>3</x:v>
      </x:c>
      <x:c r="I6717" s="16" t="str">
        <x:v>cf5fc61a-d126-4a85-a609-5757982cb66d</x:v>
      </x:c>
      <x:c r="J6717" s="16"/>
      <x:c r="K6717" s="20" t="str">
        <x:v>MalwareBazaar malware samples for 2023-04-10</x:v>
      </x:c>
      <x:c r="L6717" s="24" t="n">
        <x:v>45026</x:v>
      </x:c>
      <x:c r="M6717" s="24"/>
      <x:c r="N6717" s="22"/>
      <x:c r="O6717" s="22"/>
      <x:c r="P6717" s="22" t="n">
        <x:v>45027.00209490741</x:v>
      </x:c>
      <x:c r="Q6717" s="16" t="str">
        <x:v>abuse.ch</x:v>
      </x:c>
      <x:c r="R6717" s="16" t="str">
        <x:v>9b086132-8588-49ed-97fd-8578a777822c</x:v>
      </x:c>
      <x:c r="S6717" s="16" t="n">
        <x:v>1</x:v>
      </x:c>
      <x:c r="T6717" s="16" t="str">
        <x:v>Em andamento</x:v>
      </x:c>
      <x:c r="U6717" s="16" t="n">
        <x:v>2</x:v>
      </x:c>
      <x:c r="V6717" s="16" t="str">
        <x:v>Média</x:v>
      </x:c>
      <x:c r="W6717" s="20" t="str">
        <x:v>type:OSINT | tlp:white</x:v>
      </x:c>
      <x:c r="X6717" s="16" t="str">
        <x:v>tlp:white</x:v>
      </x:c>
      <x:c r="Y6717" s="16"/>
      <x:c r="Z6717" s="16"/>
      <x:c r="AA6717" s="17" t="b">
        <x:v>1</x:v>
      </x:c>
      <x:c r="AB6717" s="17" t="b">
        <x:v>1</x:v>
      </x:c>
      <x:c r="AC6717" s="16" t="str">
        <x:v>Disponível para análise</x:v>
      </x:c>
      <x:c r="AD6717" s="16" t="str">
        <x:v>https://bazaar.abuse.ch/downloads/misp/</x:v>
      </x:c>
      <x:c r="AE6717" s="20"/>
    </x:row>
    <x:row r="6718">
      <x:c r="A6718" s="16" t="n">
        <x:v>6717</x:v>
      </x:c>
      <x:c r="B6718" s="16" t="str">
        <x:v>MISP Event</x:v>
      </x:c>
      <x:c r="C6718" s="16" t="str">
        <x:v>MISP Default Feeds sem CIRCL</x:v>
      </x:c>
      <x:c r="D6718" s="16" t="str">
        <x:v>URLhaus</x:v>
      </x:c>
      <x:c r="E6718" s="16" t="str">
        <x:v>abuse.ch</x:v>
      </x:c>
      <x:c r="F6718" s="16" t="str">
        <x:v>MISP JSON</x:v>
      </x:c>
      <x:c r="G6718" s="16" t="str">
        <x:v>misp-default-feeds-sem-circl-20260730T205219Z-1-005.zip</x:v>
      </x:c>
      <x:c r="H6718" s="16" t="n">
        <x:v>5</x:v>
      </x:c>
      <x:c r="I6718" s="16" t="str">
        <x:v>cf63a57a-11ad-4305-84d9-9c9c806e0e32</x:v>
      </x:c>
      <x:c r="J6718" s="16"/>
      <x:c r="K6718" s="20" t="str">
        <x:v>URLhaus IOCs for 2022-02-24</x:v>
      </x:c>
      <x:c r="L6718" s="24" t="n">
        <x:v>44616</x:v>
      </x:c>
      <x:c r="M6718" s="24"/>
      <x:c r="N6718" s="22"/>
      <x:c r="O6718" s="22"/>
      <x:c r="P6718" s="22" t="n">
        <x:v>44617.00215277778</x:v>
      </x:c>
      <x:c r="Q6718" s="16" t="str">
        <x:v>abuse.ch</x:v>
      </x:c>
      <x:c r="R6718" s="16" t="str">
        <x:v>9b086132-8588-49ed-97fd-8578a777822c</x:v>
      </x:c>
      <x:c r="S6718" s="16" t="n">
        <x:v>1</x:v>
      </x:c>
      <x:c r="T6718" s="16" t="str">
        <x:v>Em andamento</x:v>
      </x:c>
      <x:c r="U6718" s="16" t="n">
        <x:v>2</x:v>
      </x:c>
      <x:c r="V6718" s="16" t="str">
        <x:v>Média</x:v>
      </x:c>
      <x:c r="W6718" s="20" t="str">
        <x:v>type:OSINT | tlp:white</x:v>
      </x:c>
      <x:c r="X6718" s="16" t="str">
        <x:v>tlp:white</x:v>
      </x:c>
      <x:c r="Y6718" s="16"/>
      <x:c r="Z6718" s="16"/>
      <x:c r="AA6718" s="17" t="b">
        <x:v>1</x:v>
      </x:c>
      <x:c r="AB6718" s="17" t="b">
        <x:v>1</x:v>
      </x:c>
      <x:c r="AC6718" s="16" t="str">
        <x:v>Disponível para análise</x:v>
      </x:c>
      <x:c r="AD6718" s="16" t="str">
        <x:v>https://urlhaus.abuse.ch/downloads/misp/</x:v>
      </x:c>
      <x:c r="AE6718" s="20"/>
    </x:row>
    <x:row r="6719">
      <x:c r="A6719" s="16" t="n">
        <x:v>6718</x:v>
      </x:c>
      <x:c r="B6719" s="16" t="str">
        <x:v>MISP Event</x:v>
      </x:c>
      <x:c r="C6719" s="16" t="str">
        <x:v>MISP Default Feeds sem CIRCL</x:v>
      </x:c>
      <x:c r="D6719" s="16" t="str">
        <x:v>URLhaus</x:v>
      </x:c>
      <x:c r="E6719" s="16" t="str">
        <x:v>abuse.ch</x:v>
      </x:c>
      <x:c r="F6719" s="16" t="str">
        <x:v>MISP JSON</x:v>
      </x:c>
      <x:c r="G6719" s="16" t="str">
        <x:v>misp-default-feeds-sem-circl-20260730T205219Z-1-004.zip</x:v>
      </x:c>
      <x:c r="H6719" s="16" t="n">
        <x:v>4</x:v>
      </x:c>
      <x:c r="I6719" s="16" t="str">
        <x:v>cf74523a-a228-415d-8b95-87e20c575643</x:v>
      </x:c>
      <x:c r="J6719" s="16"/>
      <x:c r="K6719" s="20" t="str">
        <x:v>URLhaus IOCs for 2024-06-20</x:v>
      </x:c>
      <x:c r="L6719" s="24" t="n">
        <x:v>45463</x:v>
      </x:c>
      <x:c r="M6719" s="24"/>
      <x:c r="N6719" s="22"/>
      <x:c r="O6719" s="22"/>
      <x:c r="P6719" s="22" t="n">
        <x:v>45464.002233796295</x:v>
      </x:c>
      <x:c r="Q6719" s="16" t="str">
        <x:v>abuse.ch</x:v>
      </x:c>
      <x:c r="R6719" s="16" t="str">
        <x:v>9b086132-8588-49ed-97fd-8578a777822c</x:v>
      </x:c>
      <x:c r="S6719" s="16" t="n">
        <x:v>1</x:v>
      </x:c>
      <x:c r="T6719" s="16" t="str">
        <x:v>Em andamento</x:v>
      </x:c>
      <x:c r="U6719" s="16" t="n">
        <x:v>2</x:v>
      </x:c>
      <x:c r="V6719" s="16" t="str">
        <x:v>Média</x:v>
      </x:c>
      <x:c r="W6719" s="20" t="str">
        <x:v>type:OSINT | tlp:white</x:v>
      </x:c>
      <x:c r="X6719" s="16" t="str">
        <x:v>tlp:white</x:v>
      </x:c>
      <x:c r="Y6719" s="16"/>
      <x:c r="Z6719" s="16"/>
      <x:c r="AA6719" s="17" t="b">
        <x:v>1</x:v>
      </x:c>
      <x:c r="AB6719" s="17" t="b">
        <x:v>1</x:v>
      </x:c>
      <x:c r="AC6719" s="16" t="str">
        <x:v>Disponível para análise</x:v>
      </x:c>
      <x:c r="AD6719" s="16" t="str">
        <x:v>https://urlhaus.abuse.ch/downloads/misp/</x:v>
      </x:c>
      <x:c r="AE6719" s="20"/>
    </x:row>
    <x:row r="6720">
      <x:c r="A6720" s="16" t="n">
        <x:v>6719</x:v>
      </x:c>
      <x:c r="B6720" s="16" t="str">
        <x:v>MISP Event</x:v>
      </x:c>
      <x:c r="C6720" s="16" t="str">
        <x:v>MISP Default Feeds sem CIRCL</x:v>
      </x:c>
      <x:c r="D6720" s="16" t="str">
        <x:v>MalwareBazaar</x:v>
      </x:c>
      <x:c r="E6720" s="16" t="str">
        <x:v>abuse.ch</x:v>
      </x:c>
      <x:c r="F6720" s="16" t="str">
        <x:v>MISP JSON</x:v>
      </x:c>
      <x:c r="G6720" s="16" t="str">
        <x:v>misp-default-feeds-sem-circl-20260730T205219Z-1-003.zip</x:v>
      </x:c>
      <x:c r="H6720" s="16" t="n">
        <x:v>3</x:v>
      </x:c>
      <x:c r="I6720" s="16" t="str">
        <x:v>cf852385-efef-434f-af8a-4d0d7f15897b</x:v>
      </x:c>
      <x:c r="J6720" s="16"/>
      <x:c r="K6720" s="20" t="str">
        <x:v>MalwareBazaar malware samples for 2024-01-26</x:v>
      </x:c>
      <x:c r="L6720" s="24" t="n">
        <x:v>45317</x:v>
      </x:c>
      <x:c r="M6720" s="24"/>
      <x:c r="N6720" s="22"/>
      <x:c r="O6720" s="22"/>
      <x:c r="P6720" s="22" t="n">
        <x:v>45318.00209490741</x:v>
      </x:c>
      <x:c r="Q6720" s="16" t="str">
        <x:v>abuse.ch</x:v>
      </x:c>
      <x:c r="R6720" s="16" t="str">
        <x:v>9b086132-8588-49ed-97fd-8578a777822c</x:v>
      </x:c>
      <x:c r="S6720" s="16" t="n">
        <x:v>1</x:v>
      </x:c>
      <x:c r="T6720" s="16" t="str">
        <x:v>Em andamento</x:v>
      </x:c>
      <x:c r="U6720" s="16" t="n">
        <x:v>2</x:v>
      </x:c>
      <x:c r="V6720" s="16" t="str">
        <x:v>Média</x:v>
      </x:c>
      <x:c r="W6720" s="20" t="str">
        <x:v>type:OSINT | tlp:white</x:v>
      </x:c>
      <x:c r="X6720" s="16" t="str">
        <x:v>tlp:white</x:v>
      </x:c>
      <x:c r="Y6720" s="16"/>
      <x:c r="Z6720" s="16"/>
      <x:c r="AA6720" s="17" t="b">
        <x:v>1</x:v>
      </x:c>
      <x:c r="AB6720" s="17" t="b">
        <x:v>1</x:v>
      </x:c>
      <x:c r="AC6720" s="16" t="str">
        <x:v>Disponível para análise</x:v>
      </x:c>
      <x:c r="AD6720" s="16" t="str">
        <x:v>https://bazaar.abuse.ch/downloads/misp/</x:v>
      </x:c>
      <x:c r="AE6720" s="20"/>
    </x:row>
    <x:row r="6721">
      <x:c r="A6721" s="16" t="n">
        <x:v>6720</x:v>
      </x:c>
      <x:c r="B6721" s="16" t="str">
        <x:v>MISP Event</x:v>
      </x:c>
      <x:c r="C6721" s="16" t="str">
        <x:v>MISP Default Feeds sem CIRCL</x:v>
      </x:c>
      <x:c r="D6721" s="16" t="str">
        <x:v>URLhaus</x:v>
      </x:c>
      <x:c r="E6721" s="16" t="str">
        <x:v>abuse.ch</x:v>
      </x:c>
      <x:c r="F6721" s="16" t="str">
        <x:v>MISP JSON</x:v>
      </x:c>
      <x:c r="G6721" s="16" t="str">
        <x:v>misp-default-feeds-sem-circl-20260730T205219Z-1-005.zip</x:v>
      </x:c>
      <x:c r="H6721" s="16" t="n">
        <x:v>5</x:v>
      </x:c>
      <x:c r="I6721" s="16" t="str">
        <x:v>cf8c6bb5-bda0-41d6-83cb-e4e10b6ccbd8</x:v>
      </x:c>
      <x:c r="J6721" s="16"/>
      <x:c r="K6721" s="20" t="str">
        <x:v>URLhaus IOCs for 2021-12-29</x:v>
      </x:c>
      <x:c r="L6721" s="24" t="n">
        <x:v>44559</x:v>
      </x:c>
      <x:c r="M6721" s="24"/>
      <x:c r="N6721" s="22"/>
      <x:c r="O6721" s="22"/>
      <x:c r="P6721" s="22" t="n">
        <x:v>44560.00215277778</x:v>
      </x:c>
      <x:c r="Q6721" s="16" t="str">
        <x:v>abuse.ch</x:v>
      </x:c>
      <x:c r="R6721" s="16" t="str">
        <x:v>9b086132-8588-49ed-97fd-8578a777822c</x:v>
      </x:c>
      <x:c r="S6721" s="16" t="n">
        <x:v>1</x:v>
      </x:c>
      <x:c r="T6721" s="16" t="str">
        <x:v>Em andamento</x:v>
      </x:c>
      <x:c r="U6721" s="16" t="n">
        <x:v>2</x:v>
      </x:c>
      <x:c r="V6721" s="16" t="str">
        <x:v>Média</x:v>
      </x:c>
      <x:c r="W6721" s="20" t="str">
        <x:v>type:OSINT | tlp:white</x:v>
      </x:c>
      <x:c r="X6721" s="16" t="str">
        <x:v>tlp:white</x:v>
      </x:c>
      <x:c r="Y6721" s="16"/>
      <x:c r="Z6721" s="16"/>
      <x:c r="AA6721" s="17" t="b">
        <x:v>1</x:v>
      </x:c>
      <x:c r="AB6721" s="17" t="b">
        <x:v>1</x:v>
      </x:c>
      <x:c r="AC6721" s="16" t="str">
        <x:v>Disponível para análise</x:v>
      </x:c>
      <x:c r="AD6721" s="16" t="str">
        <x:v>https://urlhaus.abuse.ch/downloads/misp/</x:v>
      </x:c>
      <x:c r="AE6721" s="20"/>
    </x:row>
    <x:row r="6722">
      <x:c r="A6722" s="16" t="n">
        <x:v>6721</x:v>
      </x:c>
      <x:c r="B6722" s="16" t="str">
        <x:v>MISP Event</x:v>
      </x:c>
      <x:c r="C6722" s="16" t="str">
        <x:v>MISP Default Feeds sem CIRCL</x:v>
      </x:c>
      <x:c r="D6722" s="16" t="str">
        <x:v>Threatfox</x:v>
      </x:c>
      <x:c r="E6722" s="16" t="str">
        <x:v>abuse.ch</x:v>
      </x:c>
      <x:c r="F6722" s="16" t="str">
        <x:v>MISP JSON</x:v>
      </x:c>
      <x:c r="G6722" s="16" t="str">
        <x:v>misp-default-feeds-sem-circl-20260730T205219Z-1-003.zip</x:v>
      </x:c>
      <x:c r="H6722" s="16" t="n">
        <x:v>3</x:v>
      </x:c>
      <x:c r="I6722" s="16" t="str">
        <x:v>cf8f2cff-ea0d-443d-9690-ececd7b9a4bd</x:v>
      </x:c>
      <x:c r="J6722" s="16"/>
      <x:c r="K6722" s="20" t="str">
        <x:v>ThreatFox IOCs for 2022-11-17</x:v>
      </x:c>
      <x:c r="L6722" s="24" t="n">
        <x:v>44882</x:v>
      </x:c>
      <x:c r="M6722" s="24"/>
      <x:c r="N6722" s="22"/>
      <x:c r="O6722" s="22"/>
      <x:c r="P6722" s="22" t="n">
        <x:v>44883.00212962963</x:v>
      </x:c>
      <x:c r="Q6722" s="16" t="str">
        <x:v>abuse.ch</x:v>
      </x:c>
      <x:c r="R6722" s="16" t="str">
        <x:v>9b086132-8588-49ed-97fd-8578a777822c</x:v>
      </x:c>
      <x:c r="S6722" s="16" t="n">
        <x:v>1</x:v>
      </x:c>
      <x:c r="T6722" s="16" t="str">
        <x:v>Em andamento</x:v>
      </x:c>
      <x:c r="U6722" s="16" t="n">
        <x:v>2</x:v>
      </x:c>
      <x:c r="V6722" s="16" t="str">
        <x:v>Média</x:v>
      </x:c>
      <x:c r="W6722" s="20" t="str">
        <x:v>type:OSINT | tlp:white</x:v>
      </x:c>
      <x:c r="X6722" s="16" t="str">
        <x:v>tlp:white</x:v>
      </x:c>
      <x:c r="Y6722" s="16"/>
      <x:c r="Z6722" s="16"/>
      <x:c r="AA6722" s="17" t="b">
        <x:v>1</x:v>
      </x:c>
      <x:c r="AB6722" s="17" t="b">
        <x:v>1</x:v>
      </x:c>
      <x:c r="AC6722" s="16" t="str">
        <x:v>Disponível para análise</x:v>
      </x:c>
      <x:c r="AD6722" s="16" t="str">
        <x:v>https://threatfox.abuse.ch/downloads/misp/</x:v>
      </x:c>
      <x:c r="AE6722" s="20"/>
    </x:row>
    <x:row r="6723">
      <x:c r="A6723" s="16" t="n">
        <x:v>6722</x:v>
      </x:c>
      <x:c r="B6723" s="16" t="str">
        <x:v>MISP Event</x:v>
      </x:c>
      <x:c r="C6723" s="16" t="str">
        <x:v>MISP Default Feeds sem CIRCL</x:v>
      </x:c>
      <x:c r="D6723" s="16" t="str">
        <x:v>URLhaus</x:v>
      </x:c>
      <x:c r="E6723" s="16" t="str">
        <x:v>abuse.ch</x:v>
      </x:c>
      <x:c r="F6723" s="16" t="str">
        <x:v>MISP JSON</x:v>
      </x:c>
      <x:c r="G6723" s="16" t="str">
        <x:v>misp-default-feeds-sem-circl-20260730T205219Z-1-004.zip</x:v>
      </x:c>
      <x:c r="H6723" s="16" t="n">
        <x:v>4</x:v>
      </x:c>
      <x:c r="I6723" s="16" t="str">
        <x:v>cf97b993-2716-4eaf-b3bc-87ae9b2a893d</x:v>
      </x:c>
      <x:c r="J6723" s="16"/>
      <x:c r="K6723" s="20" t="str">
        <x:v>URLhaus IOCs for 2026-05-22</x:v>
      </x:c>
      <x:c r="L6723" s="24" t="n">
        <x:v>46164</x:v>
      </x:c>
      <x:c r="M6723" s="24"/>
      <x:c r="N6723" s="22"/>
      <x:c r="O6723" s="22"/>
      <x:c r="P6723" s="22" t="n">
        <x:v>46165.010717592595</x:v>
      </x:c>
      <x:c r="Q6723" s="16" t="str">
        <x:v>abuse.ch</x:v>
      </x:c>
      <x:c r="R6723" s="16" t="str">
        <x:v>9b086132-8588-49ed-97fd-8578a777822c</x:v>
      </x:c>
      <x:c r="S6723" s="16" t="n">
        <x:v>1</x:v>
      </x:c>
      <x:c r="T6723" s="16" t="str">
        <x:v>Em andamento</x:v>
      </x:c>
      <x:c r="U6723" s="16" t="n">
        <x:v>2</x:v>
      </x:c>
      <x:c r="V6723" s="16" t="str">
        <x:v>Média</x:v>
      </x:c>
      <x:c r="W6723" s="20" t="str">
        <x:v>type:OSINT | tlp:white</x:v>
      </x:c>
      <x:c r="X6723" s="16" t="str">
        <x:v>tlp:white</x:v>
      </x:c>
      <x:c r="Y6723" s="16"/>
      <x:c r="Z6723" s="16"/>
      <x:c r="AA6723" s="17" t="b">
        <x:v>1</x:v>
      </x:c>
      <x:c r="AB6723" s="17" t="b">
        <x:v>1</x:v>
      </x:c>
      <x:c r="AC6723" s="16" t="str">
        <x:v>Disponível para análise</x:v>
      </x:c>
      <x:c r="AD6723" s="16" t="str">
        <x:v>https://urlhaus.abuse.ch/downloads/misp/</x:v>
      </x:c>
      <x:c r="AE6723" s="20"/>
    </x:row>
    <x:row r="6724">
      <x:c r="A6724" s="16" t="n">
        <x:v>6723</x:v>
      </x:c>
      <x:c r="B6724" s="16" t="str">
        <x:v>MISP Event</x:v>
      </x:c>
      <x:c r="C6724" s="16" t="str">
        <x:v>MISP Default Feeds sem CIRCL</x:v>
      </x:c>
      <x:c r="D6724" s="16" t="str">
        <x:v>Threatfox</x:v>
      </x:c>
      <x:c r="E6724" s="16" t="str">
        <x:v>abuse.ch</x:v>
      </x:c>
      <x:c r="F6724" s="16" t="str">
        <x:v>MISP JSON</x:v>
      </x:c>
      <x:c r="G6724" s="16" t="str">
        <x:v>misp-default-feeds-sem-circl-20260730T205219Z-1-004.zip</x:v>
      </x:c>
      <x:c r="H6724" s="16" t="n">
        <x:v>4</x:v>
      </x:c>
      <x:c r="I6724" s="16" t="str">
        <x:v>cfb91376-18aa-4fdf-84fc-73f5ad747207</x:v>
      </x:c>
      <x:c r="J6724" s="16"/>
      <x:c r="K6724" s="20" t="str">
        <x:v>ThreatFox IOCs for 2024-01-04</x:v>
      </x:c>
      <x:c r="L6724" s="24" t="n">
        <x:v>45295</x:v>
      </x:c>
      <x:c r="M6724" s="24"/>
      <x:c r="N6724" s="22"/>
      <x:c r="O6724" s="22"/>
      <x:c r="P6724" s="22" t="n">
        <x:v>45296.00215277778</x:v>
      </x:c>
      <x:c r="Q6724" s="16" t="str">
        <x:v>abuse.ch</x:v>
      </x:c>
      <x:c r="R6724" s="16" t="str">
        <x:v>9b086132-8588-49ed-97fd-8578a777822c</x:v>
      </x:c>
      <x:c r="S6724" s="16" t="n">
        <x:v>1</x:v>
      </x:c>
      <x:c r="T6724" s="16" t="str">
        <x:v>Em andamento</x:v>
      </x:c>
      <x:c r="U6724" s="16" t="n">
        <x:v>2</x:v>
      </x:c>
      <x:c r="V6724" s="16" t="str">
        <x:v>Média</x:v>
      </x:c>
      <x:c r="W6724" s="20" t="str">
        <x:v>type:OSINT | tlp:white</x:v>
      </x:c>
      <x:c r="X6724" s="16" t="str">
        <x:v>tlp:white</x:v>
      </x:c>
      <x:c r="Y6724" s="16"/>
      <x:c r="Z6724" s="16"/>
      <x:c r="AA6724" s="17" t="b">
        <x:v>1</x:v>
      </x:c>
      <x:c r="AB6724" s="17" t="b">
        <x:v>1</x:v>
      </x:c>
      <x:c r="AC6724" s="16" t="str">
        <x:v>Disponível para análise</x:v>
      </x:c>
      <x:c r="AD6724" s="16" t="str">
        <x:v>https://threatfox.abuse.ch/downloads/misp/</x:v>
      </x:c>
      <x:c r="AE6724" s="20"/>
    </x:row>
    <x:row r="6725">
      <x:c r="A6725" s="16" t="n">
        <x:v>6724</x:v>
      </x:c>
      <x:c r="B6725" s="16" t="str">
        <x:v>MISP Event</x:v>
      </x:c>
      <x:c r="C6725" s="16" t="str">
        <x:v>MISP Default Feeds sem CIRCL</x:v>
      </x:c>
      <x:c r="D6725" s="16" t="str">
        <x:v>Threatfox</x:v>
      </x:c>
      <x:c r="E6725" s="16" t="str">
        <x:v>abuse.ch</x:v>
      </x:c>
      <x:c r="F6725" s="16" t="str">
        <x:v>MISP JSON</x:v>
      </x:c>
      <x:c r="G6725" s="16" t="str">
        <x:v>misp-default-feeds-sem-circl-20260730T205219Z-1-004.zip</x:v>
      </x:c>
      <x:c r="H6725" s="16" t="n">
        <x:v>4</x:v>
      </x:c>
      <x:c r="I6725" s="16" t="str">
        <x:v>cfc294cd-14ee-499b-bc4b-8cb7ef07b15d</x:v>
      </x:c>
      <x:c r="J6725" s="16"/>
      <x:c r="K6725" s="20" t="str">
        <x:v>ThreatFox IOCs for 2024-01-09</x:v>
      </x:c>
      <x:c r="L6725" s="24" t="n">
        <x:v>45300</x:v>
      </x:c>
      <x:c r="M6725" s="24"/>
      <x:c r="N6725" s="22"/>
      <x:c r="O6725" s="22"/>
      <x:c r="P6725" s="22" t="n">
        <x:v>45301.00215277778</x:v>
      </x:c>
      <x:c r="Q6725" s="16" t="str">
        <x:v>abuse.ch</x:v>
      </x:c>
      <x:c r="R6725" s="16" t="str">
        <x:v>9b086132-8588-49ed-97fd-8578a777822c</x:v>
      </x:c>
      <x:c r="S6725" s="16" t="n">
        <x:v>1</x:v>
      </x:c>
      <x:c r="T6725" s="16" t="str">
        <x:v>Em andamento</x:v>
      </x:c>
      <x:c r="U6725" s="16" t="n">
        <x:v>2</x:v>
      </x:c>
      <x:c r="V6725" s="16" t="str">
        <x:v>Média</x:v>
      </x:c>
      <x:c r="W6725" s="20" t="str">
        <x:v>type:OSINT | tlp:white</x:v>
      </x:c>
      <x:c r="X6725" s="16" t="str">
        <x:v>tlp:white</x:v>
      </x:c>
      <x:c r="Y6725" s="16"/>
      <x:c r="Z6725" s="16"/>
      <x:c r="AA6725" s="17" t="b">
        <x:v>1</x:v>
      </x:c>
      <x:c r="AB6725" s="17" t="b">
        <x:v>1</x:v>
      </x:c>
      <x:c r="AC6725" s="16" t="str">
        <x:v>Disponível para análise</x:v>
      </x:c>
      <x:c r="AD6725" s="16" t="str">
        <x:v>https://threatfox.abuse.ch/downloads/misp/</x:v>
      </x:c>
      <x:c r="AE6725" s="20"/>
    </x:row>
    <x:row r="6726">
      <x:c r="A6726" s="16" t="n">
        <x:v>6725</x:v>
      </x:c>
      <x:c r="B6726" s="16" t="str">
        <x:v>MISP Event</x:v>
      </x:c>
      <x:c r="C6726" s="16" t="str">
        <x:v>MISP Default Feeds sem CIRCL</x:v>
      </x:c>
      <x:c r="D6726" s="16" t="str">
        <x:v>MalwareBazaar</x:v>
      </x:c>
      <x:c r="E6726" s="16" t="str">
        <x:v>abuse.ch</x:v>
      </x:c>
      <x:c r="F6726" s="16" t="str">
        <x:v>MISP JSON</x:v>
      </x:c>
      <x:c r="G6726" s="16" t="str">
        <x:v>misp-default-feeds-sem-circl-20260730T205219Z-1-003.zip</x:v>
      </x:c>
      <x:c r="H6726" s="16" t="n">
        <x:v>3</x:v>
      </x:c>
      <x:c r="I6726" s="16" t="str">
        <x:v>cfc454be-5102-49ef-b9e6-4c4cc4f17930</x:v>
      </x:c>
      <x:c r="J6726" s="16"/>
      <x:c r="K6726" s="20" t="str">
        <x:v>MalwareBazaar malware samples for 2025-05-17</x:v>
      </x:c>
      <x:c r="L6726" s="24" t="n">
        <x:v>45794</x:v>
      </x:c>
      <x:c r="M6726" s="24"/>
      <x:c r="N6726" s="22"/>
      <x:c r="O6726" s="22"/>
      <x:c r="P6726" s="22" t="n">
        <x:v>45795.00209490741</x:v>
      </x:c>
      <x:c r="Q6726" s="16" t="str">
        <x:v>abuse.ch</x:v>
      </x:c>
      <x:c r="R6726" s="16" t="str">
        <x:v>9b086132-8588-49ed-97fd-8578a777822c</x:v>
      </x:c>
      <x:c r="S6726" s="16" t="n">
        <x:v>1</x:v>
      </x:c>
      <x:c r="T6726" s="16" t="str">
        <x:v>Em andamento</x:v>
      </x:c>
      <x:c r="U6726" s="16" t="n">
        <x:v>2</x:v>
      </x:c>
      <x:c r="V6726" s="16" t="str">
        <x:v>Média</x:v>
      </x:c>
      <x:c r="W6726" s="20" t="str">
        <x:v>type:OSINT | tlp:white</x:v>
      </x:c>
      <x:c r="X6726" s="16" t="str">
        <x:v>tlp:white</x:v>
      </x:c>
      <x:c r="Y6726" s="16"/>
      <x:c r="Z6726" s="16"/>
      <x:c r="AA6726" s="17" t="b">
        <x:v>1</x:v>
      </x:c>
      <x:c r="AB6726" s="17" t="b">
        <x:v>1</x:v>
      </x:c>
      <x:c r="AC6726" s="16" t="str">
        <x:v>Disponível para análise</x:v>
      </x:c>
      <x:c r="AD6726" s="16" t="str">
        <x:v>https://bazaar.abuse.ch/downloads/misp/</x:v>
      </x:c>
      <x:c r="AE6726" s="20"/>
    </x:row>
    <x:row r="6727">
      <x:c r="A6727" s="16" t="n">
        <x:v>6726</x:v>
      </x:c>
      <x:c r="B6727" s="16" t="str">
        <x:v>MISP Event</x:v>
      </x:c>
      <x:c r="C6727" s="16" t="str">
        <x:v>MISP Default Feeds sem CIRCL</x:v>
      </x:c>
      <x:c r="D6727" s="16" t="str">
        <x:v>URLhaus</x:v>
      </x:c>
      <x:c r="E6727" s="16" t="str">
        <x:v>abuse.ch</x:v>
      </x:c>
      <x:c r="F6727" s="16" t="str">
        <x:v>MISP JSON</x:v>
      </x:c>
      <x:c r="G6727" s="16" t="str">
        <x:v>misp-default-feeds-sem-circl-20260730T205219Z-1-004.zip</x:v>
      </x:c>
      <x:c r="H6727" s="16" t="n">
        <x:v>4</x:v>
      </x:c>
      <x:c r="I6727" s="16" t="str">
        <x:v>cfe0a303-2e36-4fa9-a5ec-4cb9b25c86fe</x:v>
      </x:c>
      <x:c r="J6727" s="16"/>
      <x:c r="K6727" s="20" t="str">
        <x:v>URLhaus IOCs for 2023-03-18</x:v>
      </x:c>
      <x:c r="L6727" s="24" t="n">
        <x:v>45003</x:v>
      </x:c>
      <x:c r="M6727" s="24"/>
      <x:c r="N6727" s="22"/>
      <x:c r="O6727" s="22"/>
      <x:c r="P6727" s="22" t="n">
        <x:v>45004.0021875</x:v>
      </x:c>
      <x:c r="Q6727" s="16" t="str">
        <x:v>abuse.ch</x:v>
      </x:c>
      <x:c r="R6727" s="16" t="str">
        <x:v>9b086132-8588-49ed-97fd-8578a777822c</x:v>
      </x:c>
      <x:c r="S6727" s="16" t="n">
        <x:v>1</x:v>
      </x:c>
      <x:c r="T6727" s="16" t="str">
        <x:v>Em andamento</x:v>
      </x:c>
      <x:c r="U6727" s="16" t="n">
        <x:v>2</x:v>
      </x:c>
      <x:c r="V6727" s="16" t="str">
        <x:v>Média</x:v>
      </x:c>
      <x:c r="W6727" s="20" t="str">
        <x:v>type:OSINT | tlp:white</x:v>
      </x:c>
      <x:c r="X6727" s="16" t="str">
        <x:v>tlp:white</x:v>
      </x:c>
      <x:c r="Y6727" s="16"/>
      <x:c r="Z6727" s="16"/>
      <x:c r="AA6727" s="17" t="b">
        <x:v>1</x:v>
      </x:c>
      <x:c r="AB6727" s="17" t="b">
        <x:v>1</x:v>
      </x:c>
      <x:c r="AC6727" s="16" t="str">
        <x:v>Disponível para análise</x:v>
      </x:c>
      <x:c r="AD6727" s="16" t="str">
        <x:v>https://urlhaus.abuse.ch/downloads/misp/</x:v>
      </x:c>
      <x:c r="AE6727" s="20"/>
    </x:row>
    <x:row r="6728">
      <x:c r="A6728" s="16" t="n">
        <x:v>6727</x:v>
      </x:c>
      <x:c r="B6728" s="16" t="str">
        <x:v>MISP Event</x:v>
      </x:c>
      <x:c r="C6728" s="16" t="str">
        <x:v>MISP Default Feeds sem CIRCL</x:v>
      </x:c>
      <x:c r="D6728" s="16" t="str">
        <x:v>Threatfox</x:v>
      </x:c>
      <x:c r="E6728" s="16" t="str">
        <x:v>abuse.ch</x:v>
      </x:c>
      <x:c r="F6728" s="16" t="str">
        <x:v>MISP JSON</x:v>
      </x:c>
      <x:c r="G6728" s="16" t="str">
        <x:v>misp-default-feeds-sem-circl-20260730T205219Z-1-004.zip</x:v>
      </x:c>
      <x:c r="H6728" s="16" t="n">
        <x:v>4</x:v>
      </x:c>
      <x:c r="I6728" s="16" t="str">
        <x:v>cfe8c131-b291-4c27-9a6a-9957698d4094</x:v>
      </x:c>
      <x:c r="J6728" s="16"/>
      <x:c r="K6728" s="20" t="str">
        <x:v>ThreatFox IOCs for 2023-05-12</x:v>
      </x:c>
      <x:c r="L6728" s="24" t="n">
        <x:v>45058</x:v>
      </x:c>
      <x:c r="M6728" s="24"/>
      <x:c r="N6728" s="22"/>
      <x:c r="O6728" s="22"/>
      <x:c r="P6728" s="22" t="n">
        <x:v>45059.00216435185</x:v>
      </x:c>
      <x:c r="Q6728" s="16" t="str">
        <x:v>abuse.ch</x:v>
      </x:c>
      <x:c r="R6728" s="16" t="str">
        <x:v>9b086132-8588-49ed-97fd-8578a777822c</x:v>
      </x:c>
      <x:c r="S6728" s="16" t="n">
        <x:v>1</x:v>
      </x:c>
      <x:c r="T6728" s="16" t="str">
        <x:v>Em andamento</x:v>
      </x:c>
      <x:c r="U6728" s="16" t="n">
        <x:v>2</x:v>
      </x:c>
      <x:c r="V6728" s="16" t="str">
        <x:v>Média</x:v>
      </x:c>
      <x:c r="W6728" s="20" t="str">
        <x:v>type:OSINT | tlp:white</x:v>
      </x:c>
      <x:c r="X6728" s="16" t="str">
        <x:v>tlp:white</x:v>
      </x:c>
      <x:c r="Y6728" s="16"/>
      <x:c r="Z6728" s="16"/>
      <x:c r="AA6728" s="17" t="b">
        <x:v>1</x:v>
      </x:c>
      <x:c r="AB6728" s="17" t="b">
        <x:v>1</x:v>
      </x:c>
      <x:c r="AC6728" s="16" t="str">
        <x:v>Disponível para análise</x:v>
      </x:c>
      <x:c r="AD6728" s="16" t="str">
        <x:v>https://threatfox.abuse.ch/downloads/misp/</x:v>
      </x:c>
      <x:c r="AE6728" s="20"/>
    </x:row>
    <x:row r="6729">
      <x:c r="A6729" s="16" t="n">
        <x:v>6728</x:v>
      </x:c>
      <x:c r="B6729" s="16" t="str">
        <x:v>MISP Event</x:v>
      </x:c>
      <x:c r="C6729" s="16" t="str">
        <x:v>MISP Default Feeds sem CIRCL</x:v>
      </x:c>
      <x:c r="D6729" s="16" t="str">
        <x:v>Threatfox</x:v>
      </x:c>
      <x:c r="E6729" s="16" t="str">
        <x:v>abuse.ch</x:v>
      </x:c>
      <x:c r="F6729" s="16" t="str">
        <x:v>MISP JSON</x:v>
      </x:c>
      <x:c r="G6729" s="16" t="str">
        <x:v>misp-default-feeds-sem-circl-20260730T205219Z-1-003.zip</x:v>
      </x:c>
      <x:c r="H6729" s="16" t="n">
        <x:v>3</x:v>
      </x:c>
      <x:c r="I6729" s="16" t="str">
        <x:v>cfecccf2-7a56-4742-87bd-ae9db7a65252</x:v>
      </x:c>
      <x:c r="J6729" s="16"/>
      <x:c r="K6729" s="20" t="str">
        <x:v>ThreatFox IOCs for 2023-02-13</x:v>
      </x:c>
      <x:c r="L6729" s="24" t="n">
        <x:v>44970</x:v>
      </x:c>
      <x:c r="M6729" s="24"/>
      <x:c r="N6729" s="22"/>
      <x:c r="O6729" s="22"/>
      <x:c r="P6729" s="22" t="n">
        <x:v>44971.00212962963</x:v>
      </x:c>
      <x:c r="Q6729" s="16" t="str">
        <x:v>abuse.ch</x:v>
      </x:c>
      <x:c r="R6729" s="16" t="str">
        <x:v>9b086132-8588-49ed-97fd-8578a777822c</x:v>
      </x:c>
      <x:c r="S6729" s="16" t="n">
        <x:v>1</x:v>
      </x:c>
      <x:c r="T6729" s="16" t="str">
        <x:v>Em andamento</x:v>
      </x:c>
      <x:c r="U6729" s="16" t="n">
        <x:v>2</x:v>
      </x:c>
      <x:c r="V6729" s="16" t="str">
        <x:v>Média</x:v>
      </x:c>
      <x:c r="W6729" s="20" t="str">
        <x:v>type:OSINT | tlp:white</x:v>
      </x:c>
      <x:c r="X6729" s="16" t="str">
        <x:v>tlp:white</x:v>
      </x:c>
      <x:c r="Y6729" s="16"/>
      <x:c r="Z6729" s="16"/>
      <x:c r="AA6729" s="17" t="b">
        <x:v>1</x:v>
      </x:c>
      <x:c r="AB6729" s="17" t="b">
        <x:v>1</x:v>
      </x:c>
      <x:c r="AC6729" s="16" t="str">
        <x:v>Disponível para análise</x:v>
      </x:c>
      <x:c r="AD6729" s="16" t="str">
        <x:v>https://threatfox.abuse.ch/downloads/misp/</x:v>
      </x:c>
      <x:c r="AE6729" s="20"/>
    </x:row>
    <x:row r="6730">
      <x:c r="A6730" s="16" t="n">
        <x:v>6729</x:v>
      </x:c>
      <x:c r="B6730" s="16" t="str">
        <x:v>MISP Event</x:v>
      </x:c>
      <x:c r="C6730" s="16" t="str">
        <x:v>MISP Default Feeds sem CIRCL</x:v>
      </x:c>
      <x:c r="D6730" s="16" t="str">
        <x:v>MalwareBazaar</x:v>
      </x:c>
      <x:c r="E6730" s="16" t="str">
        <x:v>abuse.ch</x:v>
      </x:c>
      <x:c r="F6730" s="16" t="str">
        <x:v>MISP JSON</x:v>
      </x:c>
      <x:c r="G6730" s="16" t="str">
        <x:v>misp-default-feeds-sem-circl-20260730T205219Z-1-003.zip</x:v>
      </x:c>
      <x:c r="H6730" s="16" t="n">
        <x:v>3</x:v>
      </x:c>
      <x:c r="I6730" s="16" t="str">
        <x:v>cffe9b34-30d9-4691-ba0d-4958eecd628e</x:v>
      </x:c>
      <x:c r="J6730" s="16"/>
      <x:c r="K6730" s="20" t="str">
        <x:v>MalwareBazaar malware samples for 2023-04-21</x:v>
      </x:c>
      <x:c r="L6730" s="24" t="n">
        <x:v>45037</x:v>
      </x:c>
      <x:c r="M6730" s="24"/>
      <x:c r="N6730" s="22"/>
      <x:c r="O6730" s="22"/>
      <x:c r="P6730" s="22" t="n">
        <x:v>45038.00209490741</x:v>
      </x:c>
      <x:c r="Q6730" s="16" t="str">
        <x:v>abuse.ch</x:v>
      </x:c>
      <x:c r="R6730" s="16" t="str">
        <x:v>9b086132-8588-49ed-97fd-8578a777822c</x:v>
      </x:c>
      <x:c r="S6730" s="16" t="n">
        <x:v>1</x:v>
      </x:c>
      <x:c r="T6730" s="16" t="str">
        <x:v>Em andamento</x:v>
      </x:c>
      <x:c r="U6730" s="16" t="n">
        <x:v>2</x:v>
      </x:c>
      <x:c r="V6730" s="16" t="str">
        <x:v>Média</x:v>
      </x:c>
      <x:c r="W6730" s="20" t="str">
        <x:v>type:OSINT | tlp:white</x:v>
      </x:c>
      <x:c r="X6730" s="16" t="str">
        <x:v>tlp:white</x:v>
      </x:c>
      <x:c r="Y6730" s="16"/>
      <x:c r="Z6730" s="16"/>
      <x:c r="AA6730" s="17" t="b">
        <x:v>1</x:v>
      </x:c>
      <x:c r="AB6730" s="17" t="b">
        <x:v>1</x:v>
      </x:c>
      <x:c r="AC6730" s="16" t="str">
        <x:v>Disponível para análise</x:v>
      </x:c>
      <x:c r="AD6730" s="16" t="str">
        <x:v>https://bazaar.abuse.ch/downloads/misp/</x:v>
      </x:c>
      <x:c r="AE6730" s="20"/>
    </x:row>
    <x:row r="6731">
      <x:c r="A6731" s="16" t="n">
        <x:v>6730</x:v>
      </x:c>
      <x:c r="B6731" s="16" t="str">
        <x:v>MISP Event</x:v>
      </x:c>
      <x:c r="C6731" s="16" t="str">
        <x:v>MISP Default Feeds sem CIRCL</x:v>
      </x:c>
      <x:c r="D6731" s="16" t="str">
        <x:v>The Botvrij.eu Data</x:v>
      </x:c>
      <x:c r="E6731" s="16" t="str">
        <x:v>Botvrij.eu</x:v>
      </x:c>
      <x:c r="F6731" s="16" t="str">
        <x:v>MISP JSON</x:v>
      </x:c>
      <x:c r="G6731" s="16" t="str">
        <x:v>misp-default-feeds-sem-circl-20260730T205219Z-1-001.zip</x:v>
      </x:c>
      <x:c r="H6731" s="16" t="n">
        <x:v>1</x:v>
      </x:c>
      <x:c r="I6731" s="16" t="str">
        <x:v>d003529e-e30f-4233-a45f-22104cd9294c</x:v>
      </x:c>
      <x:c r="J6731" s="16"/>
      <x:c r="K6731" s="20" t="str">
        <x:v>Backdoor Activator Malware Running Rife Through Torrents of macOS Apps</x:v>
      </x:c>
      <x:c r="L6731" s="24" t="n">
        <x:v>45323</x:v>
      </x:c>
      <x:c r="M6731" s="24"/>
      <x:c r="N6731" s="22"/>
      <x:c r="O6731" s="22"/>
      <x:c r="P6731" s="22" t="n">
        <x:v>45329.33261574074</x:v>
      </x:c>
      <x:c r="Q6731" s="16" t="str">
        <x:v>CUDESO</x:v>
      </x:c>
      <x:c r="R6731" s="16" t="str">
        <x:v>56c42374-fdb8-4544-a218-41ffc0a8ab16</x:v>
      </x:c>
      <x:c r="S6731" s="16" t="n">
        <x:v>2</x:v>
      </x:c>
      <x:c r="T6731" s="16" t="str">
        <x:v>Concluída</x:v>
      </x:c>
      <x:c r="U6731" s="16" t="n">
        <x:v>3</x:v>
      </x:c>
      <x:c r="V6731" s="16" t="str">
        <x:v>Baixa</x:v>
      </x:c>
      <x:c r="W6731" s="20" t="str">
        <x:v>tlp:white</x:v>
      </x:c>
      <x:c r="X6731" s="16" t="str">
        <x:v>tlp:white</x:v>
      </x:c>
      <x:c r="Y6731" s="16"/>
      <x:c r="Z6731" s="16"/>
      <x:c r="AA6731" s="17" t="b">
        <x:v>1</x:v>
      </x:c>
      <x:c r="AB6731" s="17" t="b">
        <x:v>1</x:v>
      </x:c>
      <x:c r="AC6731" s="16" t="str">
        <x:v>Disponível para análise</x:v>
      </x:c>
      <x:c r="AD6731" s="16" t="str">
        <x:v>https://www.botvrij.eu/data/feed-osint</x:v>
      </x:c>
      <x:c r="AE6731" s="20"/>
    </x:row>
    <x:row r="6732">
      <x:c r="A6732" s="16" t="n">
        <x:v>6731</x:v>
      </x:c>
      <x:c r="B6732" s="16" t="str">
        <x:v>MISP Event</x:v>
      </x:c>
      <x:c r="C6732" s="16" t="str">
        <x:v>MISP Default Feeds sem CIRCL</x:v>
      </x:c>
      <x:c r="D6732" s="16" t="str">
        <x:v>MalwareBazaar</x:v>
      </x:c>
      <x:c r="E6732" s="16" t="str">
        <x:v>abuse.ch</x:v>
      </x:c>
      <x:c r="F6732" s="16" t="str">
        <x:v>MISP JSON</x:v>
      </x:c>
      <x:c r="G6732" s="16" t="str">
        <x:v>misp-default-feeds-sem-circl-20260730T205219Z-1-003.zip</x:v>
      </x:c>
      <x:c r="H6732" s="16" t="n">
        <x:v>3</x:v>
      </x:c>
      <x:c r="I6732" s="16" t="str">
        <x:v>d00f106b-e3fa-40b0-b491-747c6e2af64d</x:v>
      </x:c>
      <x:c r="J6732" s="16"/>
      <x:c r="K6732" s="20" t="str">
        <x:v>MalwareBazaar malware samples for 2023-06-23</x:v>
      </x:c>
      <x:c r="L6732" s="24" t="n">
        <x:v>45100</x:v>
      </x:c>
      <x:c r="M6732" s="24"/>
      <x:c r="N6732" s="22"/>
      <x:c r="O6732" s="22"/>
      <x:c r="P6732" s="22" t="n">
        <x:v>45101.00210648148</x:v>
      </x:c>
      <x:c r="Q6732" s="16" t="str">
        <x:v>abuse.ch</x:v>
      </x:c>
      <x:c r="R6732" s="16" t="str">
        <x:v>9b086132-8588-49ed-97fd-8578a777822c</x:v>
      </x:c>
      <x:c r="S6732" s="16" t="n">
        <x:v>1</x:v>
      </x:c>
      <x:c r="T6732" s="16" t="str">
        <x:v>Em andamento</x:v>
      </x:c>
      <x:c r="U6732" s="16" t="n">
        <x:v>2</x:v>
      </x:c>
      <x:c r="V6732" s="16" t="str">
        <x:v>Média</x:v>
      </x:c>
      <x:c r="W6732" s="20" t="str">
        <x:v>type:OSINT | tlp:white</x:v>
      </x:c>
      <x:c r="X6732" s="16" t="str">
        <x:v>tlp:white</x:v>
      </x:c>
      <x:c r="Y6732" s="16"/>
      <x:c r="Z6732" s="16"/>
      <x:c r="AA6732" s="17" t="b">
        <x:v>1</x:v>
      </x:c>
      <x:c r="AB6732" s="17" t="b">
        <x:v>1</x:v>
      </x:c>
      <x:c r="AC6732" s="16" t="str">
        <x:v>Disponível para análise</x:v>
      </x:c>
      <x:c r="AD6732" s="16" t="str">
        <x:v>https://bazaar.abuse.ch/downloads/misp/</x:v>
      </x:c>
      <x:c r="AE6732" s="20"/>
    </x:row>
    <x:row r="6733">
      <x:c r="A6733" s="16" t="n">
        <x:v>6732</x:v>
      </x:c>
      <x:c r="B6733" s="16" t="str">
        <x:v>MISP Event</x:v>
      </x:c>
      <x:c r="C6733" s="16" t="str">
        <x:v>MISP Default Feeds sem CIRCL</x:v>
      </x:c>
      <x:c r="D6733" s="16" t="str">
        <x:v>MalwareBazaar</x:v>
      </x:c>
      <x:c r="E6733" s="16" t="str">
        <x:v>abuse.ch</x:v>
      </x:c>
      <x:c r="F6733" s="16" t="str">
        <x:v>MISP JSON</x:v>
      </x:c>
      <x:c r="G6733" s="16" t="str">
        <x:v>misp-default-feeds-sem-circl-20260730T205219Z-1-003.zip</x:v>
      </x:c>
      <x:c r="H6733" s="16" t="n">
        <x:v>3</x:v>
      </x:c>
      <x:c r="I6733" s="16" t="str">
        <x:v>d01febf0-0f17-423f-9d0e-92759f56ca8a</x:v>
      </x:c>
      <x:c r="J6733" s="16"/>
      <x:c r="K6733" s="20" t="str">
        <x:v>MalwareBazaar malware samples for 2025-05-30</x:v>
      </x:c>
      <x:c r="L6733" s="24" t="n">
        <x:v>45807</x:v>
      </x:c>
      <x:c r="M6733" s="24"/>
      <x:c r="N6733" s="22"/>
      <x:c r="O6733" s="22"/>
      <x:c r="P6733" s="22" t="n">
        <x:v>45808.00209490741</x:v>
      </x:c>
      <x:c r="Q6733" s="16" t="str">
        <x:v>abuse.ch</x:v>
      </x:c>
      <x:c r="R6733" s="16" t="str">
        <x:v>9b086132-8588-49ed-97fd-8578a777822c</x:v>
      </x:c>
      <x:c r="S6733" s="16" t="n">
        <x:v>1</x:v>
      </x:c>
      <x:c r="T6733" s="16" t="str">
        <x:v>Em andamento</x:v>
      </x:c>
      <x:c r="U6733" s="16" t="n">
        <x:v>2</x:v>
      </x:c>
      <x:c r="V6733" s="16" t="str">
        <x:v>Média</x:v>
      </x:c>
      <x:c r="W6733" s="20" t="str">
        <x:v>type:OSINT | tlp:white</x:v>
      </x:c>
      <x:c r="X6733" s="16" t="str">
        <x:v>tlp:white</x:v>
      </x:c>
      <x:c r="Y6733" s="16"/>
      <x:c r="Z6733" s="16"/>
      <x:c r="AA6733" s="17" t="b">
        <x:v>1</x:v>
      </x:c>
      <x:c r="AB6733" s="17" t="b">
        <x:v>1</x:v>
      </x:c>
      <x:c r="AC6733" s="16" t="str">
        <x:v>Disponível para análise</x:v>
      </x:c>
      <x:c r="AD6733" s="16" t="str">
        <x:v>https://bazaar.abuse.ch/downloads/misp/</x:v>
      </x:c>
      <x:c r="AE6733" s="20"/>
    </x:row>
    <x:row r="6734">
      <x:c r="A6734" s="16" t="n">
        <x:v>6733</x:v>
      </x:c>
      <x:c r="B6734" s="16" t="str">
        <x:v>MISP Event</x:v>
      </x:c>
      <x:c r="C6734" s="16" t="str">
        <x:v>MISP Default Feeds sem CIRCL</x:v>
      </x:c>
      <x:c r="D6734" s="16" t="str">
        <x:v>Threatfox</x:v>
      </x:c>
      <x:c r="E6734" s="16" t="str">
        <x:v>abuse.ch</x:v>
      </x:c>
      <x:c r="F6734" s="16" t="str">
        <x:v>MISP JSON</x:v>
      </x:c>
      <x:c r="G6734" s="16" t="str">
        <x:v>misp-default-feeds-sem-circl-20260730T205219Z-1-002.zip</x:v>
      </x:c>
      <x:c r="H6734" s="16" t="n">
        <x:v>2</x:v>
      </x:c>
      <x:c r="I6734" s="16" t="str">
        <x:v>d024121e-48cd-4230-90d8-cbaa1f73026f</x:v>
      </x:c>
      <x:c r="J6734" s="16"/>
      <x:c r="K6734" s="20" t="str">
        <x:v>ThreatFox IOCs for 2026-01-03</x:v>
      </x:c>
      <x:c r="L6734" s="24" t="n">
        <x:v>46025</x:v>
      </x:c>
      <x:c r="M6734" s="24"/>
      <x:c r="N6734" s="22"/>
      <x:c r="O6734" s="22"/>
      <x:c r="P6734" s="22" t="n">
        <x:v>46026.00216435185</x:v>
      </x:c>
      <x:c r="Q6734" s="16" t="str">
        <x:v>abuse.ch</x:v>
      </x:c>
      <x:c r="R6734" s="16" t="str">
        <x:v>9b086132-8588-49ed-97fd-8578a777822c</x:v>
      </x:c>
      <x:c r="S6734" s="16" t="n">
        <x:v>1</x:v>
      </x:c>
      <x:c r="T6734" s="16" t="str">
        <x:v>Em andamento</x:v>
      </x:c>
      <x:c r="U6734" s="16" t="n">
        <x:v>2</x:v>
      </x:c>
      <x:c r="V6734" s="16" t="str">
        <x:v>Média</x:v>
      </x:c>
      <x:c r="W6734" s="20" t="str">
        <x:v>type:OSINT | tlp:white</x:v>
      </x:c>
      <x:c r="X6734" s="16" t="str">
        <x:v>tlp:white</x:v>
      </x:c>
      <x:c r="Y6734" s="16"/>
      <x:c r="Z6734" s="16"/>
      <x:c r="AA6734" s="17" t="b">
        <x:v>1</x:v>
      </x:c>
      <x:c r="AB6734" s="17" t="b">
        <x:v>1</x:v>
      </x:c>
      <x:c r="AC6734" s="16" t="str">
        <x:v>Disponível para análise</x:v>
      </x:c>
      <x:c r="AD6734" s="16" t="str">
        <x:v>https://threatfox.abuse.ch/downloads/misp/</x:v>
      </x:c>
      <x:c r="AE6734" s="20"/>
    </x:row>
    <x:row r="6735">
      <x:c r="A6735" s="16" t="n">
        <x:v>6734</x:v>
      </x:c>
      <x:c r="B6735" s="16" t="str">
        <x:v>MISP Event</x:v>
      </x:c>
      <x:c r="C6735" s="16" t="str">
        <x:v>MISP Default Feeds sem CIRCL</x:v>
      </x:c>
      <x:c r="D6735" s="16" t="str">
        <x:v>Threatfox</x:v>
      </x:c>
      <x:c r="E6735" s="16" t="str">
        <x:v>abuse.ch</x:v>
      </x:c>
      <x:c r="F6735" s="16" t="str">
        <x:v>MISP JSON</x:v>
      </x:c>
      <x:c r="G6735" s="16" t="str">
        <x:v>misp-default-feeds-sem-circl-20260730T205219Z-1-003.zip</x:v>
      </x:c>
      <x:c r="H6735" s="16" t="n">
        <x:v>3</x:v>
      </x:c>
      <x:c r="I6735" s="16" t="str">
        <x:v>d025d193-c753-44c8-ac30-0ff49085c88d</x:v>
      </x:c>
      <x:c r="J6735" s="16"/>
      <x:c r="K6735" s="20" t="str">
        <x:v>ThreatFox IOCs for 2023-05-18</x:v>
      </x:c>
      <x:c r="L6735" s="24" t="n">
        <x:v>45064</x:v>
      </x:c>
      <x:c r="M6735" s="24"/>
      <x:c r="N6735" s="22"/>
      <x:c r="O6735" s="22"/>
      <x:c r="P6735" s="22" t="n">
        <x:v>45065.00216435185</x:v>
      </x:c>
      <x:c r="Q6735" s="16" t="str">
        <x:v>abuse.ch</x:v>
      </x:c>
      <x:c r="R6735" s="16" t="str">
        <x:v>9b086132-8588-49ed-97fd-8578a777822c</x:v>
      </x:c>
      <x:c r="S6735" s="16" t="n">
        <x:v>1</x:v>
      </x:c>
      <x:c r="T6735" s="16" t="str">
        <x:v>Em andamento</x:v>
      </x:c>
      <x:c r="U6735" s="16" t="n">
        <x:v>2</x:v>
      </x:c>
      <x:c r="V6735" s="16" t="str">
        <x:v>Média</x:v>
      </x:c>
      <x:c r="W6735" s="20" t="str">
        <x:v>type:OSINT | tlp:white</x:v>
      </x:c>
      <x:c r="X6735" s="16" t="str">
        <x:v>tlp:white</x:v>
      </x:c>
      <x:c r="Y6735" s="16"/>
      <x:c r="Z6735" s="16"/>
      <x:c r="AA6735" s="17" t="b">
        <x:v>1</x:v>
      </x:c>
      <x:c r="AB6735" s="17" t="b">
        <x:v>1</x:v>
      </x:c>
      <x:c r="AC6735" s="16" t="str">
        <x:v>Disponível para análise</x:v>
      </x:c>
      <x:c r="AD6735" s="16" t="str">
        <x:v>https://threatfox.abuse.ch/downloads/misp/</x:v>
      </x:c>
      <x:c r="AE6735" s="20"/>
    </x:row>
    <x:row r="6736">
      <x:c r="A6736" s="16" t="n">
        <x:v>6735</x:v>
      </x:c>
      <x:c r="B6736" s="16" t="str">
        <x:v>MISP Event</x:v>
      </x:c>
      <x:c r="C6736" s="16" t="str">
        <x:v>MISP Default Feeds sem CIRCL</x:v>
      </x:c>
      <x:c r="D6736" s="16" t="str">
        <x:v>URLhaus</x:v>
      </x:c>
      <x:c r="E6736" s="16" t="str">
        <x:v>abuse.ch</x:v>
      </x:c>
      <x:c r="F6736" s="16" t="str">
        <x:v>MISP JSON</x:v>
      </x:c>
      <x:c r="G6736" s="16" t="str">
        <x:v>misp-default-feeds-sem-circl-20260730T205219Z-1-004.zip</x:v>
      </x:c>
      <x:c r="H6736" s="16" t="n">
        <x:v>4</x:v>
      </x:c>
      <x:c r="I6736" s="16" t="str">
        <x:v>d02b4626-c5f4-4696-9a0b-958674b71e77</x:v>
      </x:c>
      <x:c r="J6736" s="16"/>
      <x:c r="K6736" s="20" t="str">
        <x:v>URLhaus IOCs for 2022-07-25</x:v>
      </x:c>
      <x:c r="L6736" s="24" t="n">
        <x:v>44767</x:v>
      </x:c>
      <x:c r="M6736" s="24"/>
      <x:c r="N6736" s="22"/>
      <x:c r="O6736" s="22"/>
      <x:c r="P6736" s="22" t="n">
        <x:v>44768.00216435185</x:v>
      </x:c>
      <x:c r="Q6736" s="16" t="str">
        <x:v>abuse.ch</x:v>
      </x:c>
      <x:c r="R6736" s="16" t="str">
        <x:v>9b086132-8588-49ed-97fd-8578a777822c</x:v>
      </x:c>
      <x:c r="S6736" s="16" t="n">
        <x:v>1</x:v>
      </x:c>
      <x:c r="T6736" s="16" t="str">
        <x:v>Em andamento</x:v>
      </x:c>
      <x:c r="U6736" s="16" t="n">
        <x:v>2</x:v>
      </x:c>
      <x:c r="V6736" s="16" t="str">
        <x:v>Média</x:v>
      </x:c>
      <x:c r="W6736" s="20" t="str">
        <x:v>type:OSINT | tlp:white</x:v>
      </x:c>
      <x:c r="X6736" s="16" t="str">
        <x:v>tlp:white</x:v>
      </x:c>
      <x:c r="Y6736" s="16"/>
      <x:c r="Z6736" s="16"/>
      <x:c r="AA6736" s="17" t="b">
        <x:v>1</x:v>
      </x:c>
      <x:c r="AB6736" s="17" t="b">
        <x:v>1</x:v>
      </x:c>
      <x:c r="AC6736" s="16" t="str">
        <x:v>Disponível para análise</x:v>
      </x:c>
      <x:c r="AD6736" s="16" t="str">
        <x:v>https://urlhaus.abuse.ch/downloads/misp/</x:v>
      </x:c>
      <x:c r="AE6736" s="20"/>
    </x:row>
    <x:row r="6737">
      <x:c r="A6737" s="16" t="n">
        <x:v>6736</x:v>
      </x:c>
      <x:c r="B6737" s="16" t="str">
        <x:v>MISP Event</x:v>
      </x:c>
      <x:c r="C6737" s="16" t="str">
        <x:v>MISP Default Feeds sem CIRCL</x:v>
      </x:c>
      <x:c r="D6737" s="16" t="str">
        <x:v>MalwareBazaar</x:v>
      </x:c>
      <x:c r="E6737" s="16" t="str">
        <x:v>abuse.ch</x:v>
      </x:c>
      <x:c r="F6737" s="16" t="str">
        <x:v>MISP JSON</x:v>
      </x:c>
      <x:c r="G6737" s="16" t="str">
        <x:v>misp-default-feeds-sem-circl-20260730T205219Z-1-003.zip</x:v>
      </x:c>
      <x:c r="H6737" s="16" t="n">
        <x:v>3</x:v>
      </x:c>
      <x:c r="I6737" s="16" t="str">
        <x:v>d02bd42c-d2f1-4bae-8c3d-beba2d931f32</x:v>
      </x:c>
      <x:c r="J6737" s="16"/>
      <x:c r="K6737" s="20" t="str">
        <x:v>MalwareBazaar malware samples for 2024-10-21</x:v>
      </x:c>
      <x:c r="L6737" s="24" t="n">
        <x:v>45586</x:v>
      </x:c>
      <x:c r="M6737" s="24"/>
      <x:c r="N6737" s="22"/>
      <x:c r="O6737" s="22"/>
      <x:c r="P6737" s="22" t="n">
        <x:v>45587.00210648148</x:v>
      </x:c>
      <x:c r="Q6737" s="16" t="str">
        <x:v>abuse.ch</x:v>
      </x:c>
      <x:c r="R6737" s="16" t="str">
        <x:v>9b086132-8588-49ed-97fd-8578a777822c</x:v>
      </x:c>
      <x:c r="S6737" s="16" t="n">
        <x:v>1</x:v>
      </x:c>
      <x:c r="T6737" s="16" t="str">
        <x:v>Em andamento</x:v>
      </x:c>
      <x:c r="U6737" s="16" t="n">
        <x:v>2</x:v>
      </x:c>
      <x:c r="V6737" s="16" t="str">
        <x:v>Média</x:v>
      </x:c>
      <x:c r="W6737" s="20" t="str">
        <x:v>type:OSINT | tlp:white</x:v>
      </x:c>
      <x:c r="X6737" s="16" t="str">
        <x:v>tlp:white</x:v>
      </x:c>
      <x:c r="Y6737" s="16"/>
      <x:c r="Z6737" s="16"/>
      <x:c r="AA6737" s="17" t="b">
        <x:v>1</x:v>
      </x:c>
      <x:c r="AB6737" s="17" t="b">
        <x:v>1</x:v>
      </x:c>
      <x:c r="AC6737" s="16" t="str">
        <x:v>Disponível para análise</x:v>
      </x:c>
      <x:c r="AD6737" s="16" t="str">
        <x:v>https://bazaar.abuse.ch/downloads/misp/</x:v>
      </x:c>
      <x:c r="AE6737" s="20"/>
    </x:row>
    <x:row r="6738">
      <x:c r="A6738" s="16" t="n">
        <x:v>6737</x:v>
      </x:c>
      <x:c r="B6738" s="16" t="str">
        <x:v>MISP Event</x:v>
      </x:c>
      <x:c r="C6738" s="16" t="str">
        <x:v>MISP Default Feeds sem CIRCL</x:v>
      </x:c>
      <x:c r="D6738" s="16" t="str">
        <x:v>MalwareBazaar</x:v>
      </x:c>
      <x:c r="E6738" s="16" t="str">
        <x:v>abuse.ch</x:v>
      </x:c>
      <x:c r="F6738" s="16" t="str">
        <x:v>MISP JSON</x:v>
      </x:c>
      <x:c r="G6738" s="16" t="str">
        <x:v>misp-default-feeds-sem-circl-20260730T205219Z-1-003.zip</x:v>
      </x:c>
      <x:c r="H6738" s="16" t="n">
        <x:v>3</x:v>
      </x:c>
      <x:c r="I6738" s="16" t="str">
        <x:v>d0336f15-dc42-4032-882f-621588995f47</x:v>
      </x:c>
      <x:c r="J6738" s="16"/>
      <x:c r="K6738" s="20" t="str">
        <x:v>MalwareBazaar malware samples for 2021-07-21</x:v>
      </x:c>
      <x:c r="L6738" s="24" t="n">
        <x:v>44398</x:v>
      </x:c>
      <x:c r="M6738" s="24"/>
      <x:c r="N6738" s="22"/>
      <x:c r="O6738" s="22"/>
      <x:c r="P6738" s="22" t="n">
        <x:v>44399.00209490741</x:v>
      </x:c>
      <x:c r="Q6738" s="16" t="str">
        <x:v>abuse.ch</x:v>
      </x:c>
      <x:c r="R6738" s="16" t="str">
        <x:v>9b086132-8588-49ed-97fd-8578a777822c</x:v>
      </x:c>
      <x:c r="S6738" s="16" t="n">
        <x:v>1</x:v>
      </x:c>
      <x:c r="T6738" s="16" t="str">
        <x:v>Em andamento</x:v>
      </x:c>
      <x:c r="U6738" s="16" t="n">
        <x:v>2</x:v>
      </x:c>
      <x:c r="V6738" s="16" t="str">
        <x:v>Média</x:v>
      </x:c>
      <x:c r="W6738" s="20" t="str">
        <x:v>type:OSINT | tlp:white</x:v>
      </x:c>
      <x:c r="X6738" s="16" t="str">
        <x:v>tlp:white</x:v>
      </x:c>
      <x:c r="Y6738" s="16"/>
      <x:c r="Z6738" s="16"/>
      <x:c r="AA6738" s="17" t="b">
        <x:v>1</x:v>
      </x:c>
      <x:c r="AB6738" s="17" t="b">
        <x:v>1</x:v>
      </x:c>
      <x:c r="AC6738" s="16" t="str">
        <x:v>Disponível para análise</x:v>
      </x:c>
      <x:c r="AD6738" s="16" t="str">
        <x:v>https://bazaar.abuse.ch/downloads/misp/</x:v>
      </x:c>
      <x:c r="AE6738" s="20"/>
    </x:row>
    <x:row r="6739">
      <x:c r="A6739" s="16" t="n">
        <x:v>6738</x:v>
      </x:c>
      <x:c r="B6739" s="16" t="str">
        <x:v>MISP Event</x:v>
      </x:c>
      <x:c r="C6739" s="16" t="str">
        <x:v>MISP Default Feeds sem CIRCL</x:v>
      </x:c>
      <x:c r="D6739" s="16" t="str">
        <x:v>MalwareBazaar</x:v>
      </x:c>
      <x:c r="E6739" s="16" t="str">
        <x:v>abuse.ch</x:v>
      </x:c>
      <x:c r="F6739" s="16" t="str">
        <x:v>MISP JSON</x:v>
      </x:c>
      <x:c r="G6739" s="16" t="str">
        <x:v>misp-default-feeds-sem-circl-20260730T205219Z-1-003.zip</x:v>
      </x:c>
      <x:c r="H6739" s="16" t="n">
        <x:v>3</x:v>
      </x:c>
      <x:c r="I6739" s="16" t="str">
        <x:v>d037f324-6ffd-4ec6-8c90-d50e3febe375</x:v>
      </x:c>
      <x:c r="J6739" s="16"/>
      <x:c r="K6739" s="20" t="str">
        <x:v>MalwareBazaar malware samples for 2026-05-21</x:v>
      </x:c>
      <x:c r="L6739" s="24" t="n">
        <x:v>46163</x:v>
      </x:c>
      <x:c r="M6739" s="24"/>
      <x:c r="N6739" s="22"/>
      <x:c r="O6739" s="22"/>
      <x:c r="P6739" s="22" t="n">
        <x:v>46164.00210648148</x:v>
      </x:c>
      <x:c r="Q6739" s="16" t="str">
        <x:v>abuse.ch</x:v>
      </x:c>
      <x:c r="R6739" s="16" t="str">
        <x:v>9b086132-8588-49ed-97fd-8578a777822c</x:v>
      </x:c>
      <x:c r="S6739" s="16" t="n">
        <x:v>1</x:v>
      </x:c>
      <x:c r="T6739" s="16" t="str">
        <x:v>Em andamento</x:v>
      </x:c>
      <x:c r="U6739" s="16" t="n">
        <x:v>2</x:v>
      </x:c>
      <x:c r="V6739" s="16" t="str">
        <x:v>Média</x:v>
      </x:c>
      <x:c r="W6739" s="20" t="str">
        <x:v>type:OSINT | tlp:white</x:v>
      </x:c>
      <x:c r="X6739" s="16" t="str">
        <x:v>tlp:white</x:v>
      </x:c>
      <x:c r="Y6739" s="16"/>
      <x:c r="Z6739" s="16"/>
      <x:c r="AA6739" s="17" t="b">
        <x:v>1</x:v>
      </x:c>
      <x:c r="AB6739" s="17" t="b">
        <x:v>1</x:v>
      </x:c>
      <x:c r="AC6739" s="16" t="str">
        <x:v>Disponível para análise</x:v>
      </x:c>
      <x:c r="AD6739" s="16" t="str">
        <x:v>https://bazaar.abuse.ch/downloads/misp/</x:v>
      </x:c>
      <x:c r="AE6739" s="20"/>
    </x:row>
    <x:row r="6740">
      <x:c r="A6740" s="16" t="n">
        <x:v>6739</x:v>
      </x:c>
      <x:c r="B6740" s="16" t="str">
        <x:v>MISP Event</x:v>
      </x:c>
      <x:c r="C6740" s="16" t="str">
        <x:v>MISP Default Feeds sem CIRCL</x:v>
      </x:c>
      <x:c r="D6740" s="16" t="str">
        <x:v>URLhaus</x:v>
      </x:c>
      <x:c r="E6740" s="16" t="str">
        <x:v>abuse.ch</x:v>
      </x:c>
      <x:c r="F6740" s="16" t="str">
        <x:v>MISP JSON</x:v>
      </x:c>
      <x:c r="G6740" s="16" t="str">
        <x:v>misp-default-feeds-sem-circl-20260730T205219Z-1-004.zip</x:v>
      </x:c>
      <x:c r="H6740" s="16" t="n">
        <x:v>4</x:v>
      </x:c>
      <x:c r="I6740" s="16" t="str">
        <x:v>d0435fd6-47e1-46ec-b93e-55a09539038d</x:v>
      </x:c>
      <x:c r="J6740" s="16"/>
      <x:c r="K6740" s="20" t="str">
        <x:v>URLhaus IOCs for 2025-08-23</x:v>
      </x:c>
      <x:c r="L6740" s="24" t="n">
        <x:v>45892</x:v>
      </x:c>
      <x:c r="M6740" s="24"/>
      <x:c r="N6740" s="22"/>
      <x:c r="O6740" s="22"/>
      <x:c r="P6740" s="22" t="n">
        <x:v>45893.01059027778</x:v>
      </x:c>
      <x:c r="Q6740" s="16" t="str">
        <x:v>abuse.ch</x:v>
      </x:c>
      <x:c r="R6740" s="16" t="str">
        <x:v>9b086132-8588-49ed-97fd-8578a777822c</x:v>
      </x:c>
      <x:c r="S6740" s="16" t="n">
        <x:v>1</x:v>
      </x:c>
      <x:c r="T6740" s="16" t="str">
        <x:v>Em andamento</x:v>
      </x:c>
      <x:c r="U6740" s="16" t="n">
        <x:v>2</x:v>
      </x:c>
      <x:c r="V6740" s="16" t="str">
        <x:v>Média</x:v>
      </x:c>
      <x:c r="W6740" s="20" t="str">
        <x:v>type:OSINT | tlp:white</x:v>
      </x:c>
      <x:c r="X6740" s="16" t="str">
        <x:v>tlp:white</x:v>
      </x:c>
      <x:c r="Y6740" s="16"/>
      <x:c r="Z6740" s="16"/>
      <x:c r="AA6740" s="17" t="b">
        <x:v>1</x:v>
      </x:c>
      <x:c r="AB6740" s="17" t="b">
        <x:v>1</x:v>
      </x:c>
      <x:c r="AC6740" s="16" t="str">
        <x:v>Disponível para análise</x:v>
      </x:c>
      <x:c r="AD6740" s="16" t="str">
        <x:v>https://urlhaus.abuse.ch/downloads/misp/</x:v>
      </x:c>
      <x:c r="AE6740" s="20"/>
    </x:row>
    <x:row r="6741">
      <x:c r="A6741" s="16" t="n">
        <x:v>6740</x:v>
      </x:c>
      <x:c r="B6741" s="16" t="str">
        <x:v>MISP Event</x:v>
      </x:c>
      <x:c r="C6741" s="16" t="str">
        <x:v>MISP Default Feeds sem CIRCL</x:v>
      </x:c>
      <x:c r="D6741" s="16" t="str">
        <x:v>Threatfox</x:v>
      </x:c>
      <x:c r="E6741" s="16" t="str">
        <x:v>abuse.ch</x:v>
      </x:c>
      <x:c r="F6741" s="16" t="str">
        <x:v>MISP JSON</x:v>
      </x:c>
      <x:c r="G6741" s="16" t="str">
        <x:v>misp-default-feeds-sem-circl-20260730T205219Z-1-003.zip</x:v>
      </x:c>
      <x:c r="H6741" s="16" t="n">
        <x:v>3</x:v>
      </x:c>
      <x:c r="I6741" s="16" t="str">
        <x:v>d0488944-e946-4e72-b7ba-40746fed6296</x:v>
      </x:c>
      <x:c r="J6741" s="16"/>
      <x:c r="K6741" s="20" t="str">
        <x:v>ThreatFox IOCs for 2026-04-10</x:v>
      </x:c>
      <x:c r="L6741" s="24" t="n">
        <x:v>46122</x:v>
      </x:c>
      <x:c r="M6741" s="24"/>
      <x:c r="N6741" s="22"/>
      <x:c r="O6741" s="22"/>
      <x:c r="P6741" s="22" t="n">
        <x:v>46123.00216435185</x:v>
      </x:c>
      <x:c r="Q6741" s="16" t="str">
        <x:v>abuse.ch</x:v>
      </x:c>
      <x:c r="R6741" s="16" t="str">
        <x:v>9b086132-8588-49ed-97fd-8578a777822c</x:v>
      </x:c>
      <x:c r="S6741" s="16" t="n">
        <x:v>1</x:v>
      </x:c>
      <x:c r="T6741" s="16" t="str">
        <x:v>Em andamento</x:v>
      </x:c>
      <x:c r="U6741" s="16" t="n">
        <x:v>2</x:v>
      </x:c>
      <x:c r="V6741" s="16" t="str">
        <x:v>Média</x:v>
      </x:c>
      <x:c r="W6741" s="20" t="str">
        <x:v>type:OSINT | tlp:white</x:v>
      </x:c>
      <x:c r="X6741" s="16" t="str">
        <x:v>tlp:white</x:v>
      </x:c>
      <x:c r="Y6741" s="16"/>
      <x:c r="Z6741" s="16"/>
      <x:c r="AA6741" s="17" t="b">
        <x:v>1</x:v>
      </x:c>
      <x:c r="AB6741" s="17" t="b">
        <x:v>1</x:v>
      </x:c>
      <x:c r="AC6741" s="16" t="str">
        <x:v>Disponível para análise</x:v>
      </x:c>
      <x:c r="AD6741" s="16" t="str">
        <x:v>https://threatfox.abuse.ch/downloads/misp/</x:v>
      </x:c>
      <x:c r="AE6741" s="20"/>
    </x:row>
    <x:row r="6742">
      <x:c r="A6742" s="16" t="n">
        <x:v>6741</x:v>
      </x:c>
      <x:c r="B6742" s="16" t="str">
        <x:v>MISP Event</x:v>
      </x:c>
      <x:c r="C6742" s="16" t="str">
        <x:v>MISP Default Feeds sem CIRCL</x:v>
      </x:c>
      <x:c r="D6742" s="16" t="str">
        <x:v>MalwareBazaar</x:v>
      </x:c>
      <x:c r="E6742" s="16" t="str">
        <x:v>abuse.ch</x:v>
      </x:c>
      <x:c r="F6742" s="16" t="str">
        <x:v>MISP JSON</x:v>
      </x:c>
      <x:c r="G6742" s="16" t="str">
        <x:v>misp-default-feeds-sem-circl-20260730T205219Z-1-003.zip</x:v>
      </x:c>
      <x:c r="H6742" s="16" t="n">
        <x:v>3</x:v>
      </x:c>
      <x:c r="I6742" s="16" t="str">
        <x:v>d0649641-8995-4df8-b3d2-824e808d24c9</x:v>
      </x:c>
      <x:c r="J6742" s="16"/>
      <x:c r="K6742" s="20" t="str">
        <x:v>MalwareBazaar malware samples for 2023-10-21</x:v>
      </x:c>
      <x:c r="L6742" s="24" t="n">
        <x:v>45220</x:v>
      </x:c>
      <x:c r="M6742" s="24"/>
      <x:c r="N6742" s="22"/>
      <x:c r="O6742" s="22"/>
      <x:c r="P6742" s="22" t="n">
        <x:v>45221.00209490741</x:v>
      </x:c>
      <x:c r="Q6742" s="16" t="str">
        <x:v>abuse.ch</x:v>
      </x:c>
      <x:c r="R6742" s="16" t="str">
        <x:v>9b086132-8588-49ed-97fd-8578a777822c</x:v>
      </x:c>
      <x:c r="S6742" s="16" t="n">
        <x:v>1</x:v>
      </x:c>
      <x:c r="T6742" s="16" t="str">
        <x:v>Em andamento</x:v>
      </x:c>
      <x:c r="U6742" s="16" t="n">
        <x:v>2</x:v>
      </x:c>
      <x:c r="V6742" s="16" t="str">
        <x:v>Média</x:v>
      </x:c>
      <x:c r="W6742" s="20" t="str">
        <x:v>type:OSINT | tlp:white</x:v>
      </x:c>
      <x:c r="X6742" s="16" t="str">
        <x:v>tlp:white</x:v>
      </x:c>
      <x:c r="Y6742" s="16"/>
      <x:c r="Z6742" s="16"/>
      <x:c r="AA6742" s="17" t="b">
        <x:v>1</x:v>
      </x:c>
      <x:c r="AB6742" s="17" t="b">
        <x:v>1</x:v>
      </x:c>
      <x:c r="AC6742" s="16" t="str">
        <x:v>Disponível para análise</x:v>
      </x:c>
      <x:c r="AD6742" s="16" t="str">
        <x:v>https://bazaar.abuse.ch/downloads/misp/</x:v>
      </x:c>
      <x:c r="AE6742" s="20"/>
    </x:row>
    <x:row r="6743">
      <x:c r="A6743" s="16" t="n">
        <x:v>6742</x:v>
      </x:c>
      <x:c r="B6743" s="16" t="str">
        <x:v>MISP Event</x:v>
      </x:c>
      <x:c r="C6743" s="16" t="str">
        <x:v>MISP Default Feeds sem CIRCL</x:v>
      </x:c>
      <x:c r="D6743" s="16" t="str">
        <x:v>Threatfox</x:v>
      </x:c>
      <x:c r="E6743" s="16" t="str">
        <x:v>abuse.ch</x:v>
      </x:c>
      <x:c r="F6743" s="16" t="str">
        <x:v>MISP JSON</x:v>
      </x:c>
      <x:c r="G6743" s="16" t="str">
        <x:v>misp-default-feeds-sem-circl-20260730T205219Z-1-002.zip</x:v>
      </x:c>
      <x:c r="H6743" s="16" t="n">
        <x:v>2</x:v>
      </x:c>
      <x:c r="I6743" s="16" t="str">
        <x:v>d0701180-5806-4715-93b8-958ac6c1805c</x:v>
      </x:c>
      <x:c r="J6743" s="16"/>
      <x:c r="K6743" s="20" t="str">
        <x:v>ThreatFox IOCs for 2022-08-27</x:v>
      </x:c>
      <x:c r="L6743" s="24" t="n">
        <x:v>44800</x:v>
      </x:c>
      <x:c r="M6743" s="24"/>
      <x:c r="N6743" s="22"/>
      <x:c r="O6743" s="22"/>
      <x:c r="P6743" s="22" t="n">
        <x:v>44801.00212962963</x:v>
      </x:c>
      <x:c r="Q6743" s="16" t="str">
        <x:v>abuse.ch</x:v>
      </x:c>
      <x:c r="R6743" s="16" t="str">
        <x:v>9b086132-8588-49ed-97fd-8578a777822c</x:v>
      </x:c>
      <x:c r="S6743" s="16" t="n">
        <x:v>1</x:v>
      </x:c>
      <x:c r="T6743" s="16" t="str">
        <x:v>Em andamento</x:v>
      </x:c>
      <x:c r="U6743" s="16" t="n">
        <x:v>2</x:v>
      </x:c>
      <x:c r="V6743" s="16" t="str">
        <x:v>Média</x:v>
      </x:c>
      <x:c r="W6743" s="20" t="str">
        <x:v>type:OSINT | tlp:white</x:v>
      </x:c>
      <x:c r="X6743" s="16" t="str">
        <x:v>tlp:white</x:v>
      </x:c>
      <x:c r="Y6743" s="16"/>
      <x:c r="Z6743" s="16"/>
      <x:c r="AA6743" s="17" t="b">
        <x:v>1</x:v>
      </x:c>
      <x:c r="AB6743" s="17" t="b">
        <x:v>1</x:v>
      </x:c>
      <x:c r="AC6743" s="16" t="str">
        <x:v>Disponível para análise</x:v>
      </x:c>
      <x:c r="AD6743" s="16" t="str">
        <x:v>https://threatfox.abuse.ch/downloads/misp/</x:v>
      </x:c>
      <x:c r="AE6743" s="20"/>
    </x:row>
    <x:row r="6744">
      <x:c r="A6744" s="16" t="n">
        <x:v>6743</x:v>
      </x:c>
      <x:c r="B6744" s="16" t="str">
        <x:v>MISP Event</x:v>
      </x:c>
      <x:c r="C6744" s="16" t="str">
        <x:v>MISP Default Feeds sem CIRCL</x:v>
      </x:c>
      <x:c r="D6744" s="16" t="str">
        <x:v>Threatfox</x:v>
      </x:c>
      <x:c r="E6744" s="16" t="str">
        <x:v>abuse.ch</x:v>
      </x:c>
      <x:c r="F6744" s="16" t="str">
        <x:v>MISP JSON</x:v>
      </x:c>
      <x:c r="G6744" s="16" t="str">
        <x:v>misp-default-feeds-sem-circl-20260730T205219Z-1-003.zip</x:v>
      </x:c>
      <x:c r="H6744" s="16" t="n">
        <x:v>3</x:v>
      </x:c>
      <x:c r="I6744" s="16" t="str">
        <x:v>d0734dc0-c479-4e2d-8dd3-005f36f8e8a5</x:v>
      </x:c>
      <x:c r="J6744" s="16"/>
      <x:c r="K6744" s="20" t="str">
        <x:v>ThreatFox IOCs for 2026-02-27</x:v>
      </x:c>
      <x:c r="L6744" s="24" t="n">
        <x:v>46080</x:v>
      </x:c>
      <x:c r="M6744" s="24"/>
      <x:c r="N6744" s="22"/>
      <x:c r="O6744" s="22"/>
      <x:c r="P6744" s="22" t="n">
        <x:v>46081.00216435185</x:v>
      </x:c>
      <x:c r="Q6744" s="16" t="str">
        <x:v>abuse.ch</x:v>
      </x:c>
      <x:c r="R6744" s="16" t="str">
        <x:v>9b086132-8588-49ed-97fd-8578a777822c</x:v>
      </x:c>
      <x:c r="S6744" s="16" t="n">
        <x:v>1</x:v>
      </x:c>
      <x:c r="T6744" s="16" t="str">
        <x:v>Em andamento</x:v>
      </x:c>
      <x:c r="U6744" s="16" t="n">
        <x:v>2</x:v>
      </x:c>
      <x:c r="V6744" s="16" t="str">
        <x:v>Média</x:v>
      </x:c>
      <x:c r="W6744" s="20" t="str">
        <x:v>type:OSINT | tlp:white</x:v>
      </x:c>
      <x:c r="X6744" s="16" t="str">
        <x:v>tlp:white</x:v>
      </x:c>
      <x:c r="Y6744" s="16"/>
      <x:c r="Z6744" s="16"/>
      <x:c r="AA6744" s="17" t="b">
        <x:v>1</x:v>
      </x:c>
      <x:c r="AB6744" s="17" t="b">
        <x:v>1</x:v>
      </x:c>
      <x:c r="AC6744" s="16" t="str">
        <x:v>Disponível para análise</x:v>
      </x:c>
      <x:c r="AD6744" s="16" t="str">
        <x:v>https://threatfox.abuse.ch/downloads/misp/</x:v>
      </x:c>
      <x:c r="AE6744" s="20"/>
    </x:row>
    <x:row r="6745">
      <x:c r="A6745" s="16" t="n">
        <x:v>6744</x:v>
      </x:c>
      <x:c r="B6745" s="16" t="str">
        <x:v>MISP Event</x:v>
      </x:c>
      <x:c r="C6745" s="16" t="str">
        <x:v>MISP Default Feeds sem CIRCL</x:v>
      </x:c>
      <x:c r="D6745" s="16" t="str">
        <x:v>URLhaus</x:v>
      </x:c>
      <x:c r="E6745" s="16" t="str">
        <x:v>abuse.ch</x:v>
      </x:c>
      <x:c r="F6745" s="16" t="str">
        <x:v>MISP JSON</x:v>
      </x:c>
      <x:c r="G6745" s="16" t="str">
        <x:v>misp-default-feeds-sem-circl-20260730T205219Z-1-004.zip</x:v>
      </x:c>
      <x:c r="H6745" s="16" t="n">
        <x:v>4</x:v>
      </x:c>
      <x:c r="I6745" s="16" t="str">
        <x:v>d077d2e5-6a95-4c00-a69f-61647890707f</x:v>
      </x:c>
      <x:c r="J6745" s="16"/>
      <x:c r="K6745" s="20" t="str">
        <x:v>URLhaus IOCs for 2022-12-06</x:v>
      </x:c>
      <x:c r="L6745" s="24" t="n">
        <x:v>44901</x:v>
      </x:c>
      <x:c r="M6745" s="24"/>
      <x:c r="N6745" s="22"/>
      <x:c r="O6745" s="22"/>
      <x:c r="P6745" s="22" t="n">
        <x:v>44902.00215277778</x:v>
      </x:c>
      <x:c r="Q6745" s="16" t="str">
        <x:v>abuse.ch</x:v>
      </x:c>
      <x:c r="R6745" s="16" t="str">
        <x:v>9b086132-8588-49ed-97fd-8578a777822c</x:v>
      </x:c>
      <x:c r="S6745" s="16" t="n">
        <x:v>1</x:v>
      </x:c>
      <x:c r="T6745" s="16" t="str">
        <x:v>Em andamento</x:v>
      </x:c>
      <x:c r="U6745" s="16" t="n">
        <x:v>2</x:v>
      </x:c>
      <x:c r="V6745" s="16" t="str">
        <x:v>Média</x:v>
      </x:c>
      <x:c r="W6745" s="20" t="str">
        <x:v>type:OSINT | tlp:white</x:v>
      </x:c>
      <x:c r="X6745" s="16" t="str">
        <x:v>tlp:white</x:v>
      </x:c>
      <x:c r="Y6745" s="16"/>
      <x:c r="Z6745" s="16"/>
      <x:c r="AA6745" s="17" t="b">
        <x:v>1</x:v>
      </x:c>
      <x:c r="AB6745" s="17" t="b">
        <x:v>1</x:v>
      </x:c>
      <x:c r="AC6745" s="16" t="str">
        <x:v>Disponível para análise</x:v>
      </x:c>
      <x:c r="AD6745" s="16" t="str">
        <x:v>https://urlhaus.abuse.ch/downloads/misp/</x:v>
      </x:c>
      <x:c r="AE6745" s="20"/>
    </x:row>
    <x:row r="6746">
      <x:c r="A6746" s="16" t="n">
        <x:v>6745</x:v>
      </x:c>
      <x:c r="B6746" s="16" t="str">
        <x:v>MISP Event</x:v>
      </x:c>
      <x:c r="C6746" s="16" t="str">
        <x:v>MISP Default Feeds sem CIRCL</x:v>
      </x:c>
      <x:c r="D6746" s="16" t="str">
        <x:v>MalwareBazaar</x:v>
      </x:c>
      <x:c r="E6746" s="16" t="str">
        <x:v>abuse.ch</x:v>
      </x:c>
      <x:c r="F6746" s="16" t="str">
        <x:v>MISP JSON</x:v>
      </x:c>
      <x:c r="G6746" s="16" t="str">
        <x:v>misp-default-feeds-sem-circl-20260730T205219Z-1-003.zip</x:v>
      </x:c>
      <x:c r="H6746" s="16" t="n">
        <x:v>3</x:v>
      </x:c>
      <x:c r="I6746" s="16" t="str">
        <x:v>d082becb-38e1-4822-b56c-48430c1ed1b4</x:v>
      </x:c>
      <x:c r="J6746" s="16"/>
      <x:c r="K6746" s="20" t="str">
        <x:v>MalwareBazaar malware samples for 2023-09-26</x:v>
      </x:c>
      <x:c r="L6746" s="24" t="n">
        <x:v>45195</x:v>
      </x:c>
      <x:c r="M6746" s="24"/>
      <x:c r="N6746" s="22"/>
      <x:c r="O6746" s="22"/>
      <x:c r="P6746" s="22" t="n">
        <x:v>45196.00209490741</x:v>
      </x:c>
      <x:c r="Q6746" s="16" t="str">
        <x:v>abuse.ch</x:v>
      </x:c>
      <x:c r="R6746" s="16" t="str">
        <x:v>9b086132-8588-49ed-97fd-8578a777822c</x:v>
      </x:c>
      <x:c r="S6746" s="16" t="n">
        <x:v>1</x:v>
      </x:c>
      <x:c r="T6746" s="16" t="str">
        <x:v>Em andamento</x:v>
      </x:c>
      <x:c r="U6746" s="16" t="n">
        <x:v>2</x:v>
      </x:c>
      <x:c r="V6746" s="16" t="str">
        <x:v>Média</x:v>
      </x:c>
      <x:c r="W6746" s="20" t="str">
        <x:v>type:OSINT | tlp:white</x:v>
      </x:c>
      <x:c r="X6746" s="16" t="str">
        <x:v>tlp:white</x:v>
      </x:c>
      <x:c r="Y6746" s="16"/>
      <x:c r="Z6746" s="16"/>
      <x:c r="AA6746" s="17" t="b">
        <x:v>1</x:v>
      </x:c>
      <x:c r="AB6746" s="17" t="b">
        <x:v>1</x:v>
      </x:c>
      <x:c r="AC6746" s="16" t="str">
        <x:v>Disponível para análise</x:v>
      </x:c>
      <x:c r="AD6746" s="16" t="str">
        <x:v>https://bazaar.abuse.ch/downloads/misp/</x:v>
      </x:c>
      <x:c r="AE6746" s="20"/>
    </x:row>
    <x:row r="6747">
      <x:c r="A6747" s="16" t="n">
        <x:v>6746</x:v>
      </x:c>
      <x:c r="B6747" s="16" t="str">
        <x:v>MISP Event</x:v>
      </x:c>
      <x:c r="C6747" s="16" t="str">
        <x:v>MISP Default Feeds sem CIRCL</x:v>
      </x:c>
      <x:c r="D6747" s="16" t="str">
        <x:v>Threatfox</x:v>
      </x:c>
      <x:c r="E6747" s="16" t="str">
        <x:v>abuse.ch</x:v>
      </x:c>
      <x:c r="F6747" s="16" t="str">
        <x:v>MISP JSON</x:v>
      </x:c>
      <x:c r="G6747" s="16" t="str">
        <x:v>misp-default-feeds-sem-circl-20260730T205219Z-1-002.zip</x:v>
      </x:c>
      <x:c r="H6747" s="16" t="n">
        <x:v>2</x:v>
      </x:c>
      <x:c r="I6747" s="16" t="str">
        <x:v>d092aa03-734a-48a2-8a87-5f8f8f16d72b</x:v>
      </x:c>
      <x:c r="J6747" s="16"/>
      <x:c r="K6747" s="20" t="str">
        <x:v>ThreatFox IOCs for 2021-10-25</x:v>
      </x:c>
      <x:c r="L6747" s="24" t="n">
        <x:v>44494</x:v>
      </x:c>
      <x:c r="M6747" s="24"/>
      <x:c r="N6747" s="22"/>
      <x:c r="O6747" s="22"/>
      <x:c r="P6747" s="22" t="n">
        <x:v>44495.00210648148</x:v>
      </x:c>
      <x:c r="Q6747" s="16" t="str">
        <x:v>abuse.ch</x:v>
      </x:c>
      <x:c r="R6747" s="16" t="str">
        <x:v>9b086132-8588-49ed-97fd-8578a777822c</x:v>
      </x:c>
      <x:c r="S6747" s="16" t="n">
        <x:v>1</x:v>
      </x:c>
      <x:c r="T6747" s="16" t="str">
        <x:v>Em andamento</x:v>
      </x:c>
      <x:c r="U6747" s="16" t="n">
        <x:v>2</x:v>
      </x:c>
      <x:c r="V6747" s="16" t="str">
        <x:v>Média</x:v>
      </x:c>
      <x:c r="W6747" s="20" t="str">
        <x:v>type:OSINT | tlp:white</x:v>
      </x:c>
      <x:c r="X6747" s="16" t="str">
        <x:v>tlp:white</x:v>
      </x:c>
      <x:c r="Y6747" s="16"/>
      <x:c r="Z6747" s="16"/>
      <x:c r="AA6747" s="17" t="b">
        <x:v>1</x:v>
      </x:c>
      <x:c r="AB6747" s="17" t="b">
        <x:v>1</x:v>
      </x:c>
      <x:c r="AC6747" s="16" t="str">
        <x:v>Disponível para análise</x:v>
      </x:c>
      <x:c r="AD6747" s="16" t="str">
        <x:v>https://threatfox.abuse.ch/downloads/misp/</x:v>
      </x:c>
      <x:c r="AE6747" s="20"/>
    </x:row>
    <x:row r="6748">
      <x:c r="A6748" s="16" t="n">
        <x:v>6747</x:v>
      </x:c>
      <x:c r="B6748" s="16" t="str">
        <x:v>MISP Event</x:v>
      </x:c>
      <x:c r="C6748" s="16" t="str">
        <x:v>MISP Default Feeds sem CIRCL</x:v>
      </x:c>
      <x:c r="D6748" s="16" t="str">
        <x:v>Threatfox</x:v>
      </x:c>
      <x:c r="E6748" s="16" t="str">
        <x:v>abuse.ch</x:v>
      </x:c>
      <x:c r="F6748" s="16" t="str">
        <x:v>MISP JSON</x:v>
      </x:c>
      <x:c r="G6748" s="16" t="str">
        <x:v>misp-default-feeds-sem-circl-20260730T205219Z-1-002.zip</x:v>
      </x:c>
      <x:c r="H6748" s="16" t="n">
        <x:v>2</x:v>
      </x:c>
      <x:c r="I6748" s="16" t="str">
        <x:v>d098848f-ef7a-48d2-8356-7c5333f80bbf</x:v>
      </x:c>
      <x:c r="J6748" s="16"/>
      <x:c r="K6748" s="20" t="str">
        <x:v>ThreatFox IOCs for 2026-02-13</x:v>
      </x:c>
      <x:c r="L6748" s="24" t="n">
        <x:v>46066</x:v>
      </x:c>
      <x:c r="M6748" s="24"/>
      <x:c r="N6748" s="22"/>
      <x:c r="O6748" s="22"/>
      <x:c r="P6748" s="22" t="n">
        <x:v>46067.00216435185</x:v>
      </x:c>
      <x:c r="Q6748" s="16" t="str">
        <x:v>abuse.ch</x:v>
      </x:c>
      <x:c r="R6748" s="16" t="str">
        <x:v>9b086132-8588-49ed-97fd-8578a777822c</x:v>
      </x:c>
      <x:c r="S6748" s="16" t="n">
        <x:v>1</x:v>
      </x:c>
      <x:c r="T6748" s="16" t="str">
        <x:v>Em andamento</x:v>
      </x:c>
      <x:c r="U6748" s="16" t="n">
        <x:v>2</x:v>
      </x:c>
      <x:c r="V6748" s="16" t="str">
        <x:v>Média</x:v>
      </x:c>
      <x:c r="W6748" s="20" t="str">
        <x:v>type:OSINT | tlp:white</x:v>
      </x:c>
      <x:c r="X6748" s="16" t="str">
        <x:v>tlp:white</x:v>
      </x:c>
      <x:c r="Y6748" s="16"/>
      <x:c r="Z6748" s="16"/>
      <x:c r="AA6748" s="17" t="b">
        <x:v>1</x:v>
      </x:c>
      <x:c r="AB6748" s="17" t="b">
        <x:v>1</x:v>
      </x:c>
      <x:c r="AC6748" s="16" t="str">
        <x:v>Disponível para análise</x:v>
      </x:c>
      <x:c r="AD6748" s="16" t="str">
        <x:v>https://threatfox.abuse.ch/downloads/misp/</x:v>
      </x:c>
      <x:c r="AE6748" s="20"/>
    </x:row>
    <x:row r="6749">
      <x:c r="A6749" s="16" t="n">
        <x:v>6748</x:v>
      </x:c>
      <x:c r="B6749" s="16" t="str">
        <x:v>MISP Event</x:v>
      </x:c>
      <x:c r="C6749" s="16" t="str">
        <x:v>MISP Default Feeds sem CIRCL</x:v>
      </x:c>
      <x:c r="D6749" s="16" t="str">
        <x:v>MalwareBazaar</x:v>
      </x:c>
      <x:c r="E6749" s="16" t="str">
        <x:v>abuse.ch</x:v>
      </x:c>
      <x:c r="F6749" s="16" t="str">
        <x:v>MISP JSON</x:v>
      </x:c>
      <x:c r="G6749" s="16" t="str">
        <x:v>misp-default-feeds-sem-circl-20260730T205219Z-1-003.zip</x:v>
      </x:c>
      <x:c r="H6749" s="16" t="n">
        <x:v>3</x:v>
      </x:c>
      <x:c r="I6749" s="16" t="str">
        <x:v>d0a1542d-be85-4bc1-93e7-09b2a032be86</x:v>
      </x:c>
      <x:c r="J6749" s="16"/>
      <x:c r="K6749" s="20" t="str">
        <x:v>MalwareBazaar malware samples for 2022-04-04</x:v>
      </x:c>
      <x:c r="L6749" s="24" t="n">
        <x:v>44655</x:v>
      </x:c>
      <x:c r="M6749" s="24"/>
      <x:c r="N6749" s="22"/>
      <x:c r="O6749" s="22"/>
      <x:c r="P6749" s="22" t="n">
        <x:v>44656.00209490741</x:v>
      </x:c>
      <x:c r="Q6749" s="16" t="str">
        <x:v>abuse.ch</x:v>
      </x:c>
      <x:c r="R6749" s="16" t="str">
        <x:v>9b086132-8588-49ed-97fd-8578a777822c</x:v>
      </x:c>
      <x:c r="S6749" s="16" t="n">
        <x:v>1</x:v>
      </x:c>
      <x:c r="T6749" s="16" t="str">
        <x:v>Em andamento</x:v>
      </x:c>
      <x:c r="U6749" s="16" t="n">
        <x:v>2</x:v>
      </x:c>
      <x:c r="V6749" s="16" t="str">
        <x:v>Média</x:v>
      </x:c>
      <x:c r="W6749" s="20" t="str">
        <x:v>type:OSINT | tlp:white</x:v>
      </x:c>
      <x:c r="X6749" s="16" t="str">
        <x:v>tlp:white</x:v>
      </x:c>
      <x:c r="Y6749" s="16"/>
      <x:c r="Z6749" s="16"/>
      <x:c r="AA6749" s="17" t="b">
        <x:v>1</x:v>
      </x:c>
      <x:c r="AB6749" s="17" t="b">
        <x:v>1</x:v>
      </x:c>
      <x:c r="AC6749" s="16" t="str">
        <x:v>Disponível para análise</x:v>
      </x:c>
      <x:c r="AD6749" s="16" t="str">
        <x:v>https://bazaar.abuse.ch/downloads/misp/</x:v>
      </x:c>
      <x:c r="AE6749" s="20"/>
    </x:row>
    <x:row r="6750">
      <x:c r="A6750" s="16" t="n">
        <x:v>6749</x:v>
      </x:c>
      <x:c r="B6750" s="16" t="str">
        <x:v>MISP Event</x:v>
      </x:c>
      <x:c r="C6750" s="16" t="str">
        <x:v>MISP Default Feeds sem CIRCL</x:v>
      </x:c>
      <x:c r="D6750" s="16" t="str">
        <x:v>MalwareBazaar</x:v>
      </x:c>
      <x:c r="E6750" s="16" t="str">
        <x:v>abuse.ch</x:v>
      </x:c>
      <x:c r="F6750" s="16" t="str">
        <x:v>MISP JSON</x:v>
      </x:c>
      <x:c r="G6750" s="16" t="str">
        <x:v>misp-default-feeds-sem-circl-20260730T205219Z-1-003.zip</x:v>
      </x:c>
      <x:c r="H6750" s="16" t="n">
        <x:v>3</x:v>
      </x:c>
      <x:c r="I6750" s="16" t="str">
        <x:v>d0a603cc-c2c2-4b83-a073-cce8be40bc72</x:v>
      </x:c>
      <x:c r="J6750" s="16"/>
      <x:c r="K6750" s="20" t="str">
        <x:v>MalwareBazaar malware samples for 2024-06-07</x:v>
      </x:c>
      <x:c r="L6750" s="24" t="n">
        <x:v>45450</x:v>
      </x:c>
      <x:c r="M6750" s="24"/>
      <x:c r="N6750" s="22"/>
      <x:c r="O6750" s="22"/>
      <x:c r="P6750" s="22" t="n">
        <x:v>45451.00209490741</x:v>
      </x:c>
      <x:c r="Q6750" s="16" t="str">
        <x:v>abuse.ch</x:v>
      </x:c>
      <x:c r="R6750" s="16" t="str">
        <x:v>9b086132-8588-49ed-97fd-8578a777822c</x:v>
      </x:c>
      <x:c r="S6750" s="16" t="n">
        <x:v>1</x:v>
      </x:c>
      <x:c r="T6750" s="16" t="str">
        <x:v>Em andamento</x:v>
      </x:c>
      <x:c r="U6750" s="16" t="n">
        <x:v>2</x:v>
      </x:c>
      <x:c r="V6750" s="16" t="str">
        <x:v>Média</x:v>
      </x:c>
      <x:c r="W6750" s="20" t="str">
        <x:v>type:OSINT | tlp:white</x:v>
      </x:c>
      <x:c r="X6750" s="16" t="str">
        <x:v>tlp:white</x:v>
      </x:c>
      <x:c r="Y6750" s="16"/>
      <x:c r="Z6750" s="16"/>
      <x:c r="AA6750" s="17" t="b">
        <x:v>1</x:v>
      </x:c>
      <x:c r="AB6750" s="17" t="b">
        <x:v>1</x:v>
      </x:c>
      <x:c r="AC6750" s="16" t="str">
        <x:v>Disponível para análise</x:v>
      </x:c>
      <x:c r="AD6750" s="16" t="str">
        <x:v>https://bazaar.abuse.ch/downloads/misp/</x:v>
      </x:c>
      <x:c r="AE6750" s="20"/>
    </x:row>
    <x:row r="6751">
      <x:c r="A6751" s="16" t="n">
        <x:v>6750</x:v>
      </x:c>
      <x:c r="B6751" s="16" t="str">
        <x:v>MISP Event</x:v>
      </x:c>
      <x:c r="C6751" s="16" t="str">
        <x:v>MISP Default Feeds sem CIRCL</x:v>
      </x:c>
      <x:c r="D6751" s="16" t="str">
        <x:v>URLhaus</x:v>
      </x:c>
      <x:c r="E6751" s="16" t="str">
        <x:v>abuse.ch</x:v>
      </x:c>
      <x:c r="F6751" s="16" t="str">
        <x:v>MISP JSON</x:v>
      </x:c>
      <x:c r="G6751" s="16" t="str">
        <x:v>misp-default-feeds-sem-circl-20260730T205219Z-1-004.zip</x:v>
      </x:c>
      <x:c r="H6751" s="16" t="n">
        <x:v>4</x:v>
      </x:c>
      <x:c r="I6751" s="16" t="str">
        <x:v>d0ae6ab1-8fac-4fa9-96ea-a312298e5e72</x:v>
      </x:c>
      <x:c r="J6751" s="16"/>
      <x:c r="K6751" s="20" t="str">
        <x:v>URLhaus IOCs for 2024-07-10</x:v>
      </x:c>
      <x:c r="L6751" s="24" t="n">
        <x:v>45483</x:v>
      </x:c>
      <x:c r="M6751" s="24"/>
      <x:c r="N6751" s="22"/>
      <x:c r="O6751" s="22"/>
      <x:c r="P6751" s="22" t="n">
        <x:v>45484.002233796295</x:v>
      </x:c>
      <x:c r="Q6751" s="16" t="str">
        <x:v>abuse.ch</x:v>
      </x:c>
      <x:c r="R6751" s="16" t="str">
        <x:v>9b086132-8588-49ed-97fd-8578a777822c</x:v>
      </x:c>
      <x:c r="S6751" s="16" t="n">
        <x:v>1</x:v>
      </x:c>
      <x:c r="T6751" s="16" t="str">
        <x:v>Em andamento</x:v>
      </x:c>
      <x:c r="U6751" s="16" t="n">
        <x:v>2</x:v>
      </x:c>
      <x:c r="V6751" s="16" t="str">
        <x:v>Média</x:v>
      </x:c>
      <x:c r="W6751" s="20" t="str">
        <x:v>type:OSINT | tlp:white</x:v>
      </x:c>
      <x:c r="X6751" s="16" t="str">
        <x:v>tlp:white</x:v>
      </x:c>
      <x:c r="Y6751" s="16"/>
      <x:c r="Z6751" s="16"/>
      <x:c r="AA6751" s="17" t="b">
        <x:v>1</x:v>
      </x:c>
      <x:c r="AB6751" s="17" t="b">
        <x:v>1</x:v>
      </x:c>
      <x:c r="AC6751" s="16" t="str">
        <x:v>Disponível para análise</x:v>
      </x:c>
      <x:c r="AD6751" s="16" t="str">
        <x:v>https://urlhaus.abuse.ch/downloads/misp/</x:v>
      </x:c>
      <x:c r="AE6751" s="20"/>
    </x:row>
    <x:row r="6752">
      <x:c r="A6752" s="16" t="n">
        <x:v>6751</x:v>
      </x:c>
      <x:c r="B6752" s="16" t="str">
        <x:v>MISP Event</x:v>
      </x:c>
      <x:c r="C6752" s="16" t="str">
        <x:v>MISP Default Feeds sem CIRCL</x:v>
      </x:c>
      <x:c r="D6752" s="16" t="str">
        <x:v>Threatfox</x:v>
      </x:c>
      <x:c r="E6752" s="16" t="str">
        <x:v>abuse.ch</x:v>
      </x:c>
      <x:c r="F6752" s="16" t="str">
        <x:v>MISP JSON</x:v>
      </x:c>
      <x:c r="G6752" s="16" t="str">
        <x:v>misp-default-feeds-sem-circl-20260730T205219Z-1-004.zip</x:v>
      </x:c>
      <x:c r="H6752" s="16" t="n">
        <x:v>4</x:v>
      </x:c>
      <x:c r="I6752" s="16" t="str">
        <x:v>d0b2c0ba-0c66-4a8c-93f3-86bdb0ff815b</x:v>
      </x:c>
      <x:c r="J6752" s="16"/>
      <x:c r="K6752" s="20" t="str">
        <x:v>ThreatFox IOCs for 2024-12-25</x:v>
      </x:c>
      <x:c r="L6752" s="24" t="n">
        <x:v>45651</x:v>
      </x:c>
      <x:c r="M6752" s="24"/>
      <x:c r="N6752" s="22"/>
      <x:c r="O6752" s="22"/>
      <x:c r="P6752" s="22" t="n">
        <x:v>45652.00221064815</x:v>
      </x:c>
      <x:c r="Q6752" s="16" t="str">
        <x:v>abuse.ch</x:v>
      </x:c>
      <x:c r="R6752" s="16" t="str">
        <x:v>9b086132-8588-49ed-97fd-8578a777822c</x:v>
      </x:c>
      <x:c r="S6752" s="16" t="n">
        <x:v>1</x:v>
      </x:c>
      <x:c r="T6752" s="16" t="str">
        <x:v>Em andamento</x:v>
      </x:c>
      <x:c r="U6752" s="16" t="n">
        <x:v>2</x:v>
      </x:c>
      <x:c r="V6752" s="16" t="str">
        <x:v>Média</x:v>
      </x:c>
      <x:c r="W6752" s="20" t="str">
        <x:v>type:OSINT | tlp:white</x:v>
      </x:c>
      <x:c r="X6752" s="16" t="str">
        <x:v>tlp:white</x:v>
      </x:c>
      <x:c r="Y6752" s="16"/>
      <x:c r="Z6752" s="16"/>
      <x:c r="AA6752" s="17" t="b">
        <x:v>1</x:v>
      </x:c>
      <x:c r="AB6752" s="17" t="b">
        <x:v>1</x:v>
      </x:c>
      <x:c r="AC6752" s="16" t="str">
        <x:v>Disponível para análise</x:v>
      </x:c>
      <x:c r="AD6752" s="16" t="str">
        <x:v>https://threatfox.abuse.ch/downloads/misp/</x:v>
      </x:c>
      <x:c r="AE6752" s="20"/>
    </x:row>
    <x:row r="6753">
      <x:c r="A6753" s="16" t="n">
        <x:v>6752</x:v>
      </x:c>
      <x:c r="B6753" s="16" t="str">
        <x:v>MISP Event</x:v>
      </x:c>
      <x:c r="C6753" s="16" t="str">
        <x:v>MISP Default Feeds sem CIRCL</x:v>
      </x:c>
      <x:c r="D6753" s="16" t="str">
        <x:v>Threatfox</x:v>
      </x:c>
      <x:c r="E6753" s="16" t="str">
        <x:v>abuse.ch</x:v>
      </x:c>
      <x:c r="F6753" s="16" t="str">
        <x:v>MISP JSON</x:v>
      </x:c>
      <x:c r="G6753" s="16" t="str">
        <x:v>misp-default-feeds-sem-circl-20260730T205219Z-1-003.zip</x:v>
      </x:c>
      <x:c r="H6753" s="16" t="n">
        <x:v>3</x:v>
      </x:c>
      <x:c r="I6753" s="16" t="str">
        <x:v>d0b40df9-744d-4c57-8f34-c989350efcdd</x:v>
      </x:c>
      <x:c r="J6753" s="16"/>
      <x:c r="K6753" s="20" t="str">
        <x:v>ThreatFox IOCs for 2023-01-18</x:v>
      </x:c>
      <x:c r="L6753" s="24" t="n">
        <x:v>44944</x:v>
      </x:c>
      <x:c r="M6753" s="24"/>
      <x:c r="N6753" s="22"/>
      <x:c r="O6753" s="22"/>
      <x:c r="P6753" s="22" t="n">
        <x:v>44945.00212962963</x:v>
      </x:c>
      <x:c r="Q6753" s="16" t="str">
        <x:v>abuse.ch</x:v>
      </x:c>
      <x:c r="R6753" s="16" t="str">
        <x:v>9b086132-8588-49ed-97fd-8578a777822c</x:v>
      </x:c>
      <x:c r="S6753" s="16" t="n">
        <x:v>1</x:v>
      </x:c>
      <x:c r="T6753" s="16" t="str">
        <x:v>Em andamento</x:v>
      </x:c>
      <x:c r="U6753" s="16" t="n">
        <x:v>2</x:v>
      </x:c>
      <x:c r="V6753" s="16" t="str">
        <x:v>Média</x:v>
      </x:c>
      <x:c r="W6753" s="20" t="str">
        <x:v>type:OSINT | tlp:white</x:v>
      </x:c>
      <x:c r="X6753" s="16" t="str">
        <x:v>tlp:white</x:v>
      </x:c>
      <x:c r="Y6753" s="16"/>
      <x:c r="Z6753" s="16"/>
      <x:c r="AA6753" s="17" t="b">
        <x:v>1</x:v>
      </x:c>
      <x:c r="AB6753" s="17" t="b">
        <x:v>1</x:v>
      </x:c>
      <x:c r="AC6753" s="16" t="str">
        <x:v>Disponível para análise</x:v>
      </x:c>
      <x:c r="AD6753" s="16" t="str">
        <x:v>https://threatfox.abuse.ch/downloads/misp/</x:v>
      </x:c>
      <x:c r="AE6753" s="20"/>
    </x:row>
    <x:row r="6754">
      <x:c r="A6754" s="16" t="n">
        <x:v>6753</x:v>
      </x:c>
      <x:c r="B6754" s="16" t="str">
        <x:v>MISP Event</x:v>
      </x:c>
      <x:c r="C6754" s="16" t="str">
        <x:v>MISP Default Feeds sem CIRCL</x:v>
      </x:c>
      <x:c r="D6754" s="16" t="str">
        <x:v>Threatfox</x:v>
      </x:c>
      <x:c r="E6754" s="16" t="str">
        <x:v>abuse.ch</x:v>
      </x:c>
      <x:c r="F6754" s="16" t="str">
        <x:v>MISP JSON</x:v>
      </x:c>
      <x:c r="G6754" s="16" t="str">
        <x:v>misp-default-feeds-sem-circl-20260730T205219Z-1-002.zip</x:v>
      </x:c>
      <x:c r="H6754" s="16" t="n">
        <x:v>2</x:v>
      </x:c>
      <x:c r="I6754" s="16" t="str">
        <x:v>d0cdc3fa-6845-4a0c-9337-35933b7bc43b</x:v>
      </x:c>
      <x:c r="J6754" s="16"/>
      <x:c r="K6754" s="20" t="str">
        <x:v>ThreatFox IOCs for 2021-03-13</x:v>
      </x:c>
      <x:c r="L6754" s="24" t="n">
        <x:v>44268</x:v>
      </x:c>
      <x:c r="M6754" s="24"/>
      <x:c r="N6754" s="22"/>
      <x:c r="O6754" s="22"/>
      <x:c r="P6754" s="22" t="n">
        <x:v>44269.00209490741</x:v>
      </x:c>
      <x:c r="Q6754" s="16" t="str">
        <x:v>abuse.ch</x:v>
      </x:c>
      <x:c r="R6754" s="16" t="str">
        <x:v>9b086132-8588-49ed-97fd-8578a777822c</x:v>
      </x:c>
      <x:c r="S6754" s="16" t="n">
        <x:v>1</x:v>
      </x:c>
      <x:c r="T6754" s="16" t="str">
        <x:v>Em andamento</x:v>
      </x:c>
      <x:c r="U6754" s="16" t="n">
        <x:v>2</x:v>
      </x:c>
      <x:c r="V6754" s="16" t="str">
        <x:v>Média</x:v>
      </x:c>
      <x:c r="W6754" s="20" t="str">
        <x:v>type:OSINT | tlp:white</x:v>
      </x:c>
      <x:c r="X6754" s="16" t="str">
        <x:v>tlp:white</x:v>
      </x:c>
      <x:c r="Y6754" s="16"/>
      <x:c r="Z6754" s="16"/>
      <x:c r="AA6754" s="17" t="b">
        <x:v>1</x:v>
      </x:c>
      <x:c r="AB6754" s="17" t="b">
        <x:v>1</x:v>
      </x:c>
      <x:c r="AC6754" s="16" t="str">
        <x:v>Disponível para análise</x:v>
      </x:c>
      <x:c r="AD6754" s="16" t="str">
        <x:v>https://threatfox.abuse.ch/downloads/misp/</x:v>
      </x:c>
      <x:c r="AE6754" s="20"/>
    </x:row>
    <x:row r="6755">
      <x:c r="A6755" s="16" t="n">
        <x:v>6754</x:v>
      </x:c>
      <x:c r="B6755" s="16" t="str">
        <x:v>MISP Event</x:v>
      </x:c>
      <x:c r="C6755" s="16" t="str">
        <x:v>MISP Default Feeds sem CIRCL</x:v>
      </x:c>
      <x:c r="D6755" s="16" t="str">
        <x:v>MalwareBazaar</x:v>
      </x:c>
      <x:c r="E6755" s="16" t="str">
        <x:v>abuse.ch</x:v>
      </x:c>
      <x:c r="F6755" s="16" t="str">
        <x:v>MISP JSON</x:v>
      </x:c>
      <x:c r="G6755" s="16" t="str">
        <x:v>misp-default-feeds-sem-circl-20260730T205219Z-1-003.zip</x:v>
      </x:c>
      <x:c r="H6755" s="16" t="n">
        <x:v>3</x:v>
      </x:c>
      <x:c r="I6755" s="16" t="str">
        <x:v>d0d617f8-4173-48f8-8ded-dc4939c5bef1</x:v>
      </x:c>
      <x:c r="J6755" s="16"/>
      <x:c r="K6755" s="20" t="str">
        <x:v>MalwareBazaar malware samples for 2024-12-27</x:v>
      </x:c>
      <x:c r="L6755" s="24" t="n">
        <x:v>45653</x:v>
      </x:c>
      <x:c r="M6755" s="24"/>
      <x:c r="N6755" s="22"/>
      <x:c r="O6755" s="22"/>
      <x:c r="P6755" s="22" t="n">
        <x:v>45654.00209490741</x:v>
      </x:c>
      <x:c r="Q6755" s="16" t="str">
        <x:v>abuse.ch</x:v>
      </x:c>
      <x:c r="R6755" s="16" t="str">
        <x:v>9b086132-8588-49ed-97fd-8578a777822c</x:v>
      </x:c>
      <x:c r="S6755" s="16" t="n">
        <x:v>1</x:v>
      </x:c>
      <x:c r="T6755" s="16" t="str">
        <x:v>Em andamento</x:v>
      </x:c>
      <x:c r="U6755" s="16" t="n">
        <x:v>2</x:v>
      </x:c>
      <x:c r="V6755" s="16" t="str">
        <x:v>Média</x:v>
      </x:c>
      <x:c r="W6755" s="20" t="str">
        <x:v>type:OSINT | tlp:white</x:v>
      </x:c>
      <x:c r="X6755" s="16" t="str">
        <x:v>tlp:white</x:v>
      </x:c>
      <x:c r="Y6755" s="16"/>
      <x:c r="Z6755" s="16"/>
      <x:c r="AA6755" s="17" t="b">
        <x:v>1</x:v>
      </x:c>
      <x:c r="AB6755" s="17" t="b">
        <x:v>1</x:v>
      </x:c>
      <x:c r="AC6755" s="16" t="str">
        <x:v>Disponível para análise</x:v>
      </x:c>
      <x:c r="AD6755" s="16" t="str">
        <x:v>https://bazaar.abuse.ch/downloads/misp/</x:v>
      </x:c>
      <x:c r="AE6755" s="20"/>
    </x:row>
    <x:row r="6756">
      <x:c r="A6756" s="16" t="n">
        <x:v>6755</x:v>
      </x:c>
      <x:c r="B6756" s="16" t="str">
        <x:v>MISP Event</x:v>
      </x:c>
      <x:c r="C6756" s="16" t="str">
        <x:v>MISP Default Feeds sem CIRCL</x:v>
      </x:c>
      <x:c r="D6756" s="16" t="str">
        <x:v>MalwareBazaar</x:v>
      </x:c>
      <x:c r="E6756" s="16" t="str">
        <x:v>abuse.ch</x:v>
      </x:c>
      <x:c r="F6756" s="16" t="str">
        <x:v>MISP JSON</x:v>
      </x:c>
      <x:c r="G6756" s="16" t="str">
        <x:v>misp-default-feeds-sem-circl-20260730T205219Z-1-003.zip</x:v>
      </x:c>
      <x:c r="H6756" s="16" t="n">
        <x:v>3</x:v>
      </x:c>
      <x:c r="I6756" s="16" t="str">
        <x:v>d0ef7c3b-0aab-4a37-8440-69cfe2c80d30</x:v>
      </x:c>
      <x:c r="J6756" s="16"/>
      <x:c r="K6756" s="20" t="str">
        <x:v>MalwareBazaar malware samples for 2022-08-24</x:v>
      </x:c>
      <x:c r="L6756" s="24" t="n">
        <x:v>44797</x:v>
      </x:c>
      <x:c r="M6756" s="24"/>
      <x:c r="N6756" s="22"/>
      <x:c r="O6756" s="22"/>
      <x:c r="P6756" s="22" t="n">
        <x:v>44798.00209490741</x:v>
      </x:c>
      <x:c r="Q6756" s="16" t="str">
        <x:v>abuse.ch</x:v>
      </x:c>
      <x:c r="R6756" s="16" t="str">
        <x:v>9b086132-8588-49ed-97fd-8578a777822c</x:v>
      </x:c>
      <x:c r="S6756" s="16" t="n">
        <x:v>1</x:v>
      </x:c>
      <x:c r="T6756" s="16" t="str">
        <x:v>Em andamento</x:v>
      </x:c>
      <x:c r="U6756" s="16" t="n">
        <x:v>2</x:v>
      </x:c>
      <x:c r="V6756" s="16" t="str">
        <x:v>Média</x:v>
      </x:c>
      <x:c r="W6756" s="20" t="str">
        <x:v>type:OSINT | tlp:white</x:v>
      </x:c>
      <x:c r="X6756" s="16" t="str">
        <x:v>tlp:white</x:v>
      </x:c>
      <x:c r="Y6756" s="16"/>
      <x:c r="Z6756" s="16"/>
      <x:c r="AA6756" s="17" t="b">
        <x:v>1</x:v>
      </x:c>
      <x:c r="AB6756" s="17" t="b">
        <x:v>1</x:v>
      </x:c>
      <x:c r="AC6756" s="16" t="str">
        <x:v>Disponível para análise</x:v>
      </x:c>
      <x:c r="AD6756" s="16" t="str">
        <x:v>https://bazaar.abuse.ch/downloads/misp/</x:v>
      </x:c>
      <x:c r="AE6756" s="20"/>
    </x:row>
    <x:row r="6757">
      <x:c r="A6757" s="16" t="n">
        <x:v>6756</x:v>
      </x:c>
      <x:c r="B6757" s="16" t="str">
        <x:v>MISP Event</x:v>
      </x:c>
      <x:c r="C6757" s="16" t="str">
        <x:v>MISP Default Feeds sem CIRCL</x:v>
      </x:c>
      <x:c r="D6757" s="16" t="str">
        <x:v>URLhaus</x:v>
      </x:c>
      <x:c r="E6757" s="16" t="str">
        <x:v>abuse.ch</x:v>
      </x:c>
      <x:c r="F6757" s="16" t="str">
        <x:v>MISP JSON</x:v>
      </x:c>
      <x:c r="G6757" s="16" t="str">
        <x:v>misp-default-feeds-sem-circl-20260730T205219Z-1-005.zip</x:v>
      </x:c>
      <x:c r="H6757" s="16" t="n">
        <x:v>5</x:v>
      </x:c>
      <x:c r="I6757" s="16" t="str">
        <x:v>d0fd872d-f26f-427c-acc1-9f65052490e9</x:v>
      </x:c>
      <x:c r="J6757" s="16"/>
      <x:c r="K6757" s="20" t="str">
        <x:v>URLhaus IOCs for 2022-03-17</x:v>
      </x:c>
      <x:c r="L6757" s="24" t="n">
        <x:v>44637</x:v>
      </x:c>
      <x:c r="M6757" s="24"/>
      <x:c r="N6757" s="22"/>
      <x:c r="O6757" s="22"/>
      <x:c r="P6757" s="22" t="n">
        <x:v>44638.00216435185</x:v>
      </x:c>
      <x:c r="Q6757" s="16" t="str">
        <x:v>abuse.ch</x:v>
      </x:c>
      <x:c r="R6757" s="16" t="str">
        <x:v>9b086132-8588-49ed-97fd-8578a777822c</x:v>
      </x:c>
      <x:c r="S6757" s="16" t="n">
        <x:v>1</x:v>
      </x:c>
      <x:c r="T6757" s="16" t="str">
        <x:v>Em andamento</x:v>
      </x:c>
      <x:c r="U6757" s="16" t="n">
        <x:v>2</x:v>
      </x:c>
      <x:c r="V6757" s="16" t="str">
        <x:v>Média</x:v>
      </x:c>
      <x:c r="W6757" s="20" t="str">
        <x:v>type:OSINT | tlp:white</x:v>
      </x:c>
      <x:c r="X6757" s="16" t="str">
        <x:v>tlp:white</x:v>
      </x:c>
      <x:c r="Y6757" s="16"/>
      <x:c r="Z6757" s="16"/>
      <x:c r="AA6757" s="17" t="b">
        <x:v>1</x:v>
      </x:c>
      <x:c r="AB6757" s="17" t="b">
        <x:v>1</x:v>
      </x:c>
      <x:c r="AC6757" s="16" t="str">
        <x:v>Disponível para análise</x:v>
      </x:c>
      <x:c r="AD6757" s="16" t="str">
        <x:v>https://urlhaus.abuse.ch/downloads/misp/</x:v>
      </x:c>
      <x:c r="AE6757" s="20"/>
    </x:row>
    <x:row r="6758">
      <x:c r="A6758" s="16" t="n">
        <x:v>6757</x:v>
      </x:c>
      <x:c r="B6758" s="16" t="str">
        <x:v>MISP Event</x:v>
      </x:c>
      <x:c r="C6758" s="16" t="str">
        <x:v>MISP Default Feeds sem CIRCL</x:v>
      </x:c>
      <x:c r="D6758" s="16" t="str">
        <x:v>MalwareBazaar</x:v>
      </x:c>
      <x:c r="E6758" s="16" t="str">
        <x:v>abuse.ch</x:v>
      </x:c>
      <x:c r="F6758" s="16" t="str">
        <x:v>MISP JSON</x:v>
      </x:c>
      <x:c r="G6758" s="16" t="str">
        <x:v>misp-default-feeds-sem-circl-20260730T205219Z-1-003.zip</x:v>
      </x:c>
      <x:c r="H6758" s="16" t="n">
        <x:v>3</x:v>
      </x:c>
      <x:c r="I6758" s="16" t="str">
        <x:v>d1170022-e432-4d8c-abed-4ddbd714f009</x:v>
      </x:c>
      <x:c r="J6758" s="16"/>
      <x:c r="K6758" s="20" t="str">
        <x:v>MalwareBazaar malware samples for 2023-07-16</x:v>
      </x:c>
      <x:c r="L6758" s="24" t="n">
        <x:v>45123</x:v>
      </x:c>
      <x:c r="M6758" s="24"/>
      <x:c r="N6758" s="22"/>
      <x:c r="O6758" s="22"/>
      <x:c r="P6758" s="22" t="n">
        <x:v>45124.00209490741</x:v>
      </x:c>
      <x:c r="Q6758" s="16" t="str">
        <x:v>abuse.ch</x:v>
      </x:c>
      <x:c r="R6758" s="16" t="str">
        <x:v>9b086132-8588-49ed-97fd-8578a777822c</x:v>
      </x:c>
      <x:c r="S6758" s="16" t="n">
        <x:v>1</x:v>
      </x:c>
      <x:c r="T6758" s="16" t="str">
        <x:v>Em andamento</x:v>
      </x:c>
      <x:c r="U6758" s="16" t="n">
        <x:v>2</x:v>
      </x:c>
      <x:c r="V6758" s="16" t="str">
        <x:v>Média</x:v>
      </x:c>
      <x:c r="W6758" s="20" t="str">
        <x:v>type:OSINT | tlp:white</x:v>
      </x:c>
      <x:c r="X6758" s="16" t="str">
        <x:v>tlp:white</x:v>
      </x:c>
      <x:c r="Y6758" s="16"/>
      <x:c r="Z6758" s="16"/>
      <x:c r="AA6758" s="17" t="b">
        <x:v>1</x:v>
      </x:c>
      <x:c r="AB6758" s="17" t="b">
        <x:v>1</x:v>
      </x:c>
      <x:c r="AC6758" s="16" t="str">
        <x:v>Disponível para análise</x:v>
      </x:c>
      <x:c r="AD6758" s="16" t="str">
        <x:v>https://bazaar.abuse.ch/downloads/misp/</x:v>
      </x:c>
      <x:c r="AE6758" s="20"/>
    </x:row>
    <x:row r="6759">
      <x:c r="A6759" s="16" t="n">
        <x:v>6758</x:v>
      </x:c>
      <x:c r="B6759" s="16" t="str">
        <x:v>MISP Event</x:v>
      </x:c>
      <x:c r="C6759" s="16" t="str">
        <x:v>MISP Default Feeds sem CIRCL</x:v>
      </x:c>
      <x:c r="D6759" s="16" t="str">
        <x:v>URLhaus</x:v>
      </x:c>
      <x:c r="E6759" s="16" t="str">
        <x:v>abuse.ch</x:v>
      </x:c>
      <x:c r="F6759" s="16" t="str">
        <x:v>MISP JSON</x:v>
      </x:c>
      <x:c r="G6759" s="16" t="str">
        <x:v>misp-default-feeds-sem-circl-20260730T205219Z-1-004.zip</x:v>
      </x:c>
      <x:c r="H6759" s="16" t="n">
        <x:v>4</x:v>
      </x:c>
      <x:c r="I6759" s="16" t="str">
        <x:v>d11955af-fbe3-4a5b-986e-1faaa9ece1dd</x:v>
      </x:c>
      <x:c r="J6759" s="16"/>
      <x:c r="K6759" s="20" t="str">
        <x:v>URLhaus IOCs for 2026-02-18</x:v>
      </x:c>
      <x:c r="L6759" s="24" t="n">
        <x:v>46071</x:v>
      </x:c>
      <x:c r="M6759" s="24"/>
      <x:c r="N6759" s="22"/>
      <x:c r="O6759" s="22"/>
      <x:c r="P6759" s="22" t="n">
        <x:v>46072.010671296295</x:v>
      </x:c>
      <x:c r="Q6759" s="16" t="str">
        <x:v>abuse.ch</x:v>
      </x:c>
      <x:c r="R6759" s="16" t="str">
        <x:v>9b086132-8588-49ed-97fd-8578a777822c</x:v>
      </x:c>
      <x:c r="S6759" s="16" t="n">
        <x:v>1</x:v>
      </x:c>
      <x:c r="T6759" s="16" t="str">
        <x:v>Em andamento</x:v>
      </x:c>
      <x:c r="U6759" s="16" t="n">
        <x:v>2</x:v>
      </x:c>
      <x:c r="V6759" s="16" t="str">
        <x:v>Média</x:v>
      </x:c>
      <x:c r="W6759" s="20" t="str">
        <x:v>type:OSINT | tlp:white</x:v>
      </x:c>
      <x:c r="X6759" s="16" t="str">
        <x:v>tlp:white</x:v>
      </x:c>
      <x:c r="Y6759" s="16"/>
      <x:c r="Z6759" s="16"/>
      <x:c r="AA6759" s="17" t="b">
        <x:v>1</x:v>
      </x:c>
      <x:c r="AB6759" s="17" t="b">
        <x:v>1</x:v>
      </x:c>
      <x:c r="AC6759" s="16" t="str">
        <x:v>Disponível para análise</x:v>
      </x:c>
      <x:c r="AD6759" s="16" t="str">
        <x:v>https://urlhaus.abuse.ch/downloads/misp/</x:v>
      </x:c>
      <x:c r="AE6759" s="20"/>
    </x:row>
    <x:row r="6760">
      <x:c r="A6760" s="16" t="n">
        <x:v>6759</x:v>
      </x:c>
      <x:c r="B6760" s="16" t="str">
        <x:v>MISP Event</x:v>
      </x:c>
      <x:c r="C6760" s="16" t="str">
        <x:v>MISP Default Feeds sem CIRCL</x:v>
      </x:c>
      <x:c r="D6760" s="16" t="str">
        <x:v>URLhaus</x:v>
      </x:c>
      <x:c r="E6760" s="16" t="str">
        <x:v>abuse.ch</x:v>
      </x:c>
      <x:c r="F6760" s="16" t="str">
        <x:v>MISP JSON</x:v>
      </x:c>
      <x:c r="G6760" s="16" t="str">
        <x:v>misp-default-feeds-sem-circl-20260730T205219Z-1-004.zip</x:v>
      </x:c>
      <x:c r="H6760" s="16" t="n">
        <x:v>4</x:v>
      </x:c>
      <x:c r="I6760" s="16" t="str">
        <x:v>d11ae003-76d0-4b28-83e9-772ad8569bc0</x:v>
      </x:c>
      <x:c r="J6760" s="16"/>
      <x:c r="K6760" s="20" t="str">
        <x:v>URLhaus IOCs for 2025-04-30</x:v>
      </x:c>
      <x:c r="L6760" s="24" t="n">
        <x:v>45777</x:v>
      </x:c>
      <x:c r="M6760" s="24"/>
      <x:c r="N6760" s="22"/>
      <x:c r="O6760" s="22"/>
      <x:c r="P6760" s="22" t="n">
        <x:v>45778.0021875</x:v>
      </x:c>
      <x:c r="Q6760" s="16" t="str">
        <x:v>abuse.ch</x:v>
      </x:c>
      <x:c r="R6760" s="16" t="str">
        <x:v>9b086132-8588-49ed-97fd-8578a777822c</x:v>
      </x:c>
      <x:c r="S6760" s="16" t="n">
        <x:v>1</x:v>
      </x:c>
      <x:c r="T6760" s="16" t="str">
        <x:v>Em andamento</x:v>
      </x:c>
      <x:c r="U6760" s="16" t="n">
        <x:v>2</x:v>
      </x:c>
      <x:c r="V6760" s="16" t="str">
        <x:v>Média</x:v>
      </x:c>
      <x:c r="W6760" s="20" t="str">
        <x:v>type:OSINT | tlp:white</x:v>
      </x:c>
      <x:c r="X6760" s="16" t="str">
        <x:v>tlp:white</x:v>
      </x:c>
      <x:c r="Y6760" s="16"/>
      <x:c r="Z6760" s="16"/>
      <x:c r="AA6760" s="17" t="b">
        <x:v>1</x:v>
      </x:c>
      <x:c r="AB6760" s="17" t="b">
        <x:v>1</x:v>
      </x:c>
      <x:c r="AC6760" s="16" t="str">
        <x:v>Disponível para análise</x:v>
      </x:c>
      <x:c r="AD6760" s="16" t="str">
        <x:v>https://urlhaus.abuse.ch/downloads/misp/</x:v>
      </x:c>
      <x:c r="AE6760" s="20"/>
    </x:row>
    <x:row r="6761">
      <x:c r="A6761" s="16" t="n">
        <x:v>6760</x:v>
      </x:c>
      <x:c r="B6761" s="16" t="str">
        <x:v>MISP Event</x:v>
      </x:c>
      <x:c r="C6761" s="16" t="str">
        <x:v>MISP Default Feeds sem CIRCL</x:v>
      </x:c>
      <x:c r="D6761" s="16" t="str">
        <x:v>URLhaus</x:v>
      </x:c>
      <x:c r="E6761" s="16" t="str">
        <x:v>abuse.ch</x:v>
      </x:c>
      <x:c r="F6761" s="16" t="str">
        <x:v>MISP JSON</x:v>
      </x:c>
      <x:c r="G6761" s="16" t="str">
        <x:v>misp-default-feeds-sem-circl-20260730T205219Z-1-004.zip</x:v>
      </x:c>
      <x:c r="H6761" s="16" t="n">
        <x:v>4</x:v>
      </x:c>
      <x:c r="I6761" s="16" t="str">
        <x:v>d11e10a3-1f7c-47ac-8b23-a3c38612ec03</x:v>
      </x:c>
      <x:c r="J6761" s="16"/>
      <x:c r="K6761" s="20" t="str">
        <x:v>URLhaus IOCs for 2024-05-15</x:v>
      </x:c>
      <x:c r="L6761" s="24" t="n">
        <x:v>45427</x:v>
      </x:c>
      <x:c r="M6761" s="24"/>
      <x:c r="N6761" s="22"/>
      <x:c r="O6761" s="22"/>
      <x:c r="P6761" s="22" t="n">
        <x:v>45428.002233796295</x:v>
      </x:c>
      <x:c r="Q6761" s="16" t="str">
        <x:v>abuse.ch</x:v>
      </x:c>
      <x:c r="R6761" s="16" t="str">
        <x:v>9b086132-8588-49ed-97fd-8578a777822c</x:v>
      </x:c>
      <x:c r="S6761" s="16" t="n">
        <x:v>1</x:v>
      </x:c>
      <x:c r="T6761" s="16" t="str">
        <x:v>Em andamento</x:v>
      </x:c>
      <x:c r="U6761" s="16" t="n">
        <x:v>2</x:v>
      </x:c>
      <x:c r="V6761" s="16" t="str">
        <x:v>Média</x:v>
      </x:c>
      <x:c r="W6761" s="20" t="str">
        <x:v>type:OSINT | tlp:white</x:v>
      </x:c>
      <x:c r="X6761" s="16" t="str">
        <x:v>tlp:white</x:v>
      </x:c>
      <x:c r="Y6761" s="16"/>
      <x:c r="Z6761" s="16"/>
      <x:c r="AA6761" s="17" t="b">
        <x:v>1</x:v>
      </x:c>
      <x:c r="AB6761" s="17" t="b">
        <x:v>1</x:v>
      </x:c>
      <x:c r="AC6761" s="16" t="str">
        <x:v>Disponível para análise</x:v>
      </x:c>
      <x:c r="AD6761" s="16" t="str">
        <x:v>https://urlhaus.abuse.ch/downloads/misp/</x:v>
      </x:c>
      <x:c r="AE6761" s="20"/>
    </x:row>
    <x:row r="6762">
      <x:c r="A6762" s="16" t="n">
        <x:v>6761</x:v>
      </x:c>
      <x:c r="B6762" s="16" t="str">
        <x:v>MISP Event</x:v>
      </x:c>
      <x:c r="C6762" s="16" t="str">
        <x:v>MISP Default Feeds sem CIRCL</x:v>
      </x:c>
      <x:c r="D6762" s="16" t="str">
        <x:v>MalwareBazaar</x:v>
      </x:c>
      <x:c r="E6762" s="16" t="str">
        <x:v>abuse.ch</x:v>
      </x:c>
      <x:c r="F6762" s="16" t="str">
        <x:v>MISP JSON</x:v>
      </x:c>
      <x:c r="G6762" s="16" t="str">
        <x:v>misp-default-feeds-sem-circl-20260730T205219Z-1-003.zip</x:v>
      </x:c>
      <x:c r="H6762" s="16" t="n">
        <x:v>3</x:v>
      </x:c>
      <x:c r="I6762" s="16" t="str">
        <x:v>d1276b43-75d7-4e36-8b55-087266016d47</x:v>
      </x:c>
      <x:c r="J6762" s="16"/>
      <x:c r="K6762" s="20" t="str">
        <x:v>MalwareBazaar malware samples for 2024-07-11</x:v>
      </x:c>
      <x:c r="L6762" s="24" t="n">
        <x:v>45484</x:v>
      </x:c>
      <x:c r="M6762" s="24"/>
      <x:c r="N6762" s="22"/>
      <x:c r="O6762" s="22"/>
      <x:c r="P6762" s="22" t="n">
        <x:v>45485.00209490741</x:v>
      </x:c>
      <x:c r="Q6762" s="16" t="str">
        <x:v>abuse.ch</x:v>
      </x:c>
      <x:c r="R6762" s="16" t="str">
        <x:v>9b086132-8588-49ed-97fd-8578a777822c</x:v>
      </x:c>
      <x:c r="S6762" s="16" t="n">
        <x:v>1</x:v>
      </x:c>
      <x:c r="T6762" s="16" t="str">
        <x:v>Em andamento</x:v>
      </x:c>
      <x:c r="U6762" s="16" t="n">
        <x:v>2</x:v>
      </x:c>
      <x:c r="V6762" s="16" t="str">
        <x:v>Média</x:v>
      </x:c>
      <x:c r="W6762" s="20" t="str">
        <x:v>type:OSINT | tlp:white</x:v>
      </x:c>
      <x:c r="X6762" s="16" t="str">
        <x:v>tlp:white</x:v>
      </x:c>
      <x:c r="Y6762" s="16"/>
      <x:c r="Z6762" s="16"/>
      <x:c r="AA6762" s="17" t="b">
        <x:v>1</x:v>
      </x:c>
      <x:c r="AB6762" s="17" t="b">
        <x:v>1</x:v>
      </x:c>
      <x:c r="AC6762" s="16" t="str">
        <x:v>Disponível para análise</x:v>
      </x:c>
      <x:c r="AD6762" s="16" t="str">
        <x:v>https://bazaar.abuse.ch/downloads/misp/</x:v>
      </x:c>
      <x:c r="AE6762" s="20"/>
    </x:row>
    <x:row r="6763">
      <x:c r="A6763" s="16" t="n">
        <x:v>6762</x:v>
      </x:c>
      <x:c r="B6763" s="16" t="str">
        <x:v>MISP Event</x:v>
      </x:c>
      <x:c r="C6763" s="16" t="str">
        <x:v>MISP Default Feeds sem CIRCL</x:v>
      </x:c>
      <x:c r="D6763" s="16" t="str">
        <x:v>Threatfox</x:v>
      </x:c>
      <x:c r="E6763" s="16" t="str">
        <x:v>abuse.ch</x:v>
      </x:c>
      <x:c r="F6763" s="16" t="str">
        <x:v>MISP JSON</x:v>
      </x:c>
      <x:c r="G6763" s="16" t="str">
        <x:v>misp-default-feeds-sem-circl-20260730T205219Z-1-002.zip</x:v>
      </x:c>
      <x:c r="H6763" s="16" t="n">
        <x:v>2</x:v>
      </x:c>
      <x:c r="I6763" s="16" t="str">
        <x:v>d13be825-4485-4b30-a582-d819739ec70d</x:v>
      </x:c>
      <x:c r="J6763" s="16"/>
      <x:c r="K6763" s="20" t="str">
        <x:v>ThreatFox IOCs for 2022-12-21</x:v>
      </x:c>
      <x:c r="L6763" s="24" t="n">
        <x:v>44916</x:v>
      </x:c>
      <x:c r="M6763" s="24"/>
      <x:c r="N6763" s="22"/>
      <x:c r="O6763" s="22"/>
      <x:c r="P6763" s="22" t="n">
        <x:v>44917.00212962963</x:v>
      </x:c>
      <x:c r="Q6763" s="16" t="str">
        <x:v>abuse.ch</x:v>
      </x:c>
      <x:c r="R6763" s="16" t="str">
        <x:v>9b086132-8588-49ed-97fd-8578a777822c</x:v>
      </x:c>
      <x:c r="S6763" s="16" t="n">
        <x:v>1</x:v>
      </x:c>
      <x:c r="T6763" s="16" t="str">
        <x:v>Em andamento</x:v>
      </x:c>
      <x:c r="U6763" s="16" t="n">
        <x:v>2</x:v>
      </x:c>
      <x:c r="V6763" s="16" t="str">
        <x:v>Média</x:v>
      </x:c>
      <x:c r="W6763" s="20" t="str">
        <x:v>type:OSINT | tlp:white</x:v>
      </x:c>
      <x:c r="X6763" s="16" t="str">
        <x:v>tlp:white</x:v>
      </x:c>
      <x:c r="Y6763" s="16"/>
      <x:c r="Z6763" s="16"/>
      <x:c r="AA6763" s="17" t="b">
        <x:v>1</x:v>
      </x:c>
      <x:c r="AB6763" s="17" t="b">
        <x:v>1</x:v>
      </x:c>
      <x:c r="AC6763" s="16" t="str">
        <x:v>Disponível para análise</x:v>
      </x:c>
      <x:c r="AD6763" s="16" t="str">
        <x:v>https://threatfox.abuse.ch/downloads/misp/</x:v>
      </x:c>
      <x:c r="AE6763" s="20"/>
    </x:row>
    <x:row r="6764">
      <x:c r="A6764" s="16" t="n">
        <x:v>6763</x:v>
      </x:c>
      <x:c r="B6764" s="16" t="str">
        <x:v>MISP Event</x:v>
      </x:c>
      <x:c r="C6764" s="16" t="str">
        <x:v>MISP Default Feeds sem CIRCL</x:v>
      </x:c>
      <x:c r="D6764" s="16" t="str">
        <x:v>MalwareBazaar</x:v>
      </x:c>
      <x:c r="E6764" s="16" t="str">
        <x:v>abuse.ch</x:v>
      </x:c>
      <x:c r="F6764" s="16" t="str">
        <x:v>MISP JSON</x:v>
      </x:c>
      <x:c r="G6764" s="16" t="str">
        <x:v>misp-default-feeds-sem-circl-20260730T205219Z-1-003.zip</x:v>
      </x:c>
      <x:c r="H6764" s="16" t="n">
        <x:v>3</x:v>
      </x:c>
      <x:c r="I6764" s="16" t="str">
        <x:v>d1519e5f-d92e-48db-9766-3fe7bd8a8ca4</x:v>
      </x:c>
      <x:c r="J6764" s="16"/>
      <x:c r="K6764" s="20" t="str">
        <x:v>MalwareBazaar malware samples for 2025-07-29</x:v>
      </x:c>
      <x:c r="L6764" s="24" t="n">
        <x:v>45867</x:v>
      </x:c>
      <x:c r="M6764" s="24"/>
      <x:c r="N6764" s="22"/>
      <x:c r="O6764" s="22"/>
      <x:c r="P6764" s="22" t="n">
        <x:v>45868.00210648148</x:v>
      </x:c>
      <x:c r="Q6764" s="16" t="str">
        <x:v>abuse.ch</x:v>
      </x:c>
      <x:c r="R6764" s="16" t="str">
        <x:v>9b086132-8588-49ed-97fd-8578a777822c</x:v>
      </x:c>
      <x:c r="S6764" s="16" t="n">
        <x:v>1</x:v>
      </x:c>
      <x:c r="T6764" s="16" t="str">
        <x:v>Em andamento</x:v>
      </x:c>
      <x:c r="U6764" s="16" t="n">
        <x:v>2</x:v>
      </x:c>
      <x:c r="V6764" s="16" t="str">
        <x:v>Média</x:v>
      </x:c>
      <x:c r="W6764" s="20" t="str">
        <x:v>type:OSINT | tlp:white</x:v>
      </x:c>
      <x:c r="X6764" s="16" t="str">
        <x:v>tlp:white</x:v>
      </x:c>
      <x:c r="Y6764" s="16"/>
      <x:c r="Z6764" s="16"/>
      <x:c r="AA6764" s="17" t="b">
        <x:v>1</x:v>
      </x:c>
      <x:c r="AB6764" s="17" t="b">
        <x:v>1</x:v>
      </x:c>
      <x:c r="AC6764" s="16" t="str">
        <x:v>Disponível para análise</x:v>
      </x:c>
      <x:c r="AD6764" s="16" t="str">
        <x:v>https://bazaar.abuse.ch/downloads/misp/</x:v>
      </x:c>
      <x:c r="AE6764" s="20"/>
    </x:row>
    <x:row r="6765">
      <x:c r="A6765" s="16" t="n">
        <x:v>6764</x:v>
      </x:c>
      <x:c r="B6765" s="16" t="str">
        <x:v>MISP Event</x:v>
      </x:c>
      <x:c r="C6765" s="16" t="str">
        <x:v>MISP Default Feeds sem CIRCL</x:v>
      </x:c>
      <x:c r="D6765" s="16" t="str">
        <x:v>MalwareBazaar</x:v>
      </x:c>
      <x:c r="E6765" s="16" t="str">
        <x:v>abuse.ch</x:v>
      </x:c>
      <x:c r="F6765" s="16" t="str">
        <x:v>MISP JSON</x:v>
      </x:c>
      <x:c r="G6765" s="16" t="str">
        <x:v>misp-default-feeds-sem-circl-20260730T205219Z-1-003.zip</x:v>
      </x:c>
      <x:c r="H6765" s="16" t="n">
        <x:v>3</x:v>
      </x:c>
      <x:c r="I6765" s="16" t="str">
        <x:v>d16cd9ca-e3b2-402a-9557-275885634496</x:v>
      </x:c>
      <x:c r="J6765" s="16"/>
      <x:c r="K6765" s="20" t="str">
        <x:v>MalwareBazaar malware samples for 2025-01-26</x:v>
      </x:c>
      <x:c r="L6765" s="24" t="n">
        <x:v>45683</x:v>
      </x:c>
      <x:c r="M6765" s="24"/>
      <x:c r="N6765" s="22"/>
      <x:c r="O6765" s="22"/>
      <x:c r="P6765" s="22" t="n">
        <x:v>45684.00210648148</x:v>
      </x:c>
      <x:c r="Q6765" s="16" t="str">
        <x:v>abuse.ch</x:v>
      </x:c>
      <x:c r="R6765" s="16" t="str">
        <x:v>9b086132-8588-49ed-97fd-8578a777822c</x:v>
      </x:c>
      <x:c r="S6765" s="16" t="n">
        <x:v>1</x:v>
      </x:c>
      <x:c r="T6765" s="16" t="str">
        <x:v>Em andamento</x:v>
      </x:c>
      <x:c r="U6765" s="16" t="n">
        <x:v>2</x:v>
      </x:c>
      <x:c r="V6765" s="16" t="str">
        <x:v>Média</x:v>
      </x:c>
      <x:c r="W6765" s="20" t="str">
        <x:v>type:OSINT | tlp:white</x:v>
      </x:c>
      <x:c r="X6765" s="16" t="str">
        <x:v>tlp:white</x:v>
      </x:c>
      <x:c r="Y6765" s="16"/>
      <x:c r="Z6765" s="16"/>
      <x:c r="AA6765" s="17" t="b">
        <x:v>1</x:v>
      </x:c>
      <x:c r="AB6765" s="17" t="b">
        <x:v>1</x:v>
      </x:c>
      <x:c r="AC6765" s="16" t="str">
        <x:v>Disponível para análise</x:v>
      </x:c>
      <x:c r="AD6765" s="16" t="str">
        <x:v>https://bazaar.abuse.ch/downloads/misp/</x:v>
      </x:c>
      <x:c r="AE6765" s="20"/>
    </x:row>
    <x:row r="6766">
      <x:c r="A6766" s="16" t="n">
        <x:v>6765</x:v>
      </x:c>
      <x:c r="B6766" s="16" t="str">
        <x:v>MISP Event</x:v>
      </x:c>
      <x:c r="C6766" s="16" t="str">
        <x:v>MISP Default Feeds sem CIRCL</x:v>
      </x:c>
      <x:c r="D6766" s="16" t="str">
        <x:v>Threatfox</x:v>
      </x:c>
      <x:c r="E6766" s="16" t="str">
        <x:v>abuse.ch</x:v>
      </x:c>
      <x:c r="F6766" s="16" t="str">
        <x:v>MISP JSON</x:v>
      </x:c>
      <x:c r="G6766" s="16" t="str">
        <x:v>misp-default-feeds-sem-circl-20260730T205219Z-1-004.zip</x:v>
      </x:c>
      <x:c r="H6766" s="16" t="n">
        <x:v>4</x:v>
      </x:c>
      <x:c r="I6766" s="16" t="str">
        <x:v>d1731cc2-341c-4351-b975-f358887bfc81</x:v>
      </x:c>
      <x:c r="J6766" s="16"/>
      <x:c r="K6766" s="20" t="str">
        <x:v>ThreatFox IOCs for 2026-03-29</x:v>
      </x:c>
      <x:c r="L6766" s="24" t="n">
        <x:v>46110</x:v>
      </x:c>
      <x:c r="M6766" s="24"/>
      <x:c r="N6766" s="22"/>
      <x:c r="O6766" s="22"/>
      <x:c r="P6766" s="22" t="n">
        <x:v>46111.00216435185</x:v>
      </x:c>
      <x:c r="Q6766" s="16" t="str">
        <x:v>abuse.ch</x:v>
      </x:c>
      <x:c r="R6766" s="16" t="str">
        <x:v>9b086132-8588-49ed-97fd-8578a777822c</x:v>
      </x:c>
      <x:c r="S6766" s="16" t="n">
        <x:v>1</x:v>
      </x:c>
      <x:c r="T6766" s="16" t="str">
        <x:v>Em andamento</x:v>
      </x:c>
      <x:c r="U6766" s="16" t="n">
        <x:v>2</x:v>
      </x:c>
      <x:c r="V6766" s="16" t="str">
        <x:v>Média</x:v>
      </x:c>
      <x:c r="W6766" s="20" t="str">
        <x:v>type:OSINT | tlp:white</x:v>
      </x:c>
      <x:c r="X6766" s="16" t="str">
        <x:v>tlp:white</x:v>
      </x:c>
      <x:c r="Y6766" s="16"/>
      <x:c r="Z6766" s="16"/>
      <x:c r="AA6766" s="17" t="b">
        <x:v>1</x:v>
      </x:c>
      <x:c r="AB6766" s="17" t="b">
        <x:v>1</x:v>
      </x:c>
      <x:c r="AC6766" s="16" t="str">
        <x:v>Disponível para análise</x:v>
      </x:c>
      <x:c r="AD6766" s="16" t="str">
        <x:v>https://threatfox.abuse.ch/downloads/misp/</x:v>
      </x:c>
      <x:c r="AE6766" s="20"/>
    </x:row>
    <x:row r="6767">
      <x:c r="A6767" s="16" t="n">
        <x:v>6766</x:v>
      </x:c>
      <x:c r="B6767" s="16" t="str">
        <x:v>MISP Event</x:v>
      </x:c>
      <x:c r="C6767" s="16" t="str">
        <x:v>MISP Default Feeds sem CIRCL</x:v>
      </x:c>
      <x:c r="D6767" s="16" t="str">
        <x:v>Threatfox</x:v>
      </x:c>
      <x:c r="E6767" s="16" t="str">
        <x:v>abuse.ch</x:v>
      </x:c>
      <x:c r="F6767" s="16" t="str">
        <x:v>MISP JSON</x:v>
      </x:c>
      <x:c r="G6767" s="16" t="str">
        <x:v>misp-default-feeds-sem-circl-20260730T205219Z-1-003.zip</x:v>
      </x:c>
      <x:c r="H6767" s="16" t="n">
        <x:v>3</x:v>
      </x:c>
      <x:c r="I6767" s="16" t="str">
        <x:v>d17658b3-fcfe-4043-af8a-c94f9993df39</x:v>
      </x:c>
      <x:c r="J6767" s="16"/>
      <x:c r="K6767" s="20" t="str">
        <x:v>ThreatFox IOCs for 2026-06-16</x:v>
      </x:c>
      <x:c r="L6767" s="24" t="n">
        <x:v>46189</x:v>
      </x:c>
      <x:c r="M6767" s="24"/>
      <x:c r="N6767" s="22"/>
      <x:c r="O6767" s="22"/>
      <x:c r="P6767" s="22" t="n">
        <x:v>46190.0021412037</x:v>
      </x:c>
      <x:c r="Q6767" s="16" t="str">
        <x:v>abuse.ch</x:v>
      </x:c>
      <x:c r="R6767" s="16" t="str">
        <x:v>9b086132-8588-49ed-97fd-8578a777822c</x:v>
      </x:c>
      <x:c r="S6767" s="16" t="n">
        <x:v>1</x:v>
      </x:c>
      <x:c r="T6767" s="16" t="str">
        <x:v>Em andamento</x:v>
      </x:c>
      <x:c r="U6767" s="16" t="n">
        <x:v>2</x:v>
      </x:c>
      <x:c r="V6767" s="16" t="str">
        <x:v>Média</x:v>
      </x:c>
      <x:c r="W6767" s="20" t="str">
        <x:v>type:OSINT | tlp:white</x:v>
      </x:c>
      <x:c r="X6767" s="16" t="str">
        <x:v>tlp:white</x:v>
      </x:c>
      <x:c r="Y6767" s="16"/>
      <x:c r="Z6767" s="16"/>
      <x:c r="AA6767" s="17" t="b">
        <x:v>1</x:v>
      </x:c>
      <x:c r="AB6767" s="17" t="b">
        <x:v>1</x:v>
      </x:c>
      <x:c r="AC6767" s="16" t="str">
        <x:v>Disponível para análise</x:v>
      </x:c>
      <x:c r="AD6767" s="16" t="str">
        <x:v>https://threatfox.abuse.ch/downloads/misp/</x:v>
      </x:c>
      <x:c r="AE6767" s="20"/>
    </x:row>
    <x:row r="6768">
      <x:c r="A6768" s="16" t="n">
        <x:v>6767</x:v>
      </x:c>
      <x:c r="B6768" s="16" t="str">
        <x:v>MISP Event</x:v>
      </x:c>
      <x:c r="C6768" s="16" t="str">
        <x:v>MISP Default Feeds sem CIRCL</x:v>
      </x:c>
      <x:c r="D6768" s="16" t="str">
        <x:v>URLhaus</x:v>
      </x:c>
      <x:c r="E6768" s="16" t="str">
        <x:v>abuse.ch</x:v>
      </x:c>
      <x:c r="F6768" s="16" t="str">
        <x:v>MISP JSON</x:v>
      </x:c>
      <x:c r="G6768" s="16" t="str">
        <x:v>misp-default-feeds-sem-circl-20260730T205219Z-1-004.zip</x:v>
      </x:c>
      <x:c r="H6768" s="16" t="n">
        <x:v>4</x:v>
      </x:c>
      <x:c r="I6768" s="16" t="str">
        <x:v>d17bb858-ca41-4da3-9f6b-c96254fbefd9</x:v>
      </x:c>
      <x:c r="J6768" s="16"/>
      <x:c r="K6768" s="20" t="str">
        <x:v>URLhaus IOCs for 2021-03-15</x:v>
      </x:c>
      <x:c r="L6768" s="24" t="n">
        <x:v>44270</x:v>
      </x:c>
      <x:c r="M6768" s="24"/>
      <x:c r="N6768" s="22"/>
      <x:c r="O6768" s="22"/>
      <x:c r="P6768" s="22" t="n">
        <x:v>44271.00212962963</x:v>
      </x:c>
      <x:c r="Q6768" s="16" t="str">
        <x:v>abuse.ch</x:v>
      </x:c>
      <x:c r="R6768" s="16" t="str">
        <x:v>9b086132-8588-49ed-97fd-8578a777822c</x:v>
      </x:c>
      <x:c r="S6768" s="16" t="n">
        <x:v>1</x:v>
      </x:c>
      <x:c r="T6768" s="16" t="str">
        <x:v>Em andamento</x:v>
      </x:c>
      <x:c r="U6768" s="16" t="n">
        <x:v>2</x:v>
      </x:c>
      <x:c r="V6768" s="16" t="str">
        <x:v>Média</x:v>
      </x:c>
      <x:c r="W6768" s="20" t="str">
        <x:v>type:OSINT | tlp:white</x:v>
      </x:c>
      <x:c r="X6768" s="16" t="str">
        <x:v>tlp:white</x:v>
      </x:c>
      <x:c r="Y6768" s="16"/>
      <x:c r="Z6768" s="16"/>
      <x:c r="AA6768" s="17" t="b">
        <x:v>1</x:v>
      </x:c>
      <x:c r="AB6768" s="17" t="b">
        <x:v>1</x:v>
      </x:c>
      <x:c r="AC6768" s="16" t="str">
        <x:v>Disponível para análise</x:v>
      </x:c>
      <x:c r="AD6768" s="16" t="str">
        <x:v>https://urlhaus.abuse.ch/downloads/misp/</x:v>
      </x:c>
      <x:c r="AE6768" s="20"/>
    </x:row>
    <x:row r="6769">
      <x:c r="A6769" s="16" t="n">
        <x:v>6768</x:v>
      </x:c>
      <x:c r="B6769" s="16" t="str">
        <x:v>MISP Event</x:v>
      </x:c>
      <x:c r="C6769" s="16" t="str">
        <x:v>MISP Default Feeds sem CIRCL</x:v>
      </x:c>
      <x:c r="D6769" s="16" t="str">
        <x:v>MalwareBazaar</x:v>
      </x:c>
      <x:c r="E6769" s="16" t="str">
        <x:v>abuse.ch</x:v>
      </x:c>
      <x:c r="F6769" s="16" t="str">
        <x:v>MISP JSON</x:v>
      </x:c>
      <x:c r="G6769" s="16" t="str">
        <x:v>misp-default-feeds-sem-circl-20260730T205219Z-1-003.zip</x:v>
      </x:c>
      <x:c r="H6769" s="16" t="n">
        <x:v>3</x:v>
      </x:c>
      <x:c r="I6769" s="16" t="str">
        <x:v>d17df4e4-2cfe-48de-8ccd-47f9f0e7ec49</x:v>
      </x:c>
      <x:c r="J6769" s="16"/>
      <x:c r="K6769" s="20" t="str">
        <x:v>MalwareBazaar malware samples for 2026-06-05</x:v>
      </x:c>
      <x:c r="L6769" s="24" t="n">
        <x:v>46178</x:v>
      </x:c>
      <x:c r="M6769" s="24"/>
      <x:c r="N6769" s="22"/>
      <x:c r="O6769" s="22"/>
      <x:c r="P6769" s="22" t="n">
        <x:v>46179.00210648148</x:v>
      </x:c>
      <x:c r="Q6769" s="16" t="str">
        <x:v>abuse.ch</x:v>
      </x:c>
      <x:c r="R6769" s="16" t="str">
        <x:v>9b086132-8588-49ed-97fd-8578a777822c</x:v>
      </x:c>
      <x:c r="S6769" s="16" t="n">
        <x:v>1</x:v>
      </x:c>
      <x:c r="T6769" s="16" t="str">
        <x:v>Em andamento</x:v>
      </x:c>
      <x:c r="U6769" s="16" t="n">
        <x:v>2</x:v>
      </x:c>
      <x:c r="V6769" s="16" t="str">
        <x:v>Média</x:v>
      </x:c>
      <x:c r="W6769" s="20" t="str">
        <x:v>type:OSINT | tlp:white</x:v>
      </x:c>
      <x:c r="X6769" s="16" t="str">
        <x:v>tlp:white</x:v>
      </x:c>
      <x:c r="Y6769" s="16"/>
      <x:c r="Z6769" s="16"/>
      <x:c r="AA6769" s="17" t="b">
        <x:v>1</x:v>
      </x:c>
      <x:c r="AB6769" s="17" t="b">
        <x:v>1</x:v>
      </x:c>
      <x:c r="AC6769" s="16" t="str">
        <x:v>Disponível para análise</x:v>
      </x:c>
      <x:c r="AD6769" s="16" t="str">
        <x:v>https://bazaar.abuse.ch/downloads/misp/</x:v>
      </x:c>
      <x:c r="AE6769" s="20"/>
    </x:row>
    <x:row r="6770">
      <x:c r="A6770" s="16" t="n">
        <x:v>6769</x:v>
      </x:c>
      <x:c r="B6770" s="16" t="str">
        <x:v>MISP Event</x:v>
      </x:c>
      <x:c r="C6770" s="16" t="str">
        <x:v>MISP Default Feeds sem CIRCL</x:v>
      </x:c>
      <x:c r="D6770" s="16" t="str">
        <x:v>MalwareBazaar</x:v>
      </x:c>
      <x:c r="E6770" s="16" t="str">
        <x:v>abuse.ch</x:v>
      </x:c>
      <x:c r="F6770" s="16" t="str">
        <x:v>MISP JSON</x:v>
      </x:c>
      <x:c r="G6770" s="16" t="str">
        <x:v>misp-default-feeds-sem-circl-20260730T205219Z-1-003.zip</x:v>
      </x:c>
      <x:c r="H6770" s="16" t="n">
        <x:v>3</x:v>
      </x:c>
      <x:c r="I6770" s="16" t="str">
        <x:v>d182b7b2-9d2c-4a7c-96b6-9666b7baf405</x:v>
      </x:c>
      <x:c r="J6770" s="16"/>
      <x:c r="K6770" s="20" t="str">
        <x:v>MalwareBazaar malware samples for 2022-10-15</x:v>
      </x:c>
      <x:c r="L6770" s="24" t="n">
        <x:v>44849</x:v>
      </x:c>
      <x:c r="M6770" s="24"/>
      <x:c r="N6770" s="22"/>
      <x:c r="O6770" s="22"/>
      <x:c r="P6770" s="22" t="n">
        <x:v>44850.00210648148</x:v>
      </x:c>
      <x:c r="Q6770" s="16" t="str">
        <x:v>abuse.ch</x:v>
      </x:c>
      <x:c r="R6770" s="16" t="str">
        <x:v>9b086132-8588-49ed-97fd-8578a777822c</x:v>
      </x:c>
      <x:c r="S6770" s="16" t="n">
        <x:v>1</x:v>
      </x:c>
      <x:c r="T6770" s="16" t="str">
        <x:v>Em andamento</x:v>
      </x:c>
      <x:c r="U6770" s="16" t="n">
        <x:v>2</x:v>
      </x:c>
      <x:c r="V6770" s="16" t="str">
        <x:v>Média</x:v>
      </x:c>
      <x:c r="W6770" s="20" t="str">
        <x:v>type:OSINT | tlp:white</x:v>
      </x:c>
      <x:c r="X6770" s="16" t="str">
        <x:v>tlp:white</x:v>
      </x:c>
      <x:c r="Y6770" s="16"/>
      <x:c r="Z6770" s="16"/>
      <x:c r="AA6770" s="17" t="b">
        <x:v>1</x:v>
      </x:c>
      <x:c r="AB6770" s="17" t="b">
        <x:v>1</x:v>
      </x:c>
      <x:c r="AC6770" s="16" t="str">
        <x:v>Disponível para análise</x:v>
      </x:c>
      <x:c r="AD6770" s="16" t="str">
        <x:v>https://bazaar.abuse.ch/downloads/misp/</x:v>
      </x:c>
      <x:c r="AE6770" s="20"/>
    </x:row>
    <x:row r="6771">
      <x:c r="A6771" s="16" t="n">
        <x:v>6770</x:v>
      </x:c>
      <x:c r="B6771" s="16" t="str">
        <x:v>MISP Event</x:v>
      </x:c>
      <x:c r="C6771" s="16" t="str">
        <x:v>MISP Default Feeds sem CIRCL</x:v>
      </x:c>
      <x:c r="D6771" s="16" t="str">
        <x:v>MalwareBazaar</x:v>
      </x:c>
      <x:c r="E6771" s="16" t="str">
        <x:v>abuse.ch</x:v>
      </x:c>
      <x:c r="F6771" s="16" t="str">
        <x:v>MISP JSON</x:v>
      </x:c>
      <x:c r="G6771" s="16" t="str">
        <x:v>misp-default-feeds-sem-circl-20260730T205219Z-1-003.zip</x:v>
      </x:c>
      <x:c r="H6771" s="16" t="n">
        <x:v>3</x:v>
      </x:c>
      <x:c r="I6771" s="16" t="str">
        <x:v>d186e141-fabe-40fc-bbfd-04ad0812df17</x:v>
      </x:c>
      <x:c r="J6771" s="16"/>
      <x:c r="K6771" s="20" t="str">
        <x:v>MalwareBazaar malware samples for 2024-03-26</x:v>
      </x:c>
      <x:c r="L6771" s="24" t="n">
        <x:v>45377</x:v>
      </x:c>
      <x:c r="M6771" s="24"/>
      <x:c r="N6771" s="22"/>
      <x:c r="O6771" s="22"/>
      <x:c r="P6771" s="22" t="n">
        <x:v>45378.00210648148</x:v>
      </x:c>
      <x:c r="Q6771" s="16" t="str">
        <x:v>abuse.ch</x:v>
      </x:c>
      <x:c r="R6771" s="16" t="str">
        <x:v>9b086132-8588-49ed-97fd-8578a777822c</x:v>
      </x:c>
      <x:c r="S6771" s="16" t="n">
        <x:v>1</x:v>
      </x:c>
      <x:c r="T6771" s="16" t="str">
        <x:v>Em andamento</x:v>
      </x:c>
      <x:c r="U6771" s="16" t="n">
        <x:v>2</x:v>
      </x:c>
      <x:c r="V6771" s="16" t="str">
        <x:v>Média</x:v>
      </x:c>
      <x:c r="W6771" s="20" t="str">
        <x:v>type:OSINT | tlp:white</x:v>
      </x:c>
      <x:c r="X6771" s="16" t="str">
        <x:v>tlp:white</x:v>
      </x:c>
      <x:c r="Y6771" s="16"/>
      <x:c r="Z6771" s="16"/>
      <x:c r="AA6771" s="17" t="b">
        <x:v>1</x:v>
      </x:c>
      <x:c r="AB6771" s="17" t="b">
        <x:v>1</x:v>
      </x:c>
      <x:c r="AC6771" s="16" t="str">
        <x:v>Disponível para análise</x:v>
      </x:c>
      <x:c r="AD6771" s="16" t="str">
        <x:v>https://bazaar.abuse.ch/downloads/misp/</x:v>
      </x:c>
      <x:c r="AE6771" s="20"/>
    </x:row>
    <x:row r="6772">
      <x:c r="A6772" s="16" t="n">
        <x:v>6771</x:v>
      </x:c>
      <x:c r="B6772" s="16" t="str">
        <x:v>MISP Event</x:v>
      </x:c>
      <x:c r="C6772" s="16" t="str">
        <x:v>MISP Default Feeds sem CIRCL</x:v>
      </x:c>
      <x:c r="D6772" s="16" t="str">
        <x:v>MalwareBazaar</x:v>
      </x:c>
      <x:c r="E6772" s="16" t="str">
        <x:v>abuse.ch</x:v>
      </x:c>
      <x:c r="F6772" s="16" t="str">
        <x:v>MISP JSON</x:v>
      </x:c>
      <x:c r="G6772" s="16" t="str">
        <x:v>misp-default-feeds-sem-circl-20260730T205219Z-1-003.zip</x:v>
      </x:c>
      <x:c r="H6772" s="16" t="n">
        <x:v>3</x:v>
      </x:c>
      <x:c r="I6772" s="16" t="str">
        <x:v>d18d1333-9017-4ac9-9c9a-be1544703e3a</x:v>
      </x:c>
      <x:c r="J6772" s="16"/>
      <x:c r="K6772" s="20" t="str">
        <x:v>MalwareBazaar malware samples for 2022-04-19</x:v>
      </x:c>
      <x:c r="L6772" s="24" t="n">
        <x:v>44670</x:v>
      </x:c>
      <x:c r="M6772" s="24"/>
      <x:c r="N6772" s="22"/>
      <x:c r="O6772" s="22"/>
      <x:c r="P6772" s="22" t="n">
        <x:v>44671.00209490741</x:v>
      </x:c>
      <x:c r="Q6772" s="16" t="str">
        <x:v>abuse.ch</x:v>
      </x:c>
      <x:c r="R6772" s="16" t="str">
        <x:v>9b086132-8588-49ed-97fd-8578a777822c</x:v>
      </x:c>
      <x:c r="S6772" s="16" t="n">
        <x:v>1</x:v>
      </x:c>
      <x:c r="T6772" s="16" t="str">
        <x:v>Em andamento</x:v>
      </x:c>
      <x:c r="U6772" s="16" t="n">
        <x:v>2</x:v>
      </x:c>
      <x:c r="V6772" s="16" t="str">
        <x:v>Média</x:v>
      </x:c>
      <x:c r="W6772" s="20" t="str">
        <x:v>type:OSINT | tlp:white</x:v>
      </x:c>
      <x:c r="X6772" s="16" t="str">
        <x:v>tlp:white</x:v>
      </x:c>
      <x:c r="Y6772" s="16"/>
      <x:c r="Z6772" s="16"/>
      <x:c r="AA6772" s="17" t="b">
        <x:v>1</x:v>
      </x:c>
      <x:c r="AB6772" s="17" t="b">
        <x:v>1</x:v>
      </x:c>
      <x:c r="AC6772" s="16" t="str">
        <x:v>Disponível para análise</x:v>
      </x:c>
      <x:c r="AD6772" s="16" t="str">
        <x:v>https://bazaar.abuse.ch/downloads/misp/</x:v>
      </x:c>
      <x:c r="AE6772" s="20"/>
    </x:row>
    <x:row r="6773">
      <x:c r="A6773" s="16" t="n">
        <x:v>6772</x:v>
      </x:c>
      <x:c r="B6773" s="16" t="str">
        <x:v>MISP Event</x:v>
      </x:c>
      <x:c r="C6773" s="16" t="str">
        <x:v>MISP Default Feeds sem CIRCL</x:v>
      </x:c>
      <x:c r="D6773" s="16" t="str">
        <x:v>MalwareBazaar</x:v>
      </x:c>
      <x:c r="E6773" s="16" t="str">
        <x:v>abuse.ch</x:v>
      </x:c>
      <x:c r="F6773" s="16" t="str">
        <x:v>MISP JSON</x:v>
      </x:c>
      <x:c r="G6773" s="16" t="str">
        <x:v>misp-default-feeds-sem-circl-20260730T205219Z-1-003.zip</x:v>
      </x:c>
      <x:c r="H6773" s="16" t="n">
        <x:v>3</x:v>
      </x:c>
      <x:c r="I6773" s="16" t="str">
        <x:v>d190f16f-23e6-4f17-b18e-9ba4ee382818</x:v>
      </x:c>
      <x:c r="J6773" s="16"/>
      <x:c r="K6773" s="20" t="str">
        <x:v>MalwareBazaar malware samples for 2021-12-27</x:v>
      </x:c>
      <x:c r="L6773" s="24" t="n">
        <x:v>44557</x:v>
      </x:c>
      <x:c r="M6773" s="24"/>
      <x:c r="N6773" s="22"/>
      <x:c r="O6773" s="22"/>
      <x:c r="P6773" s="22" t="n">
        <x:v>44558.00210648148</x:v>
      </x:c>
      <x:c r="Q6773" s="16" t="str">
        <x:v>abuse.ch</x:v>
      </x:c>
      <x:c r="R6773" s="16" t="str">
        <x:v>9b086132-8588-49ed-97fd-8578a777822c</x:v>
      </x:c>
      <x:c r="S6773" s="16" t="n">
        <x:v>1</x:v>
      </x:c>
      <x:c r="T6773" s="16" t="str">
        <x:v>Em andamento</x:v>
      </x:c>
      <x:c r="U6773" s="16" t="n">
        <x:v>2</x:v>
      </x:c>
      <x:c r="V6773" s="16" t="str">
        <x:v>Média</x:v>
      </x:c>
      <x:c r="W6773" s="20" t="str">
        <x:v>type:OSINT | tlp:white</x:v>
      </x:c>
      <x:c r="X6773" s="16" t="str">
        <x:v>tlp:white</x:v>
      </x:c>
      <x:c r="Y6773" s="16"/>
      <x:c r="Z6773" s="16"/>
      <x:c r="AA6773" s="17" t="b">
        <x:v>1</x:v>
      </x:c>
      <x:c r="AB6773" s="17" t="b">
        <x:v>1</x:v>
      </x:c>
      <x:c r="AC6773" s="16" t="str">
        <x:v>Disponível para análise</x:v>
      </x:c>
      <x:c r="AD6773" s="16" t="str">
        <x:v>https://bazaar.abuse.ch/downloads/misp/</x:v>
      </x:c>
      <x:c r="AE6773" s="20"/>
    </x:row>
    <x:row r="6774">
      <x:c r="A6774" s="16" t="n">
        <x:v>6773</x:v>
      </x:c>
      <x:c r="B6774" s="16" t="str">
        <x:v>MISP Event</x:v>
      </x:c>
      <x:c r="C6774" s="16" t="str">
        <x:v>MISP Default Feeds sem CIRCL</x:v>
      </x:c>
      <x:c r="D6774" s="16" t="str">
        <x:v>URLhaus</x:v>
      </x:c>
      <x:c r="E6774" s="16" t="str">
        <x:v>abuse.ch</x:v>
      </x:c>
      <x:c r="F6774" s="16" t="str">
        <x:v>MISP JSON</x:v>
      </x:c>
      <x:c r="G6774" s="16" t="str">
        <x:v>misp-default-feeds-sem-circl-20260730T205219Z-1-003.zip</x:v>
      </x:c>
      <x:c r="H6774" s="16" t="n">
        <x:v>3</x:v>
      </x:c>
      <x:c r="I6774" s="16" t="str">
        <x:v>d1b09edb-b5ad-4944-ae8a-637b52de8dee</x:v>
      </x:c>
      <x:c r="J6774" s="16"/>
      <x:c r="K6774" s="20" t="str">
        <x:v>URLhaus IOCs for 2024-04-10</x:v>
      </x:c>
      <x:c r="L6774" s="24" t="n">
        <x:v>45392</x:v>
      </x:c>
      <x:c r="M6774" s="24"/>
      <x:c r="N6774" s="22"/>
      <x:c r="O6774" s="22"/>
      <x:c r="P6774" s="22" t="n">
        <x:v>45393.002233796295</x:v>
      </x:c>
      <x:c r="Q6774" s="16" t="str">
        <x:v>abuse.ch</x:v>
      </x:c>
      <x:c r="R6774" s="16" t="str">
        <x:v>9b086132-8588-49ed-97fd-8578a777822c</x:v>
      </x:c>
      <x:c r="S6774" s="16" t="n">
        <x:v>1</x:v>
      </x:c>
      <x:c r="T6774" s="16" t="str">
        <x:v>Em andamento</x:v>
      </x:c>
      <x:c r="U6774" s="16" t="n">
        <x:v>2</x:v>
      </x:c>
      <x:c r="V6774" s="16" t="str">
        <x:v>Média</x:v>
      </x:c>
      <x:c r="W6774" s="20" t="str">
        <x:v>type:OSINT | tlp:white</x:v>
      </x:c>
      <x:c r="X6774" s="16" t="str">
        <x:v>tlp:white</x:v>
      </x:c>
      <x:c r="Y6774" s="16"/>
      <x:c r="Z6774" s="16"/>
      <x:c r="AA6774" s="17" t="b">
        <x:v>1</x:v>
      </x:c>
      <x:c r="AB6774" s="17" t="b">
        <x:v>1</x:v>
      </x:c>
      <x:c r="AC6774" s="16" t="str">
        <x:v>Disponível para análise</x:v>
      </x:c>
      <x:c r="AD6774" s="16" t="str">
        <x:v>https://urlhaus.abuse.ch/downloads/misp/</x:v>
      </x:c>
      <x:c r="AE6774" s="20"/>
    </x:row>
    <x:row r="6775">
      <x:c r="A6775" s="16" t="n">
        <x:v>6774</x:v>
      </x:c>
      <x:c r="B6775" s="16" t="str">
        <x:v>MISP Event</x:v>
      </x:c>
      <x:c r="C6775" s="16" t="str">
        <x:v>MISP Default Feeds sem CIRCL</x:v>
      </x:c>
      <x:c r="D6775" s="16" t="str">
        <x:v>MalwareBazaar</x:v>
      </x:c>
      <x:c r="E6775" s="16" t="str">
        <x:v>abuse.ch</x:v>
      </x:c>
      <x:c r="F6775" s="16" t="str">
        <x:v>MISP JSON</x:v>
      </x:c>
      <x:c r="G6775" s="16" t="str">
        <x:v>misp-default-feeds-sem-circl-20260730T205219Z-1-003.zip</x:v>
      </x:c>
      <x:c r="H6775" s="16" t="n">
        <x:v>3</x:v>
      </x:c>
      <x:c r="I6775" s="16" t="str">
        <x:v>d1d026a8-be51-4b7b-9d3a-f693f4d54b0c</x:v>
      </x:c>
      <x:c r="J6775" s="16"/>
      <x:c r="K6775" s="20" t="str">
        <x:v>MalwareBazaar malware samples for 2022-10-31</x:v>
      </x:c>
      <x:c r="L6775" s="24" t="n">
        <x:v>44865</x:v>
      </x:c>
      <x:c r="M6775" s="24"/>
      <x:c r="N6775" s="22"/>
      <x:c r="O6775" s="22"/>
      <x:c r="P6775" s="22" t="n">
        <x:v>44866.00210648148</x:v>
      </x:c>
      <x:c r="Q6775" s="16" t="str">
        <x:v>abuse.ch</x:v>
      </x:c>
      <x:c r="R6775" s="16" t="str">
        <x:v>9b086132-8588-49ed-97fd-8578a777822c</x:v>
      </x:c>
      <x:c r="S6775" s="16" t="n">
        <x:v>1</x:v>
      </x:c>
      <x:c r="T6775" s="16" t="str">
        <x:v>Em andamento</x:v>
      </x:c>
      <x:c r="U6775" s="16" t="n">
        <x:v>2</x:v>
      </x:c>
      <x:c r="V6775" s="16" t="str">
        <x:v>Média</x:v>
      </x:c>
      <x:c r="W6775" s="20" t="str">
        <x:v>type:OSINT | tlp:white</x:v>
      </x:c>
      <x:c r="X6775" s="16" t="str">
        <x:v>tlp:white</x:v>
      </x:c>
      <x:c r="Y6775" s="16"/>
      <x:c r="Z6775" s="16"/>
      <x:c r="AA6775" s="17" t="b">
        <x:v>1</x:v>
      </x:c>
      <x:c r="AB6775" s="17" t="b">
        <x:v>1</x:v>
      </x:c>
      <x:c r="AC6775" s="16" t="str">
        <x:v>Disponível para análise</x:v>
      </x:c>
      <x:c r="AD6775" s="16" t="str">
        <x:v>https://bazaar.abuse.ch/downloads/misp/</x:v>
      </x:c>
      <x:c r="AE6775" s="20"/>
    </x:row>
    <x:row r="6776">
      <x:c r="A6776" s="16" t="n">
        <x:v>6775</x:v>
      </x:c>
      <x:c r="B6776" s="16" t="str">
        <x:v>MISP Event</x:v>
      </x:c>
      <x:c r="C6776" s="16" t="str">
        <x:v>MISP Default Feeds sem CIRCL</x:v>
      </x:c>
      <x:c r="D6776" s="16" t="str">
        <x:v>MalwareBazaar</x:v>
      </x:c>
      <x:c r="E6776" s="16" t="str">
        <x:v>abuse.ch</x:v>
      </x:c>
      <x:c r="F6776" s="16" t="str">
        <x:v>MISP JSON</x:v>
      </x:c>
      <x:c r="G6776" s="16" t="str">
        <x:v>misp-default-feeds-sem-circl-20260730T205219Z-1-003.zip</x:v>
      </x:c>
      <x:c r="H6776" s="16" t="n">
        <x:v>3</x:v>
      </x:c>
      <x:c r="I6776" s="16" t="str">
        <x:v>d20ec908-78c0-4c90-80d0-528e8d2d158b</x:v>
      </x:c>
      <x:c r="J6776" s="16"/>
      <x:c r="K6776" s="20" t="str">
        <x:v>MalwareBazaar malware samples for 2023-06-25</x:v>
      </x:c>
      <x:c r="L6776" s="24" t="n">
        <x:v>45102</x:v>
      </x:c>
      <x:c r="M6776" s="24"/>
      <x:c r="N6776" s="22"/>
      <x:c r="O6776" s="22"/>
      <x:c r="P6776" s="22" t="n">
        <x:v>45103.00209490741</x:v>
      </x:c>
      <x:c r="Q6776" s="16" t="str">
        <x:v>abuse.ch</x:v>
      </x:c>
      <x:c r="R6776" s="16" t="str">
        <x:v>9b086132-8588-49ed-97fd-8578a777822c</x:v>
      </x:c>
      <x:c r="S6776" s="16" t="n">
        <x:v>1</x:v>
      </x:c>
      <x:c r="T6776" s="16" t="str">
        <x:v>Em andamento</x:v>
      </x:c>
      <x:c r="U6776" s="16" t="n">
        <x:v>2</x:v>
      </x:c>
      <x:c r="V6776" s="16" t="str">
        <x:v>Média</x:v>
      </x:c>
      <x:c r="W6776" s="20" t="str">
        <x:v>type:OSINT | tlp:white</x:v>
      </x:c>
      <x:c r="X6776" s="16" t="str">
        <x:v>tlp:white</x:v>
      </x:c>
      <x:c r="Y6776" s="16"/>
      <x:c r="Z6776" s="16"/>
      <x:c r="AA6776" s="17" t="b">
        <x:v>1</x:v>
      </x:c>
      <x:c r="AB6776" s="17" t="b">
        <x:v>1</x:v>
      </x:c>
      <x:c r="AC6776" s="16" t="str">
        <x:v>Disponível para análise</x:v>
      </x:c>
      <x:c r="AD6776" s="16" t="str">
        <x:v>https://bazaar.abuse.ch/downloads/misp/</x:v>
      </x:c>
      <x:c r="AE6776" s="20"/>
    </x:row>
    <x:row r="6777">
      <x:c r="A6777" s="16" t="n">
        <x:v>6776</x:v>
      </x:c>
      <x:c r="B6777" s="16" t="str">
        <x:v>MISP Event</x:v>
      </x:c>
      <x:c r="C6777" s="16" t="str">
        <x:v>MISP Default Feeds sem CIRCL</x:v>
      </x:c>
      <x:c r="D6777" s="16" t="str">
        <x:v>Threatfox</x:v>
      </x:c>
      <x:c r="E6777" s="16" t="str">
        <x:v>abuse.ch</x:v>
      </x:c>
      <x:c r="F6777" s="16" t="str">
        <x:v>MISP JSON</x:v>
      </x:c>
      <x:c r="G6777" s="16" t="str">
        <x:v>misp-default-feeds-sem-circl-20260730T205219Z-1-002.zip</x:v>
      </x:c>
      <x:c r="H6777" s="16" t="n">
        <x:v>2</x:v>
      </x:c>
      <x:c r="I6777" s="16" t="str">
        <x:v>d222091f-f087-49f6-9b5a-6103fe333d46</x:v>
      </x:c>
      <x:c r="J6777" s="16"/>
      <x:c r="K6777" s="20" t="str">
        <x:v>ThreatFox IOCs for 2021-08-31</x:v>
      </x:c>
      <x:c r="L6777" s="24" t="n">
        <x:v>44439</x:v>
      </x:c>
      <x:c r="M6777" s="24"/>
      <x:c r="N6777" s="22"/>
      <x:c r="O6777" s="22"/>
      <x:c r="P6777" s="22" t="n">
        <x:v>44440.00210648148</x:v>
      </x:c>
      <x:c r="Q6777" s="16" t="str">
        <x:v>abuse.ch</x:v>
      </x:c>
      <x:c r="R6777" s="16" t="str">
        <x:v>9b086132-8588-49ed-97fd-8578a777822c</x:v>
      </x:c>
      <x:c r="S6777" s="16" t="n">
        <x:v>1</x:v>
      </x:c>
      <x:c r="T6777" s="16" t="str">
        <x:v>Em andamento</x:v>
      </x:c>
      <x:c r="U6777" s="16" t="n">
        <x:v>2</x:v>
      </x:c>
      <x:c r="V6777" s="16" t="str">
        <x:v>Média</x:v>
      </x:c>
      <x:c r="W6777" s="20" t="str">
        <x:v>type:OSINT | tlp:white</x:v>
      </x:c>
      <x:c r="X6777" s="16" t="str">
        <x:v>tlp:white</x:v>
      </x:c>
      <x:c r="Y6777" s="16"/>
      <x:c r="Z6777" s="16"/>
      <x:c r="AA6777" s="17" t="b">
        <x:v>1</x:v>
      </x:c>
      <x:c r="AB6777" s="17" t="b">
        <x:v>1</x:v>
      </x:c>
      <x:c r="AC6777" s="16" t="str">
        <x:v>Disponível para análise</x:v>
      </x:c>
      <x:c r="AD6777" s="16" t="str">
        <x:v>https://threatfox.abuse.ch/downloads/misp/</x:v>
      </x:c>
      <x:c r="AE6777" s="20"/>
    </x:row>
    <x:row r="6778">
      <x:c r="A6778" s="16" t="n">
        <x:v>6777</x:v>
      </x:c>
      <x:c r="B6778" s="16" t="str">
        <x:v>MISP Event</x:v>
      </x:c>
      <x:c r="C6778" s="16" t="str">
        <x:v>MISP Default Feeds sem CIRCL</x:v>
      </x:c>
      <x:c r="D6778" s="16" t="str">
        <x:v>MalwareBazaar</x:v>
      </x:c>
      <x:c r="E6778" s="16" t="str">
        <x:v>abuse.ch</x:v>
      </x:c>
      <x:c r="F6778" s="16" t="str">
        <x:v>MISP JSON</x:v>
      </x:c>
      <x:c r="G6778" s="16" t="str">
        <x:v>misp-default-feeds-sem-circl-20260730T205219Z-1-003.zip</x:v>
      </x:c>
      <x:c r="H6778" s="16" t="n">
        <x:v>3</x:v>
      </x:c>
      <x:c r="I6778" s="16" t="str">
        <x:v>d23c295c-8ae4-43be-bd7e-2da8a9a516b3</x:v>
      </x:c>
      <x:c r="J6778" s="16"/>
      <x:c r="K6778" s="20" t="str">
        <x:v>MalwareBazaar malware samples for 2022-11-27</x:v>
      </x:c>
      <x:c r="L6778" s="24" t="n">
        <x:v>44892</x:v>
      </x:c>
      <x:c r="M6778" s="24"/>
      <x:c r="N6778" s="22"/>
      <x:c r="O6778" s="22"/>
      <x:c r="P6778" s="22" t="n">
        <x:v>44893.00209490741</x:v>
      </x:c>
      <x:c r="Q6778" s="16" t="str">
        <x:v>abuse.ch</x:v>
      </x:c>
      <x:c r="R6778" s="16" t="str">
        <x:v>9b086132-8588-49ed-97fd-8578a777822c</x:v>
      </x:c>
      <x:c r="S6778" s="16" t="n">
        <x:v>1</x:v>
      </x:c>
      <x:c r="T6778" s="16" t="str">
        <x:v>Em andamento</x:v>
      </x:c>
      <x:c r="U6778" s="16" t="n">
        <x:v>2</x:v>
      </x:c>
      <x:c r="V6778" s="16" t="str">
        <x:v>Média</x:v>
      </x:c>
      <x:c r="W6778" s="20" t="str">
        <x:v>type:OSINT | tlp:white</x:v>
      </x:c>
      <x:c r="X6778" s="16" t="str">
        <x:v>tlp:white</x:v>
      </x:c>
      <x:c r="Y6778" s="16"/>
      <x:c r="Z6778" s="16"/>
      <x:c r="AA6778" s="17" t="b">
        <x:v>1</x:v>
      </x:c>
      <x:c r="AB6778" s="17" t="b">
        <x:v>1</x:v>
      </x:c>
      <x:c r="AC6778" s="16" t="str">
        <x:v>Disponível para análise</x:v>
      </x:c>
      <x:c r="AD6778" s="16" t="str">
        <x:v>https://bazaar.abuse.ch/downloads/misp/</x:v>
      </x:c>
      <x:c r="AE6778" s="20"/>
    </x:row>
    <x:row r="6779">
      <x:c r="A6779" s="16" t="n">
        <x:v>6778</x:v>
      </x:c>
      <x:c r="B6779" s="16" t="str">
        <x:v>MISP Event</x:v>
      </x:c>
      <x:c r="C6779" s="16" t="str">
        <x:v>MISP Default Feeds sem CIRCL</x:v>
      </x:c>
      <x:c r="D6779" s="16" t="str">
        <x:v>MalwareBazaar</x:v>
      </x:c>
      <x:c r="E6779" s="16" t="str">
        <x:v>abuse.ch</x:v>
      </x:c>
      <x:c r="F6779" s="16" t="str">
        <x:v>MISP JSON</x:v>
      </x:c>
      <x:c r="G6779" s="16" t="str">
        <x:v>misp-default-feeds-sem-circl-20260730T205219Z-1-003.zip</x:v>
      </x:c>
      <x:c r="H6779" s="16" t="n">
        <x:v>3</x:v>
      </x:c>
      <x:c r="I6779" s="16" t="str">
        <x:v>d255ae89-7ad6-4d5c-ace5-adb48b3b4e83</x:v>
      </x:c>
      <x:c r="J6779" s="16"/>
      <x:c r="K6779" s="20" t="str">
        <x:v>MalwareBazaar malware samples for 2022-03-30</x:v>
      </x:c>
      <x:c r="L6779" s="24" t="n">
        <x:v>44650</x:v>
      </x:c>
      <x:c r="M6779" s="24"/>
      <x:c r="N6779" s="22"/>
      <x:c r="O6779" s="22"/>
      <x:c r="P6779" s="22" t="n">
        <x:v>44651.00209490741</x:v>
      </x:c>
      <x:c r="Q6779" s="16" t="str">
        <x:v>abuse.ch</x:v>
      </x:c>
      <x:c r="R6779" s="16" t="str">
        <x:v>9b086132-8588-49ed-97fd-8578a777822c</x:v>
      </x:c>
      <x:c r="S6779" s="16" t="n">
        <x:v>1</x:v>
      </x:c>
      <x:c r="T6779" s="16" t="str">
        <x:v>Em andamento</x:v>
      </x:c>
      <x:c r="U6779" s="16" t="n">
        <x:v>2</x:v>
      </x:c>
      <x:c r="V6779" s="16" t="str">
        <x:v>Média</x:v>
      </x:c>
      <x:c r="W6779" s="20" t="str">
        <x:v>type:OSINT | tlp:white</x:v>
      </x:c>
      <x:c r="X6779" s="16" t="str">
        <x:v>tlp:white</x:v>
      </x:c>
      <x:c r="Y6779" s="16"/>
      <x:c r="Z6779" s="16"/>
      <x:c r="AA6779" s="17" t="b">
        <x:v>1</x:v>
      </x:c>
      <x:c r="AB6779" s="17" t="b">
        <x:v>1</x:v>
      </x:c>
      <x:c r="AC6779" s="16" t="str">
        <x:v>Disponível para análise</x:v>
      </x:c>
      <x:c r="AD6779" s="16" t="str">
        <x:v>https://bazaar.abuse.ch/downloads/misp/</x:v>
      </x:c>
      <x:c r="AE6779" s="20"/>
    </x:row>
    <x:row r="6780">
      <x:c r="A6780" s="16" t="n">
        <x:v>6779</x:v>
      </x:c>
      <x:c r="B6780" s="16" t="str">
        <x:v>MISP Event</x:v>
      </x:c>
      <x:c r="C6780" s="16" t="str">
        <x:v>MISP Default Feeds sem CIRCL</x:v>
      </x:c>
      <x:c r="D6780" s="16" t="str">
        <x:v>URLhaus</x:v>
      </x:c>
      <x:c r="E6780" s="16" t="str">
        <x:v>abuse.ch</x:v>
      </x:c>
      <x:c r="F6780" s="16" t="str">
        <x:v>MISP JSON</x:v>
      </x:c>
      <x:c r="G6780" s="16" t="str">
        <x:v>misp-default-feeds-sem-circl-20260730T205219Z-1-004.zip</x:v>
      </x:c>
      <x:c r="H6780" s="16" t="n">
        <x:v>4</x:v>
      </x:c>
      <x:c r="I6780" s="16" t="str">
        <x:v>d256ad61-94ff-4b73-91a5-a9b6ec36c437</x:v>
      </x:c>
      <x:c r="J6780" s="16"/>
      <x:c r="K6780" s="20" t="str">
        <x:v>URLhaus IOCs for 2022-09-16</x:v>
      </x:c>
      <x:c r="L6780" s="24" t="n">
        <x:v>44820</x:v>
      </x:c>
      <x:c r="M6780" s="24"/>
      <x:c r="N6780" s="22"/>
      <x:c r="O6780" s="22"/>
      <x:c r="P6780" s="22" t="n">
        <x:v>44821.002175925925</x:v>
      </x:c>
      <x:c r="Q6780" s="16" t="str">
        <x:v>abuse.ch</x:v>
      </x:c>
      <x:c r="R6780" s="16" t="str">
        <x:v>9b086132-8588-49ed-97fd-8578a777822c</x:v>
      </x:c>
      <x:c r="S6780" s="16" t="n">
        <x:v>1</x:v>
      </x:c>
      <x:c r="T6780" s="16" t="str">
        <x:v>Em andamento</x:v>
      </x:c>
      <x:c r="U6780" s="16" t="n">
        <x:v>2</x:v>
      </x:c>
      <x:c r="V6780" s="16" t="str">
        <x:v>Média</x:v>
      </x:c>
      <x:c r="W6780" s="20" t="str">
        <x:v>type:OSINT | tlp:white</x:v>
      </x:c>
      <x:c r="X6780" s="16" t="str">
        <x:v>tlp:white</x:v>
      </x:c>
      <x:c r="Y6780" s="16"/>
      <x:c r="Z6780" s="16"/>
      <x:c r="AA6780" s="17" t="b">
        <x:v>1</x:v>
      </x:c>
      <x:c r="AB6780" s="17" t="b">
        <x:v>1</x:v>
      </x:c>
      <x:c r="AC6780" s="16" t="str">
        <x:v>Disponível para análise</x:v>
      </x:c>
      <x:c r="AD6780" s="16" t="str">
        <x:v>https://urlhaus.abuse.ch/downloads/misp/</x:v>
      </x:c>
      <x:c r="AE6780" s="20"/>
    </x:row>
    <x:row r="6781">
      <x:c r="A6781" s="16" t="n">
        <x:v>6780</x:v>
      </x:c>
      <x:c r="B6781" s="16" t="str">
        <x:v>MISP Event</x:v>
      </x:c>
      <x:c r="C6781" s="16" t="str">
        <x:v>MISP Default Feeds sem CIRCL</x:v>
      </x:c>
      <x:c r="D6781" s="16" t="str">
        <x:v>URLhaus</x:v>
      </x:c>
      <x:c r="E6781" s="16" t="str">
        <x:v>abuse.ch</x:v>
      </x:c>
      <x:c r="F6781" s="16" t="str">
        <x:v>MISP JSON</x:v>
      </x:c>
      <x:c r="G6781" s="16" t="str">
        <x:v>misp-default-feeds-sem-circl-20260730T205219Z-1-004.zip</x:v>
      </x:c>
      <x:c r="H6781" s="16" t="n">
        <x:v>4</x:v>
      </x:c>
      <x:c r="I6781" s="16" t="str">
        <x:v>d264cab3-fc4e-4d7e-b1cc-28f01d37ee98</x:v>
      </x:c>
      <x:c r="J6781" s="16"/>
      <x:c r="K6781" s="20" t="str">
        <x:v>URLhaus IOCs for 2022-11-27</x:v>
      </x:c>
      <x:c r="L6781" s="24" t="n">
        <x:v>44892</x:v>
      </x:c>
      <x:c r="M6781" s="24"/>
      <x:c r="N6781" s="22"/>
      <x:c r="O6781" s="22"/>
      <x:c r="P6781" s="22" t="n">
        <x:v>44893.002175925925</x:v>
      </x:c>
      <x:c r="Q6781" s="16" t="str">
        <x:v>abuse.ch</x:v>
      </x:c>
      <x:c r="R6781" s="16" t="str">
        <x:v>9b086132-8588-49ed-97fd-8578a777822c</x:v>
      </x:c>
      <x:c r="S6781" s="16" t="n">
        <x:v>1</x:v>
      </x:c>
      <x:c r="T6781" s="16" t="str">
        <x:v>Em andamento</x:v>
      </x:c>
      <x:c r="U6781" s="16" t="n">
        <x:v>2</x:v>
      </x:c>
      <x:c r="V6781" s="16" t="str">
        <x:v>Média</x:v>
      </x:c>
      <x:c r="W6781" s="20" t="str">
        <x:v>type:OSINT | tlp:white</x:v>
      </x:c>
      <x:c r="X6781" s="16" t="str">
        <x:v>tlp:white</x:v>
      </x:c>
      <x:c r="Y6781" s="16"/>
      <x:c r="Z6781" s="16"/>
      <x:c r="AA6781" s="17" t="b">
        <x:v>1</x:v>
      </x:c>
      <x:c r="AB6781" s="17" t="b">
        <x:v>1</x:v>
      </x:c>
      <x:c r="AC6781" s="16" t="str">
        <x:v>Disponível para análise</x:v>
      </x:c>
      <x:c r="AD6781" s="16" t="str">
        <x:v>https://urlhaus.abuse.ch/downloads/misp/</x:v>
      </x:c>
      <x:c r="AE6781" s="20"/>
    </x:row>
    <x:row r="6782">
      <x:c r="A6782" s="16" t="n">
        <x:v>6781</x:v>
      </x:c>
      <x:c r="B6782" s="16" t="str">
        <x:v>MISP Event</x:v>
      </x:c>
      <x:c r="C6782" s="16" t="str">
        <x:v>MISP Default Feeds sem CIRCL</x:v>
      </x:c>
      <x:c r="D6782" s="16" t="str">
        <x:v>Threatfox</x:v>
      </x:c>
      <x:c r="E6782" s="16" t="str">
        <x:v>abuse.ch</x:v>
      </x:c>
      <x:c r="F6782" s="16" t="str">
        <x:v>MISP JSON</x:v>
      </x:c>
      <x:c r="G6782" s="16" t="str">
        <x:v>misp-default-feeds-sem-circl-20260730T205219Z-1-004.zip</x:v>
      </x:c>
      <x:c r="H6782" s="16" t="n">
        <x:v>4</x:v>
      </x:c>
      <x:c r="I6782" s="16" t="str">
        <x:v>d27023a1-8438-4793-b6bd-16fdd52023ea</x:v>
      </x:c>
      <x:c r="J6782" s="16"/>
      <x:c r="K6782" s="20" t="str">
        <x:v>ThreatFox IOCs for 2021-06-26</x:v>
      </x:c>
      <x:c r="L6782" s="24" t="n">
        <x:v>44373</x:v>
      </x:c>
      <x:c r="M6782" s="24"/>
      <x:c r="N6782" s="22"/>
      <x:c r="O6782" s="22"/>
      <x:c r="P6782" s="22" t="n">
        <x:v>44374.00209490741</x:v>
      </x:c>
      <x:c r="Q6782" s="16" t="str">
        <x:v>abuse.ch</x:v>
      </x:c>
      <x:c r="R6782" s="16" t="str">
        <x:v>9b086132-8588-49ed-97fd-8578a777822c</x:v>
      </x:c>
      <x:c r="S6782" s="16" t="n">
        <x:v>1</x:v>
      </x:c>
      <x:c r="T6782" s="16" t="str">
        <x:v>Em andamento</x:v>
      </x:c>
      <x:c r="U6782" s="16" t="n">
        <x:v>2</x:v>
      </x:c>
      <x:c r="V6782" s="16" t="str">
        <x:v>Média</x:v>
      </x:c>
      <x:c r="W6782" s="20" t="str">
        <x:v>type:OSINT | tlp:white</x:v>
      </x:c>
      <x:c r="X6782" s="16" t="str">
        <x:v>tlp:white</x:v>
      </x:c>
      <x:c r="Y6782" s="16"/>
      <x:c r="Z6782" s="16"/>
      <x:c r="AA6782" s="17" t="b">
        <x:v>1</x:v>
      </x:c>
      <x:c r="AB6782" s="17" t="b">
        <x:v>1</x:v>
      </x:c>
      <x:c r="AC6782" s="16" t="str">
        <x:v>Disponível para análise</x:v>
      </x:c>
      <x:c r="AD6782" s="16" t="str">
        <x:v>https://threatfox.abuse.ch/downloads/misp/</x:v>
      </x:c>
      <x:c r="AE6782" s="20"/>
    </x:row>
    <x:row r="6783">
      <x:c r="A6783" s="16" t="n">
        <x:v>6782</x:v>
      </x:c>
      <x:c r="B6783" s="16" t="str">
        <x:v>MISP Event</x:v>
      </x:c>
      <x:c r="C6783" s="16" t="str">
        <x:v>MISP Default Feeds sem CIRCL</x:v>
      </x:c>
      <x:c r="D6783" s="16" t="str">
        <x:v>MalwareBazaar</x:v>
      </x:c>
      <x:c r="E6783" s="16" t="str">
        <x:v>abuse.ch</x:v>
      </x:c>
      <x:c r="F6783" s="16" t="str">
        <x:v>MISP JSON</x:v>
      </x:c>
      <x:c r="G6783" s="16" t="str">
        <x:v>misp-default-feeds-sem-circl-20260730T205219Z-1-003.zip</x:v>
      </x:c>
      <x:c r="H6783" s="16" t="n">
        <x:v>3</x:v>
      </x:c>
      <x:c r="I6783" s="16" t="str">
        <x:v>d282f4bb-c2b4-4869-8e1d-c2770df747f2</x:v>
      </x:c>
      <x:c r="J6783" s="16"/>
      <x:c r="K6783" s="20" t="str">
        <x:v>MalwareBazaar malware samples for 2024-12-02</x:v>
      </x:c>
      <x:c r="L6783" s="24" t="n">
        <x:v>45628</x:v>
      </x:c>
      <x:c r="M6783" s="24"/>
      <x:c r="N6783" s="22"/>
      <x:c r="O6783" s="22"/>
      <x:c r="P6783" s="22" t="n">
        <x:v>45629.00209490741</x:v>
      </x:c>
      <x:c r="Q6783" s="16" t="str">
        <x:v>abuse.ch</x:v>
      </x:c>
      <x:c r="R6783" s="16" t="str">
        <x:v>9b086132-8588-49ed-97fd-8578a777822c</x:v>
      </x:c>
      <x:c r="S6783" s="16" t="n">
        <x:v>1</x:v>
      </x:c>
      <x:c r="T6783" s="16" t="str">
        <x:v>Em andamento</x:v>
      </x:c>
      <x:c r="U6783" s="16" t="n">
        <x:v>2</x:v>
      </x:c>
      <x:c r="V6783" s="16" t="str">
        <x:v>Média</x:v>
      </x:c>
      <x:c r="W6783" s="20" t="str">
        <x:v>type:OSINT | tlp:white</x:v>
      </x:c>
      <x:c r="X6783" s="16" t="str">
        <x:v>tlp:white</x:v>
      </x:c>
      <x:c r="Y6783" s="16"/>
      <x:c r="Z6783" s="16"/>
      <x:c r="AA6783" s="17" t="b">
        <x:v>1</x:v>
      </x:c>
      <x:c r="AB6783" s="17" t="b">
        <x:v>1</x:v>
      </x:c>
      <x:c r="AC6783" s="16" t="str">
        <x:v>Disponível para análise</x:v>
      </x:c>
      <x:c r="AD6783" s="16" t="str">
        <x:v>https://bazaar.abuse.ch/downloads/misp/</x:v>
      </x:c>
      <x:c r="AE6783" s="20"/>
    </x:row>
    <x:row r="6784">
      <x:c r="A6784" s="16" t="n">
        <x:v>6783</x:v>
      </x:c>
      <x:c r="B6784" s="16" t="str">
        <x:v>MISP Event</x:v>
      </x:c>
      <x:c r="C6784" s="16" t="str">
        <x:v>MISP Default Feeds sem CIRCL</x:v>
      </x:c>
      <x:c r="D6784" s="16" t="str">
        <x:v>URLhaus</x:v>
      </x:c>
      <x:c r="E6784" s="16" t="str">
        <x:v>abuse.ch</x:v>
      </x:c>
      <x:c r="F6784" s="16" t="str">
        <x:v>MISP JSON</x:v>
      </x:c>
      <x:c r="G6784" s="16" t="str">
        <x:v>misp-default-feeds-sem-circl-20260730T205219Z-1-004.zip</x:v>
      </x:c>
      <x:c r="H6784" s="16" t="n">
        <x:v>4</x:v>
      </x:c>
      <x:c r="I6784" s="16" t="str">
        <x:v>d29c1bba-adea-48df-a88e-84601013b4d6</x:v>
      </x:c>
      <x:c r="J6784" s="16"/>
      <x:c r="K6784" s="20" t="str">
        <x:v>URLhaus IOCs for 2025-12-24</x:v>
      </x:c>
      <x:c r="L6784" s="24" t="n">
        <x:v>46015</x:v>
      </x:c>
      <x:c r="M6784" s="24"/>
      <x:c r="N6784" s="22"/>
      <x:c r="O6784" s="22"/>
      <x:c r="P6784" s="22" t="n">
        <x:v>46016.01068287037</x:v>
      </x:c>
      <x:c r="Q6784" s="16" t="str">
        <x:v>abuse.ch</x:v>
      </x:c>
      <x:c r="R6784" s="16" t="str">
        <x:v>9b086132-8588-49ed-97fd-8578a777822c</x:v>
      </x:c>
      <x:c r="S6784" s="16" t="n">
        <x:v>1</x:v>
      </x:c>
      <x:c r="T6784" s="16" t="str">
        <x:v>Em andamento</x:v>
      </x:c>
      <x:c r="U6784" s="16" t="n">
        <x:v>2</x:v>
      </x:c>
      <x:c r="V6784" s="16" t="str">
        <x:v>Média</x:v>
      </x:c>
      <x:c r="W6784" s="20" t="str">
        <x:v>type:OSINT | tlp:white</x:v>
      </x:c>
      <x:c r="X6784" s="16" t="str">
        <x:v>tlp:white</x:v>
      </x:c>
      <x:c r="Y6784" s="16"/>
      <x:c r="Z6784" s="16"/>
      <x:c r="AA6784" s="17" t="b">
        <x:v>1</x:v>
      </x:c>
      <x:c r="AB6784" s="17" t="b">
        <x:v>1</x:v>
      </x:c>
      <x:c r="AC6784" s="16" t="str">
        <x:v>Disponível para análise</x:v>
      </x:c>
      <x:c r="AD6784" s="16" t="str">
        <x:v>https://urlhaus.abuse.ch/downloads/misp/</x:v>
      </x:c>
      <x:c r="AE6784" s="20"/>
    </x:row>
    <x:row r="6785">
      <x:c r="A6785" s="16" t="n">
        <x:v>6784</x:v>
      </x:c>
      <x:c r="B6785" s="16" t="str">
        <x:v>MISP Event</x:v>
      </x:c>
      <x:c r="C6785" s="16" t="str">
        <x:v>MISP Default Feeds sem CIRCL</x:v>
      </x:c>
      <x:c r="D6785" s="16" t="str">
        <x:v>URLhaus</x:v>
      </x:c>
      <x:c r="E6785" s="16" t="str">
        <x:v>abuse.ch</x:v>
      </x:c>
      <x:c r="F6785" s="16" t="str">
        <x:v>MISP JSON</x:v>
      </x:c>
      <x:c r="G6785" s="16" t="str">
        <x:v>misp-default-feeds-sem-circl-20260730T205219Z-1-004.zip</x:v>
      </x:c>
      <x:c r="H6785" s="16" t="n">
        <x:v>4</x:v>
      </x:c>
      <x:c r="I6785" s="16" t="str">
        <x:v>d29ee055-1532-41c9-837d-4afc94c83ed6</x:v>
      </x:c>
      <x:c r="J6785" s="16"/>
      <x:c r="K6785" s="20" t="str">
        <x:v>URLhaus IOCs for 2021-10-17</x:v>
      </x:c>
      <x:c r="L6785" s="24" t="n">
        <x:v>44486</x:v>
      </x:c>
      <x:c r="M6785" s="24"/>
      <x:c r="N6785" s="22"/>
      <x:c r="O6785" s="22"/>
      <x:c r="P6785" s="22" t="n">
        <x:v>44487.0021412037</x:v>
      </x:c>
      <x:c r="Q6785" s="16" t="str">
        <x:v>abuse.ch</x:v>
      </x:c>
      <x:c r="R6785" s="16" t="str">
        <x:v>9b086132-8588-49ed-97fd-8578a777822c</x:v>
      </x:c>
      <x:c r="S6785" s="16" t="n">
        <x:v>1</x:v>
      </x:c>
      <x:c r="T6785" s="16" t="str">
        <x:v>Em andamento</x:v>
      </x:c>
      <x:c r="U6785" s="16" t="n">
        <x:v>2</x:v>
      </x:c>
      <x:c r="V6785" s="16" t="str">
        <x:v>Média</x:v>
      </x:c>
      <x:c r="W6785" s="20" t="str">
        <x:v>type:OSINT | tlp:white</x:v>
      </x:c>
      <x:c r="X6785" s="16" t="str">
        <x:v>tlp:white</x:v>
      </x:c>
      <x:c r="Y6785" s="16"/>
      <x:c r="Z6785" s="16"/>
      <x:c r="AA6785" s="17" t="b">
        <x:v>1</x:v>
      </x:c>
      <x:c r="AB6785" s="17" t="b">
        <x:v>1</x:v>
      </x:c>
      <x:c r="AC6785" s="16" t="str">
        <x:v>Disponível para análise</x:v>
      </x:c>
      <x:c r="AD6785" s="16" t="str">
        <x:v>https://urlhaus.abuse.ch/downloads/misp/</x:v>
      </x:c>
      <x:c r="AE6785" s="20"/>
    </x:row>
    <x:row r="6786">
      <x:c r="A6786" s="16" t="n">
        <x:v>6785</x:v>
      </x:c>
      <x:c r="B6786" s="16" t="str">
        <x:v>MISP Event</x:v>
      </x:c>
      <x:c r="C6786" s="16" t="str">
        <x:v>MISP Default Feeds sem CIRCL</x:v>
      </x:c>
      <x:c r="D6786" s="16" t="str">
        <x:v>Threatfox</x:v>
      </x:c>
      <x:c r="E6786" s="16" t="str">
        <x:v>abuse.ch</x:v>
      </x:c>
      <x:c r="F6786" s="16" t="str">
        <x:v>MISP JSON</x:v>
      </x:c>
      <x:c r="G6786" s="16" t="str">
        <x:v>misp-default-feeds-sem-circl-20260730T205219Z-1-003.zip</x:v>
      </x:c>
      <x:c r="H6786" s="16" t="n">
        <x:v>3</x:v>
      </x:c>
      <x:c r="I6786" s="16" t="str">
        <x:v>d29fe6f8-0f0c-4f23-bd98-fbe5de939602</x:v>
      </x:c>
      <x:c r="J6786" s="16"/>
      <x:c r="K6786" s="20" t="str">
        <x:v>ThreatFox IOCs for 2023-11-14</x:v>
      </x:c>
      <x:c r="L6786" s="24" t="n">
        <x:v>45244</x:v>
      </x:c>
      <x:c r="M6786" s="24"/>
      <x:c r="N6786" s="22"/>
      <x:c r="O6786" s="22"/>
      <x:c r="P6786" s="22" t="n">
        <x:v>45245.00215277778</x:v>
      </x:c>
      <x:c r="Q6786" s="16" t="str">
        <x:v>abuse.ch</x:v>
      </x:c>
      <x:c r="R6786" s="16" t="str">
        <x:v>9b086132-8588-49ed-97fd-8578a777822c</x:v>
      </x:c>
      <x:c r="S6786" s="16" t="n">
        <x:v>1</x:v>
      </x:c>
      <x:c r="T6786" s="16" t="str">
        <x:v>Em andamento</x:v>
      </x:c>
      <x:c r="U6786" s="16" t="n">
        <x:v>2</x:v>
      </x:c>
      <x:c r="V6786" s="16" t="str">
        <x:v>Média</x:v>
      </x:c>
      <x:c r="W6786" s="20" t="str">
        <x:v>type:OSINT | tlp:white</x:v>
      </x:c>
      <x:c r="X6786" s="16" t="str">
        <x:v>tlp:white</x:v>
      </x:c>
      <x:c r="Y6786" s="16"/>
      <x:c r="Z6786" s="16"/>
      <x:c r="AA6786" s="17" t="b">
        <x:v>1</x:v>
      </x:c>
      <x:c r="AB6786" s="17" t="b">
        <x:v>1</x:v>
      </x:c>
      <x:c r="AC6786" s="16" t="str">
        <x:v>Disponível para análise</x:v>
      </x:c>
      <x:c r="AD6786" s="16" t="str">
        <x:v>https://threatfox.abuse.ch/downloads/misp/</x:v>
      </x:c>
      <x:c r="AE6786" s="20"/>
    </x:row>
    <x:row r="6787">
      <x:c r="A6787" s="16" t="n">
        <x:v>6786</x:v>
      </x:c>
      <x:c r="B6787" s="16" t="str">
        <x:v>MISP Event</x:v>
      </x:c>
      <x:c r="C6787" s="16" t="str">
        <x:v>MISP Default Feeds sem CIRCL</x:v>
      </x:c>
      <x:c r="D6787" s="16" t="str">
        <x:v>The Botvrij.eu Data</x:v>
      </x:c>
      <x:c r="E6787" s="16" t="str">
        <x:v>Botvrij.eu</x:v>
      </x:c>
      <x:c r="F6787" s="16" t="str">
        <x:v>MISP JSON</x:v>
      </x:c>
      <x:c r="G6787" s="16" t="str">
        <x:v>misp-default-feeds-sem-circl-20260730T205219Z-1-001.zip</x:v>
      </x:c>
      <x:c r="H6787" s="16" t="n">
        <x:v>1</x:v>
      </x:c>
      <x:c r="I6787" s="16" t="str">
        <x:v>d2a62c19-a7ee-41bd-984a-4098fdd30e48</x:v>
      </x:c>
      <x:c r="J6787" s="16"/>
      <x:c r="K6787" s="20" t="str">
        <x:v>No Pineapple! –DPRK Targeting of Medical Research and Technology Sector</x:v>
      </x:c>
      <x:c r="L6787" s="24" t="n">
        <x:v>44959</x:v>
      </x:c>
      <x:c r="M6787" s="24"/>
      <x:c r="N6787" s="22"/>
      <x:c r="O6787" s="22"/>
      <x:c r="P6787" s="22" t="n">
        <x:v>45007.631840277776</x:v>
      </x:c>
      <x:c r="Q6787" s="16" t="str">
        <x:v>CUDESO</x:v>
      </x:c>
      <x:c r="R6787" s="16" t="str">
        <x:v>56c42374-fdb8-4544-a218-41ffc0a8ab16</x:v>
      </x:c>
      <x:c r="S6787" s="16" t="n">
        <x:v>2</x:v>
      </x:c>
      <x:c r="T6787" s="16" t="str">
        <x:v>Concluída</x:v>
      </x:c>
      <x:c r="U6787" s="16" t="n">
        <x:v>2</x:v>
      </x:c>
      <x:c r="V6787" s="16" t="str">
        <x:v>Média</x:v>
      </x:c>
      <x:c r="W6787" s="20" t="str">
        <x:v>misp-galaxy:mitre-intrusion-set="Lazarus Group - G0032" | tlp:white</x:v>
      </x:c>
      <x:c r="X6787" s="16" t="str">
        <x:v>tlp:white</x:v>
      </x:c>
      <x:c r="Y6787" s="16"/>
      <x:c r="Z6787" s="16"/>
      <x:c r="AA6787" s="17" t="b">
        <x:v>1</x:v>
      </x:c>
      <x:c r="AB6787" s="17" t="b">
        <x:v>1</x:v>
      </x:c>
      <x:c r="AC6787" s="16" t="str">
        <x:v>Disponível para análise</x:v>
      </x:c>
      <x:c r="AD6787" s="16" t="str">
        <x:v>https://www.botvrij.eu/data/feed-osint</x:v>
      </x:c>
      <x:c r="AE6787" s="20"/>
    </x:row>
    <x:row r="6788">
      <x:c r="A6788" s="16" t="n">
        <x:v>6787</x:v>
      </x:c>
      <x:c r="B6788" s="16" t="str">
        <x:v>MISP Event</x:v>
      </x:c>
      <x:c r="C6788" s="16" t="str">
        <x:v>MISP Default Feeds sem CIRCL</x:v>
      </x:c>
      <x:c r="D6788" s="16" t="str">
        <x:v>URLhaus</x:v>
      </x:c>
      <x:c r="E6788" s="16" t="str">
        <x:v>abuse.ch</x:v>
      </x:c>
      <x:c r="F6788" s="16" t="str">
        <x:v>MISP JSON</x:v>
      </x:c>
      <x:c r="G6788" s="16" t="str">
        <x:v>misp-default-feeds-sem-circl-20260730T205219Z-1-004.zip</x:v>
      </x:c>
      <x:c r="H6788" s="16" t="n">
        <x:v>4</x:v>
      </x:c>
      <x:c r="I6788" s="16" t="str">
        <x:v>d2b0f073-5af2-4871-bd44-1f78b5ba04f9</x:v>
      </x:c>
      <x:c r="J6788" s="16"/>
      <x:c r="K6788" s="20" t="str">
        <x:v>URLhaus IOCs for 2023-12-01</x:v>
      </x:c>
      <x:c r="L6788" s="24" t="n">
        <x:v>45261</x:v>
      </x:c>
      <x:c r="M6788" s="24"/>
      <x:c r="N6788" s="22"/>
      <x:c r="O6788" s="22"/>
      <x:c r="P6788" s="22" t="n">
        <x:v>45262.002233796295</x:v>
      </x:c>
      <x:c r="Q6788" s="16" t="str">
        <x:v>abuse.ch</x:v>
      </x:c>
      <x:c r="R6788" s="16" t="str">
        <x:v>9b086132-8588-49ed-97fd-8578a777822c</x:v>
      </x:c>
      <x:c r="S6788" s="16" t="n">
        <x:v>1</x:v>
      </x:c>
      <x:c r="T6788" s="16" t="str">
        <x:v>Em andamento</x:v>
      </x:c>
      <x:c r="U6788" s="16" t="n">
        <x:v>2</x:v>
      </x:c>
      <x:c r="V6788" s="16" t="str">
        <x:v>Média</x:v>
      </x:c>
      <x:c r="W6788" s="20" t="str">
        <x:v>type:OSINT | tlp:white</x:v>
      </x:c>
      <x:c r="X6788" s="16" t="str">
        <x:v>tlp:white</x:v>
      </x:c>
      <x:c r="Y6788" s="16"/>
      <x:c r="Z6788" s="16"/>
      <x:c r="AA6788" s="17" t="b">
        <x:v>1</x:v>
      </x:c>
      <x:c r="AB6788" s="17" t="b">
        <x:v>1</x:v>
      </x:c>
      <x:c r="AC6788" s="16" t="str">
        <x:v>Disponível para análise</x:v>
      </x:c>
      <x:c r="AD6788" s="16" t="str">
        <x:v>https://urlhaus.abuse.ch/downloads/misp/</x:v>
      </x:c>
      <x:c r="AE6788" s="20"/>
    </x:row>
    <x:row r="6789">
      <x:c r="A6789" s="16" t="n">
        <x:v>6788</x:v>
      </x:c>
      <x:c r="B6789" s="16" t="str">
        <x:v>MISP Event</x:v>
      </x:c>
      <x:c r="C6789" s="16" t="str">
        <x:v>MISP Default Feeds sem CIRCL</x:v>
      </x:c>
      <x:c r="D6789" s="16" t="str">
        <x:v>MalwareBazaar</x:v>
      </x:c>
      <x:c r="E6789" s="16" t="str">
        <x:v>abuse.ch</x:v>
      </x:c>
      <x:c r="F6789" s="16" t="str">
        <x:v>MISP JSON</x:v>
      </x:c>
      <x:c r="G6789" s="16" t="str">
        <x:v>misp-default-feeds-sem-circl-20260730T205219Z-1-003.zip</x:v>
      </x:c>
      <x:c r="H6789" s="16" t="n">
        <x:v>3</x:v>
      </x:c>
      <x:c r="I6789" s="16" t="str">
        <x:v>d2bdea5e-2e21-4648-a6f0-2779488f5686</x:v>
      </x:c>
      <x:c r="J6789" s="16"/>
      <x:c r="K6789" s="20" t="str">
        <x:v>MalwareBazaar malware samples for 2021-08-05</x:v>
      </x:c>
      <x:c r="L6789" s="24" t="n">
        <x:v>44413</x:v>
      </x:c>
      <x:c r="M6789" s="24"/>
      <x:c r="N6789" s="22"/>
      <x:c r="O6789" s="22"/>
      <x:c r="P6789" s="22" t="n">
        <x:v>44414.00209490741</x:v>
      </x:c>
      <x:c r="Q6789" s="16" t="str">
        <x:v>abuse.ch</x:v>
      </x:c>
      <x:c r="R6789" s="16" t="str">
        <x:v>9b086132-8588-49ed-97fd-8578a777822c</x:v>
      </x:c>
      <x:c r="S6789" s="16" t="n">
        <x:v>1</x:v>
      </x:c>
      <x:c r="T6789" s="16" t="str">
        <x:v>Em andamento</x:v>
      </x:c>
      <x:c r="U6789" s="16" t="n">
        <x:v>2</x:v>
      </x:c>
      <x:c r="V6789" s="16" t="str">
        <x:v>Média</x:v>
      </x:c>
      <x:c r="W6789" s="20" t="str">
        <x:v>type:OSINT | tlp:white</x:v>
      </x:c>
      <x:c r="X6789" s="16" t="str">
        <x:v>tlp:white</x:v>
      </x:c>
      <x:c r="Y6789" s="16"/>
      <x:c r="Z6789" s="16"/>
      <x:c r="AA6789" s="17" t="b">
        <x:v>1</x:v>
      </x:c>
      <x:c r="AB6789" s="17" t="b">
        <x:v>1</x:v>
      </x:c>
      <x:c r="AC6789" s="16" t="str">
        <x:v>Disponível para análise</x:v>
      </x:c>
      <x:c r="AD6789" s="16" t="str">
        <x:v>https://bazaar.abuse.ch/downloads/misp/</x:v>
      </x:c>
      <x:c r="AE6789" s="20"/>
    </x:row>
    <x:row r="6790">
      <x:c r="A6790" s="16" t="n">
        <x:v>6789</x:v>
      </x:c>
      <x:c r="B6790" s="16" t="str">
        <x:v>MISP Event</x:v>
      </x:c>
      <x:c r="C6790" s="16" t="str">
        <x:v>MISP Default Feeds sem CIRCL</x:v>
      </x:c>
      <x:c r="D6790" s="16" t="str">
        <x:v>Threatfox</x:v>
      </x:c>
      <x:c r="E6790" s="16" t="str">
        <x:v>abuse.ch</x:v>
      </x:c>
      <x:c r="F6790" s="16" t="str">
        <x:v>MISP JSON</x:v>
      </x:c>
      <x:c r="G6790" s="16" t="str">
        <x:v>misp-default-feeds-sem-circl-20260730T205219Z-1-002.zip</x:v>
      </x:c>
      <x:c r="H6790" s="16" t="n">
        <x:v>2</x:v>
      </x:c>
      <x:c r="I6790" s="16" t="str">
        <x:v>d2e85f66-326e-479e-b498-3688abdda2da</x:v>
      </x:c>
      <x:c r="J6790" s="16"/>
      <x:c r="K6790" s="20" t="str">
        <x:v>ThreatFox IOCs for 2023-04-12</x:v>
      </x:c>
      <x:c r="L6790" s="24" t="n">
        <x:v>45028</x:v>
      </x:c>
      <x:c r="M6790" s="24"/>
      <x:c r="N6790" s="22"/>
      <x:c r="O6790" s="22"/>
      <x:c r="P6790" s="22" t="n">
        <x:v>45029.00215277778</x:v>
      </x:c>
      <x:c r="Q6790" s="16" t="str">
        <x:v>abuse.ch</x:v>
      </x:c>
      <x:c r="R6790" s="16" t="str">
        <x:v>9b086132-8588-49ed-97fd-8578a777822c</x:v>
      </x:c>
      <x:c r="S6790" s="16" t="n">
        <x:v>1</x:v>
      </x:c>
      <x:c r="T6790" s="16" t="str">
        <x:v>Em andamento</x:v>
      </x:c>
      <x:c r="U6790" s="16" t="n">
        <x:v>2</x:v>
      </x:c>
      <x:c r="V6790" s="16" t="str">
        <x:v>Média</x:v>
      </x:c>
      <x:c r="W6790" s="20" t="str">
        <x:v>type:OSINT | tlp:white</x:v>
      </x:c>
      <x:c r="X6790" s="16" t="str">
        <x:v>tlp:white</x:v>
      </x:c>
      <x:c r="Y6790" s="16"/>
      <x:c r="Z6790" s="16"/>
      <x:c r="AA6790" s="17" t="b">
        <x:v>1</x:v>
      </x:c>
      <x:c r="AB6790" s="17" t="b">
        <x:v>1</x:v>
      </x:c>
      <x:c r="AC6790" s="16" t="str">
        <x:v>Disponível para análise</x:v>
      </x:c>
      <x:c r="AD6790" s="16" t="str">
        <x:v>https://threatfox.abuse.ch/downloads/misp/</x:v>
      </x:c>
      <x:c r="AE6790" s="20"/>
    </x:row>
    <x:row r="6791">
      <x:c r="A6791" s="16" t="n">
        <x:v>6790</x:v>
      </x:c>
      <x:c r="B6791" s="16" t="str">
        <x:v>MISP Event</x:v>
      </x:c>
      <x:c r="C6791" s="16" t="str">
        <x:v>MISP Default Feeds sem CIRCL</x:v>
      </x:c>
      <x:c r="D6791" s="16" t="str">
        <x:v>Threatfox</x:v>
      </x:c>
      <x:c r="E6791" s="16" t="str">
        <x:v>abuse.ch</x:v>
      </x:c>
      <x:c r="F6791" s="16" t="str">
        <x:v>MISP JSON</x:v>
      </x:c>
      <x:c r="G6791" s="16" t="str">
        <x:v>misp-default-feeds-sem-circl-20260730T205219Z-1-002.zip</x:v>
      </x:c>
      <x:c r="H6791" s="16" t="n">
        <x:v>2</x:v>
      </x:c>
      <x:c r="I6791" s="16" t="str">
        <x:v>d2e87553-f92f-431e-a60d-008907f5f129</x:v>
      </x:c>
      <x:c r="J6791" s="16"/>
      <x:c r="K6791" s="20" t="str">
        <x:v>ThreatFox IOCs for 2021-11-29</x:v>
      </x:c>
      <x:c r="L6791" s="24" t="n">
        <x:v>44529</x:v>
      </x:c>
      <x:c r="M6791" s="24"/>
      <x:c r="N6791" s="22"/>
      <x:c r="O6791" s="22"/>
      <x:c r="P6791" s="22" t="n">
        <x:v>44530.00210648148</x:v>
      </x:c>
      <x:c r="Q6791" s="16" t="str">
        <x:v>abuse.ch</x:v>
      </x:c>
      <x:c r="R6791" s="16" t="str">
        <x:v>9b086132-8588-49ed-97fd-8578a777822c</x:v>
      </x:c>
      <x:c r="S6791" s="16" t="n">
        <x:v>1</x:v>
      </x:c>
      <x:c r="T6791" s="16" t="str">
        <x:v>Em andamento</x:v>
      </x:c>
      <x:c r="U6791" s="16" t="n">
        <x:v>2</x:v>
      </x:c>
      <x:c r="V6791" s="16" t="str">
        <x:v>Média</x:v>
      </x:c>
      <x:c r="W6791" s="20" t="str">
        <x:v>type:OSINT | tlp:white</x:v>
      </x:c>
      <x:c r="X6791" s="16" t="str">
        <x:v>tlp:white</x:v>
      </x:c>
      <x:c r="Y6791" s="16"/>
      <x:c r="Z6791" s="16"/>
      <x:c r="AA6791" s="17" t="b">
        <x:v>1</x:v>
      </x:c>
      <x:c r="AB6791" s="17" t="b">
        <x:v>1</x:v>
      </x:c>
      <x:c r="AC6791" s="16" t="str">
        <x:v>Disponível para análise</x:v>
      </x:c>
      <x:c r="AD6791" s="16" t="str">
        <x:v>https://threatfox.abuse.ch/downloads/misp/</x:v>
      </x:c>
      <x:c r="AE6791" s="20"/>
    </x:row>
    <x:row r="6792">
      <x:c r="A6792" s="16" t="n">
        <x:v>6791</x:v>
      </x:c>
      <x:c r="B6792" s="16" t="str">
        <x:v>MISP Event</x:v>
      </x:c>
      <x:c r="C6792" s="16" t="str">
        <x:v>MISP Default Feeds sem CIRCL</x:v>
      </x:c>
      <x:c r="D6792" s="16" t="str">
        <x:v>The Botvrij.eu Data</x:v>
      </x:c>
      <x:c r="E6792" s="16" t="str">
        <x:v>Botvrij.eu</x:v>
      </x:c>
      <x:c r="F6792" s="16" t="str">
        <x:v>MISP JSON</x:v>
      </x:c>
      <x:c r="G6792" s="16" t="str">
        <x:v>misp-default-feeds-sem-circl-20260730T205219Z-1-001.zip</x:v>
      </x:c>
      <x:c r="H6792" s="16" t="n">
        <x:v>1</x:v>
      </x:c>
      <x:c r="I6792" s="16" t="str">
        <x:v>d2f7a394-66b7-45ff-98ad-b5357adbe115</x:v>
      </x:c>
      <x:c r="J6792" s="16"/>
      <x:c r="K6792" s="20" t="str">
        <x:v>Vermilion Strike: Linux and Windows Re-implementation of Cobalt Strike</x:v>
      </x:c>
      <x:c r="L6792" s="24" t="n">
        <x:v>44453</x:v>
      </x:c>
      <x:c r="M6792" s="24"/>
      <x:c r="N6792" s="22"/>
      <x:c r="O6792" s="22"/>
      <x:c r="P6792" s="22" t="n">
        <x:v>44453.58560185185</x:v>
      </x:c>
      <x:c r="Q6792" s="16" t="str">
        <x:v>CUDESO</x:v>
      </x:c>
      <x:c r="R6792" s="16" t="str">
        <x:v>56c42374-fdb8-4544-a218-41ffc0a8ab16</x:v>
      </x:c>
      <x:c r="S6792" s="16" t="n">
        <x:v>2</x:v>
      </x:c>
      <x:c r="T6792" s="16" t="str">
        <x:v>Concluída</x:v>
      </x:c>
      <x:c r="U6792" s="16" t="n">
        <x:v>2</x:v>
      </x:c>
      <x:c r="V6792" s="16" t="str">
        <x:v>Média</x:v>
      </x:c>
      <x:c r="W6792" s="20" t="str">
        <x:v>misp-galaxy:malpedia="Cobalt Strike" | misp-galaxy:mitre-enterprise-attack-tool="Cobalt Strike - S0154" | tlp:white</x:v>
      </x:c>
      <x:c r="X6792" s="16" t="str">
        <x:v>tlp:white</x:v>
      </x:c>
      <x:c r="Y6792" s="16"/>
      <x:c r="Z6792" s="16"/>
      <x:c r="AA6792" s="17" t="b">
        <x:v>1</x:v>
      </x:c>
      <x:c r="AB6792" s="17" t="b">
        <x:v>1</x:v>
      </x:c>
      <x:c r="AC6792" s="16" t="str">
        <x:v>Disponível para análise</x:v>
      </x:c>
      <x:c r="AD6792" s="16" t="str">
        <x:v>https://www.botvrij.eu/data/feed-osint</x:v>
      </x:c>
      <x:c r="AE6792" s="20"/>
    </x:row>
    <x:row r="6793">
      <x:c r="A6793" s="16" t="n">
        <x:v>6792</x:v>
      </x:c>
      <x:c r="B6793" s="16" t="str">
        <x:v>MISP Event</x:v>
      </x:c>
      <x:c r="C6793" s="16" t="str">
        <x:v>MISP Default Feeds sem CIRCL</x:v>
      </x:c>
      <x:c r="D6793" s="16" t="str">
        <x:v>URLhaus</x:v>
      </x:c>
      <x:c r="E6793" s="16" t="str">
        <x:v>abuse.ch</x:v>
      </x:c>
      <x:c r="F6793" s="16" t="str">
        <x:v>MISP JSON</x:v>
      </x:c>
      <x:c r="G6793" s="16" t="str">
        <x:v>misp-default-feeds-sem-circl-20260730T205219Z-1-004.zip</x:v>
      </x:c>
      <x:c r="H6793" s="16" t="n">
        <x:v>4</x:v>
      </x:c>
      <x:c r="I6793" s="16" t="str">
        <x:v>d30df193-2ec8-4940-8ec0-0f69f52907d1</x:v>
      </x:c>
      <x:c r="J6793" s="16"/>
      <x:c r="K6793" s="20" t="str">
        <x:v>URLhaus IOCs for 2025-03-25</x:v>
      </x:c>
      <x:c r="L6793" s="24" t="n">
        <x:v>45741</x:v>
      </x:c>
      <x:c r="M6793" s="24"/>
      <x:c r="N6793" s="22"/>
      <x:c r="O6793" s="22"/>
      <x:c r="P6793" s="22" t="n">
        <x:v>45742.002175925925</x:v>
      </x:c>
      <x:c r="Q6793" s="16" t="str">
        <x:v>abuse.ch</x:v>
      </x:c>
      <x:c r="R6793" s="16" t="str">
        <x:v>9b086132-8588-49ed-97fd-8578a777822c</x:v>
      </x:c>
      <x:c r="S6793" s="16" t="n">
        <x:v>1</x:v>
      </x:c>
      <x:c r="T6793" s="16" t="str">
        <x:v>Em andamento</x:v>
      </x:c>
      <x:c r="U6793" s="16" t="n">
        <x:v>2</x:v>
      </x:c>
      <x:c r="V6793" s="16" t="str">
        <x:v>Média</x:v>
      </x:c>
      <x:c r="W6793" s="20" t="str">
        <x:v>type:OSINT | tlp:white</x:v>
      </x:c>
      <x:c r="X6793" s="16" t="str">
        <x:v>tlp:white</x:v>
      </x:c>
      <x:c r="Y6793" s="16"/>
      <x:c r="Z6793" s="16"/>
      <x:c r="AA6793" s="17" t="b">
        <x:v>1</x:v>
      </x:c>
      <x:c r="AB6793" s="17" t="b">
        <x:v>1</x:v>
      </x:c>
      <x:c r="AC6793" s="16" t="str">
        <x:v>Disponível para análise</x:v>
      </x:c>
      <x:c r="AD6793" s="16" t="str">
        <x:v>https://urlhaus.abuse.ch/downloads/misp/</x:v>
      </x:c>
      <x:c r="AE6793" s="20"/>
    </x:row>
    <x:row r="6794">
      <x:c r="A6794" s="16" t="n">
        <x:v>6793</x:v>
      </x:c>
      <x:c r="B6794" s="16" t="str">
        <x:v>MISP Event</x:v>
      </x:c>
      <x:c r="C6794" s="16" t="str">
        <x:v>MISP Default Feeds sem CIRCL</x:v>
      </x:c>
      <x:c r="D6794" s="16" t="str">
        <x:v>MalwareBazaar</x:v>
      </x:c>
      <x:c r="E6794" s="16" t="str">
        <x:v>abuse.ch</x:v>
      </x:c>
      <x:c r="F6794" s="16" t="str">
        <x:v>MISP JSON</x:v>
      </x:c>
      <x:c r="G6794" s="16" t="str">
        <x:v>misp-default-feeds-sem-circl-20260730T205219Z-1-003.zip</x:v>
      </x:c>
      <x:c r="H6794" s="16" t="n">
        <x:v>3</x:v>
      </x:c>
      <x:c r="I6794" s="16" t="str">
        <x:v>d3155220-218f-470e-a6a8-0d0f485237ae</x:v>
      </x:c>
      <x:c r="J6794" s="16"/>
      <x:c r="K6794" s="20" t="str">
        <x:v>MalwareBazaar malware samples for 2026-02-04</x:v>
      </x:c>
      <x:c r="L6794" s="24" t="n">
        <x:v>46057</x:v>
      </x:c>
      <x:c r="M6794" s="24"/>
      <x:c r="N6794" s="22"/>
      <x:c r="O6794" s="22"/>
      <x:c r="P6794" s="22" t="n">
        <x:v>46058.00210648148</x:v>
      </x:c>
      <x:c r="Q6794" s="16" t="str">
        <x:v>abuse.ch</x:v>
      </x:c>
      <x:c r="R6794" s="16" t="str">
        <x:v>9b086132-8588-49ed-97fd-8578a777822c</x:v>
      </x:c>
      <x:c r="S6794" s="16" t="n">
        <x:v>1</x:v>
      </x:c>
      <x:c r="T6794" s="16" t="str">
        <x:v>Em andamento</x:v>
      </x:c>
      <x:c r="U6794" s="16" t="n">
        <x:v>2</x:v>
      </x:c>
      <x:c r="V6794" s="16" t="str">
        <x:v>Média</x:v>
      </x:c>
      <x:c r="W6794" s="20" t="str">
        <x:v>type:OSINT | tlp:white</x:v>
      </x:c>
      <x:c r="X6794" s="16" t="str">
        <x:v>tlp:white</x:v>
      </x:c>
      <x:c r="Y6794" s="16"/>
      <x:c r="Z6794" s="16"/>
      <x:c r="AA6794" s="17" t="b">
        <x:v>1</x:v>
      </x:c>
      <x:c r="AB6794" s="17" t="b">
        <x:v>1</x:v>
      </x:c>
      <x:c r="AC6794" s="16" t="str">
        <x:v>Disponível para análise</x:v>
      </x:c>
      <x:c r="AD6794" s="16" t="str">
        <x:v>https://bazaar.abuse.ch/downloads/misp/</x:v>
      </x:c>
      <x:c r="AE6794" s="20"/>
    </x:row>
    <x:row r="6795">
      <x:c r="A6795" s="16" t="n">
        <x:v>6794</x:v>
      </x:c>
      <x:c r="B6795" s="16" t="str">
        <x:v>MISP Event</x:v>
      </x:c>
      <x:c r="C6795" s="16" t="str">
        <x:v>MISP Default Feeds sem CIRCL</x:v>
      </x:c>
      <x:c r="D6795" s="16" t="str">
        <x:v>Threatfox</x:v>
      </x:c>
      <x:c r="E6795" s="16" t="str">
        <x:v>abuse.ch</x:v>
      </x:c>
      <x:c r="F6795" s="16" t="str">
        <x:v>MISP JSON</x:v>
      </x:c>
      <x:c r="G6795" s="16" t="str">
        <x:v>misp-default-feeds-sem-circl-20260730T205219Z-1-003.zip</x:v>
      </x:c>
      <x:c r="H6795" s="16" t="n">
        <x:v>3</x:v>
      </x:c>
      <x:c r="I6795" s="16" t="str">
        <x:v>d31e7ea3-5cdc-4ab8-b3a7-c964c5d0c2e4</x:v>
      </x:c>
      <x:c r="J6795" s="16"/>
      <x:c r="K6795" s="20" t="str">
        <x:v>ThreatFox IOCs for 2021-04-11</x:v>
      </x:c>
      <x:c r="L6795" s="24" t="n">
        <x:v>44297</x:v>
      </x:c>
      <x:c r="M6795" s="24"/>
      <x:c r="N6795" s="22"/>
      <x:c r="O6795" s="22"/>
      <x:c r="P6795" s="22" t="n">
        <x:v>44298.00209490741</x:v>
      </x:c>
      <x:c r="Q6795" s="16" t="str">
        <x:v>abuse.ch</x:v>
      </x:c>
      <x:c r="R6795" s="16" t="str">
        <x:v>9b086132-8588-49ed-97fd-8578a777822c</x:v>
      </x:c>
      <x:c r="S6795" s="16" t="n">
        <x:v>1</x:v>
      </x:c>
      <x:c r="T6795" s="16" t="str">
        <x:v>Em andamento</x:v>
      </x:c>
      <x:c r="U6795" s="16" t="n">
        <x:v>2</x:v>
      </x:c>
      <x:c r="V6795" s="16" t="str">
        <x:v>Média</x:v>
      </x:c>
      <x:c r="W6795" s="20" t="str">
        <x:v>type:OSINT | tlp:white</x:v>
      </x:c>
      <x:c r="X6795" s="16" t="str">
        <x:v>tlp:white</x:v>
      </x:c>
      <x:c r="Y6795" s="16"/>
      <x:c r="Z6795" s="16"/>
      <x:c r="AA6795" s="17" t="b">
        <x:v>1</x:v>
      </x:c>
      <x:c r="AB6795" s="17" t="b">
        <x:v>1</x:v>
      </x:c>
      <x:c r="AC6795" s="16" t="str">
        <x:v>Disponível para análise</x:v>
      </x:c>
      <x:c r="AD6795" s="16" t="str">
        <x:v>https://threatfox.abuse.ch/downloads/misp/</x:v>
      </x:c>
      <x:c r="AE6795" s="20"/>
    </x:row>
    <x:row r="6796">
      <x:c r="A6796" s="16" t="n">
        <x:v>6795</x:v>
      </x:c>
      <x:c r="B6796" s="16" t="str">
        <x:v>MISP Event</x:v>
      </x:c>
      <x:c r="C6796" s="16" t="str">
        <x:v>MISP Default Feeds sem CIRCL</x:v>
      </x:c>
      <x:c r="D6796" s="16" t="str">
        <x:v>URLhaus</x:v>
      </x:c>
      <x:c r="E6796" s="16" t="str">
        <x:v>abuse.ch</x:v>
      </x:c>
      <x:c r="F6796" s="16" t="str">
        <x:v>MISP JSON</x:v>
      </x:c>
      <x:c r="G6796" s="16" t="str">
        <x:v>misp-default-feeds-sem-circl-20260730T205219Z-1-004.zip</x:v>
      </x:c>
      <x:c r="H6796" s="16" t="n">
        <x:v>4</x:v>
      </x:c>
      <x:c r="I6796" s="16" t="str">
        <x:v>d3430152-65a4-4185-b11c-004f8bceab08</x:v>
      </x:c>
      <x:c r="J6796" s="16"/>
      <x:c r="K6796" s="20" t="str">
        <x:v>URLhaus IOCs for 2023-02-13</x:v>
      </x:c>
      <x:c r="L6796" s="24" t="n">
        <x:v>44970</x:v>
      </x:c>
      <x:c r="M6796" s="24"/>
      <x:c r="N6796" s="22"/>
      <x:c r="O6796" s="22"/>
      <x:c r="P6796" s="22" t="n">
        <x:v>44971.00221064815</x:v>
      </x:c>
      <x:c r="Q6796" s="16" t="str">
        <x:v>abuse.ch</x:v>
      </x:c>
      <x:c r="R6796" s="16" t="str">
        <x:v>9b086132-8588-49ed-97fd-8578a777822c</x:v>
      </x:c>
      <x:c r="S6796" s="16" t="n">
        <x:v>1</x:v>
      </x:c>
      <x:c r="T6796" s="16" t="str">
        <x:v>Em andamento</x:v>
      </x:c>
      <x:c r="U6796" s="16" t="n">
        <x:v>2</x:v>
      </x:c>
      <x:c r="V6796" s="16" t="str">
        <x:v>Média</x:v>
      </x:c>
      <x:c r="W6796" s="20" t="str">
        <x:v>type:OSINT | tlp:white</x:v>
      </x:c>
      <x:c r="X6796" s="16" t="str">
        <x:v>tlp:white</x:v>
      </x:c>
      <x:c r="Y6796" s="16"/>
      <x:c r="Z6796" s="16"/>
      <x:c r="AA6796" s="17" t="b">
        <x:v>1</x:v>
      </x:c>
      <x:c r="AB6796" s="17" t="b">
        <x:v>1</x:v>
      </x:c>
      <x:c r="AC6796" s="16" t="str">
        <x:v>Disponível para análise</x:v>
      </x:c>
      <x:c r="AD6796" s="16" t="str">
        <x:v>https://urlhaus.abuse.ch/downloads/misp/</x:v>
      </x:c>
      <x:c r="AE6796" s="20"/>
    </x:row>
    <x:row r="6797">
      <x:c r="A6797" s="16" t="n">
        <x:v>6796</x:v>
      </x:c>
      <x:c r="B6797" s="16" t="str">
        <x:v>MISP Event</x:v>
      </x:c>
      <x:c r="C6797" s="16" t="str">
        <x:v>MISP Default Feeds sem CIRCL</x:v>
      </x:c>
      <x:c r="D6797" s="16" t="str">
        <x:v>MalwareBazaar</x:v>
      </x:c>
      <x:c r="E6797" s="16" t="str">
        <x:v>abuse.ch</x:v>
      </x:c>
      <x:c r="F6797" s="16" t="str">
        <x:v>MISP JSON</x:v>
      </x:c>
      <x:c r="G6797" s="16" t="str">
        <x:v>misp-default-feeds-sem-circl-20260730T205219Z-1-003.zip</x:v>
      </x:c>
      <x:c r="H6797" s="16" t="n">
        <x:v>3</x:v>
      </x:c>
      <x:c r="I6797" s="16" t="str">
        <x:v>d3605225-2d11-4024-bf41-2c67b6b1df7b</x:v>
      </x:c>
      <x:c r="J6797" s="16"/>
      <x:c r="K6797" s="20" t="str">
        <x:v>MalwareBazaar malware samples for 2023-12-16</x:v>
      </x:c>
      <x:c r="L6797" s="24" t="n">
        <x:v>45276</x:v>
      </x:c>
      <x:c r="M6797" s="24"/>
      <x:c r="N6797" s="22"/>
      <x:c r="O6797" s="22"/>
      <x:c r="P6797" s="22" t="n">
        <x:v>45277.00209490741</x:v>
      </x:c>
      <x:c r="Q6797" s="16" t="str">
        <x:v>abuse.ch</x:v>
      </x:c>
      <x:c r="R6797" s="16" t="str">
        <x:v>9b086132-8588-49ed-97fd-8578a777822c</x:v>
      </x:c>
      <x:c r="S6797" s="16" t="n">
        <x:v>1</x:v>
      </x:c>
      <x:c r="T6797" s="16" t="str">
        <x:v>Em andamento</x:v>
      </x:c>
      <x:c r="U6797" s="16" t="n">
        <x:v>2</x:v>
      </x:c>
      <x:c r="V6797" s="16" t="str">
        <x:v>Média</x:v>
      </x:c>
      <x:c r="W6797" s="20" t="str">
        <x:v>type:OSINT | tlp:white</x:v>
      </x:c>
      <x:c r="X6797" s="16" t="str">
        <x:v>tlp:white</x:v>
      </x:c>
      <x:c r="Y6797" s="16"/>
      <x:c r="Z6797" s="16"/>
      <x:c r="AA6797" s="17" t="b">
        <x:v>1</x:v>
      </x:c>
      <x:c r="AB6797" s="17" t="b">
        <x:v>1</x:v>
      </x:c>
      <x:c r="AC6797" s="16" t="str">
        <x:v>Disponível para análise</x:v>
      </x:c>
      <x:c r="AD6797" s="16" t="str">
        <x:v>https://bazaar.abuse.ch/downloads/misp/</x:v>
      </x:c>
      <x:c r="AE6797" s="20"/>
    </x:row>
    <x:row r="6798">
      <x:c r="A6798" s="16" t="n">
        <x:v>6797</x:v>
      </x:c>
      <x:c r="B6798" s="16" t="str">
        <x:v>MISP Event</x:v>
      </x:c>
      <x:c r="C6798" s="16" t="str">
        <x:v>MISP Default Feeds sem CIRCL</x:v>
      </x:c>
      <x:c r="D6798" s="16" t="str">
        <x:v>Threatfox</x:v>
      </x:c>
      <x:c r="E6798" s="16" t="str">
        <x:v>abuse.ch</x:v>
      </x:c>
      <x:c r="F6798" s="16" t="str">
        <x:v>MISP JSON</x:v>
      </x:c>
      <x:c r="G6798" s="16" t="str">
        <x:v>misp-default-feeds-sem-circl-20260730T205219Z-1-002.zip</x:v>
      </x:c>
      <x:c r="H6798" s="16" t="n">
        <x:v>2</x:v>
      </x:c>
      <x:c r="I6798" s="16" t="str">
        <x:v>d382365b-036f-4793-b279-7449190fe8ee</x:v>
      </x:c>
      <x:c r="J6798" s="16"/>
      <x:c r="K6798" s="20" t="str">
        <x:v>ThreatFox IOCs for 2025-01-08</x:v>
      </x:c>
      <x:c r="L6798" s="24" t="n">
        <x:v>45665</x:v>
      </x:c>
      <x:c r="M6798" s="24"/>
      <x:c r="N6798" s="22"/>
      <x:c r="O6798" s="22"/>
      <x:c r="P6798" s="22" t="n">
        <x:v>45666.00215277778</x:v>
      </x:c>
      <x:c r="Q6798" s="16" t="str">
        <x:v>abuse.ch</x:v>
      </x:c>
      <x:c r="R6798" s="16" t="str">
        <x:v>9b086132-8588-49ed-97fd-8578a777822c</x:v>
      </x:c>
      <x:c r="S6798" s="16" t="n">
        <x:v>1</x:v>
      </x:c>
      <x:c r="T6798" s="16" t="str">
        <x:v>Em andamento</x:v>
      </x:c>
      <x:c r="U6798" s="16" t="n">
        <x:v>2</x:v>
      </x:c>
      <x:c r="V6798" s="16" t="str">
        <x:v>Média</x:v>
      </x:c>
      <x:c r="W6798" s="20" t="str">
        <x:v>type:OSINT | tlp:white</x:v>
      </x:c>
      <x:c r="X6798" s="16" t="str">
        <x:v>tlp:white</x:v>
      </x:c>
      <x:c r="Y6798" s="16"/>
      <x:c r="Z6798" s="16"/>
      <x:c r="AA6798" s="17" t="b">
        <x:v>1</x:v>
      </x:c>
      <x:c r="AB6798" s="17" t="b">
        <x:v>1</x:v>
      </x:c>
      <x:c r="AC6798" s="16" t="str">
        <x:v>Disponível para análise</x:v>
      </x:c>
      <x:c r="AD6798" s="16" t="str">
        <x:v>https://threatfox.abuse.ch/downloads/misp/</x:v>
      </x:c>
      <x:c r="AE6798" s="20"/>
    </x:row>
    <x:row r="6799">
      <x:c r="A6799" s="16" t="n">
        <x:v>6798</x:v>
      </x:c>
      <x:c r="B6799" s="16" t="str">
        <x:v>MISP Event</x:v>
      </x:c>
      <x:c r="C6799" s="16" t="str">
        <x:v>MISP Default Feeds sem CIRCL</x:v>
      </x:c>
      <x:c r="D6799" s="16" t="str">
        <x:v>URLhaus</x:v>
      </x:c>
      <x:c r="E6799" s="16" t="str">
        <x:v>abuse.ch</x:v>
      </x:c>
      <x:c r="F6799" s="16" t="str">
        <x:v>MISP JSON</x:v>
      </x:c>
      <x:c r="G6799" s="16" t="str">
        <x:v>misp-default-feeds-sem-circl-20260730T205219Z-1-004.zip</x:v>
      </x:c>
      <x:c r="H6799" s="16" t="n">
        <x:v>4</x:v>
      </x:c>
      <x:c r="I6799" s="16" t="str">
        <x:v>d3880a14-1455-47dd-a121-903552d5428e</x:v>
      </x:c>
      <x:c r="J6799" s="16"/>
      <x:c r="K6799" s="20" t="str">
        <x:v>URLhaus IOCs for 2023-08-21</x:v>
      </x:c>
      <x:c r="L6799" s="24" t="n">
        <x:v>45159</x:v>
      </x:c>
      <x:c r="M6799" s="24"/>
      <x:c r="N6799" s="22"/>
      <x:c r="O6799" s="22"/>
      <x:c r="P6799" s="22" t="n">
        <x:v>45160.00221064815</x:v>
      </x:c>
      <x:c r="Q6799" s="16" t="str">
        <x:v>abuse.ch</x:v>
      </x:c>
      <x:c r="R6799" s="16" t="str">
        <x:v>9b086132-8588-49ed-97fd-8578a777822c</x:v>
      </x:c>
      <x:c r="S6799" s="16" t="n">
        <x:v>1</x:v>
      </x:c>
      <x:c r="T6799" s="16" t="str">
        <x:v>Em andamento</x:v>
      </x:c>
      <x:c r="U6799" s="16" t="n">
        <x:v>2</x:v>
      </x:c>
      <x:c r="V6799" s="16" t="str">
        <x:v>Média</x:v>
      </x:c>
      <x:c r="W6799" s="20" t="str">
        <x:v>type:OSINT | tlp:white</x:v>
      </x:c>
      <x:c r="X6799" s="16" t="str">
        <x:v>tlp:white</x:v>
      </x:c>
      <x:c r="Y6799" s="16"/>
      <x:c r="Z6799" s="16"/>
      <x:c r="AA6799" s="17" t="b">
        <x:v>1</x:v>
      </x:c>
      <x:c r="AB6799" s="17" t="b">
        <x:v>1</x:v>
      </x:c>
      <x:c r="AC6799" s="16" t="str">
        <x:v>Disponível para análise</x:v>
      </x:c>
      <x:c r="AD6799" s="16" t="str">
        <x:v>https://urlhaus.abuse.ch/downloads/misp/</x:v>
      </x:c>
      <x:c r="AE6799" s="20"/>
    </x:row>
    <x:row r="6800">
      <x:c r="A6800" s="16" t="n">
        <x:v>6799</x:v>
      </x:c>
      <x:c r="B6800" s="16" t="str">
        <x:v>MISP Event</x:v>
      </x:c>
      <x:c r="C6800" s="16" t="str">
        <x:v>MISP Default Feeds sem CIRCL</x:v>
      </x:c>
      <x:c r="D6800" s="16" t="str">
        <x:v>MalwareBazaar</x:v>
      </x:c>
      <x:c r="E6800" s="16" t="str">
        <x:v>abuse.ch</x:v>
      </x:c>
      <x:c r="F6800" s="16" t="str">
        <x:v>MISP JSON</x:v>
      </x:c>
      <x:c r="G6800" s="16" t="str">
        <x:v>misp-default-feeds-sem-circl-20260730T205219Z-1-003.zip</x:v>
      </x:c>
      <x:c r="H6800" s="16" t="n">
        <x:v>3</x:v>
      </x:c>
      <x:c r="I6800" s="16" t="str">
        <x:v>d39de490-f3ba-4182-9389-ffcb938a5fa6</x:v>
      </x:c>
      <x:c r="J6800" s="16"/>
      <x:c r="K6800" s="20" t="str">
        <x:v>MalwareBazaar malware samples for 2026-05-25</x:v>
      </x:c>
      <x:c r="L6800" s="24" t="n">
        <x:v>46167</x:v>
      </x:c>
      <x:c r="M6800" s="24"/>
      <x:c r="N6800" s="22"/>
      <x:c r="O6800" s="22"/>
      <x:c r="P6800" s="22" t="n">
        <x:v>46168.00210648148</x:v>
      </x:c>
      <x:c r="Q6800" s="16" t="str">
        <x:v>abuse.ch</x:v>
      </x:c>
      <x:c r="R6800" s="16" t="str">
        <x:v>9b086132-8588-49ed-97fd-8578a777822c</x:v>
      </x:c>
      <x:c r="S6800" s="16" t="n">
        <x:v>1</x:v>
      </x:c>
      <x:c r="T6800" s="16" t="str">
        <x:v>Em andamento</x:v>
      </x:c>
      <x:c r="U6800" s="16" t="n">
        <x:v>2</x:v>
      </x:c>
      <x:c r="V6800" s="16" t="str">
        <x:v>Média</x:v>
      </x:c>
      <x:c r="W6800" s="20" t="str">
        <x:v>type:OSINT | tlp:white</x:v>
      </x:c>
      <x:c r="X6800" s="16" t="str">
        <x:v>tlp:white</x:v>
      </x:c>
      <x:c r="Y6800" s="16"/>
      <x:c r="Z6800" s="16"/>
      <x:c r="AA6800" s="17" t="b">
        <x:v>1</x:v>
      </x:c>
      <x:c r="AB6800" s="17" t="b">
        <x:v>1</x:v>
      </x:c>
      <x:c r="AC6800" s="16" t="str">
        <x:v>Disponível para análise</x:v>
      </x:c>
      <x:c r="AD6800" s="16" t="str">
        <x:v>https://bazaar.abuse.ch/downloads/misp/</x:v>
      </x:c>
      <x:c r="AE6800" s="20"/>
    </x:row>
    <x:row r="6801">
      <x:c r="A6801" s="16" t="n">
        <x:v>6800</x:v>
      </x:c>
      <x:c r="B6801" s="16" t="str">
        <x:v>MISP Event</x:v>
      </x:c>
      <x:c r="C6801" s="16" t="str">
        <x:v>MISP Default Feeds sem CIRCL</x:v>
      </x:c>
      <x:c r="D6801" s="16" t="str">
        <x:v>URLhaus</x:v>
      </x:c>
      <x:c r="E6801" s="16" t="str">
        <x:v>abuse.ch</x:v>
      </x:c>
      <x:c r="F6801" s="16" t="str">
        <x:v>MISP JSON</x:v>
      </x:c>
      <x:c r="G6801" s="16" t="str">
        <x:v>misp-default-feeds-sem-circl-20260730T205219Z-1-004.zip</x:v>
      </x:c>
      <x:c r="H6801" s="16" t="n">
        <x:v>4</x:v>
      </x:c>
      <x:c r="I6801" s="16" t="str">
        <x:v>d3a0f4b2-f0c3-40e5-ae4f-4286de206c9d</x:v>
      </x:c>
      <x:c r="J6801" s="16"/>
      <x:c r="K6801" s="20" t="str">
        <x:v>URLhaus IOCs for 2022-10-09</x:v>
      </x:c>
      <x:c r="L6801" s="24" t="n">
        <x:v>44843</x:v>
      </x:c>
      <x:c r="M6801" s="24"/>
      <x:c r="N6801" s="22"/>
      <x:c r="O6801" s="22"/>
      <x:c r="P6801" s="22" t="n">
        <x:v>44844.00219907407</x:v>
      </x:c>
      <x:c r="Q6801" s="16" t="str">
        <x:v>abuse.ch</x:v>
      </x:c>
      <x:c r="R6801" s="16" t="str">
        <x:v>9b086132-8588-49ed-97fd-8578a777822c</x:v>
      </x:c>
      <x:c r="S6801" s="16" t="n">
        <x:v>1</x:v>
      </x:c>
      <x:c r="T6801" s="16" t="str">
        <x:v>Em andamento</x:v>
      </x:c>
      <x:c r="U6801" s="16" t="n">
        <x:v>2</x:v>
      </x:c>
      <x:c r="V6801" s="16" t="str">
        <x:v>Média</x:v>
      </x:c>
      <x:c r="W6801" s="20" t="str">
        <x:v>type:OSINT | tlp:white</x:v>
      </x:c>
      <x:c r="X6801" s="16" t="str">
        <x:v>tlp:white</x:v>
      </x:c>
      <x:c r="Y6801" s="16"/>
      <x:c r="Z6801" s="16"/>
      <x:c r="AA6801" s="17" t="b">
        <x:v>1</x:v>
      </x:c>
      <x:c r="AB6801" s="17" t="b">
        <x:v>1</x:v>
      </x:c>
      <x:c r="AC6801" s="16" t="str">
        <x:v>Disponível para análise</x:v>
      </x:c>
      <x:c r="AD6801" s="16" t="str">
        <x:v>https://urlhaus.abuse.ch/downloads/misp/</x:v>
      </x:c>
      <x:c r="AE6801" s="20"/>
    </x:row>
    <x:row r="6802">
      <x:c r="A6802" s="16" t="n">
        <x:v>6801</x:v>
      </x:c>
      <x:c r="B6802" s="16" t="str">
        <x:v>MISP Event</x:v>
      </x:c>
      <x:c r="C6802" s="16" t="str">
        <x:v>MISP Default Feeds sem CIRCL</x:v>
      </x:c>
      <x:c r="D6802" s="16" t="str">
        <x:v>Threatfox</x:v>
      </x:c>
      <x:c r="E6802" s="16" t="str">
        <x:v>abuse.ch</x:v>
      </x:c>
      <x:c r="F6802" s="16" t="str">
        <x:v>MISP JSON</x:v>
      </x:c>
      <x:c r="G6802" s="16" t="str">
        <x:v>misp-default-feeds-sem-circl-20260730T205219Z-1-004.zip</x:v>
      </x:c>
      <x:c r="H6802" s="16" t="n">
        <x:v>4</x:v>
      </x:c>
      <x:c r="I6802" s="16" t="str">
        <x:v>d3cb8b3d-a27b-493d-aa37-00bb428b38c6</x:v>
      </x:c>
      <x:c r="J6802" s="16"/>
      <x:c r="K6802" s="20" t="str">
        <x:v>ThreatFox IOCs for 2026-04-06</x:v>
      </x:c>
      <x:c r="L6802" s="24" t="n">
        <x:v>46118</x:v>
      </x:c>
      <x:c r="M6802" s="24"/>
      <x:c r="N6802" s="22"/>
      <x:c r="O6802" s="22"/>
      <x:c r="P6802" s="22" t="n">
        <x:v>46119.00216435185</x:v>
      </x:c>
      <x:c r="Q6802" s="16" t="str">
        <x:v>abuse.ch</x:v>
      </x:c>
      <x:c r="R6802" s="16" t="str">
        <x:v>9b086132-8588-49ed-97fd-8578a777822c</x:v>
      </x:c>
      <x:c r="S6802" s="16" t="n">
        <x:v>1</x:v>
      </x:c>
      <x:c r="T6802" s="16" t="str">
        <x:v>Em andamento</x:v>
      </x:c>
      <x:c r="U6802" s="16" t="n">
        <x:v>2</x:v>
      </x:c>
      <x:c r="V6802" s="16" t="str">
        <x:v>Média</x:v>
      </x:c>
      <x:c r="W6802" s="20" t="str">
        <x:v>type:OSINT | tlp:white</x:v>
      </x:c>
      <x:c r="X6802" s="16" t="str">
        <x:v>tlp:white</x:v>
      </x:c>
      <x:c r="Y6802" s="16"/>
      <x:c r="Z6802" s="16"/>
      <x:c r="AA6802" s="17" t="b">
        <x:v>1</x:v>
      </x:c>
      <x:c r="AB6802" s="17" t="b">
        <x:v>1</x:v>
      </x:c>
      <x:c r="AC6802" s="16" t="str">
        <x:v>Disponível para análise</x:v>
      </x:c>
      <x:c r="AD6802" s="16" t="str">
        <x:v>https://threatfox.abuse.ch/downloads/misp/</x:v>
      </x:c>
      <x:c r="AE6802" s="20"/>
    </x:row>
    <x:row r="6803">
      <x:c r="A6803" s="16" t="n">
        <x:v>6802</x:v>
      </x:c>
      <x:c r="B6803" s="16" t="str">
        <x:v>MISP Event</x:v>
      </x:c>
      <x:c r="C6803" s="16" t="str">
        <x:v>MISP Default Feeds sem CIRCL</x:v>
      </x:c>
      <x:c r="D6803" s="16" t="str">
        <x:v>URLhaus</x:v>
      </x:c>
      <x:c r="E6803" s="16" t="str">
        <x:v>abuse.ch</x:v>
      </x:c>
      <x:c r="F6803" s="16" t="str">
        <x:v>MISP JSON</x:v>
      </x:c>
      <x:c r="G6803" s="16" t="str">
        <x:v>misp-default-feeds-sem-circl-20260730T205219Z-1-005.zip</x:v>
      </x:c>
      <x:c r="H6803" s="16" t="n">
        <x:v>5</x:v>
      </x:c>
      <x:c r="I6803" s="16" t="str">
        <x:v>d3df1b42-0959-4ff2-b465-65c6409eb698</x:v>
      </x:c>
      <x:c r="J6803" s="16"/>
      <x:c r="K6803" s="20" t="str">
        <x:v>URLhaus IOCs for 2022-01-10</x:v>
      </x:c>
      <x:c r="L6803" s="24" t="n">
        <x:v>44571</x:v>
      </x:c>
      <x:c r="M6803" s="24"/>
      <x:c r="N6803" s="22"/>
      <x:c r="O6803" s="22"/>
      <x:c r="P6803" s="22" t="n">
        <x:v>44572.00215277778</x:v>
      </x:c>
      <x:c r="Q6803" s="16" t="str">
        <x:v>abuse.ch</x:v>
      </x:c>
      <x:c r="R6803" s="16" t="str">
        <x:v>9b086132-8588-49ed-97fd-8578a777822c</x:v>
      </x:c>
      <x:c r="S6803" s="16" t="n">
        <x:v>1</x:v>
      </x:c>
      <x:c r="T6803" s="16" t="str">
        <x:v>Em andamento</x:v>
      </x:c>
      <x:c r="U6803" s="16" t="n">
        <x:v>2</x:v>
      </x:c>
      <x:c r="V6803" s="16" t="str">
        <x:v>Média</x:v>
      </x:c>
      <x:c r="W6803" s="20" t="str">
        <x:v>type:OSINT | tlp:white</x:v>
      </x:c>
      <x:c r="X6803" s="16" t="str">
        <x:v>tlp:white</x:v>
      </x:c>
      <x:c r="Y6803" s="16"/>
      <x:c r="Z6803" s="16"/>
      <x:c r="AA6803" s="17" t="b">
        <x:v>1</x:v>
      </x:c>
      <x:c r="AB6803" s="17" t="b">
        <x:v>1</x:v>
      </x:c>
      <x:c r="AC6803" s="16" t="str">
        <x:v>Disponível para análise</x:v>
      </x:c>
      <x:c r="AD6803" s="16" t="str">
        <x:v>https://urlhaus.abuse.ch/downloads/misp/</x:v>
      </x:c>
      <x:c r="AE6803" s="20"/>
    </x:row>
    <x:row r="6804">
      <x:c r="A6804" s="16" t="n">
        <x:v>6803</x:v>
      </x:c>
      <x:c r="B6804" s="16" t="str">
        <x:v>MISP Event</x:v>
      </x:c>
      <x:c r="C6804" s="16" t="str">
        <x:v>MISP Default Feeds sem CIRCL</x:v>
      </x:c>
      <x:c r="D6804" s="16" t="str">
        <x:v>URLhaus</x:v>
      </x:c>
      <x:c r="E6804" s="16" t="str">
        <x:v>abuse.ch</x:v>
      </x:c>
      <x:c r="F6804" s="16" t="str">
        <x:v>MISP JSON</x:v>
      </x:c>
      <x:c r="G6804" s="16" t="str">
        <x:v>misp-default-feeds-sem-circl-20260730T205219Z-1-004.zip</x:v>
      </x:c>
      <x:c r="H6804" s="16" t="n">
        <x:v>4</x:v>
      </x:c>
      <x:c r="I6804" s="16" t="str">
        <x:v>d3e09e99-941b-4009-8074-7a0809aa4a74</x:v>
      </x:c>
      <x:c r="J6804" s="16"/>
      <x:c r="K6804" s="20" t="str">
        <x:v>URLhaus IOCs for 2021-04-03</x:v>
      </x:c>
      <x:c r="L6804" s="24" t="n">
        <x:v>44289</x:v>
      </x:c>
      <x:c r="M6804" s="24"/>
      <x:c r="N6804" s="22"/>
      <x:c r="O6804" s="22"/>
      <x:c r="P6804" s="22" t="n">
        <x:v>44290.002118055556</x:v>
      </x:c>
      <x:c r="Q6804" s="16" t="str">
        <x:v>abuse.ch</x:v>
      </x:c>
      <x:c r="R6804" s="16" t="str">
        <x:v>9b086132-8588-49ed-97fd-8578a777822c</x:v>
      </x:c>
      <x:c r="S6804" s="16" t="n">
        <x:v>1</x:v>
      </x:c>
      <x:c r="T6804" s="16" t="str">
        <x:v>Em andamento</x:v>
      </x:c>
      <x:c r="U6804" s="16" t="n">
        <x:v>2</x:v>
      </x:c>
      <x:c r="V6804" s="16" t="str">
        <x:v>Média</x:v>
      </x:c>
      <x:c r="W6804" s="20" t="str">
        <x:v>type:OSINT | tlp:white</x:v>
      </x:c>
      <x:c r="X6804" s="16" t="str">
        <x:v>tlp:white</x:v>
      </x:c>
      <x:c r="Y6804" s="16"/>
      <x:c r="Z6804" s="16"/>
      <x:c r="AA6804" s="17" t="b">
        <x:v>1</x:v>
      </x:c>
      <x:c r="AB6804" s="17" t="b">
        <x:v>1</x:v>
      </x:c>
      <x:c r="AC6804" s="16" t="str">
        <x:v>Disponível para análise</x:v>
      </x:c>
      <x:c r="AD6804" s="16" t="str">
        <x:v>https://urlhaus.abuse.ch/downloads/misp/</x:v>
      </x:c>
      <x:c r="AE6804" s="20"/>
    </x:row>
    <x:row r="6805">
      <x:c r="A6805" s="16" t="n">
        <x:v>6804</x:v>
      </x:c>
      <x:c r="B6805" s="16" t="str">
        <x:v>MISP Event</x:v>
      </x:c>
      <x:c r="C6805" s="16" t="str">
        <x:v>MISP Default Feeds sem CIRCL</x:v>
      </x:c>
      <x:c r="D6805" s="16" t="str">
        <x:v>URLhaus</x:v>
      </x:c>
      <x:c r="E6805" s="16" t="str">
        <x:v>abuse.ch</x:v>
      </x:c>
      <x:c r="F6805" s="16" t="str">
        <x:v>MISP JSON</x:v>
      </x:c>
      <x:c r="G6805" s="16" t="str">
        <x:v>misp-default-feeds-sem-circl-20260730T205219Z-1-005.zip</x:v>
      </x:c>
      <x:c r="H6805" s="16" t="n">
        <x:v>5</x:v>
      </x:c>
      <x:c r="I6805" s="16" t="str">
        <x:v>d3e4db7d-423e-45da-a6c6-b638750ecbd6</x:v>
      </x:c>
      <x:c r="J6805" s="16"/>
      <x:c r="K6805" s="20" t="str">
        <x:v>URLhaus IOCs for 2021-10-07</x:v>
      </x:c>
      <x:c r="L6805" s="24" t="n">
        <x:v>44476</x:v>
      </x:c>
      <x:c r="M6805" s="24"/>
      <x:c r="N6805" s="22"/>
      <x:c r="O6805" s="22"/>
      <x:c r="P6805" s="22" t="n">
        <x:v>44477.0021412037</x:v>
      </x:c>
      <x:c r="Q6805" s="16" t="str">
        <x:v>abuse.ch</x:v>
      </x:c>
      <x:c r="R6805" s="16" t="str">
        <x:v>9b086132-8588-49ed-97fd-8578a777822c</x:v>
      </x:c>
      <x:c r="S6805" s="16" t="n">
        <x:v>1</x:v>
      </x:c>
      <x:c r="T6805" s="16" t="str">
        <x:v>Em andamento</x:v>
      </x:c>
      <x:c r="U6805" s="16" t="n">
        <x:v>2</x:v>
      </x:c>
      <x:c r="V6805" s="16" t="str">
        <x:v>Média</x:v>
      </x:c>
      <x:c r="W6805" s="20" t="str">
        <x:v>type:OSINT | tlp:white</x:v>
      </x:c>
      <x:c r="X6805" s="16" t="str">
        <x:v>tlp:white</x:v>
      </x:c>
      <x:c r="Y6805" s="16"/>
      <x:c r="Z6805" s="16"/>
      <x:c r="AA6805" s="17" t="b">
        <x:v>1</x:v>
      </x:c>
      <x:c r="AB6805" s="17" t="b">
        <x:v>1</x:v>
      </x:c>
      <x:c r="AC6805" s="16" t="str">
        <x:v>Disponível para análise</x:v>
      </x:c>
      <x:c r="AD6805" s="16" t="str">
        <x:v>https://urlhaus.abuse.ch/downloads/misp/</x:v>
      </x:c>
      <x:c r="AE6805" s="20"/>
    </x:row>
    <x:row r="6806">
      <x:c r="A6806" s="16" t="n">
        <x:v>6805</x:v>
      </x:c>
      <x:c r="B6806" s="16" t="str">
        <x:v>MISP Event</x:v>
      </x:c>
      <x:c r="C6806" s="16" t="str">
        <x:v>MISP Default Feeds sem CIRCL</x:v>
      </x:c>
      <x:c r="D6806" s="16" t="str">
        <x:v>MalwareBazaar</x:v>
      </x:c>
      <x:c r="E6806" s="16" t="str">
        <x:v>abuse.ch</x:v>
      </x:c>
      <x:c r="F6806" s="16" t="str">
        <x:v>MISP JSON</x:v>
      </x:c>
      <x:c r="G6806" s="16" t="str">
        <x:v>misp-default-feeds-sem-circl-20260730T205219Z-1-003.zip</x:v>
      </x:c>
      <x:c r="H6806" s="16" t="n">
        <x:v>3</x:v>
      </x:c>
      <x:c r="I6806" s="16" t="str">
        <x:v>d3e8410e-a850-4170-bfd7-3ba20bf0c047</x:v>
      </x:c>
      <x:c r="J6806" s="16"/>
      <x:c r="K6806" s="20" t="str">
        <x:v>MalwareBazaar malware samples for 2023-12-04</x:v>
      </x:c>
      <x:c r="L6806" s="24" t="n">
        <x:v>45264</x:v>
      </x:c>
      <x:c r="M6806" s="24"/>
      <x:c r="N6806" s="22"/>
      <x:c r="O6806" s="22"/>
      <x:c r="P6806" s="22" t="n">
        <x:v>45265.00210648148</x:v>
      </x:c>
      <x:c r="Q6806" s="16" t="str">
        <x:v>abuse.ch</x:v>
      </x:c>
      <x:c r="R6806" s="16" t="str">
        <x:v>9b086132-8588-49ed-97fd-8578a777822c</x:v>
      </x:c>
      <x:c r="S6806" s="16" t="n">
        <x:v>1</x:v>
      </x:c>
      <x:c r="T6806" s="16" t="str">
        <x:v>Em andamento</x:v>
      </x:c>
      <x:c r="U6806" s="16" t="n">
        <x:v>2</x:v>
      </x:c>
      <x:c r="V6806" s="16" t="str">
        <x:v>Média</x:v>
      </x:c>
      <x:c r="W6806" s="20" t="str">
        <x:v>type:OSINT | tlp:white</x:v>
      </x:c>
      <x:c r="X6806" s="16" t="str">
        <x:v>tlp:white</x:v>
      </x:c>
      <x:c r="Y6806" s="16"/>
      <x:c r="Z6806" s="16"/>
      <x:c r="AA6806" s="17" t="b">
        <x:v>1</x:v>
      </x:c>
      <x:c r="AB6806" s="17" t="b">
        <x:v>1</x:v>
      </x:c>
      <x:c r="AC6806" s="16" t="str">
        <x:v>Disponível para análise</x:v>
      </x:c>
      <x:c r="AD6806" s="16" t="str">
        <x:v>https://bazaar.abuse.ch/downloads/misp/</x:v>
      </x:c>
      <x:c r="AE6806" s="20"/>
    </x:row>
    <x:row r="6807">
      <x:c r="A6807" s="16" t="n">
        <x:v>6806</x:v>
      </x:c>
      <x:c r="B6807" s="16" t="str">
        <x:v>MISP Event</x:v>
      </x:c>
      <x:c r="C6807" s="16" t="str">
        <x:v>MISP Default Feeds sem CIRCL</x:v>
      </x:c>
      <x:c r="D6807" s="16" t="str">
        <x:v>MalwareBazaar</x:v>
      </x:c>
      <x:c r="E6807" s="16" t="str">
        <x:v>abuse.ch</x:v>
      </x:c>
      <x:c r="F6807" s="16" t="str">
        <x:v>MISP JSON</x:v>
      </x:c>
      <x:c r="G6807" s="16" t="str">
        <x:v>misp-default-feeds-sem-circl-20260730T205219Z-1-003.zip</x:v>
      </x:c>
      <x:c r="H6807" s="16" t="n">
        <x:v>3</x:v>
      </x:c>
      <x:c r="I6807" s="16" t="str">
        <x:v>d3ff0b4c-c43d-4cf4-bd42-2e0c2491f98e</x:v>
      </x:c>
      <x:c r="J6807" s="16"/>
      <x:c r="K6807" s="20" t="str">
        <x:v>MalwareBazaar malware samples for 2025-11-08</x:v>
      </x:c>
      <x:c r="L6807" s="24" t="n">
        <x:v>45969</x:v>
      </x:c>
      <x:c r="M6807" s="24"/>
      <x:c r="N6807" s="22"/>
      <x:c r="O6807" s="22"/>
      <x:c r="P6807" s="22" t="n">
        <x:v>45970.00209490741</x:v>
      </x:c>
      <x:c r="Q6807" s="16" t="str">
        <x:v>abuse.ch</x:v>
      </x:c>
      <x:c r="R6807" s="16" t="str">
        <x:v>9b086132-8588-49ed-97fd-8578a777822c</x:v>
      </x:c>
      <x:c r="S6807" s="16" t="n">
        <x:v>1</x:v>
      </x:c>
      <x:c r="T6807" s="16" t="str">
        <x:v>Em andamento</x:v>
      </x:c>
      <x:c r="U6807" s="16" t="n">
        <x:v>2</x:v>
      </x:c>
      <x:c r="V6807" s="16" t="str">
        <x:v>Média</x:v>
      </x:c>
      <x:c r="W6807" s="20" t="str">
        <x:v>type:OSINT | tlp:white</x:v>
      </x:c>
      <x:c r="X6807" s="16" t="str">
        <x:v>tlp:white</x:v>
      </x:c>
      <x:c r="Y6807" s="16"/>
      <x:c r="Z6807" s="16"/>
      <x:c r="AA6807" s="17" t="b">
        <x:v>1</x:v>
      </x:c>
      <x:c r="AB6807" s="17" t="b">
        <x:v>1</x:v>
      </x:c>
      <x:c r="AC6807" s="16" t="str">
        <x:v>Disponível para análise</x:v>
      </x:c>
      <x:c r="AD6807" s="16" t="str">
        <x:v>https://bazaar.abuse.ch/downloads/misp/</x:v>
      </x:c>
      <x:c r="AE6807" s="20"/>
    </x:row>
    <x:row r="6808">
      <x:c r="A6808" s="16" t="n">
        <x:v>6807</x:v>
      </x:c>
      <x:c r="B6808" s="16" t="str">
        <x:v>MISP Event</x:v>
      </x:c>
      <x:c r="C6808" s="16" t="str">
        <x:v>MISP Default Feeds sem CIRCL</x:v>
      </x:c>
      <x:c r="D6808" s="16" t="str">
        <x:v>MalwareBazaar</x:v>
      </x:c>
      <x:c r="E6808" s="16" t="str">
        <x:v>abuse.ch</x:v>
      </x:c>
      <x:c r="F6808" s="16" t="str">
        <x:v>MISP JSON</x:v>
      </x:c>
      <x:c r="G6808" s="16" t="str">
        <x:v>misp-default-feeds-sem-circl-20260730T205219Z-1-003.zip</x:v>
      </x:c>
      <x:c r="H6808" s="16" t="n">
        <x:v>3</x:v>
      </x:c>
      <x:c r="I6808" s="16" t="str">
        <x:v>d4080556-3257-4214-bcc7-df2457b4f8fb</x:v>
      </x:c>
      <x:c r="J6808" s="16"/>
      <x:c r="K6808" s="20" t="str">
        <x:v>MalwareBazaar malware samples for 2025-06-20</x:v>
      </x:c>
      <x:c r="L6808" s="24" t="n">
        <x:v>45828</x:v>
      </x:c>
      <x:c r="M6808" s="24"/>
      <x:c r="N6808" s="22"/>
      <x:c r="O6808" s="22"/>
      <x:c r="P6808" s="22" t="n">
        <x:v>45829.00209490741</x:v>
      </x:c>
      <x:c r="Q6808" s="16" t="str">
        <x:v>abuse.ch</x:v>
      </x:c>
      <x:c r="R6808" s="16" t="str">
        <x:v>9b086132-8588-49ed-97fd-8578a777822c</x:v>
      </x:c>
      <x:c r="S6808" s="16" t="n">
        <x:v>1</x:v>
      </x:c>
      <x:c r="T6808" s="16" t="str">
        <x:v>Em andamento</x:v>
      </x:c>
      <x:c r="U6808" s="16" t="n">
        <x:v>2</x:v>
      </x:c>
      <x:c r="V6808" s="16" t="str">
        <x:v>Média</x:v>
      </x:c>
      <x:c r="W6808" s="20" t="str">
        <x:v>type:OSINT | tlp:white</x:v>
      </x:c>
      <x:c r="X6808" s="16" t="str">
        <x:v>tlp:white</x:v>
      </x:c>
      <x:c r="Y6808" s="16"/>
      <x:c r="Z6808" s="16"/>
      <x:c r="AA6808" s="17" t="b">
        <x:v>1</x:v>
      </x:c>
      <x:c r="AB6808" s="17" t="b">
        <x:v>1</x:v>
      </x:c>
      <x:c r="AC6808" s="16" t="str">
        <x:v>Disponível para análise</x:v>
      </x:c>
      <x:c r="AD6808" s="16" t="str">
        <x:v>https://bazaar.abuse.ch/downloads/misp/</x:v>
      </x:c>
      <x:c r="AE6808" s="20"/>
    </x:row>
    <x:row r="6809">
      <x:c r="A6809" s="16" t="n">
        <x:v>6808</x:v>
      </x:c>
      <x:c r="B6809" s="16" t="str">
        <x:v>MISP Event</x:v>
      </x:c>
      <x:c r="C6809" s="16" t="str">
        <x:v>MISP Default Feeds sem CIRCL</x:v>
      </x:c>
      <x:c r="D6809" s="16" t="str">
        <x:v>Threatfox</x:v>
      </x:c>
      <x:c r="E6809" s="16" t="str">
        <x:v>abuse.ch</x:v>
      </x:c>
      <x:c r="F6809" s="16" t="str">
        <x:v>MISP JSON</x:v>
      </x:c>
      <x:c r="G6809" s="16" t="str">
        <x:v>misp-default-feeds-sem-circl-20260730T205219Z-1-003.zip</x:v>
      </x:c>
      <x:c r="H6809" s="16" t="n">
        <x:v>3</x:v>
      </x:c>
      <x:c r="I6809" s="16" t="str">
        <x:v>d409bc63-452e-434b-bfdf-df46ea01ba7e</x:v>
      </x:c>
      <x:c r="J6809" s="16"/>
      <x:c r="K6809" s="20" t="str">
        <x:v>ThreatFox IOCs for 2024-10-02</x:v>
      </x:c>
      <x:c r="L6809" s="24" t="n">
        <x:v>45567</x:v>
      </x:c>
      <x:c r="M6809" s="24"/>
      <x:c r="N6809" s="22"/>
      <x:c r="O6809" s="22"/>
      <x:c r="P6809" s="22" t="n">
        <x:v>45568.00215277778</x:v>
      </x:c>
      <x:c r="Q6809" s="16" t="str">
        <x:v>abuse.ch</x:v>
      </x:c>
      <x:c r="R6809" s="16" t="str">
        <x:v>9b086132-8588-49ed-97fd-8578a777822c</x:v>
      </x:c>
      <x:c r="S6809" s="16" t="n">
        <x:v>1</x:v>
      </x:c>
      <x:c r="T6809" s="16" t="str">
        <x:v>Em andamento</x:v>
      </x:c>
      <x:c r="U6809" s="16" t="n">
        <x:v>2</x:v>
      </x:c>
      <x:c r="V6809" s="16" t="str">
        <x:v>Média</x:v>
      </x:c>
      <x:c r="W6809" s="20" t="str">
        <x:v>type:OSINT | tlp:white</x:v>
      </x:c>
      <x:c r="X6809" s="16" t="str">
        <x:v>tlp:white</x:v>
      </x:c>
      <x:c r="Y6809" s="16"/>
      <x:c r="Z6809" s="16"/>
      <x:c r="AA6809" s="17" t="b">
        <x:v>1</x:v>
      </x:c>
      <x:c r="AB6809" s="17" t="b">
        <x:v>1</x:v>
      </x:c>
      <x:c r="AC6809" s="16" t="str">
        <x:v>Disponível para análise</x:v>
      </x:c>
      <x:c r="AD6809" s="16" t="str">
        <x:v>https://threatfox.abuse.ch/downloads/misp/</x:v>
      </x:c>
      <x:c r="AE6809" s="20"/>
    </x:row>
    <x:row r="6810">
      <x:c r="A6810" s="16" t="n">
        <x:v>6809</x:v>
      </x:c>
      <x:c r="B6810" s="16" t="str">
        <x:v>MISP Event</x:v>
      </x:c>
      <x:c r="C6810" s="16" t="str">
        <x:v>MISP Default Feeds sem CIRCL</x:v>
      </x:c>
      <x:c r="D6810" s="16" t="str">
        <x:v>MalwareBazaar</x:v>
      </x:c>
      <x:c r="E6810" s="16" t="str">
        <x:v>abuse.ch</x:v>
      </x:c>
      <x:c r="F6810" s="16" t="str">
        <x:v>MISP JSON</x:v>
      </x:c>
      <x:c r="G6810" s="16" t="str">
        <x:v>misp-default-feeds-sem-circl-20260730T205219Z-1-003.zip</x:v>
      </x:c>
      <x:c r="H6810" s="16" t="n">
        <x:v>3</x:v>
      </x:c>
      <x:c r="I6810" s="16" t="str">
        <x:v>d4160253-79a5-4fc1-b49c-0c1c4828ab00</x:v>
      </x:c>
      <x:c r="J6810" s="16"/>
      <x:c r="K6810" s="20" t="str">
        <x:v>MalwareBazaar malware samples for 2022-05-18</x:v>
      </x:c>
      <x:c r="L6810" s="24" t="n">
        <x:v>44699</x:v>
      </x:c>
      <x:c r="M6810" s="24"/>
      <x:c r="N6810" s="22"/>
      <x:c r="O6810" s="22"/>
      <x:c r="P6810" s="22" t="n">
        <x:v>44700.00210648148</x:v>
      </x:c>
      <x:c r="Q6810" s="16" t="str">
        <x:v>abuse.ch</x:v>
      </x:c>
      <x:c r="R6810" s="16" t="str">
        <x:v>9b086132-8588-49ed-97fd-8578a777822c</x:v>
      </x:c>
      <x:c r="S6810" s="16" t="n">
        <x:v>1</x:v>
      </x:c>
      <x:c r="T6810" s="16" t="str">
        <x:v>Em andamento</x:v>
      </x:c>
      <x:c r="U6810" s="16" t="n">
        <x:v>2</x:v>
      </x:c>
      <x:c r="V6810" s="16" t="str">
        <x:v>Média</x:v>
      </x:c>
      <x:c r="W6810" s="20" t="str">
        <x:v>type:OSINT | tlp:white</x:v>
      </x:c>
      <x:c r="X6810" s="16" t="str">
        <x:v>tlp:white</x:v>
      </x:c>
      <x:c r="Y6810" s="16"/>
      <x:c r="Z6810" s="16"/>
      <x:c r="AA6810" s="17" t="b">
        <x:v>1</x:v>
      </x:c>
      <x:c r="AB6810" s="17" t="b">
        <x:v>1</x:v>
      </x:c>
      <x:c r="AC6810" s="16" t="str">
        <x:v>Disponível para análise</x:v>
      </x:c>
      <x:c r="AD6810" s="16" t="str">
        <x:v>https://bazaar.abuse.ch/downloads/misp/</x:v>
      </x:c>
      <x:c r="AE6810" s="20"/>
    </x:row>
    <x:row r="6811">
      <x:c r="A6811" s="16" t="n">
        <x:v>6810</x:v>
      </x:c>
      <x:c r="B6811" s="16" t="str">
        <x:v>MISP Event</x:v>
      </x:c>
      <x:c r="C6811" s="16" t="str">
        <x:v>MISP Default Feeds sem CIRCL</x:v>
      </x:c>
      <x:c r="D6811" s="16" t="str">
        <x:v>MalwareBazaar</x:v>
      </x:c>
      <x:c r="E6811" s="16" t="str">
        <x:v>abuse.ch</x:v>
      </x:c>
      <x:c r="F6811" s="16" t="str">
        <x:v>MISP JSON</x:v>
      </x:c>
      <x:c r="G6811" s="16" t="str">
        <x:v>misp-default-feeds-sem-circl-20260730T205219Z-1-003.zip</x:v>
      </x:c>
      <x:c r="H6811" s="16" t="n">
        <x:v>3</x:v>
      </x:c>
      <x:c r="I6811" s="16" t="str">
        <x:v>d4341177-383e-44c0-ba76-339b9a8f95db</x:v>
      </x:c>
      <x:c r="J6811" s="16"/>
      <x:c r="K6811" s="20" t="str">
        <x:v>MalwareBazaar malware samples for 2025-11-19</x:v>
      </x:c>
      <x:c r="L6811" s="24" t="n">
        <x:v>45980</x:v>
      </x:c>
      <x:c r="M6811" s="24"/>
      <x:c r="N6811" s="22"/>
      <x:c r="O6811" s="22"/>
      <x:c r="P6811" s="22" t="n">
        <x:v>45981.00209490741</x:v>
      </x:c>
      <x:c r="Q6811" s="16" t="str">
        <x:v>abuse.ch</x:v>
      </x:c>
      <x:c r="R6811" s="16" t="str">
        <x:v>9b086132-8588-49ed-97fd-8578a777822c</x:v>
      </x:c>
      <x:c r="S6811" s="16" t="n">
        <x:v>1</x:v>
      </x:c>
      <x:c r="T6811" s="16" t="str">
        <x:v>Em andamento</x:v>
      </x:c>
      <x:c r="U6811" s="16" t="n">
        <x:v>2</x:v>
      </x:c>
      <x:c r="V6811" s="16" t="str">
        <x:v>Média</x:v>
      </x:c>
      <x:c r="W6811" s="20" t="str">
        <x:v>type:OSINT | tlp:white</x:v>
      </x:c>
      <x:c r="X6811" s="16" t="str">
        <x:v>tlp:white</x:v>
      </x:c>
      <x:c r="Y6811" s="16"/>
      <x:c r="Z6811" s="16"/>
      <x:c r="AA6811" s="17" t="b">
        <x:v>1</x:v>
      </x:c>
      <x:c r="AB6811" s="17" t="b">
        <x:v>1</x:v>
      </x:c>
      <x:c r="AC6811" s="16" t="str">
        <x:v>Disponível para análise</x:v>
      </x:c>
      <x:c r="AD6811" s="16" t="str">
        <x:v>https://bazaar.abuse.ch/downloads/misp/</x:v>
      </x:c>
      <x:c r="AE6811" s="20"/>
    </x:row>
    <x:row r="6812">
      <x:c r="A6812" s="16" t="n">
        <x:v>6811</x:v>
      </x:c>
      <x:c r="B6812" s="16" t="str">
        <x:v>MISP Event</x:v>
      </x:c>
      <x:c r="C6812" s="16" t="str">
        <x:v>MISP Default Feeds sem CIRCL</x:v>
      </x:c>
      <x:c r="D6812" s="16" t="str">
        <x:v>MalwareBazaar</x:v>
      </x:c>
      <x:c r="E6812" s="16" t="str">
        <x:v>abuse.ch</x:v>
      </x:c>
      <x:c r="F6812" s="16" t="str">
        <x:v>MISP JSON</x:v>
      </x:c>
      <x:c r="G6812" s="16" t="str">
        <x:v>misp-default-feeds-sem-circl-20260730T205219Z-1-003.zip</x:v>
      </x:c>
      <x:c r="H6812" s="16" t="n">
        <x:v>3</x:v>
      </x:c>
      <x:c r="I6812" s="16" t="str">
        <x:v>d43e980d-7f33-435b-a4e3-901a49ad2673</x:v>
      </x:c>
      <x:c r="J6812" s="16"/>
      <x:c r="K6812" s="20" t="str">
        <x:v>MalwareBazaar malware samples for 2024-01-15</x:v>
      </x:c>
      <x:c r="L6812" s="24" t="n">
        <x:v>45306</x:v>
      </x:c>
      <x:c r="M6812" s="24"/>
      <x:c r="N6812" s="22"/>
      <x:c r="O6812" s="22"/>
      <x:c r="P6812" s="22" t="n">
        <x:v>45307.00209490741</x:v>
      </x:c>
      <x:c r="Q6812" s="16" t="str">
        <x:v>abuse.ch</x:v>
      </x:c>
      <x:c r="R6812" s="16" t="str">
        <x:v>9b086132-8588-49ed-97fd-8578a777822c</x:v>
      </x:c>
      <x:c r="S6812" s="16" t="n">
        <x:v>1</x:v>
      </x:c>
      <x:c r="T6812" s="16" t="str">
        <x:v>Em andamento</x:v>
      </x:c>
      <x:c r="U6812" s="16" t="n">
        <x:v>2</x:v>
      </x:c>
      <x:c r="V6812" s="16" t="str">
        <x:v>Média</x:v>
      </x:c>
      <x:c r="W6812" s="20" t="str">
        <x:v>type:OSINT | tlp:white</x:v>
      </x:c>
      <x:c r="X6812" s="16" t="str">
        <x:v>tlp:white</x:v>
      </x:c>
      <x:c r="Y6812" s="16"/>
      <x:c r="Z6812" s="16"/>
      <x:c r="AA6812" s="17" t="b">
        <x:v>1</x:v>
      </x:c>
      <x:c r="AB6812" s="17" t="b">
        <x:v>1</x:v>
      </x:c>
      <x:c r="AC6812" s="16" t="str">
        <x:v>Disponível para análise</x:v>
      </x:c>
      <x:c r="AD6812" s="16" t="str">
        <x:v>https://bazaar.abuse.ch/downloads/misp/</x:v>
      </x:c>
      <x:c r="AE6812" s="20"/>
    </x:row>
    <x:row r="6813">
      <x:c r="A6813" s="16" t="n">
        <x:v>6812</x:v>
      </x:c>
      <x:c r="B6813" s="16" t="str">
        <x:v>MISP Event</x:v>
      </x:c>
      <x:c r="C6813" s="16" t="str">
        <x:v>MISP Default Feeds sem CIRCL</x:v>
      </x:c>
      <x:c r="D6813" s="16" t="str">
        <x:v>Threatfox</x:v>
      </x:c>
      <x:c r="E6813" s="16" t="str">
        <x:v>abuse.ch</x:v>
      </x:c>
      <x:c r="F6813" s="16" t="str">
        <x:v>MISP JSON</x:v>
      </x:c>
      <x:c r="G6813" s="16" t="str">
        <x:v>misp-default-feeds-sem-circl-20260730T205219Z-1-004.zip</x:v>
      </x:c>
      <x:c r="H6813" s="16" t="n">
        <x:v>4</x:v>
      </x:c>
      <x:c r="I6813" s="16" t="str">
        <x:v>d44e3ba7-7d40-4f62-ac45-76d074ec4e1c</x:v>
      </x:c>
      <x:c r="J6813" s="16"/>
      <x:c r="K6813" s="20" t="str">
        <x:v>ThreatFox IOCs for 2022-11-30</x:v>
      </x:c>
      <x:c r="L6813" s="24" t="n">
        <x:v>44895</x:v>
      </x:c>
      <x:c r="M6813" s="24"/>
      <x:c r="N6813" s="22"/>
      <x:c r="O6813" s="22"/>
      <x:c r="P6813" s="22" t="n">
        <x:v>44896.00212962963</x:v>
      </x:c>
      <x:c r="Q6813" s="16" t="str">
        <x:v>abuse.ch</x:v>
      </x:c>
      <x:c r="R6813" s="16" t="str">
        <x:v>9b086132-8588-49ed-97fd-8578a777822c</x:v>
      </x:c>
      <x:c r="S6813" s="16" t="n">
        <x:v>1</x:v>
      </x:c>
      <x:c r="T6813" s="16" t="str">
        <x:v>Em andamento</x:v>
      </x:c>
      <x:c r="U6813" s="16" t="n">
        <x:v>2</x:v>
      </x:c>
      <x:c r="V6813" s="16" t="str">
        <x:v>Média</x:v>
      </x:c>
      <x:c r="W6813" s="20" t="str">
        <x:v>type:OSINT | tlp:white</x:v>
      </x:c>
      <x:c r="X6813" s="16" t="str">
        <x:v>tlp:white</x:v>
      </x:c>
      <x:c r="Y6813" s="16"/>
      <x:c r="Z6813" s="16"/>
      <x:c r="AA6813" s="17" t="b">
        <x:v>1</x:v>
      </x:c>
      <x:c r="AB6813" s="17" t="b">
        <x:v>1</x:v>
      </x:c>
      <x:c r="AC6813" s="16" t="str">
        <x:v>Disponível para análise</x:v>
      </x:c>
      <x:c r="AD6813" s="16" t="str">
        <x:v>https://threatfox.abuse.ch/downloads/misp/</x:v>
      </x:c>
      <x:c r="AE6813" s="20"/>
    </x:row>
    <x:row r="6814">
      <x:c r="A6814" s="16" t="n">
        <x:v>6813</x:v>
      </x:c>
      <x:c r="B6814" s="16" t="str">
        <x:v>MISP Event</x:v>
      </x:c>
      <x:c r="C6814" s="16" t="str">
        <x:v>MISP Default Feeds sem CIRCL</x:v>
      </x:c>
      <x:c r="D6814" s="16" t="str">
        <x:v>Threatfox</x:v>
      </x:c>
      <x:c r="E6814" s="16" t="str">
        <x:v>abuse.ch</x:v>
      </x:c>
      <x:c r="F6814" s="16" t="str">
        <x:v>MISP JSON</x:v>
      </x:c>
      <x:c r="G6814" s="16" t="str">
        <x:v>misp-default-feeds-sem-circl-20260730T205219Z-1-003.zip</x:v>
      </x:c>
      <x:c r="H6814" s="16" t="n">
        <x:v>3</x:v>
      </x:c>
      <x:c r="I6814" s="16" t="str">
        <x:v>d451dd7f-ba12-4030-a702-4550f3c5c9d0</x:v>
      </x:c>
      <x:c r="J6814" s="16"/>
      <x:c r="K6814" s="20" t="str">
        <x:v>ThreatFox IOCs for 2021-08-23</x:v>
      </x:c>
      <x:c r="L6814" s="24" t="n">
        <x:v>44431</x:v>
      </x:c>
      <x:c r="M6814" s="24"/>
      <x:c r="N6814" s="22"/>
      <x:c r="O6814" s="22"/>
      <x:c r="P6814" s="22" t="n">
        <x:v>44432.00209490741</x:v>
      </x:c>
      <x:c r="Q6814" s="16" t="str">
        <x:v>abuse.ch</x:v>
      </x:c>
      <x:c r="R6814" s="16" t="str">
        <x:v>9b086132-8588-49ed-97fd-8578a777822c</x:v>
      </x:c>
      <x:c r="S6814" s="16" t="n">
        <x:v>1</x:v>
      </x:c>
      <x:c r="T6814" s="16" t="str">
        <x:v>Em andamento</x:v>
      </x:c>
      <x:c r="U6814" s="16" t="n">
        <x:v>2</x:v>
      </x:c>
      <x:c r="V6814" s="16" t="str">
        <x:v>Média</x:v>
      </x:c>
      <x:c r="W6814" s="20" t="str">
        <x:v>type:OSINT | tlp:white</x:v>
      </x:c>
      <x:c r="X6814" s="16" t="str">
        <x:v>tlp:white</x:v>
      </x:c>
      <x:c r="Y6814" s="16"/>
      <x:c r="Z6814" s="16"/>
      <x:c r="AA6814" s="17" t="b">
        <x:v>1</x:v>
      </x:c>
      <x:c r="AB6814" s="17" t="b">
        <x:v>1</x:v>
      </x:c>
      <x:c r="AC6814" s="16" t="str">
        <x:v>Disponível para análise</x:v>
      </x:c>
      <x:c r="AD6814" s="16" t="str">
        <x:v>https://threatfox.abuse.ch/downloads/misp/</x:v>
      </x:c>
      <x:c r="AE6814" s="20"/>
    </x:row>
    <x:row r="6815">
      <x:c r="A6815" s="16" t="n">
        <x:v>6814</x:v>
      </x:c>
      <x:c r="B6815" s="16" t="str">
        <x:v>MISP Event</x:v>
      </x:c>
      <x:c r="C6815" s="16" t="str">
        <x:v>MISP Default Feeds sem CIRCL</x:v>
      </x:c>
      <x:c r="D6815" s="16" t="str">
        <x:v>MalwareBazaar</x:v>
      </x:c>
      <x:c r="E6815" s="16" t="str">
        <x:v>abuse.ch</x:v>
      </x:c>
      <x:c r="F6815" s="16" t="str">
        <x:v>MISP JSON</x:v>
      </x:c>
      <x:c r="G6815" s="16" t="str">
        <x:v>misp-default-feeds-sem-circl-20260730T205219Z-1-003.zip</x:v>
      </x:c>
      <x:c r="H6815" s="16" t="n">
        <x:v>3</x:v>
      </x:c>
      <x:c r="I6815" s="16" t="str">
        <x:v>d45a5a77-7d94-4c3f-90d8-4332f4c7928e</x:v>
      </x:c>
      <x:c r="J6815" s="16"/>
      <x:c r="K6815" s="20" t="str">
        <x:v>MalwareBazaar malware samples for 2025-01-07</x:v>
      </x:c>
      <x:c r="L6815" s="24" t="n">
        <x:v>45664</x:v>
      </x:c>
      <x:c r="M6815" s="24"/>
      <x:c r="N6815" s="22"/>
      <x:c r="O6815" s="22"/>
      <x:c r="P6815" s="22" t="n">
        <x:v>45665.00209490741</x:v>
      </x:c>
      <x:c r="Q6815" s="16" t="str">
        <x:v>abuse.ch</x:v>
      </x:c>
      <x:c r="R6815" s="16" t="str">
        <x:v>9b086132-8588-49ed-97fd-8578a777822c</x:v>
      </x:c>
      <x:c r="S6815" s="16" t="n">
        <x:v>1</x:v>
      </x:c>
      <x:c r="T6815" s="16" t="str">
        <x:v>Em andamento</x:v>
      </x:c>
      <x:c r="U6815" s="16" t="n">
        <x:v>2</x:v>
      </x:c>
      <x:c r="V6815" s="16" t="str">
        <x:v>Média</x:v>
      </x:c>
      <x:c r="W6815" s="20" t="str">
        <x:v>type:OSINT | tlp:white</x:v>
      </x:c>
      <x:c r="X6815" s="16" t="str">
        <x:v>tlp:white</x:v>
      </x:c>
      <x:c r="Y6815" s="16"/>
      <x:c r="Z6815" s="16"/>
      <x:c r="AA6815" s="17" t="b">
        <x:v>1</x:v>
      </x:c>
      <x:c r="AB6815" s="17" t="b">
        <x:v>1</x:v>
      </x:c>
      <x:c r="AC6815" s="16" t="str">
        <x:v>Disponível para análise</x:v>
      </x:c>
      <x:c r="AD6815" s="16" t="str">
        <x:v>https://bazaar.abuse.ch/downloads/misp/</x:v>
      </x:c>
      <x:c r="AE6815" s="20"/>
    </x:row>
    <x:row r="6816">
      <x:c r="A6816" s="16" t="n">
        <x:v>6815</x:v>
      </x:c>
      <x:c r="B6816" s="16" t="str">
        <x:v>MISP Event</x:v>
      </x:c>
      <x:c r="C6816" s="16" t="str">
        <x:v>MISP Default Feeds sem CIRCL</x:v>
      </x:c>
      <x:c r="D6816" s="16" t="str">
        <x:v>MalwareBazaar</x:v>
      </x:c>
      <x:c r="E6816" s="16" t="str">
        <x:v>abuse.ch</x:v>
      </x:c>
      <x:c r="F6816" s="16" t="str">
        <x:v>MISP JSON</x:v>
      </x:c>
      <x:c r="G6816" s="16" t="str">
        <x:v>misp-default-feeds-sem-circl-20260730T205219Z-1-003.zip</x:v>
      </x:c>
      <x:c r="H6816" s="16" t="n">
        <x:v>3</x:v>
      </x:c>
      <x:c r="I6816" s="16" t="str">
        <x:v>d463c138-2a49-46c3-ac95-b8594100183f</x:v>
      </x:c>
      <x:c r="J6816" s="16"/>
      <x:c r="K6816" s="20" t="str">
        <x:v>MalwareBazaar malware samples for 2022-08-26</x:v>
      </x:c>
      <x:c r="L6816" s="24" t="n">
        <x:v>44799</x:v>
      </x:c>
      <x:c r="M6816" s="24"/>
      <x:c r="N6816" s="22"/>
      <x:c r="O6816" s="22"/>
      <x:c r="P6816" s="22" t="n">
        <x:v>44800.00209490741</x:v>
      </x:c>
      <x:c r="Q6816" s="16" t="str">
        <x:v>abuse.ch</x:v>
      </x:c>
      <x:c r="R6816" s="16" t="str">
        <x:v>9b086132-8588-49ed-97fd-8578a777822c</x:v>
      </x:c>
      <x:c r="S6816" s="16" t="n">
        <x:v>1</x:v>
      </x:c>
      <x:c r="T6816" s="16" t="str">
        <x:v>Em andamento</x:v>
      </x:c>
      <x:c r="U6816" s="16" t="n">
        <x:v>2</x:v>
      </x:c>
      <x:c r="V6816" s="16" t="str">
        <x:v>Média</x:v>
      </x:c>
      <x:c r="W6816" s="20" t="str">
        <x:v>type:OSINT | tlp:white</x:v>
      </x:c>
      <x:c r="X6816" s="16" t="str">
        <x:v>tlp:white</x:v>
      </x:c>
      <x:c r="Y6816" s="16"/>
      <x:c r="Z6816" s="16"/>
      <x:c r="AA6816" s="17" t="b">
        <x:v>1</x:v>
      </x:c>
      <x:c r="AB6816" s="17" t="b">
        <x:v>1</x:v>
      </x:c>
      <x:c r="AC6816" s="16" t="str">
        <x:v>Disponível para análise</x:v>
      </x:c>
      <x:c r="AD6816" s="16" t="str">
        <x:v>https://bazaar.abuse.ch/downloads/misp/</x:v>
      </x:c>
      <x:c r="AE6816" s="20"/>
    </x:row>
    <x:row r="6817">
      <x:c r="A6817" s="16" t="n">
        <x:v>6816</x:v>
      </x:c>
      <x:c r="B6817" s="16" t="str">
        <x:v>MISP Event</x:v>
      </x:c>
      <x:c r="C6817" s="16" t="str">
        <x:v>MISP Default Feeds sem CIRCL</x:v>
      </x:c>
      <x:c r="D6817" s="16" t="str">
        <x:v>MalwareBazaar</x:v>
      </x:c>
      <x:c r="E6817" s="16" t="str">
        <x:v>abuse.ch</x:v>
      </x:c>
      <x:c r="F6817" s="16" t="str">
        <x:v>MISP JSON</x:v>
      </x:c>
      <x:c r="G6817" s="16" t="str">
        <x:v>misp-default-feeds-sem-circl-20260730T205219Z-1-003.zip</x:v>
      </x:c>
      <x:c r="H6817" s="16" t="n">
        <x:v>3</x:v>
      </x:c>
      <x:c r="I6817" s="16" t="str">
        <x:v>d4678c20-1471-4d7e-a529-bca22221e12b</x:v>
      </x:c>
      <x:c r="J6817" s="16"/>
      <x:c r="K6817" s="20" t="str">
        <x:v>MalwareBazaar malware samples for 2025-08-28</x:v>
      </x:c>
      <x:c r="L6817" s="24" t="n">
        <x:v>45897</x:v>
      </x:c>
      <x:c r="M6817" s="24"/>
      <x:c r="N6817" s="22"/>
      <x:c r="O6817" s="22"/>
      <x:c r="P6817" s="22" t="n">
        <x:v>45898.00209490741</x:v>
      </x:c>
      <x:c r="Q6817" s="16" t="str">
        <x:v>abuse.ch</x:v>
      </x:c>
      <x:c r="R6817" s="16" t="str">
        <x:v>9b086132-8588-49ed-97fd-8578a777822c</x:v>
      </x:c>
      <x:c r="S6817" s="16" t="n">
        <x:v>1</x:v>
      </x:c>
      <x:c r="T6817" s="16" t="str">
        <x:v>Em andamento</x:v>
      </x:c>
      <x:c r="U6817" s="16" t="n">
        <x:v>2</x:v>
      </x:c>
      <x:c r="V6817" s="16" t="str">
        <x:v>Média</x:v>
      </x:c>
      <x:c r="W6817" s="20" t="str">
        <x:v>type:OSINT | tlp:white</x:v>
      </x:c>
      <x:c r="X6817" s="16" t="str">
        <x:v>tlp:white</x:v>
      </x:c>
      <x:c r="Y6817" s="16"/>
      <x:c r="Z6817" s="16"/>
      <x:c r="AA6817" s="17" t="b">
        <x:v>1</x:v>
      </x:c>
      <x:c r="AB6817" s="17" t="b">
        <x:v>1</x:v>
      </x:c>
      <x:c r="AC6817" s="16" t="str">
        <x:v>Disponível para análise</x:v>
      </x:c>
      <x:c r="AD6817" s="16" t="str">
        <x:v>https://bazaar.abuse.ch/downloads/misp/</x:v>
      </x:c>
      <x:c r="AE6817" s="20"/>
    </x:row>
    <x:row r="6818">
      <x:c r="A6818" s="16" t="n">
        <x:v>6817</x:v>
      </x:c>
      <x:c r="B6818" s="16" t="str">
        <x:v>MISP Event</x:v>
      </x:c>
      <x:c r="C6818" s="16" t="str">
        <x:v>MISP Default Feeds sem CIRCL</x:v>
      </x:c>
      <x:c r="D6818" s="16" t="str">
        <x:v>URLhaus</x:v>
      </x:c>
      <x:c r="E6818" s="16" t="str">
        <x:v>abuse.ch</x:v>
      </x:c>
      <x:c r="F6818" s="16" t="str">
        <x:v>MISP JSON</x:v>
      </x:c>
      <x:c r="G6818" s="16" t="str">
        <x:v>misp-default-feeds-sem-circl-20260730T205219Z-1-004.zip</x:v>
      </x:c>
      <x:c r="H6818" s="16" t="n">
        <x:v>4</x:v>
      </x:c>
      <x:c r="I6818" s="16" t="str">
        <x:v>d476d3cc-5719-43c4-be4c-09fff67610f5</x:v>
      </x:c>
      <x:c r="J6818" s="16"/>
      <x:c r="K6818" s="20" t="str">
        <x:v>URLhaus IOCs for 2022-03-06</x:v>
      </x:c>
      <x:c r="L6818" s="24" t="n">
        <x:v>44626</x:v>
      </x:c>
      <x:c r="M6818" s="24"/>
      <x:c r="N6818" s="22"/>
      <x:c r="O6818" s="22"/>
      <x:c r="P6818" s="22" t="n">
        <x:v>44627.00215277778</x:v>
      </x:c>
      <x:c r="Q6818" s="16" t="str">
        <x:v>abuse.ch</x:v>
      </x:c>
      <x:c r="R6818" s="16" t="str">
        <x:v>9b086132-8588-49ed-97fd-8578a777822c</x:v>
      </x:c>
      <x:c r="S6818" s="16" t="n">
        <x:v>1</x:v>
      </x:c>
      <x:c r="T6818" s="16" t="str">
        <x:v>Em andamento</x:v>
      </x:c>
      <x:c r="U6818" s="16" t="n">
        <x:v>2</x:v>
      </x:c>
      <x:c r="V6818" s="16" t="str">
        <x:v>Média</x:v>
      </x:c>
      <x:c r="W6818" s="20" t="str">
        <x:v>type:OSINT | tlp:white</x:v>
      </x:c>
      <x:c r="X6818" s="16" t="str">
        <x:v>tlp:white</x:v>
      </x:c>
      <x:c r="Y6818" s="16"/>
      <x:c r="Z6818" s="16"/>
      <x:c r="AA6818" s="17" t="b">
        <x:v>1</x:v>
      </x:c>
      <x:c r="AB6818" s="17" t="b">
        <x:v>1</x:v>
      </x:c>
      <x:c r="AC6818" s="16" t="str">
        <x:v>Disponível para análise</x:v>
      </x:c>
      <x:c r="AD6818" s="16" t="str">
        <x:v>https://urlhaus.abuse.ch/downloads/misp/</x:v>
      </x:c>
      <x:c r="AE6818" s="20"/>
    </x:row>
    <x:row r="6819">
      <x:c r="A6819" s="16" t="n">
        <x:v>6818</x:v>
      </x:c>
      <x:c r="B6819" s="16" t="str">
        <x:v>MISP Event</x:v>
      </x:c>
      <x:c r="C6819" s="16" t="str">
        <x:v>MISP Default Feeds sem CIRCL</x:v>
      </x:c>
      <x:c r="D6819" s="16" t="str">
        <x:v>MalwareBazaar</x:v>
      </x:c>
      <x:c r="E6819" s="16" t="str">
        <x:v>abuse.ch</x:v>
      </x:c>
      <x:c r="F6819" s="16" t="str">
        <x:v>MISP JSON</x:v>
      </x:c>
      <x:c r="G6819" s="16" t="str">
        <x:v>misp-default-feeds-sem-circl-20260730T205219Z-1-003.zip</x:v>
      </x:c>
      <x:c r="H6819" s="16" t="n">
        <x:v>3</x:v>
      </x:c>
      <x:c r="I6819" s="16" t="str">
        <x:v>d48453d2-9703-4535-a511-3587fea6ed88</x:v>
      </x:c>
      <x:c r="J6819" s="16"/>
      <x:c r="K6819" s="20" t="str">
        <x:v>MalwareBazaar malware samples for 2026-03-11</x:v>
      </x:c>
      <x:c r="L6819" s="24" t="n">
        <x:v>46092</x:v>
      </x:c>
      <x:c r="M6819" s="24"/>
      <x:c r="N6819" s="22"/>
      <x:c r="O6819" s="22"/>
      <x:c r="P6819" s="22" t="n">
        <x:v>46093.00210648148</x:v>
      </x:c>
      <x:c r="Q6819" s="16" t="str">
        <x:v>abuse.ch</x:v>
      </x:c>
      <x:c r="R6819" s="16" t="str">
        <x:v>9b086132-8588-49ed-97fd-8578a777822c</x:v>
      </x:c>
      <x:c r="S6819" s="16" t="n">
        <x:v>1</x:v>
      </x:c>
      <x:c r="T6819" s="16" t="str">
        <x:v>Em andamento</x:v>
      </x:c>
      <x:c r="U6819" s="16" t="n">
        <x:v>2</x:v>
      </x:c>
      <x:c r="V6819" s="16" t="str">
        <x:v>Média</x:v>
      </x:c>
      <x:c r="W6819" s="20" t="str">
        <x:v>type:OSINT | tlp:white</x:v>
      </x:c>
      <x:c r="X6819" s="16" t="str">
        <x:v>tlp:white</x:v>
      </x:c>
      <x:c r="Y6819" s="16"/>
      <x:c r="Z6819" s="16"/>
      <x:c r="AA6819" s="17" t="b">
        <x:v>1</x:v>
      </x:c>
      <x:c r="AB6819" s="17" t="b">
        <x:v>1</x:v>
      </x:c>
      <x:c r="AC6819" s="16" t="str">
        <x:v>Disponível para análise</x:v>
      </x:c>
      <x:c r="AD6819" s="16" t="str">
        <x:v>https://bazaar.abuse.ch/downloads/misp/</x:v>
      </x:c>
      <x:c r="AE6819" s="20"/>
    </x:row>
    <x:row r="6820">
      <x:c r="A6820" s="16" t="n">
        <x:v>6819</x:v>
      </x:c>
      <x:c r="B6820" s="16" t="str">
        <x:v>MISP Event</x:v>
      </x:c>
      <x:c r="C6820" s="16" t="str">
        <x:v>MISP Default Feeds sem CIRCL</x:v>
      </x:c>
      <x:c r="D6820" s="16" t="str">
        <x:v>MalwareBazaar</x:v>
      </x:c>
      <x:c r="E6820" s="16" t="str">
        <x:v>abuse.ch</x:v>
      </x:c>
      <x:c r="F6820" s="16" t="str">
        <x:v>MISP JSON</x:v>
      </x:c>
      <x:c r="G6820" s="16" t="str">
        <x:v>misp-default-feeds-sem-circl-20260730T205219Z-1-002.zip</x:v>
      </x:c>
      <x:c r="H6820" s="16" t="n">
        <x:v>2</x:v>
      </x:c>
      <x:c r="I6820" s="16" t="str">
        <x:v>d4955981-171b-403f-89f3-2e4313ab6338</x:v>
      </x:c>
      <x:c r="J6820" s="16"/>
      <x:c r="K6820" s="20" t="str">
        <x:v>MalwareBazaar malware samples for 2023-10-23</x:v>
      </x:c>
      <x:c r="L6820" s="24" t="n">
        <x:v>45222</x:v>
      </x:c>
      <x:c r="M6820" s="24"/>
      <x:c r="N6820" s="22"/>
      <x:c r="O6820" s="22"/>
      <x:c r="P6820" s="22" t="n">
        <x:v>45223.00209490741</x:v>
      </x:c>
      <x:c r="Q6820" s="16" t="str">
        <x:v>abuse.ch</x:v>
      </x:c>
      <x:c r="R6820" s="16" t="str">
        <x:v>9b086132-8588-49ed-97fd-8578a777822c</x:v>
      </x:c>
      <x:c r="S6820" s="16" t="n">
        <x:v>1</x:v>
      </x:c>
      <x:c r="T6820" s="16" t="str">
        <x:v>Em andamento</x:v>
      </x:c>
      <x:c r="U6820" s="16" t="n">
        <x:v>2</x:v>
      </x:c>
      <x:c r="V6820" s="16" t="str">
        <x:v>Média</x:v>
      </x:c>
      <x:c r="W6820" s="20" t="str">
        <x:v>type:OSINT | tlp:white</x:v>
      </x:c>
      <x:c r="X6820" s="16" t="str">
        <x:v>tlp:white</x:v>
      </x:c>
      <x:c r="Y6820" s="16"/>
      <x:c r="Z6820" s="16"/>
      <x:c r="AA6820" s="17" t="b">
        <x:v>1</x:v>
      </x:c>
      <x:c r="AB6820" s="17" t="b">
        <x:v>1</x:v>
      </x:c>
      <x:c r="AC6820" s="16" t="str">
        <x:v>Disponível para análise</x:v>
      </x:c>
      <x:c r="AD6820" s="16" t="str">
        <x:v>https://bazaar.abuse.ch/downloads/misp/</x:v>
      </x:c>
      <x:c r="AE6820" s="20"/>
    </x:row>
    <x:row r="6821">
      <x:c r="A6821" s="16" t="n">
        <x:v>6820</x:v>
      </x:c>
      <x:c r="B6821" s="16" t="str">
        <x:v>MISP Event</x:v>
      </x:c>
      <x:c r="C6821" s="16" t="str">
        <x:v>MISP Default Feeds sem CIRCL</x:v>
      </x:c>
      <x:c r="D6821" s="16" t="str">
        <x:v>MalwareBazaar</x:v>
      </x:c>
      <x:c r="E6821" s="16" t="str">
        <x:v>abuse.ch</x:v>
      </x:c>
      <x:c r="F6821" s="16" t="str">
        <x:v>MISP JSON</x:v>
      </x:c>
      <x:c r="G6821" s="16" t="str">
        <x:v>misp-default-feeds-sem-circl-20260730T205219Z-1-003.zip</x:v>
      </x:c>
      <x:c r="H6821" s="16" t="n">
        <x:v>3</x:v>
      </x:c>
      <x:c r="I6821" s="16" t="str">
        <x:v>d4b1b985-3fc8-4301-9690-f3912fb4431f</x:v>
      </x:c>
      <x:c r="J6821" s="16"/>
      <x:c r="K6821" s="20" t="str">
        <x:v>MalwareBazaar malware samples for 2024-07-25</x:v>
      </x:c>
      <x:c r="L6821" s="24" t="n">
        <x:v>45498</x:v>
      </x:c>
      <x:c r="M6821" s="24"/>
      <x:c r="N6821" s="22"/>
      <x:c r="O6821" s="22"/>
      <x:c r="P6821" s="22" t="n">
        <x:v>45499.00209490741</x:v>
      </x:c>
      <x:c r="Q6821" s="16" t="str">
        <x:v>abuse.ch</x:v>
      </x:c>
      <x:c r="R6821" s="16" t="str">
        <x:v>9b086132-8588-49ed-97fd-8578a777822c</x:v>
      </x:c>
      <x:c r="S6821" s="16" t="n">
        <x:v>1</x:v>
      </x:c>
      <x:c r="T6821" s="16" t="str">
        <x:v>Em andamento</x:v>
      </x:c>
      <x:c r="U6821" s="16" t="n">
        <x:v>2</x:v>
      </x:c>
      <x:c r="V6821" s="16" t="str">
        <x:v>Média</x:v>
      </x:c>
      <x:c r="W6821" s="20" t="str">
        <x:v>type:OSINT | tlp:white</x:v>
      </x:c>
      <x:c r="X6821" s="16" t="str">
        <x:v>tlp:white</x:v>
      </x:c>
      <x:c r="Y6821" s="16"/>
      <x:c r="Z6821" s="16"/>
      <x:c r="AA6821" s="17" t="b">
        <x:v>1</x:v>
      </x:c>
      <x:c r="AB6821" s="17" t="b">
        <x:v>1</x:v>
      </x:c>
      <x:c r="AC6821" s="16" t="str">
        <x:v>Disponível para análise</x:v>
      </x:c>
      <x:c r="AD6821" s="16" t="str">
        <x:v>https://bazaar.abuse.ch/downloads/misp/</x:v>
      </x:c>
      <x:c r="AE6821" s="20"/>
    </x:row>
    <x:row r="6822">
      <x:c r="A6822" s="16" t="n">
        <x:v>6821</x:v>
      </x:c>
      <x:c r="B6822" s="16" t="str">
        <x:v>MISP Event</x:v>
      </x:c>
      <x:c r="C6822" s="16" t="str">
        <x:v>MISP Default Feeds sem CIRCL</x:v>
      </x:c>
      <x:c r="D6822" s="16" t="str">
        <x:v>MalwareBazaar</x:v>
      </x:c>
      <x:c r="E6822" s="16" t="str">
        <x:v>abuse.ch</x:v>
      </x:c>
      <x:c r="F6822" s="16" t="str">
        <x:v>MISP JSON</x:v>
      </x:c>
      <x:c r="G6822" s="16" t="str">
        <x:v>misp-default-feeds-sem-circl-20260730T205219Z-1-003.zip</x:v>
      </x:c>
      <x:c r="H6822" s="16" t="n">
        <x:v>3</x:v>
      </x:c>
      <x:c r="I6822" s="16" t="str">
        <x:v>d4bc27cf-7f0b-43be-b2f6-2facb82b3302</x:v>
      </x:c>
      <x:c r="J6822" s="16"/>
      <x:c r="K6822" s="20" t="str">
        <x:v>MalwareBazaar malware samples for 2021-08-31</x:v>
      </x:c>
      <x:c r="L6822" s="24" t="n">
        <x:v>44439</x:v>
      </x:c>
      <x:c r="M6822" s="24"/>
      <x:c r="N6822" s="22"/>
      <x:c r="O6822" s="22"/>
      <x:c r="P6822" s="22" t="n">
        <x:v>44440.00209490741</x:v>
      </x:c>
      <x:c r="Q6822" s="16" t="str">
        <x:v>abuse.ch</x:v>
      </x:c>
      <x:c r="R6822" s="16" t="str">
        <x:v>9b086132-8588-49ed-97fd-8578a777822c</x:v>
      </x:c>
      <x:c r="S6822" s="16" t="n">
        <x:v>1</x:v>
      </x:c>
      <x:c r="T6822" s="16" t="str">
        <x:v>Em andamento</x:v>
      </x:c>
      <x:c r="U6822" s="16" t="n">
        <x:v>2</x:v>
      </x:c>
      <x:c r="V6822" s="16" t="str">
        <x:v>Média</x:v>
      </x:c>
      <x:c r="W6822" s="20" t="str">
        <x:v>type:OSINT | tlp:white</x:v>
      </x:c>
      <x:c r="X6822" s="16" t="str">
        <x:v>tlp:white</x:v>
      </x:c>
      <x:c r="Y6822" s="16"/>
      <x:c r="Z6822" s="16"/>
      <x:c r="AA6822" s="17" t="b">
        <x:v>1</x:v>
      </x:c>
      <x:c r="AB6822" s="17" t="b">
        <x:v>1</x:v>
      </x:c>
      <x:c r="AC6822" s="16" t="str">
        <x:v>Disponível para análise</x:v>
      </x:c>
      <x:c r="AD6822" s="16" t="str">
        <x:v>https://bazaar.abuse.ch/downloads/misp/</x:v>
      </x:c>
      <x:c r="AE6822" s="20"/>
    </x:row>
    <x:row r="6823">
      <x:c r="A6823" s="16" t="n">
        <x:v>6822</x:v>
      </x:c>
      <x:c r="B6823" s="16" t="str">
        <x:v>MISP Event</x:v>
      </x:c>
      <x:c r="C6823" s="16" t="str">
        <x:v>MISP Default Feeds sem CIRCL</x:v>
      </x:c>
      <x:c r="D6823" s="16" t="str">
        <x:v>URLhaus</x:v>
      </x:c>
      <x:c r="E6823" s="16" t="str">
        <x:v>abuse.ch</x:v>
      </x:c>
      <x:c r="F6823" s="16" t="str">
        <x:v>MISP JSON</x:v>
      </x:c>
      <x:c r="G6823" s="16" t="str">
        <x:v>misp-default-feeds-sem-circl-20260730T205219Z-1-004.zip</x:v>
      </x:c>
      <x:c r="H6823" s="16" t="n">
        <x:v>4</x:v>
      </x:c>
      <x:c r="I6823" s="16" t="str">
        <x:v>d4be8619-e8a9-41e5-92de-5957c9deb63c</x:v>
      </x:c>
      <x:c r="J6823" s="16"/>
      <x:c r="K6823" s="20" t="str">
        <x:v>URLhaus IOCs for 2023-04-16</x:v>
      </x:c>
      <x:c r="L6823" s="24" t="n">
        <x:v>45032</x:v>
      </x:c>
      <x:c r="M6823" s="24"/>
      <x:c r="N6823" s="22"/>
      <x:c r="O6823" s="22"/>
      <x:c r="P6823" s="22" t="n">
        <x:v>45033.0021875</x:v>
      </x:c>
      <x:c r="Q6823" s="16" t="str">
        <x:v>abuse.ch</x:v>
      </x:c>
      <x:c r="R6823" s="16" t="str">
        <x:v>9b086132-8588-49ed-97fd-8578a777822c</x:v>
      </x:c>
      <x:c r="S6823" s="16" t="n">
        <x:v>1</x:v>
      </x:c>
      <x:c r="T6823" s="16" t="str">
        <x:v>Em andamento</x:v>
      </x:c>
      <x:c r="U6823" s="16" t="n">
        <x:v>2</x:v>
      </x:c>
      <x:c r="V6823" s="16" t="str">
        <x:v>Média</x:v>
      </x:c>
      <x:c r="W6823" s="20" t="str">
        <x:v>type:OSINT | tlp:white</x:v>
      </x:c>
      <x:c r="X6823" s="16" t="str">
        <x:v>tlp:white</x:v>
      </x:c>
      <x:c r="Y6823" s="16"/>
      <x:c r="Z6823" s="16"/>
      <x:c r="AA6823" s="17" t="b">
        <x:v>1</x:v>
      </x:c>
      <x:c r="AB6823" s="17" t="b">
        <x:v>1</x:v>
      </x:c>
      <x:c r="AC6823" s="16" t="str">
        <x:v>Disponível para análise</x:v>
      </x:c>
      <x:c r="AD6823" s="16" t="str">
        <x:v>https://urlhaus.abuse.ch/downloads/misp/</x:v>
      </x:c>
      <x:c r="AE6823" s="20"/>
    </x:row>
    <x:row r="6824">
      <x:c r="A6824" s="16" t="n">
        <x:v>6823</x:v>
      </x:c>
      <x:c r="B6824" s="16" t="str">
        <x:v>MISP Event</x:v>
      </x:c>
      <x:c r="C6824" s="16" t="str">
        <x:v>MISP Default Feeds sem CIRCL</x:v>
      </x:c>
      <x:c r="D6824" s="16" t="str">
        <x:v>URLhaus</x:v>
      </x:c>
      <x:c r="E6824" s="16" t="str">
        <x:v>abuse.ch</x:v>
      </x:c>
      <x:c r="F6824" s="16" t="str">
        <x:v>MISP JSON</x:v>
      </x:c>
      <x:c r="G6824" s="16" t="str">
        <x:v>misp-default-feeds-sem-circl-20260730T205219Z-1-004.zip</x:v>
      </x:c>
      <x:c r="H6824" s="16" t="n">
        <x:v>4</x:v>
      </x:c>
      <x:c r="I6824" s="16" t="str">
        <x:v>d4c7ad76-5a50-4038-810a-f7b889467b5e</x:v>
      </x:c>
      <x:c r="J6824" s="16"/>
      <x:c r="K6824" s="20" t="str">
        <x:v>URLhaus IOCs for 2024-10-31</x:v>
      </x:c>
      <x:c r="L6824" s="24" t="n">
        <x:v>45596</x:v>
      </x:c>
      <x:c r="M6824" s="24"/>
      <x:c r="N6824" s="22"/>
      <x:c r="O6824" s="22"/>
      <x:c r="P6824" s="22" t="n">
        <x:v>45597.002222222225</x:v>
      </x:c>
      <x:c r="Q6824" s="16" t="str">
        <x:v>abuse.ch</x:v>
      </x:c>
      <x:c r="R6824" s="16" t="str">
        <x:v>9b086132-8588-49ed-97fd-8578a777822c</x:v>
      </x:c>
      <x:c r="S6824" s="16" t="n">
        <x:v>1</x:v>
      </x:c>
      <x:c r="T6824" s="16" t="str">
        <x:v>Em andamento</x:v>
      </x:c>
      <x:c r="U6824" s="16" t="n">
        <x:v>2</x:v>
      </x:c>
      <x:c r="V6824" s="16" t="str">
        <x:v>Média</x:v>
      </x:c>
      <x:c r="W6824" s="20" t="str">
        <x:v>type:OSINT | tlp:white</x:v>
      </x:c>
      <x:c r="X6824" s="16" t="str">
        <x:v>tlp:white</x:v>
      </x:c>
      <x:c r="Y6824" s="16"/>
      <x:c r="Z6824" s="16"/>
      <x:c r="AA6824" s="17" t="b">
        <x:v>1</x:v>
      </x:c>
      <x:c r="AB6824" s="17" t="b">
        <x:v>1</x:v>
      </x:c>
      <x:c r="AC6824" s="16" t="str">
        <x:v>Disponível para análise</x:v>
      </x:c>
      <x:c r="AD6824" s="16" t="str">
        <x:v>https://urlhaus.abuse.ch/downloads/misp/</x:v>
      </x:c>
      <x:c r="AE6824" s="20"/>
    </x:row>
    <x:row r="6825">
      <x:c r="A6825" s="16" t="n">
        <x:v>6824</x:v>
      </x:c>
      <x:c r="B6825" s="16" t="str">
        <x:v>MISP Event</x:v>
      </x:c>
      <x:c r="C6825" s="16" t="str">
        <x:v>MISP Default Feeds sem CIRCL</x:v>
      </x:c>
      <x:c r="D6825" s="16" t="str">
        <x:v>URLhaus</x:v>
      </x:c>
      <x:c r="E6825" s="16" t="str">
        <x:v>abuse.ch</x:v>
      </x:c>
      <x:c r="F6825" s="16" t="str">
        <x:v>MISP JSON</x:v>
      </x:c>
      <x:c r="G6825" s="16" t="str">
        <x:v>misp-default-feeds-sem-circl-20260730T205219Z-1-004.zip</x:v>
      </x:c>
      <x:c r="H6825" s="16" t="n">
        <x:v>4</x:v>
      </x:c>
      <x:c r="I6825" s="16" t="str">
        <x:v>d4c9c86b-40e5-4f3c-bcfd-b7b4c2586741</x:v>
      </x:c>
      <x:c r="J6825" s="16"/>
      <x:c r="K6825" s="20" t="str">
        <x:v>URLhaus IOCs for 2021-07-24</x:v>
      </x:c>
      <x:c r="L6825" s="24" t="n">
        <x:v>44401</x:v>
      </x:c>
      <x:c r="M6825" s="24"/>
      <x:c r="N6825" s="22"/>
      <x:c r="O6825" s="22"/>
      <x:c r="P6825" s="22" t="n">
        <x:v>44402.00212962963</x:v>
      </x:c>
      <x:c r="Q6825" s="16" t="str">
        <x:v>abuse.ch</x:v>
      </x:c>
      <x:c r="R6825" s="16" t="str">
        <x:v>9b086132-8588-49ed-97fd-8578a777822c</x:v>
      </x:c>
      <x:c r="S6825" s="16" t="n">
        <x:v>1</x:v>
      </x:c>
      <x:c r="T6825" s="16" t="str">
        <x:v>Em andamento</x:v>
      </x:c>
      <x:c r="U6825" s="16" t="n">
        <x:v>2</x:v>
      </x:c>
      <x:c r="V6825" s="16" t="str">
        <x:v>Média</x:v>
      </x:c>
      <x:c r="W6825" s="20" t="str">
        <x:v>type:OSINT | tlp:white</x:v>
      </x:c>
      <x:c r="X6825" s="16" t="str">
        <x:v>tlp:white</x:v>
      </x:c>
      <x:c r="Y6825" s="16"/>
      <x:c r="Z6825" s="16"/>
      <x:c r="AA6825" s="17" t="b">
        <x:v>1</x:v>
      </x:c>
      <x:c r="AB6825" s="17" t="b">
        <x:v>1</x:v>
      </x:c>
      <x:c r="AC6825" s="16" t="str">
        <x:v>Disponível para análise</x:v>
      </x:c>
      <x:c r="AD6825" s="16" t="str">
        <x:v>https://urlhaus.abuse.ch/downloads/misp/</x:v>
      </x:c>
      <x:c r="AE6825" s="20"/>
    </x:row>
    <x:row r="6826">
      <x:c r="A6826" s="16" t="n">
        <x:v>6825</x:v>
      </x:c>
      <x:c r="B6826" s="16" t="str">
        <x:v>MISP Event</x:v>
      </x:c>
      <x:c r="C6826" s="16" t="str">
        <x:v>MISP Default Feeds sem CIRCL</x:v>
      </x:c>
      <x:c r="D6826" s="16" t="str">
        <x:v>URLhaus</x:v>
      </x:c>
      <x:c r="E6826" s="16" t="str">
        <x:v>abuse.ch</x:v>
      </x:c>
      <x:c r="F6826" s="16" t="str">
        <x:v>MISP JSON</x:v>
      </x:c>
      <x:c r="G6826" s="16" t="str">
        <x:v>misp-default-feeds-sem-circl-20260730T205219Z-1-004.zip</x:v>
      </x:c>
      <x:c r="H6826" s="16" t="n">
        <x:v>4</x:v>
      </x:c>
      <x:c r="I6826" s="16" t="str">
        <x:v>d4d71225-caca-4c77-a1f5-1687b6649d4a</x:v>
      </x:c>
      <x:c r="J6826" s="16"/>
      <x:c r="K6826" s="20" t="str">
        <x:v>URLhaus IOCs for 2024-06-21</x:v>
      </x:c>
      <x:c r="L6826" s="24" t="n">
        <x:v>45464</x:v>
      </x:c>
      <x:c r="M6826" s="24"/>
      <x:c r="N6826" s="22"/>
      <x:c r="O6826" s="22"/>
      <x:c r="P6826" s="22" t="n">
        <x:v>45465.00224537037</x:v>
      </x:c>
      <x:c r="Q6826" s="16" t="str">
        <x:v>abuse.ch</x:v>
      </x:c>
      <x:c r="R6826" s="16" t="str">
        <x:v>9b086132-8588-49ed-97fd-8578a777822c</x:v>
      </x:c>
      <x:c r="S6826" s="16" t="n">
        <x:v>1</x:v>
      </x:c>
      <x:c r="T6826" s="16" t="str">
        <x:v>Em andamento</x:v>
      </x:c>
      <x:c r="U6826" s="16" t="n">
        <x:v>2</x:v>
      </x:c>
      <x:c r="V6826" s="16" t="str">
        <x:v>Média</x:v>
      </x:c>
      <x:c r="W6826" s="20" t="str">
        <x:v>type:OSINT | tlp:white</x:v>
      </x:c>
      <x:c r="X6826" s="16" t="str">
        <x:v>tlp:white</x:v>
      </x:c>
      <x:c r="Y6826" s="16"/>
      <x:c r="Z6826" s="16"/>
      <x:c r="AA6826" s="17" t="b">
        <x:v>1</x:v>
      </x:c>
      <x:c r="AB6826" s="17" t="b">
        <x:v>1</x:v>
      </x:c>
      <x:c r="AC6826" s="16" t="str">
        <x:v>Disponível para análise</x:v>
      </x:c>
      <x:c r="AD6826" s="16" t="str">
        <x:v>https://urlhaus.abuse.ch/downloads/misp/</x:v>
      </x:c>
      <x:c r="AE6826" s="20"/>
    </x:row>
    <x:row r="6827">
      <x:c r="A6827" s="16" t="n">
        <x:v>6826</x:v>
      </x:c>
      <x:c r="B6827" s="16" t="str">
        <x:v>MISP Event</x:v>
      </x:c>
      <x:c r="C6827" s="16" t="str">
        <x:v>MISP Default Feeds sem CIRCL</x:v>
      </x:c>
      <x:c r="D6827" s="16" t="str">
        <x:v>Threatfox</x:v>
      </x:c>
      <x:c r="E6827" s="16" t="str">
        <x:v>abuse.ch</x:v>
      </x:c>
      <x:c r="F6827" s="16" t="str">
        <x:v>MISP JSON</x:v>
      </x:c>
      <x:c r="G6827" s="16" t="str">
        <x:v>misp-default-feeds-sem-circl-20260730T205219Z-1-003.zip</x:v>
      </x:c>
      <x:c r="H6827" s="16" t="n">
        <x:v>3</x:v>
      </x:c>
      <x:c r="I6827" s="16" t="str">
        <x:v>d4f345bd-f09f-45d0-b406-8312da325d97</x:v>
      </x:c>
      <x:c r="J6827" s="16"/>
      <x:c r="K6827" s="20" t="str">
        <x:v>ThreatFox IOCs for 2021-04-30</x:v>
      </x:c>
      <x:c r="L6827" s="24" t="n">
        <x:v>44316</x:v>
      </x:c>
      <x:c r="M6827" s="24"/>
      <x:c r="N6827" s="22"/>
      <x:c r="O6827" s="22"/>
      <x:c r="P6827" s="22" t="n">
        <x:v>44317.00209490741</x:v>
      </x:c>
      <x:c r="Q6827" s="16" t="str">
        <x:v>abuse.ch</x:v>
      </x:c>
      <x:c r="R6827" s="16" t="str">
        <x:v>9b086132-8588-49ed-97fd-8578a777822c</x:v>
      </x:c>
      <x:c r="S6827" s="16" t="n">
        <x:v>1</x:v>
      </x:c>
      <x:c r="T6827" s="16" t="str">
        <x:v>Em andamento</x:v>
      </x:c>
      <x:c r="U6827" s="16" t="n">
        <x:v>2</x:v>
      </x:c>
      <x:c r="V6827" s="16" t="str">
        <x:v>Média</x:v>
      </x:c>
      <x:c r="W6827" s="20" t="str">
        <x:v>type:OSINT | tlp:white</x:v>
      </x:c>
      <x:c r="X6827" s="16" t="str">
        <x:v>tlp:white</x:v>
      </x:c>
      <x:c r="Y6827" s="16"/>
      <x:c r="Z6827" s="16"/>
      <x:c r="AA6827" s="17" t="b">
        <x:v>1</x:v>
      </x:c>
      <x:c r="AB6827" s="17" t="b">
        <x:v>1</x:v>
      </x:c>
      <x:c r="AC6827" s="16" t="str">
        <x:v>Disponível para análise</x:v>
      </x:c>
      <x:c r="AD6827" s="16" t="str">
        <x:v>https://threatfox.abuse.ch/downloads/misp/</x:v>
      </x:c>
      <x:c r="AE6827" s="20"/>
    </x:row>
    <x:row r="6828">
      <x:c r="A6828" s="16" t="n">
        <x:v>6827</x:v>
      </x:c>
      <x:c r="B6828" s="16" t="str">
        <x:v>MISP Event</x:v>
      </x:c>
      <x:c r="C6828" s="16" t="str">
        <x:v>MISP Default Feeds sem CIRCL</x:v>
      </x:c>
      <x:c r="D6828" s="16" t="str">
        <x:v>URLhaus</x:v>
      </x:c>
      <x:c r="E6828" s="16" t="str">
        <x:v>abuse.ch</x:v>
      </x:c>
      <x:c r="F6828" s="16" t="str">
        <x:v>MISP JSON</x:v>
      </x:c>
      <x:c r="G6828" s="16" t="str">
        <x:v>misp-default-feeds-sem-circl-20260730T205219Z-1-004.zip</x:v>
      </x:c>
      <x:c r="H6828" s="16" t="n">
        <x:v>4</x:v>
      </x:c>
      <x:c r="I6828" s="16" t="str">
        <x:v>d4f4b849-1e68-44f7-9467-84d91a828ac3</x:v>
      </x:c>
      <x:c r="J6828" s="16"/>
      <x:c r="K6828" s="20" t="str">
        <x:v>URLhaus IOCs for 2021-03-10</x:v>
      </x:c>
      <x:c r="L6828" s="24" t="n">
        <x:v>44265</x:v>
      </x:c>
      <x:c r="M6828" s="24"/>
      <x:c r="N6828" s="22"/>
      <x:c r="O6828" s="22"/>
      <x:c r="P6828" s="22" t="n">
        <x:v>44267.69200231481</x:v>
      </x:c>
      <x:c r="Q6828" s="16" t="str">
        <x:v>abuse.ch</x:v>
      </x:c>
      <x:c r="R6828" s="16" t="str">
        <x:v>9b086132-8588-49ed-97fd-8578a777822c</x:v>
      </x:c>
      <x:c r="S6828" s="16" t="n">
        <x:v>1</x:v>
      </x:c>
      <x:c r="T6828" s="16" t="str">
        <x:v>Em andamento</x:v>
      </x:c>
      <x:c r="U6828" s="16" t="n">
        <x:v>2</x:v>
      </x:c>
      <x:c r="V6828" s="16" t="str">
        <x:v>Média</x:v>
      </x:c>
      <x:c r="W6828" s="20" t="str">
        <x:v>type:OSINT | tlp:white</x:v>
      </x:c>
      <x:c r="X6828" s="16" t="str">
        <x:v>tlp:white</x:v>
      </x:c>
      <x:c r="Y6828" s="16"/>
      <x:c r="Z6828" s="16"/>
      <x:c r="AA6828" s="17" t="b">
        <x:v>1</x:v>
      </x:c>
      <x:c r="AB6828" s="17" t="b">
        <x:v>1</x:v>
      </x:c>
      <x:c r="AC6828" s="16" t="str">
        <x:v>Disponível para análise</x:v>
      </x:c>
      <x:c r="AD6828" s="16" t="str">
        <x:v>https://urlhaus.abuse.ch/downloads/misp/</x:v>
      </x:c>
      <x:c r="AE6828" s="20"/>
    </x:row>
    <x:row r="6829">
      <x:c r="A6829" s="16" t="n">
        <x:v>6828</x:v>
      </x:c>
      <x:c r="B6829" s="16" t="str">
        <x:v>MISP Event</x:v>
      </x:c>
      <x:c r="C6829" s="16" t="str">
        <x:v>MISP Default Feeds sem CIRCL</x:v>
      </x:c>
      <x:c r="D6829" s="16" t="str">
        <x:v>Threatfox</x:v>
      </x:c>
      <x:c r="E6829" s="16" t="str">
        <x:v>abuse.ch</x:v>
      </x:c>
      <x:c r="F6829" s="16" t="str">
        <x:v>MISP JSON</x:v>
      </x:c>
      <x:c r="G6829" s="16" t="str">
        <x:v>misp-default-feeds-sem-circl-20260730T205219Z-1-004.zip</x:v>
      </x:c>
      <x:c r="H6829" s="16" t="n">
        <x:v>4</x:v>
      </x:c>
      <x:c r="I6829" s="16" t="str">
        <x:v>d4fab594-0352-4725-9fb7-6d7235455bf4</x:v>
      </x:c>
      <x:c r="J6829" s="16"/>
      <x:c r="K6829" s="20" t="str">
        <x:v>ThreatFox IOCs for 2021-10-24</x:v>
      </x:c>
      <x:c r="L6829" s="24" t="n">
        <x:v>44493</x:v>
      </x:c>
      <x:c r="M6829" s="24"/>
      <x:c r="N6829" s="22"/>
      <x:c r="O6829" s="22"/>
      <x:c r="P6829" s="22" t="n">
        <x:v>44494.00210648148</x:v>
      </x:c>
      <x:c r="Q6829" s="16" t="str">
        <x:v>abuse.ch</x:v>
      </x:c>
      <x:c r="R6829" s="16" t="str">
        <x:v>9b086132-8588-49ed-97fd-8578a777822c</x:v>
      </x:c>
      <x:c r="S6829" s="16" t="n">
        <x:v>1</x:v>
      </x:c>
      <x:c r="T6829" s="16" t="str">
        <x:v>Em andamento</x:v>
      </x:c>
      <x:c r="U6829" s="16" t="n">
        <x:v>2</x:v>
      </x:c>
      <x:c r="V6829" s="16" t="str">
        <x:v>Média</x:v>
      </x:c>
      <x:c r="W6829" s="20" t="str">
        <x:v>type:OSINT | tlp:white</x:v>
      </x:c>
      <x:c r="X6829" s="16" t="str">
        <x:v>tlp:white</x:v>
      </x:c>
      <x:c r="Y6829" s="16"/>
      <x:c r="Z6829" s="16"/>
      <x:c r="AA6829" s="17" t="b">
        <x:v>1</x:v>
      </x:c>
      <x:c r="AB6829" s="17" t="b">
        <x:v>1</x:v>
      </x:c>
      <x:c r="AC6829" s="16" t="str">
        <x:v>Disponível para análise</x:v>
      </x:c>
      <x:c r="AD6829" s="16" t="str">
        <x:v>https://threatfox.abuse.ch/downloads/misp/</x:v>
      </x:c>
      <x:c r="AE6829" s="20"/>
    </x:row>
    <x:row r="6830">
      <x:c r="A6830" s="16" t="n">
        <x:v>6829</x:v>
      </x:c>
      <x:c r="B6830" s="16" t="str">
        <x:v>MISP Event</x:v>
      </x:c>
      <x:c r="C6830" s="16" t="str">
        <x:v>MISP Default Feeds sem CIRCL</x:v>
      </x:c>
      <x:c r="D6830" s="16" t="str">
        <x:v>URLhaus</x:v>
      </x:c>
      <x:c r="E6830" s="16" t="str">
        <x:v>abuse.ch</x:v>
      </x:c>
      <x:c r="F6830" s="16" t="str">
        <x:v>MISP JSON</x:v>
      </x:c>
      <x:c r="G6830" s="16" t="str">
        <x:v>misp-default-feeds-sem-circl-20260730T205219Z-1-004.zip</x:v>
      </x:c>
      <x:c r="H6830" s="16" t="n">
        <x:v>4</x:v>
      </x:c>
      <x:c r="I6830" s="16" t="str">
        <x:v>d4ff04b5-6fcf-46b2-bc93-4872da7481e4</x:v>
      </x:c>
      <x:c r="J6830" s="16"/>
      <x:c r="K6830" s="20" t="str">
        <x:v>URLhaus IOCs for 2023-09-16</x:v>
      </x:c>
      <x:c r="L6830" s="24" t="n">
        <x:v>45185</x:v>
      </x:c>
      <x:c r="M6830" s="24"/>
      <x:c r="N6830" s="22"/>
      <x:c r="O6830" s="22"/>
      <x:c r="P6830" s="22" t="n">
        <x:v>45186.00219907407</x:v>
      </x:c>
      <x:c r="Q6830" s="16" t="str">
        <x:v>abuse.ch</x:v>
      </x:c>
      <x:c r="R6830" s="16" t="str">
        <x:v>9b086132-8588-49ed-97fd-8578a777822c</x:v>
      </x:c>
      <x:c r="S6830" s="16" t="n">
        <x:v>1</x:v>
      </x:c>
      <x:c r="T6830" s="16" t="str">
        <x:v>Em andamento</x:v>
      </x:c>
      <x:c r="U6830" s="16" t="n">
        <x:v>2</x:v>
      </x:c>
      <x:c r="V6830" s="16" t="str">
        <x:v>Média</x:v>
      </x:c>
      <x:c r="W6830" s="20" t="str">
        <x:v>type:OSINT | tlp:white</x:v>
      </x:c>
      <x:c r="X6830" s="16" t="str">
        <x:v>tlp:white</x:v>
      </x:c>
      <x:c r="Y6830" s="16"/>
      <x:c r="Z6830" s="16"/>
      <x:c r="AA6830" s="17" t="b">
        <x:v>1</x:v>
      </x:c>
      <x:c r="AB6830" s="17" t="b">
        <x:v>1</x:v>
      </x:c>
      <x:c r="AC6830" s="16" t="str">
        <x:v>Disponível para análise</x:v>
      </x:c>
      <x:c r="AD6830" s="16" t="str">
        <x:v>https://urlhaus.abuse.ch/downloads/misp/</x:v>
      </x:c>
      <x:c r="AE6830" s="20"/>
    </x:row>
    <x:row r="6831">
      <x:c r="A6831" s="16" t="n">
        <x:v>6830</x:v>
      </x:c>
      <x:c r="B6831" s="16" t="str">
        <x:v>MISP Event</x:v>
      </x:c>
      <x:c r="C6831" s="16" t="str">
        <x:v>MISP Default Feeds sem CIRCL</x:v>
      </x:c>
      <x:c r="D6831" s="16" t="str">
        <x:v>Threatfox</x:v>
      </x:c>
      <x:c r="E6831" s="16" t="str">
        <x:v>abuse.ch</x:v>
      </x:c>
      <x:c r="F6831" s="16" t="str">
        <x:v>MISP JSON</x:v>
      </x:c>
      <x:c r="G6831" s="16" t="str">
        <x:v>misp-default-feeds-sem-circl-20260730T205219Z-1-003.zip</x:v>
      </x:c>
      <x:c r="H6831" s="16" t="n">
        <x:v>3</x:v>
      </x:c>
      <x:c r="I6831" s="16" t="str">
        <x:v>d50115b9-0db0-45e3-9894-0c8b69d5c9b9</x:v>
      </x:c>
      <x:c r="J6831" s="16"/>
      <x:c r="K6831" s="20" t="str">
        <x:v>ThreatFox IOCs for 2024-04-29</x:v>
      </x:c>
      <x:c r="L6831" s="24" t="n">
        <x:v>45411</x:v>
      </x:c>
      <x:c r="M6831" s="24"/>
      <x:c r="N6831" s="22"/>
      <x:c r="O6831" s="22"/>
      <x:c r="P6831" s="22" t="n">
        <x:v>45412.00215277778</x:v>
      </x:c>
      <x:c r="Q6831" s="16" t="str">
        <x:v>abuse.ch</x:v>
      </x:c>
      <x:c r="R6831" s="16" t="str">
        <x:v>9b086132-8588-49ed-97fd-8578a777822c</x:v>
      </x:c>
      <x:c r="S6831" s="16" t="n">
        <x:v>1</x:v>
      </x:c>
      <x:c r="T6831" s="16" t="str">
        <x:v>Em andamento</x:v>
      </x:c>
      <x:c r="U6831" s="16" t="n">
        <x:v>2</x:v>
      </x:c>
      <x:c r="V6831" s="16" t="str">
        <x:v>Média</x:v>
      </x:c>
      <x:c r="W6831" s="20" t="str">
        <x:v>type:OSINT | tlp:white</x:v>
      </x:c>
      <x:c r="X6831" s="16" t="str">
        <x:v>tlp:white</x:v>
      </x:c>
      <x:c r="Y6831" s="16"/>
      <x:c r="Z6831" s="16"/>
      <x:c r="AA6831" s="17" t="b">
        <x:v>1</x:v>
      </x:c>
      <x:c r="AB6831" s="17" t="b">
        <x:v>1</x:v>
      </x:c>
      <x:c r="AC6831" s="16" t="str">
        <x:v>Disponível para análise</x:v>
      </x:c>
      <x:c r="AD6831" s="16" t="str">
        <x:v>https://threatfox.abuse.ch/downloads/misp/</x:v>
      </x:c>
      <x:c r="AE6831" s="20"/>
    </x:row>
    <x:row r="6832">
      <x:c r="A6832" s="16" t="n">
        <x:v>6831</x:v>
      </x:c>
      <x:c r="B6832" s="16" t="str">
        <x:v>MISP Event</x:v>
      </x:c>
      <x:c r="C6832" s="16" t="str">
        <x:v>MISP Default Feeds sem CIRCL</x:v>
      </x:c>
      <x:c r="D6832" s="16" t="str">
        <x:v>Threatfox</x:v>
      </x:c>
      <x:c r="E6832" s="16" t="str">
        <x:v>abuse.ch</x:v>
      </x:c>
      <x:c r="F6832" s="16" t="str">
        <x:v>MISP JSON</x:v>
      </x:c>
      <x:c r="G6832" s="16" t="str">
        <x:v>misp-default-feeds-sem-circl-20260730T205219Z-1-002.zip</x:v>
      </x:c>
      <x:c r="H6832" s="16" t="n">
        <x:v>2</x:v>
      </x:c>
      <x:c r="I6832" s="16" t="str">
        <x:v>d5116a50-b247-4bd5-95d8-56a776311df6</x:v>
      </x:c>
      <x:c r="J6832" s="16"/>
      <x:c r="K6832" s="20" t="str">
        <x:v>ThreatFox IOCs for 2024-11-23</x:v>
      </x:c>
      <x:c r="L6832" s="24" t="n">
        <x:v>45619</x:v>
      </x:c>
      <x:c r="M6832" s="24"/>
      <x:c r="N6832" s="22"/>
      <x:c r="O6832" s="22"/>
      <x:c r="P6832" s="22" t="n">
        <x:v>45620.002175925925</x:v>
      </x:c>
      <x:c r="Q6832" s="16" t="str">
        <x:v>abuse.ch</x:v>
      </x:c>
      <x:c r="R6832" s="16" t="str">
        <x:v>9b086132-8588-49ed-97fd-8578a777822c</x:v>
      </x:c>
      <x:c r="S6832" s="16" t="n">
        <x:v>1</x:v>
      </x:c>
      <x:c r="T6832" s="16" t="str">
        <x:v>Em andamento</x:v>
      </x:c>
      <x:c r="U6832" s="16" t="n">
        <x:v>2</x:v>
      </x:c>
      <x:c r="V6832" s="16" t="str">
        <x:v>Média</x:v>
      </x:c>
      <x:c r="W6832" s="20" t="str">
        <x:v>type:OSINT | tlp:white</x:v>
      </x:c>
      <x:c r="X6832" s="16" t="str">
        <x:v>tlp:white</x:v>
      </x:c>
      <x:c r="Y6832" s="16"/>
      <x:c r="Z6832" s="16"/>
      <x:c r="AA6832" s="17" t="b">
        <x:v>1</x:v>
      </x:c>
      <x:c r="AB6832" s="17" t="b">
        <x:v>1</x:v>
      </x:c>
      <x:c r="AC6832" s="16" t="str">
        <x:v>Disponível para análise</x:v>
      </x:c>
      <x:c r="AD6832" s="16" t="str">
        <x:v>https://threatfox.abuse.ch/downloads/misp/</x:v>
      </x:c>
      <x:c r="AE6832" s="20"/>
    </x:row>
    <x:row r="6833">
      <x:c r="A6833" s="16" t="n">
        <x:v>6832</x:v>
      </x:c>
      <x:c r="B6833" s="16" t="str">
        <x:v>MISP Event</x:v>
      </x:c>
      <x:c r="C6833" s="16" t="str">
        <x:v>MISP Default Feeds sem CIRCL</x:v>
      </x:c>
      <x:c r="D6833" s="16" t="str">
        <x:v>URLhaus</x:v>
      </x:c>
      <x:c r="E6833" s="16" t="str">
        <x:v>abuse.ch</x:v>
      </x:c>
      <x:c r="F6833" s="16" t="str">
        <x:v>MISP JSON</x:v>
      </x:c>
      <x:c r="G6833" s="16" t="str">
        <x:v>misp-default-feeds-sem-circl-20260730T205219Z-1-004.zip</x:v>
      </x:c>
      <x:c r="H6833" s="16" t="n">
        <x:v>4</x:v>
      </x:c>
      <x:c r="I6833" s="16" t="str">
        <x:v>d525fca4-5ec3-4fba-8fa8-0e9fe2c5f2e9</x:v>
      </x:c>
      <x:c r="J6833" s="16"/>
      <x:c r="K6833" s="20" t="str">
        <x:v>URLhaus IOCs for 2023-07-17</x:v>
      </x:c>
      <x:c r="L6833" s="24" t="n">
        <x:v>45124</x:v>
      </x:c>
      <x:c r="M6833" s="24"/>
      <x:c r="N6833" s="22"/>
      <x:c r="O6833" s="22"/>
      <x:c r="P6833" s="22" t="n">
        <x:v>45125.00225694444</x:v>
      </x:c>
      <x:c r="Q6833" s="16" t="str">
        <x:v>abuse.ch</x:v>
      </x:c>
      <x:c r="R6833" s="16" t="str">
        <x:v>9b086132-8588-49ed-97fd-8578a777822c</x:v>
      </x:c>
      <x:c r="S6833" s="16" t="n">
        <x:v>1</x:v>
      </x:c>
      <x:c r="T6833" s="16" t="str">
        <x:v>Em andamento</x:v>
      </x:c>
      <x:c r="U6833" s="16" t="n">
        <x:v>2</x:v>
      </x:c>
      <x:c r="V6833" s="16" t="str">
        <x:v>Média</x:v>
      </x:c>
      <x:c r="W6833" s="20" t="str">
        <x:v>type:OSINT | tlp:white</x:v>
      </x:c>
      <x:c r="X6833" s="16" t="str">
        <x:v>tlp:white</x:v>
      </x:c>
      <x:c r="Y6833" s="16"/>
      <x:c r="Z6833" s="16"/>
      <x:c r="AA6833" s="17" t="b">
        <x:v>1</x:v>
      </x:c>
      <x:c r="AB6833" s="17" t="b">
        <x:v>1</x:v>
      </x:c>
      <x:c r="AC6833" s="16" t="str">
        <x:v>Disponível para análise</x:v>
      </x:c>
      <x:c r="AD6833" s="16" t="str">
        <x:v>https://urlhaus.abuse.ch/downloads/misp/</x:v>
      </x:c>
      <x:c r="AE6833" s="20"/>
    </x:row>
    <x:row r="6834">
      <x:c r="A6834" s="16" t="n">
        <x:v>6833</x:v>
      </x:c>
      <x:c r="B6834" s="16" t="str">
        <x:v>MISP Event</x:v>
      </x:c>
      <x:c r="C6834" s="16" t="str">
        <x:v>MISP Default Feeds sem CIRCL</x:v>
      </x:c>
      <x:c r="D6834" s="16" t="str">
        <x:v>URLhaus</x:v>
      </x:c>
      <x:c r="E6834" s="16" t="str">
        <x:v>abuse.ch</x:v>
      </x:c>
      <x:c r="F6834" s="16" t="str">
        <x:v>MISP JSON</x:v>
      </x:c>
      <x:c r="G6834" s="16" t="str">
        <x:v>misp-default-feeds-sem-circl-20260730T205219Z-1-004.zip</x:v>
      </x:c>
      <x:c r="H6834" s="16" t="n">
        <x:v>4</x:v>
      </x:c>
      <x:c r="I6834" s="16" t="str">
        <x:v>d52c8bbc-5cd6-4a61-821e-5dd34d9a0ef7</x:v>
      </x:c>
      <x:c r="J6834" s="16"/>
      <x:c r="K6834" s="20" t="str">
        <x:v>URLhaus IOCs for 2024-10-21</x:v>
      </x:c>
      <x:c r="L6834" s="24" t="n">
        <x:v>45586</x:v>
      </x:c>
      <x:c r="M6834" s="24"/>
      <x:c r="N6834" s="22"/>
      <x:c r="O6834" s="22"/>
      <x:c r="P6834" s="22" t="n">
        <x:v>45587.002233796295</x:v>
      </x:c>
      <x:c r="Q6834" s="16" t="str">
        <x:v>abuse.ch</x:v>
      </x:c>
      <x:c r="R6834" s="16" t="str">
        <x:v>9b086132-8588-49ed-97fd-8578a777822c</x:v>
      </x:c>
      <x:c r="S6834" s="16" t="n">
        <x:v>1</x:v>
      </x:c>
      <x:c r="T6834" s="16" t="str">
        <x:v>Em andamento</x:v>
      </x:c>
      <x:c r="U6834" s="16" t="n">
        <x:v>2</x:v>
      </x:c>
      <x:c r="V6834" s="16" t="str">
        <x:v>Média</x:v>
      </x:c>
      <x:c r="W6834" s="20" t="str">
        <x:v>type:OSINT | tlp:white</x:v>
      </x:c>
      <x:c r="X6834" s="16" t="str">
        <x:v>tlp:white</x:v>
      </x:c>
      <x:c r="Y6834" s="16"/>
      <x:c r="Z6834" s="16"/>
      <x:c r="AA6834" s="17" t="b">
        <x:v>1</x:v>
      </x:c>
      <x:c r="AB6834" s="17" t="b">
        <x:v>1</x:v>
      </x:c>
      <x:c r="AC6834" s="16" t="str">
        <x:v>Disponível para análise</x:v>
      </x:c>
      <x:c r="AD6834" s="16" t="str">
        <x:v>https://urlhaus.abuse.ch/downloads/misp/</x:v>
      </x:c>
      <x:c r="AE6834" s="20"/>
    </x:row>
    <x:row r="6835">
      <x:c r="A6835" s="16" t="n">
        <x:v>6834</x:v>
      </x:c>
      <x:c r="B6835" s="16" t="str">
        <x:v>MISP Event</x:v>
      </x:c>
      <x:c r="C6835" s="16" t="str">
        <x:v>MISP Default Feeds sem CIRCL</x:v>
      </x:c>
      <x:c r="D6835" s="16" t="str">
        <x:v>MalwareBazaar</x:v>
      </x:c>
      <x:c r="E6835" s="16" t="str">
        <x:v>abuse.ch</x:v>
      </x:c>
      <x:c r="F6835" s="16" t="str">
        <x:v>MISP JSON</x:v>
      </x:c>
      <x:c r="G6835" s="16" t="str">
        <x:v>misp-default-feeds-sem-circl-20260730T205219Z-1-003.zip</x:v>
      </x:c>
      <x:c r="H6835" s="16" t="n">
        <x:v>3</x:v>
      </x:c>
      <x:c r="I6835" s="16" t="str">
        <x:v>d534546d-aad0-4b8d-a10b-a315c97776c2</x:v>
      </x:c>
      <x:c r="J6835" s="16"/>
      <x:c r="K6835" s="20" t="str">
        <x:v>MalwareBazaar malware samples for 2024-10-24</x:v>
      </x:c>
      <x:c r="L6835" s="24" t="n">
        <x:v>45589</x:v>
      </x:c>
      <x:c r="M6835" s="24"/>
      <x:c r="N6835" s="22"/>
      <x:c r="O6835" s="22"/>
      <x:c r="P6835" s="22" t="n">
        <x:v>45590.00209490741</x:v>
      </x:c>
      <x:c r="Q6835" s="16" t="str">
        <x:v>abuse.ch</x:v>
      </x:c>
      <x:c r="R6835" s="16" t="str">
        <x:v>9b086132-8588-49ed-97fd-8578a777822c</x:v>
      </x:c>
      <x:c r="S6835" s="16" t="n">
        <x:v>1</x:v>
      </x:c>
      <x:c r="T6835" s="16" t="str">
        <x:v>Em andamento</x:v>
      </x:c>
      <x:c r="U6835" s="16" t="n">
        <x:v>2</x:v>
      </x:c>
      <x:c r="V6835" s="16" t="str">
        <x:v>Média</x:v>
      </x:c>
      <x:c r="W6835" s="20" t="str">
        <x:v>type:OSINT | tlp:white</x:v>
      </x:c>
      <x:c r="X6835" s="16" t="str">
        <x:v>tlp:white</x:v>
      </x:c>
      <x:c r="Y6835" s="16"/>
      <x:c r="Z6835" s="16"/>
      <x:c r="AA6835" s="17" t="b">
        <x:v>1</x:v>
      </x:c>
      <x:c r="AB6835" s="17" t="b">
        <x:v>1</x:v>
      </x:c>
      <x:c r="AC6835" s="16" t="str">
        <x:v>Disponível para análise</x:v>
      </x:c>
      <x:c r="AD6835" s="16" t="str">
        <x:v>https://bazaar.abuse.ch/downloads/misp/</x:v>
      </x:c>
      <x:c r="AE6835" s="20"/>
    </x:row>
    <x:row r="6836">
      <x:c r="A6836" s="16" t="n">
        <x:v>6835</x:v>
      </x:c>
      <x:c r="B6836" s="16" t="str">
        <x:v>MISP Event</x:v>
      </x:c>
      <x:c r="C6836" s="16" t="str">
        <x:v>MISP Default Feeds sem CIRCL</x:v>
      </x:c>
      <x:c r="D6836" s="16" t="str">
        <x:v>Threatfox</x:v>
      </x:c>
      <x:c r="E6836" s="16" t="str">
        <x:v>abuse.ch</x:v>
      </x:c>
      <x:c r="F6836" s="16" t="str">
        <x:v>MISP JSON</x:v>
      </x:c>
      <x:c r="G6836" s="16" t="str">
        <x:v>misp-default-feeds-sem-circl-20260730T205219Z-1-003.zip</x:v>
      </x:c>
      <x:c r="H6836" s="16" t="n">
        <x:v>3</x:v>
      </x:c>
      <x:c r="I6836" s="16" t="str">
        <x:v>d5360c54-58a8-456f-acfb-3e65575032ce</x:v>
      </x:c>
      <x:c r="J6836" s="16"/>
      <x:c r="K6836" s="20" t="str">
        <x:v>ThreatFox IOCs for 2025-02-03</x:v>
      </x:c>
      <x:c r="L6836" s="24" t="n">
        <x:v>45691</x:v>
      </x:c>
      <x:c r="M6836" s="24"/>
      <x:c r="N6836" s="22"/>
      <x:c r="O6836" s="22"/>
      <x:c r="P6836" s="22" t="n">
        <x:v>45692.0021875</x:v>
      </x:c>
      <x:c r="Q6836" s="16" t="str">
        <x:v>abuse.ch</x:v>
      </x:c>
      <x:c r="R6836" s="16" t="str">
        <x:v>9b086132-8588-49ed-97fd-8578a777822c</x:v>
      </x:c>
      <x:c r="S6836" s="16" t="n">
        <x:v>1</x:v>
      </x:c>
      <x:c r="T6836" s="16" t="str">
        <x:v>Em andamento</x:v>
      </x:c>
      <x:c r="U6836" s="16" t="n">
        <x:v>2</x:v>
      </x:c>
      <x:c r="V6836" s="16" t="str">
        <x:v>Média</x:v>
      </x:c>
      <x:c r="W6836" s="20" t="str">
        <x:v>type:OSINT | tlp:white</x:v>
      </x:c>
      <x:c r="X6836" s="16" t="str">
        <x:v>tlp:white</x:v>
      </x:c>
      <x:c r="Y6836" s="16"/>
      <x:c r="Z6836" s="16"/>
      <x:c r="AA6836" s="17" t="b">
        <x:v>1</x:v>
      </x:c>
      <x:c r="AB6836" s="17" t="b">
        <x:v>1</x:v>
      </x:c>
      <x:c r="AC6836" s="16" t="str">
        <x:v>Disponível para análise</x:v>
      </x:c>
      <x:c r="AD6836" s="16" t="str">
        <x:v>https://threatfox.abuse.ch/downloads/misp/</x:v>
      </x:c>
      <x:c r="AE6836" s="20"/>
    </x:row>
    <x:row r="6837">
      <x:c r="A6837" s="16" t="n">
        <x:v>6836</x:v>
      </x:c>
      <x:c r="B6837" s="16" t="str">
        <x:v>MISP Event</x:v>
      </x:c>
      <x:c r="C6837" s="16" t="str">
        <x:v>MISP Default Feeds sem CIRCL</x:v>
      </x:c>
      <x:c r="D6837" s="16" t="str">
        <x:v>MalwareBazaar</x:v>
      </x:c>
      <x:c r="E6837" s="16" t="str">
        <x:v>abuse.ch</x:v>
      </x:c>
      <x:c r="F6837" s="16" t="str">
        <x:v>MISP JSON</x:v>
      </x:c>
      <x:c r="G6837" s="16" t="str">
        <x:v>misp-default-feeds-sem-circl-20260730T205219Z-1-003.zip</x:v>
      </x:c>
      <x:c r="H6837" s="16" t="n">
        <x:v>3</x:v>
      </x:c>
      <x:c r="I6837" s="16" t="str">
        <x:v>d53997f9-c83c-4d7a-a6c6-dc4807c2a69d</x:v>
      </x:c>
      <x:c r="J6837" s="16"/>
      <x:c r="K6837" s="20" t="str">
        <x:v>MalwareBazaar malware samples for 2024-08-03</x:v>
      </x:c>
      <x:c r="L6837" s="24" t="n">
        <x:v>45507</x:v>
      </x:c>
      <x:c r="M6837" s="24"/>
      <x:c r="N6837" s="22"/>
      <x:c r="O6837" s="22"/>
      <x:c r="P6837" s="22" t="n">
        <x:v>45508.00209490741</x:v>
      </x:c>
      <x:c r="Q6837" s="16" t="str">
        <x:v>abuse.ch</x:v>
      </x:c>
      <x:c r="R6837" s="16" t="str">
        <x:v>9b086132-8588-49ed-97fd-8578a777822c</x:v>
      </x:c>
      <x:c r="S6837" s="16" t="n">
        <x:v>1</x:v>
      </x:c>
      <x:c r="T6837" s="16" t="str">
        <x:v>Em andamento</x:v>
      </x:c>
      <x:c r="U6837" s="16" t="n">
        <x:v>2</x:v>
      </x:c>
      <x:c r="V6837" s="16" t="str">
        <x:v>Média</x:v>
      </x:c>
      <x:c r="W6837" s="20" t="str">
        <x:v>type:OSINT | tlp:white</x:v>
      </x:c>
      <x:c r="X6837" s="16" t="str">
        <x:v>tlp:white</x:v>
      </x:c>
      <x:c r="Y6837" s="16"/>
      <x:c r="Z6837" s="16"/>
      <x:c r="AA6837" s="17" t="b">
        <x:v>1</x:v>
      </x:c>
      <x:c r="AB6837" s="17" t="b">
        <x:v>1</x:v>
      </x:c>
      <x:c r="AC6837" s="16" t="str">
        <x:v>Disponível para análise</x:v>
      </x:c>
      <x:c r="AD6837" s="16" t="str">
        <x:v>https://bazaar.abuse.ch/downloads/misp/</x:v>
      </x:c>
      <x:c r="AE6837" s="20"/>
    </x:row>
    <x:row r="6838">
      <x:c r="A6838" s="16" t="n">
        <x:v>6837</x:v>
      </x:c>
      <x:c r="B6838" s="16" t="str">
        <x:v>MISP Event</x:v>
      </x:c>
      <x:c r="C6838" s="16" t="str">
        <x:v>MISP Default Feeds sem CIRCL</x:v>
      </x:c>
      <x:c r="D6838" s="16" t="str">
        <x:v>URLhaus</x:v>
      </x:c>
      <x:c r="E6838" s="16" t="str">
        <x:v>abuse.ch</x:v>
      </x:c>
      <x:c r="F6838" s="16" t="str">
        <x:v>MISP JSON</x:v>
      </x:c>
      <x:c r="G6838" s="16" t="str">
        <x:v>misp-default-feeds-sem-circl-20260730T205219Z-1-002.zip</x:v>
      </x:c>
      <x:c r="H6838" s="16" t="n">
        <x:v>2</x:v>
      </x:c>
      <x:c r="I6838" s="16" t="str">
        <x:v>d540b321-53d1-4866-a117-8936e2f818bb</x:v>
      </x:c>
      <x:c r="J6838" s="16"/>
      <x:c r="K6838" s="20" t="str">
        <x:v>URLhaus IOCs for 2025-08-12</x:v>
      </x:c>
      <x:c r="L6838" s="24" t="n">
        <x:v>45881</x:v>
      </x:c>
      <x:c r="M6838" s="24"/>
      <x:c r="N6838" s="22"/>
      <x:c r="O6838" s="22"/>
      <x:c r="P6838" s="22" t="n">
        <x:v>45882.010567129626</x:v>
      </x:c>
      <x:c r="Q6838" s="16" t="str">
        <x:v>abuse.ch</x:v>
      </x:c>
      <x:c r="R6838" s="16" t="str">
        <x:v>9b086132-8588-49ed-97fd-8578a777822c</x:v>
      </x:c>
      <x:c r="S6838" s="16" t="n">
        <x:v>1</x:v>
      </x:c>
      <x:c r="T6838" s="16" t="str">
        <x:v>Em andamento</x:v>
      </x:c>
      <x:c r="U6838" s="16" t="n">
        <x:v>2</x:v>
      </x:c>
      <x:c r="V6838" s="16" t="str">
        <x:v>Média</x:v>
      </x:c>
      <x:c r="W6838" s="20" t="str">
        <x:v>type:OSINT | tlp:white</x:v>
      </x:c>
      <x:c r="X6838" s="16" t="str">
        <x:v>tlp:white</x:v>
      </x:c>
      <x:c r="Y6838" s="16"/>
      <x:c r="Z6838" s="16"/>
      <x:c r="AA6838" s="17" t="b">
        <x:v>1</x:v>
      </x:c>
      <x:c r="AB6838" s="17" t="b">
        <x:v>1</x:v>
      </x:c>
      <x:c r="AC6838" s="16" t="str">
        <x:v>Disponível para análise</x:v>
      </x:c>
      <x:c r="AD6838" s="16" t="str">
        <x:v>https://urlhaus.abuse.ch/downloads/misp/</x:v>
      </x:c>
      <x:c r="AE6838" s="20"/>
    </x:row>
    <x:row r="6839">
      <x:c r="A6839" s="16" t="n">
        <x:v>6838</x:v>
      </x:c>
      <x:c r="B6839" s="16" t="str">
        <x:v>MISP Event</x:v>
      </x:c>
      <x:c r="C6839" s="16" t="str">
        <x:v>MISP Default Feeds sem CIRCL</x:v>
      </x:c>
      <x:c r="D6839" s="16" t="str">
        <x:v>Threatfox</x:v>
      </x:c>
      <x:c r="E6839" s="16" t="str">
        <x:v>abuse.ch</x:v>
      </x:c>
      <x:c r="F6839" s="16" t="str">
        <x:v>MISP JSON</x:v>
      </x:c>
      <x:c r="G6839" s="16" t="str">
        <x:v>misp-default-feeds-sem-circl-20260730T205219Z-1-003.zip</x:v>
      </x:c>
      <x:c r="H6839" s="16" t="n">
        <x:v>3</x:v>
      </x:c>
      <x:c r="I6839" s="16" t="str">
        <x:v>d54f7721-b823-4849-8eda-5d118f8aff12</x:v>
      </x:c>
      <x:c r="J6839" s="16"/>
      <x:c r="K6839" s="20" t="str">
        <x:v>ThreatFox IOCs for 2022-07-24</x:v>
      </x:c>
      <x:c r="L6839" s="24" t="n">
        <x:v>44766</x:v>
      </x:c>
      <x:c r="M6839" s="24"/>
      <x:c r="N6839" s="22"/>
      <x:c r="O6839" s="22"/>
      <x:c r="P6839" s="22" t="n">
        <x:v>44767.002118055556</x:v>
      </x:c>
      <x:c r="Q6839" s="16" t="str">
        <x:v>abuse.ch</x:v>
      </x:c>
      <x:c r="R6839" s="16" t="str">
        <x:v>9b086132-8588-49ed-97fd-8578a777822c</x:v>
      </x:c>
      <x:c r="S6839" s="16" t="n">
        <x:v>1</x:v>
      </x:c>
      <x:c r="T6839" s="16" t="str">
        <x:v>Em andamento</x:v>
      </x:c>
      <x:c r="U6839" s="16" t="n">
        <x:v>2</x:v>
      </x:c>
      <x:c r="V6839" s="16" t="str">
        <x:v>Média</x:v>
      </x:c>
      <x:c r="W6839" s="20" t="str">
        <x:v>type:OSINT | tlp:white</x:v>
      </x:c>
      <x:c r="X6839" s="16" t="str">
        <x:v>tlp:white</x:v>
      </x:c>
      <x:c r="Y6839" s="16"/>
      <x:c r="Z6839" s="16"/>
      <x:c r="AA6839" s="17" t="b">
        <x:v>1</x:v>
      </x:c>
      <x:c r="AB6839" s="17" t="b">
        <x:v>1</x:v>
      </x:c>
      <x:c r="AC6839" s="16" t="str">
        <x:v>Disponível para análise</x:v>
      </x:c>
      <x:c r="AD6839" s="16" t="str">
        <x:v>https://threatfox.abuse.ch/downloads/misp/</x:v>
      </x:c>
      <x:c r="AE6839" s="20"/>
    </x:row>
    <x:row r="6840">
      <x:c r="A6840" s="16" t="n">
        <x:v>6839</x:v>
      </x:c>
      <x:c r="B6840" s="16" t="str">
        <x:v>MISP Event</x:v>
      </x:c>
      <x:c r="C6840" s="16" t="str">
        <x:v>MISP Default Feeds sem CIRCL</x:v>
      </x:c>
      <x:c r="D6840" s="16" t="str">
        <x:v>MalwareBazaar</x:v>
      </x:c>
      <x:c r="E6840" s="16" t="str">
        <x:v>abuse.ch</x:v>
      </x:c>
      <x:c r="F6840" s="16" t="str">
        <x:v>MISP JSON</x:v>
      </x:c>
      <x:c r="G6840" s="16" t="str">
        <x:v>misp-default-feeds-sem-circl-20260730T205219Z-1-003.zip</x:v>
      </x:c>
      <x:c r="H6840" s="16" t="n">
        <x:v>3</x:v>
      </x:c>
      <x:c r="I6840" s="16" t="str">
        <x:v>d559e24c-1a58-4bd7-a79a-5af69c0d016f</x:v>
      </x:c>
      <x:c r="J6840" s="16"/>
      <x:c r="K6840" s="20" t="str">
        <x:v>MalwareBazaar malware samples for 2021-07-30</x:v>
      </x:c>
      <x:c r="L6840" s="24" t="n">
        <x:v>44407</x:v>
      </x:c>
      <x:c r="M6840" s="24"/>
      <x:c r="N6840" s="22"/>
      <x:c r="O6840" s="22"/>
      <x:c r="P6840" s="22" t="n">
        <x:v>44408.00210648148</x:v>
      </x:c>
      <x:c r="Q6840" s="16" t="str">
        <x:v>abuse.ch</x:v>
      </x:c>
      <x:c r="R6840" s="16" t="str">
        <x:v>9b086132-8588-49ed-97fd-8578a777822c</x:v>
      </x:c>
      <x:c r="S6840" s="16" t="n">
        <x:v>1</x:v>
      </x:c>
      <x:c r="T6840" s="16" t="str">
        <x:v>Em andamento</x:v>
      </x:c>
      <x:c r="U6840" s="16" t="n">
        <x:v>2</x:v>
      </x:c>
      <x:c r="V6840" s="16" t="str">
        <x:v>Média</x:v>
      </x:c>
      <x:c r="W6840" s="20" t="str">
        <x:v>type:OSINT | tlp:white</x:v>
      </x:c>
      <x:c r="X6840" s="16" t="str">
        <x:v>tlp:white</x:v>
      </x:c>
      <x:c r="Y6840" s="16"/>
      <x:c r="Z6840" s="16"/>
      <x:c r="AA6840" s="17" t="b">
        <x:v>1</x:v>
      </x:c>
      <x:c r="AB6840" s="17" t="b">
        <x:v>1</x:v>
      </x:c>
      <x:c r="AC6840" s="16" t="str">
        <x:v>Disponível para análise</x:v>
      </x:c>
      <x:c r="AD6840" s="16" t="str">
        <x:v>https://bazaar.abuse.ch/downloads/misp/</x:v>
      </x:c>
      <x:c r="AE6840" s="20"/>
    </x:row>
    <x:row r="6841">
      <x:c r="A6841" s="16" t="n">
        <x:v>6840</x:v>
      </x:c>
      <x:c r="B6841" s="16" t="str">
        <x:v>MISP Event</x:v>
      </x:c>
      <x:c r="C6841" s="16" t="str">
        <x:v>MISP Default Feeds sem CIRCL</x:v>
      </x:c>
      <x:c r="D6841" s="16" t="str">
        <x:v>Threatfox</x:v>
      </x:c>
      <x:c r="E6841" s="16" t="str">
        <x:v>abuse.ch</x:v>
      </x:c>
      <x:c r="F6841" s="16" t="str">
        <x:v>MISP JSON</x:v>
      </x:c>
      <x:c r="G6841" s="16" t="str">
        <x:v>misp-default-feeds-sem-circl-20260730T205219Z-1-002.zip</x:v>
      </x:c>
      <x:c r="H6841" s="16" t="n">
        <x:v>2</x:v>
      </x:c>
      <x:c r="I6841" s="16" t="str">
        <x:v>d56460fb-322c-47f6-91e4-12fa08ca0179</x:v>
      </x:c>
      <x:c r="J6841" s="16"/>
      <x:c r="K6841" s="20" t="str">
        <x:v>ThreatFox IOCs for 2022-01-30</x:v>
      </x:c>
      <x:c r="L6841" s="24" t="n">
        <x:v>44591</x:v>
      </x:c>
      <x:c r="M6841" s="24"/>
      <x:c r="N6841" s="22"/>
      <x:c r="O6841" s="22"/>
      <x:c r="P6841" s="22" t="n">
        <x:v>44592.00210648148</x:v>
      </x:c>
      <x:c r="Q6841" s="16" t="str">
        <x:v>abuse.ch</x:v>
      </x:c>
      <x:c r="R6841" s="16" t="str">
        <x:v>9b086132-8588-49ed-97fd-8578a777822c</x:v>
      </x:c>
      <x:c r="S6841" s="16" t="n">
        <x:v>1</x:v>
      </x:c>
      <x:c r="T6841" s="16" t="str">
        <x:v>Em andamento</x:v>
      </x:c>
      <x:c r="U6841" s="16" t="n">
        <x:v>2</x:v>
      </x:c>
      <x:c r="V6841" s="16" t="str">
        <x:v>Média</x:v>
      </x:c>
      <x:c r="W6841" s="20" t="str">
        <x:v>type:OSINT | tlp:white</x:v>
      </x:c>
      <x:c r="X6841" s="16" t="str">
        <x:v>tlp:white</x:v>
      </x:c>
      <x:c r="Y6841" s="16"/>
      <x:c r="Z6841" s="16"/>
      <x:c r="AA6841" s="17" t="b">
        <x:v>1</x:v>
      </x:c>
      <x:c r="AB6841" s="17" t="b">
        <x:v>1</x:v>
      </x:c>
      <x:c r="AC6841" s="16" t="str">
        <x:v>Disponível para análise</x:v>
      </x:c>
      <x:c r="AD6841" s="16" t="str">
        <x:v>https://threatfox.abuse.ch/downloads/misp/</x:v>
      </x:c>
      <x:c r="AE6841" s="20"/>
    </x:row>
    <x:row r="6842">
      <x:c r="A6842" s="16" t="n">
        <x:v>6841</x:v>
      </x:c>
      <x:c r="B6842" s="16" t="str">
        <x:v>MISP Event</x:v>
      </x:c>
      <x:c r="C6842" s="16" t="str">
        <x:v>MISP Default Feeds sem CIRCL</x:v>
      </x:c>
      <x:c r="D6842" s="16" t="str">
        <x:v>URLhaus</x:v>
      </x:c>
      <x:c r="E6842" s="16" t="str">
        <x:v>abuse.ch</x:v>
      </x:c>
      <x:c r="F6842" s="16" t="str">
        <x:v>MISP JSON</x:v>
      </x:c>
      <x:c r="G6842" s="16" t="str">
        <x:v>misp-default-feeds-sem-circl-20260730T205219Z-1-004.zip</x:v>
      </x:c>
      <x:c r="H6842" s="16" t="n">
        <x:v>4</x:v>
      </x:c>
      <x:c r="I6842" s="16" t="str">
        <x:v>d588e7a2-4c1f-4a07-a3f3-25200de015f1</x:v>
      </x:c>
      <x:c r="J6842" s="16"/>
      <x:c r="K6842" s="20" t="str">
        <x:v>URLhaus IOCs for 2022-08-24</x:v>
      </x:c>
      <x:c r="L6842" s="24" t="n">
        <x:v>44797</x:v>
      </x:c>
      <x:c r="M6842" s="24"/>
      <x:c r="N6842" s="22"/>
      <x:c r="O6842" s="22"/>
      <x:c r="P6842" s="22" t="n">
        <x:v>44798.002175925925</x:v>
      </x:c>
      <x:c r="Q6842" s="16" t="str">
        <x:v>abuse.ch</x:v>
      </x:c>
      <x:c r="R6842" s="16" t="str">
        <x:v>9b086132-8588-49ed-97fd-8578a777822c</x:v>
      </x:c>
      <x:c r="S6842" s="16" t="n">
        <x:v>1</x:v>
      </x:c>
      <x:c r="T6842" s="16" t="str">
        <x:v>Em andamento</x:v>
      </x:c>
      <x:c r="U6842" s="16" t="n">
        <x:v>2</x:v>
      </x:c>
      <x:c r="V6842" s="16" t="str">
        <x:v>Média</x:v>
      </x:c>
      <x:c r="W6842" s="20" t="str">
        <x:v>type:OSINT | tlp:white</x:v>
      </x:c>
      <x:c r="X6842" s="16" t="str">
        <x:v>tlp:white</x:v>
      </x:c>
      <x:c r="Y6842" s="16"/>
      <x:c r="Z6842" s="16"/>
      <x:c r="AA6842" s="17" t="b">
        <x:v>1</x:v>
      </x:c>
      <x:c r="AB6842" s="17" t="b">
        <x:v>1</x:v>
      </x:c>
      <x:c r="AC6842" s="16" t="str">
        <x:v>Disponível para análise</x:v>
      </x:c>
      <x:c r="AD6842" s="16" t="str">
        <x:v>https://urlhaus.abuse.ch/downloads/misp/</x:v>
      </x:c>
      <x:c r="AE6842" s="20"/>
    </x:row>
    <x:row r="6843">
      <x:c r="A6843" s="16" t="n">
        <x:v>6842</x:v>
      </x:c>
      <x:c r="B6843" s="16" t="str">
        <x:v>MISP Event</x:v>
      </x:c>
      <x:c r="C6843" s="16" t="str">
        <x:v>MISP Default Feeds sem CIRCL</x:v>
      </x:c>
      <x:c r="D6843" s="16" t="str">
        <x:v>URLhaus</x:v>
      </x:c>
      <x:c r="E6843" s="16" t="str">
        <x:v>abuse.ch</x:v>
      </x:c>
      <x:c r="F6843" s="16" t="str">
        <x:v>MISP JSON</x:v>
      </x:c>
      <x:c r="G6843" s="16" t="str">
        <x:v>misp-default-feeds-sem-circl-20260730T205219Z-1-004.zip</x:v>
      </x:c>
      <x:c r="H6843" s="16" t="n">
        <x:v>4</x:v>
      </x:c>
      <x:c r="I6843" s="16" t="str">
        <x:v>d58d3c30-57ba-483e-aceb-847876ab0faa</x:v>
      </x:c>
      <x:c r="J6843" s="16"/>
      <x:c r="K6843" s="20" t="str">
        <x:v>URLhaus IOCs for 2021-08-05</x:v>
      </x:c>
      <x:c r="L6843" s="24" t="n">
        <x:v>44413</x:v>
      </x:c>
      <x:c r="M6843" s="24"/>
      <x:c r="N6843" s="22"/>
      <x:c r="O6843" s="22"/>
      <x:c r="P6843" s="22" t="n">
        <x:v>44414.00212962963</x:v>
      </x:c>
      <x:c r="Q6843" s="16" t="str">
        <x:v>abuse.ch</x:v>
      </x:c>
      <x:c r="R6843" s="16" t="str">
        <x:v>9b086132-8588-49ed-97fd-8578a777822c</x:v>
      </x:c>
      <x:c r="S6843" s="16" t="n">
        <x:v>1</x:v>
      </x:c>
      <x:c r="T6843" s="16" t="str">
        <x:v>Em andamento</x:v>
      </x:c>
      <x:c r="U6843" s="16" t="n">
        <x:v>2</x:v>
      </x:c>
      <x:c r="V6843" s="16" t="str">
        <x:v>Média</x:v>
      </x:c>
      <x:c r="W6843" s="20" t="str">
        <x:v>type:OSINT | tlp:white</x:v>
      </x:c>
      <x:c r="X6843" s="16" t="str">
        <x:v>tlp:white</x:v>
      </x:c>
      <x:c r="Y6843" s="16"/>
      <x:c r="Z6843" s="16"/>
      <x:c r="AA6843" s="17" t="b">
        <x:v>1</x:v>
      </x:c>
      <x:c r="AB6843" s="17" t="b">
        <x:v>1</x:v>
      </x:c>
      <x:c r="AC6843" s="16" t="str">
        <x:v>Disponível para análise</x:v>
      </x:c>
      <x:c r="AD6843" s="16" t="str">
        <x:v>https://urlhaus.abuse.ch/downloads/misp/</x:v>
      </x:c>
      <x:c r="AE6843" s="20"/>
    </x:row>
    <x:row r="6844">
      <x:c r="A6844" s="16" t="n">
        <x:v>6843</x:v>
      </x:c>
      <x:c r="B6844" s="16" t="str">
        <x:v>MISP Event</x:v>
      </x:c>
      <x:c r="C6844" s="16" t="str">
        <x:v>MISP Default Feeds sem CIRCL</x:v>
      </x:c>
      <x:c r="D6844" s="16" t="str">
        <x:v>Threatfox</x:v>
      </x:c>
      <x:c r="E6844" s="16" t="str">
        <x:v>abuse.ch</x:v>
      </x:c>
      <x:c r="F6844" s="16" t="str">
        <x:v>MISP JSON</x:v>
      </x:c>
      <x:c r="G6844" s="16" t="str">
        <x:v>misp-default-feeds-sem-circl-20260730T205219Z-1-004.zip</x:v>
      </x:c>
      <x:c r="H6844" s="16" t="n">
        <x:v>4</x:v>
      </x:c>
      <x:c r="I6844" s="16" t="str">
        <x:v>d5a6ab3a-de7a-4e4a-acf4-b4742d150213</x:v>
      </x:c>
      <x:c r="J6844" s="16"/>
      <x:c r="K6844" s="20" t="str">
        <x:v>ThreatFox IOCs for 2025-01-29</x:v>
      </x:c>
      <x:c r="L6844" s="24" t="n">
        <x:v>45686</x:v>
      </x:c>
      <x:c r="M6844" s="24"/>
      <x:c r="N6844" s="22"/>
      <x:c r="O6844" s="22"/>
      <x:c r="P6844" s="22" t="n">
        <x:v>45687.002175925925</x:v>
      </x:c>
      <x:c r="Q6844" s="16" t="str">
        <x:v>abuse.ch</x:v>
      </x:c>
      <x:c r="R6844" s="16" t="str">
        <x:v>9b086132-8588-49ed-97fd-8578a777822c</x:v>
      </x:c>
      <x:c r="S6844" s="16" t="n">
        <x:v>1</x:v>
      </x:c>
      <x:c r="T6844" s="16" t="str">
        <x:v>Em andamento</x:v>
      </x:c>
      <x:c r="U6844" s="16" t="n">
        <x:v>2</x:v>
      </x:c>
      <x:c r="V6844" s="16" t="str">
        <x:v>Média</x:v>
      </x:c>
      <x:c r="W6844" s="20" t="str">
        <x:v>type:OSINT | tlp:white</x:v>
      </x:c>
      <x:c r="X6844" s="16" t="str">
        <x:v>tlp:white</x:v>
      </x:c>
      <x:c r="Y6844" s="16"/>
      <x:c r="Z6844" s="16"/>
      <x:c r="AA6844" s="17" t="b">
        <x:v>1</x:v>
      </x:c>
      <x:c r="AB6844" s="17" t="b">
        <x:v>1</x:v>
      </x:c>
      <x:c r="AC6844" s="16" t="str">
        <x:v>Disponível para análise</x:v>
      </x:c>
      <x:c r="AD6844" s="16" t="str">
        <x:v>https://threatfox.abuse.ch/downloads/misp/</x:v>
      </x:c>
      <x:c r="AE6844" s="20"/>
    </x:row>
    <x:row r="6845">
      <x:c r="A6845" s="16" t="n">
        <x:v>6844</x:v>
      </x:c>
      <x:c r="B6845" s="16" t="str">
        <x:v>MISP Event</x:v>
      </x:c>
      <x:c r="C6845" s="16" t="str">
        <x:v>MISP Default Feeds sem CIRCL</x:v>
      </x:c>
      <x:c r="D6845" s="16" t="str">
        <x:v>MalwareBazaar</x:v>
      </x:c>
      <x:c r="E6845" s="16" t="str">
        <x:v>abuse.ch</x:v>
      </x:c>
      <x:c r="F6845" s="16" t="str">
        <x:v>MISP JSON</x:v>
      </x:c>
      <x:c r="G6845" s="16" t="str">
        <x:v>misp-default-feeds-sem-circl-20260730T205219Z-1-003.zip</x:v>
      </x:c>
      <x:c r="H6845" s="16" t="n">
        <x:v>3</x:v>
      </x:c>
      <x:c r="I6845" s="16" t="str">
        <x:v>d5b63ad3-9c26-46a7-879d-3a565359c894</x:v>
      </x:c>
      <x:c r="J6845" s="16"/>
      <x:c r="K6845" s="20" t="str">
        <x:v>MalwareBazaar malware samples for 2025-01-11</x:v>
      </x:c>
      <x:c r="L6845" s="24" t="n">
        <x:v>45668</x:v>
      </x:c>
      <x:c r="M6845" s="24"/>
      <x:c r="N6845" s="22"/>
      <x:c r="O6845" s="22"/>
      <x:c r="P6845" s="22" t="n">
        <x:v>45669.00210648148</x:v>
      </x:c>
      <x:c r="Q6845" s="16" t="str">
        <x:v>abuse.ch</x:v>
      </x:c>
      <x:c r="R6845" s="16" t="str">
        <x:v>9b086132-8588-49ed-97fd-8578a777822c</x:v>
      </x:c>
      <x:c r="S6845" s="16" t="n">
        <x:v>1</x:v>
      </x:c>
      <x:c r="T6845" s="16" t="str">
        <x:v>Em andamento</x:v>
      </x:c>
      <x:c r="U6845" s="16" t="n">
        <x:v>2</x:v>
      </x:c>
      <x:c r="V6845" s="16" t="str">
        <x:v>Média</x:v>
      </x:c>
      <x:c r="W6845" s="20" t="str">
        <x:v>type:OSINT | tlp:white</x:v>
      </x:c>
      <x:c r="X6845" s="16" t="str">
        <x:v>tlp:white</x:v>
      </x:c>
      <x:c r="Y6845" s="16"/>
      <x:c r="Z6845" s="16"/>
      <x:c r="AA6845" s="17" t="b">
        <x:v>1</x:v>
      </x:c>
      <x:c r="AB6845" s="17" t="b">
        <x:v>1</x:v>
      </x:c>
      <x:c r="AC6845" s="16" t="str">
        <x:v>Disponível para análise</x:v>
      </x:c>
      <x:c r="AD6845" s="16" t="str">
        <x:v>https://bazaar.abuse.ch/downloads/misp/</x:v>
      </x:c>
      <x:c r="AE6845" s="20"/>
    </x:row>
    <x:row r="6846">
      <x:c r="A6846" s="16" t="n">
        <x:v>6845</x:v>
      </x:c>
      <x:c r="B6846" s="16" t="str">
        <x:v>MISP Event</x:v>
      </x:c>
      <x:c r="C6846" s="16" t="str">
        <x:v>MISP Default Feeds sem CIRCL</x:v>
      </x:c>
      <x:c r="D6846" s="16" t="str">
        <x:v>MalwareBazaar</x:v>
      </x:c>
      <x:c r="E6846" s="16" t="str">
        <x:v>abuse.ch</x:v>
      </x:c>
      <x:c r="F6846" s="16" t="str">
        <x:v>MISP JSON</x:v>
      </x:c>
      <x:c r="G6846" s="16" t="str">
        <x:v>misp-default-feeds-sem-circl-20260730T205219Z-1-003.zip</x:v>
      </x:c>
      <x:c r="H6846" s="16" t="n">
        <x:v>3</x:v>
      </x:c>
      <x:c r="I6846" s="16" t="str">
        <x:v>d5d13a40-9969-40a7-8a9b-f82e5bbd97aa</x:v>
      </x:c>
      <x:c r="J6846" s="16"/>
      <x:c r="K6846" s="20" t="str">
        <x:v>MalwareBazaar malware samples for 2025-12-29</x:v>
      </x:c>
      <x:c r="L6846" s="24" t="n">
        <x:v>46020</x:v>
      </x:c>
      <x:c r="M6846" s="24"/>
      <x:c r="N6846" s="22"/>
      <x:c r="O6846" s="22"/>
      <x:c r="P6846" s="22" t="n">
        <x:v>46021.00210648148</x:v>
      </x:c>
      <x:c r="Q6846" s="16" t="str">
        <x:v>abuse.ch</x:v>
      </x:c>
      <x:c r="R6846" s="16" t="str">
        <x:v>9b086132-8588-49ed-97fd-8578a777822c</x:v>
      </x:c>
      <x:c r="S6846" s="16" t="n">
        <x:v>1</x:v>
      </x:c>
      <x:c r="T6846" s="16" t="str">
        <x:v>Em andamento</x:v>
      </x:c>
      <x:c r="U6846" s="16" t="n">
        <x:v>2</x:v>
      </x:c>
      <x:c r="V6846" s="16" t="str">
        <x:v>Média</x:v>
      </x:c>
      <x:c r="W6846" s="20" t="str">
        <x:v>type:OSINT | tlp:white</x:v>
      </x:c>
      <x:c r="X6846" s="16" t="str">
        <x:v>tlp:white</x:v>
      </x:c>
      <x:c r="Y6846" s="16"/>
      <x:c r="Z6846" s="16"/>
      <x:c r="AA6846" s="17" t="b">
        <x:v>1</x:v>
      </x:c>
      <x:c r="AB6846" s="17" t="b">
        <x:v>1</x:v>
      </x:c>
      <x:c r="AC6846" s="16" t="str">
        <x:v>Disponível para análise</x:v>
      </x:c>
      <x:c r="AD6846" s="16" t="str">
        <x:v>https://bazaar.abuse.ch/downloads/misp/</x:v>
      </x:c>
      <x:c r="AE6846" s="20"/>
    </x:row>
    <x:row r="6847">
      <x:c r="A6847" s="16" t="n">
        <x:v>6846</x:v>
      </x:c>
      <x:c r="B6847" s="16" t="str">
        <x:v>MISP Event</x:v>
      </x:c>
      <x:c r="C6847" s="16" t="str">
        <x:v>MISP Default Feeds sem CIRCL</x:v>
      </x:c>
      <x:c r="D6847" s="16" t="str">
        <x:v>MalwareBazaar</x:v>
      </x:c>
      <x:c r="E6847" s="16" t="str">
        <x:v>abuse.ch</x:v>
      </x:c>
      <x:c r="F6847" s="16" t="str">
        <x:v>MISP JSON</x:v>
      </x:c>
      <x:c r="G6847" s="16" t="str">
        <x:v>misp-default-feeds-sem-circl-20260730T205219Z-1-003.zip</x:v>
      </x:c>
      <x:c r="H6847" s="16" t="n">
        <x:v>3</x:v>
      </x:c>
      <x:c r="I6847" s="16" t="str">
        <x:v>d5d43225-21ab-42d5-a0c8-421866c264c9</x:v>
      </x:c>
      <x:c r="J6847" s="16"/>
      <x:c r="K6847" s="20" t="str">
        <x:v>MalwareBazaar malware samples for 2023-03-10</x:v>
      </x:c>
      <x:c r="L6847" s="24" t="n">
        <x:v>44995</x:v>
      </x:c>
      <x:c r="M6847" s="24"/>
      <x:c r="N6847" s="22"/>
      <x:c r="O6847" s="22"/>
      <x:c r="P6847" s="22" t="n">
        <x:v>44996.00210648148</x:v>
      </x:c>
      <x:c r="Q6847" s="16" t="str">
        <x:v>abuse.ch</x:v>
      </x:c>
      <x:c r="R6847" s="16" t="str">
        <x:v>9b086132-8588-49ed-97fd-8578a777822c</x:v>
      </x:c>
      <x:c r="S6847" s="16" t="n">
        <x:v>1</x:v>
      </x:c>
      <x:c r="T6847" s="16" t="str">
        <x:v>Em andamento</x:v>
      </x:c>
      <x:c r="U6847" s="16" t="n">
        <x:v>2</x:v>
      </x:c>
      <x:c r="V6847" s="16" t="str">
        <x:v>Média</x:v>
      </x:c>
      <x:c r="W6847" s="20" t="str">
        <x:v>type:OSINT | tlp:white</x:v>
      </x:c>
      <x:c r="X6847" s="16" t="str">
        <x:v>tlp:white</x:v>
      </x:c>
      <x:c r="Y6847" s="16"/>
      <x:c r="Z6847" s="16"/>
      <x:c r="AA6847" s="17" t="b">
        <x:v>1</x:v>
      </x:c>
      <x:c r="AB6847" s="17" t="b">
        <x:v>1</x:v>
      </x:c>
      <x:c r="AC6847" s="16" t="str">
        <x:v>Disponível para análise</x:v>
      </x:c>
      <x:c r="AD6847" s="16" t="str">
        <x:v>https://bazaar.abuse.ch/downloads/misp/</x:v>
      </x:c>
      <x:c r="AE6847" s="20"/>
    </x:row>
    <x:row r="6848">
      <x:c r="A6848" s="16" t="n">
        <x:v>6847</x:v>
      </x:c>
      <x:c r="B6848" s="16" t="str">
        <x:v>MISP Event</x:v>
      </x:c>
      <x:c r="C6848" s="16" t="str">
        <x:v>MISP Default Feeds sem CIRCL</x:v>
      </x:c>
      <x:c r="D6848" s="16" t="str">
        <x:v>The Botvrij.eu Data</x:v>
      </x:c>
      <x:c r="E6848" s="16" t="str">
        <x:v>Botvrij.eu</x:v>
      </x:c>
      <x:c r="F6848" s="16" t="str">
        <x:v>MISP JSON</x:v>
      </x:c>
      <x:c r="G6848" s="16" t="str">
        <x:v>misp-default-feeds-sem-circl-20260730T205219Z-1-001.zip</x:v>
      </x:c>
      <x:c r="H6848" s="16" t="n">
        <x:v>1</x:v>
      </x:c>
      <x:c r="I6848" s="16" t="str">
        <x:v>d5db3326-37a4-44ae-b023-3369bf6dd1ca</x:v>
      </x:c>
      <x:c r="J6848" s="16"/>
      <x:c r="K6848" s="20" t="str">
        <x:v>ApateWeb: An Evasive Large-Scale Scareware and PUP Delivery Campaign</x:v>
      </x:c>
      <x:c r="L6848" s="24" t="n">
        <x:v>45322</x:v>
      </x:c>
      <x:c r="M6848" s="24"/>
      <x:c r="N6848" s="22"/>
      <x:c r="O6848" s="22"/>
      <x:c r="P6848" s="22" t="n">
        <x:v>45329.80887731481</x:v>
      </x:c>
      <x:c r="Q6848" s="16" t="str">
        <x:v>CUDESO</x:v>
      </x:c>
      <x:c r="R6848" s="16" t="str">
        <x:v>56c42374-fdb8-4544-a218-41ffc0a8ab16</x:v>
      </x:c>
      <x:c r="S6848" s="16" t="n">
        <x:v>2</x:v>
      </x:c>
      <x:c r="T6848" s="16" t="str">
        <x:v>Concluída</x:v>
      </x:c>
      <x:c r="U6848" s="16" t="n">
        <x:v>2</x:v>
      </x:c>
      <x:c r="V6848" s="16" t="str">
        <x:v>Média</x:v>
      </x:c>
      <x:c r="W6848" s="20" t="str">
        <x:v>tlp:white</x:v>
      </x:c>
      <x:c r="X6848" s="16" t="str">
        <x:v>tlp:white</x:v>
      </x:c>
      <x:c r="Y6848" s="16"/>
      <x:c r="Z6848" s="16"/>
      <x:c r="AA6848" s="17" t="b">
        <x:v>1</x:v>
      </x:c>
      <x:c r="AB6848" s="17" t="b">
        <x:v>1</x:v>
      </x:c>
      <x:c r="AC6848" s="16" t="str">
        <x:v>Disponível para análise</x:v>
      </x:c>
      <x:c r="AD6848" s="16" t="str">
        <x:v>https://www.botvrij.eu/data/feed-osint</x:v>
      </x:c>
      <x:c r="AE6848" s="20"/>
    </x:row>
    <x:row r="6849">
      <x:c r="A6849" s="16" t="n">
        <x:v>6848</x:v>
      </x:c>
      <x:c r="B6849" s="16" t="str">
        <x:v>MISP Event</x:v>
      </x:c>
      <x:c r="C6849" s="16" t="str">
        <x:v>MISP Default Feeds sem CIRCL</x:v>
      </x:c>
      <x:c r="D6849" s="16" t="str">
        <x:v>MalwareBazaar</x:v>
      </x:c>
      <x:c r="E6849" s="16" t="str">
        <x:v>abuse.ch</x:v>
      </x:c>
      <x:c r="F6849" s="16" t="str">
        <x:v>MISP JSON</x:v>
      </x:c>
      <x:c r="G6849" s="16" t="str">
        <x:v>misp-default-feeds-sem-circl-20260730T205219Z-1-003.zip</x:v>
      </x:c>
      <x:c r="H6849" s="16" t="n">
        <x:v>3</x:v>
      </x:c>
      <x:c r="I6849" s="16" t="str">
        <x:v>d5e5d9bb-1b78-4a01-b1f8-a012e0ebab35</x:v>
      </x:c>
      <x:c r="J6849" s="16"/>
      <x:c r="K6849" s="20" t="str">
        <x:v>MalwareBazaar malware samples for 2022-12-28</x:v>
      </x:c>
      <x:c r="L6849" s="24" t="n">
        <x:v>44923</x:v>
      </x:c>
      <x:c r="M6849" s="24"/>
      <x:c r="N6849" s="22"/>
      <x:c r="O6849" s="22"/>
      <x:c r="P6849" s="22" t="n">
        <x:v>44924.00210648148</x:v>
      </x:c>
      <x:c r="Q6849" s="16" t="str">
        <x:v>abuse.ch</x:v>
      </x:c>
      <x:c r="R6849" s="16" t="str">
        <x:v>9b086132-8588-49ed-97fd-8578a777822c</x:v>
      </x:c>
      <x:c r="S6849" s="16" t="n">
        <x:v>1</x:v>
      </x:c>
      <x:c r="T6849" s="16" t="str">
        <x:v>Em andamento</x:v>
      </x:c>
      <x:c r="U6849" s="16" t="n">
        <x:v>2</x:v>
      </x:c>
      <x:c r="V6849" s="16" t="str">
        <x:v>Média</x:v>
      </x:c>
      <x:c r="W6849" s="20" t="str">
        <x:v>type:OSINT | tlp:white</x:v>
      </x:c>
      <x:c r="X6849" s="16" t="str">
        <x:v>tlp:white</x:v>
      </x:c>
      <x:c r="Y6849" s="16"/>
      <x:c r="Z6849" s="16"/>
      <x:c r="AA6849" s="17" t="b">
        <x:v>1</x:v>
      </x:c>
      <x:c r="AB6849" s="17" t="b">
        <x:v>1</x:v>
      </x:c>
      <x:c r="AC6849" s="16" t="str">
        <x:v>Disponível para análise</x:v>
      </x:c>
      <x:c r="AD6849" s="16" t="str">
        <x:v>https://bazaar.abuse.ch/downloads/misp/</x:v>
      </x:c>
      <x:c r="AE6849" s="20"/>
    </x:row>
    <x:row r="6850">
      <x:c r="A6850" s="16" t="n">
        <x:v>6849</x:v>
      </x:c>
      <x:c r="B6850" s="16" t="str">
        <x:v>MISP Event</x:v>
      </x:c>
      <x:c r="C6850" s="16" t="str">
        <x:v>MISP Default Feeds sem CIRCL</x:v>
      </x:c>
      <x:c r="D6850" s="16" t="str">
        <x:v>Threatfox</x:v>
      </x:c>
      <x:c r="E6850" s="16" t="str">
        <x:v>abuse.ch</x:v>
      </x:c>
      <x:c r="F6850" s="16" t="str">
        <x:v>MISP JSON</x:v>
      </x:c>
      <x:c r="G6850" s="16" t="str">
        <x:v>misp-default-feeds-sem-circl-20260730T205219Z-1-002.zip</x:v>
      </x:c>
      <x:c r="H6850" s="16" t="n">
        <x:v>2</x:v>
      </x:c>
      <x:c r="I6850" s="16" t="str">
        <x:v>d5eb3ec3-cfbd-4db4-80a8-6857583cf4c1</x:v>
      </x:c>
      <x:c r="J6850" s="16"/>
      <x:c r="K6850" s="20" t="str">
        <x:v>ThreatFox IOCs for 2022-09-27</x:v>
      </x:c>
      <x:c r="L6850" s="24" t="n">
        <x:v>44831</x:v>
      </x:c>
      <x:c r="M6850" s="24"/>
      <x:c r="N6850" s="22"/>
      <x:c r="O6850" s="22"/>
      <x:c r="P6850" s="22" t="n">
        <x:v>44832.0021412037</x:v>
      </x:c>
      <x:c r="Q6850" s="16" t="str">
        <x:v>abuse.ch</x:v>
      </x:c>
      <x:c r="R6850" s="16" t="str">
        <x:v>9b086132-8588-49ed-97fd-8578a777822c</x:v>
      </x:c>
      <x:c r="S6850" s="16" t="n">
        <x:v>1</x:v>
      </x:c>
      <x:c r="T6850" s="16" t="str">
        <x:v>Em andamento</x:v>
      </x:c>
      <x:c r="U6850" s="16" t="n">
        <x:v>2</x:v>
      </x:c>
      <x:c r="V6850" s="16" t="str">
        <x:v>Média</x:v>
      </x:c>
      <x:c r="W6850" s="20" t="str">
        <x:v>type:OSINT | tlp:white</x:v>
      </x:c>
      <x:c r="X6850" s="16" t="str">
        <x:v>tlp:white</x:v>
      </x:c>
      <x:c r="Y6850" s="16"/>
      <x:c r="Z6850" s="16"/>
      <x:c r="AA6850" s="17" t="b">
        <x:v>1</x:v>
      </x:c>
      <x:c r="AB6850" s="17" t="b">
        <x:v>1</x:v>
      </x:c>
      <x:c r="AC6850" s="16" t="str">
        <x:v>Disponível para análise</x:v>
      </x:c>
      <x:c r="AD6850" s="16" t="str">
        <x:v>https://threatfox.abuse.ch/downloads/misp/</x:v>
      </x:c>
      <x:c r="AE6850" s="20"/>
    </x:row>
    <x:row r="6851">
      <x:c r="A6851" s="16" t="n">
        <x:v>6850</x:v>
      </x:c>
      <x:c r="B6851" s="16" t="str">
        <x:v>MISP Event</x:v>
      </x:c>
      <x:c r="C6851" s="16" t="str">
        <x:v>MISP Default Feeds sem CIRCL</x:v>
      </x:c>
      <x:c r="D6851" s="16" t="str">
        <x:v>MalwareBazaar</x:v>
      </x:c>
      <x:c r="E6851" s="16" t="str">
        <x:v>abuse.ch</x:v>
      </x:c>
      <x:c r="F6851" s="16" t="str">
        <x:v>MISP JSON</x:v>
      </x:c>
      <x:c r="G6851" s="16" t="str">
        <x:v>misp-default-feeds-sem-circl-20260730T205219Z-1-002.zip</x:v>
      </x:c>
      <x:c r="H6851" s="16" t="n">
        <x:v>2</x:v>
      </x:c>
      <x:c r="I6851" s="16" t="str">
        <x:v>d5f4a08a-581d-4bc9-92fc-b4569873a1cd</x:v>
      </x:c>
      <x:c r="J6851" s="16"/>
      <x:c r="K6851" s="20" t="str">
        <x:v>MalwareBazaar malware samples for 2021-06-12</x:v>
      </x:c>
      <x:c r="L6851" s="24" t="n">
        <x:v>44359</x:v>
      </x:c>
      <x:c r="M6851" s="24"/>
      <x:c r="N6851" s="22"/>
      <x:c r="O6851" s="22"/>
      <x:c r="P6851" s="22" t="n">
        <x:v>44360.00210648148</x:v>
      </x:c>
      <x:c r="Q6851" s="16" t="str">
        <x:v>abuse.ch</x:v>
      </x:c>
      <x:c r="R6851" s="16" t="str">
        <x:v>9b086132-8588-49ed-97fd-8578a777822c</x:v>
      </x:c>
      <x:c r="S6851" s="16" t="n">
        <x:v>1</x:v>
      </x:c>
      <x:c r="T6851" s="16" t="str">
        <x:v>Em andamento</x:v>
      </x:c>
      <x:c r="U6851" s="16" t="n">
        <x:v>2</x:v>
      </x:c>
      <x:c r="V6851" s="16" t="str">
        <x:v>Média</x:v>
      </x:c>
      <x:c r="W6851" s="20" t="str">
        <x:v>type:OSINT | tlp:white</x:v>
      </x:c>
      <x:c r="X6851" s="16" t="str">
        <x:v>tlp:white</x:v>
      </x:c>
      <x:c r="Y6851" s="16"/>
      <x:c r="Z6851" s="16"/>
      <x:c r="AA6851" s="17" t="b">
        <x:v>1</x:v>
      </x:c>
      <x:c r="AB6851" s="17" t="b">
        <x:v>1</x:v>
      </x:c>
      <x:c r="AC6851" s="16" t="str">
        <x:v>Disponível para análise</x:v>
      </x:c>
      <x:c r="AD6851" s="16" t="str">
        <x:v>https://bazaar.abuse.ch/downloads/misp/</x:v>
      </x:c>
      <x:c r="AE6851" s="20"/>
    </x:row>
    <x:row r="6852">
      <x:c r="A6852" s="16" t="n">
        <x:v>6851</x:v>
      </x:c>
      <x:c r="B6852" s="16" t="str">
        <x:v>MISP Event</x:v>
      </x:c>
      <x:c r="C6852" s="16" t="str">
        <x:v>MISP Default Feeds sem CIRCL</x:v>
      </x:c>
      <x:c r="D6852" s="16" t="str">
        <x:v>URLhaus</x:v>
      </x:c>
      <x:c r="E6852" s="16" t="str">
        <x:v>abuse.ch</x:v>
      </x:c>
      <x:c r="F6852" s="16" t="str">
        <x:v>MISP JSON</x:v>
      </x:c>
      <x:c r="G6852" s="16" t="str">
        <x:v>misp-default-feeds-sem-circl-20260730T205219Z-1-004.zip</x:v>
      </x:c>
      <x:c r="H6852" s="16" t="n">
        <x:v>4</x:v>
      </x:c>
      <x:c r="I6852" s="16" t="str">
        <x:v>d60034fd-9681-44ac-8bba-0c81a2b612a7</x:v>
      </x:c>
      <x:c r="J6852" s="16"/>
      <x:c r="K6852" s="20" t="str">
        <x:v>URLhaus IOCs for 2024-06-29</x:v>
      </x:c>
      <x:c r="L6852" s="24" t="n">
        <x:v>45472</x:v>
      </x:c>
      <x:c r="M6852" s="24"/>
      <x:c r="N6852" s="22"/>
      <x:c r="O6852" s="22"/>
      <x:c r="P6852" s="22" t="n">
        <x:v>45473.00224537037</x:v>
      </x:c>
      <x:c r="Q6852" s="16" t="str">
        <x:v>abuse.ch</x:v>
      </x:c>
      <x:c r="R6852" s="16" t="str">
        <x:v>9b086132-8588-49ed-97fd-8578a777822c</x:v>
      </x:c>
      <x:c r="S6852" s="16" t="n">
        <x:v>1</x:v>
      </x:c>
      <x:c r="T6852" s="16" t="str">
        <x:v>Em andamento</x:v>
      </x:c>
      <x:c r="U6852" s="16" t="n">
        <x:v>2</x:v>
      </x:c>
      <x:c r="V6852" s="16" t="str">
        <x:v>Média</x:v>
      </x:c>
      <x:c r="W6852" s="20" t="str">
        <x:v>type:OSINT | tlp:white</x:v>
      </x:c>
      <x:c r="X6852" s="16" t="str">
        <x:v>tlp:white</x:v>
      </x:c>
      <x:c r="Y6852" s="16"/>
      <x:c r="Z6852" s="16"/>
      <x:c r="AA6852" s="17" t="b">
        <x:v>1</x:v>
      </x:c>
      <x:c r="AB6852" s="17" t="b">
        <x:v>1</x:v>
      </x:c>
      <x:c r="AC6852" s="16" t="str">
        <x:v>Disponível para análise</x:v>
      </x:c>
      <x:c r="AD6852" s="16" t="str">
        <x:v>https://urlhaus.abuse.ch/downloads/misp/</x:v>
      </x:c>
      <x:c r="AE6852" s="20"/>
    </x:row>
    <x:row r="6853">
      <x:c r="A6853" s="16" t="n">
        <x:v>6852</x:v>
      </x:c>
      <x:c r="B6853" s="16" t="str">
        <x:v>MISP Event</x:v>
      </x:c>
      <x:c r="C6853" s="16" t="str">
        <x:v>MISP Default Feeds sem CIRCL</x:v>
      </x:c>
      <x:c r="D6853" s="16" t="str">
        <x:v>Threatfox</x:v>
      </x:c>
      <x:c r="E6853" s="16" t="str">
        <x:v>abuse.ch</x:v>
      </x:c>
      <x:c r="F6853" s="16" t="str">
        <x:v>MISP JSON</x:v>
      </x:c>
      <x:c r="G6853" s="16" t="str">
        <x:v>misp-default-feeds-sem-circl-20260730T205219Z-1-004.zip</x:v>
      </x:c>
      <x:c r="H6853" s="16" t="n">
        <x:v>4</x:v>
      </x:c>
      <x:c r="I6853" s="16" t="str">
        <x:v>d602ca83-8cb5-4926-904c-a731ebcc6a5a</x:v>
      </x:c>
      <x:c r="J6853" s="16"/>
      <x:c r="K6853" s="20" t="str">
        <x:v>ThreatFox IOCs for 2022-09-10</x:v>
      </x:c>
      <x:c r="L6853" s="24" t="n">
        <x:v>44814</x:v>
      </x:c>
      <x:c r="M6853" s="24"/>
      <x:c r="N6853" s="22"/>
      <x:c r="O6853" s="22"/>
      <x:c r="P6853" s="22" t="n">
        <x:v>44815.0021875</x:v>
      </x:c>
      <x:c r="Q6853" s="16" t="str">
        <x:v>abuse.ch</x:v>
      </x:c>
      <x:c r="R6853" s="16" t="str">
        <x:v>9b086132-8588-49ed-97fd-8578a777822c</x:v>
      </x:c>
      <x:c r="S6853" s="16" t="n">
        <x:v>1</x:v>
      </x:c>
      <x:c r="T6853" s="16" t="str">
        <x:v>Em andamento</x:v>
      </x:c>
      <x:c r="U6853" s="16" t="n">
        <x:v>2</x:v>
      </x:c>
      <x:c r="V6853" s="16" t="str">
        <x:v>Média</x:v>
      </x:c>
      <x:c r="W6853" s="20" t="str">
        <x:v>type:OSINT | tlp:white</x:v>
      </x:c>
      <x:c r="X6853" s="16" t="str">
        <x:v>tlp:white</x:v>
      </x:c>
      <x:c r="Y6853" s="16"/>
      <x:c r="Z6853" s="16"/>
      <x:c r="AA6853" s="17" t="b">
        <x:v>1</x:v>
      </x:c>
      <x:c r="AB6853" s="17" t="b">
        <x:v>1</x:v>
      </x:c>
      <x:c r="AC6853" s="16" t="str">
        <x:v>Disponível para análise</x:v>
      </x:c>
      <x:c r="AD6853" s="16" t="str">
        <x:v>https://threatfox.abuse.ch/downloads/misp/</x:v>
      </x:c>
      <x:c r="AE6853" s="20"/>
    </x:row>
    <x:row r="6854">
      <x:c r="A6854" s="16" t="n">
        <x:v>6853</x:v>
      </x:c>
      <x:c r="B6854" s="16" t="str">
        <x:v>MISP Event</x:v>
      </x:c>
      <x:c r="C6854" s="16" t="str">
        <x:v>MISP Default Feeds sem CIRCL</x:v>
      </x:c>
      <x:c r="D6854" s="16" t="str">
        <x:v>URLhaus</x:v>
      </x:c>
      <x:c r="E6854" s="16" t="str">
        <x:v>abuse.ch</x:v>
      </x:c>
      <x:c r="F6854" s="16" t="str">
        <x:v>MISP JSON</x:v>
      </x:c>
      <x:c r="G6854" s="16" t="str">
        <x:v>misp-default-feeds-sem-circl-20260730T205219Z-1-005.zip</x:v>
      </x:c>
      <x:c r="H6854" s="16" t="n">
        <x:v>5</x:v>
      </x:c>
      <x:c r="I6854" s="16" t="str">
        <x:v>d61f5f98-e947-437a-8857-297cc6e96b7b</x:v>
      </x:c>
      <x:c r="J6854" s="16"/>
      <x:c r="K6854" s="20" t="str">
        <x:v>URLhaus IOCs for 2021-05-26</x:v>
      </x:c>
      <x:c r="L6854" s="24" t="n">
        <x:v>44342</x:v>
      </x:c>
      <x:c r="M6854" s="24"/>
      <x:c r="N6854" s="22"/>
      <x:c r="O6854" s="22"/>
      <x:c r="P6854" s="22" t="n">
        <x:v>44343.0021412037</x:v>
      </x:c>
      <x:c r="Q6854" s="16" t="str">
        <x:v>abuse.ch</x:v>
      </x:c>
      <x:c r="R6854" s="16" t="str">
        <x:v>9b086132-8588-49ed-97fd-8578a777822c</x:v>
      </x:c>
      <x:c r="S6854" s="16" t="n">
        <x:v>1</x:v>
      </x:c>
      <x:c r="T6854" s="16" t="str">
        <x:v>Em andamento</x:v>
      </x:c>
      <x:c r="U6854" s="16" t="n">
        <x:v>2</x:v>
      </x:c>
      <x:c r="V6854" s="16" t="str">
        <x:v>Média</x:v>
      </x:c>
      <x:c r="W6854" s="20" t="str">
        <x:v>type:OSINT | tlp:white</x:v>
      </x:c>
      <x:c r="X6854" s="16" t="str">
        <x:v>tlp:white</x:v>
      </x:c>
      <x:c r="Y6854" s="16"/>
      <x:c r="Z6854" s="16"/>
      <x:c r="AA6854" s="17" t="b">
        <x:v>1</x:v>
      </x:c>
      <x:c r="AB6854" s="17" t="b">
        <x:v>1</x:v>
      </x:c>
      <x:c r="AC6854" s="16" t="str">
        <x:v>Disponível para análise</x:v>
      </x:c>
      <x:c r="AD6854" s="16" t="str">
        <x:v>https://urlhaus.abuse.ch/downloads/misp/</x:v>
      </x:c>
      <x:c r="AE6854" s="20"/>
    </x:row>
    <x:row r="6855">
      <x:c r="A6855" s="16" t="n">
        <x:v>6854</x:v>
      </x:c>
      <x:c r="B6855" s="16" t="str">
        <x:v>MISP Event</x:v>
      </x:c>
      <x:c r="C6855" s="16" t="str">
        <x:v>MISP Default Feeds sem CIRCL</x:v>
      </x:c>
      <x:c r="D6855" s="16" t="str">
        <x:v>Threatfox</x:v>
      </x:c>
      <x:c r="E6855" s="16" t="str">
        <x:v>abuse.ch</x:v>
      </x:c>
      <x:c r="F6855" s="16" t="str">
        <x:v>MISP JSON</x:v>
      </x:c>
      <x:c r="G6855" s="16" t="str">
        <x:v>misp-default-feeds-sem-circl-20260730T205219Z-1-002.zip</x:v>
      </x:c>
      <x:c r="H6855" s="16" t="n">
        <x:v>2</x:v>
      </x:c>
      <x:c r="I6855" s="16" t="str">
        <x:v>d623f31e-85db-403f-8819-eb831c88d6bb</x:v>
      </x:c>
      <x:c r="J6855" s="16"/>
      <x:c r="K6855" s="20" t="str">
        <x:v>ThreatFox IOCs for 2023-05-09</x:v>
      </x:c>
      <x:c r="L6855" s="24" t="n">
        <x:v>45055</x:v>
      </x:c>
      <x:c r="M6855" s="24"/>
      <x:c r="N6855" s="22"/>
      <x:c r="O6855" s="22"/>
      <x:c r="P6855" s="22" t="n">
        <x:v>45056.00215277778</x:v>
      </x:c>
      <x:c r="Q6855" s="16" t="str">
        <x:v>abuse.ch</x:v>
      </x:c>
      <x:c r="R6855" s="16" t="str">
        <x:v>9b086132-8588-49ed-97fd-8578a777822c</x:v>
      </x:c>
      <x:c r="S6855" s="16" t="n">
        <x:v>1</x:v>
      </x:c>
      <x:c r="T6855" s="16" t="str">
        <x:v>Em andamento</x:v>
      </x:c>
      <x:c r="U6855" s="16" t="n">
        <x:v>2</x:v>
      </x:c>
      <x:c r="V6855" s="16" t="str">
        <x:v>Média</x:v>
      </x:c>
      <x:c r="W6855" s="20" t="str">
        <x:v>type:OSINT | tlp:white</x:v>
      </x:c>
      <x:c r="X6855" s="16" t="str">
        <x:v>tlp:white</x:v>
      </x:c>
      <x:c r="Y6855" s="16"/>
      <x:c r="Z6855" s="16"/>
      <x:c r="AA6855" s="17" t="b">
        <x:v>1</x:v>
      </x:c>
      <x:c r="AB6855" s="17" t="b">
        <x:v>1</x:v>
      </x:c>
      <x:c r="AC6855" s="16" t="str">
        <x:v>Disponível para análise</x:v>
      </x:c>
      <x:c r="AD6855" s="16" t="str">
        <x:v>https://threatfox.abuse.ch/downloads/misp/</x:v>
      </x:c>
      <x:c r="AE6855" s="20"/>
    </x:row>
    <x:row r="6856">
      <x:c r="A6856" s="16" t="n">
        <x:v>6855</x:v>
      </x:c>
      <x:c r="B6856" s="16" t="str">
        <x:v>MISP Event</x:v>
      </x:c>
      <x:c r="C6856" s="16" t="str">
        <x:v>MISP Default Feeds sem CIRCL</x:v>
      </x:c>
      <x:c r="D6856" s="16" t="str">
        <x:v>Threatfox</x:v>
      </x:c>
      <x:c r="E6856" s="16" t="str">
        <x:v>abuse.ch</x:v>
      </x:c>
      <x:c r="F6856" s="16" t="str">
        <x:v>MISP JSON</x:v>
      </x:c>
      <x:c r="G6856" s="16" t="str">
        <x:v>misp-default-feeds-sem-circl-20260730T205219Z-1-003.zip</x:v>
      </x:c>
      <x:c r="H6856" s="16" t="n">
        <x:v>3</x:v>
      </x:c>
      <x:c r="I6856" s="16" t="str">
        <x:v>d6301eb3-8aae-474d-a0fa-c6588fb7365b</x:v>
      </x:c>
      <x:c r="J6856" s="16"/>
      <x:c r="K6856" s="20" t="str">
        <x:v>ThreatFox IOCs for 2024-06-14</x:v>
      </x:c>
      <x:c r="L6856" s="24" t="n">
        <x:v>45457</x:v>
      </x:c>
      <x:c r="M6856" s="24"/>
      <x:c r="N6856" s="22"/>
      <x:c r="O6856" s="22"/>
      <x:c r="P6856" s="22" t="n">
        <x:v>45458.00216435185</x:v>
      </x:c>
      <x:c r="Q6856" s="16" t="str">
        <x:v>abuse.ch</x:v>
      </x:c>
      <x:c r="R6856" s="16" t="str">
        <x:v>9b086132-8588-49ed-97fd-8578a777822c</x:v>
      </x:c>
      <x:c r="S6856" s="16" t="n">
        <x:v>1</x:v>
      </x:c>
      <x:c r="T6856" s="16" t="str">
        <x:v>Em andamento</x:v>
      </x:c>
      <x:c r="U6856" s="16" t="n">
        <x:v>2</x:v>
      </x:c>
      <x:c r="V6856" s="16" t="str">
        <x:v>Média</x:v>
      </x:c>
      <x:c r="W6856" s="20" t="str">
        <x:v>type:OSINT | tlp:white</x:v>
      </x:c>
      <x:c r="X6856" s="16" t="str">
        <x:v>tlp:white</x:v>
      </x:c>
      <x:c r="Y6856" s="16"/>
      <x:c r="Z6856" s="16"/>
      <x:c r="AA6856" s="17" t="b">
        <x:v>1</x:v>
      </x:c>
      <x:c r="AB6856" s="17" t="b">
        <x:v>1</x:v>
      </x:c>
      <x:c r="AC6856" s="16" t="str">
        <x:v>Disponível para análise</x:v>
      </x:c>
      <x:c r="AD6856" s="16" t="str">
        <x:v>https://threatfox.abuse.ch/downloads/misp/</x:v>
      </x:c>
      <x:c r="AE6856" s="20"/>
    </x:row>
    <x:row r="6857">
      <x:c r="A6857" s="16" t="n">
        <x:v>6856</x:v>
      </x:c>
      <x:c r="B6857" s="16" t="str">
        <x:v>MISP Event</x:v>
      </x:c>
      <x:c r="C6857" s="16" t="str">
        <x:v>MISP Default Feeds sem CIRCL</x:v>
      </x:c>
      <x:c r="D6857" s="16" t="str">
        <x:v>URLhaus</x:v>
      </x:c>
      <x:c r="E6857" s="16" t="str">
        <x:v>abuse.ch</x:v>
      </x:c>
      <x:c r="F6857" s="16" t="str">
        <x:v>MISP JSON</x:v>
      </x:c>
      <x:c r="G6857" s="16" t="str">
        <x:v>misp-default-feeds-sem-circl-20260730T205219Z-1-004.zip</x:v>
      </x:c>
      <x:c r="H6857" s="16" t="n">
        <x:v>4</x:v>
      </x:c>
      <x:c r="I6857" s="16" t="str">
        <x:v>d631e6cd-4fdc-4573-9d07-293b959f0d45</x:v>
      </x:c>
      <x:c r="J6857" s="16"/>
      <x:c r="K6857" s="20" t="str">
        <x:v>URLhaus IOCs for 2023-06-02</x:v>
      </x:c>
      <x:c r="L6857" s="24" t="n">
        <x:v>45079</x:v>
      </x:c>
      <x:c r="M6857" s="24"/>
      <x:c r="N6857" s="22"/>
      <x:c r="O6857" s="22"/>
      <x:c r="P6857" s="22" t="n">
        <x:v>45080.00221064815</x:v>
      </x:c>
      <x:c r="Q6857" s="16" t="str">
        <x:v>abuse.ch</x:v>
      </x:c>
      <x:c r="R6857" s="16" t="str">
        <x:v>9b086132-8588-49ed-97fd-8578a777822c</x:v>
      </x:c>
      <x:c r="S6857" s="16" t="n">
        <x:v>1</x:v>
      </x:c>
      <x:c r="T6857" s="16" t="str">
        <x:v>Em andamento</x:v>
      </x:c>
      <x:c r="U6857" s="16" t="n">
        <x:v>2</x:v>
      </x:c>
      <x:c r="V6857" s="16" t="str">
        <x:v>Média</x:v>
      </x:c>
      <x:c r="W6857" s="20" t="str">
        <x:v>type:OSINT | tlp:white</x:v>
      </x:c>
      <x:c r="X6857" s="16" t="str">
        <x:v>tlp:white</x:v>
      </x:c>
      <x:c r="Y6857" s="16"/>
      <x:c r="Z6857" s="16"/>
      <x:c r="AA6857" s="17" t="b">
        <x:v>1</x:v>
      </x:c>
      <x:c r="AB6857" s="17" t="b">
        <x:v>1</x:v>
      </x:c>
      <x:c r="AC6857" s="16" t="str">
        <x:v>Disponível para análise</x:v>
      </x:c>
      <x:c r="AD6857" s="16" t="str">
        <x:v>https://urlhaus.abuse.ch/downloads/misp/</x:v>
      </x:c>
      <x:c r="AE6857" s="20"/>
    </x:row>
    <x:row r="6858">
      <x:c r="A6858" s="16" t="n">
        <x:v>6857</x:v>
      </x:c>
      <x:c r="B6858" s="16" t="str">
        <x:v>MISP Event</x:v>
      </x:c>
      <x:c r="C6858" s="16" t="str">
        <x:v>MISP Default Feeds sem CIRCL</x:v>
      </x:c>
      <x:c r="D6858" s="16" t="str">
        <x:v>MalwareBazaar</x:v>
      </x:c>
      <x:c r="E6858" s="16" t="str">
        <x:v>abuse.ch</x:v>
      </x:c>
      <x:c r="F6858" s="16" t="str">
        <x:v>MISP JSON</x:v>
      </x:c>
      <x:c r="G6858" s="16" t="str">
        <x:v>misp-default-feeds-sem-circl-20260730T205219Z-1-003.zip</x:v>
      </x:c>
      <x:c r="H6858" s="16" t="n">
        <x:v>3</x:v>
      </x:c>
      <x:c r="I6858" s="16" t="str">
        <x:v>d64c95ae-49fb-44b2-987c-30d8bd6ce522</x:v>
      </x:c>
      <x:c r="J6858" s="16"/>
      <x:c r="K6858" s="20" t="str">
        <x:v>MalwareBazaar malware samples for 2023-02-07</x:v>
      </x:c>
      <x:c r="L6858" s="24" t="n">
        <x:v>44964</x:v>
      </x:c>
      <x:c r="M6858" s="24"/>
      <x:c r="N6858" s="22"/>
      <x:c r="O6858" s="22"/>
      <x:c r="P6858" s="22" t="n">
        <x:v>44965.00209490741</x:v>
      </x:c>
      <x:c r="Q6858" s="16" t="str">
        <x:v>abuse.ch</x:v>
      </x:c>
      <x:c r="R6858" s="16" t="str">
        <x:v>9b086132-8588-49ed-97fd-8578a777822c</x:v>
      </x:c>
      <x:c r="S6858" s="16" t="n">
        <x:v>1</x:v>
      </x:c>
      <x:c r="T6858" s="16" t="str">
        <x:v>Em andamento</x:v>
      </x:c>
      <x:c r="U6858" s="16" t="n">
        <x:v>2</x:v>
      </x:c>
      <x:c r="V6858" s="16" t="str">
        <x:v>Média</x:v>
      </x:c>
      <x:c r="W6858" s="20" t="str">
        <x:v>type:OSINT | tlp:white</x:v>
      </x:c>
      <x:c r="X6858" s="16" t="str">
        <x:v>tlp:white</x:v>
      </x:c>
      <x:c r="Y6858" s="16"/>
      <x:c r="Z6858" s="16"/>
      <x:c r="AA6858" s="17" t="b">
        <x:v>1</x:v>
      </x:c>
      <x:c r="AB6858" s="17" t="b">
        <x:v>1</x:v>
      </x:c>
      <x:c r="AC6858" s="16" t="str">
        <x:v>Disponível para análise</x:v>
      </x:c>
      <x:c r="AD6858" s="16" t="str">
        <x:v>https://bazaar.abuse.ch/downloads/misp/</x:v>
      </x:c>
      <x:c r="AE6858" s="20"/>
    </x:row>
    <x:row r="6859">
      <x:c r="A6859" s="16" t="n">
        <x:v>6858</x:v>
      </x:c>
      <x:c r="B6859" s="16" t="str">
        <x:v>MISP Event</x:v>
      </x:c>
      <x:c r="C6859" s="16" t="str">
        <x:v>MISP Default Feeds sem CIRCL</x:v>
      </x:c>
      <x:c r="D6859" s="16" t="str">
        <x:v>MalwareBazaar</x:v>
      </x:c>
      <x:c r="E6859" s="16" t="str">
        <x:v>abuse.ch</x:v>
      </x:c>
      <x:c r="F6859" s="16" t="str">
        <x:v>MISP JSON</x:v>
      </x:c>
      <x:c r="G6859" s="16" t="str">
        <x:v>misp-default-feeds-sem-circl-20260730T205219Z-1-003.zip</x:v>
      </x:c>
      <x:c r="H6859" s="16" t="n">
        <x:v>3</x:v>
      </x:c>
      <x:c r="I6859" s="16" t="str">
        <x:v>d651db4e-0ed2-4a6d-936f-a58f175f691e</x:v>
      </x:c>
      <x:c r="J6859" s="16"/>
      <x:c r="K6859" s="20" t="str">
        <x:v>MalwareBazaar malware samples for 2025-01-18</x:v>
      </x:c>
      <x:c r="L6859" s="24" t="n">
        <x:v>45675</x:v>
      </x:c>
      <x:c r="M6859" s="24"/>
      <x:c r="N6859" s="22"/>
      <x:c r="O6859" s="22"/>
      <x:c r="P6859" s="22" t="n">
        <x:v>45676.00209490741</x:v>
      </x:c>
      <x:c r="Q6859" s="16" t="str">
        <x:v>abuse.ch</x:v>
      </x:c>
      <x:c r="R6859" s="16" t="str">
        <x:v>9b086132-8588-49ed-97fd-8578a777822c</x:v>
      </x:c>
      <x:c r="S6859" s="16" t="n">
        <x:v>1</x:v>
      </x:c>
      <x:c r="T6859" s="16" t="str">
        <x:v>Em andamento</x:v>
      </x:c>
      <x:c r="U6859" s="16" t="n">
        <x:v>2</x:v>
      </x:c>
      <x:c r="V6859" s="16" t="str">
        <x:v>Média</x:v>
      </x:c>
      <x:c r="W6859" s="20" t="str">
        <x:v>type:OSINT | tlp:white</x:v>
      </x:c>
      <x:c r="X6859" s="16" t="str">
        <x:v>tlp:white</x:v>
      </x:c>
      <x:c r="Y6859" s="16"/>
      <x:c r="Z6859" s="16"/>
      <x:c r="AA6859" s="17" t="b">
        <x:v>1</x:v>
      </x:c>
      <x:c r="AB6859" s="17" t="b">
        <x:v>1</x:v>
      </x:c>
      <x:c r="AC6859" s="16" t="str">
        <x:v>Disponível para análise</x:v>
      </x:c>
      <x:c r="AD6859" s="16" t="str">
        <x:v>https://bazaar.abuse.ch/downloads/misp/</x:v>
      </x:c>
      <x:c r="AE6859" s="20"/>
    </x:row>
    <x:row r="6860">
      <x:c r="A6860" s="16" t="n">
        <x:v>6859</x:v>
      </x:c>
      <x:c r="B6860" s="16" t="str">
        <x:v>MISP Event</x:v>
      </x:c>
      <x:c r="C6860" s="16" t="str">
        <x:v>MISP Default Feeds sem CIRCL</x:v>
      </x:c>
      <x:c r="D6860" s="16" t="str">
        <x:v>URLhaus</x:v>
      </x:c>
      <x:c r="E6860" s="16" t="str">
        <x:v>abuse.ch</x:v>
      </x:c>
      <x:c r="F6860" s="16" t="str">
        <x:v>MISP JSON</x:v>
      </x:c>
      <x:c r="G6860" s="16" t="str">
        <x:v>misp-default-feeds-sem-circl-20260730T205219Z-1-004.zip</x:v>
      </x:c>
      <x:c r="H6860" s="16" t="n">
        <x:v>4</x:v>
      </x:c>
      <x:c r="I6860" s="16" t="str">
        <x:v>d67101e4-2209-4dbb-a019-246e0b631835</x:v>
      </x:c>
      <x:c r="J6860" s="16"/>
      <x:c r="K6860" s="20" t="str">
        <x:v>URLhaus IOCs for 2021-12-31</x:v>
      </x:c>
      <x:c r="L6860" s="24" t="n">
        <x:v>44561</x:v>
      </x:c>
      <x:c r="M6860" s="24"/>
      <x:c r="N6860" s="22"/>
      <x:c r="O6860" s="22"/>
      <x:c r="P6860" s="22" t="n">
        <x:v>44562.0021412037</x:v>
      </x:c>
      <x:c r="Q6860" s="16" t="str">
        <x:v>abuse.ch</x:v>
      </x:c>
      <x:c r="R6860" s="16" t="str">
        <x:v>9b086132-8588-49ed-97fd-8578a777822c</x:v>
      </x:c>
      <x:c r="S6860" s="16" t="n">
        <x:v>1</x:v>
      </x:c>
      <x:c r="T6860" s="16" t="str">
        <x:v>Em andamento</x:v>
      </x:c>
      <x:c r="U6860" s="16" t="n">
        <x:v>2</x:v>
      </x:c>
      <x:c r="V6860" s="16" t="str">
        <x:v>Média</x:v>
      </x:c>
      <x:c r="W6860" s="20" t="str">
        <x:v>type:OSINT | tlp:white</x:v>
      </x:c>
      <x:c r="X6860" s="16" t="str">
        <x:v>tlp:white</x:v>
      </x:c>
      <x:c r="Y6860" s="16"/>
      <x:c r="Z6860" s="16"/>
      <x:c r="AA6860" s="17" t="b">
        <x:v>1</x:v>
      </x:c>
      <x:c r="AB6860" s="17" t="b">
        <x:v>1</x:v>
      </x:c>
      <x:c r="AC6860" s="16" t="str">
        <x:v>Disponível para análise</x:v>
      </x:c>
      <x:c r="AD6860" s="16" t="str">
        <x:v>https://urlhaus.abuse.ch/downloads/misp/</x:v>
      </x:c>
      <x:c r="AE6860" s="20"/>
    </x:row>
    <x:row r="6861">
      <x:c r="A6861" s="16" t="n">
        <x:v>6860</x:v>
      </x:c>
      <x:c r="B6861" s="16" t="str">
        <x:v>MISP Event</x:v>
      </x:c>
      <x:c r="C6861" s="16" t="str">
        <x:v>MISP Default Feeds sem CIRCL</x:v>
      </x:c>
      <x:c r="D6861" s="16" t="str">
        <x:v>Threatfox</x:v>
      </x:c>
      <x:c r="E6861" s="16" t="str">
        <x:v>abuse.ch</x:v>
      </x:c>
      <x:c r="F6861" s="16" t="str">
        <x:v>MISP JSON</x:v>
      </x:c>
      <x:c r="G6861" s="16" t="str">
        <x:v>misp-default-feeds-sem-circl-20260730T205219Z-1-004.zip</x:v>
      </x:c>
      <x:c r="H6861" s="16" t="n">
        <x:v>4</x:v>
      </x:c>
      <x:c r="I6861" s="16" t="str">
        <x:v>d6784d57-3bcb-4a89-923b-b04ecbcfac87</x:v>
      </x:c>
      <x:c r="J6861" s="16"/>
      <x:c r="K6861" s="20" t="str">
        <x:v>ThreatFox IOCs for 2025-11-03</x:v>
      </x:c>
      <x:c r="L6861" s="24" t="n">
        <x:v>45964</x:v>
      </x:c>
      <x:c r="M6861" s="24"/>
      <x:c r="N6861" s="22"/>
      <x:c r="O6861" s="22"/>
      <x:c r="P6861" s="22" t="n">
        <x:v>45965.00216435185</x:v>
      </x:c>
      <x:c r="Q6861" s="16" t="str">
        <x:v>abuse.ch</x:v>
      </x:c>
      <x:c r="R6861" s="16" t="str">
        <x:v>9b086132-8588-49ed-97fd-8578a777822c</x:v>
      </x:c>
      <x:c r="S6861" s="16" t="n">
        <x:v>1</x:v>
      </x:c>
      <x:c r="T6861" s="16" t="str">
        <x:v>Em andamento</x:v>
      </x:c>
      <x:c r="U6861" s="16" t="n">
        <x:v>2</x:v>
      </x:c>
      <x:c r="V6861" s="16" t="str">
        <x:v>Média</x:v>
      </x:c>
      <x:c r="W6861" s="20" t="str">
        <x:v>type:OSINT | tlp:white</x:v>
      </x:c>
      <x:c r="X6861" s="16" t="str">
        <x:v>tlp:white</x:v>
      </x:c>
      <x:c r="Y6861" s="16"/>
      <x:c r="Z6861" s="16"/>
      <x:c r="AA6861" s="17" t="b">
        <x:v>1</x:v>
      </x:c>
      <x:c r="AB6861" s="17" t="b">
        <x:v>1</x:v>
      </x:c>
      <x:c r="AC6861" s="16" t="str">
        <x:v>Disponível para análise</x:v>
      </x:c>
      <x:c r="AD6861" s="16" t="str">
        <x:v>https://threatfox.abuse.ch/downloads/misp/</x:v>
      </x:c>
      <x:c r="AE6861" s="20"/>
    </x:row>
    <x:row r="6862">
      <x:c r="A6862" s="16" t="n">
        <x:v>6861</x:v>
      </x:c>
      <x:c r="B6862" s="16" t="str">
        <x:v>MISP Event</x:v>
      </x:c>
      <x:c r="C6862" s="16" t="str">
        <x:v>MISP Default Feeds sem CIRCL</x:v>
      </x:c>
      <x:c r="D6862" s="16" t="str">
        <x:v>Threatfox</x:v>
      </x:c>
      <x:c r="E6862" s="16" t="str">
        <x:v>abuse.ch</x:v>
      </x:c>
      <x:c r="F6862" s="16" t="str">
        <x:v>MISP JSON</x:v>
      </x:c>
      <x:c r="G6862" s="16" t="str">
        <x:v>misp-default-feeds-sem-circl-20260730T205219Z-1-004.zip</x:v>
      </x:c>
      <x:c r="H6862" s="16" t="n">
        <x:v>4</x:v>
      </x:c>
      <x:c r="I6862" s="16" t="str">
        <x:v>d684db04-5502-4abd-9b9c-92b4c8bfb5a8</x:v>
      </x:c>
      <x:c r="J6862" s="16"/>
      <x:c r="K6862" s="20" t="str">
        <x:v>ThreatFox IOCs for 2025-12-19</x:v>
      </x:c>
      <x:c r="L6862" s="24" t="n">
        <x:v>46010</x:v>
      </x:c>
      <x:c r="M6862" s="24"/>
      <x:c r="N6862" s="22"/>
      <x:c r="O6862" s="22"/>
      <x:c r="P6862" s="22" t="n">
        <x:v>46011.00215277778</x:v>
      </x:c>
      <x:c r="Q6862" s="16" t="str">
        <x:v>abuse.ch</x:v>
      </x:c>
      <x:c r="R6862" s="16" t="str">
        <x:v>9b086132-8588-49ed-97fd-8578a777822c</x:v>
      </x:c>
      <x:c r="S6862" s="16" t="n">
        <x:v>1</x:v>
      </x:c>
      <x:c r="T6862" s="16" t="str">
        <x:v>Em andamento</x:v>
      </x:c>
      <x:c r="U6862" s="16" t="n">
        <x:v>2</x:v>
      </x:c>
      <x:c r="V6862" s="16" t="str">
        <x:v>Média</x:v>
      </x:c>
      <x:c r="W6862" s="20" t="str">
        <x:v>type:OSINT | tlp:white</x:v>
      </x:c>
      <x:c r="X6862" s="16" t="str">
        <x:v>tlp:white</x:v>
      </x:c>
      <x:c r="Y6862" s="16"/>
      <x:c r="Z6862" s="16"/>
      <x:c r="AA6862" s="17" t="b">
        <x:v>1</x:v>
      </x:c>
      <x:c r="AB6862" s="17" t="b">
        <x:v>1</x:v>
      </x:c>
      <x:c r="AC6862" s="16" t="str">
        <x:v>Disponível para análise</x:v>
      </x:c>
      <x:c r="AD6862" s="16" t="str">
        <x:v>https://threatfox.abuse.ch/downloads/misp/</x:v>
      </x:c>
      <x:c r="AE6862" s="20"/>
    </x:row>
    <x:row r="6863">
      <x:c r="A6863" s="16" t="n">
        <x:v>6862</x:v>
      </x:c>
      <x:c r="B6863" s="16" t="str">
        <x:v>MISP Event</x:v>
      </x:c>
      <x:c r="C6863" s="16" t="str">
        <x:v>MISP Default Feeds sem CIRCL</x:v>
      </x:c>
      <x:c r="D6863" s="16" t="str">
        <x:v>URLhaus</x:v>
      </x:c>
      <x:c r="E6863" s="16" t="str">
        <x:v>abuse.ch</x:v>
      </x:c>
      <x:c r="F6863" s="16" t="str">
        <x:v>MISP JSON</x:v>
      </x:c>
      <x:c r="G6863" s="16" t="str">
        <x:v>misp-default-feeds-sem-circl-20260730T205219Z-1-004.zip</x:v>
      </x:c>
      <x:c r="H6863" s="16" t="n">
        <x:v>4</x:v>
      </x:c>
      <x:c r="I6863" s="16" t="str">
        <x:v>d68dd3ed-1d77-4a2a-a71c-486cf188675b</x:v>
      </x:c>
      <x:c r="J6863" s="16"/>
      <x:c r="K6863" s="20" t="str">
        <x:v>URLhaus IOCs for 2026-04-20</x:v>
      </x:c>
      <x:c r="L6863" s="24" t="n">
        <x:v>46132</x:v>
      </x:c>
      <x:c r="M6863" s="24"/>
      <x:c r="N6863" s="22"/>
      <x:c r="O6863" s="22"/>
      <x:c r="P6863" s="22" t="n">
        <x:v>46133.010717592595</x:v>
      </x:c>
      <x:c r="Q6863" s="16" t="str">
        <x:v>abuse.ch</x:v>
      </x:c>
      <x:c r="R6863" s="16" t="str">
        <x:v>9b086132-8588-49ed-97fd-8578a777822c</x:v>
      </x:c>
      <x:c r="S6863" s="16" t="n">
        <x:v>1</x:v>
      </x:c>
      <x:c r="T6863" s="16" t="str">
        <x:v>Em andamento</x:v>
      </x:c>
      <x:c r="U6863" s="16" t="n">
        <x:v>2</x:v>
      </x:c>
      <x:c r="V6863" s="16" t="str">
        <x:v>Média</x:v>
      </x:c>
      <x:c r="W6863" s="20" t="str">
        <x:v>type:OSINT | tlp:white</x:v>
      </x:c>
      <x:c r="X6863" s="16" t="str">
        <x:v>tlp:white</x:v>
      </x:c>
      <x:c r="Y6863" s="16"/>
      <x:c r="Z6863" s="16"/>
      <x:c r="AA6863" s="17" t="b">
        <x:v>1</x:v>
      </x:c>
      <x:c r="AB6863" s="17" t="b">
        <x:v>1</x:v>
      </x:c>
      <x:c r="AC6863" s="16" t="str">
        <x:v>Disponível para análise</x:v>
      </x:c>
      <x:c r="AD6863" s="16" t="str">
        <x:v>https://urlhaus.abuse.ch/downloads/misp/</x:v>
      </x:c>
      <x:c r="AE6863" s="20"/>
    </x:row>
    <x:row r="6864">
      <x:c r="A6864" s="16" t="n">
        <x:v>6863</x:v>
      </x:c>
      <x:c r="B6864" s="16" t="str">
        <x:v>MISP Event</x:v>
      </x:c>
      <x:c r="C6864" s="16" t="str">
        <x:v>MISP Default Feeds sem CIRCL</x:v>
      </x:c>
      <x:c r="D6864" s="16" t="str">
        <x:v>MalwareBazaar</x:v>
      </x:c>
      <x:c r="E6864" s="16" t="str">
        <x:v>abuse.ch</x:v>
      </x:c>
      <x:c r="F6864" s="16" t="str">
        <x:v>MISP JSON</x:v>
      </x:c>
      <x:c r="G6864" s="16" t="str">
        <x:v>misp-default-feeds-sem-circl-20260730T205219Z-1-003.zip</x:v>
      </x:c>
      <x:c r="H6864" s="16" t="n">
        <x:v>3</x:v>
      </x:c>
      <x:c r="I6864" s="16" t="str">
        <x:v>d6908483-f431-475b-9f33-ef0bf4d1bdb4</x:v>
      </x:c>
      <x:c r="J6864" s="16"/>
      <x:c r="K6864" s="20" t="str">
        <x:v>MalwareBazaar malware samples for 2023-07-05</x:v>
      </x:c>
      <x:c r="L6864" s="24" t="n">
        <x:v>45112</x:v>
      </x:c>
      <x:c r="M6864" s="24"/>
      <x:c r="N6864" s="22"/>
      <x:c r="O6864" s="22"/>
      <x:c r="P6864" s="22" t="n">
        <x:v>45113.00209490741</x:v>
      </x:c>
      <x:c r="Q6864" s="16" t="str">
        <x:v>abuse.ch</x:v>
      </x:c>
      <x:c r="R6864" s="16" t="str">
        <x:v>9b086132-8588-49ed-97fd-8578a777822c</x:v>
      </x:c>
      <x:c r="S6864" s="16" t="n">
        <x:v>1</x:v>
      </x:c>
      <x:c r="T6864" s="16" t="str">
        <x:v>Em andamento</x:v>
      </x:c>
      <x:c r="U6864" s="16" t="n">
        <x:v>2</x:v>
      </x:c>
      <x:c r="V6864" s="16" t="str">
        <x:v>Média</x:v>
      </x:c>
      <x:c r="W6864" s="20" t="str">
        <x:v>type:OSINT | tlp:white</x:v>
      </x:c>
      <x:c r="X6864" s="16" t="str">
        <x:v>tlp:white</x:v>
      </x:c>
      <x:c r="Y6864" s="16"/>
      <x:c r="Z6864" s="16"/>
      <x:c r="AA6864" s="17" t="b">
        <x:v>1</x:v>
      </x:c>
      <x:c r="AB6864" s="17" t="b">
        <x:v>1</x:v>
      </x:c>
      <x:c r="AC6864" s="16" t="str">
        <x:v>Disponível para análise</x:v>
      </x:c>
      <x:c r="AD6864" s="16" t="str">
        <x:v>https://bazaar.abuse.ch/downloads/misp/</x:v>
      </x:c>
      <x:c r="AE6864" s="20"/>
    </x:row>
    <x:row r="6865">
      <x:c r="A6865" s="16" t="n">
        <x:v>6864</x:v>
      </x:c>
      <x:c r="B6865" s="16" t="str">
        <x:v>MISP Event</x:v>
      </x:c>
      <x:c r="C6865" s="16" t="str">
        <x:v>MISP Default Feeds sem CIRCL</x:v>
      </x:c>
      <x:c r="D6865" s="16" t="str">
        <x:v>MalwareBazaar</x:v>
      </x:c>
      <x:c r="E6865" s="16" t="str">
        <x:v>abuse.ch</x:v>
      </x:c>
      <x:c r="F6865" s="16" t="str">
        <x:v>MISP JSON</x:v>
      </x:c>
      <x:c r="G6865" s="16" t="str">
        <x:v>misp-default-feeds-sem-circl-20260730T205219Z-1-003.zip</x:v>
      </x:c>
      <x:c r="H6865" s="16" t="n">
        <x:v>3</x:v>
      </x:c>
      <x:c r="I6865" s="16" t="str">
        <x:v>d69b2de6-f2d0-48e3-9908-d7b8b21f376b</x:v>
      </x:c>
      <x:c r="J6865" s="16"/>
      <x:c r="K6865" s="20" t="str">
        <x:v>MalwareBazaar malware samples for 2022-02-14</x:v>
      </x:c>
      <x:c r="L6865" s="24" t="n">
        <x:v>44606</x:v>
      </x:c>
      <x:c r="M6865" s="24"/>
      <x:c r="N6865" s="22"/>
      <x:c r="O6865" s="22"/>
      <x:c r="P6865" s="22" t="n">
        <x:v>44607.00209490741</x:v>
      </x:c>
      <x:c r="Q6865" s="16" t="str">
        <x:v>abuse.ch</x:v>
      </x:c>
      <x:c r="R6865" s="16" t="str">
        <x:v>9b086132-8588-49ed-97fd-8578a777822c</x:v>
      </x:c>
      <x:c r="S6865" s="16" t="n">
        <x:v>1</x:v>
      </x:c>
      <x:c r="T6865" s="16" t="str">
        <x:v>Em andamento</x:v>
      </x:c>
      <x:c r="U6865" s="16" t="n">
        <x:v>2</x:v>
      </x:c>
      <x:c r="V6865" s="16" t="str">
        <x:v>Média</x:v>
      </x:c>
      <x:c r="W6865" s="20" t="str">
        <x:v>type:OSINT | tlp:white</x:v>
      </x:c>
      <x:c r="X6865" s="16" t="str">
        <x:v>tlp:white</x:v>
      </x:c>
      <x:c r="Y6865" s="16"/>
      <x:c r="Z6865" s="16"/>
      <x:c r="AA6865" s="17" t="b">
        <x:v>1</x:v>
      </x:c>
      <x:c r="AB6865" s="17" t="b">
        <x:v>1</x:v>
      </x:c>
      <x:c r="AC6865" s="16" t="str">
        <x:v>Disponível para análise</x:v>
      </x:c>
      <x:c r="AD6865" s="16" t="str">
        <x:v>https://bazaar.abuse.ch/downloads/misp/</x:v>
      </x:c>
      <x:c r="AE6865" s="20"/>
    </x:row>
    <x:row r="6866">
      <x:c r="A6866" s="16" t="n">
        <x:v>6865</x:v>
      </x:c>
      <x:c r="B6866" s="16" t="str">
        <x:v>MISP Event</x:v>
      </x:c>
      <x:c r="C6866" s="16" t="str">
        <x:v>MISP Default Feeds sem CIRCL</x:v>
      </x:c>
      <x:c r="D6866" s="16" t="str">
        <x:v>URLhaus</x:v>
      </x:c>
      <x:c r="E6866" s="16" t="str">
        <x:v>abuse.ch</x:v>
      </x:c>
      <x:c r="F6866" s="16" t="str">
        <x:v>MISP JSON</x:v>
      </x:c>
      <x:c r="G6866" s="16" t="str">
        <x:v>misp-default-feeds-sem-circl-20260730T205219Z-1-004.zip</x:v>
      </x:c>
      <x:c r="H6866" s="16" t="n">
        <x:v>4</x:v>
      </x:c>
      <x:c r="I6866" s="16" t="str">
        <x:v>d6a3df87-847e-473a-957d-79068734ee90</x:v>
      </x:c>
      <x:c r="J6866" s="16"/>
      <x:c r="K6866" s="20" t="str">
        <x:v>URLhaus IOCs for 2023-12-11</x:v>
      </x:c>
      <x:c r="L6866" s="24" t="n">
        <x:v>45271</x:v>
      </x:c>
      <x:c r="M6866" s="24"/>
      <x:c r="N6866" s="22"/>
      <x:c r="O6866" s="22"/>
      <x:c r="P6866" s="22" t="n">
        <x:v>45272.0021875</x:v>
      </x:c>
      <x:c r="Q6866" s="16" t="str">
        <x:v>abuse.ch</x:v>
      </x:c>
      <x:c r="R6866" s="16" t="str">
        <x:v>9b086132-8588-49ed-97fd-8578a777822c</x:v>
      </x:c>
      <x:c r="S6866" s="16" t="n">
        <x:v>1</x:v>
      </x:c>
      <x:c r="T6866" s="16" t="str">
        <x:v>Em andamento</x:v>
      </x:c>
      <x:c r="U6866" s="16" t="n">
        <x:v>2</x:v>
      </x:c>
      <x:c r="V6866" s="16" t="str">
        <x:v>Média</x:v>
      </x:c>
      <x:c r="W6866" s="20" t="str">
        <x:v>type:OSINT | tlp:white</x:v>
      </x:c>
      <x:c r="X6866" s="16" t="str">
        <x:v>tlp:white</x:v>
      </x:c>
      <x:c r="Y6866" s="16"/>
      <x:c r="Z6866" s="16"/>
      <x:c r="AA6866" s="17" t="b">
        <x:v>1</x:v>
      </x:c>
      <x:c r="AB6866" s="17" t="b">
        <x:v>1</x:v>
      </x:c>
      <x:c r="AC6866" s="16" t="str">
        <x:v>Disponível para análise</x:v>
      </x:c>
      <x:c r="AD6866" s="16" t="str">
        <x:v>https://urlhaus.abuse.ch/downloads/misp/</x:v>
      </x:c>
      <x:c r="AE6866" s="20"/>
    </x:row>
    <x:row r="6867">
      <x:c r="A6867" s="16" t="n">
        <x:v>6866</x:v>
      </x:c>
      <x:c r="B6867" s="16" t="str">
        <x:v>MISP Event</x:v>
      </x:c>
      <x:c r="C6867" s="16" t="str">
        <x:v>MISP Default Feeds sem CIRCL</x:v>
      </x:c>
      <x:c r="D6867" s="16" t="str">
        <x:v>URLhaus</x:v>
      </x:c>
      <x:c r="E6867" s="16" t="str">
        <x:v>abuse.ch</x:v>
      </x:c>
      <x:c r="F6867" s="16" t="str">
        <x:v>MISP JSON</x:v>
      </x:c>
      <x:c r="G6867" s="16" t="str">
        <x:v>misp-default-feeds-sem-circl-20260730T205219Z-1-004.zip</x:v>
      </x:c>
      <x:c r="H6867" s="16" t="n">
        <x:v>4</x:v>
      </x:c>
      <x:c r="I6867" s="16" t="str">
        <x:v>d6a5f0fc-6dea-4cca-8703-b3d361e54deb</x:v>
      </x:c>
      <x:c r="J6867" s="16"/>
      <x:c r="K6867" s="20" t="str">
        <x:v>URLhaus IOCs for 2024-08-09</x:v>
      </x:c>
      <x:c r="L6867" s="24" t="n">
        <x:v>45513</x:v>
      </x:c>
      <x:c r="M6867" s="24"/>
      <x:c r="N6867" s="22"/>
      <x:c r="O6867" s="22"/>
      <x:c r="P6867" s="22" t="n">
        <x:v>45514.00219907407</x:v>
      </x:c>
      <x:c r="Q6867" s="16" t="str">
        <x:v>abuse.ch</x:v>
      </x:c>
      <x:c r="R6867" s="16" t="str">
        <x:v>9b086132-8588-49ed-97fd-8578a777822c</x:v>
      </x:c>
      <x:c r="S6867" s="16" t="n">
        <x:v>1</x:v>
      </x:c>
      <x:c r="T6867" s="16" t="str">
        <x:v>Em andamento</x:v>
      </x:c>
      <x:c r="U6867" s="16" t="n">
        <x:v>2</x:v>
      </x:c>
      <x:c r="V6867" s="16" t="str">
        <x:v>Média</x:v>
      </x:c>
      <x:c r="W6867" s="20" t="str">
        <x:v>type:OSINT | tlp:white</x:v>
      </x:c>
      <x:c r="X6867" s="16" t="str">
        <x:v>tlp:white</x:v>
      </x:c>
      <x:c r="Y6867" s="16"/>
      <x:c r="Z6867" s="16"/>
      <x:c r="AA6867" s="17" t="b">
        <x:v>1</x:v>
      </x:c>
      <x:c r="AB6867" s="17" t="b">
        <x:v>1</x:v>
      </x:c>
      <x:c r="AC6867" s="16" t="str">
        <x:v>Disponível para análise</x:v>
      </x:c>
      <x:c r="AD6867" s="16" t="str">
        <x:v>https://urlhaus.abuse.ch/downloads/misp/</x:v>
      </x:c>
      <x:c r="AE6867" s="20"/>
    </x:row>
    <x:row r="6868">
      <x:c r="A6868" s="16" t="n">
        <x:v>6867</x:v>
      </x:c>
      <x:c r="B6868" s="16" t="str">
        <x:v>MISP Event</x:v>
      </x:c>
      <x:c r="C6868" s="16" t="str">
        <x:v>MISP Default Feeds sem CIRCL</x:v>
      </x:c>
      <x:c r="D6868" s="16" t="str">
        <x:v>Threatfox</x:v>
      </x:c>
      <x:c r="E6868" s="16" t="str">
        <x:v>abuse.ch</x:v>
      </x:c>
      <x:c r="F6868" s="16" t="str">
        <x:v>MISP JSON</x:v>
      </x:c>
      <x:c r="G6868" s="16" t="str">
        <x:v>misp-default-feeds-sem-circl-20260730T205219Z-1-004.zip</x:v>
      </x:c>
      <x:c r="H6868" s="16" t="n">
        <x:v>4</x:v>
      </x:c>
      <x:c r="I6868" s="16" t="str">
        <x:v>d6a5f1fb-544e-4dc6-8923-fd02bc60e3f1</x:v>
      </x:c>
      <x:c r="J6868" s="16"/>
      <x:c r="K6868" s="20" t="str">
        <x:v>ThreatFox IOCs for 2025-03-24</x:v>
      </x:c>
      <x:c r="L6868" s="24" t="n">
        <x:v>45740</x:v>
      </x:c>
      <x:c r="M6868" s="24"/>
      <x:c r="N6868" s="22"/>
      <x:c r="O6868" s="22"/>
      <x:c r="P6868" s="22" t="n">
        <x:v>45741.00216435185</x:v>
      </x:c>
      <x:c r="Q6868" s="16" t="str">
        <x:v>abuse.ch</x:v>
      </x:c>
      <x:c r="R6868" s="16" t="str">
        <x:v>9b086132-8588-49ed-97fd-8578a777822c</x:v>
      </x:c>
      <x:c r="S6868" s="16" t="n">
        <x:v>1</x:v>
      </x:c>
      <x:c r="T6868" s="16" t="str">
        <x:v>Em andamento</x:v>
      </x:c>
      <x:c r="U6868" s="16" t="n">
        <x:v>2</x:v>
      </x:c>
      <x:c r="V6868" s="16" t="str">
        <x:v>Média</x:v>
      </x:c>
      <x:c r="W6868" s="20" t="str">
        <x:v>type:OSINT | tlp:white</x:v>
      </x:c>
      <x:c r="X6868" s="16" t="str">
        <x:v>tlp:white</x:v>
      </x:c>
      <x:c r="Y6868" s="16"/>
      <x:c r="Z6868" s="16"/>
      <x:c r="AA6868" s="17" t="b">
        <x:v>1</x:v>
      </x:c>
      <x:c r="AB6868" s="17" t="b">
        <x:v>1</x:v>
      </x:c>
      <x:c r="AC6868" s="16" t="str">
        <x:v>Disponível para análise</x:v>
      </x:c>
      <x:c r="AD6868" s="16" t="str">
        <x:v>https://threatfox.abuse.ch/downloads/misp/</x:v>
      </x:c>
      <x:c r="AE6868" s="20"/>
    </x:row>
    <x:row r="6869">
      <x:c r="A6869" s="16" t="n">
        <x:v>6868</x:v>
      </x:c>
      <x:c r="B6869" s="16" t="str">
        <x:v>MISP Event</x:v>
      </x:c>
      <x:c r="C6869" s="16" t="str">
        <x:v>MISP Default Feeds sem CIRCL</x:v>
      </x:c>
      <x:c r="D6869" s="16" t="str">
        <x:v>URLhaus</x:v>
      </x:c>
      <x:c r="E6869" s="16" t="str">
        <x:v>abuse.ch</x:v>
      </x:c>
      <x:c r="F6869" s="16" t="str">
        <x:v>MISP JSON</x:v>
      </x:c>
      <x:c r="G6869" s="16" t="str">
        <x:v>misp-default-feeds-sem-circl-20260730T205219Z-1-004.zip</x:v>
      </x:c>
      <x:c r="H6869" s="16" t="n">
        <x:v>4</x:v>
      </x:c>
      <x:c r="I6869" s="16" t="str">
        <x:v>d6cc52b7-e6bd-4746-889d-4fd28e28da68</x:v>
      </x:c>
      <x:c r="J6869" s="16"/>
      <x:c r="K6869" s="20" t="str">
        <x:v>URLhaus IOCs for 2024-12-15</x:v>
      </x:c>
      <x:c r="L6869" s="24" t="n">
        <x:v>45641</x:v>
      </x:c>
      <x:c r="M6869" s="24"/>
      <x:c r="N6869" s="22"/>
      <x:c r="O6869" s="22"/>
      <x:c r="P6869" s="22" t="n">
        <x:v>45642.002233796295</x:v>
      </x:c>
      <x:c r="Q6869" s="16" t="str">
        <x:v>abuse.ch</x:v>
      </x:c>
      <x:c r="R6869" s="16" t="str">
        <x:v>9b086132-8588-49ed-97fd-8578a777822c</x:v>
      </x:c>
      <x:c r="S6869" s="16" t="n">
        <x:v>1</x:v>
      </x:c>
      <x:c r="T6869" s="16" t="str">
        <x:v>Em andamento</x:v>
      </x:c>
      <x:c r="U6869" s="16" t="n">
        <x:v>2</x:v>
      </x:c>
      <x:c r="V6869" s="16" t="str">
        <x:v>Média</x:v>
      </x:c>
      <x:c r="W6869" s="20" t="str">
        <x:v>type:OSINT | tlp:white</x:v>
      </x:c>
      <x:c r="X6869" s="16" t="str">
        <x:v>tlp:white</x:v>
      </x:c>
      <x:c r="Y6869" s="16"/>
      <x:c r="Z6869" s="16"/>
      <x:c r="AA6869" s="17" t="b">
        <x:v>1</x:v>
      </x:c>
      <x:c r="AB6869" s="17" t="b">
        <x:v>1</x:v>
      </x:c>
      <x:c r="AC6869" s="16" t="str">
        <x:v>Disponível para análise</x:v>
      </x:c>
      <x:c r="AD6869" s="16" t="str">
        <x:v>https://urlhaus.abuse.ch/downloads/misp/</x:v>
      </x:c>
      <x:c r="AE6869" s="20"/>
    </x:row>
    <x:row r="6870">
      <x:c r="A6870" s="16" t="n">
        <x:v>6869</x:v>
      </x:c>
      <x:c r="B6870" s="16" t="str">
        <x:v>MISP Event</x:v>
      </x:c>
      <x:c r="C6870" s="16" t="str">
        <x:v>MISP Default Feeds sem CIRCL</x:v>
      </x:c>
      <x:c r="D6870" s="16" t="str">
        <x:v>URLhaus</x:v>
      </x:c>
      <x:c r="E6870" s="16" t="str">
        <x:v>abuse.ch</x:v>
      </x:c>
      <x:c r="F6870" s="16" t="str">
        <x:v>MISP JSON</x:v>
      </x:c>
      <x:c r="G6870" s="16" t="str">
        <x:v>misp-default-feeds-sem-circl-20260730T205219Z-1-004.zip</x:v>
      </x:c>
      <x:c r="H6870" s="16" t="n">
        <x:v>4</x:v>
      </x:c>
      <x:c r="I6870" s="16" t="str">
        <x:v>d6dd125b-c8ab-4ce0-9371-a99ad527b797</x:v>
      </x:c>
      <x:c r="J6870" s="16"/>
      <x:c r="K6870" s="20" t="str">
        <x:v>URLhaus IOCs for 2022-01-25</x:v>
      </x:c>
      <x:c r="L6870" s="24" t="n">
        <x:v>44586</x:v>
      </x:c>
      <x:c r="M6870" s="24"/>
      <x:c r="N6870" s="22"/>
      <x:c r="O6870" s="22"/>
      <x:c r="P6870" s="22" t="n">
        <x:v>44587.00215277778</x:v>
      </x:c>
      <x:c r="Q6870" s="16" t="str">
        <x:v>abuse.ch</x:v>
      </x:c>
      <x:c r="R6870" s="16" t="str">
        <x:v>9b086132-8588-49ed-97fd-8578a777822c</x:v>
      </x:c>
      <x:c r="S6870" s="16" t="n">
        <x:v>1</x:v>
      </x:c>
      <x:c r="T6870" s="16" t="str">
        <x:v>Em andamento</x:v>
      </x:c>
      <x:c r="U6870" s="16" t="n">
        <x:v>2</x:v>
      </x:c>
      <x:c r="V6870" s="16" t="str">
        <x:v>Média</x:v>
      </x:c>
      <x:c r="W6870" s="20" t="str">
        <x:v>type:OSINT | tlp:white</x:v>
      </x:c>
      <x:c r="X6870" s="16" t="str">
        <x:v>tlp:white</x:v>
      </x:c>
      <x:c r="Y6870" s="16"/>
      <x:c r="Z6870" s="16"/>
      <x:c r="AA6870" s="17" t="b">
        <x:v>1</x:v>
      </x:c>
      <x:c r="AB6870" s="17" t="b">
        <x:v>1</x:v>
      </x:c>
      <x:c r="AC6870" s="16" t="str">
        <x:v>Disponível para análise</x:v>
      </x:c>
      <x:c r="AD6870" s="16" t="str">
        <x:v>https://urlhaus.abuse.ch/downloads/misp/</x:v>
      </x:c>
      <x:c r="AE6870" s="20"/>
    </x:row>
    <x:row r="6871">
      <x:c r="A6871" s="16" t="n">
        <x:v>6870</x:v>
      </x:c>
      <x:c r="B6871" s="16" t="str">
        <x:v>MISP Event</x:v>
      </x:c>
      <x:c r="C6871" s="16" t="str">
        <x:v>MISP Default Feeds sem CIRCL</x:v>
      </x:c>
      <x:c r="D6871" s="16" t="str">
        <x:v>MalwareBazaar</x:v>
      </x:c>
      <x:c r="E6871" s="16" t="str">
        <x:v>abuse.ch</x:v>
      </x:c>
      <x:c r="F6871" s="16" t="str">
        <x:v>MISP JSON</x:v>
      </x:c>
      <x:c r="G6871" s="16" t="str">
        <x:v>misp-default-feeds-sem-circl-20260730T205219Z-1-003.zip</x:v>
      </x:c>
      <x:c r="H6871" s="16" t="n">
        <x:v>3</x:v>
      </x:c>
      <x:c r="I6871" s="16" t="str">
        <x:v>d6dd30c7-e26e-4918-9f5c-52acc743c2fb</x:v>
      </x:c>
      <x:c r="J6871" s="16"/>
      <x:c r="K6871" s="20" t="str">
        <x:v>MalwareBazaar malware samples for 2023-02-13</x:v>
      </x:c>
      <x:c r="L6871" s="24" t="n">
        <x:v>44970</x:v>
      </x:c>
      <x:c r="M6871" s="24"/>
      <x:c r="N6871" s="22"/>
      <x:c r="O6871" s="22"/>
      <x:c r="P6871" s="22" t="n">
        <x:v>44971.00210648148</x:v>
      </x:c>
      <x:c r="Q6871" s="16" t="str">
        <x:v>abuse.ch</x:v>
      </x:c>
      <x:c r="R6871" s="16" t="str">
        <x:v>9b086132-8588-49ed-97fd-8578a777822c</x:v>
      </x:c>
      <x:c r="S6871" s="16" t="n">
        <x:v>1</x:v>
      </x:c>
      <x:c r="T6871" s="16" t="str">
        <x:v>Em andamento</x:v>
      </x:c>
      <x:c r="U6871" s="16" t="n">
        <x:v>2</x:v>
      </x:c>
      <x:c r="V6871" s="16" t="str">
        <x:v>Média</x:v>
      </x:c>
      <x:c r="W6871" s="20" t="str">
        <x:v>type:OSINT | tlp:white</x:v>
      </x:c>
      <x:c r="X6871" s="16" t="str">
        <x:v>tlp:white</x:v>
      </x:c>
      <x:c r="Y6871" s="16"/>
      <x:c r="Z6871" s="16"/>
      <x:c r="AA6871" s="17" t="b">
        <x:v>1</x:v>
      </x:c>
      <x:c r="AB6871" s="17" t="b">
        <x:v>1</x:v>
      </x:c>
      <x:c r="AC6871" s="16" t="str">
        <x:v>Disponível para análise</x:v>
      </x:c>
      <x:c r="AD6871" s="16" t="str">
        <x:v>https://bazaar.abuse.ch/downloads/misp/</x:v>
      </x:c>
      <x:c r="AE6871" s="20"/>
    </x:row>
    <x:row r="6872">
      <x:c r="A6872" s="16" t="n">
        <x:v>6871</x:v>
      </x:c>
      <x:c r="B6872" s="16" t="str">
        <x:v>MISP Event</x:v>
      </x:c>
      <x:c r="C6872" s="16" t="str">
        <x:v>MISP Default Feeds sem CIRCL</x:v>
      </x:c>
      <x:c r="D6872" s="16" t="str">
        <x:v>MalwareBazaar</x:v>
      </x:c>
      <x:c r="E6872" s="16" t="str">
        <x:v>abuse.ch</x:v>
      </x:c>
      <x:c r="F6872" s="16" t="str">
        <x:v>MISP JSON</x:v>
      </x:c>
      <x:c r="G6872" s="16" t="str">
        <x:v>misp-default-feeds-sem-circl-20260730T205219Z-1-003.zip</x:v>
      </x:c>
      <x:c r="H6872" s="16" t="n">
        <x:v>3</x:v>
      </x:c>
      <x:c r="I6872" s="16" t="str">
        <x:v>d6e489f3-cd61-44de-8984-1c54fb2b0659</x:v>
      </x:c>
      <x:c r="J6872" s="16"/>
      <x:c r="K6872" s="20" t="str">
        <x:v>MalwareBazaar malware samples for 2026-03-03</x:v>
      </x:c>
      <x:c r="L6872" s="24" t="n">
        <x:v>46084</x:v>
      </x:c>
      <x:c r="M6872" s="24"/>
      <x:c r="N6872" s="22"/>
      <x:c r="O6872" s="22"/>
      <x:c r="P6872" s="22" t="n">
        <x:v>46085.00209490741</x:v>
      </x:c>
      <x:c r="Q6872" s="16" t="str">
        <x:v>abuse.ch</x:v>
      </x:c>
      <x:c r="R6872" s="16" t="str">
        <x:v>9b086132-8588-49ed-97fd-8578a777822c</x:v>
      </x:c>
      <x:c r="S6872" s="16" t="n">
        <x:v>1</x:v>
      </x:c>
      <x:c r="T6872" s="16" t="str">
        <x:v>Em andamento</x:v>
      </x:c>
      <x:c r="U6872" s="16" t="n">
        <x:v>2</x:v>
      </x:c>
      <x:c r="V6872" s="16" t="str">
        <x:v>Média</x:v>
      </x:c>
      <x:c r="W6872" s="20" t="str">
        <x:v>type:OSINT | tlp:white</x:v>
      </x:c>
      <x:c r="X6872" s="16" t="str">
        <x:v>tlp:white</x:v>
      </x:c>
      <x:c r="Y6872" s="16"/>
      <x:c r="Z6872" s="16"/>
      <x:c r="AA6872" s="17" t="b">
        <x:v>1</x:v>
      </x:c>
      <x:c r="AB6872" s="17" t="b">
        <x:v>1</x:v>
      </x:c>
      <x:c r="AC6872" s="16" t="str">
        <x:v>Disponível para análise</x:v>
      </x:c>
      <x:c r="AD6872" s="16" t="str">
        <x:v>https://bazaar.abuse.ch/downloads/misp/</x:v>
      </x:c>
      <x:c r="AE6872" s="20"/>
    </x:row>
    <x:row r="6873">
      <x:c r="A6873" s="16" t="n">
        <x:v>6872</x:v>
      </x:c>
      <x:c r="B6873" s="16" t="str">
        <x:v>MISP Event</x:v>
      </x:c>
      <x:c r="C6873" s="16" t="str">
        <x:v>MISP Default Feeds sem CIRCL</x:v>
      </x:c>
      <x:c r="D6873" s="16" t="str">
        <x:v>MalwareBazaar</x:v>
      </x:c>
      <x:c r="E6873" s="16" t="str">
        <x:v>abuse.ch</x:v>
      </x:c>
      <x:c r="F6873" s="16" t="str">
        <x:v>MISP JSON</x:v>
      </x:c>
      <x:c r="G6873" s="16" t="str">
        <x:v>misp-default-feeds-sem-circl-20260730T205219Z-1-003.zip</x:v>
      </x:c>
      <x:c r="H6873" s="16" t="n">
        <x:v>3</x:v>
      </x:c>
      <x:c r="I6873" s="16" t="str">
        <x:v>d6f24991-451c-4cd1-b26b-2ebe96c22b93</x:v>
      </x:c>
      <x:c r="J6873" s="16"/>
      <x:c r="K6873" s="20" t="str">
        <x:v>MalwareBazaar malware samples for 2025-07-17</x:v>
      </x:c>
      <x:c r="L6873" s="24" t="n">
        <x:v>45855</x:v>
      </x:c>
      <x:c r="M6873" s="24"/>
      <x:c r="N6873" s="22"/>
      <x:c r="O6873" s="22"/>
      <x:c r="P6873" s="22" t="n">
        <x:v>45856.00210648148</x:v>
      </x:c>
      <x:c r="Q6873" s="16" t="str">
        <x:v>abuse.ch</x:v>
      </x:c>
      <x:c r="R6873" s="16" t="str">
        <x:v>9b086132-8588-49ed-97fd-8578a777822c</x:v>
      </x:c>
      <x:c r="S6873" s="16" t="n">
        <x:v>1</x:v>
      </x:c>
      <x:c r="T6873" s="16" t="str">
        <x:v>Em andamento</x:v>
      </x:c>
      <x:c r="U6873" s="16" t="n">
        <x:v>2</x:v>
      </x:c>
      <x:c r="V6873" s="16" t="str">
        <x:v>Média</x:v>
      </x:c>
      <x:c r="W6873" s="20" t="str">
        <x:v>type:OSINT | tlp:white</x:v>
      </x:c>
      <x:c r="X6873" s="16" t="str">
        <x:v>tlp:white</x:v>
      </x:c>
      <x:c r="Y6873" s="16"/>
      <x:c r="Z6873" s="16"/>
      <x:c r="AA6873" s="17" t="b">
        <x:v>1</x:v>
      </x:c>
      <x:c r="AB6873" s="17" t="b">
        <x:v>1</x:v>
      </x:c>
      <x:c r="AC6873" s="16" t="str">
        <x:v>Disponível para análise</x:v>
      </x:c>
      <x:c r="AD6873" s="16" t="str">
        <x:v>https://bazaar.abuse.ch/downloads/misp/</x:v>
      </x:c>
      <x:c r="AE6873" s="20"/>
    </x:row>
    <x:row r="6874">
      <x:c r="A6874" s="16" t="n">
        <x:v>6873</x:v>
      </x:c>
      <x:c r="B6874" s="16" t="str">
        <x:v>MISP Event</x:v>
      </x:c>
      <x:c r="C6874" s="16" t="str">
        <x:v>MISP Default Feeds sem CIRCL</x:v>
      </x:c>
      <x:c r="D6874" s="16" t="str">
        <x:v>MalwareBazaar</x:v>
      </x:c>
      <x:c r="E6874" s="16" t="str">
        <x:v>abuse.ch</x:v>
      </x:c>
      <x:c r="F6874" s="16" t="str">
        <x:v>MISP JSON</x:v>
      </x:c>
      <x:c r="G6874" s="16" t="str">
        <x:v>misp-default-feeds-sem-circl-20260730T205219Z-1-003.zip</x:v>
      </x:c>
      <x:c r="H6874" s="16" t="n">
        <x:v>3</x:v>
      </x:c>
      <x:c r="I6874" s="16" t="str">
        <x:v>d6f29084-d3a1-432b-8eee-4d044bd84cd8</x:v>
      </x:c>
      <x:c r="J6874" s="16"/>
      <x:c r="K6874" s="20" t="str">
        <x:v>MalwareBazaar malware samples for 2021-08-20</x:v>
      </x:c>
      <x:c r="L6874" s="24" t="n">
        <x:v>44428</x:v>
      </x:c>
      <x:c r="M6874" s="24"/>
      <x:c r="N6874" s="22"/>
      <x:c r="O6874" s="22"/>
      <x:c r="P6874" s="22" t="n">
        <x:v>44429.00210648148</x:v>
      </x:c>
      <x:c r="Q6874" s="16" t="str">
        <x:v>abuse.ch</x:v>
      </x:c>
      <x:c r="R6874" s="16" t="str">
        <x:v>9b086132-8588-49ed-97fd-8578a777822c</x:v>
      </x:c>
      <x:c r="S6874" s="16" t="n">
        <x:v>1</x:v>
      </x:c>
      <x:c r="T6874" s="16" t="str">
        <x:v>Em andamento</x:v>
      </x:c>
      <x:c r="U6874" s="16" t="n">
        <x:v>2</x:v>
      </x:c>
      <x:c r="V6874" s="16" t="str">
        <x:v>Média</x:v>
      </x:c>
      <x:c r="W6874" s="20" t="str">
        <x:v>type:OSINT | tlp:white</x:v>
      </x:c>
      <x:c r="X6874" s="16" t="str">
        <x:v>tlp:white</x:v>
      </x:c>
      <x:c r="Y6874" s="16"/>
      <x:c r="Z6874" s="16"/>
      <x:c r="AA6874" s="17" t="b">
        <x:v>1</x:v>
      </x:c>
      <x:c r="AB6874" s="17" t="b">
        <x:v>1</x:v>
      </x:c>
      <x:c r="AC6874" s="16" t="str">
        <x:v>Disponível para análise</x:v>
      </x:c>
      <x:c r="AD6874" s="16" t="str">
        <x:v>https://bazaar.abuse.ch/downloads/misp/</x:v>
      </x:c>
      <x:c r="AE6874" s="20"/>
    </x:row>
    <x:row r="6875">
      <x:c r="A6875" s="16" t="n">
        <x:v>6874</x:v>
      </x:c>
      <x:c r="B6875" s="16" t="str">
        <x:v>MISP Event</x:v>
      </x:c>
      <x:c r="C6875" s="16" t="str">
        <x:v>MISP Default Feeds sem CIRCL</x:v>
      </x:c>
      <x:c r="D6875" s="16" t="str">
        <x:v>URLhaus</x:v>
      </x:c>
      <x:c r="E6875" s="16" t="str">
        <x:v>abuse.ch</x:v>
      </x:c>
      <x:c r="F6875" s="16" t="str">
        <x:v>MISP JSON</x:v>
      </x:c>
      <x:c r="G6875" s="16" t="str">
        <x:v>misp-default-feeds-sem-circl-20260730T205219Z-1-004.zip</x:v>
      </x:c>
      <x:c r="H6875" s="16" t="n">
        <x:v>4</x:v>
      </x:c>
      <x:c r="I6875" s="16" t="str">
        <x:v>d70bc949-7041-4512-a8f4-35c5f9694e8e</x:v>
      </x:c>
      <x:c r="J6875" s="16"/>
      <x:c r="K6875" s="20" t="str">
        <x:v>URLhaus IOCs for 2025-10-10</x:v>
      </x:c>
      <x:c r="L6875" s="24" t="n">
        <x:v>45940</x:v>
      </x:c>
      <x:c r="M6875" s="24"/>
      <x:c r="N6875" s="22"/>
      <x:c r="O6875" s="22"/>
      <x:c r="P6875" s="22" t="n">
        <x:v>45941.010567129626</x:v>
      </x:c>
      <x:c r="Q6875" s="16" t="str">
        <x:v>abuse.ch</x:v>
      </x:c>
      <x:c r="R6875" s="16" t="str">
        <x:v>9b086132-8588-49ed-97fd-8578a777822c</x:v>
      </x:c>
      <x:c r="S6875" s="16" t="n">
        <x:v>1</x:v>
      </x:c>
      <x:c r="T6875" s="16" t="str">
        <x:v>Em andamento</x:v>
      </x:c>
      <x:c r="U6875" s="16" t="n">
        <x:v>2</x:v>
      </x:c>
      <x:c r="V6875" s="16" t="str">
        <x:v>Média</x:v>
      </x:c>
      <x:c r="W6875" s="20" t="str">
        <x:v>type:OSINT | tlp:white</x:v>
      </x:c>
      <x:c r="X6875" s="16" t="str">
        <x:v>tlp:white</x:v>
      </x:c>
      <x:c r="Y6875" s="16"/>
      <x:c r="Z6875" s="16"/>
      <x:c r="AA6875" s="17" t="b">
        <x:v>1</x:v>
      </x:c>
      <x:c r="AB6875" s="17" t="b">
        <x:v>1</x:v>
      </x:c>
      <x:c r="AC6875" s="16" t="str">
        <x:v>Disponível para análise</x:v>
      </x:c>
      <x:c r="AD6875" s="16" t="str">
        <x:v>https://urlhaus.abuse.ch/downloads/misp/</x:v>
      </x:c>
      <x:c r="AE6875" s="20"/>
    </x:row>
    <x:row r="6876">
      <x:c r="A6876" s="16" t="n">
        <x:v>6875</x:v>
      </x:c>
      <x:c r="B6876" s="16" t="str">
        <x:v>MISP Event</x:v>
      </x:c>
      <x:c r="C6876" s="16" t="str">
        <x:v>MISP Default Feeds sem CIRCL</x:v>
      </x:c>
      <x:c r="D6876" s="16" t="str">
        <x:v>MalwareBazaar</x:v>
      </x:c>
      <x:c r="E6876" s="16" t="str">
        <x:v>abuse.ch</x:v>
      </x:c>
      <x:c r="F6876" s="16" t="str">
        <x:v>MISP JSON</x:v>
      </x:c>
      <x:c r="G6876" s="16" t="str">
        <x:v>misp-default-feeds-sem-circl-20260730T205219Z-1-003.zip</x:v>
      </x:c>
      <x:c r="H6876" s="16" t="n">
        <x:v>3</x:v>
      </x:c>
      <x:c r="I6876" s="16" t="str">
        <x:v>d712f6f7-92f6-4ecc-9dd1-764872798cd6</x:v>
      </x:c>
      <x:c r="J6876" s="16"/>
      <x:c r="K6876" s="20" t="str">
        <x:v>MalwareBazaar malware samples for 2026-06-22</x:v>
      </x:c>
      <x:c r="L6876" s="24" t="n">
        <x:v>46195</x:v>
      </x:c>
      <x:c r="M6876" s="24"/>
      <x:c r="N6876" s="22"/>
      <x:c r="O6876" s="22"/>
      <x:c r="P6876" s="22" t="n">
        <x:v>46196.00209490741</x:v>
      </x:c>
      <x:c r="Q6876" s="16" t="str">
        <x:v>abuse.ch</x:v>
      </x:c>
      <x:c r="R6876" s="16" t="str">
        <x:v>9b086132-8588-49ed-97fd-8578a777822c</x:v>
      </x:c>
      <x:c r="S6876" s="16" t="n">
        <x:v>1</x:v>
      </x:c>
      <x:c r="T6876" s="16" t="str">
        <x:v>Em andamento</x:v>
      </x:c>
      <x:c r="U6876" s="16" t="n">
        <x:v>2</x:v>
      </x:c>
      <x:c r="V6876" s="16" t="str">
        <x:v>Média</x:v>
      </x:c>
      <x:c r="W6876" s="20" t="str">
        <x:v>type:OSINT | tlp:white</x:v>
      </x:c>
      <x:c r="X6876" s="16" t="str">
        <x:v>tlp:white</x:v>
      </x:c>
      <x:c r="Y6876" s="16"/>
      <x:c r="Z6876" s="16"/>
      <x:c r="AA6876" s="17" t="b">
        <x:v>1</x:v>
      </x:c>
      <x:c r="AB6876" s="17" t="b">
        <x:v>1</x:v>
      </x:c>
      <x:c r="AC6876" s="16" t="str">
        <x:v>Disponível para análise</x:v>
      </x:c>
      <x:c r="AD6876" s="16" t="str">
        <x:v>https://bazaar.abuse.ch/downloads/misp/</x:v>
      </x:c>
      <x:c r="AE6876" s="20"/>
    </x:row>
    <x:row r="6877">
      <x:c r="A6877" s="16" t="n">
        <x:v>6876</x:v>
      </x:c>
      <x:c r="B6877" s="16" t="str">
        <x:v>MISP Event</x:v>
      </x:c>
      <x:c r="C6877" s="16" t="str">
        <x:v>MISP Default Feeds sem CIRCL</x:v>
      </x:c>
      <x:c r="D6877" s="16" t="str">
        <x:v>Threatfox</x:v>
      </x:c>
      <x:c r="E6877" s="16" t="str">
        <x:v>abuse.ch</x:v>
      </x:c>
      <x:c r="F6877" s="16" t="str">
        <x:v>MISP JSON</x:v>
      </x:c>
      <x:c r="G6877" s="16" t="str">
        <x:v>misp-default-feeds-sem-circl-20260730T205219Z-1-004.zip</x:v>
      </x:c>
      <x:c r="H6877" s="16" t="n">
        <x:v>4</x:v>
      </x:c>
      <x:c r="I6877" s="16" t="str">
        <x:v>d71b42e0-c2d9-47b3-896d-cc109720ac03</x:v>
      </x:c>
      <x:c r="J6877" s="16"/>
      <x:c r="K6877" s="20" t="str">
        <x:v>ThreatFox IOCs for 2024-05-30</x:v>
      </x:c>
      <x:c r="L6877" s="24" t="n">
        <x:v>45442</x:v>
      </x:c>
      <x:c r="M6877" s="24"/>
      <x:c r="N6877" s="22"/>
      <x:c r="O6877" s="22"/>
      <x:c r="P6877" s="22" t="n">
        <x:v>45443.00216435185</x:v>
      </x:c>
      <x:c r="Q6877" s="16" t="str">
        <x:v>abuse.ch</x:v>
      </x:c>
      <x:c r="R6877" s="16" t="str">
        <x:v>9b086132-8588-49ed-97fd-8578a777822c</x:v>
      </x:c>
      <x:c r="S6877" s="16" t="n">
        <x:v>1</x:v>
      </x:c>
      <x:c r="T6877" s="16" t="str">
        <x:v>Em andamento</x:v>
      </x:c>
      <x:c r="U6877" s="16" t="n">
        <x:v>2</x:v>
      </x:c>
      <x:c r="V6877" s="16" t="str">
        <x:v>Média</x:v>
      </x:c>
      <x:c r="W6877" s="20" t="str">
        <x:v>type:OSINT | tlp:white</x:v>
      </x:c>
      <x:c r="X6877" s="16" t="str">
        <x:v>tlp:white</x:v>
      </x:c>
      <x:c r="Y6877" s="16"/>
      <x:c r="Z6877" s="16"/>
      <x:c r="AA6877" s="17" t="b">
        <x:v>1</x:v>
      </x:c>
      <x:c r="AB6877" s="17" t="b">
        <x:v>1</x:v>
      </x:c>
      <x:c r="AC6877" s="16" t="str">
        <x:v>Disponível para análise</x:v>
      </x:c>
      <x:c r="AD6877" s="16" t="str">
        <x:v>https://threatfox.abuse.ch/downloads/misp/</x:v>
      </x:c>
      <x:c r="AE6877" s="20"/>
    </x:row>
    <x:row r="6878">
      <x:c r="A6878" s="16" t="n">
        <x:v>6877</x:v>
      </x:c>
      <x:c r="B6878" s="16" t="str">
        <x:v>MISP Event</x:v>
      </x:c>
      <x:c r="C6878" s="16" t="str">
        <x:v>MISP Default Feeds sem CIRCL</x:v>
      </x:c>
      <x:c r="D6878" s="16" t="str">
        <x:v>URLhaus</x:v>
      </x:c>
      <x:c r="E6878" s="16" t="str">
        <x:v>abuse.ch</x:v>
      </x:c>
      <x:c r="F6878" s="16" t="str">
        <x:v>MISP JSON</x:v>
      </x:c>
      <x:c r="G6878" s="16" t="str">
        <x:v>misp-default-feeds-sem-circl-20260730T205219Z-1-004.zip</x:v>
      </x:c>
      <x:c r="H6878" s="16" t="n">
        <x:v>4</x:v>
      </x:c>
      <x:c r="I6878" s="16" t="str">
        <x:v>d73d6fe3-875e-4f8c-838e-4105be714f0a</x:v>
      </x:c>
      <x:c r="J6878" s="16"/>
      <x:c r="K6878" s="20" t="str">
        <x:v>URLhaus IOCs for 2026-05-17</x:v>
      </x:c>
      <x:c r="L6878" s="24" t="n">
        <x:v>46159</x:v>
      </x:c>
      <x:c r="M6878" s="24"/>
      <x:c r="N6878" s="22"/>
      <x:c r="O6878" s="22"/>
      <x:c r="P6878" s="22" t="n">
        <x:v>46160.01068287037</x:v>
      </x:c>
      <x:c r="Q6878" s="16" t="str">
        <x:v>abuse.ch</x:v>
      </x:c>
      <x:c r="R6878" s="16" t="str">
        <x:v>9b086132-8588-49ed-97fd-8578a777822c</x:v>
      </x:c>
      <x:c r="S6878" s="16" t="n">
        <x:v>1</x:v>
      </x:c>
      <x:c r="T6878" s="16" t="str">
        <x:v>Em andamento</x:v>
      </x:c>
      <x:c r="U6878" s="16" t="n">
        <x:v>2</x:v>
      </x:c>
      <x:c r="V6878" s="16" t="str">
        <x:v>Média</x:v>
      </x:c>
      <x:c r="W6878" s="20" t="str">
        <x:v>type:OSINT | tlp:white</x:v>
      </x:c>
      <x:c r="X6878" s="16" t="str">
        <x:v>tlp:white</x:v>
      </x:c>
      <x:c r="Y6878" s="16"/>
      <x:c r="Z6878" s="16"/>
      <x:c r="AA6878" s="17" t="b">
        <x:v>1</x:v>
      </x:c>
      <x:c r="AB6878" s="17" t="b">
        <x:v>1</x:v>
      </x:c>
      <x:c r="AC6878" s="16" t="str">
        <x:v>Disponível para análise</x:v>
      </x:c>
      <x:c r="AD6878" s="16" t="str">
        <x:v>https://urlhaus.abuse.ch/downloads/misp/</x:v>
      </x:c>
      <x:c r="AE6878" s="20"/>
    </x:row>
    <x:row r="6879">
      <x:c r="A6879" s="16" t="n">
        <x:v>6878</x:v>
      </x:c>
      <x:c r="B6879" s="16" t="str">
        <x:v>MISP Event</x:v>
      </x:c>
      <x:c r="C6879" s="16" t="str">
        <x:v>MISP Default Feeds sem CIRCL</x:v>
      </x:c>
      <x:c r="D6879" s="16" t="str">
        <x:v>URLhaus</x:v>
      </x:c>
      <x:c r="E6879" s="16" t="str">
        <x:v>abuse.ch</x:v>
      </x:c>
      <x:c r="F6879" s="16" t="str">
        <x:v>MISP JSON</x:v>
      </x:c>
      <x:c r="G6879" s="16" t="str">
        <x:v>misp-default-feeds-sem-circl-20260730T205219Z-1-004.zip</x:v>
      </x:c>
      <x:c r="H6879" s="16" t="n">
        <x:v>4</x:v>
      </x:c>
      <x:c r="I6879" s="16" t="str">
        <x:v>d74252fe-237b-4006-ba62-e7fc300b13bc</x:v>
      </x:c>
      <x:c r="J6879" s="16"/>
      <x:c r="K6879" s="20" t="str">
        <x:v>URLhaus IOCs for 2021-03-21</x:v>
      </x:c>
      <x:c r="L6879" s="24" t="n">
        <x:v>44276</x:v>
      </x:c>
      <x:c r="M6879" s="24"/>
      <x:c r="N6879" s="22"/>
      <x:c r="O6879" s="22"/>
      <x:c r="P6879" s="22" t="n">
        <x:v>44277.002118055556</x:v>
      </x:c>
      <x:c r="Q6879" s="16" t="str">
        <x:v>abuse.ch</x:v>
      </x:c>
      <x:c r="R6879" s="16" t="str">
        <x:v>9b086132-8588-49ed-97fd-8578a777822c</x:v>
      </x:c>
      <x:c r="S6879" s="16" t="n">
        <x:v>1</x:v>
      </x:c>
      <x:c r="T6879" s="16" t="str">
        <x:v>Em andamento</x:v>
      </x:c>
      <x:c r="U6879" s="16" t="n">
        <x:v>2</x:v>
      </x:c>
      <x:c r="V6879" s="16" t="str">
        <x:v>Média</x:v>
      </x:c>
      <x:c r="W6879" s="20" t="str">
        <x:v>type:OSINT | tlp:white</x:v>
      </x:c>
      <x:c r="X6879" s="16" t="str">
        <x:v>tlp:white</x:v>
      </x:c>
      <x:c r="Y6879" s="16"/>
      <x:c r="Z6879" s="16"/>
      <x:c r="AA6879" s="17" t="b">
        <x:v>1</x:v>
      </x:c>
      <x:c r="AB6879" s="17" t="b">
        <x:v>1</x:v>
      </x:c>
      <x:c r="AC6879" s="16" t="str">
        <x:v>Disponível para análise</x:v>
      </x:c>
      <x:c r="AD6879" s="16" t="str">
        <x:v>https://urlhaus.abuse.ch/downloads/misp/</x:v>
      </x:c>
      <x:c r="AE6879" s="20"/>
    </x:row>
    <x:row r="6880">
      <x:c r="A6880" s="16" t="n">
        <x:v>6879</x:v>
      </x:c>
      <x:c r="B6880" s="16" t="str">
        <x:v>MISP Event</x:v>
      </x:c>
      <x:c r="C6880" s="16" t="str">
        <x:v>MISP Default Feeds sem CIRCL</x:v>
      </x:c>
      <x:c r="D6880" s="16" t="str">
        <x:v>URLhaus</x:v>
      </x:c>
      <x:c r="E6880" s="16" t="str">
        <x:v>abuse.ch</x:v>
      </x:c>
      <x:c r="F6880" s="16" t="str">
        <x:v>MISP JSON</x:v>
      </x:c>
      <x:c r="G6880" s="16" t="str">
        <x:v>misp-default-feeds-sem-circl-20260730T205219Z-1-004.zip</x:v>
      </x:c>
      <x:c r="H6880" s="16" t="n">
        <x:v>4</x:v>
      </x:c>
      <x:c r="I6880" s="16" t="str">
        <x:v>d742aadd-916a-42a1-a76b-58680baa41c7</x:v>
      </x:c>
      <x:c r="J6880" s="16"/>
      <x:c r="K6880" s="20" t="str">
        <x:v>URLhaus IOCs for 2023-11-06</x:v>
      </x:c>
      <x:c r="L6880" s="24" t="n">
        <x:v>45236</x:v>
      </x:c>
      <x:c r="M6880" s="24"/>
      <x:c r="N6880" s="22"/>
      <x:c r="O6880" s="22"/>
      <x:c r="P6880" s="22" t="n">
        <x:v>45237.00221064815</x:v>
      </x:c>
      <x:c r="Q6880" s="16" t="str">
        <x:v>abuse.ch</x:v>
      </x:c>
      <x:c r="R6880" s="16" t="str">
        <x:v>9b086132-8588-49ed-97fd-8578a777822c</x:v>
      </x:c>
      <x:c r="S6880" s="16" t="n">
        <x:v>1</x:v>
      </x:c>
      <x:c r="T6880" s="16" t="str">
        <x:v>Em andamento</x:v>
      </x:c>
      <x:c r="U6880" s="16" t="n">
        <x:v>2</x:v>
      </x:c>
      <x:c r="V6880" s="16" t="str">
        <x:v>Média</x:v>
      </x:c>
      <x:c r="W6880" s="20" t="str">
        <x:v>type:OSINT | tlp:white</x:v>
      </x:c>
      <x:c r="X6880" s="16" t="str">
        <x:v>tlp:white</x:v>
      </x:c>
      <x:c r="Y6880" s="16"/>
      <x:c r="Z6880" s="16"/>
      <x:c r="AA6880" s="17" t="b">
        <x:v>1</x:v>
      </x:c>
      <x:c r="AB6880" s="17" t="b">
        <x:v>1</x:v>
      </x:c>
      <x:c r="AC6880" s="16" t="str">
        <x:v>Disponível para análise</x:v>
      </x:c>
      <x:c r="AD6880" s="16" t="str">
        <x:v>https://urlhaus.abuse.ch/downloads/misp/</x:v>
      </x:c>
      <x:c r="AE6880" s="20"/>
    </x:row>
    <x:row r="6881">
      <x:c r="A6881" s="16" t="n">
        <x:v>6880</x:v>
      </x:c>
      <x:c r="B6881" s="16" t="str">
        <x:v>MISP Event</x:v>
      </x:c>
      <x:c r="C6881" s="16" t="str">
        <x:v>MISP Default Feeds sem CIRCL</x:v>
      </x:c>
      <x:c r="D6881" s="16" t="str">
        <x:v>Threatfox</x:v>
      </x:c>
      <x:c r="E6881" s="16" t="str">
        <x:v>abuse.ch</x:v>
      </x:c>
      <x:c r="F6881" s="16" t="str">
        <x:v>MISP JSON</x:v>
      </x:c>
      <x:c r="G6881" s="16" t="str">
        <x:v>misp-default-feeds-sem-circl-20260730T205219Z-1-002.zip</x:v>
      </x:c>
      <x:c r="H6881" s="16" t="n">
        <x:v>2</x:v>
      </x:c>
      <x:c r="I6881" s="16" t="str">
        <x:v>d75bbd44-9451-4ca6-a3e4-cf5ca479732e</x:v>
      </x:c>
      <x:c r="J6881" s="16"/>
      <x:c r="K6881" s="20" t="str">
        <x:v>ThreatFox IOCs for 2024-06-06</x:v>
      </x:c>
      <x:c r="L6881" s="24" t="n">
        <x:v>45449</x:v>
      </x:c>
      <x:c r="M6881" s="24"/>
      <x:c r="N6881" s="22"/>
      <x:c r="O6881" s="22"/>
      <x:c r="P6881" s="22" t="n">
        <x:v>45450.00215277778</x:v>
      </x:c>
      <x:c r="Q6881" s="16" t="str">
        <x:v>abuse.ch</x:v>
      </x:c>
      <x:c r="R6881" s="16" t="str">
        <x:v>9b086132-8588-49ed-97fd-8578a777822c</x:v>
      </x:c>
      <x:c r="S6881" s="16" t="n">
        <x:v>1</x:v>
      </x:c>
      <x:c r="T6881" s="16" t="str">
        <x:v>Em andamento</x:v>
      </x:c>
      <x:c r="U6881" s="16" t="n">
        <x:v>2</x:v>
      </x:c>
      <x:c r="V6881" s="16" t="str">
        <x:v>Média</x:v>
      </x:c>
      <x:c r="W6881" s="20" t="str">
        <x:v>type:OSINT | tlp:white</x:v>
      </x:c>
      <x:c r="X6881" s="16" t="str">
        <x:v>tlp:white</x:v>
      </x:c>
      <x:c r="Y6881" s="16"/>
      <x:c r="Z6881" s="16"/>
      <x:c r="AA6881" s="17" t="b">
        <x:v>1</x:v>
      </x:c>
      <x:c r="AB6881" s="17" t="b">
        <x:v>1</x:v>
      </x:c>
      <x:c r="AC6881" s="16" t="str">
        <x:v>Disponível para análise</x:v>
      </x:c>
      <x:c r="AD6881" s="16" t="str">
        <x:v>https://threatfox.abuse.ch/downloads/misp/</x:v>
      </x:c>
      <x:c r="AE6881" s="20"/>
    </x:row>
    <x:row r="6882">
      <x:c r="A6882" s="16" t="n">
        <x:v>6881</x:v>
      </x:c>
      <x:c r="B6882" s="16" t="str">
        <x:v>MISP Event</x:v>
      </x:c>
      <x:c r="C6882" s="16" t="str">
        <x:v>MISP Default Feeds sem CIRCL</x:v>
      </x:c>
      <x:c r="D6882" s="16" t="str">
        <x:v>URLhaus</x:v>
      </x:c>
      <x:c r="E6882" s="16" t="str">
        <x:v>abuse.ch</x:v>
      </x:c>
      <x:c r="F6882" s="16" t="str">
        <x:v>MISP JSON</x:v>
      </x:c>
      <x:c r="G6882" s="16" t="str">
        <x:v>misp-default-feeds-sem-circl-20260730T205219Z-1-003.zip</x:v>
      </x:c>
      <x:c r="H6882" s="16" t="n">
        <x:v>3</x:v>
      </x:c>
      <x:c r="I6882" s="16" t="str">
        <x:v>d75d4425-d159-4aba-94b8-25c4a0348823</x:v>
      </x:c>
      <x:c r="J6882" s="16"/>
      <x:c r="K6882" s="20" t="str">
        <x:v>URLhaus IOCs for 2023-07-09</x:v>
      </x:c>
      <x:c r="L6882" s="24" t="n">
        <x:v>45116</x:v>
      </x:c>
      <x:c r="M6882" s="24"/>
      <x:c r="N6882" s="22"/>
      <x:c r="O6882" s="22"/>
      <x:c r="P6882" s="22" t="n">
        <x:v>45117.002233796295</x:v>
      </x:c>
      <x:c r="Q6882" s="16" t="str">
        <x:v>abuse.ch</x:v>
      </x:c>
      <x:c r="R6882" s="16" t="str">
        <x:v>9b086132-8588-49ed-97fd-8578a777822c</x:v>
      </x:c>
      <x:c r="S6882" s="16" t="n">
        <x:v>1</x:v>
      </x:c>
      <x:c r="T6882" s="16" t="str">
        <x:v>Em andamento</x:v>
      </x:c>
      <x:c r="U6882" s="16" t="n">
        <x:v>2</x:v>
      </x:c>
      <x:c r="V6882" s="16" t="str">
        <x:v>Média</x:v>
      </x:c>
      <x:c r="W6882" s="20" t="str">
        <x:v>type:OSINT | tlp:white</x:v>
      </x:c>
      <x:c r="X6882" s="16" t="str">
        <x:v>tlp:white</x:v>
      </x:c>
      <x:c r="Y6882" s="16"/>
      <x:c r="Z6882" s="16"/>
      <x:c r="AA6882" s="17" t="b">
        <x:v>1</x:v>
      </x:c>
      <x:c r="AB6882" s="17" t="b">
        <x:v>1</x:v>
      </x:c>
      <x:c r="AC6882" s="16" t="str">
        <x:v>Disponível para análise</x:v>
      </x:c>
      <x:c r="AD6882" s="16" t="str">
        <x:v>https://urlhaus.abuse.ch/downloads/misp/</x:v>
      </x:c>
      <x:c r="AE6882" s="20"/>
    </x:row>
    <x:row r="6883">
      <x:c r="A6883" s="16" t="n">
        <x:v>6882</x:v>
      </x:c>
      <x:c r="B6883" s="16" t="str">
        <x:v>MISP Event</x:v>
      </x:c>
      <x:c r="C6883" s="16" t="str">
        <x:v>MISP Default Feeds sem CIRCL</x:v>
      </x:c>
      <x:c r="D6883" s="16" t="str">
        <x:v>MalwareBazaar</x:v>
      </x:c>
      <x:c r="E6883" s="16" t="str">
        <x:v>abuse.ch</x:v>
      </x:c>
      <x:c r="F6883" s="16" t="str">
        <x:v>MISP JSON</x:v>
      </x:c>
      <x:c r="G6883" s="16" t="str">
        <x:v>misp-default-feeds-sem-circl-20260730T205219Z-1-003.zip</x:v>
      </x:c>
      <x:c r="H6883" s="16" t="n">
        <x:v>3</x:v>
      </x:c>
      <x:c r="I6883" s="16" t="str">
        <x:v>d76cd841-87d8-4bba-af13-3a17d722b5bf</x:v>
      </x:c>
      <x:c r="J6883" s="16"/>
      <x:c r="K6883" s="20" t="str">
        <x:v>MalwareBazaar malware samples for 2021-05-03</x:v>
      </x:c>
      <x:c r="L6883" s="24" t="n">
        <x:v>44319</x:v>
      </x:c>
      <x:c r="M6883" s="24"/>
      <x:c r="N6883" s="22"/>
      <x:c r="O6883" s="22"/>
      <x:c r="P6883" s="22" t="n">
        <x:v>44320.00209490741</x:v>
      </x:c>
      <x:c r="Q6883" s="16" t="str">
        <x:v>abuse.ch</x:v>
      </x:c>
      <x:c r="R6883" s="16" t="str">
        <x:v>9b086132-8588-49ed-97fd-8578a777822c</x:v>
      </x:c>
      <x:c r="S6883" s="16" t="n">
        <x:v>1</x:v>
      </x:c>
      <x:c r="T6883" s="16" t="str">
        <x:v>Em andamento</x:v>
      </x:c>
      <x:c r="U6883" s="16" t="n">
        <x:v>2</x:v>
      </x:c>
      <x:c r="V6883" s="16" t="str">
        <x:v>Média</x:v>
      </x:c>
      <x:c r="W6883" s="20" t="str">
        <x:v>type:OSINT | tlp:white</x:v>
      </x:c>
      <x:c r="X6883" s="16" t="str">
        <x:v>tlp:white</x:v>
      </x:c>
      <x:c r="Y6883" s="16"/>
      <x:c r="Z6883" s="16"/>
      <x:c r="AA6883" s="17" t="b">
        <x:v>1</x:v>
      </x:c>
      <x:c r="AB6883" s="17" t="b">
        <x:v>1</x:v>
      </x:c>
      <x:c r="AC6883" s="16" t="str">
        <x:v>Disponível para análise</x:v>
      </x:c>
      <x:c r="AD6883" s="16" t="str">
        <x:v>https://bazaar.abuse.ch/downloads/misp/</x:v>
      </x:c>
      <x:c r="AE6883" s="20"/>
    </x:row>
    <x:row r="6884">
      <x:c r="A6884" s="16" t="n">
        <x:v>6883</x:v>
      </x:c>
      <x:c r="B6884" s="16" t="str">
        <x:v>MISP Event</x:v>
      </x:c>
      <x:c r="C6884" s="16" t="str">
        <x:v>MISP Default Feeds sem CIRCL</x:v>
      </x:c>
      <x:c r="D6884" s="16" t="str">
        <x:v>URLhaus</x:v>
      </x:c>
      <x:c r="E6884" s="16" t="str">
        <x:v>abuse.ch</x:v>
      </x:c>
      <x:c r="F6884" s="16" t="str">
        <x:v>MISP JSON</x:v>
      </x:c>
      <x:c r="G6884" s="16" t="str">
        <x:v>misp-default-feeds-sem-circl-20260730T205219Z-1-004.zip</x:v>
      </x:c>
      <x:c r="H6884" s="16" t="n">
        <x:v>4</x:v>
      </x:c>
      <x:c r="I6884" s="16" t="str">
        <x:v>d76d2151-c373-44a6-ad2b-90d82abc0a2f</x:v>
      </x:c>
      <x:c r="J6884" s="16"/>
      <x:c r="K6884" s="20" t="str">
        <x:v>URLhaus IOCs for 2026-02-12</x:v>
      </x:c>
      <x:c r="L6884" s="24" t="n">
        <x:v>46065</x:v>
      </x:c>
      <x:c r="M6884" s="24"/>
      <x:c r="N6884" s="22"/>
      <x:c r="O6884" s="22"/>
      <x:c r="P6884" s="22" t="n">
        <x:v>46066.01069444444</x:v>
      </x:c>
      <x:c r="Q6884" s="16" t="str">
        <x:v>abuse.ch</x:v>
      </x:c>
      <x:c r="R6884" s="16" t="str">
        <x:v>9b086132-8588-49ed-97fd-8578a777822c</x:v>
      </x:c>
      <x:c r="S6884" s="16" t="n">
        <x:v>1</x:v>
      </x:c>
      <x:c r="T6884" s="16" t="str">
        <x:v>Em andamento</x:v>
      </x:c>
      <x:c r="U6884" s="16" t="n">
        <x:v>2</x:v>
      </x:c>
      <x:c r="V6884" s="16" t="str">
        <x:v>Média</x:v>
      </x:c>
      <x:c r="W6884" s="20" t="str">
        <x:v>type:OSINT | tlp:white</x:v>
      </x:c>
      <x:c r="X6884" s="16" t="str">
        <x:v>tlp:white</x:v>
      </x:c>
      <x:c r="Y6884" s="16"/>
      <x:c r="Z6884" s="16"/>
      <x:c r="AA6884" s="17" t="b">
        <x:v>1</x:v>
      </x:c>
      <x:c r="AB6884" s="17" t="b">
        <x:v>1</x:v>
      </x:c>
      <x:c r="AC6884" s="16" t="str">
        <x:v>Disponível para análise</x:v>
      </x:c>
      <x:c r="AD6884" s="16" t="str">
        <x:v>https://urlhaus.abuse.ch/downloads/misp/</x:v>
      </x:c>
      <x:c r="AE6884" s="20"/>
    </x:row>
    <x:row r="6885">
      <x:c r="A6885" s="16" t="n">
        <x:v>6884</x:v>
      </x:c>
      <x:c r="B6885" s="16" t="str">
        <x:v>MISP Event</x:v>
      </x:c>
      <x:c r="C6885" s="16" t="str">
        <x:v>MISP Default Feeds sem CIRCL</x:v>
      </x:c>
      <x:c r="D6885" s="16" t="str">
        <x:v>MalwareBazaar</x:v>
      </x:c>
      <x:c r="E6885" s="16" t="str">
        <x:v>abuse.ch</x:v>
      </x:c>
      <x:c r="F6885" s="16" t="str">
        <x:v>MISP JSON</x:v>
      </x:c>
      <x:c r="G6885" s="16" t="str">
        <x:v>misp-default-feeds-sem-circl-20260730T205219Z-1-003.zip</x:v>
      </x:c>
      <x:c r="H6885" s="16" t="n">
        <x:v>3</x:v>
      </x:c>
      <x:c r="I6885" s="16" t="str">
        <x:v>d77ea158-c693-4e43-a602-83772db9f4a7</x:v>
      </x:c>
      <x:c r="J6885" s="16"/>
      <x:c r="K6885" s="20" t="str">
        <x:v>MalwareBazaar malware samples for 2026-02-16</x:v>
      </x:c>
      <x:c r="L6885" s="24" t="n">
        <x:v>46069</x:v>
      </x:c>
      <x:c r="M6885" s="24"/>
      <x:c r="N6885" s="22"/>
      <x:c r="O6885" s="22"/>
      <x:c r="P6885" s="22" t="n">
        <x:v>46070.00210648148</x:v>
      </x:c>
      <x:c r="Q6885" s="16" t="str">
        <x:v>abuse.ch</x:v>
      </x:c>
      <x:c r="R6885" s="16" t="str">
        <x:v>9b086132-8588-49ed-97fd-8578a777822c</x:v>
      </x:c>
      <x:c r="S6885" s="16" t="n">
        <x:v>1</x:v>
      </x:c>
      <x:c r="T6885" s="16" t="str">
        <x:v>Em andamento</x:v>
      </x:c>
      <x:c r="U6885" s="16" t="n">
        <x:v>2</x:v>
      </x:c>
      <x:c r="V6885" s="16" t="str">
        <x:v>Média</x:v>
      </x:c>
      <x:c r="W6885" s="20" t="str">
        <x:v>type:OSINT | tlp:white</x:v>
      </x:c>
      <x:c r="X6885" s="16" t="str">
        <x:v>tlp:white</x:v>
      </x:c>
      <x:c r="Y6885" s="16"/>
      <x:c r="Z6885" s="16"/>
      <x:c r="AA6885" s="17" t="b">
        <x:v>1</x:v>
      </x:c>
      <x:c r="AB6885" s="17" t="b">
        <x:v>1</x:v>
      </x:c>
      <x:c r="AC6885" s="16" t="str">
        <x:v>Disponível para análise</x:v>
      </x:c>
      <x:c r="AD6885" s="16" t="str">
        <x:v>https://bazaar.abuse.ch/downloads/misp/</x:v>
      </x:c>
      <x:c r="AE6885" s="20"/>
    </x:row>
    <x:row r="6886">
      <x:c r="A6886" s="16" t="n">
        <x:v>6885</x:v>
      </x:c>
      <x:c r="B6886" s="16" t="str">
        <x:v>MISP Event</x:v>
      </x:c>
      <x:c r="C6886" s="16" t="str">
        <x:v>MISP Default Feeds sem CIRCL</x:v>
      </x:c>
      <x:c r="D6886" s="16" t="str">
        <x:v>Threatfox</x:v>
      </x:c>
      <x:c r="E6886" s="16" t="str">
        <x:v>abuse.ch</x:v>
      </x:c>
      <x:c r="F6886" s="16" t="str">
        <x:v>MISP JSON</x:v>
      </x:c>
      <x:c r="G6886" s="16" t="str">
        <x:v>misp-default-feeds-sem-circl-20260730T205219Z-1-002.zip</x:v>
      </x:c>
      <x:c r="H6886" s="16" t="n">
        <x:v>2</x:v>
      </x:c>
      <x:c r="I6886" s="16" t="str">
        <x:v>d7b83265-9ddc-4b05-8189-56f5f475fd6b</x:v>
      </x:c>
      <x:c r="J6886" s="16"/>
      <x:c r="K6886" s="20" t="str">
        <x:v>ThreatFox IOCs for 2024-09-26</x:v>
      </x:c>
      <x:c r="L6886" s="24" t="n">
        <x:v>45561</x:v>
      </x:c>
      <x:c r="M6886" s="24"/>
      <x:c r="N6886" s="22"/>
      <x:c r="O6886" s="22"/>
      <x:c r="P6886" s="22" t="n">
        <x:v>45562.002175925925</x:v>
      </x:c>
      <x:c r="Q6886" s="16" t="str">
        <x:v>abuse.ch</x:v>
      </x:c>
      <x:c r="R6886" s="16" t="str">
        <x:v>9b086132-8588-49ed-97fd-8578a777822c</x:v>
      </x:c>
      <x:c r="S6886" s="16" t="n">
        <x:v>1</x:v>
      </x:c>
      <x:c r="T6886" s="16" t="str">
        <x:v>Em andamento</x:v>
      </x:c>
      <x:c r="U6886" s="16" t="n">
        <x:v>2</x:v>
      </x:c>
      <x:c r="V6886" s="16" t="str">
        <x:v>Média</x:v>
      </x:c>
      <x:c r="W6886" s="20" t="str">
        <x:v>type:OSINT | tlp:white</x:v>
      </x:c>
      <x:c r="X6886" s="16" t="str">
        <x:v>tlp:white</x:v>
      </x:c>
      <x:c r="Y6886" s="16"/>
      <x:c r="Z6886" s="16"/>
      <x:c r="AA6886" s="17" t="b">
        <x:v>1</x:v>
      </x:c>
      <x:c r="AB6886" s="17" t="b">
        <x:v>1</x:v>
      </x:c>
      <x:c r="AC6886" s="16" t="str">
        <x:v>Disponível para análise</x:v>
      </x:c>
      <x:c r="AD6886" s="16" t="str">
        <x:v>https://threatfox.abuse.ch/downloads/misp/</x:v>
      </x:c>
      <x:c r="AE6886" s="20"/>
    </x:row>
    <x:row r="6887">
      <x:c r="A6887" s="16" t="n">
        <x:v>6886</x:v>
      </x:c>
      <x:c r="B6887" s="16" t="str">
        <x:v>MISP Event</x:v>
      </x:c>
      <x:c r="C6887" s="16" t="str">
        <x:v>MISP Default Feeds sem CIRCL</x:v>
      </x:c>
      <x:c r="D6887" s="16" t="str">
        <x:v>Threatfox</x:v>
      </x:c>
      <x:c r="E6887" s="16" t="str">
        <x:v>abuse.ch</x:v>
      </x:c>
      <x:c r="F6887" s="16" t="str">
        <x:v>MISP JSON</x:v>
      </x:c>
      <x:c r="G6887" s="16" t="str">
        <x:v>misp-default-feeds-sem-circl-20260730T205219Z-1-003.zip</x:v>
      </x:c>
      <x:c r="H6887" s="16" t="n">
        <x:v>3</x:v>
      </x:c>
      <x:c r="I6887" s="16" t="str">
        <x:v>d7c053f8-d1ae-4119-89fe-41e1afa48390</x:v>
      </x:c>
      <x:c r="J6887" s="16"/>
      <x:c r="K6887" s="20" t="str">
        <x:v>ThreatFox IOCs for 2026-02-28</x:v>
      </x:c>
      <x:c r="L6887" s="24" t="n">
        <x:v>46081</x:v>
      </x:c>
      <x:c r="M6887" s="24"/>
      <x:c r="N6887" s="22"/>
      <x:c r="O6887" s="22"/>
      <x:c r="P6887" s="22" t="n">
        <x:v>46082.00216435185</x:v>
      </x:c>
      <x:c r="Q6887" s="16" t="str">
        <x:v>abuse.ch</x:v>
      </x:c>
      <x:c r="R6887" s="16" t="str">
        <x:v>9b086132-8588-49ed-97fd-8578a777822c</x:v>
      </x:c>
      <x:c r="S6887" s="16" t="n">
        <x:v>1</x:v>
      </x:c>
      <x:c r="T6887" s="16" t="str">
        <x:v>Em andamento</x:v>
      </x:c>
      <x:c r="U6887" s="16" t="n">
        <x:v>2</x:v>
      </x:c>
      <x:c r="V6887" s="16" t="str">
        <x:v>Média</x:v>
      </x:c>
      <x:c r="W6887" s="20" t="str">
        <x:v>type:OSINT | tlp:white</x:v>
      </x:c>
      <x:c r="X6887" s="16" t="str">
        <x:v>tlp:white</x:v>
      </x:c>
      <x:c r="Y6887" s="16"/>
      <x:c r="Z6887" s="16"/>
      <x:c r="AA6887" s="17" t="b">
        <x:v>1</x:v>
      </x:c>
      <x:c r="AB6887" s="17" t="b">
        <x:v>1</x:v>
      </x:c>
      <x:c r="AC6887" s="16" t="str">
        <x:v>Disponível para análise</x:v>
      </x:c>
      <x:c r="AD6887" s="16" t="str">
        <x:v>https://threatfox.abuse.ch/downloads/misp/</x:v>
      </x:c>
      <x:c r="AE6887" s="20"/>
    </x:row>
    <x:row r="6888">
      <x:c r="A6888" s="16" t="n">
        <x:v>6887</x:v>
      </x:c>
      <x:c r="B6888" s="16" t="str">
        <x:v>MISP Event</x:v>
      </x:c>
      <x:c r="C6888" s="16" t="str">
        <x:v>MISP Default Feeds sem CIRCL</x:v>
      </x:c>
      <x:c r="D6888" s="16" t="str">
        <x:v>Threatfox</x:v>
      </x:c>
      <x:c r="E6888" s="16" t="str">
        <x:v>abuse.ch</x:v>
      </x:c>
      <x:c r="F6888" s="16" t="str">
        <x:v>MISP JSON</x:v>
      </x:c>
      <x:c r="G6888" s="16" t="str">
        <x:v>misp-default-feeds-sem-circl-20260730T205219Z-1-004.zip</x:v>
      </x:c>
      <x:c r="H6888" s="16" t="n">
        <x:v>4</x:v>
      </x:c>
      <x:c r="I6888" s="16" t="str">
        <x:v>d7c24f93-6c74-4fda-8180-f209a5e33dc6</x:v>
      </x:c>
      <x:c r="J6888" s="16"/>
      <x:c r="K6888" s="20" t="str">
        <x:v>ThreatFox IOCs for 2025-04-25</x:v>
      </x:c>
      <x:c r="L6888" s="24" t="n">
        <x:v>45772</x:v>
      </x:c>
      <x:c r="M6888" s="24"/>
      <x:c r="N6888" s="22"/>
      <x:c r="O6888" s="22"/>
      <x:c r="P6888" s="22" t="n">
        <x:v>45773.00216435185</x:v>
      </x:c>
      <x:c r="Q6888" s="16" t="str">
        <x:v>abuse.ch</x:v>
      </x:c>
      <x:c r="R6888" s="16" t="str">
        <x:v>9b086132-8588-49ed-97fd-8578a777822c</x:v>
      </x:c>
      <x:c r="S6888" s="16" t="n">
        <x:v>1</x:v>
      </x:c>
      <x:c r="T6888" s="16" t="str">
        <x:v>Em andamento</x:v>
      </x:c>
      <x:c r="U6888" s="16" t="n">
        <x:v>2</x:v>
      </x:c>
      <x:c r="V6888" s="16" t="str">
        <x:v>Média</x:v>
      </x:c>
      <x:c r="W6888" s="20" t="str">
        <x:v>type:OSINT | tlp:white</x:v>
      </x:c>
      <x:c r="X6888" s="16" t="str">
        <x:v>tlp:white</x:v>
      </x:c>
      <x:c r="Y6888" s="16"/>
      <x:c r="Z6888" s="16"/>
      <x:c r="AA6888" s="17" t="b">
        <x:v>1</x:v>
      </x:c>
      <x:c r="AB6888" s="17" t="b">
        <x:v>1</x:v>
      </x:c>
      <x:c r="AC6888" s="16" t="str">
        <x:v>Disponível para análise</x:v>
      </x:c>
      <x:c r="AD6888" s="16" t="str">
        <x:v>https://threatfox.abuse.ch/downloads/misp/</x:v>
      </x:c>
      <x:c r="AE6888" s="20"/>
    </x:row>
    <x:row r="6889">
      <x:c r="A6889" s="16" t="n">
        <x:v>6888</x:v>
      </x:c>
      <x:c r="B6889" s="16" t="str">
        <x:v>MISP Event</x:v>
      </x:c>
      <x:c r="C6889" s="16" t="str">
        <x:v>MISP Default Feeds sem CIRCL</x:v>
      </x:c>
      <x:c r="D6889" s="16" t="str">
        <x:v>URLhaus</x:v>
      </x:c>
      <x:c r="E6889" s="16" t="str">
        <x:v>abuse.ch</x:v>
      </x:c>
      <x:c r="F6889" s="16" t="str">
        <x:v>MISP JSON</x:v>
      </x:c>
      <x:c r="G6889" s="16" t="str">
        <x:v>misp-default-feeds-sem-circl-20260730T205219Z-1-004.zip</x:v>
      </x:c>
      <x:c r="H6889" s="16" t="n">
        <x:v>4</x:v>
      </x:c>
      <x:c r="I6889" s="16" t="str">
        <x:v>d7cdffee-93a4-44ab-a241-d51f6b66e8b4</x:v>
      </x:c>
      <x:c r="J6889" s="16"/>
      <x:c r="K6889" s="20" t="str">
        <x:v>URLhaus IOCs for 2026-03-19</x:v>
      </x:c>
      <x:c r="L6889" s="24" t="n">
        <x:v>46100</x:v>
      </x:c>
      <x:c r="M6889" s="24"/>
      <x:c r="N6889" s="22"/>
      <x:c r="O6889" s="22"/>
      <x:c r="P6889" s="22" t="n">
        <x:v>46101.01064814815</x:v>
      </x:c>
      <x:c r="Q6889" s="16" t="str">
        <x:v>abuse.ch</x:v>
      </x:c>
      <x:c r="R6889" s="16" t="str">
        <x:v>9b086132-8588-49ed-97fd-8578a777822c</x:v>
      </x:c>
      <x:c r="S6889" s="16" t="n">
        <x:v>1</x:v>
      </x:c>
      <x:c r="T6889" s="16" t="str">
        <x:v>Em andamento</x:v>
      </x:c>
      <x:c r="U6889" s="16" t="n">
        <x:v>2</x:v>
      </x:c>
      <x:c r="V6889" s="16" t="str">
        <x:v>Média</x:v>
      </x:c>
      <x:c r="W6889" s="20" t="str">
        <x:v>type:OSINT | tlp:white</x:v>
      </x:c>
      <x:c r="X6889" s="16" t="str">
        <x:v>tlp:white</x:v>
      </x:c>
      <x:c r="Y6889" s="16"/>
      <x:c r="Z6889" s="16"/>
      <x:c r="AA6889" s="17" t="b">
        <x:v>1</x:v>
      </x:c>
      <x:c r="AB6889" s="17" t="b">
        <x:v>1</x:v>
      </x:c>
      <x:c r="AC6889" s="16" t="str">
        <x:v>Disponível para análise</x:v>
      </x:c>
      <x:c r="AD6889" s="16" t="str">
        <x:v>https://urlhaus.abuse.ch/downloads/misp/</x:v>
      </x:c>
      <x:c r="AE6889" s="20"/>
    </x:row>
    <x:row r="6890">
      <x:c r="A6890" s="16" t="n">
        <x:v>6889</x:v>
      </x:c>
      <x:c r="B6890" s="16" t="str">
        <x:v>MISP Event</x:v>
      </x:c>
      <x:c r="C6890" s="16" t="str">
        <x:v>MISP Default Feeds sem CIRCL</x:v>
      </x:c>
      <x:c r="D6890" s="16" t="str">
        <x:v>Threatfox</x:v>
      </x:c>
      <x:c r="E6890" s="16" t="str">
        <x:v>abuse.ch</x:v>
      </x:c>
      <x:c r="F6890" s="16" t="str">
        <x:v>MISP JSON</x:v>
      </x:c>
      <x:c r="G6890" s="16" t="str">
        <x:v>misp-default-feeds-sem-circl-20260730T205219Z-1-003.zip</x:v>
      </x:c>
      <x:c r="H6890" s="16" t="n">
        <x:v>3</x:v>
      </x:c>
      <x:c r="I6890" s="16" t="str">
        <x:v>d7d90505-61d2-4b87-a1c3-56d93fbcbcf3</x:v>
      </x:c>
      <x:c r="J6890" s="16"/>
      <x:c r="K6890" s="20" t="str">
        <x:v>ThreatFox IOCs for 2026-06-05</x:v>
      </x:c>
      <x:c r="L6890" s="24" t="n">
        <x:v>46178</x:v>
      </x:c>
      <x:c r="M6890" s="24"/>
      <x:c r="N6890" s="22"/>
      <x:c r="O6890" s="22"/>
      <x:c r="P6890" s="22" t="n">
        <x:v>46179.00215277778</x:v>
      </x:c>
      <x:c r="Q6890" s="16" t="str">
        <x:v>abuse.ch</x:v>
      </x:c>
      <x:c r="R6890" s="16" t="str">
        <x:v>9b086132-8588-49ed-97fd-8578a777822c</x:v>
      </x:c>
      <x:c r="S6890" s="16" t="n">
        <x:v>1</x:v>
      </x:c>
      <x:c r="T6890" s="16" t="str">
        <x:v>Em andamento</x:v>
      </x:c>
      <x:c r="U6890" s="16" t="n">
        <x:v>2</x:v>
      </x:c>
      <x:c r="V6890" s="16" t="str">
        <x:v>Média</x:v>
      </x:c>
      <x:c r="W6890" s="20" t="str">
        <x:v>type:OSINT | tlp:white</x:v>
      </x:c>
      <x:c r="X6890" s="16" t="str">
        <x:v>tlp:white</x:v>
      </x:c>
      <x:c r="Y6890" s="16"/>
      <x:c r="Z6890" s="16"/>
      <x:c r="AA6890" s="17" t="b">
        <x:v>1</x:v>
      </x:c>
      <x:c r="AB6890" s="17" t="b">
        <x:v>1</x:v>
      </x:c>
      <x:c r="AC6890" s="16" t="str">
        <x:v>Disponível para análise</x:v>
      </x:c>
      <x:c r="AD6890" s="16" t="str">
        <x:v>https://threatfox.abuse.ch/downloads/misp/</x:v>
      </x:c>
      <x:c r="AE6890" s="20"/>
    </x:row>
    <x:row r="6891">
      <x:c r="A6891" s="16" t="n">
        <x:v>6890</x:v>
      </x:c>
      <x:c r="B6891" s="16" t="str">
        <x:v>MISP Event</x:v>
      </x:c>
      <x:c r="C6891" s="16" t="str">
        <x:v>MISP Default Feeds sem CIRCL</x:v>
      </x:c>
      <x:c r="D6891" s="16" t="str">
        <x:v>The Botvrij.eu Data</x:v>
      </x:c>
      <x:c r="E6891" s="16" t="str">
        <x:v>Botvrij.eu</x:v>
      </x:c>
      <x:c r="F6891" s="16" t="str">
        <x:v>MISP JSON</x:v>
      </x:c>
      <x:c r="G6891" s="16" t="str">
        <x:v>misp-default-feeds-sem-circl-20260730T205219Z-1-001.zip</x:v>
      </x:c>
      <x:c r="H6891" s="16" t="n">
        <x:v>1</x:v>
      </x:c>
      <x:c r="I6891" s="16" t="str">
        <x:v>d7ebcacf-76c8-4c78-a63e-b0bde7c82094</x:v>
      </x:c>
      <x:c r="J6891" s="16"/>
      <x:c r="K6891" s="20" t="str">
        <x:v>Prometei botnet improves modules and exhibits new capabilities in recent updates</x:v>
      </x:c>
      <x:c r="L6891" s="24" t="n">
        <x:v>44994</x:v>
      </x:c>
      <x:c r="M6891" s="24"/>
      <x:c r="N6891" s="22"/>
      <x:c r="O6891" s="22"/>
      <x:c r="P6891" s="22" t="n">
        <x:v>45009.38460648148</x:v>
      </x:c>
      <x:c r="Q6891" s="16" t="str">
        <x:v>CUDESO</x:v>
      </x:c>
      <x:c r="R6891" s="16" t="str">
        <x:v>56c42374-fdb8-4544-a218-41ffc0a8ab16</x:v>
      </x:c>
      <x:c r="S6891" s="16" t="n">
        <x:v>2</x:v>
      </x:c>
      <x:c r="T6891" s="16" t="str">
        <x:v>Concluída</x:v>
      </x:c>
      <x:c r="U6891" s="16" t="n">
        <x:v>2</x:v>
      </x:c>
      <x:c r="V6891" s="16" t="str">
        <x:v>Média</x:v>
      </x:c>
      <x:c r="W6891" s="20" t="str">
        <x:v>misp-galaxy:malpedia="Prometei" | tlp:white</x:v>
      </x:c>
      <x:c r="X6891" s="16" t="str">
        <x:v>tlp:white</x:v>
      </x:c>
      <x:c r="Y6891" s="16"/>
      <x:c r="Z6891" s="16"/>
      <x:c r="AA6891" s="17" t="b">
        <x:v>1</x:v>
      </x:c>
      <x:c r="AB6891" s="17" t="b">
        <x:v>1</x:v>
      </x:c>
      <x:c r="AC6891" s="16" t="str">
        <x:v>Disponível para análise</x:v>
      </x:c>
      <x:c r="AD6891" s="16" t="str">
        <x:v>https://www.botvrij.eu/data/feed-osint</x:v>
      </x:c>
      <x:c r="AE6891" s="20"/>
    </x:row>
    <x:row r="6892">
      <x:c r="A6892" s="16" t="n">
        <x:v>6891</x:v>
      </x:c>
      <x:c r="B6892" s="16" t="str">
        <x:v>MISP Event</x:v>
      </x:c>
      <x:c r="C6892" s="16" t="str">
        <x:v>MISP Default Feeds sem CIRCL</x:v>
      </x:c>
      <x:c r="D6892" s="16" t="str">
        <x:v>Threatfox</x:v>
      </x:c>
      <x:c r="E6892" s="16" t="str">
        <x:v>abuse.ch</x:v>
      </x:c>
      <x:c r="F6892" s="16" t="str">
        <x:v>MISP JSON</x:v>
      </x:c>
      <x:c r="G6892" s="16" t="str">
        <x:v>misp-default-feeds-sem-circl-20260730T205219Z-1-004.zip</x:v>
      </x:c>
      <x:c r="H6892" s="16" t="n">
        <x:v>4</x:v>
      </x:c>
      <x:c r="I6892" s="16" t="str">
        <x:v>d7f11284-5af3-448f-b222-c163a9df11ac</x:v>
      </x:c>
      <x:c r="J6892" s="16"/>
      <x:c r="K6892" s="20" t="str">
        <x:v>ThreatFox IOCs for 2024-08-18</x:v>
      </x:c>
      <x:c r="L6892" s="24" t="n">
        <x:v>45522</x:v>
      </x:c>
      <x:c r="M6892" s="24"/>
      <x:c r="N6892" s="22"/>
      <x:c r="O6892" s="22"/>
      <x:c r="P6892" s="22" t="n">
        <x:v>45523.00215277778</x:v>
      </x:c>
      <x:c r="Q6892" s="16" t="str">
        <x:v>abuse.ch</x:v>
      </x:c>
      <x:c r="R6892" s="16" t="str">
        <x:v>9b086132-8588-49ed-97fd-8578a777822c</x:v>
      </x:c>
      <x:c r="S6892" s="16" t="n">
        <x:v>1</x:v>
      </x:c>
      <x:c r="T6892" s="16" t="str">
        <x:v>Em andamento</x:v>
      </x:c>
      <x:c r="U6892" s="16" t="n">
        <x:v>2</x:v>
      </x:c>
      <x:c r="V6892" s="16" t="str">
        <x:v>Média</x:v>
      </x:c>
      <x:c r="W6892" s="20" t="str">
        <x:v>type:OSINT | tlp:white</x:v>
      </x:c>
      <x:c r="X6892" s="16" t="str">
        <x:v>tlp:white</x:v>
      </x:c>
      <x:c r="Y6892" s="16"/>
      <x:c r="Z6892" s="16"/>
      <x:c r="AA6892" s="17" t="b">
        <x:v>1</x:v>
      </x:c>
      <x:c r="AB6892" s="17" t="b">
        <x:v>1</x:v>
      </x:c>
      <x:c r="AC6892" s="16" t="str">
        <x:v>Disponível para análise</x:v>
      </x:c>
      <x:c r="AD6892" s="16" t="str">
        <x:v>https://threatfox.abuse.ch/downloads/misp/</x:v>
      </x:c>
      <x:c r="AE6892" s="20"/>
    </x:row>
    <x:row r="6893">
      <x:c r="A6893" s="16" t="n">
        <x:v>6892</x:v>
      </x:c>
      <x:c r="B6893" s="16" t="str">
        <x:v>MISP Event</x:v>
      </x:c>
      <x:c r="C6893" s="16" t="str">
        <x:v>MISP Default Feeds sem CIRCL</x:v>
      </x:c>
      <x:c r="D6893" s="16" t="str">
        <x:v>URLhaus</x:v>
      </x:c>
      <x:c r="E6893" s="16" t="str">
        <x:v>abuse.ch</x:v>
      </x:c>
      <x:c r="F6893" s="16" t="str">
        <x:v>MISP JSON</x:v>
      </x:c>
      <x:c r="G6893" s="16" t="str">
        <x:v>misp-default-feeds-sem-circl-20260730T205219Z-1-005.zip</x:v>
      </x:c>
      <x:c r="H6893" s="16" t="n">
        <x:v>5</x:v>
      </x:c>
      <x:c r="I6893" s="16" t="str">
        <x:v>d7fb844d-d4bd-4725-989d-9322316cb9c9</x:v>
      </x:c>
      <x:c r="J6893" s="16"/>
      <x:c r="K6893" s="20" t="str">
        <x:v>URLhaus IOCs for 2021-08-12</x:v>
      </x:c>
      <x:c r="L6893" s="24" t="n">
        <x:v>44420</x:v>
      </x:c>
      <x:c r="M6893" s="24"/>
      <x:c r="N6893" s="22"/>
      <x:c r="O6893" s="22"/>
      <x:c r="P6893" s="22" t="n">
        <x:v>44421.00212962963</x:v>
      </x:c>
      <x:c r="Q6893" s="16" t="str">
        <x:v>abuse.ch</x:v>
      </x:c>
      <x:c r="R6893" s="16" t="str">
        <x:v>9b086132-8588-49ed-97fd-8578a777822c</x:v>
      </x:c>
      <x:c r="S6893" s="16" t="n">
        <x:v>1</x:v>
      </x:c>
      <x:c r="T6893" s="16" t="str">
        <x:v>Em andamento</x:v>
      </x:c>
      <x:c r="U6893" s="16" t="n">
        <x:v>2</x:v>
      </x:c>
      <x:c r="V6893" s="16" t="str">
        <x:v>Média</x:v>
      </x:c>
      <x:c r="W6893" s="20" t="str">
        <x:v>type:OSINT | tlp:white</x:v>
      </x:c>
      <x:c r="X6893" s="16" t="str">
        <x:v>tlp:white</x:v>
      </x:c>
      <x:c r="Y6893" s="16"/>
      <x:c r="Z6893" s="16"/>
      <x:c r="AA6893" s="17" t="b">
        <x:v>1</x:v>
      </x:c>
      <x:c r="AB6893" s="17" t="b">
        <x:v>1</x:v>
      </x:c>
      <x:c r="AC6893" s="16" t="str">
        <x:v>Disponível para análise</x:v>
      </x:c>
      <x:c r="AD6893" s="16" t="str">
        <x:v>https://urlhaus.abuse.ch/downloads/misp/</x:v>
      </x:c>
      <x:c r="AE6893" s="20"/>
    </x:row>
    <x:row r="6894">
      <x:c r="A6894" s="16" t="n">
        <x:v>6893</x:v>
      </x:c>
      <x:c r="B6894" s="16" t="str">
        <x:v>MISP Event</x:v>
      </x:c>
      <x:c r="C6894" s="16" t="str">
        <x:v>MISP Default Feeds sem CIRCL</x:v>
      </x:c>
      <x:c r="D6894" s="16" t="str">
        <x:v>URLhaus</x:v>
      </x:c>
      <x:c r="E6894" s="16" t="str">
        <x:v>abuse.ch</x:v>
      </x:c>
      <x:c r="F6894" s="16" t="str">
        <x:v>MISP JSON</x:v>
      </x:c>
      <x:c r="G6894" s="16" t="str">
        <x:v>misp-default-feeds-sem-circl-20260730T205219Z-1-004.zip</x:v>
      </x:c>
      <x:c r="H6894" s="16" t="n">
        <x:v>4</x:v>
      </x:c>
      <x:c r="I6894" s="16" t="str">
        <x:v>d800a340-2383-4a52-8265-22d51c53821a</x:v>
      </x:c>
      <x:c r="J6894" s="16"/>
      <x:c r="K6894" s="20" t="str">
        <x:v>URLhaus IOCs for 2025-08-06</x:v>
      </x:c>
      <x:c r="L6894" s="24" t="n">
        <x:v>45875</x:v>
      </x:c>
      <x:c r="M6894" s="24"/>
      <x:c r="N6894" s="22"/>
      <x:c r="O6894" s="22"/>
      <x:c r="P6894" s="22" t="n">
        <x:v>45876.0105787037</x:v>
      </x:c>
      <x:c r="Q6894" s="16" t="str">
        <x:v>abuse.ch</x:v>
      </x:c>
      <x:c r="R6894" s="16" t="str">
        <x:v>9b086132-8588-49ed-97fd-8578a777822c</x:v>
      </x:c>
      <x:c r="S6894" s="16" t="n">
        <x:v>1</x:v>
      </x:c>
      <x:c r="T6894" s="16" t="str">
        <x:v>Em andamento</x:v>
      </x:c>
      <x:c r="U6894" s="16" t="n">
        <x:v>2</x:v>
      </x:c>
      <x:c r="V6894" s="16" t="str">
        <x:v>Média</x:v>
      </x:c>
      <x:c r="W6894" s="20" t="str">
        <x:v>type:OSINT | tlp:white</x:v>
      </x:c>
      <x:c r="X6894" s="16" t="str">
        <x:v>tlp:white</x:v>
      </x:c>
      <x:c r="Y6894" s="16"/>
      <x:c r="Z6894" s="16"/>
      <x:c r="AA6894" s="17" t="b">
        <x:v>1</x:v>
      </x:c>
      <x:c r="AB6894" s="17" t="b">
        <x:v>1</x:v>
      </x:c>
      <x:c r="AC6894" s="16" t="str">
        <x:v>Disponível para análise</x:v>
      </x:c>
      <x:c r="AD6894" s="16" t="str">
        <x:v>https://urlhaus.abuse.ch/downloads/misp/</x:v>
      </x:c>
      <x:c r="AE6894" s="20"/>
    </x:row>
    <x:row r="6895">
      <x:c r="A6895" s="16" t="n">
        <x:v>6894</x:v>
      </x:c>
      <x:c r="B6895" s="16" t="str">
        <x:v>MISP Event</x:v>
      </x:c>
      <x:c r="C6895" s="16" t="str">
        <x:v>MISP Default Feeds sem CIRCL</x:v>
      </x:c>
      <x:c r="D6895" s="16" t="str">
        <x:v>URLhaus</x:v>
      </x:c>
      <x:c r="E6895" s="16" t="str">
        <x:v>abuse.ch</x:v>
      </x:c>
      <x:c r="F6895" s="16" t="str">
        <x:v>MISP JSON</x:v>
      </x:c>
      <x:c r="G6895" s="16" t="str">
        <x:v>misp-default-feeds-sem-circl-20260730T205219Z-1-005.zip</x:v>
      </x:c>
      <x:c r="H6895" s="16" t="n">
        <x:v>5</x:v>
      </x:c>
      <x:c r="I6895" s="16" t="str">
        <x:v>d8014d6d-4634-4670-98b9-7c020f6ed681</x:v>
      </x:c>
      <x:c r="J6895" s="16"/>
      <x:c r="K6895" s="20" t="str">
        <x:v>URLhaus IOCs for 2021-10-04</x:v>
      </x:c>
      <x:c r="L6895" s="24" t="n">
        <x:v>44473</x:v>
      </x:c>
      <x:c r="M6895" s="24"/>
      <x:c r="N6895" s="22"/>
      <x:c r="O6895" s="22"/>
      <x:c r="P6895" s="22" t="n">
        <x:v>44474.0021412037</x:v>
      </x:c>
      <x:c r="Q6895" s="16" t="str">
        <x:v>abuse.ch</x:v>
      </x:c>
      <x:c r="R6895" s="16" t="str">
        <x:v>9b086132-8588-49ed-97fd-8578a777822c</x:v>
      </x:c>
      <x:c r="S6895" s="16" t="n">
        <x:v>1</x:v>
      </x:c>
      <x:c r="T6895" s="16" t="str">
        <x:v>Em andamento</x:v>
      </x:c>
      <x:c r="U6895" s="16" t="n">
        <x:v>2</x:v>
      </x:c>
      <x:c r="V6895" s="16" t="str">
        <x:v>Média</x:v>
      </x:c>
      <x:c r="W6895" s="20" t="str">
        <x:v>type:OSINT | tlp:white</x:v>
      </x:c>
      <x:c r="X6895" s="16" t="str">
        <x:v>tlp:white</x:v>
      </x:c>
      <x:c r="Y6895" s="16"/>
      <x:c r="Z6895" s="16"/>
      <x:c r="AA6895" s="17" t="b">
        <x:v>1</x:v>
      </x:c>
      <x:c r="AB6895" s="17" t="b">
        <x:v>1</x:v>
      </x:c>
      <x:c r="AC6895" s="16" t="str">
        <x:v>Disponível para análise</x:v>
      </x:c>
      <x:c r="AD6895" s="16" t="str">
        <x:v>https://urlhaus.abuse.ch/downloads/misp/</x:v>
      </x:c>
      <x:c r="AE6895" s="20"/>
    </x:row>
    <x:row r="6896">
      <x:c r="A6896" s="16" t="n">
        <x:v>6895</x:v>
      </x:c>
      <x:c r="B6896" s="16" t="str">
        <x:v>MISP Event</x:v>
      </x:c>
      <x:c r="C6896" s="16" t="str">
        <x:v>MISP Default Feeds sem CIRCL</x:v>
      </x:c>
      <x:c r="D6896" s="16" t="str">
        <x:v>URLhaus</x:v>
      </x:c>
      <x:c r="E6896" s="16" t="str">
        <x:v>abuse.ch</x:v>
      </x:c>
      <x:c r="F6896" s="16" t="str">
        <x:v>MISP JSON</x:v>
      </x:c>
      <x:c r="G6896" s="16" t="str">
        <x:v>misp-default-feeds-sem-circl-20260730T205219Z-1-004.zip</x:v>
      </x:c>
      <x:c r="H6896" s="16" t="n">
        <x:v>4</x:v>
      </x:c>
      <x:c r="I6896" s="16" t="str">
        <x:v>d81949a9-00db-4598-ae62-1a0946a13042</x:v>
      </x:c>
      <x:c r="J6896" s="16"/>
      <x:c r="K6896" s="20" t="str">
        <x:v>URLhaus IOCs for 2021-05-25</x:v>
      </x:c>
      <x:c r="L6896" s="24" t="n">
        <x:v>44341</x:v>
      </x:c>
      <x:c r="M6896" s="24"/>
      <x:c r="N6896" s="22"/>
      <x:c r="O6896" s="22"/>
      <x:c r="P6896" s="22" t="n">
        <x:v>44342.0021412037</x:v>
      </x:c>
      <x:c r="Q6896" s="16" t="str">
        <x:v>abuse.ch</x:v>
      </x:c>
      <x:c r="R6896" s="16" t="str">
        <x:v>9b086132-8588-49ed-97fd-8578a777822c</x:v>
      </x:c>
      <x:c r="S6896" s="16" t="n">
        <x:v>1</x:v>
      </x:c>
      <x:c r="T6896" s="16" t="str">
        <x:v>Em andamento</x:v>
      </x:c>
      <x:c r="U6896" s="16" t="n">
        <x:v>2</x:v>
      </x:c>
      <x:c r="V6896" s="16" t="str">
        <x:v>Média</x:v>
      </x:c>
      <x:c r="W6896" s="20" t="str">
        <x:v>type:OSINT | tlp:white</x:v>
      </x:c>
      <x:c r="X6896" s="16" t="str">
        <x:v>tlp:white</x:v>
      </x:c>
      <x:c r="Y6896" s="16"/>
      <x:c r="Z6896" s="16"/>
      <x:c r="AA6896" s="17" t="b">
        <x:v>1</x:v>
      </x:c>
      <x:c r="AB6896" s="17" t="b">
        <x:v>1</x:v>
      </x:c>
      <x:c r="AC6896" s="16" t="str">
        <x:v>Disponível para análise</x:v>
      </x:c>
      <x:c r="AD6896" s="16" t="str">
        <x:v>https://urlhaus.abuse.ch/downloads/misp/</x:v>
      </x:c>
      <x:c r="AE6896" s="20"/>
    </x:row>
    <x:row r="6897">
      <x:c r="A6897" s="16" t="n">
        <x:v>6896</x:v>
      </x:c>
      <x:c r="B6897" s="16" t="str">
        <x:v>MISP Event</x:v>
      </x:c>
      <x:c r="C6897" s="16" t="str">
        <x:v>MISP Default Feeds sem CIRCL</x:v>
      </x:c>
      <x:c r="D6897" s="16" t="str">
        <x:v>The Botvrij.eu Data</x:v>
      </x:c>
      <x:c r="E6897" s="16" t="str">
        <x:v>Botvrij.eu</x:v>
      </x:c>
      <x:c r="F6897" s="16" t="str">
        <x:v>MISP JSON</x:v>
      </x:c>
      <x:c r="G6897" s="16" t="str">
        <x:v>misp-default-feeds-sem-circl-20260730T205219Z-1-001.zip</x:v>
      </x:c>
      <x:c r="H6897" s="16" t="n">
        <x:v>1</x:v>
      </x:c>
      <x:c r="I6897" s="16" t="str">
        <x:v>d81c3a80-018d-413d-9f11-59aa0c67e761</x:v>
      </x:c>
      <x:c r="J6897" s="16"/>
      <x:c r="K6897" s="20" t="str">
        <x:v>AA20-131A_Darkside_Ransomware_Best_Practices_for_Preventing_Business_Disruption_from_Ransomware_Att</x:v>
      </x:c>
      <x:c r="L6897" s="24" t="n">
        <x:v>44335</x:v>
      </x:c>
      <x:c r="M6897" s="24"/>
      <x:c r="N6897" s="22"/>
      <x:c r="O6897" s="22"/>
      <x:c r="P6897" s="22" t="n">
        <x:v>44337.270682870374</x:v>
      </x:c>
      <x:c r="Q6897" s="16" t="str">
        <x:v>CUDESO-PRIV</x:v>
      </x:c>
      <x:c r="R6897" s="16" t="str">
        <x:v>5e1b7d20-bbbc-456e-b270-479b29b8f09f</x:v>
      </x:c>
      <x:c r="S6897" s="16" t="n">
        <x:v>0</x:v>
      </x:c>
      <x:c r="T6897" s="16" t="str">
        <x:v>Inicial</x:v>
      </x:c>
      <x:c r="U6897" s="16" t="n">
        <x:v>4</x:v>
      </x:c>
      <x:c r="V6897" s="16" t="str">
        <x:v>Indefinida</x:v>
      </x:c>
      <x:c r="W6897" s="20" t="str">
        <x:v>tlp:white | misp-galaxy:ransomware="Darkside"</x:v>
      </x:c>
      <x:c r="X6897" s="16" t="str">
        <x:v>tlp:white</x:v>
      </x:c>
      <x:c r="Y6897" s="16"/>
      <x:c r="Z6897" s="16"/>
      <x:c r="AA6897" s="17" t="b">
        <x:v>1</x:v>
      </x:c>
      <x:c r="AB6897" s="17" t="b">
        <x:v>1</x:v>
      </x:c>
      <x:c r="AC6897" s="16" t="str">
        <x:v>Disponível para análise</x:v>
      </x:c>
      <x:c r="AD6897" s="16" t="str">
        <x:v>https://www.botvrij.eu/data/feed-osint</x:v>
      </x:c>
      <x:c r="AE6897" s="20"/>
    </x:row>
    <x:row r="6898">
      <x:c r="A6898" s="16" t="n">
        <x:v>6897</x:v>
      </x:c>
      <x:c r="B6898" s="16" t="str">
        <x:v>MISP Event</x:v>
      </x:c>
      <x:c r="C6898" s="16" t="str">
        <x:v>MISP Default Feeds sem CIRCL</x:v>
      </x:c>
      <x:c r="D6898" s="16" t="str">
        <x:v>Threatfox</x:v>
      </x:c>
      <x:c r="E6898" s="16" t="str">
        <x:v>abuse.ch</x:v>
      </x:c>
      <x:c r="F6898" s="16" t="str">
        <x:v>MISP JSON</x:v>
      </x:c>
      <x:c r="G6898" s="16" t="str">
        <x:v>misp-default-feeds-sem-circl-20260730T205219Z-1-004.zip</x:v>
      </x:c>
      <x:c r="H6898" s="16" t="n">
        <x:v>4</x:v>
      </x:c>
      <x:c r="I6898" s="16" t="str">
        <x:v>d81eaf0e-6e8f-4976-aeb4-40e937d12ad7</x:v>
      </x:c>
      <x:c r="J6898" s="16"/>
      <x:c r="K6898" s="20" t="str">
        <x:v>ThreatFox IOCs for 2026-05-29</x:v>
      </x:c>
      <x:c r="L6898" s="24" t="n">
        <x:v>46171</x:v>
      </x:c>
      <x:c r="M6898" s="24"/>
      <x:c r="N6898" s="22"/>
      <x:c r="O6898" s="22"/>
      <x:c r="P6898" s="22" t="n">
        <x:v>46172.0021875</x:v>
      </x:c>
      <x:c r="Q6898" s="16" t="str">
        <x:v>abuse.ch</x:v>
      </x:c>
      <x:c r="R6898" s="16" t="str">
        <x:v>9b086132-8588-49ed-97fd-8578a777822c</x:v>
      </x:c>
      <x:c r="S6898" s="16" t="n">
        <x:v>1</x:v>
      </x:c>
      <x:c r="T6898" s="16" t="str">
        <x:v>Em andamento</x:v>
      </x:c>
      <x:c r="U6898" s="16" t="n">
        <x:v>2</x:v>
      </x:c>
      <x:c r="V6898" s="16" t="str">
        <x:v>Média</x:v>
      </x:c>
      <x:c r="W6898" s="20" t="str">
        <x:v>type:OSINT | tlp:white</x:v>
      </x:c>
      <x:c r="X6898" s="16" t="str">
        <x:v>tlp:white</x:v>
      </x:c>
      <x:c r="Y6898" s="16"/>
      <x:c r="Z6898" s="16"/>
      <x:c r="AA6898" s="17" t="b">
        <x:v>1</x:v>
      </x:c>
      <x:c r="AB6898" s="17" t="b">
        <x:v>1</x:v>
      </x:c>
      <x:c r="AC6898" s="16" t="str">
        <x:v>Disponível para análise</x:v>
      </x:c>
      <x:c r="AD6898" s="16" t="str">
        <x:v>https://threatfox.abuse.ch/downloads/misp/</x:v>
      </x:c>
      <x:c r="AE6898" s="20"/>
    </x:row>
    <x:row r="6899">
      <x:c r="A6899" s="16" t="n">
        <x:v>6898</x:v>
      </x:c>
      <x:c r="B6899" s="16" t="str">
        <x:v>MISP Event</x:v>
      </x:c>
      <x:c r="C6899" s="16" t="str">
        <x:v>MISP Default Feeds sem CIRCL</x:v>
      </x:c>
      <x:c r="D6899" s="16" t="str">
        <x:v>Threatfox</x:v>
      </x:c>
      <x:c r="E6899" s="16" t="str">
        <x:v>abuse.ch</x:v>
      </x:c>
      <x:c r="F6899" s="16" t="str">
        <x:v>MISP JSON</x:v>
      </x:c>
      <x:c r="G6899" s="16" t="str">
        <x:v>misp-default-feeds-sem-circl-20260730T205219Z-1-003.zip</x:v>
      </x:c>
      <x:c r="H6899" s="16" t="n">
        <x:v>3</x:v>
      </x:c>
      <x:c r="I6899" s="16" t="str">
        <x:v>d8229183-4efa-4ad2-a208-36a132f6d121</x:v>
      </x:c>
      <x:c r="J6899" s="16"/>
      <x:c r="K6899" s="20" t="str">
        <x:v>ThreatFox IOCs for 2022-06-16</x:v>
      </x:c>
      <x:c r="L6899" s="24" t="n">
        <x:v>44728</x:v>
      </x:c>
      <x:c r="M6899" s="24"/>
      <x:c r="N6899" s="22"/>
      <x:c r="O6899" s="22"/>
      <x:c r="P6899" s="22" t="n">
        <x:v>44729.00212962963</x:v>
      </x:c>
      <x:c r="Q6899" s="16" t="str">
        <x:v>abuse.ch</x:v>
      </x:c>
      <x:c r="R6899" s="16" t="str">
        <x:v>9b086132-8588-49ed-97fd-8578a777822c</x:v>
      </x:c>
      <x:c r="S6899" s="16" t="n">
        <x:v>1</x:v>
      </x:c>
      <x:c r="T6899" s="16" t="str">
        <x:v>Em andamento</x:v>
      </x:c>
      <x:c r="U6899" s="16" t="n">
        <x:v>2</x:v>
      </x:c>
      <x:c r="V6899" s="16" t="str">
        <x:v>Média</x:v>
      </x:c>
      <x:c r="W6899" s="20" t="str">
        <x:v>type:OSINT | tlp:white</x:v>
      </x:c>
      <x:c r="X6899" s="16" t="str">
        <x:v>tlp:white</x:v>
      </x:c>
      <x:c r="Y6899" s="16"/>
      <x:c r="Z6899" s="16"/>
      <x:c r="AA6899" s="17" t="b">
        <x:v>1</x:v>
      </x:c>
      <x:c r="AB6899" s="17" t="b">
        <x:v>1</x:v>
      </x:c>
      <x:c r="AC6899" s="16" t="str">
        <x:v>Disponível para análise</x:v>
      </x:c>
      <x:c r="AD6899" s="16" t="str">
        <x:v>https://threatfox.abuse.ch/downloads/misp/</x:v>
      </x:c>
      <x:c r="AE6899" s="20"/>
    </x:row>
    <x:row r="6900">
      <x:c r="A6900" s="16" t="n">
        <x:v>6899</x:v>
      </x:c>
      <x:c r="B6900" s="16" t="str">
        <x:v>MISP Event</x:v>
      </x:c>
      <x:c r="C6900" s="16" t="str">
        <x:v>MISP Default Feeds sem CIRCL</x:v>
      </x:c>
      <x:c r="D6900" s="16" t="str">
        <x:v>Threatfox</x:v>
      </x:c>
      <x:c r="E6900" s="16" t="str">
        <x:v>abuse.ch</x:v>
      </x:c>
      <x:c r="F6900" s="16" t="str">
        <x:v>MISP JSON</x:v>
      </x:c>
      <x:c r="G6900" s="16" t="str">
        <x:v>misp-default-feeds-sem-circl-20260730T205219Z-1-002.zip</x:v>
      </x:c>
      <x:c r="H6900" s="16" t="n">
        <x:v>2</x:v>
      </x:c>
      <x:c r="I6900" s="16" t="str">
        <x:v>d82adc7f-1189-42d3-a19b-343d8939e6b1</x:v>
      </x:c>
      <x:c r="J6900" s="16"/>
      <x:c r="K6900" s="20" t="str">
        <x:v>ThreatFox IOCs for 2023-07-08</x:v>
      </x:c>
      <x:c r="L6900" s="24" t="n">
        <x:v>45115</x:v>
      </x:c>
      <x:c r="M6900" s="24"/>
      <x:c r="N6900" s="22"/>
      <x:c r="O6900" s="22"/>
      <x:c r="P6900" s="22" t="n">
        <x:v>45116.00216435185</x:v>
      </x:c>
      <x:c r="Q6900" s="16" t="str">
        <x:v>abuse.ch</x:v>
      </x:c>
      <x:c r="R6900" s="16" t="str">
        <x:v>9b086132-8588-49ed-97fd-8578a777822c</x:v>
      </x:c>
      <x:c r="S6900" s="16" t="n">
        <x:v>1</x:v>
      </x:c>
      <x:c r="T6900" s="16" t="str">
        <x:v>Em andamento</x:v>
      </x:c>
      <x:c r="U6900" s="16" t="n">
        <x:v>2</x:v>
      </x:c>
      <x:c r="V6900" s="16" t="str">
        <x:v>Média</x:v>
      </x:c>
      <x:c r="W6900" s="20" t="str">
        <x:v>type:OSINT | tlp:white</x:v>
      </x:c>
      <x:c r="X6900" s="16" t="str">
        <x:v>tlp:white</x:v>
      </x:c>
      <x:c r="Y6900" s="16"/>
      <x:c r="Z6900" s="16"/>
      <x:c r="AA6900" s="17" t="b">
        <x:v>1</x:v>
      </x:c>
      <x:c r="AB6900" s="17" t="b">
        <x:v>1</x:v>
      </x:c>
      <x:c r="AC6900" s="16" t="str">
        <x:v>Disponível para análise</x:v>
      </x:c>
      <x:c r="AD6900" s="16" t="str">
        <x:v>https://threatfox.abuse.ch/downloads/misp/</x:v>
      </x:c>
      <x:c r="AE6900" s="20"/>
    </x:row>
    <x:row r="6901">
      <x:c r="A6901" s="16" t="n">
        <x:v>6900</x:v>
      </x:c>
      <x:c r="B6901" s="16" t="str">
        <x:v>MISP Event</x:v>
      </x:c>
      <x:c r="C6901" s="16" t="str">
        <x:v>MISP Default Feeds sem CIRCL</x:v>
      </x:c>
      <x:c r="D6901" s="16" t="str">
        <x:v>Threatfox</x:v>
      </x:c>
      <x:c r="E6901" s="16" t="str">
        <x:v>abuse.ch</x:v>
      </x:c>
      <x:c r="F6901" s="16" t="str">
        <x:v>MISP JSON</x:v>
      </x:c>
      <x:c r="G6901" s="16" t="str">
        <x:v>misp-default-feeds-sem-circl-20260730T205219Z-1-004.zip</x:v>
      </x:c>
      <x:c r="H6901" s="16" t="n">
        <x:v>4</x:v>
      </x:c>
      <x:c r="I6901" s="16" t="str">
        <x:v>d8309f8c-8d24-4c6a-844f-d3048e0c0b32</x:v>
      </x:c>
      <x:c r="J6901" s="16"/>
      <x:c r="K6901" s="20" t="str">
        <x:v>ThreatFox IOCs for 2022-10-11</x:v>
      </x:c>
      <x:c r="L6901" s="24" t="n">
        <x:v>44845</x:v>
      </x:c>
      <x:c r="M6901" s="24"/>
      <x:c r="N6901" s="22"/>
      <x:c r="O6901" s="22"/>
      <x:c r="P6901" s="22" t="n">
        <x:v>44846.0021412037</x:v>
      </x:c>
      <x:c r="Q6901" s="16" t="str">
        <x:v>abuse.ch</x:v>
      </x:c>
      <x:c r="R6901" s="16" t="str">
        <x:v>9b086132-8588-49ed-97fd-8578a777822c</x:v>
      </x:c>
      <x:c r="S6901" s="16" t="n">
        <x:v>1</x:v>
      </x:c>
      <x:c r="T6901" s="16" t="str">
        <x:v>Em andamento</x:v>
      </x:c>
      <x:c r="U6901" s="16" t="n">
        <x:v>2</x:v>
      </x:c>
      <x:c r="V6901" s="16" t="str">
        <x:v>Média</x:v>
      </x:c>
      <x:c r="W6901" s="20" t="str">
        <x:v>type:OSINT | tlp:white</x:v>
      </x:c>
      <x:c r="X6901" s="16" t="str">
        <x:v>tlp:white</x:v>
      </x:c>
      <x:c r="Y6901" s="16"/>
      <x:c r="Z6901" s="16"/>
      <x:c r="AA6901" s="17" t="b">
        <x:v>1</x:v>
      </x:c>
      <x:c r="AB6901" s="17" t="b">
        <x:v>1</x:v>
      </x:c>
      <x:c r="AC6901" s="16" t="str">
        <x:v>Disponível para análise</x:v>
      </x:c>
      <x:c r="AD6901" s="16" t="str">
        <x:v>https://threatfox.abuse.ch/downloads/misp/</x:v>
      </x:c>
      <x:c r="AE6901" s="20"/>
    </x:row>
    <x:row r="6902">
      <x:c r="A6902" s="16" t="n">
        <x:v>6901</x:v>
      </x:c>
      <x:c r="B6902" s="16" t="str">
        <x:v>MISP Event</x:v>
      </x:c>
      <x:c r="C6902" s="16" t="str">
        <x:v>MISP Default Feeds sem CIRCL</x:v>
      </x:c>
      <x:c r="D6902" s="16" t="str">
        <x:v>Threatfox</x:v>
      </x:c>
      <x:c r="E6902" s="16" t="str">
        <x:v>abuse.ch</x:v>
      </x:c>
      <x:c r="F6902" s="16" t="str">
        <x:v>MISP JSON</x:v>
      </x:c>
      <x:c r="G6902" s="16" t="str">
        <x:v>misp-default-feeds-sem-circl-20260730T205219Z-1-003.zip</x:v>
      </x:c>
      <x:c r="H6902" s="16" t="n">
        <x:v>3</x:v>
      </x:c>
      <x:c r="I6902" s="16" t="str">
        <x:v>d8311c85-24d7-4851-a43d-01729072c47d</x:v>
      </x:c>
      <x:c r="J6902" s="16"/>
      <x:c r="K6902" s="20" t="str">
        <x:v>ThreatFox IOCs for 2021-05-24</x:v>
      </x:c>
      <x:c r="L6902" s="24" t="n">
        <x:v>44340</x:v>
      </x:c>
      <x:c r="M6902" s="24"/>
      <x:c r="N6902" s="22"/>
      <x:c r="O6902" s="22"/>
      <x:c r="P6902" s="22" t="n">
        <x:v>44341.00209490741</x:v>
      </x:c>
      <x:c r="Q6902" s="16" t="str">
        <x:v>abuse.ch</x:v>
      </x:c>
      <x:c r="R6902" s="16" t="str">
        <x:v>9b086132-8588-49ed-97fd-8578a777822c</x:v>
      </x:c>
      <x:c r="S6902" s="16" t="n">
        <x:v>1</x:v>
      </x:c>
      <x:c r="T6902" s="16" t="str">
        <x:v>Em andamento</x:v>
      </x:c>
      <x:c r="U6902" s="16" t="n">
        <x:v>2</x:v>
      </x:c>
      <x:c r="V6902" s="16" t="str">
        <x:v>Média</x:v>
      </x:c>
      <x:c r="W6902" s="20" t="str">
        <x:v>type:OSINT | tlp:white</x:v>
      </x:c>
      <x:c r="X6902" s="16" t="str">
        <x:v>tlp:white</x:v>
      </x:c>
      <x:c r="Y6902" s="16"/>
      <x:c r="Z6902" s="16"/>
      <x:c r="AA6902" s="17" t="b">
        <x:v>1</x:v>
      </x:c>
      <x:c r="AB6902" s="17" t="b">
        <x:v>1</x:v>
      </x:c>
      <x:c r="AC6902" s="16" t="str">
        <x:v>Disponível para análise</x:v>
      </x:c>
      <x:c r="AD6902" s="16" t="str">
        <x:v>https://threatfox.abuse.ch/downloads/misp/</x:v>
      </x:c>
      <x:c r="AE6902" s="20"/>
    </x:row>
    <x:row r="6903">
      <x:c r="A6903" s="16" t="n">
        <x:v>6902</x:v>
      </x:c>
      <x:c r="B6903" s="16" t="str">
        <x:v>MISP Event</x:v>
      </x:c>
      <x:c r="C6903" s="16" t="str">
        <x:v>MISP Default Feeds sem CIRCL</x:v>
      </x:c>
      <x:c r="D6903" s="16" t="str">
        <x:v>Threatfox</x:v>
      </x:c>
      <x:c r="E6903" s="16" t="str">
        <x:v>abuse.ch</x:v>
      </x:c>
      <x:c r="F6903" s="16" t="str">
        <x:v>MISP JSON</x:v>
      </x:c>
      <x:c r="G6903" s="16" t="str">
        <x:v>misp-default-feeds-sem-circl-20260730T205219Z-1-004.zip</x:v>
      </x:c>
      <x:c r="H6903" s="16" t="n">
        <x:v>4</x:v>
      </x:c>
      <x:c r="I6903" s="16" t="str">
        <x:v>d832370d-c54a-49c6-9ca6-d68cccab0b47</x:v>
      </x:c>
      <x:c r="J6903" s="16"/>
      <x:c r="K6903" s="20" t="str">
        <x:v>ThreatFox IOCs for 2023-04-10</x:v>
      </x:c>
      <x:c r="L6903" s="24" t="n">
        <x:v>45026</x:v>
      </x:c>
      <x:c r="M6903" s="24"/>
      <x:c r="N6903" s="22"/>
      <x:c r="O6903" s="22"/>
      <x:c r="P6903" s="22" t="n">
        <x:v>45027.0021412037</x:v>
      </x:c>
      <x:c r="Q6903" s="16" t="str">
        <x:v>abuse.ch</x:v>
      </x:c>
      <x:c r="R6903" s="16" t="str">
        <x:v>9b086132-8588-49ed-97fd-8578a777822c</x:v>
      </x:c>
      <x:c r="S6903" s="16" t="n">
        <x:v>1</x:v>
      </x:c>
      <x:c r="T6903" s="16" t="str">
        <x:v>Em andamento</x:v>
      </x:c>
      <x:c r="U6903" s="16" t="n">
        <x:v>2</x:v>
      </x:c>
      <x:c r="V6903" s="16" t="str">
        <x:v>Média</x:v>
      </x:c>
      <x:c r="W6903" s="20" t="str">
        <x:v>type:OSINT | tlp:white</x:v>
      </x:c>
      <x:c r="X6903" s="16" t="str">
        <x:v>tlp:white</x:v>
      </x:c>
      <x:c r="Y6903" s="16"/>
      <x:c r="Z6903" s="16"/>
      <x:c r="AA6903" s="17" t="b">
        <x:v>1</x:v>
      </x:c>
      <x:c r="AB6903" s="17" t="b">
        <x:v>1</x:v>
      </x:c>
      <x:c r="AC6903" s="16" t="str">
        <x:v>Disponível para análise</x:v>
      </x:c>
      <x:c r="AD6903" s="16" t="str">
        <x:v>https://threatfox.abuse.ch/downloads/misp/</x:v>
      </x:c>
      <x:c r="AE6903" s="20"/>
    </x:row>
    <x:row r="6904">
      <x:c r="A6904" s="16" t="n">
        <x:v>6903</x:v>
      </x:c>
      <x:c r="B6904" s="16" t="str">
        <x:v>MISP Event</x:v>
      </x:c>
      <x:c r="C6904" s="16" t="str">
        <x:v>MISP Default Feeds sem CIRCL</x:v>
      </x:c>
      <x:c r="D6904" s="16" t="str">
        <x:v>Threatfox</x:v>
      </x:c>
      <x:c r="E6904" s="16" t="str">
        <x:v>abuse.ch</x:v>
      </x:c>
      <x:c r="F6904" s="16" t="str">
        <x:v>MISP JSON</x:v>
      </x:c>
      <x:c r="G6904" s="16" t="str">
        <x:v>misp-default-feeds-sem-circl-20260730T205219Z-1-003.zip</x:v>
      </x:c>
      <x:c r="H6904" s="16" t="n">
        <x:v>3</x:v>
      </x:c>
      <x:c r="I6904" s="16" t="str">
        <x:v>d839063a-026d-473d-af51-f7f4e59b44f9</x:v>
      </x:c>
      <x:c r="J6904" s="16"/>
      <x:c r="K6904" s="20" t="str">
        <x:v>ThreatFox IOCs for 2022-09-16</x:v>
      </x:c>
      <x:c r="L6904" s="24" t="n">
        <x:v>44820</x:v>
      </x:c>
      <x:c r="M6904" s="24"/>
      <x:c r="N6904" s="22"/>
      <x:c r="O6904" s="22"/>
      <x:c r="P6904" s="22" t="n">
        <x:v>44821.00212962963</x:v>
      </x:c>
      <x:c r="Q6904" s="16" t="str">
        <x:v>abuse.ch</x:v>
      </x:c>
      <x:c r="R6904" s="16" t="str">
        <x:v>9b086132-8588-49ed-97fd-8578a777822c</x:v>
      </x:c>
      <x:c r="S6904" s="16" t="n">
        <x:v>1</x:v>
      </x:c>
      <x:c r="T6904" s="16" t="str">
        <x:v>Em andamento</x:v>
      </x:c>
      <x:c r="U6904" s="16" t="n">
        <x:v>2</x:v>
      </x:c>
      <x:c r="V6904" s="16" t="str">
        <x:v>Média</x:v>
      </x:c>
      <x:c r="W6904" s="20" t="str">
        <x:v>type:OSINT | tlp:white</x:v>
      </x:c>
      <x:c r="X6904" s="16" t="str">
        <x:v>tlp:white</x:v>
      </x:c>
      <x:c r="Y6904" s="16"/>
      <x:c r="Z6904" s="16"/>
      <x:c r="AA6904" s="17" t="b">
        <x:v>1</x:v>
      </x:c>
      <x:c r="AB6904" s="17" t="b">
        <x:v>1</x:v>
      </x:c>
      <x:c r="AC6904" s="16" t="str">
        <x:v>Disponível para análise</x:v>
      </x:c>
      <x:c r="AD6904" s="16" t="str">
        <x:v>https://threatfox.abuse.ch/downloads/misp/</x:v>
      </x:c>
      <x:c r="AE6904" s="20"/>
    </x:row>
    <x:row r="6905">
      <x:c r="A6905" s="16" t="n">
        <x:v>6904</x:v>
      </x:c>
      <x:c r="B6905" s="16" t="str">
        <x:v>MISP Event</x:v>
      </x:c>
      <x:c r="C6905" s="16" t="str">
        <x:v>MISP Default Feeds sem CIRCL</x:v>
      </x:c>
      <x:c r="D6905" s="16" t="str">
        <x:v>Infoblox-Threat-Intelligence</x:v>
      </x:c>
      <x:c r="E6905" s="16" t="str">
        <x:v>infoblox.com</x:v>
      </x:c>
      <x:c r="F6905" s="16" t="str">
        <x:v>MISP JSON</x:v>
      </x:c>
      <x:c r="G6905" s="16" t="str">
        <x:v>misp-default-feeds-sem-circl-20260730T205219Z-1-001.zip</x:v>
      </x:c>
      <x:c r="H6905" s="16" t="n">
        <x:v>1</x:v>
      </x:c>
      <x:c r="I6905" s="16" t="str">
        <x:v>d83c5966-efe8-45c2-92e4-e9eb1b9fb8fd</x:v>
      </x:c>
      <x:c r="J6905" s="16"/>
      <x:c r="K6905" s="20" t="str">
        <x:v>detour_dog_20250930_iocs</x:v>
      </x:c>
      <x:c r="L6905" s="24" t="n">
        <x:v>45930</x:v>
      </x:c>
      <x:c r="M6905" s="24"/>
      <x:c r="N6905" s="22"/>
      <x:c r="O6905" s="22"/>
      <x:c r="P6905" s="22" t="n">
        <x:v>45929.887974537036</x:v>
      </x:c>
      <x:c r="Q6905" s="16" t="str">
        <x:v>Infoblox</x:v>
      </x:c>
      <x:c r="R6905" s="16" t="str">
        <x:v>d1c6a726-f132-4ddc-8180-ce3a5b778e65</x:v>
      </x:c>
      <x:c r="S6905" s="16" t="n">
        <x:v>2</x:v>
      </x:c>
      <x:c r="T6905" s="16" t="str">
        <x:v>Concluída</x:v>
      </x:c>
      <x:c r="U6905" s="16" t="n">
        <x:v>1</x:v>
      </x:c>
      <x:c r="V6905" s="16" t="str">
        <x:v>Alta</x:v>
      </x:c>
      <x:c r="W6905" s="20" t="str">
        <x:v>tlp:clear | infoblox</x:v>
      </x:c>
      <x:c r="X6905" s="16" t="str">
        <x:v>tlp:clear</x:v>
      </x:c>
      <x:c r="Y6905" s="16"/>
      <x:c r="Z6905" s="16"/>
      <x:c r="AA6905" s="17" t="b">
        <x:v>1</x:v>
      </x:c>
      <x:c r="AB6905" s="17" t="b">
        <x:v>1</x:v>
      </x:c>
      <x:c r="AC6905" s="16" t="str">
        <x:v>Disponível para análise</x:v>
      </x:c>
      <x:c r="AD6905" s="16" t="str">
        <x:v>https://raw.githubusercontent.com/infobloxopen/threat-intelligence/main/indicators/misp</x:v>
      </x:c>
      <x:c r="AE6905" s="20"/>
    </x:row>
    <x:row r="6906">
      <x:c r="A6906" s="16" t="n">
        <x:v>6905</x:v>
      </x:c>
      <x:c r="B6906" s="16" t="str">
        <x:v>MISP Event</x:v>
      </x:c>
      <x:c r="C6906" s="16" t="str">
        <x:v>MISP Default Feeds sem CIRCL</x:v>
      </x:c>
      <x:c r="D6906" s="16" t="str">
        <x:v>URLhaus</x:v>
      </x:c>
      <x:c r="E6906" s="16" t="str">
        <x:v>abuse.ch</x:v>
      </x:c>
      <x:c r="F6906" s="16" t="str">
        <x:v>MISP JSON</x:v>
      </x:c>
      <x:c r="G6906" s="16" t="str">
        <x:v>misp-default-feeds-sem-circl-20260730T205219Z-1-004.zip</x:v>
      </x:c>
      <x:c r="H6906" s="16" t="n">
        <x:v>4</x:v>
      </x:c>
      <x:c r="I6906" s="16" t="str">
        <x:v>d84bb5f4-dfd7-4957-8944-28258d905b1a</x:v>
      </x:c>
      <x:c r="J6906" s="16"/>
      <x:c r="K6906" s="20" t="str">
        <x:v>URLhaus IOCs for 2024-04-07</x:v>
      </x:c>
      <x:c r="L6906" s="24" t="n">
        <x:v>45389</x:v>
      </x:c>
      <x:c r="M6906" s="24"/>
      <x:c r="N6906" s="22"/>
      <x:c r="O6906" s="22"/>
      <x:c r="P6906" s="22" t="n">
        <x:v>45390.00224537037</x:v>
      </x:c>
      <x:c r="Q6906" s="16" t="str">
        <x:v>abuse.ch</x:v>
      </x:c>
      <x:c r="R6906" s="16" t="str">
        <x:v>9b086132-8588-49ed-97fd-8578a777822c</x:v>
      </x:c>
      <x:c r="S6906" s="16" t="n">
        <x:v>1</x:v>
      </x:c>
      <x:c r="T6906" s="16" t="str">
        <x:v>Em andamento</x:v>
      </x:c>
      <x:c r="U6906" s="16" t="n">
        <x:v>2</x:v>
      </x:c>
      <x:c r="V6906" s="16" t="str">
        <x:v>Média</x:v>
      </x:c>
      <x:c r="W6906" s="20" t="str">
        <x:v>type:OSINT | tlp:white</x:v>
      </x:c>
      <x:c r="X6906" s="16" t="str">
        <x:v>tlp:white</x:v>
      </x:c>
      <x:c r="Y6906" s="16"/>
      <x:c r="Z6906" s="16"/>
      <x:c r="AA6906" s="17" t="b">
        <x:v>1</x:v>
      </x:c>
      <x:c r="AB6906" s="17" t="b">
        <x:v>1</x:v>
      </x:c>
      <x:c r="AC6906" s="16" t="str">
        <x:v>Disponível para análise</x:v>
      </x:c>
      <x:c r="AD6906" s="16" t="str">
        <x:v>https://urlhaus.abuse.ch/downloads/misp/</x:v>
      </x:c>
      <x:c r="AE6906" s="20"/>
    </x:row>
    <x:row r="6907">
      <x:c r="A6907" s="16" t="n">
        <x:v>6906</x:v>
      </x:c>
      <x:c r="B6907" s="16" t="str">
        <x:v>MISP Event</x:v>
      </x:c>
      <x:c r="C6907" s="16" t="str">
        <x:v>MISP Default Feeds sem CIRCL</x:v>
      </x:c>
      <x:c r="D6907" s="16" t="str">
        <x:v>The Botvrij.eu Data</x:v>
      </x:c>
      <x:c r="E6907" s="16" t="str">
        <x:v>Botvrij.eu</x:v>
      </x:c>
      <x:c r="F6907" s="16" t="str">
        <x:v>MISP JSON</x:v>
      </x:c>
      <x:c r="G6907" s="16" t="str">
        <x:v>misp-default-feeds-sem-circl-20260730T205219Z-1-001.zip</x:v>
      </x:c>
      <x:c r="H6907" s="16" t="n">
        <x:v>1</x:v>
      </x:c>
      <x:c r="I6907" s="16" t="str">
        <x:v>d84d38cc-1e9e-4edf-9f55-8be68e877583</x:v>
      </x:c>
      <x:c r="J6907" s="16"/>
      <x:c r="K6907" s="20" t="str">
        <x:v>EastWind campaign: new CloudSorcerer attacks on government organizations in Russia</x:v>
      </x:c>
      <x:c r="L6907" s="24" t="n">
        <x:v>45520</x:v>
      </x:c>
      <x:c r="M6907" s="24"/>
      <x:c r="N6907" s="22"/>
      <x:c r="O6907" s="22"/>
      <x:c r="P6907" s="22" t="n">
        <x:v>45520.87184027778</x:v>
      </x:c>
      <x:c r="Q6907" s="16" t="str">
        <x:v>CUDESO</x:v>
      </x:c>
      <x:c r="R6907" s="16" t="str">
        <x:v>56c42374-fdb8-4544-a218-41ffc0a8ab16</x:v>
      </x:c>
      <x:c r="S6907" s="16" t="n">
        <x:v>2</x:v>
      </x:c>
      <x:c r="T6907" s="16" t="str">
        <x:v>Concluída</x:v>
      </x:c>
      <x:c r="U6907" s="16" t="n">
        <x:v>1</x:v>
      </x:c>
      <x:c r="V6907" s="16" t="str">
        <x:v>Alta</x:v>
      </x:c>
      <x:c r="W6907" s="20" t="str">
        <x:v>tlp:white | misp-galaxy:target-information="Russia" | misp-galaxy:sector="Government, Administration" | misp-galaxy:mitre-intrusion-set="ZIRCONIUM - G0128"</x:v>
      </x:c>
      <x:c r="X6907" s="16" t="str">
        <x:v>tlp:white</x:v>
      </x:c>
      <x:c r="Y6907" s="16"/>
      <x:c r="Z6907" s="16"/>
      <x:c r="AA6907" s="17" t="b">
        <x:v>1</x:v>
      </x:c>
      <x:c r="AB6907" s="17" t="b">
        <x:v>1</x:v>
      </x:c>
      <x:c r="AC6907" s="16" t="str">
        <x:v>Disponível para análise</x:v>
      </x:c>
      <x:c r="AD6907" s="16" t="str">
        <x:v>https://www.botvrij.eu/data/feed-osint</x:v>
      </x:c>
      <x:c r="AE6907" s="20"/>
    </x:row>
    <x:row r="6908">
      <x:c r="A6908" s="16" t="n">
        <x:v>6907</x:v>
      </x:c>
      <x:c r="B6908" s="16" t="str">
        <x:v>MISP Event</x:v>
      </x:c>
      <x:c r="C6908" s="16" t="str">
        <x:v>MISP Default Feeds sem CIRCL</x:v>
      </x:c>
      <x:c r="D6908" s="16" t="str">
        <x:v>Threatfox</x:v>
      </x:c>
      <x:c r="E6908" s="16" t="str">
        <x:v>abuse.ch</x:v>
      </x:c>
      <x:c r="F6908" s="16" t="str">
        <x:v>MISP JSON</x:v>
      </x:c>
      <x:c r="G6908" s="16" t="str">
        <x:v>misp-default-feeds-sem-circl-20260730T205219Z-1-004.zip</x:v>
      </x:c>
      <x:c r="H6908" s="16" t="n">
        <x:v>4</x:v>
      </x:c>
      <x:c r="I6908" s="16" t="str">
        <x:v>d85359aa-c9dc-4599-9881-6c9b82b9f5ae</x:v>
      </x:c>
      <x:c r="J6908" s="16"/>
      <x:c r="K6908" s="20" t="str">
        <x:v>ThreatFox IOCs for 2024-07-17</x:v>
      </x:c>
      <x:c r="L6908" s="24" t="n">
        <x:v>45490</x:v>
      </x:c>
      <x:c r="M6908" s="24"/>
      <x:c r="N6908" s="22"/>
      <x:c r="O6908" s="22"/>
      <x:c r="P6908" s="22" t="n">
        <x:v>45491.00216435185</x:v>
      </x:c>
      <x:c r="Q6908" s="16" t="str">
        <x:v>abuse.ch</x:v>
      </x:c>
      <x:c r="R6908" s="16" t="str">
        <x:v>9b086132-8588-49ed-97fd-8578a777822c</x:v>
      </x:c>
      <x:c r="S6908" s="16" t="n">
        <x:v>1</x:v>
      </x:c>
      <x:c r="T6908" s="16" t="str">
        <x:v>Em andamento</x:v>
      </x:c>
      <x:c r="U6908" s="16" t="n">
        <x:v>2</x:v>
      </x:c>
      <x:c r="V6908" s="16" t="str">
        <x:v>Média</x:v>
      </x:c>
      <x:c r="W6908" s="20" t="str">
        <x:v>type:OSINT | tlp:white</x:v>
      </x:c>
      <x:c r="X6908" s="16" t="str">
        <x:v>tlp:white</x:v>
      </x:c>
      <x:c r="Y6908" s="16"/>
      <x:c r="Z6908" s="16"/>
      <x:c r="AA6908" s="17" t="b">
        <x:v>1</x:v>
      </x:c>
      <x:c r="AB6908" s="17" t="b">
        <x:v>1</x:v>
      </x:c>
      <x:c r="AC6908" s="16" t="str">
        <x:v>Disponível para análise</x:v>
      </x:c>
      <x:c r="AD6908" s="16" t="str">
        <x:v>https://threatfox.abuse.ch/downloads/misp/</x:v>
      </x:c>
      <x:c r="AE6908" s="20"/>
    </x:row>
    <x:row r="6909">
      <x:c r="A6909" s="16" t="n">
        <x:v>6908</x:v>
      </x:c>
      <x:c r="B6909" s="16" t="str">
        <x:v>MISP Event</x:v>
      </x:c>
      <x:c r="C6909" s="16" t="str">
        <x:v>MISP Default Feeds sem CIRCL</x:v>
      </x:c>
      <x:c r="D6909" s="16" t="str">
        <x:v>Threatfox</x:v>
      </x:c>
      <x:c r="E6909" s="16" t="str">
        <x:v>abuse.ch</x:v>
      </x:c>
      <x:c r="F6909" s="16" t="str">
        <x:v>MISP JSON</x:v>
      </x:c>
      <x:c r="G6909" s="16" t="str">
        <x:v>misp-default-feeds-sem-circl-20260730T205219Z-1-003.zip</x:v>
      </x:c>
      <x:c r="H6909" s="16" t="n">
        <x:v>3</x:v>
      </x:c>
      <x:c r="I6909" s="16" t="str">
        <x:v>d86451ac-2f84-4105-80f3-ba8744721559</x:v>
      </x:c>
      <x:c r="J6909" s="16"/>
      <x:c r="K6909" s="20" t="str">
        <x:v>ThreatFox IOCs for 2022-07-21</x:v>
      </x:c>
      <x:c r="L6909" s="24" t="n">
        <x:v>44763</x:v>
      </x:c>
      <x:c r="M6909" s="24"/>
      <x:c r="N6909" s="22"/>
      <x:c r="O6909" s="22"/>
      <x:c r="P6909" s="22" t="n">
        <x:v>44764.002118055556</x:v>
      </x:c>
      <x:c r="Q6909" s="16" t="str">
        <x:v>abuse.ch</x:v>
      </x:c>
      <x:c r="R6909" s="16" t="str">
        <x:v>9b086132-8588-49ed-97fd-8578a777822c</x:v>
      </x:c>
      <x:c r="S6909" s="16" t="n">
        <x:v>1</x:v>
      </x:c>
      <x:c r="T6909" s="16" t="str">
        <x:v>Em andamento</x:v>
      </x:c>
      <x:c r="U6909" s="16" t="n">
        <x:v>2</x:v>
      </x:c>
      <x:c r="V6909" s="16" t="str">
        <x:v>Média</x:v>
      </x:c>
      <x:c r="W6909" s="20" t="str">
        <x:v>type:OSINT | tlp:white</x:v>
      </x:c>
      <x:c r="X6909" s="16" t="str">
        <x:v>tlp:white</x:v>
      </x:c>
      <x:c r="Y6909" s="16"/>
      <x:c r="Z6909" s="16"/>
      <x:c r="AA6909" s="17" t="b">
        <x:v>1</x:v>
      </x:c>
      <x:c r="AB6909" s="17" t="b">
        <x:v>1</x:v>
      </x:c>
      <x:c r="AC6909" s="16" t="str">
        <x:v>Disponível para análise</x:v>
      </x:c>
      <x:c r="AD6909" s="16" t="str">
        <x:v>https://threatfox.abuse.ch/downloads/misp/</x:v>
      </x:c>
      <x:c r="AE6909" s="20"/>
    </x:row>
    <x:row r="6910">
      <x:c r="A6910" s="16" t="n">
        <x:v>6909</x:v>
      </x:c>
      <x:c r="B6910" s="16" t="str">
        <x:v>MISP Event</x:v>
      </x:c>
      <x:c r="C6910" s="16" t="str">
        <x:v>MISP Default Feeds sem CIRCL</x:v>
      </x:c>
      <x:c r="D6910" s="16" t="str">
        <x:v>URLhaus</x:v>
      </x:c>
      <x:c r="E6910" s="16" t="str">
        <x:v>abuse.ch</x:v>
      </x:c>
      <x:c r="F6910" s="16" t="str">
        <x:v>MISP JSON</x:v>
      </x:c>
      <x:c r="G6910" s="16" t="str">
        <x:v>misp-default-feeds-sem-circl-20260730T205219Z-1-004.zip</x:v>
      </x:c>
      <x:c r="H6910" s="16" t="n">
        <x:v>4</x:v>
      </x:c>
      <x:c r="I6910" s="16" t="str">
        <x:v>d8711595-e7b0-4a74-8dc6-5627dfb0dc37</x:v>
      </x:c>
      <x:c r="J6910" s="16"/>
      <x:c r="K6910" s="20" t="str">
        <x:v>URLhaus IOCs for 2023-05-03</x:v>
      </x:c>
      <x:c r="L6910" s="24" t="n">
        <x:v>45049</x:v>
      </x:c>
      <x:c r="M6910" s="24"/>
      <x:c r="N6910" s="22"/>
      <x:c r="O6910" s="22"/>
      <x:c r="P6910" s="22" t="n">
        <x:v>45050.00219907407</x:v>
      </x:c>
      <x:c r="Q6910" s="16" t="str">
        <x:v>abuse.ch</x:v>
      </x:c>
      <x:c r="R6910" s="16" t="str">
        <x:v>9b086132-8588-49ed-97fd-8578a777822c</x:v>
      </x:c>
      <x:c r="S6910" s="16" t="n">
        <x:v>1</x:v>
      </x:c>
      <x:c r="T6910" s="16" t="str">
        <x:v>Em andamento</x:v>
      </x:c>
      <x:c r="U6910" s="16" t="n">
        <x:v>2</x:v>
      </x:c>
      <x:c r="V6910" s="16" t="str">
        <x:v>Média</x:v>
      </x:c>
      <x:c r="W6910" s="20" t="str">
        <x:v>type:OSINT | tlp:white</x:v>
      </x:c>
      <x:c r="X6910" s="16" t="str">
        <x:v>tlp:white</x:v>
      </x:c>
      <x:c r="Y6910" s="16"/>
      <x:c r="Z6910" s="16"/>
      <x:c r="AA6910" s="17" t="b">
        <x:v>1</x:v>
      </x:c>
      <x:c r="AB6910" s="17" t="b">
        <x:v>1</x:v>
      </x:c>
      <x:c r="AC6910" s="16" t="str">
        <x:v>Disponível para análise</x:v>
      </x:c>
      <x:c r="AD6910" s="16" t="str">
        <x:v>https://urlhaus.abuse.ch/downloads/misp/</x:v>
      </x:c>
      <x:c r="AE6910" s="20"/>
    </x:row>
    <x:row r="6911">
      <x:c r="A6911" s="16" t="n">
        <x:v>6910</x:v>
      </x:c>
      <x:c r="B6911" s="16" t="str">
        <x:v>MISP Event</x:v>
      </x:c>
      <x:c r="C6911" s="16" t="str">
        <x:v>MISP Default Feeds sem CIRCL</x:v>
      </x:c>
      <x:c r="D6911" s="16" t="str">
        <x:v>MalwareBazaar</x:v>
      </x:c>
      <x:c r="E6911" s="16" t="str">
        <x:v>abuse.ch</x:v>
      </x:c>
      <x:c r="F6911" s="16" t="str">
        <x:v>MISP JSON</x:v>
      </x:c>
      <x:c r="G6911" s="16" t="str">
        <x:v>misp-default-feeds-sem-circl-20260730T205219Z-1-003.zip</x:v>
      </x:c>
      <x:c r="H6911" s="16" t="n">
        <x:v>3</x:v>
      </x:c>
      <x:c r="I6911" s="16" t="str">
        <x:v>d88810ad-6551-4cd8-93de-3cd9fe0d43e7</x:v>
      </x:c>
      <x:c r="J6911" s="16"/>
      <x:c r="K6911" s="20" t="str">
        <x:v>MalwareBazaar malware samples for 2021-08-01</x:v>
      </x:c>
      <x:c r="L6911" s="24" t="n">
        <x:v>44409</x:v>
      </x:c>
      <x:c r="M6911" s="24"/>
      <x:c r="N6911" s="22"/>
      <x:c r="O6911" s="22"/>
      <x:c r="P6911" s="22" t="n">
        <x:v>44410.00210648148</x:v>
      </x:c>
      <x:c r="Q6911" s="16" t="str">
        <x:v>abuse.ch</x:v>
      </x:c>
      <x:c r="R6911" s="16" t="str">
        <x:v>9b086132-8588-49ed-97fd-8578a777822c</x:v>
      </x:c>
      <x:c r="S6911" s="16" t="n">
        <x:v>1</x:v>
      </x:c>
      <x:c r="T6911" s="16" t="str">
        <x:v>Em andamento</x:v>
      </x:c>
      <x:c r="U6911" s="16" t="n">
        <x:v>2</x:v>
      </x:c>
      <x:c r="V6911" s="16" t="str">
        <x:v>Média</x:v>
      </x:c>
      <x:c r="W6911" s="20" t="str">
        <x:v>type:OSINT | tlp:white</x:v>
      </x:c>
      <x:c r="X6911" s="16" t="str">
        <x:v>tlp:white</x:v>
      </x:c>
      <x:c r="Y6911" s="16"/>
      <x:c r="Z6911" s="16"/>
      <x:c r="AA6911" s="17" t="b">
        <x:v>1</x:v>
      </x:c>
      <x:c r="AB6911" s="17" t="b">
        <x:v>1</x:v>
      </x:c>
      <x:c r="AC6911" s="16" t="str">
        <x:v>Disponível para análise</x:v>
      </x:c>
      <x:c r="AD6911" s="16" t="str">
        <x:v>https://bazaar.abuse.ch/downloads/misp/</x:v>
      </x:c>
      <x:c r="AE6911" s="20"/>
    </x:row>
    <x:row r="6912">
      <x:c r="A6912" s="16" t="n">
        <x:v>6911</x:v>
      </x:c>
      <x:c r="B6912" s="16" t="str">
        <x:v>MISP Event</x:v>
      </x:c>
      <x:c r="C6912" s="16" t="str">
        <x:v>MISP Default Feeds sem CIRCL</x:v>
      </x:c>
      <x:c r="D6912" s="16" t="str">
        <x:v>Threatfox</x:v>
      </x:c>
      <x:c r="E6912" s="16" t="str">
        <x:v>abuse.ch</x:v>
      </x:c>
      <x:c r="F6912" s="16" t="str">
        <x:v>MISP JSON</x:v>
      </x:c>
      <x:c r="G6912" s="16" t="str">
        <x:v>misp-default-feeds-sem-circl-20260730T205219Z-1-004.zip</x:v>
      </x:c>
      <x:c r="H6912" s="16" t="n">
        <x:v>4</x:v>
      </x:c>
      <x:c r="I6912" s="16" t="str">
        <x:v>d88a04c0-d855-47df-8e9a-653308ccba46</x:v>
      </x:c>
      <x:c r="J6912" s="16"/>
      <x:c r="K6912" s="20" t="str">
        <x:v>ThreatFox IOCs for 2024-03-08</x:v>
      </x:c>
      <x:c r="L6912" s="24" t="n">
        <x:v>45359</x:v>
      </x:c>
      <x:c r="M6912" s="24"/>
      <x:c r="N6912" s="22"/>
      <x:c r="O6912" s="22"/>
      <x:c r="P6912" s="22" t="n">
        <x:v>45360.00219907407</x:v>
      </x:c>
      <x:c r="Q6912" s="16" t="str">
        <x:v>abuse.ch</x:v>
      </x:c>
      <x:c r="R6912" s="16" t="str">
        <x:v>9b086132-8588-49ed-97fd-8578a777822c</x:v>
      </x:c>
      <x:c r="S6912" s="16" t="n">
        <x:v>1</x:v>
      </x:c>
      <x:c r="T6912" s="16" t="str">
        <x:v>Em andamento</x:v>
      </x:c>
      <x:c r="U6912" s="16" t="n">
        <x:v>2</x:v>
      </x:c>
      <x:c r="V6912" s="16" t="str">
        <x:v>Média</x:v>
      </x:c>
      <x:c r="W6912" s="20" t="str">
        <x:v>type:OSINT | tlp:white</x:v>
      </x:c>
      <x:c r="X6912" s="16" t="str">
        <x:v>tlp:white</x:v>
      </x:c>
      <x:c r="Y6912" s="16"/>
      <x:c r="Z6912" s="16"/>
      <x:c r="AA6912" s="17" t="b">
        <x:v>1</x:v>
      </x:c>
      <x:c r="AB6912" s="17" t="b">
        <x:v>1</x:v>
      </x:c>
      <x:c r="AC6912" s="16" t="str">
        <x:v>Disponível para análise</x:v>
      </x:c>
      <x:c r="AD6912" s="16" t="str">
        <x:v>https://threatfox.abuse.ch/downloads/misp/</x:v>
      </x:c>
      <x:c r="AE6912" s="20"/>
    </x:row>
    <x:row r="6913">
      <x:c r="A6913" s="16" t="n">
        <x:v>6912</x:v>
      </x:c>
      <x:c r="B6913" s="16" t="str">
        <x:v>MISP Event</x:v>
      </x:c>
      <x:c r="C6913" s="16" t="str">
        <x:v>MISP Default Feeds sem CIRCL</x:v>
      </x:c>
      <x:c r="D6913" s="16" t="str">
        <x:v>URLhaus</x:v>
      </x:c>
      <x:c r="E6913" s="16" t="str">
        <x:v>abuse.ch</x:v>
      </x:c>
      <x:c r="F6913" s="16" t="str">
        <x:v>MISP JSON</x:v>
      </x:c>
      <x:c r="G6913" s="16" t="str">
        <x:v>misp-default-feeds-sem-circl-20260730T205219Z-1-004.zip</x:v>
      </x:c>
      <x:c r="H6913" s="16" t="n">
        <x:v>4</x:v>
      </x:c>
      <x:c r="I6913" s="16" t="str">
        <x:v>d892a4ac-1ca8-4207-801e-0875605fbfd6</x:v>
      </x:c>
      <x:c r="J6913" s="16"/>
      <x:c r="K6913" s="20" t="str">
        <x:v>URLhaus IOCs for 2024-10-24</x:v>
      </x:c>
      <x:c r="L6913" s="24" t="n">
        <x:v>45589</x:v>
      </x:c>
      <x:c r="M6913" s="24"/>
      <x:c r="N6913" s="22"/>
      <x:c r="O6913" s="22"/>
      <x:c r="P6913" s="22" t="n">
        <x:v>45590.002222222225</x:v>
      </x:c>
      <x:c r="Q6913" s="16" t="str">
        <x:v>abuse.ch</x:v>
      </x:c>
      <x:c r="R6913" s="16" t="str">
        <x:v>9b086132-8588-49ed-97fd-8578a777822c</x:v>
      </x:c>
      <x:c r="S6913" s="16" t="n">
        <x:v>1</x:v>
      </x:c>
      <x:c r="T6913" s="16" t="str">
        <x:v>Em andamento</x:v>
      </x:c>
      <x:c r="U6913" s="16" t="n">
        <x:v>2</x:v>
      </x:c>
      <x:c r="V6913" s="16" t="str">
        <x:v>Média</x:v>
      </x:c>
      <x:c r="W6913" s="20" t="str">
        <x:v>type:OSINT | tlp:white</x:v>
      </x:c>
      <x:c r="X6913" s="16" t="str">
        <x:v>tlp:white</x:v>
      </x:c>
      <x:c r="Y6913" s="16"/>
      <x:c r="Z6913" s="16"/>
      <x:c r="AA6913" s="17" t="b">
        <x:v>1</x:v>
      </x:c>
      <x:c r="AB6913" s="17" t="b">
        <x:v>1</x:v>
      </x:c>
      <x:c r="AC6913" s="16" t="str">
        <x:v>Disponível para análise</x:v>
      </x:c>
      <x:c r="AD6913" s="16" t="str">
        <x:v>https://urlhaus.abuse.ch/downloads/misp/</x:v>
      </x:c>
      <x:c r="AE6913" s="20"/>
    </x:row>
    <x:row r="6914">
      <x:c r="A6914" s="16" t="n">
        <x:v>6913</x:v>
      </x:c>
      <x:c r="B6914" s="16" t="str">
        <x:v>MISP Event</x:v>
      </x:c>
      <x:c r="C6914" s="16" t="str">
        <x:v>MISP Default Feeds sem CIRCL</x:v>
      </x:c>
      <x:c r="D6914" s="16" t="str">
        <x:v>Threatfox</x:v>
      </x:c>
      <x:c r="E6914" s="16" t="str">
        <x:v>abuse.ch</x:v>
      </x:c>
      <x:c r="F6914" s="16" t="str">
        <x:v>MISP JSON</x:v>
      </x:c>
      <x:c r="G6914" s="16" t="str">
        <x:v>misp-default-feeds-sem-circl-20260730T205219Z-1-003.zip</x:v>
      </x:c>
      <x:c r="H6914" s="16" t="n">
        <x:v>3</x:v>
      </x:c>
      <x:c r="I6914" s="16" t="str">
        <x:v>d898cbc6-da65-4943-85ed-225096e42902</x:v>
      </x:c>
      <x:c r="J6914" s="16"/>
      <x:c r="K6914" s="20" t="str">
        <x:v>ThreatFox IOCs for 2024-04-05</x:v>
      </x:c>
      <x:c r="L6914" s="24" t="n">
        <x:v>45387</x:v>
      </x:c>
      <x:c r="M6914" s="24"/>
      <x:c r="N6914" s="22"/>
      <x:c r="O6914" s="22"/>
      <x:c r="P6914" s="22" t="n">
        <x:v>45388.00215277778</x:v>
      </x:c>
      <x:c r="Q6914" s="16" t="str">
        <x:v>abuse.ch</x:v>
      </x:c>
      <x:c r="R6914" s="16" t="str">
        <x:v>9b086132-8588-49ed-97fd-8578a777822c</x:v>
      </x:c>
      <x:c r="S6914" s="16" t="n">
        <x:v>1</x:v>
      </x:c>
      <x:c r="T6914" s="16" t="str">
        <x:v>Em andamento</x:v>
      </x:c>
      <x:c r="U6914" s="16" t="n">
        <x:v>2</x:v>
      </x:c>
      <x:c r="V6914" s="16" t="str">
        <x:v>Média</x:v>
      </x:c>
      <x:c r="W6914" s="20" t="str">
        <x:v>type:OSINT | tlp:white</x:v>
      </x:c>
      <x:c r="X6914" s="16" t="str">
        <x:v>tlp:white</x:v>
      </x:c>
      <x:c r="Y6914" s="16"/>
      <x:c r="Z6914" s="16"/>
      <x:c r="AA6914" s="17" t="b">
        <x:v>1</x:v>
      </x:c>
      <x:c r="AB6914" s="17" t="b">
        <x:v>1</x:v>
      </x:c>
      <x:c r="AC6914" s="16" t="str">
        <x:v>Disponível para análise</x:v>
      </x:c>
      <x:c r="AD6914" s="16" t="str">
        <x:v>https://threatfox.abuse.ch/downloads/misp/</x:v>
      </x:c>
      <x:c r="AE6914" s="20"/>
    </x:row>
    <x:row r="6915">
      <x:c r="A6915" s="16" t="n">
        <x:v>6914</x:v>
      </x:c>
      <x:c r="B6915" s="16" t="str">
        <x:v>MISP Event</x:v>
      </x:c>
      <x:c r="C6915" s="16" t="str">
        <x:v>MISP Default Feeds sem CIRCL</x:v>
      </x:c>
      <x:c r="D6915" s="16" t="str">
        <x:v>Threatfox</x:v>
      </x:c>
      <x:c r="E6915" s="16" t="str">
        <x:v>abuse.ch</x:v>
      </x:c>
      <x:c r="F6915" s="16" t="str">
        <x:v>MISP JSON</x:v>
      </x:c>
      <x:c r="G6915" s="16" t="str">
        <x:v>misp-default-feeds-sem-circl-20260730T205219Z-1-003.zip</x:v>
      </x:c>
      <x:c r="H6915" s="16" t="n">
        <x:v>3</x:v>
      </x:c>
      <x:c r="I6915" s="16" t="str">
        <x:v>d8a5e714-5160-43a4-84fa-83381a8a936b</x:v>
      </x:c>
      <x:c r="J6915" s="16"/>
      <x:c r="K6915" s="20" t="str">
        <x:v>ThreatFox IOCs for 2024-07-02</x:v>
      </x:c>
      <x:c r="L6915" s="24" t="n">
        <x:v>45475</x:v>
      </x:c>
      <x:c r="M6915" s="24"/>
      <x:c r="N6915" s="22"/>
      <x:c r="O6915" s="22"/>
      <x:c r="P6915" s="22" t="n">
        <x:v>45476.00216435185</x:v>
      </x:c>
      <x:c r="Q6915" s="16" t="str">
        <x:v>abuse.ch</x:v>
      </x:c>
      <x:c r="R6915" s="16" t="str">
        <x:v>9b086132-8588-49ed-97fd-8578a777822c</x:v>
      </x:c>
      <x:c r="S6915" s="16" t="n">
        <x:v>1</x:v>
      </x:c>
      <x:c r="T6915" s="16" t="str">
        <x:v>Em andamento</x:v>
      </x:c>
      <x:c r="U6915" s="16" t="n">
        <x:v>2</x:v>
      </x:c>
      <x:c r="V6915" s="16" t="str">
        <x:v>Média</x:v>
      </x:c>
      <x:c r="W6915" s="20" t="str">
        <x:v>type:OSINT | tlp:white</x:v>
      </x:c>
      <x:c r="X6915" s="16" t="str">
        <x:v>tlp:white</x:v>
      </x:c>
      <x:c r="Y6915" s="16"/>
      <x:c r="Z6915" s="16"/>
      <x:c r="AA6915" s="17" t="b">
        <x:v>1</x:v>
      </x:c>
      <x:c r="AB6915" s="17" t="b">
        <x:v>1</x:v>
      </x:c>
      <x:c r="AC6915" s="16" t="str">
        <x:v>Disponível para análise</x:v>
      </x:c>
      <x:c r="AD6915" s="16" t="str">
        <x:v>https://threatfox.abuse.ch/downloads/misp/</x:v>
      </x:c>
      <x:c r="AE6915" s="20"/>
    </x:row>
    <x:row r="6916">
      <x:c r="A6916" s="16" t="n">
        <x:v>6915</x:v>
      </x:c>
      <x:c r="B6916" s="16" t="str">
        <x:v>MISP Event</x:v>
      </x:c>
      <x:c r="C6916" s="16" t="str">
        <x:v>MISP Default Feeds sem CIRCL</x:v>
      </x:c>
      <x:c r="D6916" s="16" t="str">
        <x:v>URLhaus</x:v>
      </x:c>
      <x:c r="E6916" s="16" t="str">
        <x:v>abuse.ch</x:v>
      </x:c>
      <x:c r="F6916" s="16" t="str">
        <x:v>MISP JSON</x:v>
      </x:c>
      <x:c r="G6916" s="16" t="str">
        <x:v>misp-default-feeds-sem-circl-20260730T205219Z-1-004.zip</x:v>
      </x:c>
      <x:c r="H6916" s="16" t="n">
        <x:v>4</x:v>
      </x:c>
      <x:c r="I6916" s="16" t="str">
        <x:v>d8b7c803-b327-4af6-b1cd-369455a46284</x:v>
      </x:c>
      <x:c r="J6916" s="16"/>
      <x:c r="K6916" s="20" t="str">
        <x:v>URLhaus IOCs for 2026-03-23</x:v>
      </x:c>
      <x:c r="L6916" s="24" t="n">
        <x:v>46104</x:v>
      </x:c>
      <x:c r="M6916" s="24"/>
      <x:c r="N6916" s="22"/>
      <x:c r="O6916" s="22"/>
      <x:c r="P6916" s="22" t="n">
        <x:v>46105.01063657407</x:v>
      </x:c>
      <x:c r="Q6916" s="16" t="str">
        <x:v>abuse.ch</x:v>
      </x:c>
      <x:c r="R6916" s="16" t="str">
        <x:v>9b086132-8588-49ed-97fd-8578a777822c</x:v>
      </x:c>
      <x:c r="S6916" s="16" t="n">
        <x:v>1</x:v>
      </x:c>
      <x:c r="T6916" s="16" t="str">
        <x:v>Em andamento</x:v>
      </x:c>
      <x:c r="U6916" s="16" t="n">
        <x:v>2</x:v>
      </x:c>
      <x:c r="V6916" s="16" t="str">
        <x:v>Média</x:v>
      </x:c>
      <x:c r="W6916" s="20" t="str">
        <x:v>type:OSINT | tlp:white</x:v>
      </x:c>
      <x:c r="X6916" s="16" t="str">
        <x:v>tlp:white</x:v>
      </x:c>
      <x:c r="Y6916" s="16"/>
      <x:c r="Z6916" s="16"/>
      <x:c r="AA6916" s="17" t="b">
        <x:v>1</x:v>
      </x:c>
      <x:c r="AB6916" s="17" t="b">
        <x:v>1</x:v>
      </x:c>
      <x:c r="AC6916" s="16" t="str">
        <x:v>Disponível para análise</x:v>
      </x:c>
      <x:c r="AD6916" s="16" t="str">
        <x:v>https://urlhaus.abuse.ch/downloads/misp/</x:v>
      </x:c>
      <x:c r="AE6916" s="20"/>
    </x:row>
    <x:row r="6917">
      <x:c r="A6917" s="16" t="n">
        <x:v>6916</x:v>
      </x:c>
      <x:c r="B6917" s="16" t="str">
        <x:v>MISP Event</x:v>
      </x:c>
      <x:c r="C6917" s="16" t="str">
        <x:v>MISP Default Feeds sem CIRCL</x:v>
      </x:c>
      <x:c r="D6917" s="16" t="str">
        <x:v>The Botvrij.eu Data</x:v>
      </x:c>
      <x:c r="E6917" s="16" t="str">
        <x:v>Botvrij.eu</x:v>
      </x:c>
      <x:c r="F6917" s="16" t="str">
        <x:v>MISP JSON</x:v>
      </x:c>
      <x:c r="G6917" s="16" t="str">
        <x:v>misp-default-feeds-sem-circl-20260730T205219Z-1-001.zip</x:v>
      </x:c>
      <x:c r="H6917" s="16" t="n">
        <x:v>1</x:v>
      </x:c>
      <x:c r="I6917" s="16" t="str">
        <x:v>d8c0c469-2d3e-437a-80a1-a38bfe5998e8</x:v>
      </x:c>
      <x:c r="J6917" s="16"/>
      <x:c r="K6917" s="20" t="str">
        <x:v>IndigoZebra APT continues to attack Central Asia with evolving tools</x:v>
      </x:c>
      <x:c r="L6917" s="24" t="n">
        <x:v>44379</x:v>
      </x:c>
      <x:c r="M6917" s="24"/>
      <x:c r="N6917" s="22"/>
      <x:c r="O6917" s="22"/>
      <x:c r="P6917" s="22" t="n">
        <x:v>44379.52856481481</x:v>
      </x:c>
      <x:c r="Q6917" s="16" t="str">
        <x:v>CUDESO</x:v>
      </x:c>
      <x:c r="R6917" s="16" t="str">
        <x:v>56c42374-fdb8-4544-a218-41ffc0a8ab16</x:v>
      </x:c>
      <x:c r="S6917" s="16" t="n">
        <x:v>2</x:v>
      </x:c>
      <x:c r="T6917" s="16" t="str">
        <x:v>Concluída</x:v>
      </x:c>
      <x:c r="U6917" s="16" t="n">
        <x:v>2</x:v>
      </x:c>
      <x:c r="V6917" s="16" t="str">
        <x:v>Média</x:v>
      </x:c>
      <x:c r="W6917" s="20" t="str">
        <x:v>misp-galaxy:mitre-attack-pattern="Spearphishing Attachment - T1566.001" | misp-galaxy:mitre-attack-pattern="Malicious File - T1204.002" | misp-galaxy:mitre-attack-pattern="Registry Run Keys / Startup Folder - T1547.001" | misp-galaxy:mitre-attack-pattern="Obfuscated Files or Information - T1027" | misp-galaxy:mitre-attack-pattern="Security Software Discovery - T1518.001" | misp-galaxy:mitre-attack-pattern="Web Protocols - T1071.001" | misp-galaxy:mitre-attack-pattern="Bidirectional Communication - T1102.002" | misp-galaxy:mitre-attack-pattern="Data Encoding - T1132" | misp-galaxy:mitre-attack-pattern="Exfiltration to Cloud Storage - T1567.002" | tlp:white</x:v>
      </x:c>
      <x:c r="X6917" s="16" t="str">
        <x:v>tlp:white</x:v>
      </x:c>
      <x:c r="Y6917" s="16"/>
      <x:c r="Z6917" s="16"/>
      <x:c r="AA6917" s="17" t="b">
        <x:v>1</x:v>
      </x:c>
      <x:c r="AB6917" s="17" t="b">
        <x:v>1</x:v>
      </x:c>
      <x:c r="AC6917" s="16" t="str">
        <x:v>Disponível para análise</x:v>
      </x:c>
      <x:c r="AD6917" s="16" t="str">
        <x:v>https://www.botvrij.eu/data/feed-osint</x:v>
      </x:c>
      <x:c r="AE6917" s="20"/>
    </x:row>
    <x:row r="6918">
      <x:c r="A6918" s="16" t="n">
        <x:v>6917</x:v>
      </x:c>
      <x:c r="B6918" s="16" t="str">
        <x:v>MISP Event</x:v>
      </x:c>
      <x:c r="C6918" s="16" t="str">
        <x:v>MISP Default Feeds sem CIRCL</x:v>
      </x:c>
      <x:c r="D6918" s="16" t="str">
        <x:v>URLhaus</x:v>
      </x:c>
      <x:c r="E6918" s="16" t="str">
        <x:v>abuse.ch</x:v>
      </x:c>
      <x:c r="F6918" s="16" t="str">
        <x:v>MISP JSON</x:v>
      </x:c>
      <x:c r="G6918" s="16" t="str">
        <x:v>misp-default-feeds-sem-circl-20260730T205219Z-1-004.zip</x:v>
      </x:c>
      <x:c r="H6918" s="16" t="n">
        <x:v>4</x:v>
      </x:c>
      <x:c r="I6918" s="16" t="str">
        <x:v>d8c14540-cb30-4fc8-bc5b-b60df098a29d</x:v>
      </x:c>
      <x:c r="J6918" s="16"/>
      <x:c r="K6918" s="20" t="str">
        <x:v>URLhaus IOCs for 2023-10-05</x:v>
      </x:c>
      <x:c r="L6918" s="24" t="n">
        <x:v>45204</x:v>
      </x:c>
      <x:c r="M6918" s="24"/>
      <x:c r="N6918" s="22"/>
      <x:c r="O6918" s="22"/>
      <x:c r="P6918" s="22" t="n">
        <x:v>45205.0021875</x:v>
      </x:c>
      <x:c r="Q6918" s="16" t="str">
        <x:v>abuse.ch</x:v>
      </x:c>
      <x:c r="R6918" s="16" t="str">
        <x:v>9b086132-8588-49ed-97fd-8578a777822c</x:v>
      </x:c>
      <x:c r="S6918" s="16" t="n">
        <x:v>1</x:v>
      </x:c>
      <x:c r="T6918" s="16" t="str">
        <x:v>Em andamento</x:v>
      </x:c>
      <x:c r="U6918" s="16" t="n">
        <x:v>2</x:v>
      </x:c>
      <x:c r="V6918" s="16" t="str">
        <x:v>Média</x:v>
      </x:c>
      <x:c r="W6918" s="20" t="str">
        <x:v>type:OSINT | tlp:white</x:v>
      </x:c>
      <x:c r="X6918" s="16" t="str">
        <x:v>tlp:white</x:v>
      </x:c>
      <x:c r="Y6918" s="16"/>
      <x:c r="Z6918" s="16"/>
      <x:c r="AA6918" s="17" t="b">
        <x:v>1</x:v>
      </x:c>
      <x:c r="AB6918" s="17" t="b">
        <x:v>1</x:v>
      </x:c>
      <x:c r="AC6918" s="16" t="str">
        <x:v>Disponível para análise</x:v>
      </x:c>
      <x:c r="AD6918" s="16" t="str">
        <x:v>https://urlhaus.abuse.ch/downloads/misp/</x:v>
      </x:c>
      <x:c r="AE6918" s="20"/>
    </x:row>
    <x:row r="6919">
      <x:c r="A6919" s="16" t="n">
        <x:v>6918</x:v>
      </x:c>
      <x:c r="B6919" s="16" t="str">
        <x:v>MISP Event</x:v>
      </x:c>
      <x:c r="C6919" s="16" t="str">
        <x:v>MISP Default Feeds sem CIRCL</x:v>
      </x:c>
      <x:c r="D6919" s="16" t="str">
        <x:v>Infoblox-Threat-Intelligence</x:v>
      </x:c>
      <x:c r="E6919" s="16" t="str">
        <x:v>infoblox.com</x:v>
      </x:c>
      <x:c r="F6919" s="16" t="str">
        <x:v>MISP JSON</x:v>
      </x:c>
      <x:c r="G6919" s="16" t="str">
        <x:v>misp-default-feeds-sem-circl-20260730T205219Z-1-001.zip</x:v>
      </x:c>
      <x:c r="H6919" s="16" t="n">
        <x:v>1</x:v>
      </x:c>
      <x:c r="I6919" s="16" t="str">
        <x:v>d8db83b5-2153-43c3-9b31-74e0977186b4</x:v>
      </x:c>
      <x:c r="J6919" s="16"/>
      <x:c r="K6919" s="20" t="str">
        <x:v>deepfake_crypto_scam_20240917_iocs</x:v>
      </x:c>
      <x:c r="L6919" s="24" t="n">
        <x:v>45552</x:v>
      </x:c>
      <x:c r="M6919" s="24"/>
      <x:c r="N6919" s="22"/>
      <x:c r="O6919" s="22"/>
      <x:c r="P6919" s="22" t="n">
        <x:v>45552.36384259259</x:v>
      </x:c>
      <x:c r="Q6919" s="16" t="str">
        <x:v>Infoblox</x:v>
      </x:c>
      <x:c r="R6919" s="16" t="str">
        <x:v>d1c6a726-f132-4ddc-8180-ce3a5b778e65</x:v>
      </x:c>
      <x:c r="S6919" s="16" t="n">
        <x:v>2</x:v>
      </x:c>
      <x:c r="T6919" s="16" t="str">
        <x:v>Concluída</x:v>
      </x:c>
      <x:c r="U6919" s="16" t="n">
        <x:v>1</x:v>
      </x:c>
      <x:c r="V6919" s="16" t="str">
        <x:v>Alta</x:v>
      </x:c>
      <x:c r="W6919" s="20" t="str">
        <x:v>tlp:clear | infoblox</x:v>
      </x:c>
      <x:c r="X6919" s="16" t="str">
        <x:v>tlp:clear</x:v>
      </x:c>
      <x:c r="Y6919" s="16"/>
      <x:c r="Z6919" s="16"/>
      <x:c r="AA6919" s="17" t="b">
        <x:v>1</x:v>
      </x:c>
      <x:c r="AB6919" s="17" t="b">
        <x:v>1</x:v>
      </x:c>
      <x:c r="AC6919" s="16" t="str">
        <x:v>Disponível para análise</x:v>
      </x:c>
      <x:c r="AD6919" s="16" t="str">
        <x:v>https://raw.githubusercontent.com/infobloxopen/threat-intelligence/main/indicators/misp</x:v>
      </x:c>
      <x:c r="AE6919" s="20"/>
    </x:row>
    <x:row r="6920">
      <x:c r="A6920" s="16" t="n">
        <x:v>6919</x:v>
      </x:c>
      <x:c r="B6920" s="16" t="str">
        <x:v>MISP Event</x:v>
      </x:c>
      <x:c r="C6920" s="16" t="str">
        <x:v>MISP Default Feeds sem CIRCL</x:v>
      </x:c>
      <x:c r="D6920" s="16" t="str">
        <x:v>URLhaus</x:v>
      </x:c>
      <x:c r="E6920" s="16" t="str">
        <x:v>abuse.ch</x:v>
      </x:c>
      <x:c r="F6920" s="16" t="str">
        <x:v>MISP JSON</x:v>
      </x:c>
      <x:c r="G6920" s="16" t="str">
        <x:v>misp-default-feeds-sem-circl-20260730T205219Z-1-004.zip</x:v>
      </x:c>
      <x:c r="H6920" s="16" t="n">
        <x:v>4</x:v>
      </x:c>
      <x:c r="I6920" s="16" t="str">
        <x:v>d8ddd688-d330-45fb-bf54-313caa077021</x:v>
      </x:c>
      <x:c r="J6920" s="16"/>
      <x:c r="K6920" s="20" t="str">
        <x:v>URLhaus IOCs for 2024-05-17</x:v>
      </x:c>
      <x:c r="L6920" s="24" t="n">
        <x:v>45429</x:v>
      </x:c>
      <x:c r="M6920" s="24"/>
      <x:c r="N6920" s="22"/>
      <x:c r="O6920" s="22"/>
      <x:c r="P6920" s="22" t="n">
        <x:v>45430.00224537037</x:v>
      </x:c>
      <x:c r="Q6920" s="16" t="str">
        <x:v>abuse.ch</x:v>
      </x:c>
      <x:c r="R6920" s="16" t="str">
        <x:v>9b086132-8588-49ed-97fd-8578a777822c</x:v>
      </x:c>
      <x:c r="S6920" s="16" t="n">
        <x:v>1</x:v>
      </x:c>
      <x:c r="T6920" s="16" t="str">
        <x:v>Em andamento</x:v>
      </x:c>
      <x:c r="U6920" s="16" t="n">
        <x:v>2</x:v>
      </x:c>
      <x:c r="V6920" s="16" t="str">
        <x:v>Média</x:v>
      </x:c>
      <x:c r="W6920" s="20" t="str">
        <x:v>type:OSINT | tlp:white</x:v>
      </x:c>
      <x:c r="X6920" s="16" t="str">
        <x:v>tlp:white</x:v>
      </x:c>
      <x:c r="Y6920" s="16"/>
      <x:c r="Z6920" s="16"/>
      <x:c r="AA6920" s="17" t="b">
        <x:v>1</x:v>
      </x:c>
      <x:c r="AB6920" s="17" t="b">
        <x:v>1</x:v>
      </x:c>
      <x:c r="AC6920" s="16" t="str">
        <x:v>Disponível para análise</x:v>
      </x:c>
      <x:c r="AD6920" s="16" t="str">
        <x:v>https://urlhaus.abuse.ch/downloads/misp/</x:v>
      </x:c>
      <x:c r="AE6920" s="20"/>
    </x:row>
    <x:row r="6921">
      <x:c r="A6921" s="16" t="n">
        <x:v>6920</x:v>
      </x:c>
      <x:c r="B6921" s="16" t="str">
        <x:v>MISP Event</x:v>
      </x:c>
      <x:c r="C6921" s="16" t="str">
        <x:v>MISP Default Feeds sem CIRCL</x:v>
      </x:c>
      <x:c r="D6921" s="16" t="str">
        <x:v>Threatfox</x:v>
      </x:c>
      <x:c r="E6921" s="16" t="str">
        <x:v>abuse.ch</x:v>
      </x:c>
      <x:c r="F6921" s="16" t="str">
        <x:v>MISP JSON</x:v>
      </x:c>
      <x:c r="G6921" s="16" t="str">
        <x:v>misp-default-feeds-sem-circl-20260730T205219Z-1-004.zip</x:v>
      </x:c>
      <x:c r="H6921" s="16" t="n">
        <x:v>4</x:v>
      </x:c>
      <x:c r="I6921" s="16" t="str">
        <x:v>d8fe090d-e8cb-4ddf-8096-71cc4d695db9</x:v>
      </x:c>
      <x:c r="J6921" s="16"/>
      <x:c r="K6921" s="20" t="str">
        <x:v>ThreatFox IOCs for 2022-07-10</x:v>
      </x:c>
      <x:c r="L6921" s="24" t="n">
        <x:v>44752</x:v>
      </x:c>
      <x:c r="M6921" s="24"/>
      <x:c r="N6921" s="22"/>
      <x:c r="O6921" s="22"/>
      <x:c r="P6921" s="22" t="n">
        <x:v>44753.002118055556</x:v>
      </x:c>
      <x:c r="Q6921" s="16" t="str">
        <x:v>abuse.ch</x:v>
      </x:c>
      <x:c r="R6921" s="16" t="str">
        <x:v>9b086132-8588-49ed-97fd-8578a777822c</x:v>
      </x:c>
      <x:c r="S6921" s="16" t="n">
        <x:v>1</x:v>
      </x:c>
      <x:c r="T6921" s="16" t="str">
        <x:v>Em andamento</x:v>
      </x:c>
      <x:c r="U6921" s="16" t="n">
        <x:v>2</x:v>
      </x:c>
      <x:c r="V6921" s="16" t="str">
        <x:v>Média</x:v>
      </x:c>
      <x:c r="W6921" s="20" t="str">
        <x:v>type:OSINT | tlp:white</x:v>
      </x:c>
      <x:c r="X6921" s="16" t="str">
        <x:v>tlp:white</x:v>
      </x:c>
      <x:c r="Y6921" s="16"/>
      <x:c r="Z6921" s="16"/>
      <x:c r="AA6921" s="17" t="b">
        <x:v>1</x:v>
      </x:c>
      <x:c r="AB6921" s="17" t="b">
        <x:v>1</x:v>
      </x:c>
      <x:c r="AC6921" s="16" t="str">
        <x:v>Disponível para análise</x:v>
      </x:c>
      <x:c r="AD6921" s="16" t="str">
        <x:v>https://threatfox.abuse.ch/downloads/misp/</x:v>
      </x:c>
      <x:c r="AE6921" s="20"/>
    </x:row>
    <x:row r="6922">
      <x:c r="A6922" s="16" t="n">
        <x:v>6921</x:v>
      </x:c>
      <x:c r="B6922" s="16" t="str">
        <x:v>MISP Event</x:v>
      </x:c>
      <x:c r="C6922" s="16" t="str">
        <x:v>MISP Default Feeds sem CIRCL</x:v>
      </x:c>
      <x:c r="D6922" s="16" t="str">
        <x:v>Threatfox</x:v>
      </x:c>
      <x:c r="E6922" s="16" t="str">
        <x:v>abuse.ch</x:v>
      </x:c>
      <x:c r="F6922" s="16" t="str">
        <x:v>MISP JSON</x:v>
      </x:c>
      <x:c r="G6922" s="16" t="str">
        <x:v>misp-default-feeds-sem-circl-20260730T205219Z-1-003.zip</x:v>
      </x:c>
      <x:c r="H6922" s="16" t="n">
        <x:v>3</x:v>
      </x:c>
      <x:c r="I6922" s="16" t="str">
        <x:v>d8fe7d7d-3919-4c08-b705-e1ff88d812cb</x:v>
      </x:c>
      <x:c r="J6922" s="16"/>
      <x:c r="K6922" s="20" t="str">
        <x:v>ThreatFox IOCs for 2024-02-12</x:v>
      </x:c>
      <x:c r="L6922" s="24" t="n">
        <x:v>45334</x:v>
      </x:c>
      <x:c r="M6922" s="24"/>
      <x:c r="N6922" s="22"/>
      <x:c r="O6922" s="22"/>
      <x:c r="P6922" s="22" t="n">
        <x:v>45335.002175925925</x:v>
      </x:c>
      <x:c r="Q6922" s="16" t="str">
        <x:v>abuse.ch</x:v>
      </x:c>
      <x:c r="R6922" s="16" t="str">
        <x:v>9b086132-8588-49ed-97fd-8578a777822c</x:v>
      </x:c>
      <x:c r="S6922" s="16" t="n">
        <x:v>1</x:v>
      </x:c>
      <x:c r="T6922" s="16" t="str">
        <x:v>Em andamento</x:v>
      </x:c>
      <x:c r="U6922" s="16" t="n">
        <x:v>2</x:v>
      </x:c>
      <x:c r="V6922" s="16" t="str">
        <x:v>Média</x:v>
      </x:c>
      <x:c r="W6922" s="20" t="str">
        <x:v>type:OSINT | tlp:white</x:v>
      </x:c>
      <x:c r="X6922" s="16" t="str">
        <x:v>tlp:white</x:v>
      </x:c>
      <x:c r="Y6922" s="16"/>
      <x:c r="Z6922" s="16"/>
      <x:c r="AA6922" s="17" t="b">
        <x:v>1</x:v>
      </x:c>
      <x:c r="AB6922" s="17" t="b">
        <x:v>1</x:v>
      </x:c>
      <x:c r="AC6922" s="16" t="str">
        <x:v>Disponível para análise</x:v>
      </x:c>
      <x:c r="AD6922" s="16" t="str">
        <x:v>https://threatfox.abuse.ch/downloads/misp/</x:v>
      </x:c>
      <x:c r="AE6922" s="20"/>
    </x:row>
    <x:row r="6923">
      <x:c r="A6923" s="16" t="n">
        <x:v>6922</x:v>
      </x:c>
      <x:c r="B6923" s="16" t="str">
        <x:v>MISP Event</x:v>
      </x:c>
      <x:c r="C6923" s="16" t="str">
        <x:v>MISP Default Feeds sem CIRCL</x:v>
      </x:c>
      <x:c r="D6923" s="16" t="str">
        <x:v>URLhaus</x:v>
      </x:c>
      <x:c r="E6923" s="16" t="str">
        <x:v>abuse.ch</x:v>
      </x:c>
      <x:c r="F6923" s="16" t="str">
        <x:v>MISP JSON</x:v>
      </x:c>
      <x:c r="G6923" s="16" t="str">
        <x:v>misp-default-feeds-sem-circl-20260730T205219Z-1-004.zip</x:v>
      </x:c>
      <x:c r="H6923" s="16" t="n">
        <x:v>4</x:v>
      </x:c>
      <x:c r="I6923" s="16" t="str">
        <x:v>d908df3e-3a18-409c-a596-c4da7f345294</x:v>
      </x:c>
      <x:c r="J6923" s="16"/>
      <x:c r="K6923" s="20" t="str">
        <x:v>URLhaus IOCs for 2022-10-01</x:v>
      </x:c>
      <x:c r="L6923" s="24" t="n">
        <x:v>44835</x:v>
      </x:c>
      <x:c r="M6923" s="24"/>
      <x:c r="N6923" s="22"/>
      <x:c r="O6923" s="22"/>
      <x:c r="P6923" s="22" t="n">
        <x:v>44836.00219907407</x:v>
      </x:c>
      <x:c r="Q6923" s="16" t="str">
        <x:v>abuse.ch</x:v>
      </x:c>
      <x:c r="R6923" s="16" t="str">
        <x:v>9b086132-8588-49ed-97fd-8578a777822c</x:v>
      </x:c>
      <x:c r="S6923" s="16" t="n">
        <x:v>1</x:v>
      </x:c>
      <x:c r="T6923" s="16" t="str">
        <x:v>Em andamento</x:v>
      </x:c>
      <x:c r="U6923" s="16" t="n">
        <x:v>2</x:v>
      </x:c>
      <x:c r="V6923" s="16" t="str">
        <x:v>Média</x:v>
      </x:c>
      <x:c r="W6923" s="20" t="str">
        <x:v>type:OSINT | tlp:white</x:v>
      </x:c>
      <x:c r="X6923" s="16" t="str">
        <x:v>tlp:white</x:v>
      </x:c>
      <x:c r="Y6923" s="16"/>
      <x:c r="Z6923" s="16"/>
      <x:c r="AA6923" s="17" t="b">
        <x:v>1</x:v>
      </x:c>
      <x:c r="AB6923" s="17" t="b">
        <x:v>1</x:v>
      </x:c>
      <x:c r="AC6923" s="16" t="str">
        <x:v>Disponível para análise</x:v>
      </x:c>
      <x:c r="AD6923" s="16" t="str">
        <x:v>https://urlhaus.abuse.ch/downloads/misp/</x:v>
      </x:c>
      <x:c r="AE6923" s="20"/>
    </x:row>
    <x:row r="6924">
      <x:c r="A6924" s="16" t="n">
        <x:v>6923</x:v>
      </x:c>
      <x:c r="B6924" s="16" t="str">
        <x:v>MISP Event</x:v>
      </x:c>
      <x:c r="C6924" s="16" t="str">
        <x:v>MISP Default Feeds sem CIRCL</x:v>
      </x:c>
      <x:c r="D6924" s="16" t="str">
        <x:v>MalwareBazaar</x:v>
      </x:c>
      <x:c r="E6924" s="16" t="str">
        <x:v>abuse.ch</x:v>
      </x:c>
      <x:c r="F6924" s="16" t="str">
        <x:v>MISP JSON</x:v>
      </x:c>
      <x:c r="G6924" s="16" t="str">
        <x:v>misp-default-feeds-sem-circl-20260730T205219Z-1-003.zip</x:v>
      </x:c>
      <x:c r="H6924" s="16" t="n">
        <x:v>3</x:v>
      </x:c>
      <x:c r="I6924" s="16" t="str">
        <x:v>d90ab7fa-be8f-46a0-b397-be77bd606376</x:v>
      </x:c>
      <x:c r="J6924" s="16"/>
      <x:c r="K6924" s="20" t="str">
        <x:v>MalwareBazaar malware samples for 2021-11-14</x:v>
      </x:c>
      <x:c r="L6924" s="24" t="n">
        <x:v>44514</x:v>
      </x:c>
      <x:c r="M6924" s="24"/>
      <x:c r="N6924" s="22"/>
      <x:c r="O6924" s="22"/>
      <x:c r="P6924" s="22" t="n">
        <x:v>44515.00209490741</x:v>
      </x:c>
      <x:c r="Q6924" s="16" t="str">
        <x:v>abuse.ch</x:v>
      </x:c>
      <x:c r="R6924" s="16" t="str">
        <x:v>9b086132-8588-49ed-97fd-8578a777822c</x:v>
      </x:c>
      <x:c r="S6924" s="16" t="n">
        <x:v>1</x:v>
      </x:c>
      <x:c r="T6924" s="16" t="str">
        <x:v>Em andamento</x:v>
      </x:c>
      <x:c r="U6924" s="16" t="n">
        <x:v>2</x:v>
      </x:c>
      <x:c r="V6924" s="16" t="str">
        <x:v>Média</x:v>
      </x:c>
      <x:c r="W6924" s="20" t="str">
        <x:v>type:OSINT | tlp:white</x:v>
      </x:c>
      <x:c r="X6924" s="16" t="str">
        <x:v>tlp:white</x:v>
      </x:c>
      <x:c r="Y6924" s="16"/>
      <x:c r="Z6924" s="16"/>
      <x:c r="AA6924" s="17" t="b">
        <x:v>1</x:v>
      </x:c>
      <x:c r="AB6924" s="17" t="b">
        <x:v>1</x:v>
      </x:c>
      <x:c r="AC6924" s="16" t="str">
        <x:v>Disponível para análise</x:v>
      </x:c>
      <x:c r="AD6924" s="16" t="str">
        <x:v>https://bazaar.abuse.ch/downloads/misp/</x:v>
      </x:c>
      <x:c r="AE6924" s="20"/>
    </x:row>
    <x:row r="6925">
      <x:c r="A6925" s="16" t="n">
        <x:v>6924</x:v>
      </x:c>
      <x:c r="B6925" s="16" t="str">
        <x:v>MISP Event</x:v>
      </x:c>
      <x:c r="C6925" s="16" t="str">
        <x:v>MISP Default Feeds sem CIRCL</x:v>
      </x:c>
      <x:c r="D6925" s="16" t="str">
        <x:v>The Botvrij.eu Data</x:v>
      </x:c>
      <x:c r="E6925" s="16" t="str">
        <x:v>Botvrij.eu</x:v>
      </x:c>
      <x:c r="F6925" s="16" t="str">
        <x:v>MISP JSON</x:v>
      </x:c>
      <x:c r="G6925" s="16" t="str">
        <x:v>misp-default-feeds-sem-circl-20260730T205219Z-1-001.zip</x:v>
      </x:c>
      <x:c r="H6925" s="16" t="n">
        <x:v>1</x:v>
      </x:c>
      <x:c r="I6925" s="16" t="str">
        <x:v>d917ff47-81e7-40fe-826a-b6ffecf3aa26</x:v>
      </x:c>
      <x:c r="J6925" s="16"/>
      <x:c r="K6925" s="20" t="str">
        <x:v>Threat Analysis: MSI - Masquerading as a Software Installer</x:v>
      </x:c>
      <x:c r="L6925" s="24" t="n">
        <x:v>44902</x:v>
      </x:c>
      <x:c r="M6925" s="24"/>
      <x:c r="N6925" s="22"/>
      <x:c r="O6925" s="22"/>
      <x:c r="P6925" s="22" t="n">
        <x:v>44902.82616898148</x:v>
      </x:c>
      <x:c r="Q6925" s="16" t="str">
        <x:v>CUDESO</x:v>
      </x:c>
      <x:c r="R6925" s="16" t="str">
        <x:v>56c42374-fdb8-4544-a218-41ffc0a8ab16</x:v>
      </x:c>
      <x:c r="S6925" s="16" t="n">
        <x:v>2</x:v>
      </x:c>
      <x:c r="T6925" s="16" t="str">
        <x:v>Concluída</x:v>
      </x:c>
      <x:c r="U6925" s="16" t="n">
        <x:v>2</x:v>
      </x:c>
      <x:c r="V6925" s="16" t="str">
        <x:v>Média</x:v>
      </x:c>
      <x:c r="W6925" s="20" t="str">
        <x:v>misp:tool="misp-scraper" | osint:source-type="blog-post" | misp:event-type="collection" | tlp:white | workflow:state="complete"</x:v>
      </x:c>
      <x:c r="X6925" s="16" t="str">
        <x:v>tlp:white</x:v>
      </x:c>
      <x:c r="Y6925" s="16"/>
      <x:c r="Z6925" s="16"/>
      <x:c r="AA6925" s="17" t="b">
        <x:v>1</x:v>
      </x:c>
      <x:c r="AB6925" s="17" t="b">
        <x:v>1</x:v>
      </x:c>
      <x:c r="AC6925" s="16" t="str">
        <x:v>Disponível para análise</x:v>
      </x:c>
      <x:c r="AD6925" s="16" t="str">
        <x:v>https://www.botvrij.eu/data/feed-osint</x:v>
      </x:c>
      <x:c r="AE6925" s="20"/>
    </x:row>
    <x:row r="6926">
      <x:c r="A6926" s="16" t="n">
        <x:v>6925</x:v>
      </x:c>
      <x:c r="B6926" s="16" t="str">
        <x:v>MISP Event</x:v>
      </x:c>
      <x:c r="C6926" s="16" t="str">
        <x:v>MISP Default Feeds sem CIRCL</x:v>
      </x:c>
      <x:c r="D6926" s="16" t="str">
        <x:v>URLhaus</x:v>
      </x:c>
      <x:c r="E6926" s="16" t="str">
        <x:v>abuse.ch</x:v>
      </x:c>
      <x:c r="F6926" s="16" t="str">
        <x:v>MISP JSON</x:v>
      </x:c>
      <x:c r="G6926" s="16" t="str">
        <x:v>misp-default-feeds-sem-circl-20260730T205219Z-1-004.zip</x:v>
      </x:c>
      <x:c r="H6926" s="16" t="n">
        <x:v>4</x:v>
      </x:c>
      <x:c r="I6926" s="16" t="str">
        <x:v>d941a259-0225-4e42-a485-f68398e6a605</x:v>
      </x:c>
      <x:c r="J6926" s="16"/>
      <x:c r="K6926" s="20" t="str">
        <x:v>URLhaus IOCs for 2025-07-19</x:v>
      </x:c>
      <x:c r="L6926" s="24" t="n">
        <x:v>45857</x:v>
      </x:c>
      <x:c r="M6926" s="24"/>
      <x:c r="N6926" s="22"/>
      <x:c r="O6926" s="22"/>
      <x:c r="P6926" s="22" t="n">
        <x:v>45858.0105787037</x:v>
      </x:c>
      <x:c r="Q6926" s="16" t="str">
        <x:v>abuse.ch</x:v>
      </x:c>
      <x:c r="R6926" s="16" t="str">
        <x:v>9b086132-8588-49ed-97fd-8578a777822c</x:v>
      </x:c>
      <x:c r="S6926" s="16" t="n">
        <x:v>1</x:v>
      </x:c>
      <x:c r="T6926" s="16" t="str">
        <x:v>Em andamento</x:v>
      </x:c>
      <x:c r="U6926" s="16" t="n">
        <x:v>2</x:v>
      </x:c>
      <x:c r="V6926" s="16" t="str">
        <x:v>Média</x:v>
      </x:c>
      <x:c r="W6926" s="20" t="str">
        <x:v>type:OSINT | tlp:white</x:v>
      </x:c>
      <x:c r="X6926" s="16" t="str">
        <x:v>tlp:white</x:v>
      </x:c>
      <x:c r="Y6926" s="16"/>
      <x:c r="Z6926" s="16"/>
      <x:c r="AA6926" s="17" t="b">
        <x:v>1</x:v>
      </x:c>
      <x:c r="AB6926" s="17" t="b">
        <x:v>1</x:v>
      </x:c>
      <x:c r="AC6926" s="16" t="str">
        <x:v>Disponível para análise</x:v>
      </x:c>
      <x:c r="AD6926" s="16" t="str">
        <x:v>https://urlhaus.abuse.ch/downloads/misp/</x:v>
      </x:c>
      <x:c r="AE6926" s="20"/>
    </x:row>
    <x:row r="6927">
      <x:c r="A6927" s="16" t="n">
        <x:v>6926</x:v>
      </x:c>
      <x:c r="B6927" s="16" t="str">
        <x:v>MISP Event</x:v>
      </x:c>
      <x:c r="C6927" s="16" t="str">
        <x:v>MISP Default Feeds sem CIRCL</x:v>
      </x:c>
      <x:c r="D6927" s="16" t="str">
        <x:v>Threatfox</x:v>
      </x:c>
      <x:c r="E6927" s="16" t="str">
        <x:v>abuse.ch</x:v>
      </x:c>
      <x:c r="F6927" s="16" t="str">
        <x:v>MISP JSON</x:v>
      </x:c>
      <x:c r="G6927" s="16" t="str">
        <x:v>misp-default-feeds-sem-circl-20260730T205219Z-1-004.zip</x:v>
      </x:c>
      <x:c r="H6927" s="16" t="n">
        <x:v>4</x:v>
      </x:c>
      <x:c r="I6927" s="16" t="str">
        <x:v>d9499e05-2ae3-48c3-b013-6a0a6bbf1c2f</x:v>
      </x:c>
      <x:c r="J6927" s="16"/>
      <x:c r="K6927" s="20" t="str">
        <x:v>ThreatFox IOCs for 2022-09-08</x:v>
      </x:c>
      <x:c r="L6927" s="24" t="n">
        <x:v>44812</x:v>
      </x:c>
      <x:c r="M6927" s="24"/>
      <x:c r="N6927" s="22"/>
      <x:c r="O6927" s="22"/>
      <x:c r="P6927" s="22" t="n">
        <x:v>44813.00212962963</x:v>
      </x:c>
      <x:c r="Q6927" s="16" t="str">
        <x:v>abuse.ch</x:v>
      </x:c>
      <x:c r="R6927" s="16" t="str">
        <x:v>9b086132-8588-49ed-97fd-8578a777822c</x:v>
      </x:c>
      <x:c r="S6927" s="16" t="n">
        <x:v>1</x:v>
      </x:c>
      <x:c r="T6927" s="16" t="str">
        <x:v>Em andamento</x:v>
      </x:c>
      <x:c r="U6927" s="16" t="n">
        <x:v>2</x:v>
      </x:c>
      <x:c r="V6927" s="16" t="str">
        <x:v>Média</x:v>
      </x:c>
      <x:c r="W6927" s="20" t="str">
        <x:v>type:OSINT | tlp:white</x:v>
      </x:c>
      <x:c r="X6927" s="16" t="str">
        <x:v>tlp:white</x:v>
      </x:c>
      <x:c r="Y6927" s="16"/>
      <x:c r="Z6927" s="16"/>
      <x:c r="AA6927" s="17" t="b">
        <x:v>1</x:v>
      </x:c>
      <x:c r="AB6927" s="17" t="b">
        <x:v>1</x:v>
      </x:c>
      <x:c r="AC6927" s="16" t="str">
        <x:v>Disponível para análise</x:v>
      </x:c>
      <x:c r="AD6927" s="16" t="str">
        <x:v>https://threatfox.abuse.ch/downloads/misp/</x:v>
      </x:c>
      <x:c r="AE6927" s="20"/>
    </x:row>
    <x:row r="6928">
      <x:c r="A6928" s="16" t="n">
        <x:v>6927</x:v>
      </x:c>
      <x:c r="B6928" s="16" t="str">
        <x:v>MISP Event</x:v>
      </x:c>
      <x:c r="C6928" s="16" t="str">
        <x:v>MISP Default Feeds sem CIRCL</x:v>
      </x:c>
      <x:c r="D6928" s="16" t="str">
        <x:v>URLhaus</x:v>
      </x:c>
      <x:c r="E6928" s="16" t="str">
        <x:v>abuse.ch</x:v>
      </x:c>
      <x:c r="F6928" s="16" t="str">
        <x:v>MISP JSON</x:v>
      </x:c>
      <x:c r="G6928" s="16" t="str">
        <x:v>misp-default-feeds-sem-circl-20260730T205219Z-1-004.zip</x:v>
      </x:c>
      <x:c r="H6928" s="16" t="n">
        <x:v>4</x:v>
      </x:c>
      <x:c r="I6928" s="16" t="str">
        <x:v>d952712b-4ac7-4ea2-b929-379eca95956c</x:v>
      </x:c>
      <x:c r="J6928" s="16"/>
      <x:c r="K6928" s="20" t="str">
        <x:v>URLhaus IOCs for 2024-04-12</x:v>
      </x:c>
      <x:c r="L6928" s="24" t="n">
        <x:v>45394</x:v>
      </x:c>
      <x:c r="M6928" s="24"/>
      <x:c r="N6928" s="22"/>
      <x:c r="O6928" s="22"/>
      <x:c r="P6928" s="22" t="n">
        <x:v>45395.00224537037</x:v>
      </x:c>
      <x:c r="Q6928" s="16" t="str">
        <x:v>abuse.ch</x:v>
      </x:c>
      <x:c r="R6928" s="16" t="str">
        <x:v>9b086132-8588-49ed-97fd-8578a777822c</x:v>
      </x:c>
      <x:c r="S6928" s="16" t="n">
        <x:v>1</x:v>
      </x:c>
      <x:c r="T6928" s="16" t="str">
        <x:v>Em andamento</x:v>
      </x:c>
      <x:c r="U6928" s="16" t="n">
        <x:v>2</x:v>
      </x:c>
      <x:c r="V6928" s="16" t="str">
        <x:v>Média</x:v>
      </x:c>
      <x:c r="W6928" s="20" t="str">
        <x:v>type:OSINT | tlp:white</x:v>
      </x:c>
      <x:c r="X6928" s="16" t="str">
        <x:v>tlp:white</x:v>
      </x:c>
      <x:c r="Y6928" s="16"/>
      <x:c r="Z6928" s="16"/>
      <x:c r="AA6928" s="17" t="b">
        <x:v>1</x:v>
      </x:c>
      <x:c r="AB6928" s="17" t="b">
        <x:v>1</x:v>
      </x:c>
      <x:c r="AC6928" s="16" t="str">
        <x:v>Disponível para análise</x:v>
      </x:c>
      <x:c r="AD6928" s="16" t="str">
        <x:v>https://urlhaus.abuse.ch/downloads/misp/</x:v>
      </x:c>
      <x:c r="AE6928" s="20"/>
    </x:row>
    <x:row r="6929">
      <x:c r="A6929" s="16" t="n">
        <x:v>6928</x:v>
      </x:c>
      <x:c r="B6929" s="16" t="str">
        <x:v>MISP Event</x:v>
      </x:c>
      <x:c r="C6929" s="16" t="str">
        <x:v>MISP Default Feeds sem CIRCL</x:v>
      </x:c>
      <x:c r="D6929" s="16" t="str">
        <x:v>Threatfox</x:v>
      </x:c>
      <x:c r="E6929" s="16" t="str">
        <x:v>abuse.ch</x:v>
      </x:c>
      <x:c r="F6929" s="16" t="str">
        <x:v>MISP JSON</x:v>
      </x:c>
      <x:c r="G6929" s="16" t="str">
        <x:v>misp-default-feeds-sem-circl-20260730T205219Z-1-004.zip</x:v>
      </x:c>
      <x:c r="H6929" s="16" t="n">
        <x:v>4</x:v>
      </x:c>
      <x:c r="I6929" s="16" t="str">
        <x:v>d9652d0e-a6f4-463f-a6ef-020af35f5b51</x:v>
      </x:c>
      <x:c r="J6929" s="16"/>
      <x:c r="K6929" s="20" t="str">
        <x:v>ThreatFox IOCs for 2021-12-31</x:v>
      </x:c>
      <x:c r="L6929" s="24" t="n">
        <x:v>44561</x:v>
      </x:c>
      <x:c r="M6929" s="24"/>
      <x:c r="N6929" s="22"/>
      <x:c r="O6929" s="22"/>
      <x:c r="P6929" s="22" t="n">
        <x:v>44562.00210648148</x:v>
      </x:c>
      <x:c r="Q6929" s="16" t="str">
        <x:v>abuse.ch</x:v>
      </x:c>
      <x:c r="R6929" s="16" t="str">
        <x:v>9b086132-8588-49ed-97fd-8578a777822c</x:v>
      </x:c>
      <x:c r="S6929" s="16" t="n">
        <x:v>1</x:v>
      </x:c>
      <x:c r="T6929" s="16" t="str">
        <x:v>Em andamento</x:v>
      </x:c>
      <x:c r="U6929" s="16" t="n">
        <x:v>2</x:v>
      </x:c>
      <x:c r="V6929" s="16" t="str">
        <x:v>Média</x:v>
      </x:c>
      <x:c r="W6929" s="20" t="str">
        <x:v>type:OSINT | tlp:white</x:v>
      </x:c>
      <x:c r="X6929" s="16" t="str">
        <x:v>tlp:white</x:v>
      </x:c>
      <x:c r="Y6929" s="16"/>
      <x:c r="Z6929" s="16"/>
      <x:c r="AA6929" s="17" t="b">
        <x:v>1</x:v>
      </x:c>
      <x:c r="AB6929" s="17" t="b">
        <x:v>1</x:v>
      </x:c>
      <x:c r="AC6929" s="16" t="str">
        <x:v>Disponível para análise</x:v>
      </x:c>
      <x:c r="AD6929" s="16" t="str">
        <x:v>https://threatfox.abuse.ch/downloads/misp/</x:v>
      </x:c>
      <x:c r="AE6929" s="20"/>
    </x:row>
    <x:row r="6930">
      <x:c r="A6930" s="16" t="n">
        <x:v>6929</x:v>
      </x:c>
      <x:c r="B6930" s="16" t="str">
        <x:v>MISP Event</x:v>
      </x:c>
      <x:c r="C6930" s="16" t="str">
        <x:v>MISP Default Feeds sem CIRCL</x:v>
      </x:c>
      <x:c r="D6930" s="16" t="str">
        <x:v>MalwareBazaar</x:v>
      </x:c>
      <x:c r="E6930" s="16" t="str">
        <x:v>abuse.ch</x:v>
      </x:c>
      <x:c r="F6930" s="16" t="str">
        <x:v>MISP JSON</x:v>
      </x:c>
      <x:c r="G6930" s="16" t="str">
        <x:v>misp-default-feeds-sem-circl-20260730T205219Z-1-003.zip</x:v>
      </x:c>
      <x:c r="H6930" s="16" t="n">
        <x:v>3</x:v>
      </x:c>
      <x:c r="I6930" s="16" t="str">
        <x:v>d9819e49-2da7-45bf-8c2f-f2a6cd503580</x:v>
      </x:c>
      <x:c r="J6930" s="16"/>
      <x:c r="K6930" s="20" t="str">
        <x:v>MalwareBazaar malware samples for 2026-07-06</x:v>
      </x:c>
      <x:c r="L6930" s="24" t="n">
        <x:v>46209</x:v>
      </x:c>
      <x:c r="M6930" s="24"/>
      <x:c r="N6930" s="22"/>
      <x:c r="O6930" s="22"/>
      <x:c r="P6930" s="22" t="n">
        <x:v>46210.00210648148</x:v>
      </x:c>
      <x:c r="Q6930" s="16" t="str">
        <x:v>abuse.ch</x:v>
      </x:c>
      <x:c r="R6930" s="16" t="str">
        <x:v>9b086132-8588-49ed-97fd-8578a777822c</x:v>
      </x:c>
      <x:c r="S6930" s="16" t="n">
        <x:v>1</x:v>
      </x:c>
      <x:c r="T6930" s="16" t="str">
        <x:v>Em andamento</x:v>
      </x:c>
      <x:c r="U6930" s="16" t="n">
        <x:v>2</x:v>
      </x:c>
      <x:c r="V6930" s="16" t="str">
        <x:v>Média</x:v>
      </x:c>
      <x:c r="W6930" s="20" t="str">
        <x:v>type:OSINT | tlp:white</x:v>
      </x:c>
      <x:c r="X6930" s="16" t="str">
        <x:v>tlp:white</x:v>
      </x:c>
      <x:c r="Y6930" s="16"/>
      <x:c r="Z6930" s="16"/>
      <x:c r="AA6930" s="17" t="b">
        <x:v>1</x:v>
      </x:c>
      <x:c r="AB6930" s="17" t="b">
        <x:v>1</x:v>
      </x:c>
      <x:c r="AC6930" s="16" t="str">
        <x:v>Disponível para análise</x:v>
      </x:c>
      <x:c r="AD6930" s="16" t="str">
        <x:v>https://bazaar.abuse.ch/downloads/misp/</x:v>
      </x:c>
      <x:c r="AE6930" s="20"/>
    </x:row>
    <x:row r="6931">
      <x:c r="A6931" s="16" t="n">
        <x:v>6930</x:v>
      </x:c>
      <x:c r="B6931" s="16" t="str">
        <x:v>MISP Event</x:v>
      </x:c>
      <x:c r="C6931" s="16" t="str">
        <x:v>MISP Default Feeds sem CIRCL</x:v>
      </x:c>
      <x:c r="D6931" s="16" t="str">
        <x:v>Threatfox</x:v>
      </x:c>
      <x:c r="E6931" s="16" t="str">
        <x:v>abuse.ch</x:v>
      </x:c>
      <x:c r="F6931" s="16" t="str">
        <x:v>MISP JSON</x:v>
      </x:c>
      <x:c r="G6931" s="16" t="str">
        <x:v>misp-default-feeds-sem-circl-20260730T205219Z-1-003.zip</x:v>
      </x:c>
      <x:c r="H6931" s="16" t="n">
        <x:v>3</x:v>
      </x:c>
      <x:c r="I6931" s="16" t="str">
        <x:v>d994f3f3-86a2-443d-94e2-517e9525fce9</x:v>
      </x:c>
      <x:c r="J6931" s="16"/>
      <x:c r="K6931" s="20" t="str">
        <x:v>ThreatFox IOCs for 2023-04-22</x:v>
      </x:c>
      <x:c r="L6931" s="24" t="n">
        <x:v>45038</x:v>
      </x:c>
      <x:c r="M6931" s="24"/>
      <x:c r="N6931" s="22"/>
      <x:c r="O6931" s="22"/>
      <x:c r="P6931" s="22" t="n">
        <x:v>45039.0021412037</x:v>
      </x:c>
      <x:c r="Q6931" s="16" t="str">
        <x:v>abuse.ch</x:v>
      </x:c>
      <x:c r="R6931" s="16" t="str">
        <x:v>9b086132-8588-49ed-97fd-8578a777822c</x:v>
      </x:c>
      <x:c r="S6931" s="16" t="n">
        <x:v>1</x:v>
      </x:c>
      <x:c r="T6931" s="16" t="str">
        <x:v>Em andamento</x:v>
      </x:c>
      <x:c r="U6931" s="16" t="n">
        <x:v>2</x:v>
      </x:c>
      <x:c r="V6931" s="16" t="str">
        <x:v>Média</x:v>
      </x:c>
      <x:c r="W6931" s="20" t="str">
        <x:v>type:OSINT | tlp:white</x:v>
      </x:c>
      <x:c r="X6931" s="16" t="str">
        <x:v>tlp:white</x:v>
      </x:c>
      <x:c r="Y6931" s="16"/>
      <x:c r="Z6931" s="16"/>
      <x:c r="AA6931" s="17" t="b">
        <x:v>1</x:v>
      </x:c>
      <x:c r="AB6931" s="17" t="b">
        <x:v>1</x:v>
      </x:c>
      <x:c r="AC6931" s="16" t="str">
        <x:v>Disponível para análise</x:v>
      </x:c>
      <x:c r="AD6931" s="16" t="str">
        <x:v>https://threatfox.abuse.ch/downloads/misp/</x:v>
      </x:c>
      <x:c r="AE6931" s="20"/>
    </x:row>
    <x:row r="6932">
      <x:c r="A6932" s="16" t="n">
        <x:v>6931</x:v>
      </x:c>
      <x:c r="B6932" s="16" t="str">
        <x:v>MISP Event</x:v>
      </x:c>
      <x:c r="C6932" s="16" t="str">
        <x:v>MISP Default Feeds sem CIRCL</x:v>
      </x:c>
      <x:c r="D6932" s="16" t="str">
        <x:v>URLhaus</x:v>
      </x:c>
      <x:c r="E6932" s="16" t="str">
        <x:v>abuse.ch</x:v>
      </x:c>
      <x:c r="F6932" s="16" t="str">
        <x:v>MISP JSON</x:v>
      </x:c>
      <x:c r="G6932" s="16" t="str">
        <x:v>misp-default-feeds-sem-circl-20260730T205219Z-1-004.zip</x:v>
      </x:c>
      <x:c r="H6932" s="16" t="n">
        <x:v>4</x:v>
      </x:c>
      <x:c r="I6932" s="16" t="str">
        <x:v>d9b2a34e-d5ee-452a-9358-6fd037ae413c</x:v>
      </x:c>
      <x:c r="J6932" s="16"/>
      <x:c r="K6932" s="20" t="str">
        <x:v>URLhaus IOCs for 2024-06-10</x:v>
      </x:c>
      <x:c r="L6932" s="24" t="n">
        <x:v>45453</x:v>
      </x:c>
      <x:c r="M6932" s="24"/>
      <x:c r="N6932" s="22"/>
      <x:c r="O6932" s="22"/>
      <x:c r="P6932" s="22" t="n">
        <x:v>45454.00225694444</x:v>
      </x:c>
      <x:c r="Q6932" s="16" t="str">
        <x:v>abuse.ch</x:v>
      </x:c>
      <x:c r="R6932" s="16" t="str">
        <x:v>9b086132-8588-49ed-97fd-8578a777822c</x:v>
      </x:c>
      <x:c r="S6932" s="16" t="n">
        <x:v>1</x:v>
      </x:c>
      <x:c r="T6932" s="16" t="str">
        <x:v>Em andamento</x:v>
      </x:c>
      <x:c r="U6932" s="16" t="n">
        <x:v>2</x:v>
      </x:c>
      <x:c r="V6932" s="16" t="str">
        <x:v>Média</x:v>
      </x:c>
      <x:c r="W6932" s="20" t="str">
        <x:v>type:OSINT | tlp:white</x:v>
      </x:c>
      <x:c r="X6932" s="16" t="str">
        <x:v>tlp:white</x:v>
      </x:c>
      <x:c r="Y6932" s="16"/>
      <x:c r="Z6932" s="16"/>
      <x:c r="AA6932" s="17" t="b">
        <x:v>1</x:v>
      </x:c>
      <x:c r="AB6932" s="17" t="b">
        <x:v>1</x:v>
      </x:c>
      <x:c r="AC6932" s="16" t="str">
        <x:v>Disponível para análise</x:v>
      </x:c>
      <x:c r="AD6932" s="16" t="str">
        <x:v>https://urlhaus.abuse.ch/downloads/misp/</x:v>
      </x:c>
      <x:c r="AE6932" s="20"/>
    </x:row>
    <x:row r="6933">
      <x:c r="A6933" s="16" t="n">
        <x:v>6932</x:v>
      </x:c>
      <x:c r="B6933" s="16" t="str">
        <x:v>MISP Event</x:v>
      </x:c>
      <x:c r="C6933" s="16" t="str">
        <x:v>MISP Default Feeds sem CIRCL</x:v>
      </x:c>
      <x:c r="D6933" s="16" t="str">
        <x:v>URLhaus</x:v>
      </x:c>
      <x:c r="E6933" s="16" t="str">
        <x:v>abuse.ch</x:v>
      </x:c>
      <x:c r="F6933" s="16" t="str">
        <x:v>MISP JSON</x:v>
      </x:c>
      <x:c r="G6933" s="16" t="str">
        <x:v>misp-default-feeds-sem-circl-20260730T205219Z-1-004.zip</x:v>
      </x:c>
      <x:c r="H6933" s="16" t="n">
        <x:v>4</x:v>
      </x:c>
      <x:c r="I6933" s="16" t="str">
        <x:v>d9b4a64b-258b-41cb-b8dd-0c8ee4e84760</x:v>
      </x:c>
      <x:c r="J6933" s="16"/>
      <x:c r="K6933" s="20" t="str">
        <x:v>URLhaus IOCs for 2021-11-08</x:v>
      </x:c>
      <x:c r="L6933" s="24" t="n">
        <x:v>44508</x:v>
      </x:c>
      <x:c r="M6933" s="24"/>
      <x:c r="N6933" s="22"/>
      <x:c r="O6933" s="22"/>
      <x:c r="P6933" s="22" t="n">
        <x:v>44509.0021412037</x:v>
      </x:c>
      <x:c r="Q6933" s="16" t="str">
        <x:v>abuse.ch</x:v>
      </x:c>
      <x:c r="R6933" s="16" t="str">
        <x:v>9b086132-8588-49ed-97fd-8578a777822c</x:v>
      </x:c>
      <x:c r="S6933" s="16" t="n">
        <x:v>1</x:v>
      </x:c>
      <x:c r="T6933" s="16" t="str">
        <x:v>Em andamento</x:v>
      </x:c>
      <x:c r="U6933" s="16" t="n">
        <x:v>2</x:v>
      </x:c>
      <x:c r="V6933" s="16" t="str">
        <x:v>Média</x:v>
      </x:c>
      <x:c r="W6933" s="20" t="str">
        <x:v>type:OSINT | tlp:white</x:v>
      </x:c>
      <x:c r="X6933" s="16" t="str">
        <x:v>tlp:white</x:v>
      </x:c>
      <x:c r="Y6933" s="16"/>
      <x:c r="Z6933" s="16"/>
      <x:c r="AA6933" s="17" t="b">
        <x:v>1</x:v>
      </x:c>
      <x:c r="AB6933" s="17" t="b">
        <x:v>1</x:v>
      </x:c>
      <x:c r="AC6933" s="16" t="str">
        <x:v>Disponível para análise</x:v>
      </x:c>
      <x:c r="AD6933" s="16" t="str">
        <x:v>https://urlhaus.abuse.ch/downloads/misp/</x:v>
      </x:c>
      <x:c r="AE6933" s="20"/>
    </x:row>
    <x:row r="6934">
      <x:c r="A6934" s="16" t="n">
        <x:v>6933</x:v>
      </x:c>
      <x:c r="B6934" s="16" t="str">
        <x:v>MISP Event</x:v>
      </x:c>
      <x:c r="C6934" s="16" t="str">
        <x:v>MISP Default Feeds sem CIRCL</x:v>
      </x:c>
      <x:c r="D6934" s="16" t="str">
        <x:v>MalwareBazaar</x:v>
      </x:c>
      <x:c r="E6934" s="16" t="str">
        <x:v>abuse.ch</x:v>
      </x:c>
      <x:c r="F6934" s="16" t="str">
        <x:v>MISP JSON</x:v>
      </x:c>
      <x:c r="G6934" s="16" t="str">
        <x:v>misp-default-feeds-sem-circl-20260730T205219Z-1-003.zip</x:v>
      </x:c>
      <x:c r="H6934" s="16" t="n">
        <x:v>3</x:v>
      </x:c>
      <x:c r="I6934" s="16" t="str">
        <x:v>d9c91156-8179-4446-97e0-c653bdfacfd9</x:v>
      </x:c>
      <x:c r="J6934" s="16"/>
      <x:c r="K6934" s="20" t="str">
        <x:v>MalwareBazaar malware samples for 2021-09-28</x:v>
      </x:c>
      <x:c r="L6934" s="24" t="n">
        <x:v>44467</x:v>
      </x:c>
      <x:c r="M6934" s="24"/>
      <x:c r="N6934" s="22"/>
      <x:c r="O6934" s="22"/>
      <x:c r="P6934" s="22" t="n">
        <x:v>44468.00209490741</x:v>
      </x:c>
      <x:c r="Q6934" s="16" t="str">
        <x:v>abuse.ch</x:v>
      </x:c>
      <x:c r="R6934" s="16" t="str">
        <x:v>9b086132-8588-49ed-97fd-8578a777822c</x:v>
      </x:c>
      <x:c r="S6934" s="16" t="n">
        <x:v>1</x:v>
      </x:c>
      <x:c r="T6934" s="16" t="str">
        <x:v>Em andamento</x:v>
      </x:c>
      <x:c r="U6934" s="16" t="n">
        <x:v>2</x:v>
      </x:c>
      <x:c r="V6934" s="16" t="str">
        <x:v>Média</x:v>
      </x:c>
      <x:c r="W6934" s="20" t="str">
        <x:v>type:OSINT | tlp:white</x:v>
      </x:c>
      <x:c r="X6934" s="16" t="str">
        <x:v>tlp:white</x:v>
      </x:c>
      <x:c r="Y6934" s="16"/>
      <x:c r="Z6934" s="16"/>
      <x:c r="AA6934" s="17" t="b">
        <x:v>1</x:v>
      </x:c>
      <x:c r="AB6934" s="17" t="b">
        <x:v>1</x:v>
      </x:c>
      <x:c r="AC6934" s="16" t="str">
        <x:v>Disponível para análise</x:v>
      </x:c>
      <x:c r="AD6934" s="16" t="str">
        <x:v>https://bazaar.abuse.ch/downloads/misp/</x:v>
      </x:c>
      <x:c r="AE6934" s="20"/>
    </x:row>
    <x:row r="6935">
      <x:c r="A6935" s="16" t="n">
        <x:v>6934</x:v>
      </x:c>
      <x:c r="B6935" s="16" t="str">
        <x:v>MISP Event</x:v>
      </x:c>
      <x:c r="C6935" s="16" t="str">
        <x:v>MISP Default Feeds sem CIRCL</x:v>
      </x:c>
      <x:c r="D6935" s="16" t="str">
        <x:v>MalwareBazaar</x:v>
      </x:c>
      <x:c r="E6935" s="16" t="str">
        <x:v>abuse.ch</x:v>
      </x:c>
      <x:c r="F6935" s="16" t="str">
        <x:v>MISP JSON</x:v>
      </x:c>
      <x:c r="G6935" s="16" t="str">
        <x:v>misp-default-feeds-sem-circl-20260730T205219Z-1-003.zip</x:v>
      </x:c>
      <x:c r="H6935" s="16" t="n">
        <x:v>3</x:v>
      </x:c>
      <x:c r="I6935" s="16" t="str">
        <x:v>d9cb16d4-2f89-4e38-816f-f888b009d1cd</x:v>
      </x:c>
      <x:c r="J6935" s="16"/>
      <x:c r="K6935" s="20" t="str">
        <x:v>MalwareBazaar malware samples for 2025-11-14</x:v>
      </x:c>
      <x:c r="L6935" s="24" t="n">
        <x:v>45975</x:v>
      </x:c>
      <x:c r="M6935" s="24"/>
      <x:c r="N6935" s="22"/>
      <x:c r="O6935" s="22"/>
      <x:c r="P6935" s="22" t="n">
        <x:v>45976.00209490741</x:v>
      </x:c>
      <x:c r="Q6935" s="16" t="str">
        <x:v>abuse.ch</x:v>
      </x:c>
      <x:c r="R6935" s="16" t="str">
        <x:v>9b086132-8588-49ed-97fd-8578a777822c</x:v>
      </x:c>
      <x:c r="S6935" s="16" t="n">
        <x:v>1</x:v>
      </x:c>
      <x:c r="T6935" s="16" t="str">
        <x:v>Em andamento</x:v>
      </x:c>
      <x:c r="U6935" s="16" t="n">
        <x:v>2</x:v>
      </x:c>
      <x:c r="V6935" s="16" t="str">
        <x:v>Média</x:v>
      </x:c>
      <x:c r="W6935" s="20" t="str">
        <x:v>type:OSINT | tlp:white</x:v>
      </x:c>
      <x:c r="X6935" s="16" t="str">
        <x:v>tlp:white</x:v>
      </x:c>
      <x:c r="Y6935" s="16"/>
      <x:c r="Z6935" s="16"/>
      <x:c r="AA6935" s="17" t="b">
        <x:v>1</x:v>
      </x:c>
      <x:c r="AB6935" s="17" t="b">
        <x:v>1</x:v>
      </x:c>
      <x:c r="AC6935" s="16" t="str">
        <x:v>Disponível para análise</x:v>
      </x:c>
      <x:c r="AD6935" s="16" t="str">
        <x:v>https://bazaar.abuse.ch/downloads/misp/</x:v>
      </x:c>
      <x:c r="AE6935" s="20"/>
    </x:row>
    <x:row r="6936">
      <x:c r="A6936" s="16" t="n">
        <x:v>6935</x:v>
      </x:c>
      <x:c r="B6936" s="16" t="str">
        <x:v>MISP Event</x:v>
      </x:c>
      <x:c r="C6936" s="16" t="str">
        <x:v>MISP Default Feeds sem CIRCL</x:v>
      </x:c>
      <x:c r="D6936" s="16" t="str">
        <x:v>Threatfox</x:v>
      </x:c>
      <x:c r="E6936" s="16" t="str">
        <x:v>abuse.ch</x:v>
      </x:c>
      <x:c r="F6936" s="16" t="str">
        <x:v>MISP JSON</x:v>
      </x:c>
      <x:c r="G6936" s="16" t="str">
        <x:v>misp-default-feeds-sem-circl-20260730T205219Z-1-003.zip</x:v>
      </x:c>
      <x:c r="H6936" s="16" t="n">
        <x:v>3</x:v>
      </x:c>
      <x:c r="I6936" s="16" t="str">
        <x:v>d9ce7d89-3e42-4b82-b2e7-dc4581aaad9c</x:v>
      </x:c>
      <x:c r="J6936" s="16"/>
      <x:c r="K6936" s="20" t="str">
        <x:v>ThreatFox IOCs for 2025-03-22</x:v>
      </x:c>
      <x:c r="L6936" s="24" t="n">
        <x:v>45738</x:v>
      </x:c>
      <x:c r="M6936" s="24"/>
      <x:c r="N6936" s="22"/>
      <x:c r="O6936" s="22"/>
      <x:c r="P6936" s="22" t="n">
        <x:v>45739.002175925925</x:v>
      </x:c>
      <x:c r="Q6936" s="16" t="str">
        <x:v>abuse.ch</x:v>
      </x:c>
      <x:c r="R6936" s="16" t="str">
        <x:v>9b086132-8588-49ed-97fd-8578a777822c</x:v>
      </x:c>
      <x:c r="S6936" s="16" t="n">
        <x:v>1</x:v>
      </x:c>
      <x:c r="T6936" s="16" t="str">
        <x:v>Em andamento</x:v>
      </x:c>
      <x:c r="U6936" s="16" t="n">
        <x:v>2</x:v>
      </x:c>
      <x:c r="V6936" s="16" t="str">
        <x:v>Média</x:v>
      </x:c>
      <x:c r="W6936" s="20" t="str">
        <x:v>type:OSINT | tlp:white</x:v>
      </x:c>
      <x:c r="X6936" s="16" t="str">
        <x:v>tlp:white</x:v>
      </x:c>
      <x:c r="Y6936" s="16"/>
      <x:c r="Z6936" s="16"/>
      <x:c r="AA6936" s="17" t="b">
        <x:v>1</x:v>
      </x:c>
      <x:c r="AB6936" s="17" t="b">
        <x:v>1</x:v>
      </x:c>
      <x:c r="AC6936" s="16" t="str">
        <x:v>Disponível para análise</x:v>
      </x:c>
      <x:c r="AD6936" s="16" t="str">
        <x:v>https://threatfox.abuse.ch/downloads/misp/</x:v>
      </x:c>
      <x:c r="AE6936" s="20"/>
    </x:row>
    <x:row r="6937">
      <x:c r="A6937" s="16" t="n">
        <x:v>6936</x:v>
      </x:c>
      <x:c r="B6937" s="16" t="str">
        <x:v>MISP Event</x:v>
      </x:c>
      <x:c r="C6937" s="16" t="str">
        <x:v>MISP Default Feeds sem CIRCL</x:v>
      </x:c>
      <x:c r="D6937" s="16" t="str">
        <x:v>URLhaus</x:v>
      </x:c>
      <x:c r="E6937" s="16" t="str">
        <x:v>abuse.ch</x:v>
      </x:c>
      <x:c r="F6937" s="16" t="str">
        <x:v>MISP JSON</x:v>
      </x:c>
      <x:c r="G6937" s="16" t="str">
        <x:v>misp-default-feeds-sem-circl-20260730T205219Z-1-004.zip</x:v>
      </x:c>
      <x:c r="H6937" s="16" t="n">
        <x:v>4</x:v>
      </x:c>
      <x:c r="I6937" s="16" t="str">
        <x:v>d9d13a6c-83a6-4b88-82ec-9086ed507a70</x:v>
      </x:c>
      <x:c r="J6937" s="16"/>
      <x:c r="K6937" s="20" t="str">
        <x:v>URLhaus IOCs for 2024-05-13</x:v>
      </x:c>
      <x:c r="L6937" s="24" t="n">
        <x:v>45425</x:v>
      </x:c>
      <x:c r="M6937" s="24"/>
      <x:c r="N6937" s="22"/>
      <x:c r="O6937" s="22"/>
      <x:c r="P6937" s="22" t="n">
        <x:v>45426.002233796295</x:v>
      </x:c>
      <x:c r="Q6937" s="16" t="str">
        <x:v>abuse.ch</x:v>
      </x:c>
      <x:c r="R6937" s="16" t="str">
        <x:v>9b086132-8588-49ed-97fd-8578a777822c</x:v>
      </x:c>
      <x:c r="S6937" s="16" t="n">
        <x:v>1</x:v>
      </x:c>
      <x:c r="T6937" s="16" t="str">
        <x:v>Em andamento</x:v>
      </x:c>
      <x:c r="U6937" s="16" t="n">
        <x:v>2</x:v>
      </x:c>
      <x:c r="V6937" s="16" t="str">
        <x:v>Média</x:v>
      </x:c>
      <x:c r="W6937" s="20" t="str">
        <x:v>type:OSINT | tlp:white</x:v>
      </x:c>
      <x:c r="X6937" s="16" t="str">
        <x:v>tlp:white</x:v>
      </x:c>
      <x:c r="Y6937" s="16"/>
      <x:c r="Z6937" s="16"/>
      <x:c r="AA6937" s="17" t="b">
        <x:v>1</x:v>
      </x:c>
      <x:c r="AB6937" s="17" t="b">
        <x:v>1</x:v>
      </x:c>
      <x:c r="AC6937" s="16" t="str">
        <x:v>Disponível para análise</x:v>
      </x:c>
      <x:c r="AD6937" s="16" t="str">
        <x:v>https://urlhaus.abuse.ch/downloads/misp/</x:v>
      </x:c>
      <x:c r="AE6937" s="20"/>
    </x:row>
    <x:row r="6938">
      <x:c r="A6938" s="16" t="n">
        <x:v>6937</x:v>
      </x:c>
      <x:c r="B6938" s="16" t="str">
        <x:v>MISP Event</x:v>
      </x:c>
      <x:c r="C6938" s="16" t="str">
        <x:v>MISP Default Feeds sem CIRCL</x:v>
      </x:c>
      <x:c r="D6938" s="16" t="str">
        <x:v>Threatfox</x:v>
      </x:c>
      <x:c r="E6938" s="16" t="str">
        <x:v>abuse.ch</x:v>
      </x:c>
      <x:c r="F6938" s="16" t="str">
        <x:v>MISP JSON</x:v>
      </x:c>
      <x:c r="G6938" s="16" t="str">
        <x:v>misp-default-feeds-sem-circl-20260730T205219Z-1-004.zip</x:v>
      </x:c>
      <x:c r="H6938" s="16" t="n">
        <x:v>4</x:v>
      </x:c>
      <x:c r="I6938" s="16" t="str">
        <x:v>d9d455ae-586e-40b8-b92f-52a50783c683</x:v>
      </x:c>
      <x:c r="J6938" s="16"/>
      <x:c r="K6938" s="20" t="str">
        <x:v>ThreatFox IOCs for 2025-11-20</x:v>
      </x:c>
      <x:c r="L6938" s="24" t="n">
        <x:v>45981</x:v>
      </x:c>
      <x:c r="M6938" s="24"/>
      <x:c r="N6938" s="22"/>
      <x:c r="O6938" s="22"/>
      <x:c r="P6938" s="22" t="n">
        <x:v>45982.0021412037</x:v>
      </x:c>
      <x:c r="Q6938" s="16" t="str">
        <x:v>abuse.ch</x:v>
      </x:c>
      <x:c r="R6938" s="16" t="str">
        <x:v>9b086132-8588-49ed-97fd-8578a777822c</x:v>
      </x:c>
      <x:c r="S6938" s="16" t="n">
        <x:v>1</x:v>
      </x:c>
      <x:c r="T6938" s="16" t="str">
        <x:v>Em andamento</x:v>
      </x:c>
      <x:c r="U6938" s="16" t="n">
        <x:v>2</x:v>
      </x:c>
      <x:c r="V6938" s="16" t="str">
        <x:v>Média</x:v>
      </x:c>
      <x:c r="W6938" s="20" t="str">
        <x:v>type:OSINT | tlp:white</x:v>
      </x:c>
      <x:c r="X6938" s="16" t="str">
        <x:v>tlp:white</x:v>
      </x:c>
      <x:c r="Y6938" s="16"/>
      <x:c r="Z6938" s="16"/>
      <x:c r="AA6938" s="17" t="b">
        <x:v>1</x:v>
      </x:c>
      <x:c r="AB6938" s="17" t="b">
        <x:v>1</x:v>
      </x:c>
      <x:c r="AC6938" s="16" t="str">
        <x:v>Disponível para análise</x:v>
      </x:c>
      <x:c r="AD6938" s="16" t="str">
        <x:v>https://threatfox.abuse.ch/downloads/misp/</x:v>
      </x:c>
      <x:c r="AE6938" s="20"/>
    </x:row>
    <x:row r="6939">
      <x:c r="A6939" s="16" t="n">
        <x:v>6938</x:v>
      </x:c>
      <x:c r="B6939" s="16" t="str">
        <x:v>MISP Event</x:v>
      </x:c>
      <x:c r="C6939" s="16" t="str">
        <x:v>MISP Default Feeds sem CIRCL</x:v>
      </x:c>
      <x:c r="D6939" s="16" t="str">
        <x:v>MalwareBazaar</x:v>
      </x:c>
      <x:c r="E6939" s="16" t="str">
        <x:v>abuse.ch</x:v>
      </x:c>
      <x:c r="F6939" s="16" t="str">
        <x:v>MISP JSON</x:v>
      </x:c>
      <x:c r="G6939" s="16" t="str">
        <x:v>misp-default-feeds-sem-circl-20260730T205219Z-1-003.zip</x:v>
      </x:c>
      <x:c r="H6939" s="16" t="n">
        <x:v>3</x:v>
      </x:c>
      <x:c r="I6939" s="16" t="str">
        <x:v>d9dd3b9b-2334-4d2e-a410-c2470c381ee8</x:v>
      </x:c>
      <x:c r="J6939" s="16"/>
      <x:c r="K6939" s="20" t="str">
        <x:v>MalwareBazaar malware samples for 2022-01-27</x:v>
      </x:c>
      <x:c r="L6939" s="24" t="n">
        <x:v>44588</x:v>
      </x:c>
      <x:c r="M6939" s="24"/>
      <x:c r="N6939" s="22"/>
      <x:c r="O6939" s="22"/>
      <x:c r="P6939" s="22" t="n">
        <x:v>44589.00210648148</x:v>
      </x:c>
      <x:c r="Q6939" s="16" t="str">
        <x:v>abuse.ch</x:v>
      </x:c>
      <x:c r="R6939" s="16" t="str">
        <x:v>9b086132-8588-49ed-97fd-8578a777822c</x:v>
      </x:c>
      <x:c r="S6939" s="16" t="n">
        <x:v>1</x:v>
      </x:c>
      <x:c r="T6939" s="16" t="str">
        <x:v>Em andamento</x:v>
      </x:c>
      <x:c r="U6939" s="16" t="n">
        <x:v>2</x:v>
      </x:c>
      <x:c r="V6939" s="16" t="str">
        <x:v>Média</x:v>
      </x:c>
      <x:c r="W6939" s="20" t="str">
        <x:v>type:OSINT | tlp:white</x:v>
      </x:c>
      <x:c r="X6939" s="16" t="str">
        <x:v>tlp:white</x:v>
      </x:c>
      <x:c r="Y6939" s="16"/>
      <x:c r="Z6939" s="16"/>
      <x:c r="AA6939" s="17" t="b">
        <x:v>1</x:v>
      </x:c>
      <x:c r="AB6939" s="17" t="b">
        <x:v>1</x:v>
      </x:c>
      <x:c r="AC6939" s="16" t="str">
        <x:v>Disponível para análise</x:v>
      </x:c>
      <x:c r="AD6939" s="16" t="str">
        <x:v>https://bazaar.abuse.ch/downloads/misp/</x:v>
      </x:c>
      <x:c r="AE6939" s="20"/>
    </x:row>
    <x:row r="6940">
      <x:c r="A6940" s="16" t="n">
        <x:v>6939</x:v>
      </x:c>
      <x:c r="B6940" s="16" t="str">
        <x:v>MISP Event</x:v>
      </x:c>
      <x:c r="C6940" s="16" t="str">
        <x:v>MISP Default Feeds sem CIRCL</x:v>
      </x:c>
      <x:c r="D6940" s="16" t="str">
        <x:v>URLhaus</x:v>
      </x:c>
      <x:c r="E6940" s="16" t="str">
        <x:v>abuse.ch</x:v>
      </x:c>
      <x:c r="F6940" s="16" t="str">
        <x:v>MISP JSON</x:v>
      </x:c>
      <x:c r="G6940" s="16" t="str">
        <x:v>misp-default-feeds-sem-circl-20260730T205219Z-1-004.zip</x:v>
      </x:c>
      <x:c r="H6940" s="16" t="n">
        <x:v>4</x:v>
      </x:c>
      <x:c r="I6940" s="16" t="str">
        <x:v>d9dd718e-b73d-47fc-a694-30cba5420dae</x:v>
      </x:c>
      <x:c r="J6940" s="16"/>
      <x:c r="K6940" s="20" t="str">
        <x:v>URLhaus IOCs for 2025-10-24</x:v>
      </x:c>
      <x:c r="L6940" s="24" t="n">
        <x:v>45954</x:v>
      </x:c>
      <x:c r="M6940" s="24"/>
      <x:c r="N6940" s="22"/>
      <x:c r="O6940" s="22"/>
      <x:c r="P6940" s="22" t="n">
        <x:v>45955.010567129626</x:v>
      </x:c>
      <x:c r="Q6940" s="16" t="str">
        <x:v>abuse.ch</x:v>
      </x:c>
      <x:c r="R6940" s="16" t="str">
        <x:v>9b086132-8588-49ed-97fd-8578a777822c</x:v>
      </x:c>
      <x:c r="S6940" s="16" t="n">
        <x:v>1</x:v>
      </x:c>
      <x:c r="T6940" s="16" t="str">
        <x:v>Em andamento</x:v>
      </x:c>
      <x:c r="U6940" s="16" t="n">
        <x:v>2</x:v>
      </x:c>
      <x:c r="V6940" s="16" t="str">
        <x:v>Média</x:v>
      </x:c>
      <x:c r="W6940" s="20" t="str">
        <x:v>type:OSINT | tlp:white</x:v>
      </x:c>
      <x:c r="X6940" s="16" t="str">
        <x:v>tlp:white</x:v>
      </x:c>
      <x:c r="Y6940" s="16"/>
      <x:c r="Z6940" s="16"/>
      <x:c r="AA6940" s="17" t="b">
        <x:v>1</x:v>
      </x:c>
      <x:c r="AB6940" s="17" t="b">
        <x:v>1</x:v>
      </x:c>
      <x:c r="AC6940" s="16" t="str">
        <x:v>Disponível para análise</x:v>
      </x:c>
      <x:c r="AD6940" s="16" t="str">
        <x:v>https://urlhaus.abuse.ch/downloads/misp/</x:v>
      </x:c>
      <x:c r="AE6940" s="20"/>
    </x:row>
    <x:row r="6941">
      <x:c r="A6941" s="16" t="n">
        <x:v>6940</x:v>
      </x:c>
      <x:c r="B6941" s="16" t="str">
        <x:v>MISP Event</x:v>
      </x:c>
      <x:c r="C6941" s="16" t="str">
        <x:v>MISP Default Feeds sem CIRCL</x:v>
      </x:c>
      <x:c r="D6941" s="16" t="str">
        <x:v>Threatfox</x:v>
      </x:c>
      <x:c r="E6941" s="16" t="str">
        <x:v>abuse.ch</x:v>
      </x:c>
      <x:c r="F6941" s="16" t="str">
        <x:v>MISP JSON</x:v>
      </x:c>
      <x:c r="G6941" s="16" t="str">
        <x:v>misp-default-feeds-sem-circl-20260730T205219Z-1-003.zip</x:v>
      </x:c>
      <x:c r="H6941" s="16" t="n">
        <x:v>3</x:v>
      </x:c>
      <x:c r="I6941" s="16" t="str">
        <x:v>d9e4bc69-2640-43a5-8d4d-397cf3e044f8</x:v>
      </x:c>
      <x:c r="J6941" s="16"/>
      <x:c r="K6941" s="20" t="str">
        <x:v>ThreatFox IOCs for 2023-10-31</x:v>
      </x:c>
      <x:c r="L6941" s="24" t="n">
        <x:v>45230</x:v>
      </x:c>
      <x:c r="M6941" s="24"/>
      <x:c r="N6941" s="22"/>
      <x:c r="O6941" s="22"/>
      <x:c r="P6941" s="22" t="n">
        <x:v>45231.00216435185</x:v>
      </x:c>
      <x:c r="Q6941" s="16" t="str">
        <x:v>abuse.ch</x:v>
      </x:c>
      <x:c r="R6941" s="16" t="str">
        <x:v>9b086132-8588-49ed-97fd-8578a777822c</x:v>
      </x:c>
      <x:c r="S6941" s="16" t="n">
        <x:v>1</x:v>
      </x:c>
      <x:c r="T6941" s="16" t="str">
        <x:v>Em andamento</x:v>
      </x:c>
      <x:c r="U6941" s="16" t="n">
        <x:v>2</x:v>
      </x:c>
      <x:c r="V6941" s="16" t="str">
        <x:v>Média</x:v>
      </x:c>
      <x:c r="W6941" s="20" t="str">
        <x:v>type:OSINT | tlp:white</x:v>
      </x:c>
      <x:c r="X6941" s="16" t="str">
        <x:v>tlp:white</x:v>
      </x:c>
      <x:c r="Y6941" s="16"/>
      <x:c r="Z6941" s="16"/>
      <x:c r="AA6941" s="17" t="b">
        <x:v>1</x:v>
      </x:c>
      <x:c r="AB6941" s="17" t="b">
        <x:v>1</x:v>
      </x:c>
      <x:c r="AC6941" s="16" t="str">
        <x:v>Disponível para análise</x:v>
      </x:c>
      <x:c r="AD6941" s="16" t="str">
        <x:v>https://threatfox.abuse.ch/downloads/misp/</x:v>
      </x:c>
      <x:c r="AE6941" s="20"/>
    </x:row>
    <x:row r="6942">
      <x:c r="A6942" s="16" t="n">
        <x:v>6941</x:v>
      </x:c>
      <x:c r="B6942" s="16" t="str">
        <x:v>MISP Event</x:v>
      </x:c>
      <x:c r="C6942" s="16" t="str">
        <x:v>MISP Default Feeds sem CIRCL</x:v>
      </x:c>
      <x:c r="D6942" s="16" t="str">
        <x:v>MalwareBazaar</x:v>
      </x:c>
      <x:c r="E6942" s="16" t="str">
        <x:v>abuse.ch</x:v>
      </x:c>
      <x:c r="F6942" s="16" t="str">
        <x:v>MISP JSON</x:v>
      </x:c>
      <x:c r="G6942" s="16" t="str">
        <x:v>misp-default-feeds-sem-circl-20260730T205219Z-1-003.zip</x:v>
      </x:c>
      <x:c r="H6942" s="16" t="n">
        <x:v>3</x:v>
      </x:c>
      <x:c r="I6942" s="16" t="str">
        <x:v>d9edc419-65dd-4c02-b4cd-a9b06212f1ed</x:v>
      </x:c>
      <x:c r="J6942" s="16"/>
      <x:c r="K6942" s="20" t="str">
        <x:v>MalwareBazaar malware samples for 2025-01-29</x:v>
      </x:c>
      <x:c r="L6942" s="24" t="n">
        <x:v>45686</x:v>
      </x:c>
      <x:c r="M6942" s="24"/>
      <x:c r="N6942" s="22"/>
      <x:c r="O6942" s="22"/>
      <x:c r="P6942" s="22" t="n">
        <x:v>45687.00210648148</x:v>
      </x:c>
      <x:c r="Q6942" s="16" t="str">
        <x:v>abuse.ch</x:v>
      </x:c>
      <x:c r="R6942" s="16" t="str">
        <x:v>9b086132-8588-49ed-97fd-8578a777822c</x:v>
      </x:c>
      <x:c r="S6942" s="16" t="n">
        <x:v>1</x:v>
      </x:c>
      <x:c r="T6942" s="16" t="str">
        <x:v>Em andamento</x:v>
      </x:c>
      <x:c r="U6942" s="16" t="n">
        <x:v>2</x:v>
      </x:c>
      <x:c r="V6942" s="16" t="str">
        <x:v>Média</x:v>
      </x:c>
      <x:c r="W6942" s="20" t="str">
        <x:v>type:OSINT | tlp:white</x:v>
      </x:c>
      <x:c r="X6942" s="16" t="str">
        <x:v>tlp:white</x:v>
      </x:c>
      <x:c r="Y6942" s="16"/>
      <x:c r="Z6942" s="16"/>
      <x:c r="AA6942" s="17" t="b">
        <x:v>1</x:v>
      </x:c>
      <x:c r="AB6942" s="17" t="b">
        <x:v>1</x:v>
      </x:c>
      <x:c r="AC6942" s="16" t="str">
        <x:v>Disponível para análise</x:v>
      </x:c>
      <x:c r="AD6942" s="16" t="str">
        <x:v>https://bazaar.abuse.ch/downloads/misp/</x:v>
      </x:c>
      <x:c r="AE6942" s="20"/>
    </x:row>
    <x:row r="6943">
      <x:c r="A6943" s="16" t="n">
        <x:v>6942</x:v>
      </x:c>
      <x:c r="B6943" s="16" t="str">
        <x:v>MISP Event</x:v>
      </x:c>
      <x:c r="C6943" s="16" t="str">
        <x:v>MISP Default Feeds sem CIRCL</x:v>
      </x:c>
      <x:c r="D6943" s="16" t="str">
        <x:v>MalwareBazaar</x:v>
      </x:c>
      <x:c r="E6943" s="16" t="str">
        <x:v>abuse.ch</x:v>
      </x:c>
      <x:c r="F6943" s="16" t="str">
        <x:v>MISP JSON</x:v>
      </x:c>
      <x:c r="G6943" s="16" t="str">
        <x:v>misp-default-feeds-sem-circl-20260730T205219Z-1-003.zip</x:v>
      </x:c>
      <x:c r="H6943" s="16" t="n">
        <x:v>3</x:v>
      </x:c>
      <x:c r="I6943" s="16" t="str">
        <x:v>da084440-a593-4219-a2f2-b347d96f1c99</x:v>
      </x:c>
      <x:c r="J6943" s="16"/>
      <x:c r="K6943" s="20" t="str">
        <x:v>MalwareBazaar malware samples for 2025-02-19</x:v>
      </x:c>
      <x:c r="L6943" s="24" t="n">
        <x:v>45707</x:v>
      </x:c>
      <x:c r="M6943" s="24"/>
      <x:c r="N6943" s="22"/>
      <x:c r="O6943" s="22"/>
      <x:c r="P6943" s="22" t="n">
        <x:v>45708.00210648148</x:v>
      </x:c>
      <x:c r="Q6943" s="16" t="str">
        <x:v>abuse.ch</x:v>
      </x:c>
      <x:c r="R6943" s="16" t="str">
        <x:v>9b086132-8588-49ed-97fd-8578a777822c</x:v>
      </x:c>
      <x:c r="S6943" s="16" t="n">
        <x:v>1</x:v>
      </x:c>
      <x:c r="T6943" s="16" t="str">
        <x:v>Em andamento</x:v>
      </x:c>
      <x:c r="U6943" s="16" t="n">
        <x:v>2</x:v>
      </x:c>
      <x:c r="V6943" s="16" t="str">
        <x:v>Média</x:v>
      </x:c>
      <x:c r="W6943" s="20" t="str">
        <x:v>type:OSINT | tlp:white</x:v>
      </x:c>
      <x:c r="X6943" s="16" t="str">
        <x:v>tlp:white</x:v>
      </x:c>
      <x:c r="Y6943" s="16"/>
      <x:c r="Z6943" s="16"/>
      <x:c r="AA6943" s="17" t="b">
        <x:v>1</x:v>
      </x:c>
      <x:c r="AB6943" s="17" t="b">
        <x:v>1</x:v>
      </x:c>
      <x:c r="AC6943" s="16" t="str">
        <x:v>Disponível para análise</x:v>
      </x:c>
      <x:c r="AD6943" s="16" t="str">
        <x:v>https://bazaar.abuse.ch/downloads/misp/</x:v>
      </x:c>
      <x:c r="AE6943" s="20"/>
    </x:row>
    <x:row r="6944">
      <x:c r="A6944" s="16" t="n">
        <x:v>6943</x:v>
      </x:c>
      <x:c r="B6944" s="16" t="str">
        <x:v>MISP Event</x:v>
      </x:c>
      <x:c r="C6944" s="16" t="str">
        <x:v>MISP Default Feeds sem CIRCL</x:v>
      </x:c>
      <x:c r="D6944" s="16" t="str">
        <x:v>URLhaus</x:v>
      </x:c>
      <x:c r="E6944" s="16" t="str">
        <x:v>abuse.ch</x:v>
      </x:c>
      <x:c r="F6944" s="16" t="str">
        <x:v>MISP JSON</x:v>
      </x:c>
      <x:c r="G6944" s="16" t="str">
        <x:v>misp-default-feeds-sem-circl-20260730T205219Z-1-004.zip</x:v>
      </x:c>
      <x:c r="H6944" s="16" t="n">
        <x:v>4</x:v>
      </x:c>
      <x:c r="I6944" s="16" t="str">
        <x:v>da08744a-0a9a-4eaa-b0ea-f2397d6d7bb5</x:v>
      </x:c>
      <x:c r="J6944" s="16"/>
      <x:c r="K6944" s="20" t="str">
        <x:v>URLhaus IOCs for 2024-08-30</x:v>
      </x:c>
      <x:c r="L6944" s="24" t="n">
        <x:v>45534</x:v>
      </x:c>
      <x:c r="M6944" s="24"/>
      <x:c r="N6944" s="22"/>
      <x:c r="O6944" s="22"/>
      <x:c r="P6944" s="22" t="n">
        <x:v>45535.00221064815</x:v>
      </x:c>
      <x:c r="Q6944" s="16" t="str">
        <x:v>abuse.ch</x:v>
      </x:c>
      <x:c r="R6944" s="16" t="str">
        <x:v>9b086132-8588-49ed-97fd-8578a777822c</x:v>
      </x:c>
      <x:c r="S6944" s="16" t="n">
        <x:v>1</x:v>
      </x:c>
      <x:c r="T6944" s="16" t="str">
        <x:v>Em andamento</x:v>
      </x:c>
      <x:c r="U6944" s="16" t="n">
        <x:v>2</x:v>
      </x:c>
      <x:c r="V6944" s="16" t="str">
        <x:v>Média</x:v>
      </x:c>
      <x:c r="W6944" s="20" t="str">
        <x:v>type:OSINT | tlp:white</x:v>
      </x:c>
      <x:c r="X6944" s="16" t="str">
        <x:v>tlp:white</x:v>
      </x:c>
      <x:c r="Y6944" s="16"/>
      <x:c r="Z6944" s="16"/>
      <x:c r="AA6944" s="17" t="b">
        <x:v>1</x:v>
      </x:c>
      <x:c r="AB6944" s="17" t="b">
        <x:v>1</x:v>
      </x:c>
      <x:c r="AC6944" s="16" t="str">
        <x:v>Disponível para análise</x:v>
      </x:c>
      <x:c r="AD6944" s="16" t="str">
        <x:v>https://urlhaus.abuse.ch/downloads/misp/</x:v>
      </x:c>
      <x:c r="AE6944" s="20"/>
    </x:row>
    <x:row r="6945">
      <x:c r="A6945" s="16" t="n">
        <x:v>6944</x:v>
      </x:c>
      <x:c r="B6945" s="16" t="str">
        <x:v>MISP Event</x:v>
      </x:c>
      <x:c r="C6945" s="16" t="str">
        <x:v>MISP Default Feeds sem CIRCL</x:v>
      </x:c>
      <x:c r="D6945" s="16" t="str">
        <x:v>Threatfox</x:v>
      </x:c>
      <x:c r="E6945" s="16" t="str">
        <x:v>abuse.ch</x:v>
      </x:c>
      <x:c r="F6945" s="16" t="str">
        <x:v>MISP JSON</x:v>
      </x:c>
      <x:c r="G6945" s="16" t="str">
        <x:v>misp-default-feeds-sem-circl-20260730T205219Z-1-003.zip</x:v>
      </x:c>
      <x:c r="H6945" s="16" t="n">
        <x:v>3</x:v>
      </x:c>
      <x:c r="I6945" s="16" t="str">
        <x:v>da1c47fb-036e-4f9a-be07-6b5ea17fbc2f</x:v>
      </x:c>
      <x:c r="J6945" s="16"/>
      <x:c r="K6945" s="20" t="str">
        <x:v>ThreatFox IOCs for 2023-10-24</x:v>
      </x:c>
      <x:c r="L6945" s="24" t="n">
        <x:v>45223</x:v>
      </x:c>
      <x:c r="M6945" s="24"/>
      <x:c r="N6945" s="22"/>
      <x:c r="O6945" s="22"/>
      <x:c r="P6945" s="22" t="n">
        <x:v>45224.00215277778</x:v>
      </x:c>
      <x:c r="Q6945" s="16" t="str">
        <x:v>abuse.ch</x:v>
      </x:c>
      <x:c r="R6945" s="16" t="str">
        <x:v>9b086132-8588-49ed-97fd-8578a777822c</x:v>
      </x:c>
      <x:c r="S6945" s="16" t="n">
        <x:v>1</x:v>
      </x:c>
      <x:c r="T6945" s="16" t="str">
        <x:v>Em andamento</x:v>
      </x:c>
      <x:c r="U6945" s="16" t="n">
        <x:v>2</x:v>
      </x:c>
      <x:c r="V6945" s="16" t="str">
        <x:v>Média</x:v>
      </x:c>
      <x:c r="W6945" s="20" t="str">
        <x:v>type:OSINT | tlp:white</x:v>
      </x:c>
      <x:c r="X6945" s="16" t="str">
        <x:v>tlp:white</x:v>
      </x:c>
      <x:c r="Y6945" s="16"/>
      <x:c r="Z6945" s="16"/>
      <x:c r="AA6945" s="17" t="b">
        <x:v>1</x:v>
      </x:c>
      <x:c r="AB6945" s="17" t="b">
        <x:v>1</x:v>
      </x:c>
      <x:c r="AC6945" s="16" t="str">
        <x:v>Disponível para análise</x:v>
      </x:c>
      <x:c r="AD6945" s="16" t="str">
        <x:v>https://threatfox.abuse.ch/downloads/misp/</x:v>
      </x:c>
      <x:c r="AE6945" s="20"/>
    </x:row>
    <x:row r="6946">
      <x:c r="A6946" s="16" t="n">
        <x:v>6945</x:v>
      </x:c>
      <x:c r="B6946" s="16" t="str">
        <x:v>MISP Event</x:v>
      </x:c>
      <x:c r="C6946" s="16" t="str">
        <x:v>MISP Default Feeds sem CIRCL</x:v>
      </x:c>
      <x:c r="D6946" s="16" t="str">
        <x:v>URLhaus</x:v>
      </x:c>
      <x:c r="E6946" s="16" t="str">
        <x:v>abuse.ch</x:v>
      </x:c>
      <x:c r="F6946" s="16" t="str">
        <x:v>MISP JSON</x:v>
      </x:c>
      <x:c r="G6946" s="16" t="str">
        <x:v>misp-default-feeds-sem-circl-20260730T205219Z-1-005.zip</x:v>
      </x:c>
      <x:c r="H6946" s="16" t="n">
        <x:v>5</x:v>
      </x:c>
      <x:c r="I6946" s="16" t="str">
        <x:v>da279461-aa8e-446c-9c5a-016fac94beaf</x:v>
      </x:c>
      <x:c r="J6946" s="16"/>
      <x:c r="K6946" s="20" t="str">
        <x:v>URLhaus IOCs for 2021-12-09</x:v>
      </x:c>
      <x:c r="L6946" s="24" t="n">
        <x:v>44539</x:v>
      </x:c>
      <x:c r="M6946" s="24"/>
      <x:c r="N6946" s="22"/>
      <x:c r="O6946" s="22"/>
      <x:c r="P6946" s="22" t="n">
        <x:v>44540.0021412037</x:v>
      </x:c>
      <x:c r="Q6946" s="16" t="str">
        <x:v>abuse.ch</x:v>
      </x:c>
      <x:c r="R6946" s="16" t="str">
        <x:v>9b086132-8588-49ed-97fd-8578a777822c</x:v>
      </x:c>
      <x:c r="S6946" s="16" t="n">
        <x:v>1</x:v>
      </x:c>
      <x:c r="T6946" s="16" t="str">
        <x:v>Em andamento</x:v>
      </x:c>
      <x:c r="U6946" s="16" t="n">
        <x:v>2</x:v>
      </x:c>
      <x:c r="V6946" s="16" t="str">
        <x:v>Média</x:v>
      </x:c>
      <x:c r="W6946" s="20" t="str">
        <x:v>type:OSINT | tlp:white</x:v>
      </x:c>
      <x:c r="X6946" s="16" t="str">
        <x:v>tlp:white</x:v>
      </x:c>
      <x:c r="Y6946" s="16"/>
      <x:c r="Z6946" s="16"/>
      <x:c r="AA6946" s="17" t="b">
        <x:v>1</x:v>
      </x:c>
      <x:c r="AB6946" s="17" t="b">
        <x:v>1</x:v>
      </x:c>
      <x:c r="AC6946" s="16" t="str">
        <x:v>Disponível para análise</x:v>
      </x:c>
      <x:c r="AD6946" s="16" t="str">
        <x:v>https://urlhaus.abuse.ch/downloads/misp/</x:v>
      </x:c>
      <x:c r="AE6946" s="20"/>
    </x:row>
    <x:row r="6947">
      <x:c r="A6947" s="16" t="n">
        <x:v>6946</x:v>
      </x:c>
      <x:c r="B6947" s="16" t="str">
        <x:v>MISP Event</x:v>
      </x:c>
      <x:c r="C6947" s="16" t="str">
        <x:v>MISP Default Feeds sem CIRCL</x:v>
      </x:c>
      <x:c r="D6947" s="16" t="str">
        <x:v>MalwareBazaar</x:v>
      </x:c>
      <x:c r="E6947" s="16" t="str">
        <x:v>abuse.ch</x:v>
      </x:c>
      <x:c r="F6947" s="16" t="str">
        <x:v>MISP JSON</x:v>
      </x:c>
      <x:c r="G6947" s="16" t="str">
        <x:v>misp-default-feeds-sem-circl-20260730T205219Z-1-003.zip</x:v>
      </x:c>
      <x:c r="H6947" s="16" t="n">
        <x:v>3</x:v>
      </x:c>
      <x:c r="I6947" s="16" t="str">
        <x:v>da2eb7d6-a5ab-47d2-aab7-8e24a683c9e8</x:v>
      </x:c>
      <x:c r="J6947" s="16"/>
      <x:c r="K6947" s="20" t="str">
        <x:v>MalwareBazaar malware samples for 2024-01-21</x:v>
      </x:c>
      <x:c r="L6947" s="24" t="n">
        <x:v>45312</x:v>
      </x:c>
      <x:c r="M6947" s="24"/>
      <x:c r="N6947" s="22"/>
      <x:c r="O6947" s="22"/>
      <x:c r="P6947" s="22" t="n">
        <x:v>45313.00209490741</x:v>
      </x:c>
      <x:c r="Q6947" s="16" t="str">
        <x:v>abuse.ch</x:v>
      </x:c>
      <x:c r="R6947" s="16" t="str">
        <x:v>9b086132-8588-49ed-97fd-8578a777822c</x:v>
      </x:c>
      <x:c r="S6947" s="16" t="n">
        <x:v>1</x:v>
      </x:c>
      <x:c r="T6947" s="16" t="str">
        <x:v>Em andamento</x:v>
      </x:c>
      <x:c r="U6947" s="16" t="n">
        <x:v>2</x:v>
      </x:c>
      <x:c r="V6947" s="16" t="str">
        <x:v>Média</x:v>
      </x:c>
      <x:c r="W6947" s="20" t="str">
        <x:v>type:OSINT | tlp:white</x:v>
      </x:c>
      <x:c r="X6947" s="16" t="str">
        <x:v>tlp:white</x:v>
      </x:c>
      <x:c r="Y6947" s="16"/>
      <x:c r="Z6947" s="16"/>
      <x:c r="AA6947" s="17" t="b">
        <x:v>1</x:v>
      </x:c>
      <x:c r="AB6947" s="17" t="b">
        <x:v>1</x:v>
      </x:c>
      <x:c r="AC6947" s="16" t="str">
        <x:v>Disponível para análise</x:v>
      </x:c>
      <x:c r="AD6947" s="16" t="str">
        <x:v>https://bazaar.abuse.ch/downloads/misp/</x:v>
      </x:c>
      <x:c r="AE6947" s="20"/>
    </x:row>
    <x:row r="6948">
      <x:c r="A6948" s="16" t="n">
        <x:v>6947</x:v>
      </x:c>
      <x:c r="B6948" s="16" t="str">
        <x:v>MISP Event</x:v>
      </x:c>
      <x:c r="C6948" s="16" t="str">
        <x:v>MISP Default Feeds sem CIRCL</x:v>
      </x:c>
      <x:c r="D6948" s="16" t="str">
        <x:v>URLhaus</x:v>
      </x:c>
      <x:c r="E6948" s="16" t="str">
        <x:v>abuse.ch</x:v>
      </x:c>
      <x:c r="F6948" s="16" t="str">
        <x:v>MISP JSON</x:v>
      </x:c>
      <x:c r="G6948" s="16" t="str">
        <x:v>misp-default-feeds-sem-circl-20260730T205219Z-1-004.zip</x:v>
      </x:c>
      <x:c r="H6948" s="16" t="n">
        <x:v>4</x:v>
      </x:c>
      <x:c r="I6948" s="16" t="str">
        <x:v>da350438-49c0-42d8-a337-f5ee4fe38cc0</x:v>
      </x:c>
      <x:c r="J6948" s="16"/>
      <x:c r="K6948" s="20" t="str">
        <x:v>URLhaus IOCs for 2024-10-06</x:v>
      </x:c>
      <x:c r="L6948" s="24" t="n">
        <x:v>45571</x:v>
      </x:c>
      <x:c r="M6948" s="24"/>
      <x:c r="N6948" s="22"/>
      <x:c r="O6948" s="22"/>
      <x:c r="P6948" s="22" t="n">
        <x:v>45572.00221064815</x:v>
      </x:c>
      <x:c r="Q6948" s="16" t="str">
        <x:v>abuse.ch</x:v>
      </x:c>
      <x:c r="R6948" s="16" t="str">
        <x:v>9b086132-8588-49ed-97fd-8578a777822c</x:v>
      </x:c>
      <x:c r="S6948" s="16" t="n">
        <x:v>1</x:v>
      </x:c>
      <x:c r="T6948" s="16" t="str">
        <x:v>Em andamento</x:v>
      </x:c>
      <x:c r="U6948" s="16" t="n">
        <x:v>2</x:v>
      </x:c>
      <x:c r="V6948" s="16" t="str">
        <x:v>Média</x:v>
      </x:c>
      <x:c r="W6948" s="20" t="str">
        <x:v>type:OSINT | tlp:white</x:v>
      </x:c>
      <x:c r="X6948" s="16" t="str">
        <x:v>tlp:white</x:v>
      </x:c>
      <x:c r="Y6948" s="16"/>
      <x:c r="Z6948" s="16"/>
      <x:c r="AA6948" s="17" t="b">
        <x:v>1</x:v>
      </x:c>
      <x:c r="AB6948" s="17" t="b">
        <x:v>1</x:v>
      </x:c>
      <x:c r="AC6948" s="16" t="str">
        <x:v>Disponível para análise</x:v>
      </x:c>
      <x:c r="AD6948" s="16" t="str">
        <x:v>https://urlhaus.abuse.ch/downloads/misp/</x:v>
      </x:c>
      <x:c r="AE6948" s="20"/>
    </x:row>
    <x:row r="6949">
      <x:c r="A6949" s="16" t="n">
        <x:v>6948</x:v>
      </x:c>
      <x:c r="B6949" s="16" t="str">
        <x:v>MISP Event</x:v>
      </x:c>
      <x:c r="C6949" s="16" t="str">
        <x:v>MISP Default Feeds sem CIRCL</x:v>
      </x:c>
      <x:c r="D6949" s="16" t="str">
        <x:v>Threatfox</x:v>
      </x:c>
      <x:c r="E6949" s="16" t="str">
        <x:v>abuse.ch</x:v>
      </x:c>
      <x:c r="F6949" s="16" t="str">
        <x:v>MISP JSON</x:v>
      </x:c>
      <x:c r="G6949" s="16" t="str">
        <x:v>misp-default-feeds-sem-circl-20260730T205219Z-1-004.zip</x:v>
      </x:c>
      <x:c r="H6949" s="16" t="n">
        <x:v>4</x:v>
      </x:c>
      <x:c r="I6949" s="16" t="str">
        <x:v>da3b5512-fd93-4195-8977-28c7e5ad9c13</x:v>
      </x:c>
      <x:c r="J6949" s="16"/>
      <x:c r="K6949" s="20" t="str">
        <x:v>ThreatFox IOCs for 2024-09-03</x:v>
      </x:c>
      <x:c r="L6949" s="24" t="n">
        <x:v>45538</x:v>
      </x:c>
      <x:c r="M6949" s="24"/>
      <x:c r="N6949" s="22"/>
      <x:c r="O6949" s="22"/>
      <x:c r="P6949" s="22" t="n">
        <x:v>45539.00216435185</x:v>
      </x:c>
      <x:c r="Q6949" s="16" t="str">
        <x:v>abuse.ch</x:v>
      </x:c>
      <x:c r="R6949" s="16" t="str">
        <x:v>9b086132-8588-49ed-97fd-8578a777822c</x:v>
      </x:c>
      <x:c r="S6949" s="16" t="n">
        <x:v>1</x:v>
      </x:c>
      <x:c r="T6949" s="16" t="str">
        <x:v>Em andamento</x:v>
      </x:c>
      <x:c r="U6949" s="16" t="n">
        <x:v>2</x:v>
      </x:c>
      <x:c r="V6949" s="16" t="str">
        <x:v>Média</x:v>
      </x:c>
      <x:c r="W6949" s="20" t="str">
        <x:v>type:OSINT | tlp:white</x:v>
      </x:c>
      <x:c r="X6949" s="16" t="str">
        <x:v>tlp:white</x:v>
      </x:c>
      <x:c r="Y6949" s="16"/>
      <x:c r="Z6949" s="16"/>
      <x:c r="AA6949" s="17" t="b">
        <x:v>1</x:v>
      </x:c>
      <x:c r="AB6949" s="17" t="b">
        <x:v>1</x:v>
      </x:c>
      <x:c r="AC6949" s="16" t="str">
        <x:v>Disponível para análise</x:v>
      </x:c>
      <x:c r="AD6949" s="16" t="str">
        <x:v>https://threatfox.abuse.ch/downloads/misp/</x:v>
      </x:c>
      <x:c r="AE6949" s="20"/>
    </x:row>
    <x:row r="6950">
      <x:c r="A6950" s="16" t="n">
        <x:v>6949</x:v>
      </x:c>
      <x:c r="B6950" s="16" t="str">
        <x:v>MISP Event</x:v>
      </x:c>
      <x:c r="C6950" s="16" t="str">
        <x:v>MISP Default Feeds sem CIRCL</x:v>
      </x:c>
      <x:c r="D6950" s="16" t="str">
        <x:v>Threatfox</x:v>
      </x:c>
      <x:c r="E6950" s="16" t="str">
        <x:v>abuse.ch</x:v>
      </x:c>
      <x:c r="F6950" s="16" t="str">
        <x:v>MISP JSON</x:v>
      </x:c>
      <x:c r="G6950" s="16" t="str">
        <x:v>misp-default-feeds-sem-circl-20260730T205219Z-1-003.zip</x:v>
      </x:c>
      <x:c r="H6950" s="16" t="n">
        <x:v>3</x:v>
      </x:c>
      <x:c r="I6950" s="16" t="str">
        <x:v>da4079c2-54a8-4c18-9879-5a677dc0cdc3</x:v>
      </x:c>
      <x:c r="J6950" s="16"/>
      <x:c r="K6950" s="20" t="str">
        <x:v>ThreatFox IOCs for 2024-05-13</x:v>
      </x:c>
      <x:c r="L6950" s="24" t="n">
        <x:v>45425</x:v>
      </x:c>
      <x:c r="M6950" s="24"/>
      <x:c r="N6950" s="22"/>
      <x:c r="O6950" s="22"/>
      <x:c r="P6950" s="22" t="n">
        <x:v>45426.002175925925</x:v>
      </x:c>
      <x:c r="Q6950" s="16" t="str">
        <x:v>abuse.ch</x:v>
      </x:c>
      <x:c r="R6950" s="16" t="str">
        <x:v>9b086132-8588-49ed-97fd-8578a777822c</x:v>
      </x:c>
      <x:c r="S6950" s="16" t="n">
        <x:v>1</x:v>
      </x:c>
      <x:c r="T6950" s="16" t="str">
        <x:v>Em andamento</x:v>
      </x:c>
      <x:c r="U6950" s="16" t="n">
        <x:v>2</x:v>
      </x:c>
      <x:c r="V6950" s="16" t="str">
        <x:v>Média</x:v>
      </x:c>
      <x:c r="W6950" s="20" t="str">
        <x:v>type:OSINT | tlp:white</x:v>
      </x:c>
      <x:c r="X6950" s="16" t="str">
        <x:v>tlp:white</x:v>
      </x:c>
      <x:c r="Y6950" s="16"/>
      <x:c r="Z6950" s="16"/>
      <x:c r="AA6950" s="17" t="b">
        <x:v>1</x:v>
      </x:c>
      <x:c r="AB6950" s="17" t="b">
        <x:v>1</x:v>
      </x:c>
      <x:c r="AC6950" s="16" t="str">
        <x:v>Disponível para análise</x:v>
      </x:c>
      <x:c r="AD6950" s="16" t="str">
        <x:v>https://threatfox.abuse.ch/downloads/misp/</x:v>
      </x:c>
      <x:c r="AE6950" s="20"/>
    </x:row>
    <x:row r="6951">
      <x:c r="A6951" s="16" t="n">
        <x:v>6950</x:v>
      </x:c>
      <x:c r="B6951" s="16" t="str">
        <x:v>MISP Event</x:v>
      </x:c>
      <x:c r="C6951" s="16" t="str">
        <x:v>MISP Default Feeds sem CIRCL</x:v>
      </x:c>
      <x:c r="D6951" s="16" t="str">
        <x:v>Threatfox</x:v>
      </x:c>
      <x:c r="E6951" s="16" t="str">
        <x:v>abuse.ch</x:v>
      </x:c>
      <x:c r="F6951" s="16" t="str">
        <x:v>MISP JSON</x:v>
      </x:c>
      <x:c r="G6951" s="16" t="str">
        <x:v>misp-default-feeds-sem-circl-20260730T205219Z-1-003.zip</x:v>
      </x:c>
      <x:c r="H6951" s="16" t="n">
        <x:v>3</x:v>
      </x:c>
      <x:c r="I6951" s="16" t="str">
        <x:v>da41e827-c27e-4efe-bb9e-d7f13f50d6f1</x:v>
      </x:c>
      <x:c r="J6951" s="16"/>
      <x:c r="K6951" s="20" t="str">
        <x:v>ThreatFox IOCs for 2024-07-11</x:v>
      </x:c>
      <x:c r="L6951" s="24" t="n">
        <x:v>45484</x:v>
      </x:c>
      <x:c r="M6951" s="24"/>
      <x:c r="N6951" s="22"/>
      <x:c r="O6951" s="22"/>
      <x:c r="P6951" s="22" t="n">
        <x:v>45485.002175925925</x:v>
      </x:c>
      <x:c r="Q6951" s="16" t="str">
        <x:v>abuse.ch</x:v>
      </x:c>
      <x:c r="R6951" s="16" t="str">
        <x:v>9b086132-8588-49ed-97fd-8578a777822c</x:v>
      </x:c>
      <x:c r="S6951" s="16" t="n">
        <x:v>1</x:v>
      </x:c>
      <x:c r="T6951" s="16" t="str">
        <x:v>Em andamento</x:v>
      </x:c>
      <x:c r="U6951" s="16" t="n">
        <x:v>2</x:v>
      </x:c>
      <x:c r="V6951" s="16" t="str">
        <x:v>Média</x:v>
      </x:c>
      <x:c r="W6951" s="20" t="str">
        <x:v>type:OSINT | tlp:white</x:v>
      </x:c>
      <x:c r="X6951" s="16" t="str">
        <x:v>tlp:white</x:v>
      </x:c>
      <x:c r="Y6951" s="16"/>
      <x:c r="Z6951" s="16"/>
      <x:c r="AA6951" s="17" t="b">
        <x:v>1</x:v>
      </x:c>
      <x:c r="AB6951" s="17" t="b">
        <x:v>1</x:v>
      </x:c>
      <x:c r="AC6951" s="16" t="str">
        <x:v>Disponível para análise</x:v>
      </x:c>
      <x:c r="AD6951" s="16" t="str">
        <x:v>https://threatfox.abuse.ch/downloads/misp/</x:v>
      </x:c>
      <x:c r="AE6951" s="20"/>
    </x:row>
    <x:row r="6952">
      <x:c r="A6952" s="16" t="n">
        <x:v>6951</x:v>
      </x:c>
      <x:c r="B6952" s="16" t="str">
        <x:v>MISP Event</x:v>
      </x:c>
      <x:c r="C6952" s="16" t="str">
        <x:v>MISP Default Feeds sem CIRCL</x:v>
      </x:c>
      <x:c r="D6952" s="16" t="str">
        <x:v>MalwareBazaar</x:v>
      </x:c>
      <x:c r="E6952" s="16" t="str">
        <x:v>abuse.ch</x:v>
      </x:c>
      <x:c r="F6952" s="16" t="str">
        <x:v>MISP JSON</x:v>
      </x:c>
      <x:c r="G6952" s="16" t="str">
        <x:v>misp-default-feeds-sem-circl-20260730T205219Z-1-003.zip</x:v>
      </x:c>
      <x:c r="H6952" s="16" t="n">
        <x:v>3</x:v>
      </x:c>
      <x:c r="I6952" s="16" t="str">
        <x:v>da44abae-743a-41bf-b6e3-1338aed5af7d</x:v>
      </x:c>
      <x:c r="J6952" s="16"/>
      <x:c r="K6952" s="20" t="str">
        <x:v>MalwareBazaar malware samples for 2024-10-02</x:v>
      </x:c>
      <x:c r="L6952" s="24" t="n">
        <x:v>45567</x:v>
      </x:c>
      <x:c r="M6952" s="24"/>
      <x:c r="N6952" s="22"/>
      <x:c r="O6952" s="22"/>
      <x:c r="P6952" s="22" t="n">
        <x:v>45568.00209490741</x:v>
      </x:c>
      <x:c r="Q6952" s="16" t="str">
        <x:v>abuse.ch</x:v>
      </x:c>
      <x:c r="R6952" s="16" t="str">
        <x:v>9b086132-8588-49ed-97fd-8578a777822c</x:v>
      </x:c>
      <x:c r="S6952" s="16" t="n">
        <x:v>1</x:v>
      </x:c>
      <x:c r="T6952" s="16" t="str">
        <x:v>Em andamento</x:v>
      </x:c>
      <x:c r="U6952" s="16" t="n">
        <x:v>2</x:v>
      </x:c>
      <x:c r="V6952" s="16" t="str">
        <x:v>Média</x:v>
      </x:c>
      <x:c r="W6952" s="20" t="str">
        <x:v>type:OSINT | tlp:white</x:v>
      </x:c>
      <x:c r="X6952" s="16" t="str">
        <x:v>tlp:white</x:v>
      </x:c>
      <x:c r="Y6952" s="16"/>
      <x:c r="Z6952" s="16"/>
      <x:c r="AA6952" s="17" t="b">
        <x:v>1</x:v>
      </x:c>
      <x:c r="AB6952" s="17" t="b">
        <x:v>1</x:v>
      </x:c>
      <x:c r="AC6952" s="16" t="str">
        <x:v>Disponível para análise</x:v>
      </x:c>
      <x:c r="AD6952" s="16" t="str">
        <x:v>https://bazaar.abuse.ch/downloads/misp/</x:v>
      </x:c>
      <x:c r="AE6952" s="20"/>
    </x:row>
    <x:row r="6953">
      <x:c r="A6953" s="16" t="n">
        <x:v>6952</x:v>
      </x:c>
      <x:c r="B6953" s="16" t="str">
        <x:v>MISP Event</x:v>
      </x:c>
      <x:c r="C6953" s="16" t="str">
        <x:v>MISP Default Feeds sem CIRCL</x:v>
      </x:c>
      <x:c r="D6953" s="16" t="str">
        <x:v>Threatfox</x:v>
      </x:c>
      <x:c r="E6953" s="16" t="str">
        <x:v>abuse.ch</x:v>
      </x:c>
      <x:c r="F6953" s="16" t="str">
        <x:v>MISP JSON</x:v>
      </x:c>
      <x:c r="G6953" s="16" t="str">
        <x:v>misp-default-feeds-sem-circl-20260730T205219Z-1-004.zip</x:v>
      </x:c>
      <x:c r="H6953" s="16" t="n">
        <x:v>4</x:v>
      </x:c>
      <x:c r="I6953" s="16" t="str">
        <x:v>da51ac54-9917-46ec-b30d-65d2ecf7e3b6</x:v>
      </x:c>
      <x:c r="J6953" s="16"/>
      <x:c r="K6953" s="20" t="str">
        <x:v>ThreatFox IOCs for 2025-06-02</x:v>
      </x:c>
      <x:c r="L6953" s="24" t="n">
        <x:v>45810</x:v>
      </x:c>
      <x:c r="M6953" s="24"/>
      <x:c r="N6953" s="22"/>
      <x:c r="O6953" s="22"/>
      <x:c r="P6953" s="22" t="n">
        <x:v>45811.00216435185</x:v>
      </x:c>
      <x:c r="Q6953" s="16" t="str">
        <x:v>abuse.ch</x:v>
      </x:c>
      <x:c r="R6953" s="16" t="str">
        <x:v>9b086132-8588-49ed-97fd-8578a777822c</x:v>
      </x:c>
      <x:c r="S6953" s="16" t="n">
        <x:v>1</x:v>
      </x:c>
      <x:c r="T6953" s="16" t="str">
        <x:v>Em andamento</x:v>
      </x:c>
      <x:c r="U6953" s="16" t="n">
        <x:v>2</x:v>
      </x:c>
      <x:c r="V6953" s="16" t="str">
        <x:v>Média</x:v>
      </x:c>
      <x:c r="W6953" s="20" t="str">
        <x:v>type:OSINT | tlp:white</x:v>
      </x:c>
      <x:c r="X6953" s="16" t="str">
        <x:v>tlp:white</x:v>
      </x:c>
      <x:c r="Y6953" s="16"/>
      <x:c r="Z6953" s="16"/>
      <x:c r="AA6953" s="17" t="b">
        <x:v>1</x:v>
      </x:c>
      <x:c r="AB6953" s="17" t="b">
        <x:v>1</x:v>
      </x:c>
      <x:c r="AC6953" s="16" t="str">
        <x:v>Disponível para análise</x:v>
      </x:c>
      <x:c r="AD6953" s="16" t="str">
        <x:v>https://threatfox.abuse.ch/downloads/misp/</x:v>
      </x:c>
      <x:c r="AE6953" s="20"/>
    </x:row>
    <x:row r="6954">
      <x:c r="A6954" s="16" t="n">
        <x:v>6953</x:v>
      </x:c>
      <x:c r="B6954" s="16" t="str">
        <x:v>MISP Event</x:v>
      </x:c>
      <x:c r="C6954" s="16" t="str">
        <x:v>MISP Default Feeds sem CIRCL</x:v>
      </x:c>
      <x:c r="D6954" s="16" t="str">
        <x:v>Threatfox</x:v>
      </x:c>
      <x:c r="E6954" s="16" t="str">
        <x:v>abuse.ch</x:v>
      </x:c>
      <x:c r="F6954" s="16" t="str">
        <x:v>MISP JSON</x:v>
      </x:c>
      <x:c r="G6954" s="16" t="str">
        <x:v>misp-default-feeds-sem-circl-20260730T205219Z-1-004.zip</x:v>
      </x:c>
      <x:c r="H6954" s="16" t="n">
        <x:v>4</x:v>
      </x:c>
      <x:c r="I6954" s="16" t="str">
        <x:v>da54eb45-3980-4d67-a9d5-4d4d82103bcb</x:v>
      </x:c>
      <x:c r="J6954" s="16"/>
      <x:c r="K6954" s="20" t="str">
        <x:v>ThreatFox IOCs for 2024-11-22</x:v>
      </x:c>
      <x:c r="L6954" s="24" t="n">
        <x:v>45618</x:v>
      </x:c>
      <x:c r="M6954" s="24"/>
      <x:c r="N6954" s="22"/>
      <x:c r="O6954" s="22"/>
      <x:c r="P6954" s="22" t="n">
        <x:v>45619.00216435185</x:v>
      </x:c>
      <x:c r="Q6954" s="16" t="str">
        <x:v>abuse.ch</x:v>
      </x:c>
      <x:c r="R6954" s="16" t="str">
        <x:v>9b086132-8588-49ed-97fd-8578a777822c</x:v>
      </x:c>
      <x:c r="S6954" s="16" t="n">
        <x:v>1</x:v>
      </x:c>
      <x:c r="T6954" s="16" t="str">
        <x:v>Em andamento</x:v>
      </x:c>
      <x:c r="U6954" s="16" t="n">
        <x:v>2</x:v>
      </x:c>
      <x:c r="V6954" s="16" t="str">
        <x:v>Média</x:v>
      </x:c>
      <x:c r="W6954" s="20" t="str">
        <x:v>type:OSINT | tlp:white</x:v>
      </x:c>
      <x:c r="X6954" s="16" t="str">
        <x:v>tlp:white</x:v>
      </x:c>
      <x:c r="Y6954" s="16"/>
      <x:c r="Z6954" s="16"/>
      <x:c r="AA6954" s="17" t="b">
        <x:v>1</x:v>
      </x:c>
      <x:c r="AB6954" s="17" t="b">
        <x:v>1</x:v>
      </x:c>
      <x:c r="AC6954" s="16" t="str">
        <x:v>Disponível para análise</x:v>
      </x:c>
      <x:c r="AD6954" s="16" t="str">
        <x:v>https://threatfox.abuse.ch/downloads/misp/</x:v>
      </x:c>
      <x:c r="AE6954" s="20"/>
    </x:row>
    <x:row r="6955">
      <x:c r="A6955" s="16" t="n">
        <x:v>6954</x:v>
      </x:c>
      <x:c r="B6955" s="16" t="str">
        <x:v>MISP Event</x:v>
      </x:c>
      <x:c r="C6955" s="16" t="str">
        <x:v>MISP Default Feeds sem CIRCL</x:v>
      </x:c>
      <x:c r="D6955" s="16" t="str">
        <x:v>URLhaus</x:v>
      </x:c>
      <x:c r="E6955" s="16" t="str">
        <x:v>abuse.ch</x:v>
      </x:c>
      <x:c r="F6955" s="16" t="str">
        <x:v>MISP JSON</x:v>
      </x:c>
      <x:c r="G6955" s="16" t="str">
        <x:v>misp-default-feeds-sem-circl-20260730T205219Z-1-004.zip</x:v>
      </x:c>
      <x:c r="H6955" s="16" t="n">
        <x:v>4</x:v>
      </x:c>
      <x:c r="I6955" s="16" t="str">
        <x:v>da5ed66e-59d9-4f8d-b456-f1b762a915c6</x:v>
      </x:c>
      <x:c r="J6955" s="16"/>
      <x:c r="K6955" s="20" t="str">
        <x:v>URLhaus IOCs for 2021-06-10</x:v>
      </x:c>
      <x:c r="L6955" s="24" t="n">
        <x:v>44357</x:v>
      </x:c>
      <x:c r="M6955" s="24"/>
      <x:c r="N6955" s="22"/>
      <x:c r="O6955" s="22"/>
      <x:c r="P6955" s="22" t="n">
        <x:v>44358.0021412037</x:v>
      </x:c>
      <x:c r="Q6955" s="16" t="str">
        <x:v>abuse.ch</x:v>
      </x:c>
      <x:c r="R6955" s="16" t="str">
        <x:v>9b086132-8588-49ed-97fd-8578a777822c</x:v>
      </x:c>
      <x:c r="S6955" s="16" t="n">
        <x:v>1</x:v>
      </x:c>
      <x:c r="T6955" s="16" t="str">
        <x:v>Em andamento</x:v>
      </x:c>
      <x:c r="U6955" s="16" t="n">
        <x:v>2</x:v>
      </x:c>
      <x:c r="V6955" s="16" t="str">
        <x:v>Média</x:v>
      </x:c>
      <x:c r="W6955" s="20" t="str">
        <x:v>type:OSINT | tlp:white</x:v>
      </x:c>
      <x:c r="X6955" s="16" t="str">
        <x:v>tlp:white</x:v>
      </x:c>
      <x:c r="Y6955" s="16"/>
      <x:c r="Z6955" s="16"/>
      <x:c r="AA6955" s="17" t="b">
        <x:v>1</x:v>
      </x:c>
      <x:c r="AB6955" s="17" t="b">
        <x:v>1</x:v>
      </x:c>
      <x:c r="AC6955" s="16" t="str">
        <x:v>Disponível para análise</x:v>
      </x:c>
      <x:c r="AD6955" s="16" t="str">
        <x:v>https://urlhaus.abuse.ch/downloads/misp/</x:v>
      </x:c>
      <x:c r="AE6955" s="20"/>
    </x:row>
    <x:row r="6956">
      <x:c r="A6956" s="16" t="n">
        <x:v>6955</x:v>
      </x:c>
      <x:c r="B6956" s="16" t="str">
        <x:v>MISP Event</x:v>
      </x:c>
      <x:c r="C6956" s="16" t="str">
        <x:v>MISP Default Feeds sem CIRCL</x:v>
      </x:c>
      <x:c r="D6956" s="16" t="str">
        <x:v>MalwareBazaar</x:v>
      </x:c>
      <x:c r="E6956" s="16" t="str">
        <x:v>abuse.ch</x:v>
      </x:c>
      <x:c r="F6956" s="16" t="str">
        <x:v>MISP JSON</x:v>
      </x:c>
      <x:c r="G6956" s="16" t="str">
        <x:v>misp-default-feeds-sem-circl-20260730T205219Z-1-003.zip</x:v>
      </x:c>
      <x:c r="H6956" s="16" t="n">
        <x:v>3</x:v>
      </x:c>
      <x:c r="I6956" s="16" t="str">
        <x:v>da66ed5f-d3f1-4318-af49-40d8c2a32aaa</x:v>
      </x:c>
      <x:c r="J6956" s="16"/>
      <x:c r="K6956" s="20" t="str">
        <x:v>MalwareBazaar malware samples for 2022-12-27</x:v>
      </x:c>
      <x:c r="L6956" s="24" t="n">
        <x:v>44922</x:v>
      </x:c>
      <x:c r="M6956" s="24"/>
      <x:c r="N6956" s="22"/>
      <x:c r="O6956" s="22"/>
      <x:c r="P6956" s="22" t="n">
        <x:v>44923.00209490741</x:v>
      </x:c>
      <x:c r="Q6956" s="16" t="str">
        <x:v>abuse.ch</x:v>
      </x:c>
      <x:c r="R6956" s="16" t="str">
        <x:v>9b086132-8588-49ed-97fd-8578a777822c</x:v>
      </x:c>
      <x:c r="S6956" s="16" t="n">
        <x:v>1</x:v>
      </x:c>
      <x:c r="T6956" s="16" t="str">
        <x:v>Em andamento</x:v>
      </x:c>
      <x:c r="U6956" s="16" t="n">
        <x:v>2</x:v>
      </x:c>
      <x:c r="V6956" s="16" t="str">
        <x:v>Média</x:v>
      </x:c>
      <x:c r="W6956" s="20" t="str">
        <x:v>type:OSINT | tlp:white</x:v>
      </x:c>
      <x:c r="X6956" s="16" t="str">
        <x:v>tlp:white</x:v>
      </x:c>
      <x:c r="Y6956" s="16"/>
      <x:c r="Z6956" s="16"/>
      <x:c r="AA6956" s="17" t="b">
        <x:v>1</x:v>
      </x:c>
      <x:c r="AB6956" s="17" t="b">
        <x:v>1</x:v>
      </x:c>
      <x:c r="AC6956" s="16" t="str">
        <x:v>Disponível para análise</x:v>
      </x:c>
      <x:c r="AD6956" s="16" t="str">
        <x:v>https://bazaar.abuse.ch/downloads/misp/</x:v>
      </x:c>
      <x:c r="AE6956" s="20"/>
    </x:row>
    <x:row r="6957">
      <x:c r="A6957" s="16" t="n">
        <x:v>6956</x:v>
      </x:c>
      <x:c r="B6957" s="16" t="str">
        <x:v>MISP Event</x:v>
      </x:c>
      <x:c r="C6957" s="16" t="str">
        <x:v>MISP Default Feeds sem CIRCL</x:v>
      </x:c>
      <x:c r="D6957" s="16" t="str">
        <x:v>Threatfox</x:v>
      </x:c>
      <x:c r="E6957" s="16" t="str">
        <x:v>abuse.ch</x:v>
      </x:c>
      <x:c r="F6957" s="16" t="str">
        <x:v>MISP JSON</x:v>
      </x:c>
      <x:c r="G6957" s="16" t="str">
        <x:v>misp-default-feeds-sem-circl-20260730T205219Z-1-003.zip</x:v>
      </x:c>
      <x:c r="H6957" s="16" t="n">
        <x:v>3</x:v>
      </x:c>
      <x:c r="I6957" s="16" t="str">
        <x:v>da79a392-5ddb-4d8d-a192-7ade57acfa34</x:v>
      </x:c>
      <x:c r="J6957" s="16"/>
      <x:c r="K6957" s="20" t="str">
        <x:v>ThreatFox IOCs for 2023-10-13</x:v>
      </x:c>
      <x:c r="L6957" s="24" t="n">
        <x:v>45212</x:v>
      </x:c>
      <x:c r="M6957" s="24"/>
      <x:c r="N6957" s="22"/>
      <x:c r="O6957" s="22"/>
      <x:c r="P6957" s="22" t="n">
        <x:v>45213.00215277778</x:v>
      </x:c>
      <x:c r="Q6957" s="16" t="str">
        <x:v>abuse.ch</x:v>
      </x:c>
      <x:c r="R6957" s="16" t="str">
        <x:v>9b086132-8588-49ed-97fd-8578a777822c</x:v>
      </x:c>
      <x:c r="S6957" s="16" t="n">
        <x:v>1</x:v>
      </x:c>
      <x:c r="T6957" s="16" t="str">
        <x:v>Em andamento</x:v>
      </x:c>
      <x:c r="U6957" s="16" t="n">
        <x:v>2</x:v>
      </x:c>
      <x:c r="V6957" s="16" t="str">
        <x:v>Média</x:v>
      </x:c>
      <x:c r="W6957" s="20" t="str">
        <x:v>type:OSINT | tlp:white</x:v>
      </x:c>
      <x:c r="X6957" s="16" t="str">
        <x:v>tlp:white</x:v>
      </x:c>
      <x:c r="Y6957" s="16"/>
      <x:c r="Z6957" s="16"/>
      <x:c r="AA6957" s="17" t="b">
        <x:v>1</x:v>
      </x:c>
      <x:c r="AB6957" s="17" t="b">
        <x:v>1</x:v>
      </x:c>
      <x:c r="AC6957" s="16" t="str">
        <x:v>Disponível para análise</x:v>
      </x:c>
      <x:c r="AD6957" s="16" t="str">
        <x:v>https://threatfox.abuse.ch/downloads/misp/</x:v>
      </x:c>
      <x:c r="AE6957" s="20"/>
    </x:row>
    <x:row r="6958">
      <x:c r="A6958" s="16" t="n">
        <x:v>6957</x:v>
      </x:c>
      <x:c r="B6958" s="16" t="str">
        <x:v>MISP Event</x:v>
      </x:c>
      <x:c r="C6958" s="16" t="str">
        <x:v>MISP Default Feeds sem CIRCL</x:v>
      </x:c>
      <x:c r="D6958" s="16" t="str">
        <x:v>Threatfox</x:v>
      </x:c>
      <x:c r="E6958" s="16" t="str">
        <x:v>abuse.ch</x:v>
      </x:c>
      <x:c r="F6958" s="16" t="str">
        <x:v>MISP JSON</x:v>
      </x:c>
      <x:c r="G6958" s="16" t="str">
        <x:v>misp-default-feeds-sem-circl-20260730T205219Z-1-003.zip</x:v>
      </x:c>
      <x:c r="H6958" s="16" t="n">
        <x:v>3</x:v>
      </x:c>
      <x:c r="I6958" s="16" t="str">
        <x:v>da7a7e64-be6f-4baf-9774-016c810b76a2</x:v>
      </x:c>
      <x:c r="J6958" s="16"/>
      <x:c r="K6958" s="20" t="str">
        <x:v>ThreatFox IOCs for 2026-02-21</x:v>
      </x:c>
      <x:c r="L6958" s="24" t="n">
        <x:v>46074</x:v>
      </x:c>
      <x:c r="M6958" s="24"/>
      <x:c r="N6958" s="22"/>
      <x:c r="O6958" s="22"/>
      <x:c r="P6958" s="22" t="n">
        <x:v>46075.00216435185</x:v>
      </x:c>
      <x:c r="Q6958" s="16" t="str">
        <x:v>abuse.ch</x:v>
      </x:c>
      <x:c r="R6958" s="16" t="str">
        <x:v>9b086132-8588-49ed-97fd-8578a777822c</x:v>
      </x:c>
      <x:c r="S6958" s="16" t="n">
        <x:v>1</x:v>
      </x:c>
      <x:c r="T6958" s="16" t="str">
        <x:v>Em andamento</x:v>
      </x:c>
      <x:c r="U6958" s="16" t="n">
        <x:v>2</x:v>
      </x:c>
      <x:c r="V6958" s="16" t="str">
        <x:v>Média</x:v>
      </x:c>
      <x:c r="W6958" s="20" t="str">
        <x:v>type:OSINT | tlp:white</x:v>
      </x:c>
      <x:c r="X6958" s="16" t="str">
        <x:v>tlp:white</x:v>
      </x:c>
      <x:c r="Y6958" s="16"/>
      <x:c r="Z6958" s="16"/>
      <x:c r="AA6958" s="17" t="b">
        <x:v>1</x:v>
      </x:c>
      <x:c r="AB6958" s="17" t="b">
        <x:v>1</x:v>
      </x:c>
      <x:c r="AC6958" s="16" t="str">
        <x:v>Disponível para análise</x:v>
      </x:c>
      <x:c r="AD6958" s="16" t="str">
        <x:v>https://threatfox.abuse.ch/downloads/misp/</x:v>
      </x:c>
      <x:c r="AE6958" s="20"/>
    </x:row>
    <x:row r="6959">
      <x:c r="A6959" s="16" t="n">
        <x:v>6958</x:v>
      </x:c>
      <x:c r="B6959" s="16" t="str">
        <x:v>MISP Event</x:v>
      </x:c>
      <x:c r="C6959" s="16" t="str">
        <x:v>MISP Default Feeds sem CIRCL</x:v>
      </x:c>
      <x:c r="D6959" s="16" t="str">
        <x:v>MalwareBazaar</x:v>
      </x:c>
      <x:c r="E6959" s="16" t="str">
        <x:v>abuse.ch</x:v>
      </x:c>
      <x:c r="F6959" s="16" t="str">
        <x:v>MISP JSON</x:v>
      </x:c>
      <x:c r="G6959" s="16" t="str">
        <x:v>misp-default-feeds-sem-circl-20260730T205219Z-1-003.zip</x:v>
      </x:c>
      <x:c r="H6959" s="16" t="n">
        <x:v>3</x:v>
      </x:c>
      <x:c r="I6959" s="16" t="str">
        <x:v>da8f719f-5b1d-492b-8305-ea3c3fe3b28b</x:v>
      </x:c>
      <x:c r="J6959" s="16"/>
      <x:c r="K6959" s="20" t="str">
        <x:v>MalwareBazaar malware samples for 2026-03-02</x:v>
      </x:c>
      <x:c r="L6959" s="24" t="n">
        <x:v>46083</x:v>
      </x:c>
      <x:c r="M6959" s="24"/>
      <x:c r="N6959" s="22"/>
      <x:c r="O6959" s="22"/>
      <x:c r="P6959" s="22" t="n">
        <x:v>46084.00209490741</x:v>
      </x:c>
      <x:c r="Q6959" s="16" t="str">
        <x:v>abuse.ch</x:v>
      </x:c>
      <x:c r="R6959" s="16" t="str">
        <x:v>9b086132-8588-49ed-97fd-8578a777822c</x:v>
      </x:c>
      <x:c r="S6959" s="16" t="n">
        <x:v>1</x:v>
      </x:c>
      <x:c r="T6959" s="16" t="str">
        <x:v>Em andamento</x:v>
      </x:c>
      <x:c r="U6959" s="16" t="n">
        <x:v>2</x:v>
      </x:c>
      <x:c r="V6959" s="16" t="str">
        <x:v>Média</x:v>
      </x:c>
      <x:c r="W6959" s="20" t="str">
        <x:v>type:OSINT | tlp:white</x:v>
      </x:c>
      <x:c r="X6959" s="16" t="str">
        <x:v>tlp:white</x:v>
      </x:c>
      <x:c r="Y6959" s="16"/>
      <x:c r="Z6959" s="16"/>
      <x:c r="AA6959" s="17" t="b">
        <x:v>1</x:v>
      </x:c>
      <x:c r="AB6959" s="17" t="b">
        <x:v>1</x:v>
      </x:c>
      <x:c r="AC6959" s="16" t="str">
        <x:v>Disponível para análise</x:v>
      </x:c>
      <x:c r="AD6959" s="16" t="str">
        <x:v>https://bazaar.abuse.ch/downloads/misp/</x:v>
      </x:c>
      <x:c r="AE6959" s="20"/>
    </x:row>
    <x:row r="6960">
      <x:c r="A6960" s="16" t="n">
        <x:v>6959</x:v>
      </x:c>
      <x:c r="B6960" s="16" t="str">
        <x:v>MISP Event</x:v>
      </x:c>
      <x:c r="C6960" s="16" t="str">
        <x:v>MISP Default Feeds sem CIRCL</x:v>
      </x:c>
      <x:c r="D6960" s="16" t="str">
        <x:v>MalwareBazaar</x:v>
      </x:c>
      <x:c r="E6960" s="16" t="str">
        <x:v>abuse.ch</x:v>
      </x:c>
      <x:c r="F6960" s="16" t="str">
        <x:v>MISP JSON</x:v>
      </x:c>
      <x:c r="G6960" s="16" t="str">
        <x:v>misp-default-feeds-sem-circl-20260730T205219Z-1-003.zip</x:v>
      </x:c>
      <x:c r="H6960" s="16" t="n">
        <x:v>3</x:v>
      </x:c>
      <x:c r="I6960" s="16" t="str">
        <x:v>da8f71d8-d53b-46b3-abc8-c91c6748c3e6</x:v>
      </x:c>
      <x:c r="J6960" s="16"/>
      <x:c r="K6960" s="20" t="str">
        <x:v>MalwareBazaar malware samples for 2022-02-26</x:v>
      </x:c>
      <x:c r="L6960" s="24" t="n">
        <x:v>44618</x:v>
      </x:c>
      <x:c r="M6960" s="24"/>
      <x:c r="N6960" s="22"/>
      <x:c r="O6960" s="22"/>
      <x:c r="P6960" s="22" t="n">
        <x:v>44619.00209490741</x:v>
      </x:c>
      <x:c r="Q6960" s="16" t="str">
        <x:v>abuse.ch</x:v>
      </x:c>
      <x:c r="R6960" s="16" t="str">
        <x:v>9b086132-8588-49ed-97fd-8578a777822c</x:v>
      </x:c>
      <x:c r="S6960" s="16" t="n">
        <x:v>1</x:v>
      </x:c>
      <x:c r="T6960" s="16" t="str">
        <x:v>Em andamento</x:v>
      </x:c>
      <x:c r="U6960" s="16" t="n">
        <x:v>2</x:v>
      </x:c>
      <x:c r="V6960" s="16" t="str">
        <x:v>Média</x:v>
      </x:c>
      <x:c r="W6960" s="20" t="str">
        <x:v>type:OSINT | tlp:white</x:v>
      </x:c>
      <x:c r="X6960" s="16" t="str">
        <x:v>tlp:white</x:v>
      </x:c>
      <x:c r="Y6960" s="16"/>
      <x:c r="Z6960" s="16"/>
      <x:c r="AA6960" s="17" t="b">
        <x:v>1</x:v>
      </x:c>
      <x:c r="AB6960" s="17" t="b">
        <x:v>1</x:v>
      </x:c>
      <x:c r="AC6960" s="16" t="str">
        <x:v>Disponível para análise</x:v>
      </x:c>
      <x:c r="AD6960" s="16" t="str">
        <x:v>https://bazaar.abuse.ch/downloads/misp/</x:v>
      </x:c>
      <x:c r="AE6960" s="20"/>
    </x:row>
    <x:row r="6961">
      <x:c r="A6961" s="16" t="n">
        <x:v>6960</x:v>
      </x:c>
      <x:c r="B6961" s="16" t="str">
        <x:v>MISP Event</x:v>
      </x:c>
      <x:c r="C6961" s="16" t="str">
        <x:v>MISP Default Feeds sem CIRCL</x:v>
      </x:c>
      <x:c r="D6961" s="16" t="str">
        <x:v>Threatfox</x:v>
      </x:c>
      <x:c r="E6961" s="16" t="str">
        <x:v>abuse.ch</x:v>
      </x:c>
      <x:c r="F6961" s="16" t="str">
        <x:v>MISP JSON</x:v>
      </x:c>
      <x:c r="G6961" s="16" t="str">
        <x:v>misp-default-feeds-sem-circl-20260730T205219Z-1-004.zip</x:v>
      </x:c>
      <x:c r="H6961" s="16" t="n">
        <x:v>4</x:v>
      </x:c>
      <x:c r="I6961" s="16" t="str">
        <x:v>daa373b5-29d7-4a7b-80e8-a0d024c89ff1</x:v>
      </x:c>
      <x:c r="J6961" s="16"/>
      <x:c r="K6961" s="20" t="str">
        <x:v>ThreatFox IOCs for 2024-11-20</x:v>
      </x:c>
      <x:c r="L6961" s="24" t="n">
        <x:v>45616</x:v>
      </x:c>
      <x:c r="M6961" s="24"/>
      <x:c r="N6961" s="22"/>
      <x:c r="O6961" s="22"/>
      <x:c r="P6961" s="22" t="n">
        <x:v>45617.0021875</x:v>
      </x:c>
      <x:c r="Q6961" s="16" t="str">
        <x:v>abuse.ch</x:v>
      </x:c>
      <x:c r="R6961" s="16" t="str">
        <x:v>9b086132-8588-49ed-97fd-8578a777822c</x:v>
      </x:c>
      <x:c r="S6961" s="16" t="n">
        <x:v>1</x:v>
      </x:c>
      <x:c r="T6961" s="16" t="str">
        <x:v>Em andamento</x:v>
      </x:c>
      <x:c r="U6961" s="16" t="n">
        <x:v>2</x:v>
      </x:c>
      <x:c r="V6961" s="16" t="str">
        <x:v>Média</x:v>
      </x:c>
      <x:c r="W6961" s="20" t="str">
        <x:v>type:OSINT | tlp:white</x:v>
      </x:c>
      <x:c r="X6961" s="16" t="str">
        <x:v>tlp:white</x:v>
      </x:c>
      <x:c r="Y6961" s="16"/>
      <x:c r="Z6961" s="16"/>
      <x:c r="AA6961" s="17" t="b">
        <x:v>1</x:v>
      </x:c>
      <x:c r="AB6961" s="17" t="b">
        <x:v>1</x:v>
      </x:c>
      <x:c r="AC6961" s="16" t="str">
        <x:v>Disponível para análise</x:v>
      </x:c>
      <x:c r="AD6961" s="16" t="str">
        <x:v>https://threatfox.abuse.ch/downloads/misp/</x:v>
      </x:c>
      <x:c r="AE6961" s="20"/>
    </x:row>
    <x:row r="6962">
      <x:c r="A6962" s="16" t="n">
        <x:v>6961</x:v>
      </x:c>
      <x:c r="B6962" s="16" t="str">
        <x:v>MISP Event</x:v>
      </x:c>
      <x:c r="C6962" s="16" t="str">
        <x:v>MISP Default Feeds sem CIRCL</x:v>
      </x:c>
      <x:c r="D6962" s="16" t="str">
        <x:v>URLhaus</x:v>
      </x:c>
      <x:c r="E6962" s="16" t="str">
        <x:v>abuse.ch</x:v>
      </x:c>
      <x:c r="F6962" s="16" t="str">
        <x:v>MISP JSON</x:v>
      </x:c>
      <x:c r="G6962" s="16" t="str">
        <x:v>misp-default-feeds-sem-circl-20260730T205219Z-1-004.zip</x:v>
      </x:c>
      <x:c r="H6962" s="16" t="n">
        <x:v>4</x:v>
      </x:c>
      <x:c r="I6962" s="16" t="str">
        <x:v>daa81813-83a2-431e-8367-c39d42e5fa6a</x:v>
      </x:c>
      <x:c r="J6962" s="16"/>
      <x:c r="K6962" s="20" t="str">
        <x:v>URLhaus IOCs for 2025-01-27</x:v>
      </x:c>
      <x:c r="L6962" s="24" t="n">
        <x:v>45684</x:v>
      </x:c>
      <x:c r="M6962" s="24"/>
      <x:c r="N6962" s="22"/>
      <x:c r="O6962" s="22"/>
      <x:c r="P6962" s="22" t="n">
        <x:v>45685.002175925925</x:v>
      </x:c>
      <x:c r="Q6962" s="16" t="str">
        <x:v>abuse.ch</x:v>
      </x:c>
      <x:c r="R6962" s="16" t="str">
        <x:v>9b086132-8588-49ed-97fd-8578a777822c</x:v>
      </x:c>
      <x:c r="S6962" s="16" t="n">
        <x:v>1</x:v>
      </x:c>
      <x:c r="T6962" s="16" t="str">
        <x:v>Em andamento</x:v>
      </x:c>
      <x:c r="U6962" s="16" t="n">
        <x:v>2</x:v>
      </x:c>
      <x:c r="V6962" s="16" t="str">
        <x:v>Média</x:v>
      </x:c>
      <x:c r="W6962" s="20" t="str">
        <x:v>type:OSINT | tlp:white</x:v>
      </x:c>
      <x:c r="X6962" s="16" t="str">
        <x:v>tlp:white</x:v>
      </x:c>
      <x:c r="Y6962" s="16"/>
      <x:c r="Z6962" s="16"/>
      <x:c r="AA6962" s="17" t="b">
        <x:v>1</x:v>
      </x:c>
      <x:c r="AB6962" s="17" t="b">
        <x:v>1</x:v>
      </x:c>
      <x:c r="AC6962" s="16" t="str">
        <x:v>Disponível para análise</x:v>
      </x:c>
      <x:c r="AD6962" s="16" t="str">
        <x:v>https://urlhaus.abuse.ch/downloads/misp/</x:v>
      </x:c>
      <x:c r="AE6962" s="20"/>
    </x:row>
    <x:row r="6963">
      <x:c r="A6963" s="16" t="n">
        <x:v>6962</x:v>
      </x:c>
      <x:c r="B6963" s="16" t="str">
        <x:v>MISP Event</x:v>
      </x:c>
      <x:c r="C6963" s="16" t="str">
        <x:v>MISP Default Feeds sem CIRCL</x:v>
      </x:c>
      <x:c r="D6963" s="16" t="str">
        <x:v>MalwareBazaar</x:v>
      </x:c>
      <x:c r="E6963" s="16" t="str">
        <x:v>abuse.ch</x:v>
      </x:c>
      <x:c r="F6963" s="16" t="str">
        <x:v>MISP JSON</x:v>
      </x:c>
      <x:c r="G6963" s="16" t="str">
        <x:v>misp-default-feeds-sem-circl-20260730T205219Z-1-003.zip</x:v>
      </x:c>
      <x:c r="H6963" s="16" t="n">
        <x:v>3</x:v>
      </x:c>
      <x:c r="I6963" s="16" t="str">
        <x:v>dabc2e86-068c-43b7-9132-5d666acc1b72</x:v>
      </x:c>
      <x:c r="J6963" s="16"/>
      <x:c r="K6963" s="20" t="str">
        <x:v>MalwareBazaar malware samples for 2026-06-04</x:v>
      </x:c>
      <x:c r="L6963" s="24" t="n">
        <x:v>46177</x:v>
      </x:c>
      <x:c r="M6963" s="24"/>
      <x:c r="N6963" s="22"/>
      <x:c r="O6963" s="22"/>
      <x:c r="P6963" s="22" t="n">
        <x:v>46178.00210648148</x:v>
      </x:c>
      <x:c r="Q6963" s="16" t="str">
        <x:v>abuse.ch</x:v>
      </x:c>
      <x:c r="R6963" s="16" t="str">
        <x:v>9b086132-8588-49ed-97fd-8578a777822c</x:v>
      </x:c>
      <x:c r="S6963" s="16" t="n">
        <x:v>1</x:v>
      </x:c>
      <x:c r="T6963" s="16" t="str">
        <x:v>Em andamento</x:v>
      </x:c>
      <x:c r="U6963" s="16" t="n">
        <x:v>2</x:v>
      </x:c>
      <x:c r="V6963" s="16" t="str">
        <x:v>Média</x:v>
      </x:c>
      <x:c r="W6963" s="20" t="str">
        <x:v>type:OSINT | tlp:white</x:v>
      </x:c>
      <x:c r="X6963" s="16" t="str">
        <x:v>tlp:white</x:v>
      </x:c>
      <x:c r="Y6963" s="16"/>
      <x:c r="Z6963" s="16"/>
      <x:c r="AA6963" s="17" t="b">
        <x:v>1</x:v>
      </x:c>
      <x:c r="AB6963" s="17" t="b">
        <x:v>1</x:v>
      </x:c>
      <x:c r="AC6963" s="16" t="str">
        <x:v>Disponível para análise</x:v>
      </x:c>
      <x:c r="AD6963" s="16" t="str">
        <x:v>https://bazaar.abuse.ch/downloads/misp/</x:v>
      </x:c>
      <x:c r="AE6963" s="20"/>
    </x:row>
    <x:row r="6964">
      <x:c r="A6964" s="16" t="n">
        <x:v>6963</x:v>
      </x:c>
      <x:c r="B6964" s="16" t="str">
        <x:v>MISP Event</x:v>
      </x:c>
      <x:c r="C6964" s="16" t="str">
        <x:v>MISP Default Feeds sem CIRCL</x:v>
      </x:c>
      <x:c r="D6964" s="16" t="str">
        <x:v>MalwareBazaar</x:v>
      </x:c>
      <x:c r="E6964" s="16" t="str">
        <x:v>abuse.ch</x:v>
      </x:c>
      <x:c r="F6964" s="16" t="str">
        <x:v>MISP JSON</x:v>
      </x:c>
      <x:c r="G6964" s="16" t="str">
        <x:v>misp-default-feeds-sem-circl-20260730T205219Z-1-003.zip</x:v>
      </x:c>
      <x:c r="H6964" s="16" t="n">
        <x:v>3</x:v>
      </x:c>
      <x:c r="I6964" s="16" t="str">
        <x:v>dabdae06-fd1b-46f4-9587-fc118b435f40</x:v>
      </x:c>
      <x:c r="J6964" s="16"/>
      <x:c r="K6964" s="20" t="str">
        <x:v>MalwareBazaar malware samples for 2024-08-30</x:v>
      </x:c>
      <x:c r="L6964" s="24" t="n">
        <x:v>45534</x:v>
      </x:c>
      <x:c r="M6964" s="24"/>
      <x:c r="N6964" s="22"/>
      <x:c r="O6964" s="22"/>
      <x:c r="P6964" s="22" t="n">
        <x:v>45535.00210648148</x:v>
      </x:c>
      <x:c r="Q6964" s="16" t="str">
        <x:v>abuse.ch</x:v>
      </x:c>
      <x:c r="R6964" s="16" t="str">
        <x:v>9b086132-8588-49ed-97fd-8578a777822c</x:v>
      </x:c>
      <x:c r="S6964" s="16" t="n">
        <x:v>1</x:v>
      </x:c>
      <x:c r="T6964" s="16" t="str">
        <x:v>Em andamento</x:v>
      </x:c>
      <x:c r="U6964" s="16" t="n">
        <x:v>2</x:v>
      </x:c>
      <x:c r="V6964" s="16" t="str">
        <x:v>Média</x:v>
      </x:c>
      <x:c r="W6964" s="20" t="str">
        <x:v>type:OSINT | tlp:white</x:v>
      </x:c>
      <x:c r="X6964" s="16" t="str">
        <x:v>tlp:white</x:v>
      </x:c>
      <x:c r="Y6964" s="16"/>
      <x:c r="Z6964" s="16"/>
      <x:c r="AA6964" s="17" t="b">
        <x:v>1</x:v>
      </x:c>
      <x:c r="AB6964" s="17" t="b">
        <x:v>1</x:v>
      </x:c>
      <x:c r="AC6964" s="16" t="str">
        <x:v>Disponível para análise</x:v>
      </x:c>
      <x:c r="AD6964" s="16" t="str">
        <x:v>https://bazaar.abuse.ch/downloads/misp/</x:v>
      </x:c>
      <x:c r="AE6964" s="20"/>
    </x:row>
    <x:row r="6965">
      <x:c r="A6965" s="16" t="n">
        <x:v>6964</x:v>
      </x:c>
      <x:c r="B6965" s="16" t="str">
        <x:v>MISP Event</x:v>
      </x:c>
      <x:c r="C6965" s="16" t="str">
        <x:v>MISP Default Feeds sem CIRCL</x:v>
      </x:c>
      <x:c r="D6965" s="16" t="str">
        <x:v>MalwareBazaar</x:v>
      </x:c>
      <x:c r="E6965" s="16" t="str">
        <x:v>abuse.ch</x:v>
      </x:c>
      <x:c r="F6965" s="16" t="str">
        <x:v>MISP JSON</x:v>
      </x:c>
      <x:c r="G6965" s="16" t="str">
        <x:v>misp-default-feeds-sem-circl-20260730T205219Z-1-003.zip</x:v>
      </x:c>
      <x:c r="H6965" s="16" t="n">
        <x:v>3</x:v>
      </x:c>
      <x:c r="I6965" s="16" t="str">
        <x:v>dad628e4-7cfc-4ef6-ad53-be92ad0ceb21</x:v>
      </x:c>
      <x:c r="J6965" s="16"/>
      <x:c r="K6965" s="20" t="str">
        <x:v>MalwareBazaar malware samples for 2023-09-15</x:v>
      </x:c>
      <x:c r="L6965" s="24" t="n">
        <x:v>45184</x:v>
      </x:c>
      <x:c r="M6965" s="24"/>
      <x:c r="N6965" s="22"/>
      <x:c r="O6965" s="22"/>
      <x:c r="P6965" s="22" t="n">
        <x:v>45185.00209490741</x:v>
      </x:c>
      <x:c r="Q6965" s="16" t="str">
        <x:v>abuse.ch</x:v>
      </x:c>
      <x:c r="R6965" s="16" t="str">
        <x:v>9b086132-8588-49ed-97fd-8578a777822c</x:v>
      </x:c>
      <x:c r="S6965" s="16" t="n">
        <x:v>1</x:v>
      </x:c>
      <x:c r="T6965" s="16" t="str">
        <x:v>Em andamento</x:v>
      </x:c>
      <x:c r="U6965" s="16" t="n">
        <x:v>2</x:v>
      </x:c>
      <x:c r="V6965" s="16" t="str">
        <x:v>Média</x:v>
      </x:c>
      <x:c r="W6965" s="20" t="str">
        <x:v>type:OSINT | tlp:white</x:v>
      </x:c>
      <x:c r="X6965" s="16" t="str">
        <x:v>tlp:white</x:v>
      </x:c>
      <x:c r="Y6965" s="16"/>
      <x:c r="Z6965" s="16"/>
      <x:c r="AA6965" s="17" t="b">
        <x:v>1</x:v>
      </x:c>
      <x:c r="AB6965" s="17" t="b">
        <x:v>1</x:v>
      </x:c>
      <x:c r="AC6965" s="16" t="str">
        <x:v>Disponível para análise</x:v>
      </x:c>
      <x:c r="AD6965" s="16" t="str">
        <x:v>https://bazaar.abuse.ch/downloads/misp/</x:v>
      </x:c>
      <x:c r="AE6965" s="20"/>
    </x:row>
    <x:row r="6966">
      <x:c r="A6966" s="16" t="n">
        <x:v>6965</x:v>
      </x:c>
      <x:c r="B6966" s="16" t="str">
        <x:v>MISP Event</x:v>
      </x:c>
      <x:c r="C6966" s="16" t="str">
        <x:v>MISP Default Feeds sem CIRCL</x:v>
      </x:c>
      <x:c r="D6966" s="16" t="str">
        <x:v>Infoblox-Threat-Intelligence</x:v>
      </x:c>
      <x:c r="E6966" s="16" t="str">
        <x:v>infoblox.com</x:v>
      </x:c>
      <x:c r="F6966" s="16" t="str">
        <x:v>MISP JSON</x:v>
      </x:c>
      <x:c r="G6966" s="16" t="str">
        <x:v>misp-default-feeds-sem-circl-20260730T205219Z-1-001.zip</x:v>
      </x:c>
      <x:c r="H6966" s="16" t="n">
        <x:v>1</x:v>
      </x:c>
      <x:c r="I6966" s="16" t="str">
        <x:v>dad88707-beb8-4a14-94e2-5ffecf5a5f85</x:v>
      </x:c>
      <x:c r="J6966" s="16"/>
      <x:c r="K6966" s="20" t="str">
        <x:v>c2_beacon_20230414_iocs</x:v>
      </x:c>
      <x:c r="L6966" s="24" t="n">
        <x:v>45030</x:v>
      </x:c>
      <x:c r="M6966" s="24"/>
      <x:c r="N6966" s="22"/>
      <x:c r="O6966" s="22"/>
      <x:c r="P6966" s="22" t="n">
        <x:v>45427.41575231482</x:v>
      </x:c>
      <x:c r="Q6966" s="16" t="str">
        <x:v>Infoblox</x:v>
      </x:c>
      <x:c r="R6966" s="16" t="str">
        <x:v>d1c6a726-f132-4ddc-8180-ce3a5b778e65</x:v>
      </x:c>
      <x:c r="S6966" s="16" t="n">
        <x:v>2</x:v>
      </x:c>
      <x:c r="T6966" s="16" t="str">
        <x:v>Concluída</x:v>
      </x:c>
      <x:c r="U6966" s="16" t="n">
        <x:v>1</x:v>
      </x:c>
      <x:c r="V6966" s="16" t="str">
        <x:v>Alta</x:v>
      </x:c>
      <x:c r="W6966" s="20" t="str">
        <x:v>tlp:white | infoblox</x:v>
      </x:c>
      <x:c r="X6966" s="16" t="str">
        <x:v>tlp:white</x:v>
      </x:c>
      <x:c r="Y6966" s="16"/>
      <x:c r="Z6966" s="16"/>
      <x:c r="AA6966" s="17" t="b">
        <x:v>1</x:v>
      </x:c>
      <x:c r="AB6966" s="17" t="b">
        <x:v>1</x:v>
      </x:c>
      <x:c r="AC6966" s="16" t="str">
        <x:v>Disponível para análise</x:v>
      </x:c>
      <x:c r="AD6966" s="16" t="str">
        <x:v>https://raw.githubusercontent.com/infobloxopen/threat-intelligence/main/indicators/misp</x:v>
      </x:c>
      <x:c r="AE6966" s="20"/>
    </x:row>
    <x:row r="6967">
      <x:c r="A6967" s="16" t="n">
        <x:v>6966</x:v>
      </x:c>
      <x:c r="B6967" s="16" t="str">
        <x:v>MISP Event</x:v>
      </x:c>
      <x:c r="C6967" s="16" t="str">
        <x:v>MISP Default Feeds sem CIRCL</x:v>
      </x:c>
      <x:c r="D6967" s="16" t="str">
        <x:v>URLhaus</x:v>
      </x:c>
      <x:c r="E6967" s="16" t="str">
        <x:v>abuse.ch</x:v>
      </x:c>
      <x:c r="F6967" s="16" t="str">
        <x:v>MISP JSON</x:v>
      </x:c>
      <x:c r="G6967" s="16" t="str">
        <x:v>misp-default-feeds-sem-circl-20260730T205219Z-1-004.zip</x:v>
      </x:c>
      <x:c r="H6967" s="16" t="n">
        <x:v>4</x:v>
      </x:c>
      <x:c r="I6967" s="16" t="str">
        <x:v>dae82cf6-a7a6-471b-b780-bd76067063d9</x:v>
      </x:c>
      <x:c r="J6967" s="16"/>
      <x:c r="K6967" s="20" t="str">
        <x:v>URLhaus IOCs for 2025-10-16</x:v>
      </x:c>
      <x:c r="L6967" s="24" t="n">
        <x:v>45946</x:v>
      </x:c>
      <x:c r="M6967" s="24"/>
      <x:c r="N6967" s="22"/>
      <x:c r="O6967" s="22"/>
      <x:c r="P6967" s="22" t="n">
        <x:v>45947.010567129626</x:v>
      </x:c>
      <x:c r="Q6967" s="16" t="str">
        <x:v>abuse.ch</x:v>
      </x:c>
      <x:c r="R6967" s="16" t="str">
        <x:v>9b086132-8588-49ed-97fd-8578a777822c</x:v>
      </x:c>
      <x:c r="S6967" s="16" t="n">
        <x:v>1</x:v>
      </x:c>
      <x:c r="T6967" s="16" t="str">
        <x:v>Em andamento</x:v>
      </x:c>
      <x:c r="U6967" s="16" t="n">
        <x:v>2</x:v>
      </x:c>
      <x:c r="V6967" s="16" t="str">
        <x:v>Média</x:v>
      </x:c>
      <x:c r="W6967" s="20" t="str">
        <x:v>type:OSINT | tlp:white</x:v>
      </x:c>
      <x:c r="X6967" s="16" t="str">
        <x:v>tlp:white</x:v>
      </x:c>
      <x:c r="Y6967" s="16"/>
      <x:c r="Z6967" s="16"/>
      <x:c r="AA6967" s="17" t="b">
        <x:v>1</x:v>
      </x:c>
      <x:c r="AB6967" s="17" t="b">
        <x:v>1</x:v>
      </x:c>
      <x:c r="AC6967" s="16" t="str">
        <x:v>Disponível para análise</x:v>
      </x:c>
      <x:c r="AD6967" s="16" t="str">
        <x:v>https://urlhaus.abuse.ch/downloads/misp/</x:v>
      </x:c>
      <x:c r="AE6967" s="20"/>
    </x:row>
    <x:row r="6968">
      <x:c r="A6968" s="16" t="n">
        <x:v>6967</x:v>
      </x:c>
      <x:c r="B6968" s="16" t="str">
        <x:v>MISP Event</x:v>
      </x:c>
      <x:c r="C6968" s="16" t="str">
        <x:v>MISP Default Feeds sem CIRCL</x:v>
      </x:c>
      <x:c r="D6968" s="16" t="str">
        <x:v>Threatfox</x:v>
      </x:c>
      <x:c r="E6968" s="16" t="str">
        <x:v>abuse.ch</x:v>
      </x:c>
      <x:c r="F6968" s="16" t="str">
        <x:v>MISP JSON</x:v>
      </x:c>
      <x:c r="G6968" s="16" t="str">
        <x:v>misp-default-feeds-sem-circl-20260730T205219Z-1-004.zip</x:v>
      </x:c>
      <x:c r="H6968" s="16" t="n">
        <x:v>4</x:v>
      </x:c>
      <x:c r="I6968" s="16" t="str">
        <x:v>daf6d11e-b062-40f2-be7a-d45c972ca2f4</x:v>
      </x:c>
      <x:c r="J6968" s="16"/>
      <x:c r="K6968" s="20" t="str">
        <x:v>ThreatFox IOCs for 2025-06-17</x:v>
      </x:c>
      <x:c r="L6968" s="24" t="n">
        <x:v>45825</x:v>
      </x:c>
      <x:c r="M6968" s="24"/>
      <x:c r="N6968" s="22"/>
      <x:c r="O6968" s="22"/>
      <x:c r="P6968" s="22" t="n">
        <x:v>45826.00215277778</x:v>
      </x:c>
      <x:c r="Q6968" s="16" t="str">
        <x:v>abuse.ch</x:v>
      </x:c>
      <x:c r="R6968" s="16" t="str">
        <x:v>9b086132-8588-49ed-97fd-8578a777822c</x:v>
      </x:c>
      <x:c r="S6968" s="16" t="n">
        <x:v>1</x:v>
      </x:c>
      <x:c r="T6968" s="16" t="str">
        <x:v>Em andamento</x:v>
      </x:c>
      <x:c r="U6968" s="16" t="n">
        <x:v>2</x:v>
      </x:c>
      <x:c r="V6968" s="16" t="str">
        <x:v>Média</x:v>
      </x:c>
      <x:c r="W6968" s="20" t="str">
        <x:v>type:OSINT | tlp:white</x:v>
      </x:c>
      <x:c r="X6968" s="16" t="str">
        <x:v>tlp:white</x:v>
      </x:c>
      <x:c r="Y6968" s="16"/>
      <x:c r="Z6968" s="16"/>
      <x:c r="AA6968" s="17" t="b">
        <x:v>1</x:v>
      </x:c>
      <x:c r="AB6968" s="17" t="b">
        <x:v>1</x:v>
      </x:c>
      <x:c r="AC6968" s="16" t="str">
        <x:v>Disponível para análise</x:v>
      </x:c>
      <x:c r="AD6968" s="16" t="str">
        <x:v>https://threatfox.abuse.ch/downloads/misp/</x:v>
      </x:c>
      <x:c r="AE6968" s="20"/>
    </x:row>
    <x:row r="6969">
      <x:c r="A6969" s="16" t="n">
        <x:v>6968</x:v>
      </x:c>
      <x:c r="B6969" s="16" t="str">
        <x:v>MISP Event</x:v>
      </x:c>
      <x:c r="C6969" s="16" t="str">
        <x:v>MISP Default Feeds sem CIRCL</x:v>
      </x:c>
      <x:c r="D6969" s="16" t="str">
        <x:v>URLhaus</x:v>
      </x:c>
      <x:c r="E6969" s="16" t="str">
        <x:v>abuse.ch</x:v>
      </x:c>
      <x:c r="F6969" s="16" t="str">
        <x:v>MISP JSON</x:v>
      </x:c>
      <x:c r="G6969" s="16" t="str">
        <x:v>misp-default-feeds-sem-circl-20260730T205219Z-1-004.zip</x:v>
      </x:c>
      <x:c r="H6969" s="16" t="n">
        <x:v>4</x:v>
      </x:c>
      <x:c r="I6969" s="16" t="str">
        <x:v>daf6fdac-6c72-4604-b470-7fc44d02ed25</x:v>
      </x:c>
      <x:c r="J6969" s="16"/>
      <x:c r="K6969" s="20" t="str">
        <x:v>URLhaus IOCs for 2025-10-08</x:v>
      </x:c>
      <x:c r="L6969" s="24" t="n">
        <x:v>45938</x:v>
      </x:c>
      <x:c r="M6969" s="24"/>
      <x:c r="N6969" s="22"/>
      <x:c r="O6969" s="22"/>
      <x:c r="P6969" s="22" t="n">
        <x:v>45939.0105787037</x:v>
      </x:c>
      <x:c r="Q6969" s="16" t="str">
        <x:v>abuse.ch</x:v>
      </x:c>
      <x:c r="R6969" s="16" t="str">
        <x:v>9b086132-8588-49ed-97fd-8578a777822c</x:v>
      </x:c>
      <x:c r="S6969" s="16" t="n">
        <x:v>1</x:v>
      </x:c>
      <x:c r="T6969" s="16" t="str">
        <x:v>Em andamento</x:v>
      </x:c>
      <x:c r="U6969" s="16" t="n">
        <x:v>2</x:v>
      </x:c>
      <x:c r="V6969" s="16" t="str">
        <x:v>Média</x:v>
      </x:c>
      <x:c r="W6969" s="20" t="str">
        <x:v>type:OSINT | tlp:white</x:v>
      </x:c>
      <x:c r="X6969" s="16" t="str">
        <x:v>tlp:white</x:v>
      </x:c>
      <x:c r="Y6969" s="16"/>
      <x:c r="Z6969" s="16"/>
      <x:c r="AA6969" s="17" t="b">
        <x:v>1</x:v>
      </x:c>
      <x:c r="AB6969" s="17" t="b">
        <x:v>1</x:v>
      </x:c>
      <x:c r="AC6969" s="16" t="str">
        <x:v>Disponível para análise</x:v>
      </x:c>
      <x:c r="AD6969" s="16" t="str">
        <x:v>https://urlhaus.abuse.ch/downloads/misp/</x:v>
      </x:c>
      <x:c r="AE6969" s="20"/>
    </x:row>
    <x:row r="6970">
      <x:c r="A6970" s="16" t="n">
        <x:v>6969</x:v>
      </x:c>
      <x:c r="B6970" s="16" t="str">
        <x:v>MISP Event</x:v>
      </x:c>
      <x:c r="C6970" s="16" t="str">
        <x:v>MISP Default Feeds sem CIRCL</x:v>
      </x:c>
      <x:c r="D6970" s="16" t="str">
        <x:v>Threatfox</x:v>
      </x:c>
      <x:c r="E6970" s="16" t="str">
        <x:v>abuse.ch</x:v>
      </x:c>
      <x:c r="F6970" s="16" t="str">
        <x:v>MISP JSON</x:v>
      </x:c>
      <x:c r="G6970" s="16" t="str">
        <x:v>misp-default-feeds-sem-circl-20260730T205219Z-1-004.zip</x:v>
      </x:c>
      <x:c r="H6970" s="16" t="n">
        <x:v>4</x:v>
      </x:c>
      <x:c r="I6970" s="16" t="str">
        <x:v>dafc4226-1701-419c-8dce-05ea040618fa</x:v>
      </x:c>
      <x:c r="J6970" s="16"/>
      <x:c r="K6970" s="20" t="str">
        <x:v>ThreatFox IOCs for 2024-02-18</x:v>
      </x:c>
      <x:c r="L6970" s="24" t="n">
        <x:v>45340</x:v>
      </x:c>
      <x:c r="M6970" s="24"/>
      <x:c r="N6970" s="22"/>
      <x:c r="O6970" s="22"/>
      <x:c r="P6970" s="22" t="n">
        <x:v>45341.002175925925</x:v>
      </x:c>
      <x:c r="Q6970" s="16" t="str">
        <x:v>abuse.ch</x:v>
      </x:c>
      <x:c r="R6970" s="16" t="str">
        <x:v>9b086132-8588-49ed-97fd-8578a777822c</x:v>
      </x:c>
      <x:c r="S6970" s="16" t="n">
        <x:v>1</x:v>
      </x:c>
      <x:c r="T6970" s="16" t="str">
        <x:v>Em andamento</x:v>
      </x:c>
      <x:c r="U6970" s="16" t="n">
        <x:v>2</x:v>
      </x:c>
      <x:c r="V6970" s="16" t="str">
        <x:v>Média</x:v>
      </x:c>
      <x:c r="W6970" s="20" t="str">
        <x:v>type:OSINT | tlp:white</x:v>
      </x:c>
      <x:c r="X6970" s="16" t="str">
        <x:v>tlp:white</x:v>
      </x:c>
      <x:c r="Y6970" s="16"/>
      <x:c r="Z6970" s="16"/>
      <x:c r="AA6970" s="17" t="b">
        <x:v>1</x:v>
      </x:c>
      <x:c r="AB6970" s="17" t="b">
        <x:v>1</x:v>
      </x:c>
      <x:c r="AC6970" s="16" t="str">
        <x:v>Disponível para análise</x:v>
      </x:c>
      <x:c r="AD6970" s="16" t="str">
        <x:v>https://threatfox.abuse.ch/downloads/misp/</x:v>
      </x:c>
      <x:c r="AE6970" s="20"/>
    </x:row>
    <x:row r="6971">
      <x:c r="A6971" s="16" t="n">
        <x:v>6970</x:v>
      </x:c>
      <x:c r="B6971" s="16" t="str">
        <x:v>MISP Event</x:v>
      </x:c>
      <x:c r="C6971" s="16" t="str">
        <x:v>MISP Default Feeds sem CIRCL</x:v>
      </x:c>
      <x:c r="D6971" s="16" t="str">
        <x:v>MalwareBazaar</x:v>
      </x:c>
      <x:c r="E6971" s="16" t="str">
        <x:v>abuse.ch</x:v>
      </x:c>
      <x:c r="F6971" s="16" t="str">
        <x:v>MISP JSON</x:v>
      </x:c>
      <x:c r="G6971" s="16" t="str">
        <x:v>misp-default-feeds-sem-circl-20260730T205219Z-1-003.zip</x:v>
      </x:c>
      <x:c r="H6971" s="16" t="n">
        <x:v>3</x:v>
      </x:c>
      <x:c r="I6971" s="16" t="str">
        <x:v>db000137-2f3a-42da-962e-9206c4226ee0</x:v>
      </x:c>
      <x:c r="J6971" s="16"/>
      <x:c r="K6971" s="20" t="str">
        <x:v>MalwareBazaar malware samples for 2025-11-25</x:v>
      </x:c>
      <x:c r="L6971" s="24" t="n">
        <x:v>45986</x:v>
      </x:c>
      <x:c r="M6971" s="24"/>
      <x:c r="N6971" s="22"/>
      <x:c r="O6971" s="22"/>
      <x:c r="P6971" s="22" t="n">
        <x:v>45987.00210648148</x:v>
      </x:c>
      <x:c r="Q6971" s="16" t="str">
        <x:v>abuse.ch</x:v>
      </x:c>
      <x:c r="R6971" s="16" t="str">
        <x:v>9b086132-8588-49ed-97fd-8578a777822c</x:v>
      </x:c>
      <x:c r="S6971" s="16" t="n">
        <x:v>1</x:v>
      </x:c>
      <x:c r="T6971" s="16" t="str">
        <x:v>Em andamento</x:v>
      </x:c>
      <x:c r="U6971" s="16" t="n">
        <x:v>2</x:v>
      </x:c>
      <x:c r="V6971" s="16" t="str">
        <x:v>Média</x:v>
      </x:c>
      <x:c r="W6971" s="20" t="str">
        <x:v>type:OSINT | tlp:white</x:v>
      </x:c>
      <x:c r="X6971" s="16" t="str">
        <x:v>tlp:white</x:v>
      </x:c>
      <x:c r="Y6971" s="16"/>
      <x:c r="Z6971" s="16"/>
      <x:c r="AA6971" s="17" t="b">
        <x:v>1</x:v>
      </x:c>
      <x:c r="AB6971" s="17" t="b">
        <x:v>1</x:v>
      </x:c>
      <x:c r="AC6971" s="16" t="str">
        <x:v>Disponível para análise</x:v>
      </x:c>
      <x:c r="AD6971" s="16" t="str">
        <x:v>https://bazaar.abuse.ch/downloads/misp/</x:v>
      </x:c>
      <x:c r="AE6971" s="20"/>
    </x:row>
    <x:row r="6972">
      <x:c r="A6972" s="16" t="n">
        <x:v>6971</x:v>
      </x:c>
      <x:c r="B6972" s="16" t="str">
        <x:v>MISP Event</x:v>
      </x:c>
      <x:c r="C6972" s="16" t="str">
        <x:v>MISP Default Feeds sem CIRCL</x:v>
      </x:c>
      <x:c r="D6972" s="16" t="str">
        <x:v>Threatfox</x:v>
      </x:c>
      <x:c r="E6972" s="16" t="str">
        <x:v>abuse.ch</x:v>
      </x:c>
      <x:c r="F6972" s="16" t="str">
        <x:v>MISP JSON</x:v>
      </x:c>
      <x:c r="G6972" s="16" t="str">
        <x:v>misp-default-feeds-sem-circl-20260730T205219Z-1-004.zip</x:v>
      </x:c>
      <x:c r="H6972" s="16" t="n">
        <x:v>4</x:v>
      </x:c>
      <x:c r="I6972" s="16" t="str">
        <x:v>db05c214-0ade-4028-910e-19a55ce855ab</x:v>
      </x:c>
      <x:c r="J6972" s="16"/>
      <x:c r="K6972" s="20" t="str">
        <x:v>ThreatFox IOCs for 2026-03-09</x:v>
      </x:c>
      <x:c r="L6972" s="24" t="n">
        <x:v>46090</x:v>
      </x:c>
      <x:c r="M6972" s="24"/>
      <x:c r="N6972" s="22"/>
      <x:c r="O6972" s="22"/>
      <x:c r="P6972" s="22" t="n">
        <x:v>46091.00216435185</x:v>
      </x:c>
      <x:c r="Q6972" s="16" t="str">
        <x:v>abuse.ch</x:v>
      </x:c>
      <x:c r="R6972" s="16" t="str">
        <x:v>9b086132-8588-49ed-97fd-8578a777822c</x:v>
      </x:c>
      <x:c r="S6972" s="16" t="n">
        <x:v>1</x:v>
      </x:c>
      <x:c r="T6972" s="16" t="str">
        <x:v>Em andamento</x:v>
      </x:c>
      <x:c r="U6972" s="16" t="n">
        <x:v>2</x:v>
      </x:c>
      <x:c r="V6972" s="16" t="str">
        <x:v>Média</x:v>
      </x:c>
      <x:c r="W6972" s="20" t="str">
        <x:v>type:OSINT | tlp:white</x:v>
      </x:c>
      <x:c r="X6972" s="16" t="str">
        <x:v>tlp:white</x:v>
      </x:c>
      <x:c r="Y6972" s="16"/>
      <x:c r="Z6972" s="16"/>
      <x:c r="AA6972" s="17" t="b">
        <x:v>1</x:v>
      </x:c>
      <x:c r="AB6972" s="17" t="b">
        <x:v>1</x:v>
      </x:c>
      <x:c r="AC6972" s="16" t="str">
        <x:v>Disponível para análise</x:v>
      </x:c>
      <x:c r="AD6972" s="16" t="str">
        <x:v>https://threatfox.abuse.ch/downloads/misp/</x:v>
      </x:c>
      <x:c r="AE6972" s="20"/>
    </x:row>
    <x:row r="6973">
      <x:c r="A6973" s="16" t="n">
        <x:v>6972</x:v>
      </x:c>
      <x:c r="B6973" s="16" t="str">
        <x:v>MISP Event</x:v>
      </x:c>
      <x:c r="C6973" s="16" t="str">
        <x:v>MISP Default Feeds sem CIRCL</x:v>
      </x:c>
      <x:c r="D6973" s="16" t="str">
        <x:v>Threatfox</x:v>
      </x:c>
      <x:c r="E6973" s="16" t="str">
        <x:v>abuse.ch</x:v>
      </x:c>
      <x:c r="F6973" s="16" t="str">
        <x:v>MISP JSON</x:v>
      </x:c>
      <x:c r="G6973" s="16" t="str">
        <x:v>misp-default-feeds-sem-circl-20260730T205219Z-1-002.zip</x:v>
      </x:c>
      <x:c r="H6973" s="16" t="n">
        <x:v>2</x:v>
      </x:c>
      <x:c r="I6973" s="16" t="str">
        <x:v>db15ad49-b5b7-4755-a64d-11b2f0c33f76</x:v>
      </x:c>
      <x:c r="J6973" s="16"/>
      <x:c r="K6973" s="20" t="str">
        <x:v>ThreatFox IOCs for 2022-04-12</x:v>
      </x:c>
      <x:c r="L6973" s="24" t="n">
        <x:v>44663</x:v>
      </x:c>
      <x:c r="M6973" s="24"/>
      <x:c r="N6973" s="22"/>
      <x:c r="O6973" s="22"/>
      <x:c r="P6973" s="22" t="n">
        <x:v>44664.002118055556</x:v>
      </x:c>
      <x:c r="Q6973" s="16" t="str">
        <x:v>abuse.ch</x:v>
      </x:c>
      <x:c r="R6973" s="16" t="str">
        <x:v>9b086132-8588-49ed-97fd-8578a777822c</x:v>
      </x:c>
      <x:c r="S6973" s="16" t="n">
        <x:v>1</x:v>
      </x:c>
      <x:c r="T6973" s="16" t="str">
        <x:v>Em andamento</x:v>
      </x:c>
      <x:c r="U6973" s="16" t="n">
        <x:v>2</x:v>
      </x:c>
      <x:c r="V6973" s="16" t="str">
        <x:v>Média</x:v>
      </x:c>
      <x:c r="W6973" s="20" t="str">
        <x:v>type:OSINT | tlp:white</x:v>
      </x:c>
      <x:c r="X6973" s="16" t="str">
        <x:v>tlp:white</x:v>
      </x:c>
      <x:c r="Y6973" s="16"/>
      <x:c r="Z6973" s="16"/>
      <x:c r="AA6973" s="17" t="b">
        <x:v>1</x:v>
      </x:c>
      <x:c r="AB6973" s="17" t="b">
        <x:v>1</x:v>
      </x:c>
      <x:c r="AC6973" s="16" t="str">
        <x:v>Disponível para análise</x:v>
      </x:c>
      <x:c r="AD6973" s="16" t="str">
        <x:v>https://threatfox.abuse.ch/downloads/misp/</x:v>
      </x:c>
      <x:c r="AE6973" s="20"/>
    </x:row>
    <x:row r="6974">
      <x:c r="A6974" s="16" t="n">
        <x:v>6973</x:v>
      </x:c>
      <x:c r="B6974" s="16" t="str">
        <x:v>MISP Event</x:v>
      </x:c>
      <x:c r="C6974" s="16" t="str">
        <x:v>MISP Default Feeds sem CIRCL</x:v>
      </x:c>
      <x:c r="D6974" s="16" t="str">
        <x:v>Threatfox</x:v>
      </x:c>
      <x:c r="E6974" s="16" t="str">
        <x:v>abuse.ch</x:v>
      </x:c>
      <x:c r="F6974" s="16" t="str">
        <x:v>MISP JSON</x:v>
      </x:c>
      <x:c r="G6974" s="16" t="str">
        <x:v>misp-default-feeds-sem-circl-20260730T205219Z-1-004.zip</x:v>
      </x:c>
      <x:c r="H6974" s="16" t="n">
        <x:v>4</x:v>
      </x:c>
      <x:c r="I6974" s="16" t="str">
        <x:v>db16ffbc-beb9-4bc9-af12-9cd22a3218b1</x:v>
      </x:c>
      <x:c r="J6974" s="16"/>
      <x:c r="K6974" s="20" t="str">
        <x:v>ThreatFox IOCs for 2022-04-25</x:v>
      </x:c>
      <x:c r="L6974" s="24" t="n">
        <x:v>44676</x:v>
      </x:c>
      <x:c r="M6974" s="24"/>
      <x:c r="N6974" s="22"/>
      <x:c r="O6974" s="22"/>
      <x:c r="P6974" s="22" t="n">
        <x:v>44677.00210648148</x:v>
      </x:c>
      <x:c r="Q6974" s="16" t="str">
        <x:v>abuse.ch</x:v>
      </x:c>
      <x:c r="R6974" s="16" t="str">
        <x:v>9b086132-8588-49ed-97fd-8578a777822c</x:v>
      </x:c>
      <x:c r="S6974" s="16" t="n">
        <x:v>1</x:v>
      </x:c>
      <x:c r="T6974" s="16" t="str">
        <x:v>Em andamento</x:v>
      </x:c>
      <x:c r="U6974" s="16" t="n">
        <x:v>2</x:v>
      </x:c>
      <x:c r="V6974" s="16" t="str">
        <x:v>Média</x:v>
      </x:c>
      <x:c r="W6974" s="20" t="str">
        <x:v>type:OSINT | tlp:white</x:v>
      </x:c>
      <x:c r="X6974" s="16" t="str">
        <x:v>tlp:white</x:v>
      </x:c>
      <x:c r="Y6974" s="16"/>
      <x:c r="Z6974" s="16"/>
      <x:c r="AA6974" s="17" t="b">
        <x:v>1</x:v>
      </x:c>
      <x:c r="AB6974" s="17" t="b">
        <x:v>1</x:v>
      </x:c>
      <x:c r="AC6974" s="16" t="str">
        <x:v>Disponível para análise</x:v>
      </x:c>
      <x:c r="AD6974" s="16" t="str">
        <x:v>https://threatfox.abuse.ch/downloads/misp/</x:v>
      </x:c>
      <x:c r="AE6974" s="20"/>
    </x:row>
    <x:row r="6975">
      <x:c r="A6975" s="16" t="n">
        <x:v>6974</x:v>
      </x:c>
      <x:c r="B6975" s="16" t="str">
        <x:v>MISP Event</x:v>
      </x:c>
      <x:c r="C6975" s="16" t="str">
        <x:v>MISP Default Feeds sem CIRCL</x:v>
      </x:c>
      <x:c r="D6975" s="16" t="str">
        <x:v>MalwareBazaar</x:v>
      </x:c>
      <x:c r="E6975" s="16" t="str">
        <x:v>abuse.ch</x:v>
      </x:c>
      <x:c r="F6975" s="16" t="str">
        <x:v>MISP JSON</x:v>
      </x:c>
      <x:c r="G6975" s="16" t="str">
        <x:v>misp-default-feeds-sem-circl-20260730T205219Z-1-003.zip</x:v>
      </x:c>
      <x:c r="H6975" s="16" t="n">
        <x:v>3</x:v>
      </x:c>
      <x:c r="I6975" s="16" t="str">
        <x:v>db17bcc2-7dc9-4334-925f-7452ead6ee45</x:v>
      </x:c>
      <x:c r="J6975" s="16"/>
      <x:c r="K6975" s="20" t="str">
        <x:v>MalwareBazaar malware samples for 2023-09-16</x:v>
      </x:c>
      <x:c r="L6975" s="24" t="n">
        <x:v>45185</x:v>
      </x:c>
      <x:c r="M6975" s="24"/>
      <x:c r="N6975" s="22"/>
      <x:c r="O6975" s="22"/>
      <x:c r="P6975" s="22" t="n">
        <x:v>45186.00210648148</x:v>
      </x:c>
      <x:c r="Q6975" s="16" t="str">
        <x:v>abuse.ch</x:v>
      </x:c>
      <x:c r="R6975" s="16" t="str">
        <x:v>9b086132-8588-49ed-97fd-8578a777822c</x:v>
      </x:c>
      <x:c r="S6975" s="16" t="n">
        <x:v>1</x:v>
      </x:c>
      <x:c r="T6975" s="16" t="str">
        <x:v>Em andamento</x:v>
      </x:c>
      <x:c r="U6975" s="16" t="n">
        <x:v>2</x:v>
      </x:c>
      <x:c r="V6975" s="16" t="str">
        <x:v>Média</x:v>
      </x:c>
      <x:c r="W6975" s="20" t="str">
        <x:v>type:OSINT | tlp:white</x:v>
      </x:c>
      <x:c r="X6975" s="16" t="str">
        <x:v>tlp:white</x:v>
      </x:c>
      <x:c r="Y6975" s="16"/>
      <x:c r="Z6975" s="16"/>
      <x:c r="AA6975" s="17" t="b">
        <x:v>1</x:v>
      </x:c>
      <x:c r="AB6975" s="17" t="b">
        <x:v>1</x:v>
      </x:c>
      <x:c r="AC6975" s="16" t="str">
        <x:v>Disponível para análise</x:v>
      </x:c>
      <x:c r="AD6975" s="16" t="str">
        <x:v>https://bazaar.abuse.ch/downloads/misp/</x:v>
      </x:c>
      <x:c r="AE6975" s="20"/>
    </x:row>
    <x:row r="6976">
      <x:c r="A6976" s="16" t="n">
        <x:v>6975</x:v>
      </x:c>
      <x:c r="B6976" s="16" t="str">
        <x:v>MISP Event</x:v>
      </x:c>
      <x:c r="C6976" s="16" t="str">
        <x:v>MISP Default Feeds sem CIRCL</x:v>
      </x:c>
      <x:c r="D6976" s="16" t="str">
        <x:v>MalwareBazaar</x:v>
      </x:c>
      <x:c r="E6976" s="16" t="str">
        <x:v>abuse.ch</x:v>
      </x:c>
      <x:c r="F6976" s="16" t="str">
        <x:v>MISP JSON</x:v>
      </x:c>
      <x:c r="G6976" s="16" t="str">
        <x:v>misp-default-feeds-sem-circl-20260730T205219Z-1-003.zip</x:v>
      </x:c>
      <x:c r="H6976" s="16" t="n">
        <x:v>3</x:v>
      </x:c>
      <x:c r="I6976" s="16" t="str">
        <x:v>db277e9b-a0d0-483b-8659-8949535e7b50</x:v>
      </x:c>
      <x:c r="J6976" s="16"/>
      <x:c r="K6976" s="20" t="str">
        <x:v>MalwareBazaar malware samples for 2025-09-05</x:v>
      </x:c>
      <x:c r="L6976" s="24" t="n">
        <x:v>45905</x:v>
      </x:c>
      <x:c r="M6976" s="24"/>
      <x:c r="N6976" s="22"/>
      <x:c r="O6976" s="22"/>
      <x:c r="P6976" s="22" t="n">
        <x:v>45906.00210648148</x:v>
      </x:c>
      <x:c r="Q6976" s="16" t="str">
        <x:v>abuse.ch</x:v>
      </x:c>
      <x:c r="R6976" s="16" t="str">
        <x:v>9b086132-8588-49ed-97fd-8578a777822c</x:v>
      </x:c>
      <x:c r="S6976" s="16" t="n">
        <x:v>1</x:v>
      </x:c>
      <x:c r="T6976" s="16" t="str">
        <x:v>Em andamento</x:v>
      </x:c>
      <x:c r="U6976" s="16" t="n">
        <x:v>2</x:v>
      </x:c>
      <x:c r="V6976" s="16" t="str">
        <x:v>Média</x:v>
      </x:c>
      <x:c r="W6976" s="20" t="str">
        <x:v>type:OSINT | tlp:white</x:v>
      </x:c>
      <x:c r="X6976" s="16" t="str">
        <x:v>tlp:white</x:v>
      </x:c>
      <x:c r="Y6976" s="16"/>
      <x:c r="Z6976" s="16"/>
      <x:c r="AA6976" s="17" t="b">
        <x:v>1</x:v>
      </x:c>
      <x:c r="AB6976" s="17" t="b">
        <x:v>1</x:v>
      </x:c>
      <x:c r="AC6976" s="16" t="str">
        <x:v>Disponível para análise</x:v>
      </x:c>
      <x:c r="AD6976" s="16" t="str">
        <x:v>https://bazaar.abuse.ch/downloads/misp/</x:v>
      </x:c>
      <x:c r="AE6976" s="20"/>
    </x:row>
    <x:row r="6977">
      <x:c r="A6977" s="16" t="n">
        <x:v>6976</x:v>
      </x:c>
      <x:c r="B6977" s="16" t="str">
        <x:v>MISP Event</x:v>
      </x:c>
      <x:c r="C6977" s="16" t="str">
        <x:v>MISP Default Feeds sem CIRCL</x:v>
      </x:c>
      <x:c r="D6977" s="16" t="str">
        <x:v>The Botvrij.eu Data</x:v>
      </x:c>
      <x:c r="E6977" s="16" t="str">
        <x:v>Botvrij.eu</x:v>
      </x:c>
      <x:c r="F6977" s="16" t="str">
        <x:v>MISP JSON</x:v>
      </x:c>
      <x:c r="G6977" s="16" t="str">
        <x:v>misp-default-feeds-sem-circl-20260730T205219Z-1-001.zip</x:v>
      </x:c>
      <x:c r="H6977" s="16" t="n">
        <x:v>1</x:v>
      </x:c>
      <x:c r="I6977" s="16" t="str">
        <x:v>db3dfd75-681b-47e1-87bd-b72ba3c8a734</x:v>
      </x:c>
      <x:c r="J6977" s="16"/>
      <x:c r="K6977" s="20" t="str">
        <x:v>AA23-136A StopRansomware BianLian Ransomware Group</x:v>
      </x:c>
      <x:c r="L6977" s="24" t="n">
        <x:v>45062</x:v>
      </x:c>
      <x:c r="M6977" s="24"/>
      <x:c r="N6977" s="22"/>
      <x:c r="O6977" s="22"/>
      <x:c r="P6977" s="22" t="n">
        <x:v>45065.80574074074</x:v>
      </x:c>
      <x:c r="Q6977" s="16" t="str">
        <x:v>CUDESO</x:v>
      </x:c>
      <x:c r="R6977" s="16" t="str">
        <x:v>56c42374-fdb8-4544-a218-41ffc0a8ab16</x:v>
      </x:c>
      <x:c r="S6977" s="16" t="n">
        <x:v>2</x:v>
      </x:c>
      <x:c r="T6977" s="16" t="str">
        <x:v>Concluída</x:v>
      </x:c>
      <x:c r="U6977" s="16" t="n">
        <x:v>2</x:v>
      </x:c>
      <x:c r="V6977" s="16" t="str">
        <x:v>Média</x:v>
      </x:c>
      <x:c r="W6977" s="20" t="str">
        <x:v>tlp:white | misp-galaxy:misp-attack-pattern="Initial Access - Phishing [T1566]" | misp-galaxy:misp-attack-pattern="Credential Access - OS Credential Dumping: NTDS [T1003.003]" | misp-galaxy:misp-attack-pattern="Persistence - Create Account: Local Account [T1136.001]" | misp-galaxy:misp-attack-pattern="Exfiltration - Exfiltration Over Alternative Protocol [T1048]" | misp-galaxy:misp-attack-pattern="Discovery - Permission Groups Discovery: Domain Groups [T1069.002]" | misp-galaxy:misp-attack-pattern="Discovery - Query Registry [T1012]" | misp-galaxy:misp-attack-pattern="Resource Development - Develop Capabilities: Malware [T1587.001]" | misp-galaxy:misp-attack-pattern="Command and Control - Remote File Copy [T1105]" | misp-galaxy:misp-attack-pattern="Lateral Movement - Remote Services: Remote Desktop Protocol [T1021.001]" | misp-galaxy:misp-attack-pattern="Impact - Data Encrypted for Impact [T1486]" | misp-galaxy:misp-attack-pattern="Discovery - Network Service Discovery[T1046]" | misp-galaxy:misp-attack-pattern="Discovery - File and Directory Discovery [T1083]" | misp-galaxy:misp-attack-pattern="Collection - Clipboard Data [T1115]" | misp-galaxy:misp-attack-pattern="Exfiltration - Exfiltration Over Web Service: Exfiltration to Cloud Storage [T1567.002]" | misp-galaxy:misp-attack-pattern="Discovery - Account Discovery: Domain Account [T1087.002]" | misp-galaxy:misp-attack-pattern="Execution - Scheduled Task/Job: Scheduled Task [T1053.005]" | misp-galaxy:misp-attack-pattern="Credential Access - Unsecured Credentials: Credentials In Files [T1552.001]" | misp-galaxy:misp-attack-pattern="Execution - Command and Scripting Interpreter: Windows Command Shell [T1059.003]" | misp-galaxy:misp-attack-pattern="Credential Access - OS Credential Dumping: LSASS Memory [T1003.001]" | misp-galaxy:misp-attack-pattern="Command and Control - Remote Access Software [T1219]" | misp-galaxy:misp-attack-pattern="Defense Evasion - Modify Registry [T1112]" | misp-galaxy:misp-attack-pattern="Discovery - Network Share Discovery [T1135]" | misp-galaxy:misp-attack-pattern="Discovery - Domain Trust Discovery [T1482]" | misp-galaxy:misp-attack-pattern="Discovery - System Owner/User Discovery [T1033]" | misp-galaxy:misp-attack-pattern="Defense Evasion - Impair Defenses: Disable or Modify Tools [T1562.001]" | misp-galaxy:misp-attack-pattern="Privilege Escalation - Valid Accounts [T1078]" | misp-galaxy:misp-attack-pattern="Defense Evasion - Impair Defenses: Disable or Modify System Firewall [T1562.004]" | misp-galaxy:misp-attack-pattern="Discovery - Remote System Discovery [T1018]" | misp-galaxy:misp-attack-pattern="Persistence - Account Manipulation [T1098]" | misp-galaxy:misp-attack-pattern="Execution - Command and Scripting Interpreter: PowerShell [T1059.001]" | misp-galaxy:misp-attack-pattern="Exfiltration - Transfer Data to Cloud Account [T1537]" | misp-galaxy:malpedia="BianLian"</x:v>
      </x:c>
      <x:c r="X6977" s="16" t="str">
        <x:v>tlp:white</x:v>
      </x:c>
      <x:c r="Y6977" s="16"/>
      <x:c r="Z6977" s="16"/>
      <x:c r="AA6977" s="17" t="b">
        <x:v>1</x:v>
      </x:c>
      <x:c r="AB6977" s="17" t="b">
        <x:v>1</x:v>
      </x:c>
      <x:c r="AC6977" s="16" t="str">
        <x:v>Disponível para análise</x:v>
      </x:c>
      <x:c r="AD6977" s="16" t="str">
        <x:v>https://www.botvrij.eu/data/feed-osint</x:v>
      </x:c>
      <x:c r="AE6977" s="20"/>
    </x:row>
    <x:row r="6978">
      <x:c r="A6978" s="16" t="n">
        <x:v>6977</x:v>
      </x:c>
      <x:c r="B6978" s="16" t="str">
        <x:v>MISP Event</x:v>
      </x:c>
      <x:c r="C6978" s="16" t="str">
        <x:v>MISP Default Feeds sem CIRCL</x:v>
      </x:c>
      <x:c r="D6978" s="16" t="str">
        <x:v>MalwareBazaar</x:v>
      </x:c>
      <x:c r="E6978" s="16" t="str">
        <x:v>abuse.ch</x:v>
      </x:c>
      <x:c r="F6978" s="16" t="str">
        <x:v>MISP JSON</x:v>
      </x:c>
      <x:c r="G6978" s="16" t="str">
        <x:v>misp-default-feeds-sem-circl-20260730T205219Z-1-003.zip</x:v>
      </x:c>
      <x:c r="H6978" s="16" t="n">
        <x:v>3</x:v>
      </x:c>
      <x:c r="I6978" s="16" t="str">
        <x:v>db423e0b-9181-4011-add3-ec01e126ed06</x:v>
      </x:c>
      <x:c r="J6978" s="16"/>
      <x:c r="K6978" s="20" t="str">
        <x:v>MalwareBazaar malware samples for 2023-10-01</x:v>
      </x:c>
      <x:c r="L6978" s="24" t="n">
        <x:v>45200</x:v>
      </x:c>
      <x:c r="M6978" s="24"/>
      <x:c r="N6978" s="22"/>
      <x:c r="O6978" s="22"/>
      <x:c r="P6978" s="22" t="n">
        <x:v>45201.00209490741</x:v>
      </x:c>
      <x:c r="Q6978" s="16" t="str">
        <x:v>abuse.ch</x:v>
      </x:c>
      <x:c r="R6978" s="16" t="str">
        <x:v>9b086132-8588-49ed-97fd-8578a777822c</x:v>
      </x:c>
      <x:c r="S6978" s="16" t="n">
        <x:v>1</x:v>
      </x:c>
      <x:c r="T6978" s="16" t="str">
        <x:v>Em andamento</x:v>
      </x:c>
      <x:c r="U6978" s="16" t="n">
        <x:v>2</x:v>
      </x:c>
      <x:c r="V6978" s="16" t="str">
        <x:v>Média</x:v>
      </x:c>
      <x:c r="W6978" s="20" t="str">
        <x:v>type:OSINT | tlp:white</x:v>
      </x:c>
      <x:c r="X6978" s="16" t="str">
        <x:v>tlp:white</x:v>
      </x:c>
      <x:c r="Y6978" s="16"/>
      <x:c r="Z6978" s="16"/>
      <x:c r="AA6978" s="17" t="b">
        <x:v>1</x:v>
      </x:c>
      <x:c r="AB6978" s="17" t="b">
        <x:v>1</x:v>
      </x:c>
      <x:c r="AC6978" s="16" t="str">
        <x:v>Disponível para análise</x:v>
      </x:c>
      <x:c r="AD6978" s="16" t="str">
        <x:v>https://bazaar.abuse.ch/downloads/misp/</x:v>
      </x:c>
      <x:c r="AE6978" s="20"/>
    </x:row>
    <x:row r="6979">
      <x:c r="A6979" s="16" t="n">
        <x:v>6978</x:v>
      </x:c>
      <x:c r="B6979" s="16" t="str">
        <x:v>MISP Event</x:v>
      </x:c>
      <x:c r="C6979" s="16" t="str">
        <x:v>MISP Default Feeds sem CIRCL</x:v>
      </x:c>
      <x:c r="D6979" s="16" t="str">
        <x:v>URLhaus</x:v>
      </x:c>
      <x:c r="E6979" s="16" t="str">
        <x:v>abuse.ch</x:v>
      </x:c>
      <x:c r="F6979" s="16" t="str">
        <x:v>MISP JSON</x:v>
      </x:c>
      <x:c r="G6979" s="16" t="str">
        <x:v>misp-default-feeds-sem-circl-20260730T205219Z-1-005.zip</x:v>
      </x:c>
      <x:c r="H6979" s="16" t="n">
        <x:v>5</x:v>
      </x:c>
      <x:c r="I6979" s="16" t="str">
        <x:v>db50c4da-093e-4a4c-8c3b-f40df850fd6b</x:v>
      </x:c>
      <x:c r="J6979" s="16"/>
      <x:c r="K6979" s="20" t="str">
        <x:v>URLhaus IOCs for 2022-03-15</x:v>
      </x:c>
      <x:c r="L6979" s="24" t="n">
        <x:v>44635</x:v>
      </x:c>
      <x:c r="M6979" s="24"/>
      <x:c r="N6979" s="22"/>
      <x:c r="O6979" s="22"/>
      <x:c r="P6979" s="22" t="n">
        <x:v>44636.00215277778</x:v>
      </x:c>
      <x:c r="Q6979" s="16" t="str">
        <x:v>abuse.ch</x:v>
      </x:c>
      <x:c r="R6979" s="16" t="str">
        <x:v>9b086132-8588-49ed-97fd-8578a777822c</x:v>
      </x:c>
      <x:c r="S6979" s="16" t="n">
        <x:v>1</x:v>
      </x:c>
      <x:c r="T6979" s="16" t="str">
        <x:v>Em andamento</x:v>
      </x:c>
      <x:c r="U6979" s="16" t="n">
        <x:v>2</x:v>
      </x:c>
      <x:c r="V6979" s="16" t="str">
        <x:v>Média</x:v>
      </x:c>
      <x:c r="W6979" s="20" t="str">
        <x:v>type:OSINT | tlp:white</x:v>
      </x:c>
      <x:c r="X6979" s="16" t="str">
        <x:v>tlp:white</x:v>
      </x:c>
      <x:c r="Y6979" s="16"/>
      <x:c r="Z6979" s="16"/>
      <x:c r="AA6979" s="17" t="b">
        <x:v>1</x:v>
      </x:c>
      <x:c r="AB6979" s="17" t="b">
        <x:v>1</x:v>
      </x:c>
      <x:c r="AC6979" s="16" t="str">
        <x:v>Disponível para análise</x:v>
      </x:c>
      <x:c r="AD6979" s="16" t="str">
        <x:v>https://urlhaus.abuse.ch/downloads/misp/</x:v>
      </x:c>
      <x:c r="AE6979" s="20"/>
    </x:row>
    <x:row r="6980">
      <x:c r="A6980" s="16" t="n">
        <x:v>6979</x:v>
      </x:c>
      <x:c r="B6980" s="16" t="str">
        <x:v>MISP Event</x:v>
      </x:c>
      <x:c r="C6980" s="16" t="str">
        <x:v>MISP Default Feeds sem CIRCL</x:v>
      </x:c>
      <x:c r="D6980" s="16" t="str">
        <x:v>URLhaus</x:v>
      </x:c>
      <x:c r="E6980" s="16" t="str">
        <x:v>abuse.ch</x:v>
      </x:c>
      <x:c r="F6980" s="16" t="str">
        <x:v>MISP JSON</x:v>
      </x:c>
      <x:c r="G6980" s="16" t="str">
        <x:v>misp-default-feeds-sem-circl-20260730T205219Z-1-002.zip</x:v>
      </x:c>
      <x:c r="H6980" s="16" t="n">
        <x:v>2</x:v>
      </x:c>
      <x:c r="I6980" s="16" t="str">
        <x:v>db511c29-a13a-4257-8c57-2781d297d696</x:v>
      </x:c>
      <x:c r="J6980" s="16"/>
      <x:c r="K6980" s="20" t="str">
        <x:v>URLhaus IOCs for 2026-01-23</x:v>
      </x:c>
      <x:c r="L6980" s="24" t="n">
        <x:v>46045</x:v>
      </x:c>
      <x:c r="M6980" s="24"/>
      <x:c r="N6980" s="22"/>
      <x:c r="O6980" s="22"/>
      <x:c r="P6980" s="22" t="n">
        <x:v>46046.010659722226</x:v>
      </x:c>
      <x:c r="Q6980" s="16" t="str">
        <x:v>abuse.ch</x:v>
      </x:c>
      <x:c r="R6980" s="16" t="str">
        <x:v>9b086132-8588-49ed-97fd-8578a777822c</x:v>
      </x:c>
      <x:c r="S6980" s="16" t="n">
        <x:v>1</x:v>
      </x:c>
      <x:c r="T6980" s="16" t="str">
        <x:v>Em andamento</x:v>
      </x:c>
      <x:c r="U6980" s="16" t="n">
        <x:v>2</x:v>
      </x:c>
      <x:c r="V6980" s="16" t="str">
        <x:v>Média</x:v>
      </x:c>
      <x:c r="W6980" s="20" t="str">
        <x:v>type:OSINT | tlp:white</x:v>
      </x:c>
      <x:c r="X6980" s="16" t="str">
        <x:v>tlp:white</x:v>
      </x:c>
      <x:c r="Y6980" s="16"/>
      <x:c r="Z6980" s="16"/>
      <x:c r="AA6980" s="17" t="b">
        <x:v>1</x:v>
      </x:c>
      <x:c r="AB6980" s="17" t="b">
        <x:v>1</x:v>
      </x:c>
      <x:c r="AC6980" s="16" t="str">
        <x:v>Disponível para análise</x:v>
      </x:c>
      <x:c r="AD6980" s="16" t="str">
        <x:v>https://urlhaus.abuse.ch/downloads/misp/</x:v>
      </x:c>
      <x:c r="AE6980" s="20"/>
    </x:row>
    <x:row r="6981">
      <x:c r="A6981" s="16" t="n">
        <x:v>6980</x:v>
      </x:c>
      <x:c r="B6981" s="16" t="str">
        <x:v>MISP Event</x:v>
      </x:c>
      <x:c r="C6981" s="16" t="str">
        <x:v>MISP Default Feeds sem CIRCL</x:v>
      </x:c>
      <x:c r="D6981" s="16" t="str">
        <x:v>MalwareBazaar</x:v>
      </x:c>
      <x:c r="E6981" s="16" t="str">
        <x:v>abuse.ch</x:v>
      </x:c>
      <x:c r="F6981" s="16" t="str">
        <x:v>MISP JSON</x:v>
      </x:c>
      <x:c r="G6981" s="16" t="str">
        <x:v>misp-default-feeds-sem-circl-20260730T205219Z-1-003.zip</x:v>
      </x:c>
      <x:c r="H6981" s="16" t="n">
        <x:v>3</x:v>
      </x:c>
      <x:c r="I6981" s="16" t="str">
        <x:v>db5261fd-48ce-4484-b628-bb5f8b6312bf</x:v>
      </x:c>
      <x:c r="J6981" s="16"/>
      <x:c r="K6981" s="20" t="str">
        <x:v>MalwareBazaar malware samples for 2026-02-25</x:v>
      </x:c>
      <x:c r="L6981" s="24" t="n">
        <x:v>46078</x:v>
      </x:c>
      <x:c r="M6981" s="24"/>
      <x:c r="N6981" s="22"/>
      <x:c r="O6981" s="22"/>
      <x:c r="P6981" s="22" t="n">
        <x:v>46079.00210648148</x:v>
      </x:c>
      <x:c r="Q6981" s="16" t="str">
        <x:v>abuse.ch</x:v>
      </x:c>
      <x:c r="R6981" s="16" t="str">
        <x:v>9b086132-8588-49ed-97fd-8578a777822c</x:v>
      </x:c>
      <x:c r="S6981" s="16" t="n">
        <x:v>1</x:v>
      </x:c>
      <x:c r="T6981" s="16" t="str">
        <x:v>Em andamento</x:v>
      </x:c>
      <x:c r="U6981" s="16" t="n">
        <x:v>2</x:v>
      </x:c>
      <x:c r="V6981" s="16" t="str">
        <x:v>Média</x:v>
      </x:c>
      <x:c r="W6981" s="20" t="str">
        <x:v>type:OSINT | tlp:white</x:v>
      </x:c>
      <x:c r="X6981" s="16" t="str">
        <x:v>tlp:white</x:v>
      </x:c>
      <x:c r="Y6981" s="16"/>
      <x:c r="Z6981" s="16"/>
      <x:c r="AA6981" s="17" t="b">
        <x:v>1</x:v>
      </x:c>
      <x:c r="AB6981" s="17" t="b">
        <x:v>1</x:v>
      </x:c>
      <x:c r="AC6981" s="16" t="str">
        <x:v>Disponível para análise</x:v>
      </x:c>
      <x:c r="AD6981" s="16" t="str">
        <x:v>https://bazaar.abuse.ch/downloads/misp/</x:v>
      </x:c>
      <x:c r="AE6981" s="20"/>
    </x:row>
    <x:row r="6982">
      <x:c r="A6982" s="16" t="n">
        <x:v>6981</x:v>
      </x:c>
      <x:c r="B6982" s="16" t="str">
        <x:v>MISP Event</x:v>
      </x:c>
      <x:c r="C6982" s="16" t="str">
        <x:v>MISP Default Feeds sem CIRCL</x:v>
      </x:c>
      <x:c r="D6982" s="16" t="str">
        <x:v>Threatfox</x:v>
      </x:c>
      <x:c r="E6982" s="16" t="str">
        <x:v>abuse.ch</x:v>
      </x:c>
      <x:c r="F6982" s="16" t="str">
        <x:v>MISP JSON</x:v>
      </x:c>
      <x:c r="G6982" s="16" t="str">
        <x:v>misp-default-feeds-sem-circl-20260730T205219Z-1-004.zip</x:v>
      </x:c>
      <x:c r="H6982" s="16" t="n">
        <x:v>4</x:v>
      </x:c>
      <x:c r="I6982" s="16" t="str">
        <x:v>db5fdf9d-4344-47c8-a65a-3dbf90d60329</x:v>
      </x:c>
      <x:c r="J6982" s="16"/>
      <x:c r="K6982" s="20" t="str">
        <x:v>ThreatFox IOCs for 2021-11-05</x:v>
      </x:c>
      <x:c r="L6982" s="24" t="n">
        <x:v>44505</x:v>
      </x:c>
      <x:c r="M6982" s="24"/>
      <x:c r="N6982" s="22"/>
      <x:c r="O6982" s="22"/>
      <x:c r="P6982" s="22" t="n">
        <x:v>44506.002118055556</x:v>
      </x:c>
      <x:c r="Q6982" s="16" t="str">
        <x:v>abuse.ch</x:v>
      </x:c>
      <x:c r="R6982" s="16" t="str">
        <x:v>9b086132-8588-49ed-97fd-8578a777822c</x:v>
      </x:c>
      <x:c r="S6982" s="16" t="n">
        <x:v>1</x:v>
      </x:c>
      <x:c r="T6982" s="16" t="str">
        <x:v>Em andamento</x:v>
      </x:c>
      <x:c r="U6982" s="16" t="n">
        <x:v>2</x:v>
      </x:c>
      <x:c r="V6982" s="16" t="str">
        <x:v>Média</x:v>
      </x:c>
      <x:c r="W6982" s="20" t="str">
        <x:v>type:OSINT | tlp:white</x:v>
      </x:c>
      <x:c r="X6982" s="16" t="str">
        <x:v>tlp:white</x:v>
      </x:c>
      <x:c r="Y6982" s="16"/>
      <x:c r="Z6982" s="16"/>
      <x:c r="AA6982" s="17" t="b">
        <x:v>1</x:v>
      </x:c>
      <x:c r="AB6982" s="17" t="b">
        <x:v>1</x:v>
      </x:c>
      <x:c r="AC6982" s="16" t="str">
        <x:v>Disponível para análise</x:v>
      </x:c>
      <x:c r="AD6982" s="16" t="str">
        <x:v>https://threatfox.abuse.ch/downloads/misp/</x:v>
      </x:c>
      <x:c r="AE6982" s="20"/>
    </x:row>
    <x:row r="6983">
      <x:c r="A6983" s="16" t="n">
        <x:v>6982</x:v>
      </x:c>
      <x:c r="B6983" s="16" t="str">
        <x:v>MISP Event</x:v>
      </x:c>
      <x:c r="C6983" s="16" t="str">
        <x:v>MISP Default Feeds sem CIRCL</x:v>
      </x:c>
      <x:c r="D6983" s="16" t="str">
        <x:v>Threatfox</x:v>
      </x:c>
      <x:c r="E6983" s="16" t="str">
        <x:v>abuse.ch</x:v>
      </x:c>
      <x:c r="F6983" s="16" t="str">
        <x:v>MISP JSON</x:v>
      </x:c>
      <x:c r="G6983" s="16" t="str">
        <x:v>misp-default-feeds-sem-circl-20260730T205219Z-1-003.zip</x:v>
      </x:c>
      <x:c r="H6983" s="16" t="n">
        <x:v>3</x:v>
      </x:c>
      <x:c r="I6983" s="16" t="str">
        <x:v>db72cb48-2d89-476e-9667-25bd8ed339f4</x:v>
      </x:c>
      <x:c r="J6983" s="16"/>
      <x:c r="K6983" s="20" t="str">
        <x:v>ThreatFox IOCs for 2022-06-09</x:v>
      </x:c>
      <x:c r="L6983" s="24" t="n">
        <x:v>44721</x:v>
      </x:c>
      <x:c r="M6983" s="24"/>
      <x:c r="N6983" s="22"/>
      <x:c r="O6983" s="22"/>
      <x:c r="P6983" s="22" t="n">
        <x:v>44722.00212962963</x:v>
      </x:c>
      <x:c r="Q6983" s="16" t="str">
        <x:v>abuse.ch</x:v>
      </x:c>
      <x:c r="R6983" s="16" t="str">
        <x:v>9b086132-8588-49ed-97fd-8578a777822c</x:v>
      </x:c>
      <x:c r="S6983" s="16" t="n">
        <x:v>1</x:v>
      </x:c>
      <x:c r="T6983" s="16" t="str">
        <x:v>Em andamento</x:v>
      </x:c>
      <x:c r="U6983" s="16" t="n">
        <x:v>2</x:v>
      </x:c>
      <x:c r="V6983" s="16" t="str">
        <x:v>Média</x:v>
      </x:c>
      <x:c r="W6983" s="20" t="str">
        <x:v>type:OSINT | tlp:white</x:v>
      </x:c>
      <x:c r="X6983" s="16" t="str">
        <x:v>tlp:white</x:v>
      </x:c>
      <x:c r="Y6983" s="16"/>
      <x:c r="Z6983" s="16"/>
      <x:c r="AA6983" s="17" t="b">
        <x:v>1</x:v>
      </x:c>
      <x:c r="AB6983" s="17" t="b">
        <x:v>1</x:v>
      </x:c>
      <x:c r="AC6983" s="16" t="str">
        <x:v>Disponível para análise</x:v>
      </x:c>
      <x:c r="AD6983" s="16" t="str">
        <x:v>https://threatfox.abuse.ch/downloads/misp/</x:v>
      </x:c>
      <x:c r="AE6983" s="20"/>
    </x:row>
    <x:row r="6984">
      <x:c r="A6984" s="16" t="n">
        <x:v>6983</x:v>
      </x:c>
      <x:c r="B6984" s="16" t="str">
        <x:v>MISP Event</x:v>
      </x:c>
      <x:c r="C6984" s="16" t="str">
        <x:v>MISP Default Feeds sem CIRCL</x:v>
      </x:c>
      <x:c r="D6984" s="16" t="str">
        <x:v>Threatfox</x:v>
      </x:c>
      <x:c r="E6984" s="16" t="str">
        <x:v>abuse.ch</x:v>
      </x:c>
      <x:c r="F6984" s="16" t="str">
        <x:v>MISP JSON</x:v>
      </x:c>
      <x:c r="G6984" s="16" t="str">
        <x:v>misp-default-feeds-sem-circl-20260730T205219Z-1-002.zip</x:v>
      </x:c>
      <x:c r="H6984" s="16" t="n">
        <x:v>2</x:v>
      </x:c>
      <x:c r="I6984" s="16" t="str">
        <x:v>db7924d5-9707-442a-93bf-3a561f7ae257</x:v>
      </x:c>
      <x:c r="J6984" s="16"/>
      <x:c r="K6984" s="20" t="str">
        <x:v>ThreatFox IOCs for 2023-10-26</x:v>
      </x:c>
      <x:c r="L6984" s="24" t="n">
        <x:v>45225</x:v>
      </x:c>
      <x:c r="M6984" s="24"/>
      <x:c r="N6984" s="22"/>
      <x:c r="O6984" s="22"/>
      <x:c r="P6984" s="22" t="n">
        <x:v>45226.00215277778</x:v>
      </x:c>
      <x:c r="Q6984" s="16" t="str">
        <x:v>abuse.ch</x:v>
      </x:c>
      <x:c r="R6984" s="16" t="str">
        <x:v>9b086132-8588-49ed-97fd-8578a777822c</x:v>
      </x:c>
      <x:c r="S6984" s="16" t="n">
        <x:v>1</x:v>
      </x:c>
      <x:c r="T6984" s="16" t="str">
        <x:v>Em andamento</x:v>
      </x:c>
      <x:c r="U6984" s="16" t="n">
        <x:v>2</x:v>
      </x:c>
      <x:c r="V6984" s="16" t="str">
        <x:v>Média</x:v>
      </x:c>
      <x:c r="W6984" s="20" t="str">
        <x:v>type:OSINT | tlp:white</x:v>
      </x:c>
      <x:c r="X6984" s="16" t="str">
        <x:v>tlp:white</x:v>
      </x:c>
      <x:c r="Y6984" s="16"/>
      <x:c r="Z6984" s="16"/>
      <x:c r="AA6984" s="17" t="b">
        <x:v>1</x:v>
      </x:c>
      <x:c r="AB6984" s="17" t="b">
        <x:v>1</x:v>
      </x:c>
      <x:c r="AC6984" s="16" t="str">
        <x:v>Disponível para análise</x:v>
      </x:c>
      <x:c r="AD6984" s="16" t="str">
        <x:v>https://threatfox.abuse.ch/downloads/misp/</x:v>
      </x:c>
      <x:c r="AE6984" s="20"/>
    </x:row>
    <x:row r="6985">
      <x:c r="A6985" s="16" t="n">
        <x:v>6984</x:v>
      </x:c>
      <x:c r="B6985" s="16" t="str">
        <x:v>MISP Event</x:v>
      </x:c>
      <x:c r="C6985" s="16" t="str">
        <x:v>MISP Default Feeds sem CIRCL</x:v>
      </x:c>
      <x:c r="D6985" s="16" t="str">
        <x:v>URLhaus</x:v>
      </x:c>
      <x:c r="E6985" s="16" t="str">
        <x:v>abuse.ch</x:v>
      </x:c>
      <x:c r="F6985" s="16" t="str">
        <x:v>MISP JSON</x:v>
      </x:c>
      <x:c r="G6985" s="16" t="str">
        <x:v>misp-default-feeds-sem-circl-20260730T205219Z-1-004.zip</x:v>
      </x:c>
      <x:c r="H6985" s="16" t="n">
        <x:v>4</x:v>
      </x:c>
      <x:c r="I6985" s="16" t="str">
        <x:v>db9cbe02-2f82-44e1-8a29-8aeadf273dd7</x:v>
      </x:c>
      <x:c r="J6985" s="16"/>
      <x:c r="K6985" s="20" t="str">
        <x:v>URLhaus IOCs for 2023-01-22</x:v>
      </x:c>
      <x:c r="L6985" s="24" t="n">
        <x:v>44948</x:v>
      </x:c>
      <x:c r="M6985" s="24"/>
      <x:c r="N6985" s="22"/>
      <x:c r="O6985" s="22"/>
      <x:c r="P6985" s="22" t="n">
        <x:v>44949.002175925925</x:v>
      </x:c>
      <x:c r="Q6985" s="16" t="str">
        <x:v>abuse.ch</x:v>
      </x:c>
      <x:c r="R6985" s="16" t="str">
        <x:v>9b086132-8588-49ed-97fd-8578a777822c</x:v>
      </x:c>
      <x:c r="S6985" s="16" t="n">
        <x:v>1</x:v>
      </x:c>
      <x:c r="T6985" s="16" t="str">
        <x:v>Em andamento</x:v>
      </x:c>
      <x:c r="U6985" s="16" t="n">
        <x:v>2</x:v>
      </x:c>
      <x:c r="V6985" s="16" t="str">
        <x:v>Média</x:v>
      </x:c>
      <x:c r="W6985" s="20" t="str">
        <x:v>type:OSINT | tlp:white</x:v>
      </x:c>
      <x:c r="X6985" s="16" t="str">
        <x:v>tlp:white</x:v>
      </x:c>
      <x:c r="Y6985" s="16"/>
      <x:c r="Z6985" s="16"/>
      <x:c r="AA6985" s="17" t="b">
        <x:v>1</x:v>
      </x:c>
      <x:c r="AB6985" s="17" t="b">
        <x:v>1</x:v>
      </x:c>
      <x:c r="AC6985" s="16" t="str">
        <x:v>Disponível para análise</x:v>
      </x:c>
      <x:c r="AD6985" s="16" t="str">
        <x:v>https://urlhaus.abuse.ch/downloads/misp/</x:v>
      </x:c>
      <x:c r="AE6985" s="20"/>
    </x:row>
    <x:row r="6986">
      <x:c r="A6986" s="16" t="n">
        <x:v>6985</x:v>
      </x:c>
      <x:c r="B6986" s="16" t="str">
        <x:v>MISP Event</x:v>
      </x:c>
      <x:c r="C6986" s="16" t="str">
        <x:v>MISP Default Feeds sem CIRCL</x:v>
      </x:c>
      <x:c r="D6986" s="16" t="str">
        <x:v>The Botvrij.eu Data</x:v>
      </x:c>
      <x:c r="E6986" s="16" t="str">
        <x:v>Botvrij.eu</x:v>
      </x:c>
      <x:c r="F6986" s="16" t="str">
        <x:v>MISP JSON</x:v>
      </x:c>
      <x:c r="G6986" s="16" t="str">
        <x:v>misp-default-feeds-sem-circl-20260730T205219Z-1-001.zip</x:v>
      </x:c>
      <x:c r="H6986" s="16" t="n">
        <x:v>1</x:v>
      </x:c>
      <x:c r="I6986" s="16" t="str">
        <x:v>db9d401f-8ecb-44f9-a414-d57bbd21d728</x:v>
      </x:c>
      <x:c r="J6986" s="16"/>
      <x:c r="K6986" s="20" t="str">
        <x:v>Barco Clickshare themed Emotet</x:v>
      </x:c>
      <x:c r="L6986" s="24" t="n">
        <x:v>44620</x:v>
      </x:c>
      <x:c r="M6986" s="24"/>
      <x:c r="N6986" s="22"/>
      <x:c r="O6986" s="22"/>
      <x:c r="P6986" s="22" t="n">
        <x:v>44620.64148148148</x:v>
      </x:c>
      <x:c r="Q6986" s="16" t="str">
        <x:v>CUDESO</x:v>
      </x:c>
      <x:c r="R6986" s="16" t="str">
        <x:v>56c42374-fdb8-4544-a218-41ffc0a8ab16</x:v>
      </x:c>
      <x:c r="S6986" s="16" t="n">
        <x:v>2</x:v>
      </x:c>
      <x:c r="T6986" s="16" t="str">
        <x:v>Concluída</x:v>
      </x:c>
      <x:c r="U6986" s="16" t="n">
        <x:v>1</x:v>
      </x:c>
      <x:c r="V6986" s="16" t="str">
        <x:v>Alta</x:v>
      </x:c>
      <x:c r="W6986" s="20" t="str">
        <x:v>misp-galaxy:mitre-attack-pattern="Standard Cryptographic Protocol - T1032" | misp-galaxy:mitre-attack-pattern="Scripting - T1064" | misp-galaxy:mitre-attack-pattern="NTFS File Attributes - T1096" | misp-galaxy:mitre-malware="Emotet - S0367" | tlp:white</x:v>
      </x:c>
      <x:c r="X6986" s="16" t="str">
        <x:v>tlp:white</x:v>
      </x:c>
      <x:c r="Y6986" s="16"/>
      <x:c r="Z6986" s="16"/>
      <x:c r="AA6986" s="17" t="b">
        <x:v>1</x:v>
      </x:c>
      <x:c r="AB6986" s="17" t="b">
        <x:v>1</x:v>
      </x:c>
      <x:c r="AC6986" s="16" t="str">
        <x:v>Disponível para análise</x:v>
      </x:c>
      <x:c r="AD6986" s="16" t="str">
        <x:v>https://www.botvrij.eu/data/feed-osint</x:v>
      </x:c>
      <x:c r="AE6986" s="20"/>
    </x:row>
    <x:row r="6987">
      <x:c r="A6987" s="16" t="n">
        <x:v>6986</x:v>
      </x:c>
      <x:c r="B6987" s="16" t="str">
        <x:v>MISP Event</x:v>
      </x:c>
      <x:c r="C6987" s="16" t="str">
        <x:v>MISP Default Feeds sem CIRCL</x:v>
      </x:c>
      <x:c r="D6987" s="16" t="str">
        <x:v>URLhaus</x:v>
      </x:c>
      <x:c r="E6987" s="16" t="str">
        <x:v>abuse.ch</x:v>
      </x:c>
      <x:c r="F6987" s="16" t="str">
        <x:v>MISP JSON</x:v>
      </x:c>
      <x:c r="G6987" s="16" t="str">
        <x:v>misp-default-feeds-sem-circl-20260730T205219Z-1-004.zip</x:v>
      </x:c>
      <x:c r="H6987" s="16" t="n">
        <x:v>4</x:v>
      </x:c>
      <x:c r="I6987" s="16" t="str">
        <x:v>dba4dc8f-eb93-419e-9d75-fc2231dd12c2</x:v>
      </x:c>
      <x:c r="J6987" s="16"/>
      <x:c r="K6987" s="20" t="str">
        <x:v>URLhaus IOCs for 2024-07-26</x:v>
      </x:c>
      <x:c r="L6987" s="24" t="n">
        <x:v>45499</x:v>
      </x:c>
      <x:c r="M6987" s="24"/>
      <x:c r="N6987" s="22"/>
      <x:c r="O6987" s="22"/>
      <x:c r="P6987" s="22" t="n">
        <x:v>45500.00221064815</x:v>
      </x:c>
      <x:c r="Q6987" s="16" t="str">
        <x:v>abuse.ch</x:v>
      </x:c>
      <x:c r="R6987" s="16" t="str">
        <x:v>9b086132-8588-49ed-97fd-8578a777822c</x:v>
      </x:c>
      <x:c r="S6987" s="16" t="n">
        <x:v>1</x:v>
      </x:c>
      <x:c r="T6987" s="16" t="str">
        <x:v>Em andamento</x:v>
      </x:c>
      <x:c r="U6987" s="16" t="n">
        <x:v>2</x:v>
      </x:c>
      <x:c r="V6987" s="16" t="str">
        <x:v>Média</x:v>
      </x:c>
      <x:c r="W6987" s="20" t="str">
        <x:v>type:OSINT | tlp:white</x:v>
      </x:c>
      <x:c r="X6987" s="16" t="str">
        <x:v>tlp:white</x:v>
      </x:c>
      <x:c r="Y6987" s="16"/>
      <x:c r="Z6987" s="16"/>
      <x:c r="AA6987" s="17" t="b">
        <x:v>1</x:v>
      </x:c>
      <x:c r="AB6987" s="17" t="b">
        <x:v>1</x:v>
      </x:c>
      <x:c r="AC6987" s="16" t="str">
        <x:v>Disponível para análise</x:v>
      </x:c>
      <x:c r="AD6987" s="16" t="str">
        <x:v>https://urlhaus.abuse.ch/downloads/misp/</x:v>
      </x:c>
      <x:c r="AE6987" s="20"/>
    </x:row>
    <x:row r="6988">
      <x:c r="A6988" s="16" t="n">
        <x:v>6987</x:v>
      </x:c>
      <x:c r="B6988" s="16" t="str">
        <x:v>MISP Event</x:v>
      </x:c>
      <x:c r="C6988" s="16" t="str">
        <x:v>MISP Default Feeds sem CIRCL</x:v>
      </x:c>
      <x:c r="D6988" s="16" t="str">
        <x:v>MalwareBazaar</x:v>
      </x:c>
      <x:c r="E6988" s="16" t="str">
        <x:v>abuse.ch</x:v>
      </x:c>
      <x:c r="F6988" s="16" t="str">
        <x:v>MISP JSON</x:v>
      </x:c>
      <x:c r="G6988" s="16" t="str">
        <x:v>misp-default-feeds-sem-circl-20260730T205219Z-1-003.zip</x:v>
      </x:c>
      <x:c r="H6988" s="16" t="n">
        <x:v>3</x:v>
      </x:c>
      <x:c r="I6988" s="16" t="str">
        <x:v>dbae7517-3a41-430a-9e56-e60c525a4d9a</x:v>
      </x:c>
      <x:c r="J6988" s="16"/>
      <x:c r="K6988" s="20" t="str">
        <x:v>MalwareBazaar malware samples for 2026-02-05</x:v>
      </x:c>
      <x:c r="L6988" s="24" t="n">
        <x:v>46058</x:v>
      </x:c>
      <x:c r="M6988" s="24"/>
      <x:c r="N6988" s="22"/>
      <x:c r="O6988" s="22"/>
      <x:c r="P6988" s="22" t="n">
        <x:v>46059.00210648148</x:v>
      </x:c>
      <x:c r="Q6988" s="16" t="str">
        <x:v>abuse.ch</x:v>
      </x:c>
      <x:c r="R6988" s="16" t="str">
        <x:v>9b086132-8588-49ed-97fd-8578a777822c</x:v>
      </x:c>
      <x:c r="S6988" s="16" t="n">
        <x:v>1</x:v>
      </x:c>
      <x:c r="T6988" s="16" t="str">
        <x:v>Em andamento</x:v>
      </x:c>
      <x:c r="U6988" s="16" t="n">
        <x:v>2</x:v>
      </x:c>
      <x:c r="V6988" s="16" t="str">
        <x:v>Média</x:v>
      </x:c>
      <x:c r="W6988" s="20" t="str">
        <x:v>type:OSINT | tlp:white</x:v>
      </x:c>
      <x:c r="X6988" s="16" t="str">
        <x:v>tlp:white</x:v>
      </x:c>
      <x:c r="Y6988" s="16"/>
      <x:c r="Z6988" s="16"/>
      <x:c r="AA6988" s="17" t="b">
        <x:v>1</x:v>
      </x:c>
      <x:c r="AB6988" s="17" t="b">
        <x:v>1</x:v>
      </x:c>
      <x:c r="AC6988" s="16" t="str">
        <x:v>Disponível para análise</x:v>
      </x:c>
      <x:c r="AD6988" s="16" t="str">
        <x:v>https://bazaar.abuse.ch/downloads/misp/</x:v>
      </x:c>
      <x:c r="AE6988" s="20"/>
    </x:row>
    <x:row r="6989">
      <x:c r="A6989" s="16" t="n">
        <x:v>6988</x:v>
      </x:c>
      <x:c r="B6989" s="16" t="str">
        <x:v>MISP Event</x:v>
      </x:c>
      <x:c r="C6989" s="16" t="str">
        <x:v>MISP Default Feeds sem CIRCL</x:v>
      </x:c>
      <x:c r="D6989" s="16" t="str">
        <x:v>MalwareBazaar</x:v>
      </x:c>
      <x:c r="E6989" s="16" t="str">
        <x:v>abuse.ch</x:v>
      </x:c>
      <x:c r="F6989" s="16" t="str">
        <x:v>MISP JSON</x:v>
      </x:c>
      <x:c r="G6989" s="16" t="str">
        <x:v>misp-default-feeds-sem-circl-20260730T205219Z-1-003.zip</x:v>
      </x:c>
      <x:c r="H6989" s="16" t="n">
        <x:v>3</x:v>
      </x:c>
      <x:c r="I6989" s="16" t="str">
        <x:v>dbbd21c5-d2e2-4dc2-9da6-ed022aca90a7</x:v>
      </x:c>
      <x:c r="J6989" s="16"/>
      <x:c r="K6989" s="20" t="str">
        <x:v>MalwareBazaar malware samples for 2025-07-31</x:v>
      </x:c>
      <x:c r="L6989" s="24" t="n">
        <x:v>45869</x:v>
      </x:c>
      <x:c r="M6989" s="24"/>
      <x:c r="N6989" s="22"/>
      <x:c r="O6989" s="22"/>
      <x:c r="P6989" s="22" t="n">
        <x:v>45870.00209490741</x:v>
      </x:c>
      <x:c r="Q6989" s="16" t="str">
        <x:v>abuse.ch</x:v>
      </x:c>
      <x:c r="R6989" s="16" t="str">
        <x:v>9b086132-8588-49ed-97fd-8578a777822c</x:v>
      </x:c>
      <x:c r="S6989" s="16" t="n">
        <x:v>1</x:v>
      </x:c>
      <x:c r="T6989" s="16" t="str">
        <x:v>Em andamento</x:v>
      </x:c>
      <x:c r="U6989" s="16" t="n">
        <x:v>2</x:v>
      </x:c>
      <x:c r="V6989" s="16" t="str">
        <x:v>Média</x:v>
      </x:c>
      <x:c r="W6989" s="20" t="str">
        <x:v>type:OSINT | tlp:white</x:v>
      </x:c>
      <x:c r="X6989" s="16" t="str">
        <x:v>tlp:white</x:v>
      </x:c>
      <x:c r="Y6989" s="16"/>
      <x:c r="Z6989" s="16"/>
      <x:c r="AA6989" s="17" t="b">
        <x:v>1</x:v>
      </x:c>
      <x:c r="AB6989" s="17" t="b">
        <x:v>1</x:v>
      </x:c>
      <x:c r="AC6989" s="16" t="str">
        <x:v>Disponível para análise</x:v>
      </x:c>
      <x:c r="AD6989" s="16" t="str">
        <x:v>https://bazaar.abuse.ch/downloads/misp/</x:v>
      </x:c>
      <x:c r="AE6989" s="20"/>
    </x:row>
    <x:row r="6990">
      <x:c r="A6990" s="16" t="n">
        <x:v>6989</x:v>
      </x:c>
      <x:c r="B6990" s="16" t="str">
        <x:v>MISP Event</x:v>
      </x:c>
      <x:c r="C6990" s="16" t="str">
        <x:v>MISP Default Feeds sem CIRCL</x:v>
      </x:c>
      <x:c r="D6990" s="16" t="str">
        <x:v>MalwareBazaar</x:v>
      </x:c>
      <x:c r="E6990" s="16" t="str">
        <x:v>abuse.ch</x:v>
      </x:c>
      <x:c r="F6990" s="16" t="str">
        <x:v>MISP JSON</x:v>
      </x:c>
      <x:c r="G6990" s="16" t="str">
        <x:v>misp-default-feeds-sem-circl-20260730T205219Z-1-003.zip</x:v>
      </x:c>
      <x:c r="H6990" s="16" t="n">
        <x:v>3</x:v>
      </x:c>
      <x:c r="I6990" s="16" t="str">
        <x:v>dbc51e13-cc91-4240-b348-8f666563dc63</x:v>
      </x:c>
      <x:c r="J6990" s="16"/>
      <x:c r="K6990" s="20" t="str">
        <x:v>MalwareBazaar malware samples for 2023-07-30</x:v>
      </x:c>
      <x:c r="L6990" s="24" t="n">
        <x:v>45137</x:v>
      </x:c>
      <x:c r="M6990" s="24"/>
      <x:c r="N6990" s="22"/>
      <x:c r="O6990" s="22"/>
      <x:c r="P6990" s="22" t="n">
        <x:v>45138.00209490741</x:v>
      </x:c>
      <x:c r="Q6990" s="16" t="str">
        <x:v>abuse.ch</x:v>
      </x:c>
      <x:c r="R6990" s="16" t="str">
        <x:v>9b086132-8588-49ed-97fd-8578a777822c</x:v>
      </x:c>
      <x:c r="S6990" s="16" t="n">
        <x:v>1</x:v>
      </x:c>
      <x:c r="T6990" s="16" t="str">
        <x:v>Em andamento</x:v>
      </x:c>
      <x:c r="U6990" s="16" t="n">
        <x:v>2</x:v>
      </x:c>
      <x:c r="V6990" s="16" t="str">
        <x:v>Média</x:v>
      </x:c>
      <x:c r="W6990" s="20" t="str">
        <x:v>type:OSINT | tlp:white</x:v>
      </x:c>
      <x:c r="X6990" s="16" t="str">
        <x:v>tlp:white</x:v>
      </x:c>
      <x:c r="Y6990" s="16"/>
      <x:c r="Z6990" s="16"/>
      <x:c r="AA6990" s="17" t="b">
        <x:v>1</x:v>
      </x:c>
      <x:c r="AB6990" s="17" t="b">
        <x:v>1</x:v>
      </x:c>
      <x:c r="AC6990" s="16" t="str">
        <x:v>Disponível para análise</x:v>
      </x:c>
      <x:c r="AD6990" s="16" t="str">
        <x:v>https://bazaar.abuse.ch/downloads/misp/</x:v>
      </x:c>
      <x:c r="AE6990" s="20"/>
    </x:row>
    <x:row r="6991">
      <x:c r="A6991" s="16" t="n">
        <x:v>6990</x:v>
      </x:c>
      <x:c r="B6991" s="16" t="str">
        <x:v>MISP Event</x:v>
      </x:c>
      <x:c r="C6991" s="16" t="str">
        <x:v>MISP Default Feeds sem CIRCL</x:v>
      </x:c>
      <x:c r="D6991" s="16" t="str">
        <x:v>MalwareBazaar</x:v>
      </x:c>
      <x:c r="E6991" s="16" t="str">
        <x:v>abuse.ch</x:v>
      </x:c>
      <x:c r="F6991" s="16" t="str">
        <x:v>MISP JSON</x:v>
      </x:c>
      <x:c r="G6991" s="16" t="str">
        <x:v>misp-default-feeds-sem-circl-20260730T205219Z-1-003.zip</x:v>
      </x:c>
      <x:c r="H6991" s="16" t="n">
        <x:v>3</x:v>
      </x:c>
      <x:c r="I6991" s="16" t="str">
        <x:v>dbc77752-c068-434b-b55b-3e6d7c208245</x:v>
      </x:c>
      <x:c r="J6991" s="16"/>
      <x:c r="K6991" s="20" t="str">
        <x:v>MalwareBazaar malware samples for 2024-11-19</x:v>
      </x:c>
      <x:c r="L6991" s="24" t="n">
        <x:v>45615</x:v>
      </x:c>
      <x:c r="M6991" s="24"/>
      <x:c r="N6991" s="22"/>
      <x:c r="O6991" s="22"/>
      <x:c r="P6991" s="22" t="n">
        <x:v>45616.00209490741</x:v>
      </x:c>
      <x:c r="Q6991" s="16" t="str">
        <x:v>abuse.ch</x:v>
      </x:c>
      <x:c r="R6991" s="16" t="str">
        <x:v>9b086132-8588-49ed-97fd-8578a777822c</x:v>
      </x:c>
      <x:c r="S6991" s="16" t="n">
        <x:v>1</x:v>
      </x:c>
      <x:c r="T6991" s="16" t="str">
        <x:v>Em andamento</x:v>
      </x:c>
      <x:c r="U6991" s="16" t="n">
        <x:v>2</x:v>
      </x:c>
      <x:c r="V6991" s="16" t="str">
        <x:v>Média</x:v>
      </x:c>
      <x:c r="W6991" s="20" t="str">
        <x:v>type:OSINT | tlp:white</x:v>
      </x:c>
      <x:c r="X6991" s="16" t="str">
        <x:v>tlp:white</x:v>
      </x:c>
      <x:c r="Y6991" s="16"/>
      <x:c r="Z6991" s="16"/>
      <x:c r="AA6991" s="17" t="b">
        <x:v>1</x:v>
      </x:c>
      <x:c r="AB6991" s="17" t="b">
        <x:v>1</x:v>
      </x:c>
      <x:c r="AC6991" s="16" t="str">
        <x:v>Disponível para análise</x:v>
      </x:c>
      <x:c r="AD6991" s="16" t="str">
        <x:v>https://bazaar.abuse.ch/downloads/misp/</x:v>
      </x:c>
      <x:c r="AE6991" s="20"/>
    </x:row>
    <x:row r="6992">
      <x:c r="A6992" s="16" t="n">
        <x:v>6991</x:v>
      </x:c>
      <x:c r="B6992" s="16" t="str">
        <x:v>MISP Event</x:v>
      </x:c>
      <x:c r="C6992" s="16" t="str">
        <x:v>MISP Default Feeds sem CIRCL</x:v>
      </x:c>
      <x:c r="D6992" s="16" t="str">
        <x:v>MalwareBazaar</x:v>
      </x:c>
      <x:c r="E6992" s="16" t="str">
        <x:v>abuse.ch</x:v>
      </x:c>
      <x:c r="F6992" s="16" t="str">
        <x:v>MISP JSON</x:v>
      </x:c>
      <x:c r="G6992" s="16" t="str">
        <x:v>misp-default-feeds-sem-circl-20260730T205219Z-1-003.zip</x:v>
      </x:c>
      <x:c r="H6992" s="16" t="n">
        <x:v>3</x:v>
      </x:c>
      <x:c r="I6992" s="16" t="str">
        <x:v>dbcaa9a9-8160-4843-8a61-18463415728d</x:v>
      </x:c>
      <x:c r="J6992" s="16"/>
      <x:c r="K6992" s="20" t="str">
        <x:v>MalwareBazaar malware samples for 2023-10-18</x:v>
      </x:c>
      <x:c r="L6992" s="24" t="n">
        <x:v>45217</x:v>
      </x:c>
      <x:c r="M6992" s="24"/>
      <x:c r="N6992" s="22"/>
      <x:c r="O6992" s="22"/>
      <x:c r="P6992" s="22" t="n">
        <x:v>45218.00209490741</x:v>
      </x:c>
      <x:c r="Q6992" s="16" t="str">
        <x:v>abuse.ch</x:v>
      </x:c>
      <x:c r="R6992" s="16" t="str">
        <x:v>9b086132-8588-49ed-97fd-8578a777822c</x:v>
      </x:c>
      <x:c r="S6992" s="16" t="n">
        <x:v>1</x:v>
      </x:c>
      <x:c r="T6992" s="16" t="str">
        <x:v>Em andamento</x:v>
      </x:c>
      <x:c r="U6992" s="16" t="n">
        <x:v>2</x:v>
      </x:c>
      <x:c r="V6992" s="16" t="str">
        <x:v>Média</x:v>
      </x:c>
      <x:c r="W6992" s="20" t="str">
        <x:v>type:OSINT | tlp:white</x:v>
      </x:c>
      <x:c r="X6992" s="16" t="str">
        <x:v>tlp:white</x:v>
      </x:c>
      <x:c r="Y6992" s="16"/>
      <x:c r="Z6992" s="16"/>
      <x:c r="AA6992" s="17" t="b">
        <x:v>1</x:v>
      </x:c>
      <x:c r="AB6992" s="17" t="b">
        <x:v>1</x:v>
      </x:c>
      <x:c r="AC6992" s="16" t="str">
        <x:v>Disponível para análise</x:v>
      </x:c>
      <x:c r="AD6992" s="16" t="str">
        <x:v>https://bazaar.abuse.ch/downloads/misp/</x:v>
      </x:c>
      <x:c r="AE6992" s="20"/>
    </x:row>
    <x:row r="6993">
      <x:c r="A6993" s="16" t="n">
        <x:v>6992</x:v>
      </x:c>
      <x:c r="B6993" s="16" t="str">
        <x:v>MISP Event</x:v>
      </x:c>
      <x:c r="C6993" s="16" t="str">
        <x:v>MISP Default Feeds sem CIRCL</x:v>
      </x:c>
      <x:c r="D6993" s="16" t="str">
        <x:v>Threatfox</x:v>
      </x:c>
      <x:c r="E6993" s="16" t="str">
        <x:v>abuse.ch</x:v>
      </x:c>
      <x:c r="F6993" s="16" t="str">
        <x:v>MISP JSON</x:v>
      </x:c>
      <x:c r="G6993" s="16" t="str">
        <x:v>misp-default-feeds-sem-circl-20260730T205219Z-1-004.zip</x:v>
      </x:c>
      <x:c r="H6993" s="16" t="n">
        <x:v>4</x:v>
      </x:c>
      <x:c r="I6993" s="16" t="str">
        <x:v>dbe922b0-0528-469c-bc04-b367d8add791</x:v>
      </x:c>
      <x:c r="J6993" s="16"/>
      <x:c r="K6993" s="20" t="str">
        <x:v>ThreatFox IOCs for 2025-03-01</x:v>
      </x:c>
      <x:c r="L6993" s="24" t="n">
        <x:v>45717</x:v>
      </x:c>
      <x:c r="M6993" s="24"/>
      <x:c r="N6993" s="22"/>
      <x:c r="O6993" s="22"/>
      <x:c r="P6993" s="22" t="n">
        <x:v>45718.00215277778</x:v>
      </x:c>
      <x:c r="Q6993" s="16" t="str">
        <x:v>abuse.ch</x:v>
      </x:c>
      <x:c r="R6993" s="16" t="str">
        <x:v>9b086132-8588-49ed-97fd-8578a777822c</x:v>
      </x:c>
      <x:c r="S6993" s="16" t="n">
        <x:v>1</x:v>
      </x:c>
      <x:c r="T6993" s="16" t="str">
        <x:v>Em andamento</x:v>
      </x:c>
      <x:c r="U6993" s="16" t="n">
        <x:v>2</x:v>
      </x:c>
      <x:c r="V6993" s="16" t="str">
        <x:v>Média</x:v>
      </x:c>
      <x:c r="W6993" s="20" t="str">
        <x:v>type:OSINT | tlp:white</x:v>
      </x:c>
      <x:c r="X6993" s="16" t="str">
        <x:v>tlp:white</x:v>
      </x:c>
      <x:c r="Y6993" s="16"/>
      <x:c r="Z6993" s="16"/>
      <x:c r="AA6993" s="17" t="b">
        <x:v>1</x:v>
      </x:c>
      <x:c r="AB6993" s="17" t="b">
        <x:v>1</x:v>
      </x:c>
      <x:c r="AC6993" s="16" t="str">
        <x:v>Disponível para análise</x:v>
      </x:c>
      <x:c r="AD6993" s="16" t="str">
        <x:v>https://threatfox.abuse.ch/downloads/misp/</x:v>
      </x:c>
      <x:c r="AE6993" s="20"/>
    </x:row>
    <x:row r="6994">
      <x:c r="A6994" s="16" t="n">
        <x:v>6993</x:v>
      </x:c>
      <x:c r="B6994" s="16" t="str">
        <x:v>MISP Event</x:v>
      </x:c>
      <x:c r="C6994" s="16" t="str">
        <x:v>MISP Default Feeds sem CIRCL</x:v>
      </x:c>
      <x:c r="D6994" s="16" t="str">
        <x:v>MalwareBazaar</x:v>
      </x:c>
      <x:c r="E6994" s="16" t="str">
        <x:v>abuse.ch</x:v>
      </x:c>
      <x:c r="F6994" s="16" t="str">
        <x:v>MISP JSON</x:v>
      </x:c>
      <x:c r="G6994" s="16" t="str">
        <x:v>misp-default-feeds-sem-circl-20260730T205219Z-1-003.zip</x:v>
      </x:c>
      <x:c r="H6994" s="16" t="n">
        <x:v>3</x:v>
      </x:c>
      <x:c r="I6994" s="16" t="str">
        <x:v>dbf21ead-0e2b-408c-8ef6-2212598f7e9f</x:v>
      </x:c>
      <x:c r="J6994" s="16"/>
      <x:c r="K6994" s="20" t="str">
        <x:v>MalwareBazaar malware samples for 2025-04-25</x:v>
      </x:c>
      <x:c r="L6994" s="24" t="n">
        <x:v>45772</x:v>
      </x:c>
      <x:c r="M6994" s="24"/>
      <x:c r="N6994" s="22"/>
      <x:c r="O6994" s="22"/>
      <x:c r="P6994" s="22" t="n">
        <x:v>45773.00210648148</x:v>
      </x:c>
      <x:c r="Q6994" s="16" t="str">
        <x:v>abuse.ch</x:v>
      </x:c>
      <x:c r="R6994" s="16" t="str">
        <x:v>9b086132-8588-49ed-97fd-8578a777822c</x:v>
      </x:c>
      <x:c r="S6994" s="16" t="n">
        <x:v>1</x:v>
      </x:c>
      <x:c r="T6994" s="16" t="str">
        <x:v>Em andamento</x:v>
      </x:c>
      <x:c r="U6994" s="16" t="n">
        <x:v>2</x:v>
      </x:c>
      <x:c r="V6994" s="16" t="str">
        <x:v>Média</x:v>
      </x:c>
      <x:c r="W6994" s="20" t="str">
        <x:v>type:OSINT | tlp:white</x:v>
      </x:c>
      <x:c r="X6994" s="16" t="str">
        <x:v>tlp:white</x:v>
      </x:c>
      <x:c r="Y6994" s="16"/>
      <x:c r="Z6994" s="16"/>
      <x:c r="AA6994" s="17" t="b">
        <x:v>1</x:v>
      </x:c>
      <x:c r="AB6994" s="17" t="b">
        <x:v>1</x:v>
      </x:c>
      <x:c r="AC6994" s="16" t="str">
        <x:v>Disponível para análise</x:v>
      </x:c>
      <x:c r="AD6994" s="16" t="str">
        <x:v>https://bazaar.abuse.ch/downloads/misp/</x:v>
      </x:c>
      <x:c r="AE6994" s="20"/>
    </x:row>
    <x:row r="6995">
      <x:c r="A6995" s="16" t="n">
        <x:v>6994</x:v>
      </x:c>
      <x:c r="B6995" s="16" t="str">
        <x:v>MISP Event</x:v>
      </x:c>
      <x:c r="C6995" s="16" t="str">
        <x:v>MISP Default Feeds sem CIRCL</x:v>
      </x:c>
      <x:c r="D6995" s="16" t="str">
        <x:v>URLhaus</x:v>
      </x:c>
      <x:c r="E6995" s="16" t="str">
        <x:v>abuse.ch</x:v>
      </x:c>
      <x:c r="F6995" s="16" t="str">
        <x:v>MISP JSON</x:v>
      </x:c>
      <x:c r="G6995" s="16" t="str">
        <x:v>misp-default-feeds-sem-circl-20260730T205219Z-1-004.zip</x:v>
      </x:c>
      <x:c r="H6995" s="16" t="n">
        <x:v>4</x:v>
      </x:c>
      <x:c r="I6995" s="16" t="str">
        <x:v>dbf21fa1-9179-4ba7-b459-28dcca9d48dd</x:v>
      </x:c>
      <x:c r="J6995" s="16"/>
      <x:c r="K6995" s="20" t="str">
        <x:v>URLhaus IOCs for 2023-07-23</x:v>
      </x:c>
      <x:c r="L6995" s="24" t="n">
        <x:v>45130</x:v>
      </x:c>
      <x:c r="M6995" s="24"/>
      <x:c r="N6995" s="22"/>
      <x:c r="O6995" s="22"/>
      <x:c r="P6995" s="22" t="n">
        <x:v>45131.00224537037</x:v>
      </x:c>
      <x:c r="Q6995" s="16" t="str">
        <x:v>abuse.ch</x:v>
      </x:c>
      <x:c r="R6995" s="16" t="str">
        <x:v>9b086132-8588-49ed-97fd-8578a777822c</x:v>
      </x:c>
      <x:c r="S6995" s="16" t="n">
        <x:v>1</x:v>
      </x:c>
      <x:c r="T6995" s="16" t="str">
        <x:v>Em andamento</x:v>
      </x:c>
      <x:c r="U6995" s="16" t="n">
        <x:v>2</x:v>
      </x:c>
      <x:c r="V6995" s="16" t="str">
        <x:v>Média</x:v>
      </x:c>
      <x:c r="W6995" s="20" t="str">
        <x:v>type:OSINT | tlp:white</x:v>
      </x:c>
      <x:c r="X6995" s="16" t="str">
        <x:v>tlp:white</x:v>
      </x:c>
      <x:c r="Y6995" s="16"/>
      <x:c r="Z6995" s="16"/>
      <x:c r="AA6995" s="17" t="b">
        <x:v>1</x:v>
      </x:c>
      <x:c r="AB6995" s="17" t="b">
        <x:v>1</x:v>
      </x:c>
      <x:c r="AC6995" s="16" t="str">
        <x:v>Disponível para análise</x:v>
      </x:c>
      <x:c r="AD6995" s="16" t="str">
        <x:v>https://urlhaus.abuse.ch/downloads/misp/</x:v>
      </x:c>
      <x:c r="AE6995" s="20"/>
    </x:row>
    <x:row r="6996">
      <x:c r="A6996" s="16" t="n">
        <x:v>6995</x:v>
      </x:c>
      <x:c r="B6996" s="16" t="str">
        <x:v>MISP Event</x:v>
      </x:c>
      <x:c r="C6996" s="16" t="str">
        <x:v>MISP Default Feeds sem CIRCL</x:v>
      </x:c>
      <x:c r="D6996" s="16" t="str">
        <x:v>MalwareBazaar</x:v>
      </x:c>
      <x:c r="E6996" s="16" t="str">
        <x:v>abuse.ch</x:v>
      </x:c>
      <x:c r="F6996" s="16" t="str">
        <x:v>MISP JSON</x:v>
      </x:c>
      <x:c r="G6996" s="16" t="str">
        <x:v>misp-default-feeds-sem-circl-20260730T205219Z-1-003.zip</x:v>
      </x:c>
      <x:c r="H6996" s="16" t="n">
        <x:v>3</x:v>
      </x:c>
      <x:c r="I6996" s="16" t="str">
        <x:v>dc079f57-d413-4ff5-bb54-5c236b963f6b</x:v>
      </x:c>
      <x:c r="J6996" s="16"/>
      <x:c r="K6996" s="20" t="str">
        <x:v>MalwareBazaar malware samples for 2022-05-02</x:v>
      </x:c>
      <x:c r="L6996" s="24" t="n">
        <x:v>44683</x:v>
      </x:c>
      <x:c r="M6996" s="24"/>
      <x:c r="N6996" s="22"/>
      <x:c r="O6996" s="22"/>
      <x:c r="P6996" s="22" t="n">
        <x:v>44684.00209490741</x:v>
      </x:c>
      <x:c r="Q6996" s="16" t="str">
        <x:v>abuse.ch</x:v>
      </x:c>
      <x:c r="R6996" s="16" t="str">
        <x:v>9b086132-8588-49ed-97fd-8578a777822c</x:v>
      </x:c>
      <x:c r="S6996" s="16" t="n">
        <x:v>1</x:v>
      </x:c>
      <x:c r="T6996" s="16" t="str">
        <x:v>Em andamento</x:v>
      </x:c>
      <x:c r="U6996" s="16" t="n">
        <x:v>2</x:v>
      </x:c>
      <x:c r="V6996" s="16" t="str">
        <x:v>Média</x:v>
      </x:c>
      <x:c r="W6996" s="20" t="str">
        <x:v>type:OSINT | tlp:white</x:v>
      </x:c>
      <x:c r="X6996" s="16" t="str">
        <x:v>tlp:white</x:v>
      </x:c>
      <x:c r="Y6996" s="16"/>
      <x:c r="Z6996" s="16"/>
      <x:c r="AA6996" s="17" t="b">
        <x:v>1</x:v>
      </x:c>
      <x:c r="AB6996" s="17" t="b">
        <x:v>1</x:v>
      </x:c>
      <x:c r="AC6996" s="16" t="str">
        <x:v>Disponível para análise</x:v>
      </x:c>
      <x:c r="AD6996" s="16" t="str">
        <x:v>https://bazaar.abuse.ch/downloads/misp/</x:v>
      </x:c>
      <x:c r="AE6996" s="20"/>
    </x:row>
    <x:row r="6997">
      <x:c r="A6997" s="16" t="n">
        <x:v>6996</x:v>
      </x:c>
      <x:c r="B6997" s="16" t="str">
        <x:v>MISP Event</x:v>
      </x:c>
      <x:c r="C6997" s="16" t="str">
        <x:v>MISP Default Feeds sem CIRCL</x:v>
      </x:c>
      <x:c r="D6997" s="16" t="str">
        <x:v>MalwareBazaar</x:v>
      </x:c>
      <x:c r="E6997" s="16" t="str">
        <x:v>abuse.ch</x:v>
      </x:c>
      <x:c r="F6997" s="16" t="str">
        <x:v>MISP JSON</x:v>
      </x:c>
      <x:c r="G6997" s="16" t="str">
        <x:v>misp-default-feeds-sem-circl-20260730T205219Z-1-003.zip</x:v>
      </x:c>
      <x:c r="H6997" s="16" t="n">
        <x:v>3</x:v>
      </x:c>
      <x:c r="I6997" s="16" t="str">
        <x:v>dc1b73d7-4256-4b4b-8829-a3f01a58c6d4</x:v>
      </x:c>
      <x:c r="J6997" s="16"/>
      <x:c r="K6997" s="20" t="str">
        <x:v>MalwareBazaar malware samples for 2021-05-31</x:v>
      </x:c>
      <x:c r="L6997" s="24" t="n">
        <x:v>44347</x:v>
      </x:c>
      <x:c r="M6997" s="24"/>
      <x:c r="N6997" s="22"/>
      <x:c r="O6997" s="22"/>
      <x:c r="P6997" s="22" t="n">
        <x:v>44348.00209490741</x:v>
      </x:c>
      <x:c r="Q6997" s="16" t="str">
        <x:v>abuse.ch</x:v>
      </x:c>
      <x:c r="R6997" s="16" t="str">
        <x:v>9b086132-8588-49ed-97fd-8578a777822c</x:v>
      </x:c>
      <x:c r="S6997" s="16" t="n">
        <x:v>1</x:v>
      </x:c>
      <x:c r="T6997" s="16" t="str">
        <x:v>Em andamento</x:v>
      </x:c>
      <x:c r="U6997" s="16" t="n">
        <x:v>2</x:v>
      </x:c>
      <x:c r="V6997" s="16" t="str">
        <x:v>Média</x:v>
      </x:c>
      <x:c r="W6997" s="20" t="str">
        <x:v>type:OSINT | tlp:white</x:v>
      </x:c>
      <x:c r="X6997" s="16" t="str">
        <x:v>tlp:white</x:v>
      </x:c>
      <x:c r="Y6997" s="16"/>
      <x:c r="Z6997" s="16"/>
      <x:c r="AA6997" s="17" t="b">
        <x:v>1</x:v>
      </x:c>
      <x:c r="AB6997" s="17" t="b">
        <x:v>1</x:v>
      </x:c>
      <x:c r="AC6997" s="16" t="str">
        <x:v>Disponível para análise</x:v>
      </x:c>
      <x:c r="AD6997" s="16" t="str">
        <x:v>https://bazaar.abuse.ch/downloads/misp/</x:v>
      </x:c>
      <x:c r="AE6997" s="20"/>
    </x:row>
    <x:row r="6998">
      <x:c r="A6998" s="16" t="n">
        <x:v>6997</x:v>
      </x:c>
      <x:c r="B6998" s="16" t="str">
        <x:v>MISP Event</x:v>
      </x:c>
      <x:c r="C6998" s="16" t="str">
        <x:v>MISP Default Feeds sem CIRCL</x:v>
      </x:c>
      <x:c r="D6998" s="16" t="str">
        <x:v>URLhaus</x:v>
      </x:c>
      <x:c r="E6998" s="16" t="str">
        <x:v>abuse.ch</x:v>
      </x:c>
      <x:c r="F6998" s="16" t="str">
        <x:v>MISP JSON</x:v>
      </x:c>
      <x:c r="G6998" s="16" t="str">
        <x:v>misp-default-feeds-sem-circl-20260730T205219Z-1-004.zip</x:v>
      </x:c>
      <x:c r="H6998" s="16" t="n">
        <x:v>4</x:v>
      </x:c>
      <x:c r="I6998" s="16" t="str">
        <x:v>dc253c32-2b46-45a9-b4e8-605de889e948</x:v>
      </x:c>
      <x:c r="J6998" s="16"/>
      <x:c r="K6998" s="20" t="str">
        <x:v>URLhaus IOCs for 2021-04-19</x:v>
      </x:c>
      <x:c r="L6998" s="24" t="n">
        <x:v>44305</x:v>
      </x:c>
      <x:c r="M6998" s="24"/>
      <x:c r="N6998" s="22"/>
      <x:c r="O6998" s="22"/>
      <x:c r="P6998" s="22" t="n">
        <x:v>44306.002118055556</x:v>
      </x:c>
      <x:c r="Q6998" s="16" t="str">
        <x:v>abuse.ch</x:v>
      </x:c>
      <x:c r="R6998" s="16" t="str">
        <x:v>9b086132-8588-49ed-97fd-8578a777822c</x:v>
      </x:c>
      <x:c r="S6998" s="16" t="n">
        <x:v>1</x:v>
      </x:c>
      <x:c r="T6998" s="16" t="str">
        <x:v>Em andamento</x:v>
      </x:c>
      <x:c r="U6998" s="16" t="n">
        <x:v>2</x:v>
      </x:c>
      <x:c r="V6998" s="16" t="str">
        <x:v>Média</x:v>
      </x:c>
      <x:c r="W6998" s="20" t="str">
        <x:v>type:OSINT | tlp:white</x:v>
      </x:c>
      <x:c r="X6998" s="16" t="str">
        <x:v>tlp:white</x:v>
      </x:c>
      <x:c r="Y6998" s="16"/>
      <x:c r="Z6998" s="16"/>
      <x:c r="AA6998" s="17" t="b">
        <x:v>1</x:v>
      </x:c>
      <x:c r="AB6998" s="17" t="b">
        <x:v>1</x:v>
      </x:c>
      <x:c r="AC6998" s="16" t="str">
        <x:v>Disponível para análise</x:v>
      </x:c>
      <x:c r="AD6998" s="16" t="str">
        <x:v>https://urlhaus.abuse.ch/downloads/misp/</x:v>
      </x:c>
      <x:c r="AE6998" s="20"/>
    </x:row>
    <x:row r="6999">
      <x:c r="A6999" s="16" t="n">
        <x:v>6998</x:v>
      </x:c>
      <x:c r="B6999" s="16" t="str">
        <x:v>MISP Event</x:v>
      </x:c>
      <x:c r="C6999" s="16" t="str">
        <x:v>MISP Default Feeds sem CIRCL</x:v>
      </x:c>
      <x:c r="D6999" s="16" t="str">
        <x:v>Threatfox</x:v>
      </x:c>
      <x:c r="E6999" s="16" t="str">
        <x:v>abuse.ch</x:v>
      </x:c>
      <x:c r="F6999" s="16" t="str">
        <x:v>MISP JSON</x:v>
      </x:c>
      <x:c r="G6999" s="16" t="str">
        <x:v>misp-default-feeds-sem-circl-20260730T205219Z-1-002.zip</x:v>
      </x:c>
      <x:c r="H6999" s="16" t="n">
        <x:v>2</x:v>
      </x:c>
      <x:c r="I6999" s="16" t="str">
        <x:v>dc2b6aea-5e71-4c95-92bf-89a9f6c20767</x:v>
      </x:c>
      <x:c r="J6999" s="16"/>
      <x:c r="K6999" s="20" t="str">
        <x:v>ThreatFox IOCs for 2022-06-11</x:v>
      </x:c>
      <x:c r="L6999" s="24" t="n">
        <x:v>44723</x:v>
      </x:c>
      <x:c r="M6999" s="24"/>
      <x:c r="N6999" s="22"/>
      <x:c r="O6999" s="22"/>
      <x:c r="P6999" s="22" t="n">
        <x:v>44724.0021412037</x:v>
      </x:c>
      <x:c r="Q6999" s="16" t="str">
        <x:v>abuse.ch</x:v>
      </x:c>
      <x:c r="R6999" s="16" t="str">
        <x:v>9b086132-8588-49ed-97fd-8578a777822c</x:v>
      </x:c>
      <x:c r="S6999" s="16" t="n">
        <x:v>1</x:v>
      </x:c>
      <x:c r="T6999" s="16" t="str">
        <x:v>Em andamento</x:v>
      </x:c>
      <x:c r="U6999" s="16" t="n">
        <x:v>2</x:v>
      </x:c>
      <x:c r="V6999" s="16" t="str">
        <x:v>Média</x:v>
      </x:c>
      <x:c r="W6999" s="20" t="str">
        <x:v>type:OSINT | tlp:white</x:v>
      </x:c>
      <x:c r="X6999" s="16" t="str">
        <x:v>tlp:white</x:v>
      </x:c>
      <x:c r="Y6999" s="16"/>
      <x:c r="Z6999" s="16"/>
      <x:c r="AA6999" s="17" t="b">
        <x:v>1</x:v>
      </x:c>
      <x:c r="AB6999" s="17" t="b">
        <x:v>1</x:v>
      </x:c>
      <x:c r="AC6999" s="16" t="str">
        <x:v>Disponível para análise</x:v>
      </x:c>
      <x:c r="AD6999" s="16" t="str">
        <x:v>https://threatfox.abuse.ch/downloads/misp/</x:v>
      </x:c>
      <x:c r="AE6999" s="20"/>
    </x:row>
    <x:row r="7000">
      <x:c r="A7000" s="16" t="n">
        <x:v>6999</x:v>
      </x:c>
      <x:c r="B7000" s="16" t="str">
        <x:v>MISP Event</x:v>
      </x:c>
      <x:c r="C7000" s="16" t="str">
        <x:v>MISP Default Feeds sem CIRCL</x:v>
      </x:c>
      <x:c r="D7000" s="16" t="str">
        <x:v>Threatfox</x:v>
      </x:c>
      <x:c r="E7000" s="16" t="str">
        <x:v>abuse.ch</x:v>
      </x:c>
      <x:c r="F7000" s="16" t="str">
        <x:v>MISP JSON</x:v>
      </x:c>
      <x:c r="G7000" s="16" t="str">
        <x:v>misp-default-feeds-sem-circl-20260730T205219Z-1-003.zip</x:v>
      </x:c>
      <x:c r="H7000" s="16" t="n">
        <x:v>3</x:v>
      </x:c>
      <x:c r="I7000" s="16" t="str">
        <x:v>dc578b08-2618-4f7a-a813-0ae7f800650c</x:v>
      </x:c>
      <x:c r="J7000" s="16"/>
      <x:c r="K7000" s="20" t="str">
        <x:v>ThreatFox IOCs for 2021-06-03</x:v>
      </x:c>
      <x:c r="L7000" s="24" t="n">
        <x:v>44350</x:v>
      </x:c>
      <x:c r="M7000" s="24"/>
      <x:c r="N7000" s="22"/>
      <x:c r="O7000" s="22"/>
      <x:c r="P7000" s="22" t="n">
        <x:v>44351.00210648148</x:v>
      </x:c>
      <x:c r="Q7000" s="16" t="str">
        <x:v>abuse.ch</x:v>
      </x:c>
      <x:c r="R7000" s="16" t="str">
        <x:v>9b086132-8588-49ed-97fd-8578a777822c</x:v>
      </x:c>
      <x:c r="S7000" s="16" t="n">
        <x:v>1</x:v>
      </x:c>
      <x:c r="T7000" s="16" t="str">
        <x:v>Em andamento</x:v>
      </x:c>
      <x:c r="U7000" s="16" t="n">
        <x:v>2</x:v>
      </x:c>
      <x:c r="V7000" s="16" t="str">
        <x:v>Média</x:v>
      </x:c>
      <x:c r="W7000" s="20" t="str">
        <x:v>type:OSINT | tlp:white</x:v>
      </x:c>
      <x:c r="X7000" s="16" t="str">
        <x:v>tlp:white</x:v>
      </x:c>
      <x:c r="Y7000" s="16"/>
      <x:c r="Z7000" s="16"/>
      <x:c r="AA7000" s="17" t="b">
        <x:v>1</x:v>
      </x:c>
      <x:c r="AB7000" s="17" t="b">
        <x:v>1</x:v>
      </x:c>
      <x:c r="AC7000" s="16" t="str">
        <x:v>Disponível para análise</x:v>
      </x:c>
      <x:c r="AD7000" s="16" t="str">
        <x:v>https://threatfox.abuse.ch/downloads/misp/</x:v>
      </x:c>
      <x:c r="AE7000" s="20"/>
    </x:row>
    <x:row r="7001">
      <x:c r="A7001" s="16" t="n">
        <x:v>7000</x:v>
      </x:c>
      <x:c r="B7001" s="16" t="str">
        <x:v>MISP Event</x:v>
      </x:c>
      <x:c r="C7001" s="16" t="str">
        <x:v>MISP Default Feeds sem CIRCL</x:v>
      </x:c>
      <x:c r="D7001" s="16" t="str">
        <x:v>MalwareBazaar</x:v>
      </x:c>
      <x:c r="E7001" s="16" t="str">
        <x:v>abuse.ch</x:v>
      </x:c>
      <x:c r="F7001" s="16" t="str">
        <x:v>MISP JSON</x:v>
      </x:c>
      <x:c r="G7001" s="16" t="str">
        <x:v>misp-default-feeds-sem-circl-20260730T205219Z-1-003.zip</x:v>
      </x:c>
      <x:c r="H7001" s="16" t="n">
        <x:v>3</x:v>
      </x:c>
      <x:c r="I7001" s="16" t="str">
        <x:v>dc5908c1-2896-4a65-b5c5-eddc4ddfc761</x:v>
      </x:c>
      <x:c r="J7001" s="16"/>
      <x:c r="K7001" s="20" t="str">
        <x:v>MalwareBazaar malware samples for 2021-07-02</x:v>
      </x:c>
      <x:c r="L7001" s="24" t="n">
        <x:v>44379</x:v>
      </x:c>
      <x:c r="M7001" s="24"/>
      <x:c r="N7001" s="22"/>
      <x:c r="O7001" s="22"/>
      <x:c r="P7001" s="22" t="n">
        <x:v>44380.00209490741</x:v>
      </x:c>
      <x:c r="Q7001" s="16" t="str">
        <x:v>abuse.ch</x:v>
      </x:c>
      <x:c r="R7001" s="16" t="str">
        <x:v>9b086132-8588-49ed-97fd-8578a777822c</x:v>
      </x:c>
      <x:c r="S7001" s="16" t="n">
        <x:v>1</x:v>
      </x:c>
      <x:c r="T7001" s="16" t="str">
        <x:v>Em andamento</x:v>
      </x:c>
      <x:c r="U7001" s="16" t="n">
        <x:v>2</x:v>
      </x:c>
      <x:c r="V7001" s="16" t="str">
        <x:v>Média</x:v>
      </x:c>
      <x:c r="W7001" s="20" t="str">
        <x:v>type:OSINT | tlp:white</x:v>
      </x:c>
      <x:c r="X7001" s="16" t="str">
        <x:v>tlp:white</x:v>
      </x:c>
      <x:c r="Y7001" s="16"/>
      <x:c r="Z7001" s="16"/>
      <x:c r="AA7001" s="17" t="b">
        <x:v>1</x:v>
      </x:c>
      <x:c r="AB7001" s="17" t="b">
        <x:v>1</x:v>
      </x:c>
      <x:c r="AC7001" s="16" t="str">
        <x:v>Disponível para análise</x:v>
      </x:c>
      <x:c r="AD7001" s="16" t="str">
        <x:v>https://bazaar.abuse.ch/downloads/misp/</x:v>
      </x:c>
      <x:c r="AE7001" s="20"/>
    </x:row>
    <x:row r="7002">
      <x:c r="A7002" s="16" t="n">
        <x:v>7001</x:v>
      </x:c>
      <x:c r="B7002" s="16" t="str">
        <x:v>MISP Event</x:v>
      </x:c>
      <x:c r="C7002" s="16" t="str">
        <x:v>MISP Default Feeds sem CIRCL</x:v>
      </x:c>
      <x:c r="D7002" s="16" t="str">
        <x:v>URLhaus</x:v>
      </x:c>
      <x:c r="E7002" s="16" t="str">
        <x:v>abuse.ch</x:v>
      </x:c>
      <x:c r="F7002" s="16" t="str">
        <x:v>MISP JSON</x:v>
      </x:c>
      <x:c r="G7002" s="16" t="str">
        <x:v>misp-default-feeds-sem-circl-20260730T205219Z-1-003.zip</x:v>
      </x:c>
      <x:c r="H7002" s="16" t="n">
        <x:v>3</x:v>
      </x:c>
      <x:c r="I7002" s="16" t="str">
        <x:v>dc5a5e25-3b82-4fa5-8cbc-8ec9396bcd18</x:v>
      </x:c>
      <x:c r="J7002" s="16"/>
      <x:c r="K7002" s="20" t="str">
        <x:v>URLhaus IOCs for 2023-11-28</x:v>
      </x:c>
      <x:c r="L7002" s="24" t="n">
        <x:v>45258</x:v>
      </x:c>
      <x:c r="M7002" s="24"/>
      <x:c r="N7002" s="22"/>
      <x:c r="O7002" s="22"/>
      <x:c r="P7002" s="22" t="n">
        <x:v>45259.002233796295</x:v>
      </x:c>
      <x:c r="Q7002" s="16" t="str">
        <x:v>abuse.ch</x:v>
      </x:c>
      <x:c r="R7002" s="16" t="str">
        <x:v>9b086132-8588-49ed-97fd-8578a777822c</x:v>
      </x:c>
      <x:c r="S7002" s="16" t="n">
        <x:v>1</x:v>
      </x:c>
      <x:c r="T7002" s="16" t="str">
        <x:v>Em andamento</x:v>
      </x:c>
      <x:c r="U7002" s="16" t="n">
        <x:v>2</x:v>
      </x:c>
      <x:c r="V7002" s="16" t="str">
        <x:v>Média</x:v>
      </x:c>
      <x:c r="W7002" s="20" t="str">
        <x:v>type:OSINT | tlp:white</x:v>
      </x:c>
      <x:c r="X7002" s="16" t="str">
        <x:v>tlp:white</x:v>
      </x:c>
      <x:c r="Y7002" s="16"/>
      <x:c r="Z7002" s="16"/>
      <x:c r="AA7002" s="17" t="b">
        <x:v>1</x:v>
      </x:c>
      <x:c r="AB7002" s="17" t="b">
        <x:v>1</x:v>
      </x:c>
      <x:c r="AC7002" s="16" t="str">
        <x:v>Disponível para análise</x:v>
      </x:c>
      <x:c r="AD7002" s="16" t="str">
        <x:v>https://urlhaus.abuse.ch/downloads/misp/</x:v>
      </x:c>
      <x:c r="AE7002" s="20"/>
    </x:row>
    <x:row r="7003">
      <x:c r="A7003" s="16" t="n">
        <x:v>7002</x:v>
      </x:c>
      <x:c r="B7003" s="16" t="str">
        <x:v>MISP Event</x:v>
      </x:c>
      <x:c r="C7003" s="16" t="str">
        <x:v>MISP Default Feeds sem CIRCL</x:v>
      </x:c>
      <x:c r="D7003" s="16" t="str">
        <x:v>URLhaus</x:v>
      </x:c>
      <x:c r="E7003" s="16" t="str">
        <x:v>abuse.ch</x:v>
      </x:c>
      <x:c r="F7003" s="16" t="str">
        <x:v>MISP JSON</x:v>
      </x:c>
      <x:c r="G7003" s="16" t="str">
        <x:v>misp-default-feeds-sem-circl-20260730T205219Z-1-004.zip</x:v>
      </x:c>
      <x:c r="H7003" s="16" t="n">
        <x:v>4</x:v>
      </x:c>
      <x:c r="I7003" s="16" t="str">
        <x:v>dc643209-9a81-4e99-9c94-9fa1d9455479</x:v>
      </x:c>
      <x:c r="J7003" s="16"/>
      <x:c r="K7003" s="20" t="str">
        <x:v>URLhaus IOCs for 2025-03-09</x:v>
      </x:c>
      <x:c r="L7003" s="24" t="n">
        <x:v>45725</x:v>
      </x:c>
      <x:c r="M7003" s="24"/>
      <x:c r="N7003" s="22"/>
      <x:c r="O7003" s="22"/>
      <x:c r="P7003" s="22" t="n">
        <x:v>45726.002175925925</x:v>
      </x:c>
      <x:c r="Q7003" s="16" t="str">
        <x:v>abuse.ch</x:v>
      </x:c>
      <x:c r="R7003" s="16" t="str">
        <x:v>9b086132-8588-49ed-97fd-8578a777822c</x:v>
      </x:c>
      <x:c r="S7003" s="16" t="n">
        <x:v>1</x:v>
      </x:c>
      <x:c r="T7003" s="16" t="str">
        <x:v>Em andamento</x:v>
      </x:c>
      <x:c r="U7003" s="16" t="n">
        <x:v>2</x:v>
      </x:c>
      <x:c r="V7003" s="16" t="str">
        <x:v>Média</x:v>
      </x:c>
      <x:c r="W7003" s="20" t="str">
        <x:v>type:OSINT | tlp:white</x:v>
      </x:c>
      <x:c r="X7003" s="16" t="str">
        <x:v>tlp:white</x:v>
      </x:c>
      <x:c r="Y7003" s="16"/>
      <x:c r="Z7003" s="16"/>
      <x:c r="AA7003" s="17" t="b">
        <x:v>1</x:v>
      </x:c>
      <x:c r="AB7003" s="17" t="b">
        <x:v>1</x:v>
      </x:c>
      <x:c r="AC7003" s="16" t="str">
        <x:v>Disponível para análise</x:v>
      </x:c>
      <x:c r="AD7003" s="16" t="str">
        <x:v>https://urlhaus.abuse.ch/downloads/misp/</x:v>
      </x:c>
      <x:c r="AE7003" s="20"/>
    </x:row>
    <x:row r="7004">
      <x:c r="A7004" s="16" t="n">
        <x:v>7003</x:v>
      </x:c>
      <x:c r="B7004" s="16" t="str">
        <x:v>MISP Event</x:v>
      </x:c>
      <x:c r="C7004" s="16" t="str">
        <x:v>MISP Default Feeds sem CIRCL</x:v>
      </x:c>
      <x:c r="D7004" s="16" t="str">
        <x:v>URLhaus</x:v>
      </x:c>
      <x:c r="E7004" s="16" t="str">
        <x:v>abuse.ch</x:v>
      </x:c>
      <x:c r="F7004" s="16" t="str">
        <x:v>MISP JSON</x:v>
      </x:c>
      <x:c r="G7004" s="16" t="str">
        <x:v>misp-default-feeds-sem-circl-20260730T205219Z-1-004.zip</x:v>
      </x:c>
      <x:c r="H7004" s="16" t="n">
        <x:v>4</x:v>
      </x:c>
      <x:c r="I7004" s="16" t="str">
        <x:v>dc651411-1213-47c9-b9aa-545666c74a75</x:v>
      </x:c>
      <x:c r="J7004" s="16"/>
      <x:c r="K7004" s="20" t="str">
        <x:v>URLhaus IOCs for 2024-08-23</x:v>
      </x:c>
      <x:c r="L7004" s="24" t="n">
        <x:v>45527</x:v>
      </x:c>
      <x:c r="M7004" s="24"/>
      <x:c r="N7004" s="22"/>
      <x:c r="O7004" s="22"/>
      <x:c r="P7004" s="22" t="n">
        <x:v>45528.002222222225</x:v>
      </x:c>
      <x:c r="Q7004" s="16" t="str">
        <x:v>abuse.ch</x:v>
      </x:c>
      <x:c r="R7004" s="16" t="str">
        <x:v>9b086132-8588-49ed-97fd-8578a777822c</x:v>
      </x:c>
      <x:c r="S7004" s="16" t="n">
        <x:v>1</x:v>
      </x:c>
      <x:c r="T7004" s="16" t="str">
        <x:v>Em andamento</x:v>
      </x:c>
      <x:c r="U7004" s="16" t="n">
        <x:v>2</x:v>
      </x:c>
      <x:c r="V7004" s="16" t="str">
        <x:v>Média</x:v>
      </x:c>
      <x:c r="W7004" s="20" t="str">
        <x:v>type:OSINT | tlp:white</x:v>
      </x:c>
      <x:c r="X7004" s="16" t="str">
        <x:v>tlp:white</x:v>
      </x:c>
      <x:c r="Y7004" s="16"/>
      <x:c r="Z7004" s="16"/>
      <x:c r="AA7004" s="17" t="b">
        <x:v>1</x:v>
      </x:c>
      <x:c r="AB7004" s="17" t="b">
        <x:v>1</x:v>
      </x:c>
      <x:c r="AC7004" s="16" t="str">
        <x:v>Disponível para análise</x:v>
      </x:c>
      <x:c r="AD7004" s="16" t="str">
        <x:v>https://urlhaus.abuse.ch/downloads/misp/</x:v>
      </x:c>
      <x:c r="AE7004" s="20"/>
    </x:row>
    <x:row r="7005">
      <x:c r="A7005" s="16" t="n">
        <x:v>7004</x:v>
      </x:c>
      <x:c r="B7005" s="16" t="str">
        <x:v>MISP Event</x:v>
      </x:c>
      <x:c r="C7005" s="16" t="str">
        <x:v>MISP Default Feeds sem CIRCL</x:v>
      </x:c>
      <x:c r="D7005" s="16" t="str">
        <x:v>URLhaus</x:v>
      </x:c>
      <x:c r="E7005" s="16" t="str">
        <x:v>abuse.ch</x:v>
      </x:c>
      <x:c r="F7005" s="16" t="str">
        <x:v>MISP JSON</x:v>
      </x:c>
      <x:c r="G7005" s="16" t="str">
        <x:v>misp-default-feeds-sem-circl-20260730T205219Z-1-006.zip</x:v>
      </x:c>
      <x:c r="H7005" s="16" t="n">
        <x:v>6</x:v>
      </x:c>
      <x:c r="I7005" s="16" t="str">
        <x:v>dc6d7e0c-e119-4dfa-a61f-c0c8fa19885a</x:v>
      </x:c>
      <x:c r="J7005" s="16"/>
      <x:c r="K7005" s="20" t="str">
        <x:v>URLhaus IOCs for 2022-05-08</x:v>
      </x:c>
      <x:c r="L7005" s="24" t="n">
        <x:v>44689</x:v>
      </x:c>
      <x:c r="M7005" s="24"/>
      <x:c r="N7005" s="22"/>
      <x:c r="O7005" s="22"/>
      <x:c r="P7005" s="22" t="n">
        <x:v>44690.00215277778</x:v>
      </x:c>
      <x:c r="Q7005" s="16" t="str">
        <x:v>abuse.ch</x:v>
      </x:c>
      <x:c r="R7005" s="16" t="str">
        <x:v>9b086132-8588-49ed-97fd-8578a777822c</x:v>
      </x:c>
      <x:c r="S7005" s="16" t="n">
        <x:v>1</x:v>
      </x:c>
      <x:c r="T7005" s="16" t="str">
        <x:v>Em andamento</x:v>
      </x:c>
      <x:c r="U7005" s="16" t="n">
        <x:v>2</x:v>
      </x:c>
      <x:c r="V7005" s="16" t="str">
        <x:v>Média</x:v>
      </x:c>
      <x:c r="W7005" s="20" t="str">
        <x:v>type:OSINT | tlp:white</x:v>
      </x:c>
      <x:c r="X7005" s="16" t="str">
        <x:v>tlp:white</x:v>
      </x:c>
      <x:c r="Y7005" s="16"/>
      <x:c r="Z7005" s="16"/>
      <x:c r="AA7005" s="17" t="b">
        <x:v>1</x:v>
      </x:c>
      <x:c r="AB7005" s="17" t="b">
        <x:v>1</x:v>
      </x:c>
      <x:c r="AC7005" s="16" t="str">
        <x:v>Disponível para análise</x:v>
      </x:c>
      <x:c r="AD7005" s="16" t="str">
        <x:v>https://urlhaus.abuse.ch/downloads/misp/</x:v>
      </x:c>
      <x:c r="AE7005" s="20"/>
    </x:row>
    <x:row r="7006">
      <x:c r="A7006" s="16" t="n">
        <x:v>7005</x:v>
      </x:c>
      <x:c r="B7006" s="16" t="str">
        <x:v>MISP Event</x:v>
      </x:c>
      <x:c r="C7006" s="16" t="str">
        <x:v>MISP Default Feeds sem CIRCL</x:v>
      </x:c>
      <x:c r="D7006" s="16" t="str">
        <x:v>MalwareBazaar</x:v>
      </x:c>
      <x:c r="E7006" s="16" t="str">
        <x:v>abuse.ch</x:v>
      </x:c>
      <x:c r="F7006" s="16" t="str">
        <x:v>MISP JSON</x:v>
      </x:c>
      <x:c r="G7006" s="16" t="str">
        <x:v>misp-default-feeds-sem-circl-20260730T205219Z-1-003.zip</x:v>
      </x:c>
      <x:c r="H7006" s="16" t="n">
        <x:v>3</x:v>
      </x:c>
      <x:c r="I7006" s="16" t="str">
        <x:v>dc767316-e62d-4ad9-9cb4-9439f55fee66</x:v>
      </x:c>
      <x:c r="J7006" s="16"/>
      <x:c r="K7006" s="20" t="str">
        <x:v>MalwareBazaar malware samples for 2023-11-19</x:v>
      </x:c>
      <x:c r="L7006" s="24" t="n">
        <x:v>45249</x:v>
      </x:c>
      <x:c r="M7006" s="24"/>
      <x:c r="N7006" s="22"/>
      <x:c r="O7006" s="22"/>
      <x:c r="P7006" s="22" t="n">
        <x:v>45250.00209490741</x:v>
      </x:c>
      <x:c r="Q7006" s="16" t="str">
        <x:v>abuse.ch</x:v>
      </x:c>
      <x:c r="R7006" s="16" t="str">
        <x:v>9b086132-8588-49ed-97fd-8578a777822c</x:v>
      </x:c>
      <x:c r="S7006" s="16" t="n">
        <x:v>1</x:v>
      </x:c>
      <x:c r="T7006" s="16" t="str">
        <x:v>Em andamento</x:v>
      </x:c>
      <x:c r="U7006" s="16" t="n">
        <x:v>2</x:v>
      </x:c>
      <x:c r="V7006" s="16" t="str">
        <x:v>Média</x:v>
      </x:c>
      <x:c r="W7006" s="20" t="str">
        <x:v>type:OSINT | tlp:white</x:v>
      </x:c>
      <x:c r="X7006" s="16" t="str">
        <x:v>tlp:white</x:v>
      </x:c>
      <x:c r="Y7006" s="16"/>
      <x:c r="Z7006" s="16"/>
      <x:c r="AA7006" s="17" t="b">
        <x:v>1</x:v>
      </x:c>
      <x:c r="AB7006" s="17" t="b">
        <x:v>1</x:v>
      </x:c>
      <x:c r="AC7006" s="16" t="str">
        <x:v>Disponível para análise</x:v>
      </x:c>
      <x:c r="AD7006" s="16" t="str">
        <x:v>https://bazaar.abuse.ch/downloads/misp/</x:v>
      </x:c>
      <x:c r="AE7006" s="20"/>
    </x:row>
    <x:row r="7007">
      <x:c r="A7007" s="16" t="n">
        <x:v>7006</x:v>
      </x:c>
      <x:c r="B7007" s="16" t="str">
        <x:v>MISP Event</x:v>
      </x:c>
      <x:c r="C7007" s="16" t="str">
        <x:v>MISP Default Feeds sem CIRCL</x:v>
      </x:c>
      <x:c r="D7007" s="16" t="str">
        <x:v>Threatfox</x:v>
      </x:c>
      <x:c r="E7007" s="16" t="str">
        <x:v>abuse.ch</x:v>
      </x:c>
      <x:c r="F7007" s="16" t="str">
        <x:v>MISP JSON</x:v>
      </x:c>
      <x:c r="G7007" s="16" t="str">
        <x:v>misp-default-feeds-sem-circl-20260730T205219Z-1-004.zip</x:v>
      </x:c>
      <x:c r="H7007" s="16" t="n">
        <x:v>4</x:v>
      </x:c>
      <x:c r="I7007" s="16" t="str">
        <x:v>dc7f1f50-9914-462e-989b-b2b964e47cc9</x:v>
      </x:c>
      <x:c r="J7007" s="16"/>
      <x:c r="K7007" s="20" t="str">
        <x:v>ThreatFox IOCs for 2026-03-30</x:v>
      </x:c>
      <x:c r="L7007" s="24" t="n">
        <x:v>46111</x:v>
      </x:c>
      <x:c r="M7007" s="24"/>
      <x:c r="N7007" s="22"/>
      <x:c r="O7007" s="22"/>
      <x:c r="P7007" s="22" t="n">
        <x:v>46112.00216435185</x:v>
      </x:c>
      <x:c r="Q7007" s="16" t="str">
        <x:v>abuse.ch</x:v>
      </x:c>
      <x:c r="R7007" s="16" t="str">
        <x:v>9b086132-8588-49ed-97fd-8578a777822c</x:v>
      </x:c>
      <x:c r="S7007" s="16" t="n">
        <x:v>1</x:v>
      </x:c>
      <x:c r="T7007" s="16" t="str">
        <x:v>Em andamento</x:v>
      </x:c>
      <x:c r="U7007" s="16" t="n">
        <x:v>2</x:v>
      </x:c>
      <x:c r="V7007" s="16" t="str">
        <x:v>Média</x:v>
      </x:c>
      <x:c r="W7007" s="20" t="str">
        <x:v>type:OSINT | tlp:white</x:v>
      </x:c>
      <x:c r="X7007" s="16" t="str">
        <x:v>tlp:white</x:v>
      </x:c>
      <x:c r="Y7007" s="16"/>
      <x:c r="Z7007" s="16"/>
      <x:c r="AA7007" s="17" t="b">
        <x:v>1</x:v>
      </x:c>
      <x:c r="AB7007" s="17" t="b">
        <x:v>1</x:v>
      </x:c>
      <x:c r="AC7007" s="16" t="str">
        <x:v>Disponível para análise</x:v>
      </x:c>
      <x:c r="AD7007" s="16" t="str">
        <x:v>https://threatfox.abuse.ch/downloads/misp/</x:v>
      </x:c>
      <x:c r="AE7007" s="20"/>
    </x:row>
    <x:row r="7008">
      <x:c r="A7008" s="16" t="n">
        <x:v>7007</x:v>
      </x:c>
      <x:c r="B7008" s="16" t="str">
        <x:v>MISP Event</x:v>
      </x:c>
      <x:c r="C7008" s="16" t="str">
        <x:v>MISP Default Feeds sem CIRCL</x:v>
      </x:c>
      <x:c r="D7008" s="16" t="str">
        <x:v>MalwareBazaar</x:v>
      </x:c>
      <x:c r="E7008" s="16" t="str">
        <x:v>abuse.ch</x:v>
      </x:c>
      <x:c r="F7008" s="16" t="str">
        <x:v>MISP JSON</x:v>
      </x:c>
      <x:c r="G7008" s="16" t="str">
        <x:v>misp-default-feeds-sem-circl-20260730T205219Z-1-002.zip</x:v>
      </x:c>
      <x:c r="H7008" s="16" t="n">
        <x:v>2</x:v>
      </x:c>
      <x:c r="I7008" s="16" t="str">
        <x:v>dc9b7dbe-3c44-40a4-b606-d7f5d952c58a</x:v>
      </x:c>
      <x:c r="J7008" s="16"/>
      <x:c r="K7008" s="20" t="str">
        <x:v>MalwareBazaar malware samples for 2025-10-20</x:v>
      </x:c>
      <x:c r="L7008" s="24" t="n">
        <x:v>45950</x:v>
      </x:c>
      <x:c r="M7008" s="24"/>
      <x:c r="N7008" s="22"/>
      <x:c r="O7008" s="22"/>
      <x:c r="P7008" s="22" t="n">
        <x:v>45951.00209490741</x:v>
      </x:c>
      <x:c r="Q7008" s="16" t="str">
        <x:v>abuse.ch</x:v>
      </x:c>
      <x:c r="R7008" s="16" t="str">
        <x:v>9b086132-8588-49ed-97fd-8578a777822c</x:v>
      </x:c>
      <x:c r="S7008" s="16" t="n">
        <x:v>1</x:v>
      </x:c>
      <x:c r="T7008" s="16" t="str">
        <x:v>Em andamento</x:v>
      </x:c>
      <x:c r="U7008" s="16" t="n">
        <x:v>2</x:v>
      </x:c>
      <x:c r="V7008" s="16" t="str">
        <x:v>Média</x:v>
      </x:c>
      <x:c r="W7008" s="20" t="str">
        <x:v>type:OSINT | tlp:white</x:v>
      </x:c>
      <x:c r="X7008" s="16" t="str">
        <x:v>tlp:white</x:v>
      </x:c>
      <x:c r="Y7008" s="16"/>
      <x:c r="Z7008" s="16"/>
      <x:c r="AA7008" s="17" t="b">
        <x:v>1</x:v>
      </x:c>
      <x:c r="AB7008" s="17" t="b">
        <x:v>1</x:v>
      </x:c>
      <x:c r="AC7008" s="16" t="str">
        <x:v>Disponível para análise</x:v>
      </x:c>
      <x:c r="AD7008" s="16" t="str">
        <x:v>https://bazaar.abuse.ch/downloads/misp/</x:v>
      </x:c>
      <x:c r="AE7008" s="20"/>
    </x:row>
    <x:row r="7009">
      <x:c r="A7009" s="16" t="n">
        <x:v>7008</x:v>
      </x:c>
      <x:c r="B7009" s="16" t="str">
        <x:v>MISP Event</x:v>
      </x:c>
      <x:c r="C7009" s="16" t="str">
        <x:v>MISP Default Feeds sem CIRCL</x:v>
      </x:c>
      <x:c r="D7009" s="16" t="str">
        <x:v>URLhaus</x:v>
      </x:c>
      <x:c r="E7009" s="16" t="str">
        <x:v>abuse.ch</x:v>
      </x:c>
      <x:c r="F7009" s="16" t="str">
        <x:v>MISP JSON</x:v>
      </x:c>
      <x:c r="G7009" s="16" t="str">
        <x:v>misp-default-feeds-sem-circl-20260730T205219Z-1-004.zip</x:v>
      </x:c>
      <x:c r="H7009" s="16" t="n">
        <x:v>4</x:v>
      </x:c>
      <x:c r="I7009" s="16" t="str">
        <x:v>dca22ec0-f28b-4a13-9d03-6d6f721798cf</x:v>
      </x:c>
      <x:c r="J7009" s="16"/>
      <x:c r="K7009" s="20" t="str">
        <x:v>URLhaus IOCs for 2022-08-04</x:v>
      </x:c>
      <x:c r="L7009" s="24" t="n">
        <x:v>44777</x:v>
      </x:c>
      <x:c r="M7009" s="24"/>
      <x:c r="N7009" s="22"/>
      <x:c r="O7009" s="22"/>
      <x:c r="P7009" s="22" t="n">
        <x:v>44778.00216435185</x:v>
      </x:c>
      <x:c r="Q7009" s="16" t="str">
        <x:v>abuse.ch</x:v>
      </x:c>
      <x:c r="R7009" s="16" t="str">
        <x:v>9b086132-8588-49ed-97fd-8578a777822c</x:v>
      </x:c>
      <x:c r="S7009" s="16" t="n">
        <x:v>1</x:v>
      </x:c>
      <x:c r="T7009" s="16" t="str">
        <x:v>Em andamento</x:v>
      </x:c>
      <x:c r="U7009" s="16" t="n">
        <x:v>2</x:v>
      </x:c>
      <x:c r="V7009" s="16" t="str">
        <x:v>Média</x:v>
      </x:c>
      <x:c r="W7009" s="20" t="str">
        <x:v>type:OSINT | tlp:white</x:v>
      </x:c>
      <x:c r="X7009" s="16" t="str">
        <x:v>tlp:white</x:v>
      </x:c>
      <x:c r="Y7009" s="16"/>
      <x:c r="Z7009" s="16"/>
      <x:c r="AA7009" s="17" t="b">
        <x:v>1</x:v>
      </x:c>
      <x:c r="AB7009" s="17" t="b">
        <x:v>1</x:v>
      </x:c>
      <x:c r="AC7009" s="16" t="str">
        <x:v>Disponível para análise</x:v>
      </x:c>
      <x:c r="AD7009" s="16" t="str">
        <x:v>https://urlhaus.abuse.ch/downloads/misp/</x:v>
      </x:c>
      <x:c r="AE7009" s="20"/>
    </x:row>
    <x:row r="7010">
      <x:c r="A7010" s="16" t="n">
        <x:v>7009</x:v>
      </x:c>
      <x:c r="B7010" s="16" t="str">
        <x:v>MISP Event</x:v>
      </x:c>
      <x:c r="C7010" s="16" t="str">
        <x:v>MISP Default Feeds sem CIRCL</x:v>
      </x:c>
      <x:c r="D7010" s="16" t="str">
        <x:v>Threatfox</x:v>
      </x:c>
      <x:c r="E7010" s="16" t="str">
        <x:v>abuse.ch</x:v>
      </x:c>
      <x:c r="F7010" s="16" t="str">
        <x:v>MISP JSON</x:v>
      </x:c>
      <x:c r="G7010" s="16" t="str">
        <x:v>misp-default-feeds-sem-circl-20260730T205219Z-1-003.zip</x:v>
      </x:c>
      <x:c r="H7010" s="16" t="n">
        <x:v>3</x:v>
      </x:c>
      <x:c r="I7010" s="16" t="str">
        <x:v>dcb03905-d144-4576-93c9-d81d4519d0e1</x:v>
      </x:c>
      <x:c r="J7010" s="16"/>
      <x:c r="K7010" s="20" t="str">
        <x:v>ThreatFox IOCs for 2025-12-21</x:v>
      </x:c>
      <x:c r="L7010" s="24" t="n">
        <x:v>46012</x:v>
      </x:c>
      <x:c r="M7010" s="24"/>
      <x:c r="N7010" s="22"/>
      <x:c r="O7010" s="22"/>
      <x:c r="P7010" s="22" t="n">
        <x:v>46013.00215277778</x:v>
      </x:c>
      <x:c r="Q7010" s="16" t="str">
        <x:v>abuse.ch</x:v>
      </x:c>
      <x:c r="R7010" s="16" t="str">
        <x:v>9b086132-8588-49ed-97fd-8578a777822c</x:v>
      </x:c>
      <x:c r="S7010" s="16" t="n">
        <x:v>1</x:v>
      </x:c>
      <x:c r="T7010" s="16" t="str">
        <x:v>Em andamento</x:v>
      </x:c>
      <x:c r="U7010" s="16" t="n">
        <x:v>2</x:v>
      </x:c>
      <x:c r="V7010" s="16" t="str">
        <x:v>Média</x:v>
      </x:c>
      <x:c r="W7010" s="20" t="str">
        <x:v>type:OSINT | tlp:white</x:v>
      </x:c>
      <x:c r="X7010" s="16" t="str">
        <x:v>tlp:white</x:v>
      </x:c>
      <x:c r="Y7010" s="16"/>
      <x:c r="Z7010" s="16"/>
      <x:c r="AA7010" s="17" t="b">
        <x:v>1</x:v>
      </x:c>
      <x:c r="AB7010" s="17" t="b">
        <x:v>1</x:v>
      </x:c>
      <x:c r="AC7010" s="16" t="str">
        <x:v>Disponível para análise</x:v>
      </x:c>
      <x:c r="AD7010" s="16" t="str">
        <x:v>https://threatfox.abuse.ch/downloads/misp/</x:v>
      </x:c>
      <x:c r="AE7010" s="20"/>
    </x:row>
    <x:row r="7011">
      <x:c r="A7011" s="16" t="n">
        <x:v>7010</x:v>
      </x:c>
      <x:c r="B7011" s="16" t="str">
        <x:v>MISP Event</x:v>
      </x:c>
      <x:c r="C7011" s="16" t="str">
        <x:v>MISP Default Feeds sem CIRCL</x:v>
      </x:c>
      <x:c r="D7011" s="16" t="str">
        <x:v>URLhaus</x:v>
      </x:c>
      <x:c r="E7011" s="16" t="str">
        <x:v>abuse.ch</x:v>
      </x:c>
      <x:c r="F7011" s="16" t="str">
        <x:v>MISP JSON</x:v>
      </x:c>
      <x:c r="G7011" s="16" t="str">
        <x:v>misp-default-feeds-sem-circl-20260730T205219Z-1-004.zip</x:v>
      </x:c>
      <x:c r="H7011" s="16" t="n">
        <x:v>4</x:v>
      </x:c>
      <x:c r="I7011" s="16" t="str">
        <x:v>dcb157a4-e6b7-4957-8010-d61b33d315a4</x:v>
      </x:c>
      <x:c r="J7011" s="16"/>
      <x:c r="K7011" s="20" t="str">
        <x:v>URLhaus IOCs for 2021-05-14</x:v>
      </x:c>
      <x:c r="L7011" s="24" t="n">
        <x:v>44330</x:v>
      </x:c>
      <x:c r="M7011" s="24"/>
      <x:c r="N7011" s="22"/>
      <x:c r="O7011" s="22"/>
      <x:c r="P7011" s="22" t="n">
        <x:v>44331.00212962963</x:v>
      </x:c>
      <x:c r="Q7011" s="16" t="str">
        <x:v>abuse.ch</x:v>
      </x:c>
      <x:c r="R7011" s="16" t="str">
        <x:v>9b086132-8588-49ed-97fd-8578a777822c</x:v>
      </x:c>
      <x:c r="S7011" s="16" t="n">
        <x:v>1</x:v>
      </x:c>
      <x:c r="T7011" s="16" t="str">
        <x:v>Em andamento</x:v>
      </x:c>
      <x:c r="U7011" s="16" t="n">
        <x:v>2</x:v>
      </x:c>
      <x:c r="V7011" s="16" t="str">
        <x:v>Média</x:v>
      </x:c>
      <x:c r="W7011" s="20" t="str">
        <x:v>type:OSINT | tlp:white</x:v>
      </x:c>
      <x:c r="X7011" s="16" t="str">
        <x:v>tlp:white</x:v>
      </x:c>
      <x:c r="Y7011" s="16"/>
      <x:c r="Z7011" s="16"/>
      <x:c r="AA7011" s="17" t="b">
        <x:v>1</x:v>
      </x:c>
      <x:c r="AB7011" s="17" t="b">
        <x:v>1</x:v>
      </x:c>
      <x:c r="AC7011" s="16" t="str">
        <x:v>Disponível para análise</x:v>
      </x:c>
      <x:c r="AD7011" s="16" t="str">
        <x:v>https://urlhaus.abuse.ch/downloads/misp/</x:v>
      </x:c>
      <x:c r="AE7011" s="20"/>
    </x:row>
    <x:row r="7012">
      <x:c r="A7012" s="16" t="n">
        <x:v>7011</x:v>
      </x:c>
      <x:c r="B7012" s="16" t="str">
        <x:v>MISP Event</x:v>
      </x:c>
      <x:c r="C7012" s="16" t="str">
        <x:v>MISP Default Feeds sem CIRCL</x:v>
      </x:c>
      <x:c r="D7012" s="16" t="str">
        <x:v>The Botvrij.eu Data</x:v>
      </x:c>
      <x:c r="E7012" s="16" t="str">
        <x:v>Botvrij.eu</x:v>
      </x:c>
      <x:c r="F7012" s="16" t="str">
        <x:v>MISP JSON</x:v>
      </x:c>
      <x:c r="G7012" s="16" t="str">
        <x:v>misp-default-feeds-sem-circl-20260730T205219Z-1-001.zip</x:v>
      </x:c>
      <x:c r="H7012" s="16" t="n">
        <x:v>1</x:v>
      </x:c>
      <x:c r="I7012" s="16" t="str">
        <x:v>dcd04a4e-2e8e-4b48-9ab7-a454b66a4364</x:v>
      </x:c>
      <x:c r="J7012" s="16"/>
      <x:c r="K7012" s="20" t="str">
        <x:v>IcedID infection from fake Microsoft Teams page</x:v>
      </x:c>
      <x:c r="L7012" s="24" t="n">
        <x:v>44971</x:v>
      </x:c>
      <x:c r="M7012" s="24"/>
      <x:c r="N7012" s="22"/>
      <x:c r="O7012" s="22"/>
      <x:c r="P7012" s="22" t="n">
        <x:v>44971.54075231482</x:v>
      </x:c>
      <x:c r="Q7012" s="16" t="str">
        <x:v>CUDESO</x:v>
      </x:c>
      <x:c r="R7012" s="16" t="str">
        <x:v>56c42374-fdb8-4544-a218-41ffc0a8ab16</x:v>
      </x:c>
      <x:c r="S7012" s="16" t="n">
        <x:v>2</x:v>
      </x:c>
      <x:c r="T7012" s="16" t="str">
        <x:v>Concluída</x:v>
      </x:c>
      <x:c r="U7012" s="16" t="n">
        <x:v>2</x:v>
      </x:c>
      <x:c r="V7012" s="16" t="str">
        <x:v>Média</x:v>
      </x:c>
      <x:c r="W7012" s="20" t="str">
        <x:v>misp-galaxy:banker="IcedID" | misp-galaxy:malpedia="IcedID" | tlp:white</x:v>
      </x:c>
      <x:c r="X7012" s="16" t="str">
        <x:v>tlp:white</x:v>
      </x:c>
      <x:c r="Y7012" s="16"/>
      <x:c r="Z7012" s="16"/>
      <x:c r="AA7012" s="17" t="b">
        <x:v>1</x:v>
      </x:c>
      <x:c r="AB7012" s="17" t="b">
        <x:v>1</x:v>
      </x:c>
      <x:c r="AC7012" s="16" t="str">
        <x:v>Disponível para análise</x:v>
      </x:c>
      <x:c r="AD7012" s="16" t="str">
        <x:v>https://www.botvrij.eu/data/feed-osint</x:v>
      </x:c>
      <x:c r="AE7012" s="20"/>
    </x:row>
    <x:row r="7013">
      <x:c r="A7013" s="16" t="n">
        <x:v>7012</x:v>
      </x:c>
      <x:c r="B7013" s="16" t="str">
        <x:v>MISP Event</x:v>
      </x:c>
      <x:c r="C7013" s="16" t="str">
        <x:v>MISP Default Feeds sem CIRCL</x:v>
      </x:c>
      <x:c r="D7013" s="16" t="str">
        <x:v>URLhaus</x:v>
      </x:c>
      <x:c r="E7013" s="16" t="str">
        <x:v>abuse.ch</x:v>
      </x:c>
      <x:c r="F7013" s="16" t="str">
        <x:v>MISP JSON</x:v>
      </x:c>
      <x:c r="G7013" s="16" t="str">
        <x:v>misp-default-feeds-sem-circl-20260730T205219Z-1-004.zip</x:v>
      </x:c>
      <x:c r="H7013" s="16" t="n">
        <x:v>4</x:v>
      </x:c>
      <x:c r="I7013" s="16" t="str">
        <x:v>dce4dcf4-82b1-44ec-8cb8-92667cf9af75</x:v>
      </x:c>
      <x:c r="J7013" s="16"/>
      <x:c r="K7013" s="20" t="str">
        <x:v>URLhaus IOCs for 2022-10-10</x:v>
      </x:c>
      <x:c r="L7013" s="24" t="n">
        <x:v>44844</x:v>
      </x:c>
      <x:c r="M7013" s="24"/>
      <x:c r="N7013" s="22"/>
      <x:c r="O7013" s="22"/>
      <x:c r="P7013" s="22" t="n">
        <x:v>44845.0021875</x:v>
      </x:c>
      <x:c r="Q7013" s="16" t="str">
        <x:v>abuse.ch</x:v>
      </x:c>
      <x:c r="R7013" s="16" t="str">
        <x:v>9b086132-8588-49ed-97fd-8578a777822c</x:v>
      </x:c>
      <x:c r="S7013" s="16" t="n">
        <x:v>1</x:v>
      </x:c>
      <x:c r="T7013" s="16" t="str">
        <x:v>Em andamento</x:v>
      </x:c>
      <x:c r="U7013" s="16" t="n">
        <x:v>2</x:v>
      </x:c>
      <x:c r="V7013" s="16" t="str">
        <x:v>Média</x:v>
      </x:c>
      <x:c r="W7013" s="20" t="str">
        <x:v>type:OSINT | tlp:white</x:v>
      </x:c>
      <x:c r="X7013" s="16" t="str">
        <x:v>tlp:white</x:v>
      </x:c>
      <x:c r="Y7013" s="16"/>
      <x:c r="Z7013" s="16"/>
      <x:c r="AA7013" s="17" t="b">
        <x:v>1</x:v>
      </x:c>
      <x:c r="AB7013" s="17" t="b">
        <x:v>1</x:v>
      </x:c>
      <x:c r="AC7013" s="16" t="str">
        <x:v>Disponível para análise</x:v>
      </x:c>
      <x:c r="AD7013" s="16" t="str">
        <x:v>https://urlhaus.abuse.ch/downloads/misp/</x:v>
      </x:c>
      <x:c r="AE7013" s="20"/>
    </x:row>
    <x:row r="7014">
      <x:c r="A7014" s="16" t="n">
        <x:v>7013</x:v>
      </x:c>
      <x:c r="B7014" s="16" t="str">
        <x:v>MISP Event</x:v>
      </x:c>
      <x:c r="C7014" s="16" t="str">
        <x:v>MISP Default Feeds sem CIRCL</x:v>
      </x:c>
      <x:c r="D7014" s="16" t="str">
        <x:v>URLhaus</x:v>
      </x:c>
      <x:c r="E7014" s="16" t="str">
        <x:v>abuse.ch</x:v>
      </x:c>
      <x:c r="F7014" s="16" t="str">
        <x:v>MISP JSON</x:v>
      </x:c>
      <x:c r="G7014" s="16" t="str">
        <x:v>misp-default-feeds-sem-circl-20260730T205219Z-1-004.zip</x:v>
      </x:c>
      <x:c r="H7014" s="16" t="n">
        <x:v>4</x:v>
      </x:c>
      <x:c r="I7014" s="16" t="str">
        <x:v>dcf2900b-2ec9-4cbd-9b5b-daf91a1c1e4b</x:v>
      </x:c>
      <x:c r="J7014" s="16"/>
      <x:c r="K7014" s="20" t="str">
        <x:v>URLhaus IOCs for 2026-04-06</x:v>
      </x:c>
      <x:c r="L7014" s="24" t="n">
        <x:v>46118</x:v>
      </x:c>
      <x:c r="M7014" s="24"/>
      <x:c r="N7014" s="22"/>
      <x:c r="O7014" s="22"/>
      <x:c r="P7014" s="22" t="n">
        <x:v>46119.010729166665</x:v>
      </x:c>
      <x:c r="Q7014" s="16" t="str">
        <x:v>abuse.ch</x:v>
      </x:c>
      <x:c r="R7014" s="16" t="str">
        <x:v>9b086132-8588-49ed-97fd-8578a777822c</x:v>
      </x:c>
      <x:c r="S7014" s="16" t="n">
        <x:v>1</x:v>
      </x:c>
      <x:c r="T7014" s="16" t="str">
        <x:v>Em andamento</x:v>
      </x:c>
      <x:c r="U7014" s="16" t="n">
        <x:v>2</x:v>
      </x:c>
      <x:c r="V7014" s="16" t="str">
        <x:v>Média</x:v>
      </x:c>
      <x:c r="W7014" s="20" t="str">
        <x:v>type:OSINT | tlp:white</x:v>
      </x:c>
      <x:c r="X7014" s="16" t="str">
        <x:v>tlp:white</x:v>
      </x:c>
      <x:c r="Y7014" s="16"/>
      <x:c r="Z7014" s="16"/>
      <x:c r="AA7014" s="17" t="b">
        <x:v>1</x:v>
      </x:c>
      <x:c r="AB7014" s="17" t="b">
        <x:v>1</x:v>
      </x:c>
      <x:c r="AC7014" s="16" t="str">
        <x:v>Disponível para análise</x:v>
      </x:c>
      <x:c r="AD7014" s="16" t="str">
        <x:v>https://urlhaus.abuse.ch/downloads/misp/</x:v>
      </x:c>
      <x:c r="AE7014" s="20"/>
    </x:row>
    <x:row r="7015">
      <x:c r="A7015" s="16" t="n">
        <x:v>7014</x:v>
      </x:c>
      <x:c r="B7015" s="16" t="str">
        <x:v>MISP Event</x:v>
      </x:c>
      <x:c r="C7015" s="16" t="str">
        <x:v>MISP Default Feeds sem CIRCL</x:v>
      </x:c>
      <x:c r="D7015" s="16" t="str">
        <x:v>The Botvrij.eu Data</x:v>
      </x:c>
      <x:c r="E7015" s="16" t="str">
        <x:v>Botvrij.eu</x:v>
      </x:c>
      <x:c r="F7015" s="16" t="str">
        <x:v>MISP JSON</x:v>
      </x:c>
      <x:c r="G7015" s="16" t="str">
        <x:v>misp-default-feeds-sem-circl-20260730T205219Z-1-001.zip</x:v>
      </x:c>
      <x:c r="H7015" s="16" t="n">
        <x:v>1</x:v>
      </x:c>
      <x:c r="I7015" s="16" t="str">
        <x:v>dcf911ee-17b3-4902-aa15-4ecabf2e40ce</x:v>
      </x:c>
      <x:c r="J7015" s="16"/>
      <x:c r="K7015" s="20" t="str">
        <x:v>AA24-241A Iran-based Cyber Actors Enabling Ransomware Attacks on US Organizations</x:v>
      </x:c>
      <x:c r="L7015" s="24" t="n">
        <x:v>45547</x:v>
      </x:c>
      <x:c r="M7015" s="24"/>
      <x:c r="N7015" s="22"/>
      <x:c r="O7015" s="22"/>
      <x:c r="P7015" s="22" t="n">
        <x:v>45547.440474537034</x:v>
      </x:c>
      <x:c r="Q7015" s="16" t="str">
        <x:v>CUDESO</x:v>
      </x:c>
      <x:c r="R7015" s="16" t="str">
        <x:v>56c42374-fdb8-4544-a218-41ffc0a8ab16</x:v>
      </x:c>
      <x:c r="S7015" s="16" t="n">
        <x:v>0</x:v>
      </x:c>
      <x:c r="T7015" s="16" t="str">
        <x:v>Inicial</x:v>
      </x:c>
      <x:c r="U7015" s="16" t="n">
        <x:v>4</x:v>
      </x:c>
      <x:c r="V7015" s="16" t="str">
        <x:v>Indefinida</x:v>
      </x:c>
      <x:c r="W7015" s="20" t="str">
        <x:v>tlp:white | misp-galaxy:stix-2.1-attack-pattern="de9d07a7-e807-55d4-b96a-4b19bb971e10" | misp-galaxy:stix-2.1-attack-pattern="e2fe601c-47e6-5414-87b2-31ad32c59ec2" | misp-galaxy:stix-2.1-attack-pattern="9e49927f-abfe-5fe1-91c4-a730b0bbc2cf" | misp-galaxy:stix-2.1-attack-pattern="19db90b3-31cf-55a4-ac57-b24ce9de0911" | misp-galaxy:stix-2.1-attack-pattern="d58b0b65-7d61-51cc-ac86-a0096ddc40b9" | misp-galaxy:stix-2.1-attack-pattern="62a77532-4a3d-53bb-9437-ee5379a3cac1" | misp-galaxy:stix-2.1-attack-pattern="432fa08f-6c2c-5e42-bfac-774a9e32560a" | misp-galaxy:stix-2.1-attack-pattern="23c5c48c-c4ad-5910-a3ca-a0b4172e51d2" | misp-galaxy:stix-2.1-attack-pattern="92ad6d8b-cb18-5b04-a2a5-ae268484ac1a" | misp-galaxy:stix-2.1-attack-pattern="9c8483c6-5a1f-5abc-98c0-6e31052985ba" | misp-galaxy:stix-2.1-attack-pattern="7bc6f26a-2982-54d6-ace2-851c0ea4332e" | misp-galaxy:stix-2.1-attack-pattern="d622cdc9-d1ec-5620-a0ed-f09776b2eed7" | misp-galaxy:stix-2.1-attack-pattern="34582f37-0420-5a28-9463-3532ab40e3d3" | misp-galaxy:stix-2.1-attack-pattern="32f82934-b428-58ed-88bb-05751d36bfa4" | misp-galaxy:stix-2.1-attack-pattern="dfde52c9-4da9-59aa-9f1e-9fe5888fee4a" | misp-galaxy:stix-2.1-attack-pattern="3cea8b4a-b69c-52e0-9bf3-8fdadde09821" | misp-galaxy:stix-2.1-attack-pattern="5b85a1d0-de36-5692-a678-4ac0f24e937f" | misp-galaxy:stix-2.1-attack-pattern="dfd74c7b-f243-508e-9a53-a0bbcb80fb47" | misp-galaxy:stix-2.1-attack-pattern="58a65119-25c0-5c1d-9f38-dc2c4d207603" | misp-galaxy:country="iran"</x:v>
      </x:c>
      <x:c r="X7015" s="16" t="str">
        <x:v>tlp:white</x:v>
      </x:c>
      <x:c r="Y7015" s="16"/>
      <x:c r="Z7015" s="16"/>
      <x:c r="AA7015" s="17" t="b">
        <x:v>1</x:v>
      </x:c>
      <x:c r="AB7015" s="17" t="b">
        <x:v>1</x:v>
      </x:c>
      <x:c r="AC7015" s="16" t="str">
        <x:v>Disponível para análise</x:v>
      </x:c>
      <x:c r="AD7015" s="16" t="str">
        <x:v>https://www.botvrij.eu/data/feed-osint</x:v>
      </x:c>
      <x:c r="AE7015" s="20"/>
    </x:row>
    <x:row r="7016">
      <x:c r="A7016" s="16" t="n">
        <x:v>7015</x:v>
      </x:c>
      <x:c r="B7016" s="16" t="str">
        <x:v>MISP Event</x:v>
      </x:c>
      <x:c r="C7016" s="16" t="str">
        <x:v>MISP Default Feeds sem CIRCL</x:v>
      </x:c>
      <x:c r="D7016" s="16" t="str">
        <x:v>MalwareBazaar</x:v>
      </x:c>
      <x:c r="E7016" s="16" t="str">
        <x:v>abuse.ch</x:v>
      </x:c>
      <x:c r="F7016" s="16" t="str">
        <x:v>MISP JSON</x:v>
      </x:c>
      <x:c r="G7016" s="16" t="str">
        <x:v>misp-default-feeds-sem-circl-20260730T205219Z-1-003.zip</x:v>
      </x:c>
      <x:c r="H7016" s="16" t="n">
        <x:v>3</x:v>
      </x:c>
      <x:c r="I7016" s="16" t="str">
        <x:v>dcfce48d-e5e1-464f-a383-a43808b28375</x:v>
      </x:c>
      <x:c r="J7016" s="16"/>
      <x:c r="K7016" s="20" t="str">
        <x:v>MalwareBazaar malware samples for 2021-12-31</x:v>
      </x:c>
      <x:c r="L7016" s="24" t="n">
        <x:v>44561</x:v>
      </x:c>
      <x:c r="M7016" s="24"/>
      <x:c r="N7016" s="22"/>
      <x:c r="O7016" s="22"/>
      <x:c r="P7016" s="22" t="n">
        <x:v>44562.00210648148</x:v>
      </x:c>
      <x:c r="Q7016" s="16" t="str">
        <x:v>abuse.ch</x:v>
      </x:c>
      <x:c r="R7016" s="16" t="str">
        <x:v>9b086132-8588-49ed-97fd-8578a777822c</x:v>
      </x:c>
      <x:c r="S7016" s="16" t="n">
        <x:v>1</x:v>
      </x:c>
      <x:c r="T7016" s="16" t="str">
        <x:v>Em andamento</x:v>
      </x:c>
      <x:c r="U7016" s="16" t="n">
        <x:v>2</x:v>
      </x:c>
      <x:c r="V7016" s="16" t="str">
        <x:v>Média</x:v>
      </x:c>
      <x:c r="W7016" s="20" t="str">
        <x:v>type:OSINT | tlp:white</x:v>
      </x:c>
      <x:c r="X7016" s="16" t="str">
        <x:v>tlp:white</x:v>
      </x:c>
      <x:c r="Y7016" s="16"/>
      <x:c r="Z7016" s="16"/>
      <x:c r="AA7016" s="17" t="b">
        <x:v>1</x:v>
      </x:c>
      <x:c r="AB7016" s="17" t="b">
        <x:v>1</x:v>
      </x:c>
      <x:c r="AC7016" s="16" t="str">
        <x:v>Disponível para análise</x:v>
      </x:c>
      <x:c r="AD7016" s="16" t="str">
        <x:v>https://bazaar.abuse.ch/downloads/misp/</x:v>
      </x:c>
      <x:c r="AE7016" s="20"/>
    </x:row>
    <x:row r="7017">
      <x:c r="A7017" s="16" t="n">
        <x:v>7016</x:v>
      </x:c>
      <x:c r="B7017" s="16" t="str">
        <x:v>MISP Event</x:v>
      </x:c>
      <x:c r="C7017" s="16" t="str">
        <x:v>MISP Default Feeds sem CIRCL</x:v>
      </x:c>
      <x:c r="D7017" s="16" t="str">
        <x:v>URLhaus</x:v>
      </x:c>
      <x:c r="E7017" s="16" t="str">
        <x:v>abuse.ch</x:v>
      </x:c>
      <x:c r="F7017" s="16" t="str">
        <x:v>MISP JSON</x:v>
      </x:c>
      <x:c r="G7017" s="16" t="str">
        <x:v>misp-default-feeds-sem-circl-20260730T205219Z-1-004.zip</x:v>
      </x:c>
      <x:c r="H7017" s="16" t="n">
        <x:v>4</x:v>
      </x:c>
      <x:c r="I7017" s="16" t="str">
        <x:v>dcfe0f6f-7537-4f3b-b03f-932204ac08df</x:v>
      </x:c>
      <x:c r="J7017" s="16"/>
      <x:c r="K7017" s="20" t="str">
        <x:v>URLhaus IOCs for 2023-10-14</x:v>
      </x:c>
      <x:c r="L7017" s="24" t="n">
        <x:v>45213</x:v>
      </x:c>
      <x:c r="M7017" s="24"/>
      <x:c r="N7017" s="22"/>
      <x:c r="O7017" s="22"/>
      <x:c r="P7017" s="22" t="n">
        <x:v>45214.0021875</x:v>
      </x:c>
      <x:c r="Q7017" s="16" t="str">
        <x:v>abuse.ch</x:v>
      </x:c>
      <x:c r="R7017" s="16" t="str">
        <x:v>9b086132-8588-49ed-97fd-8578a777822c</x:v>
      </x:c>
      <x:c r="S7017" s="16" t="n">
        <x:v>1</x:v>
      </x:c>
      <x:c r="T7017" s="16" t="str">
        <x:v>Em andamento</x:v>
      </x:c>
      <x:c r="U7017" s="16" t="n">
        <x:v>2</x:v>
      </x:c>
      <x:c r="V7017" s="16" t="str">
        <x:v>Média</x:v>
      </x:c>
      <x:c r="W7017" s="20" t="str">
        <x:v>type:OSINT | tlp:white</x:v>
      </x:c>
      <x:c r="X7017" s="16" t="str">
        <x:v>tlp:white</x:v>
      </x:c>
      <x:c r="Y7017" s="16"/>
      <x:c r="Z7017" s="16"/>
      <x:c r="AA7017" s="17" t="b">
        <x:v>1</x:v>
      </x:c>
      <x:c r="AB7017" s="17" t="b">
        <x:v>1</x:v>
      </x:c>
      <x:c r="AC7017" s="16" t="str">
        <x:v>Disponível para análise</x:v>
      </x:c>
      <x:c r="AD7017" s="16" t="str">
        <x:v>https://urlhaus.abuse.ch/downloads/misp/</x:v>
      </x:c>
      <x:c r="AE7017" s="20"/>
    </x:row>
    <x:row r="7018">
      <x:c r="A7018" s="16" t="n">
        <x:v>7017</x:v>
      </x:c>
      <x:c r="B7018" s="16" t="str">
        <x:v>MISP Event</x:v>
      </x:c>
      <x:c r="C7018" s="16" t="str">
        <x:v>MISP Default Feeds sem CIRCL</x:v>
      </x:c>
      <x:c r="D7018" s="16" t="str">
        <x:v>MalwareBazaar</x:v>
      </x:c>
      <x:c r="E7018" s="16" t="str">
        <x:v>abuse.ch</x:v>
      </x:c>
      <x:c r="F7018" s="16" t="str">
        <x:v>MISP JSON</x:v>
      </x:c>
      <x:c r="G7018" s="16" t="str">
        <x:v>misp-default-feeds-sem-circl-20260730T205219Z-1-003.zip</x:v>
      </x:c>
      <x:c r="H7018" s="16" t="n">
        <x:v>3</x:v>
      </x:c>
      <x:c r="I7018" s="16" t="str">
        <x:v>dd1f25ea-2546-4e53-b4fb-5b6c4c3378e5</x:v>
      </x:c>
      <x:c r="J7018" s="16"/>
      <x:c r="K7018" s="20" t="str">
        <x:v>MalwareBazaar malware samples for 2022-09-28</x:v>
      </x:c>
      <x:c r="L7018" s="24" t="n">
        <x:v>44832</x:v>
      </x:c>
      <x:c r="M7018" s="24"/>
      <x:c r="N7018" s="22"/>
      <x:c r="O7018" s="22"/>
      <x:c r="P7018" s="22" t="n">
        <x:v>44833.00209490741</x:v>
      </x:c>
      <x:c r="Q7018" s="16" t="str">
        <x:v>abuse.ch</x:v>
      </x:c>
      <x:c r="R7018" s="16" t="str">
        <x:v>9b086132-8588-49ed-97fd-8578a777822c</x:v>
      </x:c>
      <x:c r="S7018" s="16" t="n">
        <x:v>1</x:v>
      </x:c>
      <x:c r="T7018" s="16" t="str">
        <x:v>Em andamento</x:v>
      </x:c>
      <x:c r="U7018" s="16" t="n">
        <x:v>2</x:v>
      </x:c>
      <x:c r="V7018" s="16" t="str">
        <x:v>Média</x:v>
      </x:c>
      <x:c r="W7018" s="20" t="str">
        <x:v>type:OSINT | tlp:white</x:v>
      </x:c>
      <x:c r="X7018" s="16" t="str">
        <x:v>tlp:white</x:v>
      </x:c>
      <x:c r="Y7018" s="16"/>
      <x:c r="Z7018" s="16"/>
      <x:c r="AA7018" s="17" t="b">
        <x:v>1</x:v>
      </x:c>
      <x:c r="AB7018" s="17" t="b">
        <x:v>1</x:v>
      </x:c>
      <x:c r="AC7018" s="16" t="str">
        <x:v>Disponível para análise</x:v>
      </x:c>
      <x:c r="AD7018" s="16" t="str">
        <x:v>https://bazaar.abuse.ch/downloads/misp/</x:v>
      </x:c>
      <x:c r="AE7018" s="20"/>
    </x:row>
    <x:row r="7019">
      <x:c r="A7019" s="16" t="n">
        <x:v>7018</x:v>
      </x:c>
      <x:c r="B7019" s="16" t="str">
        <x:v>MISP Event</x:v>
      </x:c>
      <x:c r="C7019" s="16" t="str">
        <x:v>MISP Default Feeds sem CIRCL</x:v>
      </x:c>
      <x:c r="D7019" s="16" t="str">
        <x:v>Threatfox</x:v>
      </x:c>
      <x:c r="E7019" s="16" t="str">
        <x:v>abuse.ch</x:v>
      </x:c>
      <x:c r="F7019" s="16" t="str">
        <x:v>MISP JSON</x:v>
      </x:c>
      <x:c r="G7019" s="16" t="str">
        <x:v>misp-default-feeds-sem-circl-20260730T205219Z-1-004.zip</x:v>
      </x:c>
      <x:c r="H7019" s="16" t="n">
        <x:v>4</x:v>
      </x:c>
      <x:c r="I7019" s="16" t="str">
        <x:v>dd279b4a-dbee-4ec6-b160-9ae6fc5056e6</x:v>
      </x:c>
      <x:c r="J7019" s="16"/>
      <x:c r="K7019" s="20" t="str">
        <x:v>ThreatFox IOCs for 2022-12-16</x:v>
      </x:c>
      <x:c r="L7019" s="24" t="n">
        <x:v>44911</x:v>
      </x:c>
      <x:c r="M7019" s="24"/>
      <x:c r="N7019" s="22"/>
      <x:c r="O7019" s="22"/>
      <x:c r="P7019" s="22" t="n">
        <x:v>44912.002118055556</x:v>
      </x:c>
      <x:c r="Q7019" s="16" t="str">
        <x:v>abuse.ch</x:v>
      </x:c>
      <x:c r="R7019" s="16" t="str">
        <x:v>9b086132-8588-49ed-97fd-8578a777822c</x:v>
      </x:c>
      <x:c r="S7019" s="16" t="n">
        <x:v>1</x:v>
      </x:c>
      <x:c r="T7019" s="16" t="str">
        <x:v>Em andamento</x:v>
      </x:c>
      <x:c r="U7019" s="16" t="n">
        <x:v>2</x:v>
      </x:c>
      <x:c r="V7019" s="16" t="str">
        <x:v>Média</x:v>
      </x:c>
      <x:c r="W7019" s="20" t="str">
        <x:v>type:OSINT | tlp:white</x:v>
      </x:c>
      <x:c r="X7019" s="16" t="str">
        <x:v>tlp:white</x:v>
      </x:c>
      <x:c r="Y7019" s="16"/>
      <x:c r="Z7019" s="16"/>
      <x:c r="AA7019" s="17" t="b">
        <x:v>1</x:v>
      </x:c>
      <x:c r="AB7019" s="17" t="b">
        <x:v>1</x:v>
      </x:c>
      <x:c r="AC7019" s="16" t="str">
        <x:v>Disponível para análise</x:v>
      </x:c>
      <x:c r="AD7019" s="16" t="str">
        <x:v>https://threatfox.abuse.ch/downloads/misp/</x:v>
      </x:c>
      <x:c r="AE7019" s="20"/>
    </x:row>
    <x:row r="7020">
      <x:c r="A7020" s="16" t="n">
        <x:v>7019</x:v>
      </x:c>
      <x:c r="B7020" s="16" t="str">
        <x:v>MISP Event</x:v>
      </x:c>
      <x:c r="C7020" s="16" t="str">
        <x:v>MISP Default Feeds sem CIRCL</x:v>
      </x:c>
      <x:c r="D7020" s="16" t="str">
        <x:v>URLhaus</x:v>
      </x:c>
      <x:c r="E7020" s="16" t="str">
        <x:v>abuse.ch</x:v>
      </x:c>
      <x:c r="F7020" s="16" t="str">
        <x:v>MISP JSON</x:v>
      </x:c>
      <x:c r="G7020" s="16" t="str">
        <x:v>misp-default-feeds-sem-circl-20260730T205219Z-1-004.zip</x:v>
      </x:c>
      <x:c r="H7020" s="16" t="n">
        <x:v>4</x:v>
      </x:c>
      <x:c r="I7020" s="16" t="str">
        <x:v>dd5b94df-7563-43ca-a54f-087a482990b2</x:v>
      </x:c>
      <x:c r="J7020" s="16"/>
      <x:c r="K7020" s="20" t="str">
        <x:v>URLhaus IOCs for 2021-08-06</x:v>
      </x:c>
      <x:c r="L7020" s="24" t="n">
        <x:v>44414</x:v>
      </x:c>
      <x:c r="M7020" s="24"/>
      <x:c r="N7020" s="22"/>
      <x:c r="O7020" s="22"/>
      <x:c r="P7020" s="22" t="n">
        <x:v>44415.0021412037</x:v>
      </x:c>
      <x:c r="Q7020" s="16" t="str">
        <x:v>abuse.ch</x:v>
      </x:c>
      <x:c r="R7020" s="16" t="str">
        <x:v>9b086132-8588-49ed-97fd-8578a777822c</x:v>
      </x:c>
      <x:c r="S7020" s="16" t="n">
        <x:v>1</x:v>
      </x:c>
      <x:c r="T7020" s="16" t="str">
        <x:v>Em andamento</x:v>
      </x:c>
      <x:c r="U7020" s="16" t="n">
        <x:v>2</x:v>
      </x:c>
      <x:c r="V7020" s="16" t="str">
        <x:v>Média</x:v>
      </x:c>
      <x:c r="W7020" s="20" t="str">
        <x:v>type:OSINT | tlp:white</x:v>
      </x:c>
      <x:c r="X7020" s="16" t="str">
        <x:v>tlp:white</x:v>
      </x:c>
      <x:c r="Y7020" s="16"/>
      <x:c r="Z7020" s="16"/>
      <x:c r="AA7020" s="17" t="b">
        <x:v>1</x:v>
      </x:c>
      <x:c r="AB7020" s="17" t="b">
        <x:v>1</x:v>
      </x:c>
      <x:c r="AC7020" s="16" t="str">
        <x:v>Disponível para análise</x:v>
      </x:c>
      <x:c r="AD7020" s="16" t="str">
        <x:v>https://urlhaus.abuse.ch/downloads/misp/</x:v>
      </x:c>
      <x:c r="AE7020" s="20"/>
    </x:row>
    <x:row r="7021">
      <x:c r="A7021" s="16" t="n">
        <x:v>7020</x:v>
      </x:c>
      <x:c r="B7021" s="16" t="str">
        <x:v>MISP Event</x:v>
      </x:c>
      <x:c r="C7021" s="16" t="str">
        <x:v>MISP Default Feeds sem CIRCL</x:v>
      </x:c>
      <x:c r="D7021" s="16" t="str">
        <x:v>URLhaus</x:v>
      </x:c>
      <x:c r="E7021" s="16" t="str">
        <x:v>abuse.ch</x:v>
      </x:c>
      <x:c r="F7021" s="16" t="str">
        <x:v>MISP JSON</x:v>
      </x:c>
      <x:c r="G7021" s="16" t="str">
        <x:v>misp-default-feeds-sem-circl-20260730T205219Z-1-004.zip</x:v>
      </x:c>
      <x:c r="H7021" s="16" t="n">
        <x:v>4</x:v>
      </x:c>
      <x:c r="I7021" s="16" t="str">
        <x:v>dd7e7217-a826-426e-9f21-f868e019d653</x:v>
      </x:c>
      <x:c r="J7021" s="16"/>
      <x:c r="K7021" s="20" t="str">
        <x:v>URLhaus IOCs for 2023-08-11</x:v>
      </x:c>
      <x:c r="L7021" s="24" t="n">
        <x:v>45149</x:v>
      </x:c>
      <x:c r="M7021" s="24"/>
      <x:c r="N7021" s="22"/>
      <x:c r="O7021" s="22"/>
      <x:c r="P7021" s="22" t="n">
        <x:v>45150.00219907407</x:v>
      </x:c>
      <x:c r="Q7021" s="16" t="str">
        <x:v>abuse.ch</x:v>
      </x:c>
      <x:c r="R7021" s="16" t="str">
        <x:v>9b086132-8588-49ed-97fd-8578a777822c</x:v>
      </x:c>
      <x:c r="S7021" s="16" t="n">
        <x:v>1</x:v>
      </x:c>
      <x:c r="T7021" s="16" t="str">
        <x:v>Em andamento</x:v>
      </x:c>
      <x:c r="U7021" s="16" t="n">
        <x:v>2</x:v>
      </x:c>
      <x:c r="V7021" s="16" t="str">
        <x:v>Média</x:v>
      </x:c>
      <x:c r="W7021" s="20" t="str">
        <x:v>type:OSINT | tlp:white</x:v>
      </x:c>
      <x:c r="X7021" s="16" t="str">
        <x:v>tlp:white</x:v>
      </x:c>
      <x:c r="Y7021" s="16"/>
      <x:c r="Z7021" s="16"/>
      <x:c r="AA7021" s="17" t="b">
        <x:v>1</x:v>
      </x:c>
      <x:c r="AB7021" s="17" t="b">
        <x:v>1</x:v>
      </x:c>
      <x:c r="AC7021" s="16" t="str">
        <x:v>Disponível para análise</x:v>
      </x:c>
      <x:c r="AD7021" s="16" t="str">
        <x:v>https://urlhaus.abuse.ch/downloads/misp/</x:v>
      </x:c>
      <x:c r="AE7021" s="20"/>
    </x:row>
    <x:row r="7022">
      <x:c r="A7022" s="16" t="n">
        <x:v>7021</x:v>
      </x:c>
      <x:c r="B7022" s="16" t="str">
        <x:v>MISP Event</x:v>
      </x:c>
      <x:c r="C7022" s="16" t="str">
        <x:v>MISP Default Feeds sem CIRCL</x:v>
      </x:c>
      <x:c r="D7022" s="16" t="str">
        <x:v>URLhaus</x:v>
      </x:c>
      <x:c r="E7022" s="16" t="str">
        <x:v>abuse.ch</x:v>
      </x:c>
      <x:c r="F7022" s="16" t="str">
        <x:v>MISP JSON</x:v>
      </x:c>
      <x:c r="G7022" s="16" t="str">
        <x:v>misp-default-feeds-sem-circl-20260730T205219Z-1-004.zip</x:v>
      </x:c>
      <x:c r="H7022" s="16" t="n">
        <x:v>4</x:v>
      </x:c>
      <x:c r="I7022" s="16" t="str">
        <x:v>dd88ffb4-d119-45e7-9277-38b19b0aef75</x:v>
      </x:c>
      <x:c r="J7022" s="16"/>
      <x:c r="K7022" s="20" t="str">
        <x:v>URLhaus IOCs for 2023-05-15</x:v>
      </x:c>
      <x:c r="L7022" s="24" t="n">
        <x:v>45061</x:v>
      </x:c>
      <x:c r="M7022" s="24"/>
      <x:c r="N7022" s="22"/>
      <x:c r="O7022" s="22"/>
      <x:c r="P7022" s="22" t="n">
        <x:v>45062.00221064815</x:v>
      </x:c>
      <x:c r="Q7022" s="16" t="str">
        <x:v>abuse.ch</x:v>
      </x:c>
      <x:c r="R7022" s="16" t="str">
        <x:v>9b086132-8588-49ed-97fd-8578a777822c</x:v>
      </x:c>
      <x:c r="S7022" s="16" t="n">
        <x:v>1</x:v>
      </x:c>
      <x:c r="T7022" s="16" t="str">
        <x:v>Em andamento</x:v>
      </x:c>
      <x:c r="U7022" s="16" t="n">
        <x:v>2</x:v>
      </x:c>
      <x:c r="V7022" s="16" t="str">
        <x:v>Média</x:v>
      </x:c>
      <x:c r="W7022" s="20" t="str">
        <x:v>type:OSINT | tlp:white</x:v>
      </x:c>
      <x:c r="X7022" s="16" t="str">
        <x:v>tlp:white</x:v>
      </x:c>
      <x:c r="Y7022" s="16"/>
      <x:c r="Z7022" s="16"/>
      <x:c r="AA7022" s="17" t="b">
        <x:v>1</x:v>
      </x:c>
      <x:c r="AB7022" s="17" t="b">
        <x:v>1</x:v>
      </x:c>
      <x:c r="AC7022" s="16" t="str">
        <x:v>Disponível para análise</x:v>
      </x:c>
      <x:c r="AD7022" s="16" t="str">
        <x:v>https://urlhaus.abuse.ch/downloads/misp/</x:v>
      </x:c>
      <x:c r="AE7022" s="20"/>
    </x:row>
    <x:row r="7023">
      <x:c r="A7023" s="16" t="n">
        <x:v>7022</x:v>
      </x:c>
      <x:c r="B7023" s="16" t="str">
        <x:v>MISP Event</x:v>
      </x:c>
      <x:c r="C7023" s="16" t="str">
        <x:v>MISP Default Feeds sem CIRCL</x:v>
      </x:c>
      <x:c r="D7023" s="16" t="str">
        <x:v>MalwareBazaar</x:v>
      </x:c>
      <x:c r="E7023" s="16" t="str">
        <x:v>abuse.ch</x:v>
      </x:c>
      <x:c r="F7023" s="16" t="str">
        <x:v>MISP JSON</x:v>
      </x:c>
      <x:c r="G7023" s="16" t="str">
        <x:v>misp-default-feeds-sem-circl-20260730T205219Z-1-003.zip</x:v>
      </x:c>
      <x:c r="H7023" s="16" t="n">
        <x:v>3</x:v>
      </x:c>
      <x:c r="I7023" s="16" t="str">
        <x:v>dd8a82a3-3902-412a-8008-10282e3d10d4</x:v>
      </x:c>
      <x:c r="J7023" s="16"/>
      <x:c r="K7023" s="20" t="str">
        <x:v>MalwareBazaar malware samples for 2023-06-14</x:v>
      </x:c>
      <x:c r="L7023" s="24" t="n">
        <x:v>45091</x:v>
      </x:c>
      <x:c r="M7023" s="24"/>
      <x:c r="N7023" s="22"/>
      <x:c r="O7023" s="22"/>
      <x:c r="P7023" s="22" t="n">
        <x:v>45092.00209490741</x:v>
      </x:c>
      <x:c r="Q7023" s="16" t="str">
        <x:v>abuse.ch</x:v>
      </x:c>
      <x:c r="R7023" s="16" t="str">
        <x:v>9b086132-8588-49ed-97fd-8578a777822c</x:v>
      </x:c>
      <x:c r="S7023" s="16" t="n">
        <x:v>1</x:v>
      </x:c>
      <x:c r="T7023" s="16" t="str">
        <x:v>Em andamento</x:v>
      </x:c>
      <x:c r="U7023" s="16" t="n">
        <x:v>2</x:v>
      </x:c>
      <x:c r="V7023" s="16" t="str">
        <x:v>Média</x:v>
      </x:c>
      <x:c r="W7023" s="20" t="str">
        <x:v>type:OSINT | tlp:white</x:v>
      </x:c>
      <x:c r="X7023" s="16" t="str">
        <x:v>tlp:white</x:v>
      </x:c>
      <x:c r="Y7023" s="16"/>
      <x:c r="Z7023" s="16"/>
      <x:c r="AA7023" s="17" t="b">
        <x:v>1</x:v>
      </x:c>
      <x:c r="AB7023" s="17" t="b">
        <x:v>1</x:v>
      </x:c>
      <x:c r="AC7023" s="16" t="str">
        <x:v>Disponível para análise</x:v>
      </x:c>
      <x:c r="AD7023" s="16" t="str">
        <x:v>https://bazaar.abuse.ch/downloads/misp/</x:v>
      </x:c>
      <x:c r="AE7023" s="20"/>
    </x:row>
    <x:row r="7024">
      <x:c r="A7024" s="16" t="n">
        <x:v>7023</x:v>
      </x:c>
      <x:c r="B7024" s="16" t="str">
        <x:v>MISP Event</x:v>
      </x:c>
      <x:c r="C7024" s="16" t="str">
        <x:v>MISP Default Feeds sem CIRCL</x:v>
      </x:c>
      <x:c r="D7024" s="16" t="str">
        <x:v>URLhaus</x:v>
      </x:c>
      <x:c r="E7024" s="16" t="str">
        <x:v>abuse.ch</x:v>
      </x:c>
      <x:c r="F7024" s="16" t="str">
        <x:v>MISP JSON</x:v>
      </x:c>
      <x:c r="G7024" s="16" t="str">
        <x:v>misp-default-feeds-sem-circl-20260730T205219Z-1-004.zip</x:v>
      </x:c>
      <x:c r="H7024" s="16" t="n">
        <x:v>4</x:v>
      </x:c>
      <x:c r="I7024" s="16" t="str">
        <x:v>dd94d1d4-d39e-44e5-b42f-cd09d0e18551</x:v>
      </x:c>
      <x:c r="J7024" s="16"/>
      <x:c r="K7024" s="20" t="str">
        <x:v>URLhaus IOCs for 2024-03-21</x:v>
      </x:c>
      <x:c r="L7024" s="24" t="n">
        <x:v>45372</x:v>
      </x:c>
      <x:c r="M7024" s="24"/>
      <x:c r="N7024" s="22"/>
      <x:c r="O7024" s="22"/>
      <x:c r="P7024" s="22" t="n">
        <x:v>45373.002233796295</x:v>
      </x:c>
      <x:c r="Q7024" s="16" t="str">
        <x:v>abuse.ch</x:v>
      </x:c>
      <x:c r="R7024" s="16" t="str">
        <x:v>9b086132-8588-49ed-97fd-8578a777822c</x:v>
      </x:c>
      <x:c r="S7024" s="16" t="n">
        <x:v>1</x:v>
      </x:c>
      <x:c r="T7024" s="16" t="str">
        <x:v>Em andamento</x:v>
      </x:c>
      <x:c r="U7024" s="16" t="n">
        <x:v>2</x:v>
      </x:c>
      <x:c r="V7024" s="16" t="str">
        <x:v>Média</x:v>
      </x:c>
      <x:c r="W7024" s="20" t="str">
        <x:v>type:OSINT | tlp:white</x:v>
      </x:c>
      <x:c r="X7024" s="16" t="str">
        <x:v>tlp:white</x:v>
      </x:c>
      <x:c r="Y7024" s="16"/>
      <x:c r="Z7024" s="16"/>
      <x:c r="AA7024" s="17" t="b">
        <x:v>1</x:v>
      </x:c>
      <x:c r="AB7024" s="17" t="b">
        <x:v>1</x:v>
      </x:c>
      <x:c r="AC7024" s="16" t="str">
        <x:v>Disponível para análise</x:v>
      </x:c>
      <x:c r="AD7024" s="16" t="str">
        <x:v>https://urlhaus.abuse.ch/downloads/misp/</x:v>
      </x:c>
      <x:c r="AE7024" s="20"/>
    </x:row>
    <x:row r="7025">
      <x:c r="A7025" s="16" t="n">
        <x:v>7024</x:v>
      </x:c>
      <x:c r="B7025" s="16" t="str">
        <x:v>MISP Event</x:v>
      </x:c>
      <x:c r="C7025" s="16" t="str">
        <x:v>MISP Default Feeds sem CIRCL</x:v>
      </x:c>
      <x:c r="D7025" s="16" t="str">
        <x:v>Threatfox</x:v>
      </x:c>
      <x:c r="E7025" s="16" t="str">
        <x:v>abuse.ch</x:v>
      </x:c>
      <x:c r="F7025" s="16" t="str">
        <x:v>MISP JSON</x:v>
      </x:c>
      <x:c r="G7025" s="16" t="str">
        <x:v>misp-default-feeds-sem-circl-20260730T205219Z-1-003.zip</x:v>
      </x:c>
      <x:c r="H7025" s="16" t="n">
        <x:v>3</x:v>
      </x:c>
      <x:c r="I7025" s="16" t="str">
        <x:v>dd9cef92-b58f-4c9c-9322-ef2032724119</x:v>
      </x:c>
      <x:c r="J7025" s="16"/>
      <x:c r="K7025" s="20" t="str">
        <x:v>ThreatFox IOCs for 2022-08-19</x:v>
      </x:c>
      <x:c r="L7025" s="24" t="n">
        <x:v>44792</x:v>
      </x:c>
      <x:c r="M7025" s="24"/>
      <x:c r="N7025" s="22"/>
      <x:c r="O7025" s="22"/>
      <x:c r="P7025" s="22" t="n">
        <x:v>44793.0021412037</x:v>
      </x:c>
      <x:c r="Q7025" s="16" t="str">
        <x:v>abuse.ch</x:v>
      </x:c>
      <x:c r="R7025" s="16" t="str">
        <x:v>9b086132-8588-49ed-97fd-8578a777822c</x:v>
      </x:c>
      <x:c r="S7025" s="16" t="n">
        <x:v>1</x:v>
      </x:c>
      <x:c r="T7025" s="16" t="str">
        <x:v>Em andamento</x:v>
      </x:c>
      <x:c r="U7025" s="16" t="n">
        <x:v>2</x:v>
      </x:c>
      <x:c r="V7025" s="16" t="str">
        <x:v>Média</x:v>
      </x:c>
      <x:c r="W7025" s="20" t="str">
        <x:v>type:OSINT | tlp:white</x:v>
      </x:c>
      <x:c r="X7025" s="16" t="str">
        <x:v>tlp:white</x:v>
      </x:c>
      <x:c r="Y7025" s="16"/>
      <x:c r="Z7025" s="16"/>
      <x:c r="AA7025" s="17" t="b">
        <x:v>1</x:v>
      </x:c>
      <x:c r="AB7025" s="17" t="b">
        <x:v>1</x:v>
      </x:c>
      <x:c r="AC7025" s="16" t="str">
        <x:v>Disponível para análise</x:v>
      </x:c>
      <x:c r="AD7025" s="16" t="str">
        <x:v>https://threatfox.abuse.ch/downloads/misp/</x:v>
      </x:c>
      <x:c r="AE7025" s="20"/>
    </x:row>
    <x:row r="7026">
      <x:c r="A7026" s="16" t="n">
        <x:v>7025</x:v>
      </x:c>
      <x:c r="B7026" s="16" t="str">
        <x:v>MISP Event</x:v>
      </x:c>
      <x:c r="C7026" s="16" t="str">
        <x:v>MISP Default Feeds sem CIRCL</x:v>
      </x:c>
      <x:c r="D7026" s="16" t="str">
        <x:v>URLhaus</x:v>
      </x:c>
      <x:c r="E7026" s="16" t="str">
        <x:v>abuse.ch</x:v>
      </x:c>
      <x:c r="F7026" s="16" t="str">
        <x:v>MISP JSON</x:v>
      </x:c>
      <x:c r="G7026" s="16" t="str">
        <x:v>misp-default-feeds-sem-circl-20260730T205219Z-1-005.zip</x:v>
      </x:c>
      <x:c r="H7026" s="16" t="n">
        <x:v>5</x:v>
      </x:c>
      <x:c r="I7026" s="16" t="str">
        <x:v>dd9f25e0-4a40-4d3a-9963-ac4fe32b532e</x:v>
      </x:c>
      <x:c r="J7026" s="16"/>
      <x:c r="K7026" s="20" t="str">
        <x:v>URLhaus IOCs for 2022-04-01</x:v>
      </x:c>
      <x:c r="L7026" s="24" t="n">
        <x:v>44652</x:v>
      </x:c>
      <x:c r="M7026" s="24"/>
      <x:c r="N7026" s="22"/>
      <x:c r="O7026" s="22"/>
      <x:c r="P7026" s="22" t="n">
        <x:v>44653.0021412037</x:v>
      </x:c>
      <x:c r="Q7026" s="16" t="str">
        <x:v>abuse.ch</x:v>
      </x:c>
      <x:c r="R7026" s="16" t="str">
        <x:v>9b086132-8588-49ed-97fd-8578a777822c</x:v>
      </x:c>
      <x:c r="S7026" s="16" t="n">
        <x:v>1</x:v>
      </x:c>
      <x:c r="T7026" s="16" t="str">
        <x:v>Em andamento</x:v>
      </x:c>
      <x:c r="U7026" s="16" t="n">
        <x:v>2</x:v>
      </x:c>
      <x:c r="V7026" s="16" t="str">
        <x:v>Média</x:v>
      </x:c>
      <x:c r="W7026" s="20" t="str">
        <x:v>type:OSINT | tlp:white</x:v>
      </x:c>
      <x:c r="X7026" s="16" t="str">
        <x:v>tlp:white</x:v>
      </x:c>
      <x:c r="Y7026" s="16"/>
      <x:c r="Z7026" s="16"/>
      <x:c r="AA7026" s="17" t="b">
        <x:v>1</x:v>
      </x:c>
      <x:c r="AB7026" s="17" t="b">
        <x:v>1</x:v>
      </x:c>
      <x:c r="AC7026" s="16" t="str">
        <x:v>Disponível para análise</x:v>
      </x:c>
      <x:c r="AD7026" s="16" t="str">
        <x:v>https://urlhaus.abuse.ch/downloads/misp/</x:v>
      </x:c>
      <x:c r="AE7026" s="20"/>
    </x:row>
    <x:row r="7027">
      <x:c r="A7027" s="16" t="n">
        <x:v>7026</x:v>
      </x:c>
      <x:c r="B7027" s="16" t="str">
        <x:v>MISP Event</x:v>
      </x:c>
      <x:c r="C7027" s="16" t="str">
        <x:v>MISP Default Feeds sem CIRCL</x:v>
      </x:c>
      <x:c r="D7027" s="16" t="str">
        <x:v>Threatfox</x:v>
      </x:c>
      <x:c r="E7027" s="16" t="str">
        <x:v>abuse.ch</x:v>
      </x:c>
      <x:c r="F7027" s="16" t="str">
        <x:v>MISP JSON</x:v>
      </x:c>
      <x:c r="G7027" s="16" t="str">
        <x:v>misp-default-feeds-sem-circl-20260730T205219Z-1-004.zip</x:v>
      </x:c>
      <x:c r="H7027" s="16" t="n">
        <x:v>4</x:v>
      </x:c>
      <x:c r="I7027" s="16" t="str">
        <x:v>dda4987a-36f4-4184-b2a7-70e437c0b514</x:v>
      </x:c>
      <x:c r="J7027" s="16"/>
      <x:c r="K7027" s="20" t="str">
        <x:v>ThreatFox IOCs for 2025-03-08</x:v>
      </x:c>
      <x:c r="L7027" s="24" t="n">
        <x:v>45724</x:v>
      </x:c>
      <x:c r="M7027" s="24"/>
      <x:c r="N7027" s="22"/>
      <x:c r="O7027" s="22"/>
      <x:c r="P7027" s="22" t="n">
        <x:v>45725.0021875</x:v>
      </x:c>
      <x:c r="Q7027" s="16" t="str">
        <x:v>abuse.ch</x:v>
      </x:c>
      <x:c r="R7027" s="16" t="str">
        <x:v>9b086132-8588-49ed-97fd-8578a777822c</x:v>
      </x:c>
      <x:c r="S7027" s="16" t="n">
        <x:v>1</x:v>
      </x:c>
      <x:c r="T7027" s="16" t="str">
        <x:v>Em andamento</x:v>
      </x:c>
      <x:c r="U7027" s="16" t="n">
        <x:v>2</x:v>
      </x:c>
      <x:c r="V7027" s="16" t="str">
        <x:v>Média</x:v>
      </x:c>
      <x:c r="W7027" s="20" t="str">
        <x:v>type:OSINT | tlp:white</x:v>
      </x:c>
      <x:c r="X7027" s="16" t="str">
        <x:v>tlp:white</x:v>
      </x:c>
      <x:c r="Y7027" s="16"/>
      <x:c r="Z7027" s="16"/>
      <x:c r="AA7027" s="17" t="b">
        <x:v>1</x:v>
      </x:c>
      <x:c r="AB7027" s="17" t="b">
        <x:v>1</x:v>
      </x:c>
      <x:c r="AC7027" s="16" t="str">
        <x:v>Disponível para análise</x:v>
      </x:c>
      <x:c r="AD7027" s="16" t="str">
        <x:v>https://threatfox.abuse.ch/downloads/misp/</x:v>
      </x:c>
      <x:c r="AE7027" s="20"/>
    </x:row>
    <x:row r="7028">
      <x:c r="A7028" s="16" t="n">
        <x:v>7027</x:v>
      </x:c>
      <x:c r="B7028" s="16" t="str">
        <x:v>MISP Event</x:v>
      </x:c>
      <x:c r="C7028" s="16" t="str">
        <x:v>MISP Default Feeds sem CIRCL</x:v>
      </x:c>
      <x:c r="D7028" s="16" t="str">
        <x:v>MalwareBazaar</x:v>
      </x:c>
      <x:c r="E7028" s="16" t="str">
        <x:v>abuse.ch</x:v>
      </x:c>
      <x:c r="F7028" s="16" t="str">
        <x:v>MISP JSON</x:v>
      </x:c>
      <x:c r="G7028" s="16" t="str">
        <x:v>misp-default-feeds-sem-circl-20260730T205219Z-1-003.zip</x:v>
      </x:c>
      <x:c r="H7028" s="16" t="n">
        <x:v>3</x:v>
      </x:c>
      <x:c r="I7028" s="16" t="str">
        <x:v>ddb3249b-ff26-40f2-8435-d1e4b538e062</x:v>
      </x:c>
      <x:c r="J7028" s="16"/>
      <x:c r="K7028" s="20" t="str">
        <x:v>MalwareBazaar malware samples for 2022-03-23</x:v>
      </x:c>
      <x:c r="L7028" s="24" t="n">
        <x:v>44643</x:v>
      </x:c>
      <x:c r="M7028" s="24"/>
      <x:c r="N7028" s="22"/>
      <x:c r="O7028" s="22"/>
      <x:c r="P7028" s="22" t="n">
        <x:v>44644.00210648148</x:v>
      </x:c>
      <x:c r="Q7028" s="16" t="str">
        <x:v>abuse.ch</x:v>
      </x:c>
      <x:c r="R7028" s="16" t="str">
        <x:v>9b086132-8588-49ed-97fd-8578a777822c</x:v>
      </x:c>
      <x:c r="S7028" s="16" t="n">
        <x:v>1</x:v>
      </x:c>
      <x:c r="T7028" s="16" t="str">
        <x:v>Em andamento</x:v>
      </x:c>
      <x:c r="U7028" s="16" t="n">
        <x:v>2</x:v>
      </x:c>
      <x:c r="V7028" s="16" t="str">
        <x:v>Média</x:v>
      </x:c>
      <x:c r="W7028" s="20" t="str">
        <x:v>type:OSINT | tlp:white</x:v>
      </x:c>
      <x:c r="X7028" s="16" t="str">
        <x:v>tlp:white</x:v>
      </x:c>
      <x:c r="Y7028" s="16"/>
      <x:c r="Z7028" s="16"/>
      <x:c r="AA7028" s="17" t="b">
        <x:v>1</x:v>
      </x:c>
      <x:c r="AB7028" s="17" t="b">
        <x:v>1</x:v>
      </x:c>
      <x:c r="AC7028" s="16" t="str">
        <x:v>Disponível para análise</x:v>
      </x:c>
      <x:c r="AD7028" s="16" t="str">
        <x:v>https://bazaar.abuse.ch/downloads/misp/</x:v>
      </x:c>
      <x:c r="AE7028" s="20"/>
    </x:row>
    <x:row r="7029">
      <x:c r="A7029" s="16" t="n">
        <x:v>7028</x:v>
      </x:c>
      <x:c r="B7029" s="16" t="str">
        <x:v>MISP Event</x:v>
      </x:c>
      <x:c r="C7029" s="16" t="str">
        <x:v>MISP Default Feeds sem CIRCL</x:v>
      </x:c>
      <x:c r="D7029" s="16" t="str">
        <x:v>URLhaus</x:v>
      </x:c>
      <x:c r="E7029" s="16" t="str">
        <x:v>abuse.ch</x:v>
      </x:c>
      <x:c r="F7029" s="16" t="str">
        <x:v>MISP JSON</x:v>
      </x:c>
      <x:c r="G7029" s="16" t="str">
        <x:v>misp-default-feeds-sem-circl-20260730T205219Z-1-004.zip</x:v>
      </x:c>
      <x:c r="H7029" s="16" t="n">
        <x:v>4</x:v>
      </x:c>
      <x:c r="I7029" s="16" t="str">
        <x:v>ddb7571a-a199-48ea-9e29-c8f9f935f094</x:v>
      </x:c>
      <x:c r="J7029" s="16"/>
      <x:c r="K7029" s="20" t="str">
        <x:v>URLhaus IOCs for 2021-12-12</x:v>
      </x:c>
      <x:c r="L7029" s="24" t="n">
        <x:v>44542</x:v>
      </x:c>
      <x:c r="M7029" s="24"/>
      <x:c r="N7029" s="22"/>
      <x:c r="O7029" s="22"/>
      <x:c r="P7029" s="22" t="n">
        <x:v>44543.00215277778</x:v>
      </x:c>
      <x:c r="Q7029" s="16" t="str">
        <x:v>abuse.ch</x:v>
      </x:c>
      <x:c r="R7029" s="16" t="str">
        <x:v>9b086132-8588-49ed-97fd-8578a777822c</x:v>
      </x:c>
      <x:c r="S7029" s="16" t="n">
        <x:v>1</x:v>
      </x:c>
      <x:c r="T7029" s="16" t="str">
        <x:v>Em andamento</x:v>
      </x:c>
      <x:c r="U7029" s="16" t="n">
        <x:v>2</x:v>
      </x:c>
      <x:c r="V7029" s="16" t="str">
        <x:v>Média</x:v>
      </x:c>
      <x:c r="W7029" s="20" t="str">
        <x:v>type:OSINT | tlp:white</x:v>
      </x:c>
      <x:c r="X7029" s="16" t="str">
        <x:v>tlp:white</x:v>
      </x:c>
      <x:c r="Y7029" s="16"/>
      <x:c r="Z7029" s="16"/>
      <x:c r="AA7029" s="17" t="b">
        <x:v>1</x:v>
      </x:c>
      <x:c r="AB7029" s="17" t="b">
        <x:v>1</x:v>
      </x:c>
      <x:c r="AC7029" s="16" t="str">
        <x:v>Disponível para análise</x:v>
      </x:c>
      <x:c r="AD7029" s="16" t="str">
        <x:v>https://urlhaus.abuse.ch/downloads/misp/</x:v>
      </x:c>
      <x:c r="AE7029" s="20"/>
    </x:row>
    <x:row r="7030">
      <x:c r="A7030" s="16" t="n">
        <x:v>7029</x:v>
      </x:c>
      <x:c r="B7030" s="16" t="str">
        <x:v>MISP Event</x:v>
      </x:c>
      <x:c r="C7030" s="16" t="str">
        <x:v>MISP Default Feeds sem CIRCL</x:v>
      </x:c>
      <x:c r="D7030" s="16" t="str">
        <x:v>MalwareBazaar</x:v>
      </x:c>
      <x:c r="E7030" s="16" t="str">
        <x:v>abuse.ch</x:v>
      </x:c>
      <x:c r="F7030" s="16" t="str">
        <x:v>MISP JSON</x:v>
      </x:c>
      <x:c r="G7030" s="16" t="str">
        <x:v>misp-default-feeds-sem-circl-20260730T205219Z-1-002.zip</x:v>
      </x:c>
      <x:c r="H7030" s="16" t="n">
        <x:v>2</x:v>
      </x:c>
      <x:c r="I7030" s="16" t="str">
        <x:v>ddbaaddc-63b1-4e93-96ed-212c1be24f2a</x:v>
      </x:c>
      <x:c r="J7030" s="16"/>
      <x:c r="K7030" s="20" t="str">
        <x:v>MalwareBazaar malware samples for 2024-09-18</x:v>
      </x:c>
      <x:c r="L7030" s="24" t="n">
        <x:v>45553</x:v>
      </x:c>
      <x:c r="M7030" s="24"/>
      <x:c r="N7030" s="22"/>
      <x:c r="O7030" s="22"/>
      <x:c r="P7030" s="22" t="n">
        <x:v>45554.00210648148</x:v>
      </x:c>
      <x:c r="Q7030" s="16" t="str">
        <x:v>abuse.ch</x:v>
      </x:c>
      <x:c r="R7030" s="16" t="str">
        <x:v>9b086132-8588-49ed-97fd-8578a777822c</x:v>
      </x:c>
      <x:c r="S7030" s="16" t="n">
        <x:v>1</x:v>
      </x:c>
      <x:c r="T7030" s="16" t="str">
        <x:v>Em andamento</x:v>
      </x:c>
      <x:c r="U7030" s="16" t="n">
        <x:v>2</x:v>
      </x:c>
      <x:c r="V7030" s="16" t="str">
        <x:v>Média</x:v>
      </x:c>
      <x:c r="W7030" s="20" t="str">
        <x:v>type:OSINT | tlp:white</x:v>
      </x:c>
      <x:c r="X7030" s="16" t="str">
        <x:v>tlp:white</x:v>
      </x:c>
      <x:c r="Y7030" s="16"/>
      <x:c r="Z7030" s="16"/>
      <x:c r="AA7030" s="17" t="b">
        <x:v>1</x:v>
      </x:c>
      <x:c r="AB7030" s="17" t="b">
        <x:v>1</x:v>
      </x:c>
      <x:c r="AC7030" s="16" t="str">
        <x:v>Disponível para análise</x:v>
      </x:c>
      <x:c r="AD7030" s="16" t="str">
        <x:v>https://bazaar.abuse.ch/downloads/misp/</x:v>
      </x:c>
      <x:c r="AE7030" s="20"/>
    </x:row>
    <x:row r="7031">
      <x:c r="A7031" s="16" t="n">
        <x:v>7030</x:v>
      </x:c>
      <x:c r="B7031" s="16" t="str">
        <x:v>MISP Event</x:v>
      </x:c>
      <x:c r="C7031" s="16" t="str">
        <x:v>MISP Default Feeds sem CIRCL</x:v>
      </x:c>
      <x:c r="D7031" s="16" t="str">
        <x:v>URLhaus</x:v>
      </x:c>
      <x:c r="E7031" s="16" t="str">
        <x:v>abuse.ch</x:v>
      </x:c>
      <x:c r="F7031" s="16" t="str">
        <x:v>MISP JSON</x:v>
      </x:c>
      <x:c r="G7031" s="16" t="str">
        <x:v>misp-default-feeds-sem-circl-20260730T205219Z-1-004.zip</x:v>
      </x:c>
      <x:c r="H7031" s="16" t="n">
        <x:v>4</x:v>
      </x:c>
      <x:c r="I7031" s="16" t="str">
        <x:v>ddc1c919-283e-4995-982b-70434ee9137d</x:v>
      </x:c>
      <x:c r="J7031" s="16"/>
      <x:c r="K7031" s="20" t="str">
        <x:v>URLhaus IOCs for 2023-06-17</x:v>
      </x:c>
      <x:c r="L7031" s="24" t="n">
        <x:v>45094</x:v>
      </x:c>
      <x:c r="M7031" s="24"/>
      <x:c r="N7031" s="22"/>
      <x:c r="O7031" s="22"/>
      <x:c r="P7031" s="22" t="n">
        <x:v>45095.00219907407</x:v>
      </x:c>
      <x:c r="Q7031" s="16" t="str">
        <x:v>abuse.ch</x:v>
      </x:c>
      <x:c r="R7031" s="16" t="str">
        <x:v>9b086132-8588-49ed-97fd-8578a777822c</x:v>
      </x:c>
      <x:c r="S7031" s="16" t="n">
        <x:v>1</x:v>
      </x:c>
      <x:c r="T7031" s="16" t="str">
        <x:v>Em andamento</x:v>
      </x:c>
      <x:c r="U7031" s="16" t="n">
        <x:v>2</x:v>
      </x:c>
      <x:c r="V7031" s="16" t="str">
        <x:v>Média</x:v>
      </x:c>
      <x:c r="W7031" s="20" t="str">
        <x:v>type:OSINT | tlp:white</x:v>
      </x:c>
      <x:c r="X7031" s="16" t="str">
        <x:v>tlp:white</x:v>
      </x:c>
      <x:c r="Y7031" s="16"/>
      <x:c r="Z7031" s="16"/>
      <x:c r="AA7031" s="17" t="b">
        <x:v>1</x:v>
      </x:c>
      <x:c r="AB7031" s="17" t="b">
        <x:v>1</x:v>
      </x:c>
      <x:c r="AC7031" s="16" t="str">
        <x:v>Disponível para análise</x:v>
      </x:c>
      <x:c r="AD7031" s="16" t="str">
        <x:v>https://urlhaus.abuse.ch/downloads/misp/</x:v>
      </x:c>
      <x:c r="AE7031" s="20"/>
    </x:row>
    <x:row r="7032">
      <x:c r="A7032" s="16" t="n">
        <x:v>7031</x:v>
      </x:c>
      <x:c r="B7032" s="16" t="str">
        <x:v>MISP Event</x:v>
      </x:c>
      <x:c r="C7032" s="16" t="str">
        <x:v>MISP Default Feeds sem CIRCL</x:v>
      </x:c>
      <x:c r="D7032" s="16" t="str">
        <x:v>MalwareBazaar</x:v>
      </x:c>
      <x:c r="E7032" s="16" t="str">
        <x:v>abuse.ch</x:v>
      </x:c>
      <x:c r="F7032" s="16" t="str">
        <x:v>MISP JSON</x:v>
      </x:c>
      <x:c r="G7032" s="16" t="str">
        <x:v>misp-default-feeds-sem-circl-20260730T205219Z-1-003.zip</x:v>
      </x:c>
      <x:c r="H7032" s="16" t="n">
        <x:v>3</x:v>
      </x:c>
      <x:c r="I7032" s="16" t="str">
        <x:v>ddd9dd09-00a4-45f1-89d3-4150af3c0d5a</x:v>
      </x:c>
      <x:c r="J7032" s="16"/>
      <x:c r="K7032" s="20" t="str">
        <x:v>MalwareBazaar malware samples for 2023-01-31</x:v>
      </x:c>
      <x:c r="L7032" s="24" t="n">
        <x:v>44957</x:v>
      </x:c>
      <x:c r="M7032" s="24"/>
      <x:c r="N7032" s="22"/>
      <x:c r="O7032" s="22"/>
      <x:c r="P7032" s="22" t="n">
        <x:v>44958.00210648148</x:v>
      </x:c>
      <x:c r="Q7032" s="16" t="str">
        <x:v>abuse.ch</x:v>
      </x:c>
      <x:c r="R7032" s="16" t="str">
        <x:v>9b086132-8588-49ed-97fd-8578a777822c</x:v>
      </x:c>
      <x:c r="S7032" s="16" t="n">
        <x:v>1</x:v>
      </x:c>
      <x:c r="T7032" s="16" t="str">
        <x:v>Em andamento</x:v>
      </x:c>
      <x:c r="U7032" s="16" t="n">
        <x:v>2</x:v>
      </x:c>
      <x:c r="V7032" s="16" t="str">
        <x:v>Média</x:v>
      </x:c>
      <x:c r="W7032" s="20" t="str">
        <x:v>type:OSINT | tlp:white</x:v>
      </x:c>
      <x:c r="X7032" s="16" t="str">
        <x:v>tlp:white</x:v>
      </x:c>
      <x:c r="Y7032" s="16"/>
      <x:c r="Z7032" s="16"/>
      <x:c r="AA7032" s="17" t="b">
        <x:v>1</x:v>
      </x:c>
      <x:c r="AB7032" s="17" t="b">
        <x:v>1</x:v>
      </x:c>
      <x:c r="AC7032" s="16" t="str">
        <x:v>Disponível para análise</x:v>
      </x:c>
      <x:c r="AD7032" s="16" t="str">
        <x:v>https://bazaar.abuse.ch/downloads/misp/</x:v>
      </x:c>
      <x:c r="AE7032" s="20"/>
    </x:row>
    <x:row r="7033">
      <x:c r="A7033" s="16" t="n">
        <x:v>7032</x:v>
      </x:c>
      <x:c r="B7033" s="16" t="str">
        <x:v>MISP Event</x:v>
      </x:c>
      <x:c r="C7033" s="16" t="str">
        <x:v>MISP Default Feeds sem CIRCL</x:v>
      </x:c>
      <x:c r="D7033" s="16" t="str">
        <x:v>URLhaus</x:v>
      </x:c>
      <x:c r="E7033" s="16" t="str">
        <x:v>abuse.ch</x:v>
      </x:c>
      <x:c r="F7033" s="16" t="str">
        <x:v>MISP JSON</x:v>
      </x:c>
      <x:c r="G7033" s="16" t="str">
        <x:v>misp-default-feeds-sem-circl-20260730T205219Z-1-004.zip</x:v>
      </x:c>
      <x:c r="H7033" s="16" t="n">
        <x:v>4</x:v>
      </x:c>
      <x:c r="I7033" s="16" t="str">
        <x:v>ddf050cb-0a41-45a9-adde-24335b868f25</x:v>
      </x:c>
      <x:c r="J7033" s="16"/>
      <x:c r="K7033" s="20" t="str">
        <x:v>URLhaus IOCs for 2026-03-24</x:v>
      </x:c>
      <x:c r="L7033" s="24" t="n">
        <x:v>46105</x:v>
      </x:c>
      <x:c r="M7033" s="24"/>
      <x:c r="N7033" s="22"/>
      <x:c r="O7033" s="22"/>
      <x:c r="P7033" s="22" t="n">
        <x:v>46106.010671296295</x:v>
      </x:c>
      <x:c r="Q7033" s="16" t="str">
        <x:v>abuse.ch</x:v>
      </x:c>
      <x:c r="R7033" s="16" t="str">
        <x:v>9b086132-8588-49ed-97fd-8578a777822c</x:v>
      </x:c>
      <x:c r="S7033" s="16" t="n">
        <x:v>1</x:v>
      </x:c>
      <x:c r="T7033" s="16" t="str">
        <x:v>Em andamento</x:v>
      </x:c>
      <x:c r="U7033" s="16" t="n">
        <x:v>2</x:v>
      </x:c>
      <x:c r="V7033" s="16" t="str">
        <x:v>Média</x:v>
      </x:c>
      <x:c r="W7033" s="20" t="str">
        <x:v>type:OSINT | tlp:white</x:v>
      </x:c>
      <x:c r="X7033" s="16" t="str">
        <x:v>tlp:white</x:v>
      </x:c>
      <x:c r="Y7033" s="16"/>
      <x:c r="Z7033" s="16"/>
      <x:c r="AA7033" s="17" t="b">
        <x:v>1</x:v>
      </x:c>
      <x:c r="AB7033" s="17" t="b">
        <x:v>1</x:v>
      </x:c>
      <x:c r="AC7033" s="16" t="str">
        <x:v>Disponível para análise</x:v>
      </x:c>
      <x:c r="AD7033" s="16" t="str">
        <x:v>https://urlhaus.abuse.ch/downloads/misp/</x:v>
      </x:c>
      <x:c r="AE7033" s="20"/>
    </x:row>
    <x:row r="7034">
      <x:c r="A7034" s="16" t="n">
        <x:v>7033</x:v>
      </x:c>
      <x:c r="B7034" s="16" t="str">
        <x:v>MISP Event</x:v>
      </x:c>
      <x:c r="C7034" s="16" t="str">
        <x:v>MISP Default Feeds sem CIRCL</x:v>
      </x:c>
      <x:c r="D7034" s="16" t="str">
        <x:v>The Botvrij.eu Data</x:v>
      </x:c>
      <x:c r="E7034" s="16" t="str">
        <x:v>Botvrij.eu</x:v>
      </x:c>
      <x:c r="F7034" s="16" t="str">
        <x:v>MISP JSON</x:v>
      </x:c>
      <x:c r="G7034" s="16" t="str">
        <x:v>misp-default-feeds-sem-circl-20260730T205219Z-1-001.zip</x:v>
      </x:c>
      <x:c r="H7034" s="16" t="n">
        <x:v>1</x:v>
      </x:c>
      <x:c r="I7034" s="16" t="str">
        <x:v>ddf7efba-eafd-445c-93b2-861b24257424</x:v>
      </x:c>
      <x:c r="J7034" s="16"/>
      <x:c r="K7034" s="20" t="str">
        <x:v>TA547 Targets German Organizations with Rhadamanthys Stealer</x:v>
      </x:c>
      <x:c r="L7034" s="24" t="n">
        <x:v>45392</x:v>
      </x:c>
      <x:c r="M7034" s="24"/>
      <x:c r="N7034" s="22"/>
      <x:c r="O7034" s="22"/>
      <x:c r="P7034" s="22" t="n">
        <x:v>45392.7709837963</x:v>
      </x:c>
      <x:c r="Q7034" s="16" t="str">
        <x:v>CUDESO</x:v>
      </x:c>
      <x:c r="R7034" s="16" t="str">
        <x:v>56c42374-fdb8-4544-a218-41ffc0a8ab16</x:v>
      </x:c>
      <x:c r="S7034" s="16" t="n">
        <x:v>2</x:v>
      </x:c>
      <x:c r="T7034" s="16" t="str">
        <x:v>Concluída</x:v>
      </x:c>
      <x:c r="U7034" s="16" t="n">
        <x:v>3</x:v>
      </x:c>
      <x:c r="V7034" s="16" t="str">
        <x:v>Baixa</x:v>
      </x:c>
      <x:c r="W7034" s="20" t="str">
        <x:v>tlp:white | misp-galaxy:malpedia="Rhadamanthys" | misp-galaxy:stealer="Rhadamanthys" | misp-galaxy:threat-actor="TA547" | misp-galaxy:target-information="Germany"</x:v>
      </x:c>
      <x:c r="X7034" s="16" t="str">
        <x:v>tlp:white</x:v>
      </x:c>
      <x:c r="Y7034" s="16"/>
      <x:c r="Z7034" s="16"/>
      <x:c r="AA7034" s="17" t="b">
        <x:v>1</x:v>
      </x:c>
      <x:c r="AB7034" s="17" t="b">
        <x:v>1</x:v>
      </x:c>
      <x:c r="AC7034" s="16" t="str">
        <x:v>Disponível para análise</x:v>
      </x:c>
      <x:c r="AD7034" s="16" t="str">
        <x:v>https://www.botvrij.eu/data/feed-osint</x:v>
      </x:c>
      <x:c r="AE7034" s="20"/>
    </x:row>
    <x:row r="7035">
      <x:c r="A7035" s="16" t="n">
        <x:v>7034</x:v>
      </x:c>
      <x:c r="B7035" s="16" t="str">
        <x:v>MISP Event</x:v>
      </x:c>
      <x:c r="C7035" s="16" t="str">
        <x:v>MISP Default Feeds sem CIRCL</x:v>
      </x:c>
      <x:c r="D7035" s="16" t="str">
        <x:v>URLhaus</x:v>
      </x:c>
      <x:c r="E7035" s="16" t="str">
        <x:v>abuse.ch</x:v>
      </x:c>
      <x:c r="F7035" s="16" t="str">
        <x:v>MISP JSON</x:v>
      </x:c>
      <x:c r="G7035" s="16" t="str">
        <x:v>misp-default-feeds-sem-circl-20260730T205219Z-1-004.zip</x:v>
      </x:c>
      <x:c r="H7035" s="16" t="n">
        <x:v>4</x:v>
      </x:c>
      <x:c r="I7035" s="16" t="str">
        <x:v>ddf84a3c-efae-4551-8879-2ea78b81cbc4</x:v>
      </x:c>
      <x:c r="J7035" s="16"/>
      <x:c r="K7035" s="20" t="str">
        <x:v>URLhaus IOCs for 2021-06-02</x:v>
      </x:c>
      <x:c r="L7035" s="24" t="n">
        <x:v>44349</x:v>
      </x:c>
      <x:c r="M7035" s="24"/>
      <x:c r="N7035" s="22"/>
      <x:c r="O7035" s="22"/>
      <x:c r="P7035" s="22" t="n">
        <x:v>44350.00212962963</x:v>
      </x:c>
      <x:c r="Q7035" s="16" t="str">
        <x:v>abuse.ch</x:v>
      </x:c>
      <x:c r="R7035" s="16" t="str">
        <x:v>9b086132-8588-49ed-97fd-8578a777822c</x:v>
      </x:c>
      <x:c r="S7035" s="16" t="n">
        <x:v>1</x:v>
      </x:c>
      <x:c r="T7035" s="16" t="str">
        <x:v>Em andamento</x:v>
      </x:c>
      <x:c r="U7035" s="16" t="n">
        <x:v>2</x:v>
      </x:c>
      <x:c r="V7035" s="16" t="str">
        <x:v>Média</x:v>
      </x:c>
      <x:c r="W7035" s="20" t="str">
        <x:v>type:OSINT | tlp:white</x:v>
      </x:c>
      <x:c r="X7035" s="16" t="str">
        <x:v>tlp:white</x:v>
      </x:c>
      <x:c r="Y7035" s="16"/>
      <x:c r="Z7035" s="16"/>
      <x:c r="AA7035" s="17" t="b">
        <x:v>1</x:v>
      </x:c>
      <x:c r="AB7035" s="17" t="b">
        <x:v>1</x:v>
      </x:c>
      <x:c r="AC7035" s="16" t="str">
        <x:v>Disponível para análise</x:v>
      </x:c>
      <x:c r="AD7035" s="16" t="str">
        <x:v>https://urlhaus.abuse.ch/downloads/misp/</x:v>
      </x:c>
      <x:c r="AE7035" s="20"/>
    </x:row>
    <x:row r="7036">
      <x:c r="A7036" s="16" t="n">
        <x:v>7035</x:v>
      </x:c>
      <x:c r="B7036" s="16" t="str">
        <x:v>MISP Event</x:v>
      </x:c>
      <x:c r="C7036" s="16" t="str">
        <x:v>MISP Default Feeds sem CIRCL</x:v>
      </x:c>
      <x:c r="D7036" s="16" t="str">
        <x:v>Threatfox</x:v>
      </x:c>
      <x:c r="E7036" s="16" t="str">
        <x:v>abuse.ch</x:v>
      </x:c>
      <x:c r="F7036" s="16" t="str">
        <x:v>MISP JSON</x:v>
      </x:c>
      <x:c r="G7036" s="16" t="str">
        <x:v>misp-default-feeds-sem-circl-20260730T205219Z-1-004.zip</x:v>
      </x:c>
      <x:c r="H7036" s="16" t="n">
        <x:v>4</x:v>
      </x:c>
      <x:c r="I7036" s="16" t="str">
        <x:v>ddfc678e-38bc-4e01-ab60-b7d54ea03375</x:v>
      </x:c>
      <x:c r="J7036" s="16"/>
      <x:c r="K7036" s="20" t="str">
        <x:v>ThreatFox IOCs for 2024-12-27</x:v>
      </x:c>
      <x:c r="L7036" s="24" t="n">
        <x:v>45653</x:v>
      </x:c>
      <x:c r="M7036" s="24"/>
      <x:c r="N7036" s="22"/>
      <x:c r="O7036" s="22"/>
      <x:c r="P7036" s="22" t="n">
        <x:v>45654.002175925925</x:v>
      </x:c>
      <x:c r="Q7036" s="16" t="str">
        <x:v>abuse.ch</x:v>
      </x:c>
      <x:c r="R7036" s="16" t="str">
        <x:v>9b086132-8588-49ed-97fd-8578a777822c</x:v>
      </x:c>
      <x:c r="S7036" s="16" t="n">
        <x:v>1</x:v>
      </x:c>
      <x:c r="T7036" s="16" t="str">
        <x:v>Em andamento</x:v>
      </x:c>
      <x:c r="U7036" s="16" t="n">
        <x:v>2</x:v>
      </x:c>
      <x:c r="V7036" s="16" t="str">
        <x:v>Média</x:v>
      </x:c>
      <x:c r="W7036" s="20" t="str">
        <x:v>type:OSINT | tlp:white</x:v>
      </x:c>
      <x:c r="X7036" s="16" t="str">
        <x:v>tlp:white</x:v>
      </x:c>
      <x:c r="Y7036" s="16"/>
      <x:c r="Z7036" s="16"/>
      <x:c r="AA7036" s="17" t="b">
        <x:v>1</x:v>
      </x:c>
      <x:c r="AB7036" s="17" t="b">
        <x:v>1</x:v>
      </x:c>
      <x:c r="AC7036" s="16" t="str">
        <x:v>Disponível para análise</x:v>
      </x:c>
      <x:c r="AD7036" s="16" t="str">
        <x:v>https://threatfox.abuse.ch/downloads/misp/</x:v>
      </x:c>
      <x:c r="AE7036" s="20"/>
    </x:row>
    <x:row r="7037">
      <x:c r="A7037" s="16" t="n">
        <x:v>7036</x:v>
      </x:c>
      <x:c r="B7037" s="16" t="str">
        <x:v>MISP Event</x:v>
      </x:c>
      <x:c r="C7037" s="16" t="str">
        <x:v>MISP Default Feeds sem CIRCL</x:v>
      </x:c>
      <x:c r="D7037" s="16" t="str">
        <x:v>URLhaus</x:v>
      </x:c>
      <x:c r="E7037" s="16" t="str">
        <x:v>abuse.ch</x:v>
      </x:c>
      <x:c r="F7037" s="16" t="str">
        <x:v>MISP JSON</x:v>
      </x:c>
      <x:c r="G7037" s="16" t="str">
        <x:v>misp-default-feeds-sem-circl-20260730T205219Z-1-004.zip</x:v>
      </x:c>
      <x:c r="H7037" s="16" t="n">
        <x:v>4</x:v>
      </x:c>
      <x:c r="I7037" s="16" t="str">
        <x:v>de003fcb-0755-4580-9d31-2479d374895f</x:v>
      </x:c>
      <x:c r="J7037" s="16"/>
      <x:c r="K7037" s="20" t="str">
        <x:v>URLhaus IOCs for 2025-11-25</x:v>
      </x:c>
      <x:c r="L7037" s="24" t="n">
        <x:v>45986</x:v>
      </x:c>
      <x:c r="M7037" s="24"/>
      <x:c r="N7037" s="22"/>
      <x:c r="O7037" s="22"/>
      <x:c r="P7037" s="22" t="n">
        <x:v>45987.01060185185</x:v>
      </x:c>
      <x:c r="Q7037" s="16" t="str">
        <x:v>abuse.ch</x:v>
      </x:c>
      <x:c r="R7037" s="16" t="str">
        <x:v>9b086132-8588-49ed-97fd-8578a777822c</x:v>
      </x:c>
      <x:c r="S7037" s="16" t="n">
        <x:v>1</x:v>
      </x:c>
      <x:c r="T7037" s="16" t="str">
        <x:v>Em andamento</x:v>
      </x:c>
      <x:c r="U7037" s="16" t="n">
        <x:v>2</x:v>
      </x:c>
      <x:c r="V7037" s="16" t="str">
        <x:v>Média</x:v>
      </x:c>
      <x:c r="W7037" s="20" t="str">
        <x:v>type:OSINT | tlp:white</x:v>
      </x:c>
      <x:c r="X7037" s="16" t="str">
        <x:v>tlp:white</x:v>
      </x:c>
      <x:c r="Y7037" s="16"/>
      <x:c r="Z7037" s="16"/>
      <x:c r="AA7037" s="17" t="b">
        <x:v>1</x:v>
      </x:c>
      <x:c r="AB7037" s="17" t="b">
        <x:v>1</x:v>
      </x:c>
      <x:c r="AC7037" s="16" t="str">
        <x:v>Disponível para análise</x:v>
      </x:c>
      <x:c r="AD7037" s="16" t="str">
        <x:v>https://urlhaus.abuse.ch/downloads/misp/</x:v>
      </x:c>
      <x:c r="AE7037" s="20"/>
    </x:row>
    <x:row r="7038">
      <x:c r="A7038" s="16" t="n">
        <x:v>7037</x:v>
      </x:c>
      <x:c r="B7038" s="16" t="str">
        <x:v>MISP Event</x:v>
      </x:c>
      <x:c r="C7038" s="16" t="str">
        <x:v>MISP Default Feeds sem CIRCL</x:v>
      </x:c>
      <x:c r="D7038" s="16" t="str">
        <x:v>Threatfox</x:v>
      </x:c>
      <x:c r="E7038" s="16" t="str">
        <x:v>abuse.ch</x:v>
      </x:c>
      <x:c r="F7038" s="16" t="str">
        <x:v>MISP JSON</x:v>
      </x:c>
      <x:c r="G7038" s="16" t="str">
        <x:v>misp-default-feeds-sem-circl-20260730T205219Z-1-003.zip</x:v>
      </x:c>
      <x:c r="H7038" s="16" t="n">
        <x:v>3</x:v>
      </x:c>
      <x:c r="I7038" s="16" t="str">
        <x:v>de13cb66-4436-4ec0-9567-eaf69430fabf</x:v>
      </x:c>
      <x:c r="J7038" s="16"/>
      <x:c r="K7038" s="20" t="str">
        <x:v>ThreatFox IOCs for 2022-04-02</x:v>
      </x:c>
      <x:c r="L7038" s="24" t="n">
        <x:v>44653</x:v>
      </x:c>
      <x:c r="M7038" s="24"/>
      <x:c r="N7038" s="22"/>
      <x:c r="O7038" s="22"/>
      <x:c r="P7038" s="22" t="n">
        <x:v>44654.002118055556</x:v>
      </x:c>
      <x:c r="Q7038" s="16" t="str">
        <x:v>abuse.ch</x:v>
      </x:c>
      <x:c r="R7038" s="16" t="str">
        <x:v>9b086132-8588-49ed-97fd-8578a777822c</x:v>
      </x:c>
      <x:c r="S7038" s="16" t="n">
        <x:v>1</x:v>
      </x:c>
      <x:c r="T7038" s="16" t="str">
        <x:v>Em andamento</x:v>
      </x:c>
      <x:c r="U7038" s="16" t="n">
        <x:v>2</x:v>
      </x:c>
      <x:c r="V7038" s="16" t="str">
        <x:v>Média</x:v>
      </x:c>
      <x:c r="W7038" s="20" t="str">
        <x:v>type:OSINT | tlp:white</x:v>
      </x:c>
      <x:c r="X7038" s="16" t="str">
        <x:v>tlp:white</x:v>
      </x:c>
      <x:c r="Y7038" s="16"/>
      <x:c r="Z7038" s="16"/>
      <x:c r="AA7038" s="17" t="b">
        <x:v>1</x:v>
      </x:c>
      <x:c r="AB7038" s="17" t="b">
        <x:v>1</x:v>
      </x:c>
      <x:c r="AC7038" s="16" t="str">
        <x:v>Disponível para análise</x:v>
      </x:c>
      <x:c r="AD7038" s="16" t="str">
        <x:v>https://threatfox.abuse.ch/downloads/misp/</x:v>
      </x:c>
      <x:c r="AE7038" s="20"/>
    </x:row>
    <x:row r="7039">
      <x:c r="A7039" s="16" t="n">
        <x:v>7038</x:v>
      </x:c>
      <x:c r="B7039" s="16" t="str">
        <x:v>MISP Event</x:v>
      </x:c>
      <x:c r="C7039" s="16" t="str">
        <x:v>MISP Default Feeds sem CIRCL</x:v>
      </x:c>
      <x:c r="D7039" s="16" t="str">
        <x:v>MalwareBazaar</x:v>
      </x:c>
      <x:c r="E7039" s="16" t="str">
        <x:v>abuse.ch</x:v>
      </x:c>
      <x:c r="F7039" s="16" t="str">
        <x:v>MISP JSON</x:v>
      </x:c>
      <x:c r="G7039" s="16" t="str">
        <x:v>misp-default-feeds-sem-circl-20260730T205219Z-1-003.zip</x:v>
      </x:c>
      <x:c r="H7039" s="16" t="n">
        <x:v>3</x:v>
      </x:c>
      <x:c r="I7039" s="16" t="str">
        <x:v>de1a7171-fb00-4eb4-86f0-b0cd6a4fa487</x:v>
      </x:c>
      <x:c r="J7039" s="16"/>
      <x:c r="K7039" s="20" t="str">
        <x:v>MalwareBazaar malware samples for 2022-07-14</x:v>
      </x:c>
      <x:c r="L7039" s="24" t="n">
        <x:v>44756</x:v>
      </x:c>
      <x:c r="M7039" s="24"/>
      <x:c r="N7039" s="22"/>
      <x:c r="O7039" s="22"/>
      <x:c r="P7039" s="22" t="n">
        <x:v>44757.00210648148</x:v>
      </x:c>
      <x:c r="Q7039" s="16" t="str">
        <x:v>abuse.ch</x:v>
      </x:c>
      <x:c r="R7039" s="16" t="str">
        <x:v>9b086132-8588-49ed-97fd-8578a777822c</x:v>
      </x:c>
      <x:c r="S7039" s="16" t="n">
        <x:v>1</x:v>
      </x:c>
      <x:c r="T7039" s="16" t="str">
        <x:v>Em andamento</x:v>
      </x:c>
      <x:c r="U7039" s="16" t="n">
        <x:v>2</x:v>
      </x:c>
      <x:c r="V7039" s="16" t="str">
        <x:v>Média</x:v>
      </x:c>
      <x:c r="W7039" s="20" t="str">
        <x:v>type:OSINT | tlp:white</x:v>
      </x:c>
      <x:c r="X7039" s="16" t="str">
        <x:v>tlp:white</x:v>
      </x:c>
      <x:c r="Y7039" s="16"/>
      <x:c r="Z7039" s="16"/>
      <x:c r="AA7039" s="17" t="b">
        <x:v>1</x:v>
      </x:c>
      <x:c r="AB7039" s="17" t="b">
        <x:v>1</x:v>
      </x:c>
      <x:c r="AC7039" s="16" t="str">
        <x:v>Disponível para análise</x:v>
      </x:c>
      <x:c r="AD7039" s="16" t="str">
        <x:v>https://bazaar.abuse.ch/downloads/misp/</x:v>
      </x:c>
      <x:c r="AE7039" s="20"/>
    </x:row>
    <x:row r="7040">
      <x:c r="A7040" s="16" t="n">
        <x:v>7039</x:v>
      </x:c>
      <x:c r="B7040" s="16" t="str">
        <x:v>MISP Event</x:v>
      </x:c>
      <x:c r="C7040" s="16" t="str">
        <x:v>MISP Default Feeds sem CIRCL</x:v>
      </x:c>
      <x:c r="D7040" s="16" t="str">
        <x:v>MalwareBazaar</x:v>
      </x:c>
      <x:c r="E7040" s="16" t="str">
        <x:v>abuse.ch</x:v>
      </x:c>
      <x:c r="F7040" s="16" t="str">
        <x:v>MISP JSON</x:v>
      </x:c>
      <x:c r="G7040" s="16" t="str">
        <x:v>misp-default-feeds-sem-circl-20260730T205219Z-1-003.zip</x:v>
      </x:c>
      <x:c r="H7040" s="16" t="n">
        <x:v>3</x:v>
      </x:c>
      <x:c r="I7040" s="16" t="str">
        <x:v>de210239-c679-4637-b140-833df31b3c8b</x:v>
      </x:c>
      <x:c r="J7040" s="16"/>
      <x:c r="K7040" s="20" t="str">
        <x:v>MalwareBazaar malware samples for 2023-05-08</x:v>
      </x:c>
      <x:c r="L7040" s="24" t="n">
        <x:v>45054</x:v>
      </x:c>
      <x:c r="M7040" s="24"/>
      <x:c r="N7040" s="22"/>
      <x:c r="O7040" s="22"/>
      <x:c r="P7040" s="22" t="n">
        <x:v>45055.00209490741</x:v>
      </x:c>
      <x:c r="Q7040" s="16" t="str">
        <x:v>abuse.ch</x:v>
      </x:c>
      <x:c r="R7040" s="16" t="str">
        <x:v>9b086132-8588-49ed-97fd-8578a777822c</x:v>
      </x:c>
      <x:c r="S7040" s="16" t="n">
        <x:v>1</x:v>
      </x:c>
      <x:c r="T7040" s="16" t="str">
        <x:v>Em andamento</x:v>
      </x:c>
      <x:c r="U7040" s="16" t="n">
        <x:v>2</x:v>
      </x:c>
      <x:c r="V7040" s="16" t="str">
        <x:v>Média</x:v>
      </x:c>
      <x:c r="W7040" s="20" t="str">
        <x:v>type:OSINT | tlp:white</x:v>
      </x:c>
      <x:c r="X7040" s="16" t="str">
        <x:v>tlp:white</x:v>
      </x:c>
      <x:c r="Y7040" s="16"/>
      <x:c r="Z7040" s="16"/>
      <x:c r="AA7040" s="17" t="b">
        <x:v>1</x:v>
      </x:c>
      <x:c r="AB7040" s="17" t="b">
        <x:v>1</x:v>
      </x:c>
      <x:c r="AC7040" s="16" t="str">
        <x:v>Disponível para análise</x:v>
      </x:c>
      <x:c r="AD7040" s="16" t="str">
        <x:v>https://bazaar.abuse.ch/downloads/misp/</x:v>
      </x:c>
      <x:c r="AE7040" s="20"/>
    </x:row>
    <x:row r="7041">
      <x:c r="A7041" s="16" t="n">
        <x:v>7040</x:v>
      </x:c>
      <x:c r="B7041" s="16" t="str">
        <x:v>MISP Event</x:v>
      </x:c>
      <x:c r="C7041" s="16" t="str">
        <x:v>MISP Default Feeds sem CIRCL</x:v>
      </x:c>
      <x:c r="D7041" s="16" t="str">
        <x:v>Threatfox</x:v>
      </x:c>
      <x:c r="E7041" s="16" t="str">
        <x:v>abuse.ch</x:v>
      </x:c>
      <x:c r="F7041" s="16" t="str">
        <x:v>MISP JSON</x:v>
      </x:c>
      <x:c r="G7041" s="16" t="str">
        <x:v>misp-default-feeds-sem-circl-20260730T205219Z-1-002.zip</x:v>
      </x:c>
      <x:c r="H7041" s="16" t="n">
        <x:v>2</x:v>
      </x:c>
      <x:c r="I7041" s="16" t="str">
        <x:v>de220f60-5142-452a-8b16-704ebf8b0125</x:v>
      </x:c>
      <x:c r="J7041" s="16"/>
      <x:c r="K7041" s="20" t="str">
        <x:v>ThreatFox IOCs for 2026-06-20</x:v>
      </x:c>
      <x:c r="L7041" s="24" t="n">
        <x:v>46193</x:v>
      </x:c>
      <x:c r="M7041" s="24"/>
      <x:c r="N7041" s="22"/>
      <x:c r="O7041" s="22"/>
      <x:c r="P7041" s="22" t="n">
        <x:v>46194.00216435185</x:v>
      </x:c>
      <x:c r="Q7041" s="16" t="str">
        <x:v>abuse.ch</x:v>
      </x:c>
      <x:c r="R7041" s="16" t="str">
        <x:v>9b086132-8588-49ed-97fd-8578a777822c</x:v>
      </x:c>
      <x:c r="S7041" s="16" t="n">
        <x:v>1</x:v>
      </x:c>
      <x:c r="T7041" s="16" t="str">
        <x:v>Em andamento</x:v>
      </x:c>
      <x:c r="U7041" s="16" t="n">
        <x:v>2</x:v>
      </x:c>
      <x:c r="V7041" s="16" t="str">
        <x:v>Média</x:v>
      </x:c>
      <x:c r="W7041" s="20" t="str">
        <x:v>type:OSINT | tlp:white</x:v>
      </x:c>
      <x:c r="X7041" s="16" t="str">
        <x:v>tlp:white</x:v>
      </x:c>
      <x:c r="Y7041" s="16"/>
      <x:c r="Z7041" s="16"/>
      <x:c r="AA7041" s="17" t="b">
        <x:v>1</x:v>
      </x:c>
      <x:c r="AB7041" s="17" t="b">
        <x:v>1</x:v>
      </x:c>
      <x:c r="AC7041" s="16" t="str">
        <x:v>Disponível para análise</x:v>
      </x:c>
      <x:c r="AD7041" s="16" t="str">
        <x:v>https://threatfox.abuse.ch/downloads/misp/</x:v>
      </x:c>
      <x:c r="AE7041" s="20"/>
    </x:row>
    <x:row r="7042">
      <x:c r="A7042" s="16" t="n">
        <x:v>7041</x:v>
      </x:c>
      <x:c r="B7042" s="16" t="str">
        <x:v>MISP Event</x:v>
      </x:c>
      <x:c r="C7042" s="16" t="str">
        <x:v>MISP Default Feeds sem CIRCL</x:v>
      </x:c>
      <x:c r="D7042" s="16" t="str">
        <x:v>MalwareBazaar</x:v>
      </x:c>
      <x:c r="E7042" s="16" t="str">
        <x:v>abuse.ch</x:v>
      </x:c>
      <x:c r="F7042" s="16" t="str">
        <x:v>MISP JSON</x:v>
      </x:c>
      <x:c r="G7042" s="16" t="str">
        <x:v>misp-default-feeds-sem-circl-20260730T205219Z-1-003.zip</x:v>
      </x:c>
      <x:c r="H7042" s="16" t="n">
        <x:v>3</x:v>
      </x:c>
      <x:c r="I7042" s="16" t="str">
        <x:v>de227377-15d3-4fa0-b6ea-309d5efd79b1</x:v>
      </x:c>
      <x:c r="J7042" s="16"/>
      <x:c r="K7042" s="20" t="str">
        <x:v>MalwareBazaar malware samples for 2024-11-30</x:v>
      </x:c>
      <x:c r="L7042" s="24" t="n">
        <x:v>45626</x:v>
      </x:c>
      <x:c r="M7042" s="24"/>
      <x:c r="N7042" s="22"/>
      <x:c r="O7042" s="22"/>
      <x:c r="P7042" s="22" t="n">
        <x:v>45627.00209490741</x:v>
      </x:c>
      <x:c r="Q7042" s="16" t="str">
        <x:v>abuse.ch</x:v>
      </x:c>
      <x:c r="R7042" s="16" t="str">
        <x:v>9b086132-8588-49ed-97fd-8578a777822c</x:v>
      </x:c>
      <x:c r="S7042" s="16" t="n">
        <x:v>1</x:v>
      </x:c>
      <x:c r="T7042" s="16" t="str">
        <x:v>Em andamento</x:v>
      </x:c>
      <x:c r="U7042" s="16" t="n">
        <x:v>2</x:v>
      </x:c>
      <x:c r="V7042" s="16" t="str">
        <x:v>Média</x:v>
      </x:c>
      <x:c r="W7042" s="20" t="str">
        <x:v>type:OSINT | tlp:white</x:v>
      </x:c>
      <x:c r="X7042" s="16" t="str">
        <x:v>tlp:white</x:v>
      </x:c>
      <x:c r="Y7042" s="16"/>
      <x:c r="Z7042" s="16"/>
      <x:c r="AA7042" s="17" t="b">
        <x:v>1</x:v>
      </x:c>
      <x:c r="AB7042" s="17" t="b">
        <x:v>1</x:v>
      </x:c>
      <x:c r="AC7042" s="16" t="str">
        <x:v>Disponível para análise</x:v>
      </x:c>
      <x:c r="AD7042" s="16" t="str">
        <x:v>https://bazaar.abuse.ch/downloads/misp/</x:v>
      </x:c>
      <x:c r="AE7042" s="20"/>
    </x:row>
    <x:row r="7043">
      <x:c r="A7043" s="16" t="n">
        <x:v>7042</x:v>
      </x:c>
      <x:c r="B7043" s="16" t="str">
        <x:v>MISP Event</x:v>
      </x:c>
      <x:c r="C7043" s="16" t="str">
        <x:v>MISP Default Feeds sem CIRCL</x:v>
      </x:c>
      <x:c r="D7043" s="16" t="str">
        <x:v>URLhaus</x:v>
      </x:c>
      <x:c r="E7043" s="16" t="str">
        <x:v>abuse.ch</x:v>
      </x:c>
      <x:c r="F7043" s="16" t="str">
        <x:v>MISP JSON</x:v>
      </x:c>
      <x:c r="G7043" s="16" t="str">
        <x:v>misp-default-feeds-sem-circl-20260730T205219Z-1-004.zip</x:v>
      </x:c>
      <x:c r="H7043" s="16" t="n">
        <x:v>4</x:v>
      </x:c>
      <x:c r="I7043" s="16" t="str">
        <x:v>de271768-61c5-432a-a10d-892dab5a4ba4</x:v>
      </x:c>
      <x:c r="J7043" s="16"/>
      <x:c r="K7043" s="20" t="str">
        <x:v>URLhaus IOCs for 2024-12-16</x:v>
      </x:c>
      <x:c r="L7043" s="24" t="n">
        <x:v>45642</x:v>
      </x:c>
      <x:c r="M7043" s="24"/>
      <x:c r="N7043" s="22"/>
      <x:c r="O7043" s="22"/>
      <x:c r="P7043" s="22" t="n">
        <x:v>45643.002233796295</x:v>
      </x:c>
      <x:c r="Q7043" s="16" t="str">
        <x:v>abuse.ch</x:v>
      </x:c>
      <x:c r="R7043" s="16" t="str">
        <x:v>9b086132-8588-49ed-97fd-8578a777822c</x:v>
      </x:c>
      <x:c r="S7043" s="16" t="n">
        <x:v>1</x:v>
      </x:c>
      <x:c r="T7043" s="16" t="str">
        <x:v>Em andamento</x:v>
      </x:c>
      <x:c r="U7043" s="16" t="n">
        <x:v>2</x:v>
      </x:c>
      <x:c r="V7043" s="16" t="str">
        <x:v>Média</x:v>
      </x:c>
      <x:c r="W7043" s="20" t="str">
        <x:v>type:OSINT | tlp:white</x:v>
      </x:c>
      <x:c r="X7043" s="16" t="str">
        <x:v>tlp:white</x:v>
      </x:c>
      <x:c r="Y7043" s="16"/>
      <x:c r="Z7043" s="16"/>
      <x:c r="AA7043" s="17" t="b">
        <x:v>1</x:v>
      </x:c>
      <x:c r="AB7043" s="17" t="b">
        <x:v>1</x:v>
      </x:c>
      <x:c r="AC7043" s="16" t="str">
        <x:v>Disponível para análise</x:v>
      </x:c>
      <x:c r="AD7043" s="16" t="str">
        <x:v>https://urlhaus.abuse.ch/downloads/misp/</x:v>
      </x:c>
      <x:c r="AE7043" s="20"/>
    </x:row>
    <x:row r="7044">
      <x:c r="A7044" s="16" t="n">
        <x:v>7043</x:v>
      </x:c>
      <x:c r="B7044" s="16" t="str">
        <x:v>MISP Event</x:v>
      </x:c>
      <x:c r="C7044" s="16" t="str">
        <x:v>MISP Default Feeds sem CIRCL</x:v>
      </x:c>
      <x:c r="D7044" s="16" t="str">
        <x:v>MalwareBazaar</x:v>
      </x:c>
      <x:c r="E7044" s="16" t="str">
        <x:v>abuse.ch</x:v>
      </x:c>
      <x:c r="F7044" s="16" t="str">
        <x:v>MISP JSON</x:v>
      </x:c>
      <x:c r="G7044" s="16" t="str">
        <x:v>misp-default-feeds-sem-circl-20260730T205219Z-1-003.zip</x:v>
      </x:c>
      <x:c r="H7044" s="16" t="n">
        <x:v>3</x:v>
      </x:c>
      <x:c r="I7044" s="16" t="str">
        <x:v>de389638-153c-4870-b675-471be022a31b</x:v>
      </x:c>
      <x:c r="J7044" s="16"/>
      <x:c r="K7044" s="20" t="str">
        <x:v>MalwareBazaar malware samples for 2022-10-27</x:v>
      </x:c>
      <x:c r="L7044" s="24" t="n">
        <x:v>44861</x:v>
      </x:c>
      <x:c r="M7044" s="24"/>
      <x:c r="N7044" s="22"/>
      <x:c r="O7044" s="22"/>
      <x:c r="P7044" s="22" t="n">
        <x:v>44862.00210648148</x:v>
      </x:c>
      <x:c r="Q7044" s="16" t="str">
        <x:v>abuse.ch</x:v>
      </x:c>
      <x:c r="R7044" s="16" t="str">
        <x:v>9b086132-8588-49ed-97fd-8578a777822c</x:v>
      </x:c>
      <x:c r="S7044" s="16" t="n">
        <x:v>1</x:v>
      </x:c>
      <x:c r="T7044" s="16" t="str">
        <x:v>Em andamento</x:v>
      </x:c>
      <x:c r="U7044" s="16" t="n">
        <x:v>2</x:v>
      </x:c>
      <x:c r="V7044" s="16" t="str">
        <x:v>Média</x:v>
      </x:c>
      <x:c r="W7044" s="20" t="str">
        <x:v>type:OSINT | tlp:white</x:v>
      </x:c>
      <x:c r="X7044" s="16" t="str">
        <x:v>tlp:white</x:v>
      </x:c>
      <x:c r="Y7044" s="16"/>
      <x:c r="Z7044" s="16"/>
      <x:c r="AA7044" s="17" t="b">
        <x:v>1</x:v>
      </x:c>
      <x:c r="AB7044" s="17" t="b">
        <x:v>1</x:v>
      </x:c>
      <x:c r="AC7044" s="16" t="str">
        <x:v>Disponível para análise</x:v>
      </x:c>
      <x:c r="AD7044" s="16" t="str">
        <x:v>https://bazaar.abuse.ch/downloads/misp/</x:v>
      </x:c>
      <x:c r="AE7044" s="20"/>
    </x:row>
    <x:row r="7045">
      <x:c r="A7045" s="16" t="n">
        <x:v>7044</x:v>
      </x:c>
      <x:c r="B7045" s="16" t="str">
        <x:v>MISP Event</x:v>
      </x:c>
      <x:c r="C7045" s="16" t="str">
        <x:v>MISP Default Feeds sem CIRCL</x:v>
      </x:c>
      <x:c r="D7045" s="16" t="str">
        <x:v>MalwareBazaar</x:v>
      </x:c>
      <x:c r="E7045" s="16" t="str">
        <x:v>abuse.ch</x:v>
      </x:c>
      <x:c r="F7045" s="16" t="str">
        <x:v>MISP JSON</x:v>
      </x:c>
      <x:c r="G7045" s="16" t="str">
        <x:v>misp-default-feeds-sem-circl-20260730T205219Z-1-003.zip</x:v>
      </x:c>
      <x:c r="H7045" s="16" t="n">
        <x:v>3</x:v>
      </x:c>
      <x:c r="I7045" s="16" t="str">
        <x:v>de55cf56-1a4d-4d46-954c-40f0f176d53e</x:v>
      </x:c>
      <x:c r="J7045" s="16"/>
      <x:c r="K7045" s="20" t="str">
        <x:v>MalwareBazaar malware samples for 2021-10-07</x:v>
      </x:c>
      <x:c r="L7045" s="24" t="n">
        <x:v>44476</x:v>
      </x:c>
      <x:c r="M7045" s="24"/>
      <x:c r="N7045" s="22"/>
      <x:c r="O7045" s="22"/>
      <x:c r="P7045" s="22" t="n">
        <x:v>44477.00209490741</x:v>
      </x:c>
      <x:c r="Q7045" s="16" t="str">
        <x:v>abuse.ch</x:v>
      </x:c>
      <x:c r="R7045" s="16" t="str">
        <x:v>9b086132-8588-49ed-97fd-8578a777822c</x:v>
      </x:c>
      <x:c r="S7045" s="16" t="n">
        <x:v>1</x:v>
      </x:c>
      <x:c r="T7045" s="16" t="str">
        <x:v>Em andamento</x:v>
      </x:c>
      <x:c r="U7045" s="16" t="n">
        <x:v>2</x:v>
      </x:c>
      <x:c r="V7045" s="16" t="str">
        <x:v>Média</x:v>
      </x:c>
      <x:c r="W7045" s="20" t="str">
        <x:v>type:OSINT | tlp:white</x:v>
      </x:c>
      <x:c r="X7045" s="16" t="str">
        <x:v>tlp:white</x:v>
      </x:c>
      <x:c r="Y7045" s="16"/>
      <x:c r="Z7045" s="16"/>
      <x:c r="AA7045" s="17" t="b">
        <x:v>1</x:v>
      </x:c>
      <x:c r="AB7045" s="17" t="b">
        <x:v>1</x:v>
      </x:c>
      <x:c r="AC7045" s="16" t="str">
        <x:v>Disponível para análise</x:v>
      </x:c>
      <x:c r="AD7045" s="16" t="str">
        <x:v>https://bazaar.abuse.ch/downloads/misp/</x:v>
      </x:c>
      <x:c r="AE7045" s="20"/>
    </x:row>
    <x:row r="7046">
      <x:c r="A7046" s="16" t="n">
        <x:v>7045</x:v>
      </x:c>
      <x:c r="B7046" s="16" t="str">
        <x:v>MISP Event</x:v>
      </x:c>
      <x:c r="C7046" s="16" t="str">
        <x:v>MISP Default Feeds sem CIRCL</x:v>
      </x:c>
      <x:c r="D7046" s="16" t="str">
        <x:v>Threatfox</x:v>
      </x:c>
      <x:c r="E7046" s="16" t="str">
        <x:v>abuse.ch</x:v>
      </x:c>
      <x:c r="F7046" s="16" t="str">
        <x:v>MISP JSON</x:v>
      </x:c>
      <x:c r="G7046" s="16" t="str">
        <x:v>misp-default-feeds-sem-circl-20260730T205219Z-1-003.zip</x:v>
      </x:c>
      <x:c r="H7046" s="16" t="n">
        <x:v>3</x:v>
      </x:c>
      <x:c r="I7046" s="16" t="str">
        <x:v>de6436c3-93e0-4b20-9237-a93725159be0</x:v>
      </x:c>
      <x:c r="J7046" s="16"/>
      <x:c r="K7046" s="20" t="str">
        <x:v>ThreatFox IOCs for 2024-09-12</x:v>
      </x:c>
      <x:c r="L7046" s="24" t="n">
        <x:v>45547</x:v>
      </x:c>
      <x:c r="M7046" s="24"/>
      <x:c r="N7046" s="22"/>
      <x:c r="O7046" s="22"/>
      <x:c r="P7046" s="22" t="n">
        <x:v>45548.00216435185</x:v>
      </x:c>
      <x:c r="Q7046" s="16" t="str">
        <x:v>abuse.ch</x:v>
      </x:c>
      <x:c r="R7046" s="16" t="str">
        <x:v>9b086132-8588-49ed-97fd-8578a777822c</x:v>
      </x:c>
      <x:c r="S7046" s="16" t="n">
        <x:v>1</x:v>
      </x:c>
      <x:c r="T7046" s="16" t="str">
        <x:v>Em andamento</x:v>
      </x:c>
      <x:c r="U7046" s="16" t="n">
        <x:v>2</x:v>
      </x:c>
      <x:c r="V7046" s="16" t="str">
        <x:v>Média</x:v>
      </x:c>
      <x:c r="W7046" s="20" t="str">
        <x:v>type:OSINT | tlp:white</x:v>
      </x:c>
      <x:c r="X7046" s="16" t="str">
        <x:v>tlp:white</x:v>
      </x:c>
      <x:c r="Y7046" s="16"/>
      <x:c r="Z7046" s="16"/>
      <x:c r="AA7046" s="17" t="b">
        <x:v>1</x:v>
      </x:c>
      <x:c r="AB7046" s="17" t="b">
        <x:v>1</x:v>
      </x:c>
      <x:c r="AC7046" s="16" t="str">
        <x:v>Disponível para análise</x:v>
      </x:c>
      <x:c r="AD7046" s="16" t="str">
        <x:v>https://threatfox.abuse.ch/downloads/misp/</x:v>
      </x:c>
      <x:c r="AE7046" s="20"/>
    </x:row>
    <x:row r="7047">
      <x:c r="A7047" s="16" t="n">
        <x:v>7046</x:v>
      </x:c>
      <x:c r="B7047" s="16" t="str">
        <x:v>MISP Event</x:v>
      </x:c>
      <x:c r="C7047" s="16" t="str">
        <x:v>MISP Default Feeds sem CIRCL</x:v>
      </x:c>
      <x:c r="D7047" s="16" t="str">
        <x:v>URLhaus</x:v>
      </x:c>
      <x:c r="E7047" s="16" t="str">
        <x:v>abuse.ch</x:v>
      </x:c>
      <x:c r="F7047" s="16" t="str">
        <x:v>MISP JSON</x:v>
      </x:c>
      <x:c r="G7047" s="16" t="str">
        <x:v>misp-default-feeds-sem-circl-20260730T205219Z-1-004.zip</x:v>
      </x:c>
      <x:c r="H7047" s="16" t="n">
        <x:v>4</x:v>
      </x:c>
      <x:c r="I7047" s="16" t="str">
        <x:v>de781238-8a57-4fb3-8f75-ebdeac13ee73</x:v>
      </x:c>
      <x:c r="J7047" s="16"/>
      <x:c r="K7047" s="20" t="str">
        <x:v>URLhaus IOCs for 2023-04-25</x:v>
      </x:c>
      <x:c r="L7047" s="24" t="n">
        <x:v>45041</x:v>
      </x:c>
      <x:c r="M7047" s="24"/>
      <x:c r="N7047" s="22"/>
      <x:c r="O7047" s="22"/>
      <x:c r="P7047" s="22" t="n">
        <x:v>45042.0021875</x:v>
      </x:c>
      <x:c r="Q7047" s="16" t="str">
        <x:v>abuse.ch</x:v>
      </x:c>
      <x:c r="R7047" s="16" t="str">
        <x:v>9b086132-8588-49ed-97fd-8578a777822c</x:v>
      </x:c>
      <x:c r="S7047" s="16" t="n">
        <x:v>1</x:v>
      </x:c>
      <x:c r="T7047" s="16" t="str">
        <x:v>Em andamento</x:v>
      </x:c>
      <x:c r="U7047" s="16" t="n">
        <x:v>2</x:v>
      </x:c>
      <x:c r="V7047" s="16" t="str">
        <x:v>Média</x:v>
      </x:c>
      <x:c r="W7047" s="20" t="str">
        <x:v>type:OSINT | tlp:white</x:v>
      </x:c>
      <x:c r="X7047" s="16" t="str">
        <x:v>tlp:white</x:v>
      </x:c>
      <x:c r="Y7047" s="16"/>
      <x:c r="Z7047" s="16"/>
      <x:c r="AA7047" s="17" t="b">
        <x:v>1</x:v>
      </x:c>
      <x:c r="AB7047" s="17" t="b">
        <x:v>1</x:v>
      </x:c>
      <x:c r="AC7047" s="16" t="str">
        <x:v>Disponível para análise</x:v>
      </x:c>
      <x:c r="AD7047" s="16" t="str">
        <x:v>https://urlhaus.abuse.ch/downloads/misp/</x:v>
      </x:c>
      <x:c r="AE7047" s="20"/>
    </x:row>
    <x:row r="7048">
      <x:c r="A7048" s="16" t="n">
        <x:v>7047</x:v>
      </x:c>
      <x:c r="B7048" s="16" t="str">
        <x:v>MISP Event</x:v>
      </x:c>
      <x:c r="C7048" s="16" t="str">
        <x:v>MISP Default Feeds sem CIRCL</x:v>
      </x:c>
      <x:c r="D7048" s="16" t="str">
        <x:v>MalwareBazaar</x:v>
      </x:c>
      <x:c r="E7048" s="16" t="str">
        <x:v>abuse.ch</x:v>
      </x:c>
      <x:c r="F7048" s="16" t="str">
        <x:v>MISP JSON</x:v>
      </x:c>
      <x:c r="G7048" s="16" t="str">
        <x:v>misp-default-feeds-sem-circl-20260730T205219Z-1-003.zip</x:v>
      </x:c>
      <x:c r="H7048" s="16" t="n">
        <x:v>3</x:v>
      </x:c>
      <x:c r="I7048" s="16" t="str">
        <x:v>de79180e-a186-493c-a399-43f1f812161d</x:v>
      </x:c>
      <x:c r="J7048" s="16"/>
      <x:c r="K7048" s="20" t="str">
        <x:v>MalwareBazaar malware samples for 2022-10-17</x:v>
      </x:c>
      <x:c r="L7048" s="24" t="n">
        <x:v>44851</x:v>
      </x:c>
      <x:c r="M7048" s="24"/>
      <x:c r="N7048" s="22"/>
      <x:c r="O7048" s="22"/>
      <x:c r="P7048" s="22" t="n">
        <x:v>44852.00210648148</x:v>
      </x:c>
      <x:c r="Q7048" s="16" t="str">
        <x:v>abuse.ch</x:v>
      </x:c>
      <x:c r="R7048" s="16" t="str">
        <x:v>9b086132-8588-49ed-97fd-8578a777822c</x:v>
      </x:c>
      <x:c r="S7048" s="16" t="n">
        <x:v>1</x:v>
      </x:c>
      <x:c r="T7048" s="16" t="str">
        <x:v>Em andamento</x:v>
      </x:c>
      <x:c r="U7048" s="16" t="n">
        <x:v>2</x:v>
      </x:c>
      <x:c r="V7048" s="16" t="str">
        <x:v>Média</x:v>
      </x:c>
      <x:c r="W7048" s="20" t="str">
        <x:v>type:OSINT | tlp:white</x:v>
      </x:c>
      <x:c r="X7048" s="16" t="str">
        <x:v>tlp:white</x:v>
      </x:c>
      <x:c r="Y7048" s="16"/>
      <x:c r="Z7048" s="16"/>
      <x:c r="AA7048" s="17" t="b">
        <x:v>1</x:v>
      </x:c>
      <x:c r="AB7048" s="17" t="b">
        <x:v>1</x:v>
      </x:c>
      <x:c r="AC7048" s="16" t="str">
        <x:v>Disponível para análise</x:v>
      </x:c>
      <x:c r="AD7048" s="16" t="str">
        <x:v>https://bazaar.abuse.ch/downloads/misp/</x:v>
      </x:c>
      <x:c r="AE7048" s="20"/>
    </x:row>
    <x:row r="7049">
      <x:c r="A7049" s="16" t="n">
        <x:v>7048</x:v>
      </x:c>
      <x:c r="B7049" s="16" t="str">
        <x:v>MISP Event</x:v>
      </x:c>
      <x:c r="C7049" s="16" t="str">
        <x:v>MISP Default Feeds sem CIRCL</x:v>
      </x:c>
      <x:c r="D7049" s="16" t="str">
        <x:v>Threatfox</x:v>
      </x:c>
      <x:c r="E7049" s="16" t="str">
        <x:v>abuse.ch</x:v>
      </x:c>
      <x:c r="F7049" s="16" t="str">
        <x:v>MISP JSON</x:v>
      </x:c>
      <x:c r="G7049" s="16" t="str">
        <x:v>misp-default-feeds-sem-circl-20260730T205219Z-1-003.zip</x:v>
      </x:c>
      <x:c r="H7049" s="16" t="n">
        <x:v>3</x:v>
      </x:c>
      <x:c r="I7049" s="16" t="str">
        <x:v>de895925-9fbc-4a9a-b63f-17e40a8da384</x:v>
      </x:c>
      <x:c r="J7049" s="16"/>
      <x:c r="K7049" s="20" t="str">
        <x:v>ThreatFox IOCs for 2025-09-19</x:v>
      </x:c>
      <x:c r="L7049" s="24" t="n">
        <x:v>45919</x:v>
      </x:c>
      <x:c r="M7049" s="24"/>
      <x:c r="N7049" s="22"/>
      <x:c r="O7049" s="22"/>
      <x:c r="P7049" s="22" t="n">
        <x:v>45920.0021412037</x:v>
      </x:c>
      <x:c r="Q7049" s="16" t="str">
        <x:v>abuse.ch</x:v>
      </x:c>
      <x:c r="R7049" s="16" t="str">
        <x:v>9b086132-8588-49ed-97fd-8578a777822c</x:v>
      </x:c>
      <x:c r="S7049" s="16" t="n">
        <x:v>1</x:v>
      </x:c>
      <x:c r="T7049" s="16" t="str">
        <x:v>Em andamento</x:v>
      </x:c>
      <x:c r="U7049" s="16" t="n">
        <x:v>2</x:v>
      </x:c>
      <x:c r="V7049" s="16" t="str">
        <x:v>Média</x:v>
      </x:c>
      <x:c r="W7049" s="20" t="str">
        <x:v>type:OSINT | tlp:white</x:v>
      </x:c>
      <x:c r="X7049" s="16" t="str">
        <x:v>tlp:white</x:v>
      </x:c>
      <x:c r="Y7049" s="16"/>
      <x:c r="Z7049" s="16"/>
      <x:c r="AA7049" s="17" t="b">
        <x:v>1</x:v>
      </x:c>
      <x:c r="AB7049" s="17" t="b">
        <x:v>1</x:v>
      </x:c>
      <x:c r="AC7049" s="16" t="str">
        <x:v>Disponível para análise</x:v>
      </x:c>
      <x:c r="AD7049" s="16" t="str">
        <x:v>https://threatfox.abuse.ch/downloads/misp/</x:v>
      </x:c>
      <x:c r="AE7049" s="20"/>
    </x:row>
    <x:row r="7050">
      <x:c r="A7050" s="16" t="n">
        <x:v>7049</x:v>
      </x:c>
      <x:c r="B7050" s="16" t="str">
        <x:v>MISP Event</x:v>
      </x:c>
      <x:c r="C7050" s="16" t="str">
        <x:v>MISP Default Feeds sem CIRCL</x:v>
      </x:c>
      <x:c r="D7050" s="16" t="str">
        <x:v>Threatfox</x:v>
      </x:c>
      <x:c r="E7050" s="16" t="str">
        <x:v>abuse.ch</x:v>
      </x:c>
      <x:c r="F7050" s="16" t="str">
        <x:v>MISP JSON</x:v>
      </x:c>
      <x:c r="G7050" s="16" t="str">
        <x:v>misp-default-feeds-sem-circl-20260730T205219Z-1-003.zip</x:v>
      </x:c>
      <x:c r="H7050" s="16" t="n">
        <x:v>3</x:v>
      </x:c>
      <x:c r="I7050" s="16" t="str">
        <x:v>de9c4b10-a462-4ab5-a6f4-2306debd4eeb</x:v>
      </x:c>
      <x:c r="J7050" s="16"/>
      <x:c r="K7050" s="20" t="str">
        <x:v>ThreatFox IOCs for 2022-02-24</x:v>
      </x:c>
      <x:c r="L7050" s="24" t="n">
        <x:v>44616</x:v>
      </x:c>
      <x:c r="M7050" s="24"/>
      <x:c r="N7050" s="22"/>
      <x:c r="O7050" s="22"/>
      <x:c r="P7050" s="22" t="n">
        <x:v>44617.002118055556</x:v>
      </x:c>
      <x:c r="Q7050" s="16" t="str">
        <x:v>abuse.ch</x:v>
      </x:c>
      <x:c r="R7050" s="16" t="str">
        <x:v>9b086132-8588-49ed-97fd-8578a777822c</x:v>
      </x:c>
      <x:c r="S7050" s="16" t="n">
        <x:v>1</x:v>
      </x:c>
      <x:c r="T7050" s="16" t="str">
        <x:v>Em andamento</x:v>
      </x:c>
      <x:c r="U7050" s="16" t="n">
        <x:v>2</x:v>
      </x:c>
      <x:c r="V7050" s="16" t="str">
        <x:v>Média</x:v>
      </x:c>
      <x:c r="W7050" s="20" t="str">
        <x:v>type:OSINT | tlp:white</x:v>
      </x:c>
      <x:c r="X7050" s="16" t="str">
        <x:v>tlp:white</x:v>
      </x:c>
      <x:c r="Y7050" s="16"/>
      <x:c r="Z7050" s="16"/>
      <x:c r="AA7050" s="17" t="b">
        <x:v>1</x:v>
      </x:c>
      <x:c r="AB7050" s="17" t="b">
        <x:v>1</x:v>
      </x:c>
      <x:c r="AC7050" s="16" t="str">
        <x:v>Disponível para análise</x:v>
      </x:c>
      <x:c r="AD7050" s="16" t="str">
        <x:v>https://threatfox.abuse.ch/downloads/misp/</x:v>
      </x:c>
      <x:c r="AE7050" s="20"/>
    </x:row>
    <x:row r="7051">
      <x:c r="A7051" s="16" t="n">
        <x:v>7050</x:v>
      </x:c>
      <x:c r="B7051" s="16" t="str">
        <x:v>MISP Event</x:v>
      </x:c>
      <x:c r="C7051" s="16" t="str">
        <x:v>MISP Default Feeds sem CIRCL</x:v>
      </x:c>
      <x:c r="D7051" s="16" t="str">
        <x:v>URLhaus</x:v>
      </x:c>
      <x:c r="E7051" s="16" t="str">
        <x:v>abuse.ch</x:v>
      </x:c>
      <x:c r="F7051" s="16" t="str">
        <x:v>MISP JSON</x:v>
      </x:c>
      <x:c r="G7051" s="16" t="str">
        <x:v>misp-default-feeds-sem-circl-20260730T205219Z-1-005.zip</x:v>
      </x:c>
      <x:c r="H7051" s="16" t="n">
        <x:v>5</x:v>
      </x:c>
      <x:c r="I7051" s="16" t="str">
        <x:v>deaf7d7d-1cb5-4809-bf58-df44c35e287d</x:v>
      </x:c>
      <x:c r="J7051" s="16"/>
      <x:c r="K7051" s="20" t="str">
        <x:v>URLhaus IOCs for 2021-06-13</x:v>
      </x:c>
      <x:c r="L7051" s="24" t="n">
        <x:v>44360</x:v>
      </x:c>
      <x:c r="M7051" s="24"/>
      <x:c r="N7051" s="22"/>
      <x:c r="O7051" s="22"/>
      <x:c r="P7051" s="22" t="n">
        <x:v>44361.0021412037</x:v>
      </x:c>
      <x:c r="Q7051" s="16" t="str">
        <x:v>abuse.ch</x:v>
      </x:c>
      <x:c r="R7051" s="16" t="str">
        <x:v>9b086132-8588-49ed-97fd-8578a777822c</x:v>
      </x:c>
      <x:c r="S7051" s="16" t="n">
        <x:v>1</x:v>
      </x:c>
      <x:c r="T7051" s="16" t="str">
        <x:v>Em andamento</x:v>
      </x:c>
      <x:c r="U7051" s="16" t="n">
        <x:v>2</x:v>
      </x:c>
      <x:c r="V7051" s="16" t="str">
        <x:v>Média</x:v>
      </x:c>
      <x:c r="W7051" s="20" t="str">
        <x:v>type:OSINT | tlp:white</x:v>
      </x:c>
      <x:c r="X7051" s="16" t="str">
        <x:v>tlp:white</x:v>
      </x:c>
      <x:c r="Y7051" s="16"/>
      <x:c r="Z7051" s="16"/>
      <x:c r="AA7051" s="17" t="b">
        <x:v>1</x:v>
      </x:c>
      <x:c r="AB7051" s="17" t="b">
        <x:v>1</x:v>
      </x:c>
      <x:c r="AC7051" s="16" t="str">
        <x:v>Disponível para análise</x:v>
      </x:c>
      <x:c r="AD7051" s="16" t="str">
        <x:v>https://urlhaus.abuse.ch/downloads/misp/</x:v>
      </x:c>
      <x:c r="AE7051" s="20"/>
    </x:row>
    <x:row r="7052">
      <x:c r="A7052" s="16" t="n">
        <x:v>7051</x:v>
      </x:c>
      <x:c r="B7052" s="16" t="str">
        <x:v>MISP Event</x:v>
      </x:c>
      <x:c r="C7052" s="16" t="str">
        <x:v>MISP Default Feeds sem CIRCL</x:v>
      </x:c>
      <x:c r="D7052" s="16" t="str">
        <x:v>Threatfox</x:v>
      </x:c>
      <x:c r="E7052" s="16" t="str">
        <x:v>abuse.ch</x:v>
      </x:c>
      <x:c r="F7052" s="16" t="str">
        <x:v>MISP JSON</x:v>
      </x:c>
      <x:c r="G7052" s="16" t="str">
        <x:v>misp-default-feeds-sem-circl-20260730T205219Z-1-003.zip</x:v>
      </x:c>
      <x:c r="H7052" s="16" t="n">
        <x:v>3</x:v>
      </x:c>
      <x:c r="I7052" s="16" t="str">
        <x:v>deb3f2e0-4036-43ee-ba3a-6085ab355994</x:v>
      </x:c>
      <x:c r="J7052" s="16"/>
      <x:c r="K7052" s="20" t="str">
        <x:v>ThreatFox IOCs for 2022-10-17</x:v>
      </x:c>
      <x:c r="L7052" s="24" t="n">
        <x:v>44851</x:v>
      </x:c>
      <x:c r="M7052" s="24"/>
      <x:c r="N7052" s="22"/>
      <x:c r="O7052" s="22"/>
      <x:c r="P7052" s="22" t="n">
        <x:v>44852.00216435185</x:v>
      </x:c>
      <x:c r="Q7052" s="16" t="str">
        <x:v>abuse.ch</x:v>
      </x:c>
      <x:c r="R7052" s="16" t="str">
        <x:v>9b086132-8588-49ed-97fd-8578a777822c</x:v>
      </x:c>
      <x:c r="S7052" s="16" t="n">
        <x:v>1</x:v>
      </x:c>
      <x:c r="T7052" s="16" t="str">
        <x:v>Em andamento</x:v>
      </x:c>
      <x:c r="U7052" s="16" t="n">
        <x:v>2</x:v>
      </x:c>
      <x:c r="V7052" s="16" t="str">
        <x:v>Média</x:v>
      </x:c>
      <x:c r="W7052" s="20" t="str">
        <x:v>type:OSINT | tlp:white</x:v>
      </x:c>
      <x:c r="X7052" s="16" t="str">
        <x:v>tlp:white</x:v>
      </x:c>
      <x:c r="Y7052" s="16"/>
      <x:c r="Z7052" s="16"/>
      <x:c r="AA7052" s="17" t="b">
        <x:v>1</x:v>
      </x:c>
      <x:c r="AB7052" s="17" t="b">
        <x:v>1</x:v>
      </x:c>
      <x:c r="AC7052" s="16" t="str">
        <x:v>Disponível para análise</x:v>
      </x:c>
      <x:c r="AD7052" s="16" t="str">
        <x:v>https://threatfox.abuse.ch/downloads/misp/</x:v>
      </x:c>
      <x:c r="AE7052" s="20"/>
    </x:row>
    <x:row r="7053">
      <x:c r="A7053" s="16" t="n">
        <x:v>7052</x:v>
      </x:c>
      <x:c r="B7053" s="16" t="str">
        <x:v>MISP Event</x:v>
      </x:c>
      <x:c r="C7053" s="16" t="str">
        <x:v>MISP Default Feeds sem CIRCL</x:v>
      </x:c>
      <x:c r="D7053" s="16" t="str">
        <x:v>Threatfox</x:v>
      </x:c>
      <x:c r="E7053" s="16" t="str">
        <x:v>abuse.ch</x:v>
      </x:c>
      <x:c r="F7053" s="16" t="str">
        <x:v>MISP JSON</x:v>
      </x:c>
      <x:c r="G7053" s="16" t="str">
        <x:v>misp-default-feeds-sem-circl-20260730T205219Z-1-003.zip</x:v>
      </x:c>
      <x:c r="H7053" s="16" t="n">
        <x:v>3</x:v>
      </x:c>
      <x:c r="I7053" s="16" t="str">
        <x:v>debf549c-31e7-4f89-8d83-3d9abb3d6e6e</x:v>
      </x:c>
      <x:c r="J7053" s="16"/>
      <x:c r="K7053" s="20" t="str">
        <x:v>ThreatFox IOCs for 2023-05-21</x:v>
      </x:c>
      <x:c r="L7053" s="24" t="n">
        <x:v>45067</x:v>
      </x:c>
      <x:c r="M7053" s="24"/>
      <x:c r="N7053" s="22"/>
      <x:c r="O7053" s="22"/>
      <x:c r="P7053" s="22" t="n">
        <x:v>45068.00215277778</x:v>
      </x:c>
      <x:c r="Q7053" s="16" t="str">
        <x:v>abuse.ch</x:v>
      </x:c>
      <x:c r="R7053" s="16" t="str">
        <x:v>9b086132-8588-49ed-97fd-8578a777822c</x:v>
      </x:c>
      <x:c r="S7053" s="16" t="n">
        <x:v>1</x:v>
      </x:c>
      <x:c r="T7053" s="16" t="str">
        <x:v>Em andamento</x:v>
      </x:c>
      <x:c r="U7053" s="16" t="n">
        <x:v>2</x:v>
      </x:c>
      <x:c r="V7053" s="16" t="str">
        <x:v>Média</x:v>
      </x:c>
      <x:c r="W7053" s="20" t="str">
        <x:v>type:OSINT | tlp:white</x:v>
      </x:c>
      <x:c r="X7053" s="16" t="str">
        <x:v>tlp:white</x:v>
      </x:c>
      <x:c r="Y7053" s="16"/>
      <x:c r="Z7053" s="16"/>
      <x:c r="AA7053" s="17" t="b">
        <x:v>1</x:v>
      </x:c>
      <x:c r="AB7053" s="17" t="b">
        <x:v>1</x:v>
      </x:c>
      <x:c r="AC7053" s="16" t="str">
        <x:v>Disponível para análise</x:v>
      </x:c>
      <x:c r="AD7053" s="16" t="str">
        <x:v>https://threatfox.abuse.ch/downloads/misp/</x:v>
      </x:c>
      <x:c r="AE7053" s="20"/>
    </x:row>
    <x:row r="7054">
      <x:c r="A7054" s="16" t="n">
        <x:v>7053</x:v>
      </x:c>
      <x:c r="B7054" s="16" t="str">
        <x:v>MISP Event</x:v>
      </x:c>
      <x:c r="C7054" s="16" t="str">
        <x:v>MISP Default Feeds sem CIRCL</x:v>
      </x:c>
      <x:c r="D7054" s="16" t="str">
        <x:v>Threatfox</x:v>
      </x:c>
      <x:c r="E7054" s="16" t="str">
        <x:v>abuse.ch</x:v>
      </x:c>
      <x:c r="F7054" s="16" t="str">
        <x:v>MISP JSON</x:v>
      </x:c>
      <x:c r="G7054" s="16" t="str">
        <x:v>misp-default-feeds-sem-circl-20260730T205219Z-1-003.zip</x:v>
      </x:c>
      <x:c r="H7054" s="16" t="n">
        <x:v>3</x:v>
      </x:c>
      <x:c r="I7054" s="16" t="str">
        <x:v>dec6cc01-9945-41c5-b34a-c513df541269</x:v>
      </x:c>
      <x:c r="J7054" s="16"/>
      <x:c r="K7054" s="20" t="str">
        <x:v>ThreatFox IOCs for 2023-07-03</x:v>
      </x:c>
      <x:c r="L7054" s="24" t="n">
        <x:v>45110</x:v>
      </x:c>
      <x:c r="M7054" s="24"/>
      <x:c r="N7054" s="22"/>
      <x:c r="O7054" s="22"/>
      <x:c r="P7054" s="22" t="n">
        <x:v>45111.00216435185</x:v>
      </x:c>
      <x:c r="Q7054" s="16" t="str">
        <x:v>abuse.ch</x:v>
      </x:c>
      <x:c r="R7054" s="16" t="str">
        <x:v>9b086132-8588-49ed-97fd-8578a777822c</x:v>
      </x:c>
      <x:c r="S7054" s="16" t="n">
        <x:v>1</x:v>
      </x:c>
      <x:c r="T7054" s="16" t="str">
        <x:v>Em andamento</x:v>
      </x:c>
      <x:c r="U7054" s="16" t="n">
        <x:v>2</x:v>
      </x:c>
      <x:c r="V7054" s="16" t="str">
        <x:v>Média</x:v>
      </x:c>
      <x:c r="W7054" s="20" t="str">
        <x:v>type:OSINT | tlp:white</x:v>
      </x:c>
      <x:c r="X7054" s="16" t="str">
        <x:v>tlp:white</x:v>
      </x:c>
      <x:c r="Y7054" s="16"/>
      <x:c r="Z7054" s="16"/>
      <x:c r="AA7054" s="17" t="b">
        <x:v>1</x:v>
      </x:c>
      <x:c r="AB7054" s="17" t="b">
        <x:v>1</x:v>
      </x:c>
      <x:c r="AC7054" s="16" t="str">
        <x:v>Disponível para análise</x:v>
      </x:c>
      <x:c r="AD7054" s="16" t="str">
        <x:v>https://threatfox.abuse.ch/downloads/misp/</x:v>
      </x:c>
      <x:c r="AE7054" s="20"/>
    </x:row>
    <x:row r="7055">
      <x:c r="A7055" s="16" t="n">
        <x:v>7054</x:v>
      </x:c>
      <x:c r="B7055" s="16" t="str">
        <x:v>MISP Event</x:v>
      </x:c>
      <x:c r="C7055" s="16" t="str">
        <x:v>MISP Default Feeds sem CIRCL</x:v>
      </x:c>
      <x:c r="D7055" s="16" t="str">
        <x:v>Threatfox</x:v>
      </x:c>
      <x:c r="E7055" s="16" t="str">
        <x:v>abuse.ch</x:v>
      </x:c>
      <x:c r="F7055" s="16" t="str">
        <x:v>MISP JSON</x:v>
      </x:c>
      <x:c r="G7055" s="16" t="str">
        <x:v>misp-default-feeds-sem-circl-20260730T205219Z-1-003.zip</x:v>
      </x:c>
      <x:c r="H7055" s="16" t="n">
        <x:v>3</x:v>
      </x:c>
      <x:c r="I7055" s="16" t="str">
        <x:v>decb4bd9-1083-4061-b74d-b0cd0cafdaa5</x:v>
      </x:c>
      <x:c r="J7055" s="16"/>
      <x:c r="K7055" s="20" t="str">
        <x:v>ThreatFox IOCs for 2023-02-20</x:v>
      </x:c>
      <x:c r="L7055" s="24" t="n">
        <x:v>44977</x:v>
      </x:c>
      <x:c r="M7055" s="24"/>
      <x:c r="N7055" s="22"/>
      <x:c r="O7055" s="22"/>
      <x:c r="P7055" s="22" t="n">
        <x:v>44978.00212962963</x:v>
      </x:c>
      <x:c r="Q7055" s="16" t="str">
        <x:v>abuse.ch</x:v>
      </x:c>
      <x:c r="R7055" s="16" t="str">
        <x:v>9b086132-8588-49ed-97fd-8578a777822c</x:v>
      </x:c>
      <x:c r="S7055" s="16" t="n">
        <x:v>1</x:v>
      </x:c>
      <x:c r="T7055" s="16" t="str">
        <x:v>Em andamento</x:v>
      </x:c>
      <x:c r="U7055" s="16" t="n">
        <x:v>2</x:v>
      </x:c>
      <x:c r="V7055" s="16" t="str">
        <x:v>Média</x:v>
      </x:c>
      <x:c r="W7055" s="20" t="str">
        <x:v>type:OSINT | tlp:white</x:v>
      </x:c>
      <x:c r="X7055" s="16" t="str">
        <x:v>tlp:white</x:v>
      </x:c>
      <x:c r="Y7055" s="16"/>
      <x:c r="Z7055" s="16"/>
      <x:c r="AA7055" s="17" t="b">
        <x:v>1</x:v>
      </x:c>
      <x:c r="AB7055" s="17" t="b">
        <x:v>1</x:v>
      </x:c>
      <x:c r="AC7055" s="16" t="str">
        <x:v>Disponível para análise</x:v>
      </x:c>
      <x:c r="AD7055" s="16" t="str">
        <x:v>https://threatfox.abuse.ch/downloads/misp/</x:v>
      </x:c>
      <x:c r="AE7055" s="20"/>
    </x:row>
    <x:row r="7056">
      <x:c r="A7056" s="16" t="n">
        <x:v>7055</x:v>
      </x:c>
      <x:c r="B7056" s="16" t="str">
        <x:v>MISP Event</x:v>
      </x:c>
      <x:c r="C7056" s="16" t="str">
        <x:v>MISP Default Feeds sem CIRCL</x:v>
      </x:c>
      <x:c r="D7056" s="16" t="str">
        <x:v>Threatfox</x:v>
      </x:c>
      <x:c r="E7056" s="16" t="str">
        <x:v>abuse.ch</x:v>
      </x:c>
      <x:c r="F7056" s="16" t="str">
        <x:v>MISP JSON</x:v>
      </x:c>
      <x:c r="G7056" s="16" t="str">
        <x:v>misp-default-feeds-sem-circl-20260730T205219Z-1-003.zip</x:v>
      </x:c>
      <x:c r="H7056" s="16" t="n">
        <x:v>3</x:v>
      </x:c>
      <x:c r="I7056" s="16" t="str">
        <x:v>ded39d7e-944a-410f-b632-bf0abb3274cf</x:v>
      </x:c>
      <x:c r="J7056" s="16"/>
      <x:c r="K7056" s="20" t="str">
        <x:v>ThreatFox IOCs for 2026-05-28</x:v>
      </x:c>
      <x:c r="L7056" s="24" t="n">
        <x:v>46170</x:v>
      </x:c>
      <x:c r="M7056" s="24"/>
      <x:c r="N7056" s="22"/>
      <x:c r="O7056" s="22"/>
      <x:c r="P7056" s="22" t="n">
        <x:v>46171.00216435185</x:v>
      </x:c>
      <x:c r="Q7056" s="16" t="str">
        <x:v>abuse.ch</x:v>
      </x:c>
      <x:c r="R7056" s="16" t="str">
        <x:v>9b086132-8588-49ed-97fd-8578a777822c</x:v>
      </x:c>
      <x:c r="S7056" s="16" t="n">
        <x:v>1</x:v>
      </x:c>
      <x:c r="T7056" s="16" t="str">
        <x:v>Em andamento</x:v>
      </x:c>
      <x:c r="U7056" s="16" t="n">
        <x:v>2</x:v>
      </x:c>
      <x:c r="V7056" s="16" t="str">
        <x:v>Média</x:v>
      </x:c>
      <x:c r="W7056" s="20" t="str">
        <x:v>type:OSINT | tlp:white</x:v>
      </x:c>
      <x:c r="X7056" s="16" t="str">
        <x:v>tlp:white</x:v>
      </x:c>
      <x:c r="Y7056" s="16"/>
      <x:c r="Z7056" s="16"/>
      <x:c r="AA7056" s="17" t="b">
        <x:v>1</x:v>
      </x:c>
      <x:c r="AB7056" s="17" t="b">
        <x:v>1</x:v>
      </x:c>
      <x:c r="AC7056" s="16" t="str">
        <x:v>Disponível para análise</x:v>
      </x:c>
      <x:c r="AD7056" s="16" t="str">
        <x:v>https://threatfox.abuse.ch/downloads/misp/</x:v>
      </x:c>
      <x:c r="AE7056" s="20"/>
    </x:row>
    <x:row r="7057">
      <x:c r="A7057" s="16" t="n">
        <x:v>7056</x:v>
      </x:c>
      <x:c r="B7057" s="16" t="str">
        <x:v>MISP Event</x:v>
      </x:c>
      <x:c r="C7057" s="16" t="str">
        <x:v>MISP Default Feeds sem CIRCL</x:v>
      </x:c>
      <x:c r="D7057" s="16" t="str">
        <x:v>URLhaus</x:v>
      </x:c>
      <x:c r="E7057" s="16" t="str">
        <x:v>abuse.ch</x:v>
      </x:c>
      <x:c r="F7057" s="16" t="str">
        <x:v>MISP JSON</x:v>
      </x:c>
      <x:c r="G7057" s="16" t="str">
        <x:v>misp-default-feeds-sem-circl-20260730T205219Z-1-004.zip</x:v>
      </x:c>
      <x:c r="H7057" s="16" t="n">
        <x:v>4</x:v>
      </x:c>
      <x:c r="I7057" s="16" t="str">
        <x:v>dee0b8ec-8c80-4bfb-80cc-d55347832938</x:v>
      </x:c>
      <x:c r="J7057" s="16"/>
      <x:c r="K7057" s="20" t="str">
        <x:v>URLhaus IOCs for 2026-02-26</x:v>
      </x:c>
      <x:c r="L7057" s="24" t="n">
        <x:v>46079</x:v>
      </x:c>
      <x:c r="M7057" s="24"/>
      <x:c r="N7057" s="22"/>
      <x:c r="O7057" s="22"/>
      <x:c r="P7057" s="22" t="n">
        <x:v>46080.01070601852</x:v>
      </x:c>
      <x:c r="Q7057" s="16" t="str">
        <x:v>abuse.ch</x:v>
      </x:c>
      <x:c r="R7057" s="16" t="str">
        <x:v>9b086132-8588-49ed-97fd-8578a777822c</x:v>
      </x:c>
      <x:c r="S7057" s="16" t="n">
        <x:v>1</x:v>
      </x:c>
      <x:c r="T7057" s="16" t="str">
        <x:v>Em andamento</x:v>
      </x:c>
      <x:c r="U7057" s="16" t="n">
        <x:v>2</x:v>
      </x:c>
      <x:c r="V7057" s="16" t="str">
        <x:v>Média</x:v>
      </x:c>
      <x:c r="W7057" s="20" t="str">
        <x:v>type:OSINT | tlp:white</x:v>
      </x:c>
      <x:c r="X7057" s="16" t="str">
        <x:v>tlp:white</x:v>
      </x:c>
      <x:c r="Y7057" s="16"/>
      <x:c r="Z7057" s="16"/>
      <x:c r="AA7057" s="17" t="b">
        <x:v>1</x:v>
      </x:c>
      <x:c r="AB7057" s="17" t="b">
        <x:v>1</x:v>
      </x:c>
      <x:c r="AC7057" s="16" t="str">
        <x:v>Disponível para análise</x:v>
      </x:c>
      <x:c r="AD7057" s="16" t="str">
        <x:v>https://urlhaus.abuse.ch/downloads/misp/</x:v>
      </x:c>
      <x:c r="AE7057" s="20"/>
    </x:row>
    <x:row r="7058">
      <x:c r="A7058" s="16" t="n">
        <x:v>7057</x:v>
      </x:c>
      <x:c r="B7058" s="16" t="str">
        <x:v>MISP Event</x:v>
      </x:c>
      <x:c r="C7058" s="16" t="str">
        <x:v>MISP Default Feeds sem CIRCL</x:v>
      </x:c>
      <x:c r="D7058" s="16" t="str">
        <x:v>The Botvrij.eu Data</x:v>
      </x:c>
      <x:c r="E7058" s="16" t="str">
        <x:v>Botvrij.eu</x:v>
      </x:c>
      <x:c r="F7058" s="16" t="str">
        <x:v>MISP JSON</x:v>
      </x:c>
      <x:c r="G7058" s="16" t="str">
        <x:v>misp-default-feeds-sem-circl-20260730T205219Z-1-001.zip</x:v>
      </x:c>
      <x:c r="H7058" s="16" t="n">
        <x:v>1</x:v>
      </x:c>
      <x:c r="I7058" s="16" t="str">
        <x:v>defe99ff-e92c-4267-b446-0686d2c00559</x:v>
      </x:c>
      <x:c r="J7058" s="16"/>
      <x:c r="K7058" s="20" t="str">
        <x:v>Bad magic: new APT found in the area of Russo-Ukrainian conflict</x:v>
      </x:c>
      <x:c r="L7058" s="24" t="n">
        <x:v>45007</x:v>
      </x:c>
      <x:c r="M7058" s="24"/>
      <x:c r="N7058" s="22"/>
      <x:c r="O7058" s="22"/>
      <x:c r="P7058" s="22" t="n">
        <x:v>45007.869375</x:v>
      </x:c>
      <x:c r="Q7058" s="16" t="str">
        <x:v>CUDESO</x:v>
      </x:c>
      <x:c r="R7058" s="16" t="str">
        <x:v>56c42374-fdb8-4544-a218-41ffc0a8ab16</x:v>
      </x:c>
      <x:c r="S7058" s="16" t="n">
        <x:v>2</x:v>
      </x:c>
      <x:c r="T7058" s="16" t="str">
        <x:v>Concluída</x:v>
      </x:c>
      <x:c r="U7058" s="16" t="n">
        <x:v>2</x:v>
      </x:c>
      <x:c r="V7058" s="16" t="str">
        <x:v>Média</x:v>
      </x:c>
      <x:c r="W7058" s="20" t="str">
        <x:v>tlp:white | misp-galaxy:mitre-attack-pattern="Phishing - T1566" | misp-galaxy:mitre-attack-pattern="Spearphishing Link - T1566.002"</x:v>
      </x:c>
      <x:c r="X7058" s="16" t="str">
        <x:v>tlp:white</x:v>
      </x:c>
      <x:c r="Y7058" s="16"/>
      <x:c r="Z7058" s="16"/>
      <x:c r="AA7058" s="17" t="b">
        <x:v>1</x:v>
      </x:c>
      <x:c r="AB7058" s="17" t="b">
        <x:v>1</x:v>
      </x:c>
      <x:c r="AC7058" s="16" t="str">
        <x:v>Disponível para análise</x:v>
      </x:c>
      <x:c r="AD7058" s="16" t="str">
        <x:v>https://www.botvrij.eu/data/feed-osint</x:v>
      </x:c>
      <x:c r="AE7058" s="20"/>
    </x:row>
    <x:row r="7059">
      <x:c r="A7059" s="16" t="n">
        <x:v>7058</x:v>
      </x:c>
      <x:c r="B7059" s="16" t="str">
        <x:v>MISP Event</x:v>
      </x:c>
      <x:c r="C7059" s="16" t="str">
        <x:v>MISP Default Feeds sem CIRCL</x:v>
      </x:c>
      <x:c r="D7059" s="16" t="str">
        <x:v>Threatfox</x:v>
      </x:c>
      <x:c r="E7059" s="16" t="str">
        <x:v>abuse.ch</x:v>
      </x:c>
      <x:c r="F7059" s="16" t="str">
        <x:v>MISP JSON</x:v>
      </x:c>
      <x:c r="G7059" s="16" t="str">
        <x:v>misp-default-feeds-sem-circl-20260730T205219Z-1-003.zip</x:v>
      </x:c>
      <x:c r="H7059" s="16" t="n">
        <x:v>3</x:v>
      </x:c>
      <x:c r="I7059" s="16" t="str">
        <x:v>df0317fb-f241-490c-9c38-d1d210d6528a</x:v>
      </x:c>
      <x:c r="J7059" s="16"/>
      <x:c r="K7059" s="20" t="str">
        <x:v>ThreatFox IOCs for 2026-01-19</x:v>
      </x:c>
      <x:c r="L7059" s="24" t="n">
        <x:v>46041</x:v>
      </x:c>
      <x:c r="M7059" s="24"/>
      <x:c r="N7059" s="22"/>
      <x:c r="O7059" s="22"/>
      <x:c r="P7059" s="22" t="n">
        <x:v>46042.00216435185</x:v>
      </x:c>
      <x:c r="Q7059" s="16" t="str">
        <x:v>abuse.ch</x:v>
      </x:c>
      <x:c r="R7059" s="16" t="str">
        <x:v>9b086132-8588-49ed-97fd-8578a777822c</x:v>
      </x:c>
      <x:c r="S7059" s="16" t="n">
        <x:v>1</x:v>
      </x:c>
      <x:c r="T7059" s="16" t="str">
        <x:v>Em andamento</x:v>
      </x:c>
      <x:c r="U7059" s="16" t="n">
        <x:v>2</x:v>
      </x:c>
      <x:c r="V7059" s="16" t="str">
        <x:v>Média</x:v>
      </x:c>
      <x:c r="W7059" s="20" t="str">
        <x:v>type:OSINT | tlp:white</x:v>
      </x:c>
      <x:c r="X7059" s="16" t="str">
        <x:v>tlp:white</x:v>
      </x:c>
      <x:c r="Y7059" s="16"/>
      <x:c r="Z7059" s="16"/>
      <x:c r="AA7059" s="17" t="b">
        <x:v>1</x:v>
      </x:c>
      <x:c r="AB7059" s="17" t="b">
        <x:v>1</x:v>
      </x:c>
      <x:c r="AC7059" s="16" t="str">
        <x:v>Disponível para análise</x:v>
      </x:c>
      <x:c r="AD7059" s="16" t="str">
        <x:v>https://threatfox.abuse.ch/downloads/misp/</x:v>
      </x:c>
      <x:c r="AE7059" s="20"/>
    </x:row>
    <x:row r="7060">
      <x:c r="A7060" s="16" t="n">
        <x:v>7059</x:v>
      </x:c>
      <x:c r="B7060" s="16" t="str">
        <x:v>MISP Event</x:v>
      </x:c>
      <x:c r="C7060" s="16" t="str">
        <x:v>MISP Default Feeds sem CIRCL</x:v>
      </x:c>
      <x:c r="D7060" s="16" t="str">
        <x:v>URLhaus</x:v>
      </x:c>
      <x:c r="E7060" s="16" t="str">
        <x:v>abuse.ch</x:v>
      </x:c>
      <x:c r="F7060" s="16" t="str">
        <x:v>MISP JSON</x:v>
      </x:c>
      <x:c r="G7060" s="16" t="str">
        <x:v>misp-default-feeds-sem-circl-20260730T205219Z-1-004.zip</x:v>
      </x:c>
      <x:c r="H7060" s="16" t="n">
        <x:v>4</x:v>
      </x:c>
      <x:c r="I7060" s="16" t="str">
        <x:v>df0fd001-fac2-4dd3-b315-537d41049b55</x:v>
      </x:c>
      <x:c r="J7060" s="16"/>
      <x:c r="K7060" s="20" t="str">
        <x:v>URLhaus IOCs for 2021-06-11</x:v>
      </x:c>
      <x:c r="L7060" s="24" t="n">
        <x:v>44358</x:v>
      </x:c>
      <x:c r="M7060" s="24"/>
      <x:c r="N7060" s="22"/>
      <x:c r="O7060" s="22"/>
      <x:c r="P7060" s="22" t="n">
        <x:v>44359.0021412037</x:v>
      </x:c>
      <x:c r="Q7060" s="16" t="str">
        <x:v>abuse.ch</x:v>
      </x:c>
      <x:c r="R7060" s="16" t="str">
        <x:v>9b086132-8588-49ed-97fd-8578a777822c</x:v>
      </x:c>
      <x:c r="S7060" s="16" t="n">
        <x:v>1</x:v>
      </x:c>
      <x:c r="T7060" s="16" t="str">
        <x:v>Em andamento</x:v>
      </x:c>
      <x:c r="U7060" s="16" t="n">
        <x:v>2</x:v>
      </x:c>
      <x:c r="V7060" s="16" t="str">
        <x:v>Média</x:v>
      </x:c>
      <x:c r="W7060" s="20" t="str">
        <x:v>type:OSINT | tlp:white</x:v>
      </x:c>
      <x:c r="X7060" s="16" t="str">
        <x:v>tlp:white</x:v>
      </x:c>
      <x:c r="Y7060" s="16"/>
      <x:c r="Z7060" s="16"/>
      <x:c r="AA7060" s="17" t="b">
        <x:v>1</x:v>
      </x:c>
      <x:c r="AB7060" s="17" t="b">
        <x:v>1</x:v>
      </x:c>
      <x:c r="AC7060" s="16" t="str">
        <x:v>Disponível para análise</x:v>
      </x:c>
      <x:c r="AD7060" s="16" t="str">
        <x:v>https://urlhaus.abuse.ch/downloads/misp/</x:v>
      </x:c>
      <x:c r="AE7060" s="20"/>
    </x:row>
    <x:row r="7061">
      <x:c r="A7061" s="16" t="n">
        <x:v>7060</x:v>
      </x:c>
      <x:c r="B7061" s="16" t="str">
        <x:v>MISP Event</x:v>
      </x:c>
      <x:c r="C7061" s="16" t="str">
        <x:v>MISP Default Feeds sem CIRCL</x:v>
      </x:c>
      <x:c r="D7061" s="16" t="str">
        <x:v>URLhaus</x:v>
      </x:c>
      <x:c r="E7061" s="16" t="str">
        <x:v>abuse.ch</x:v>
      </x:c>
      <x:c r="F7061" s="16" t="str">
        <x:v>MISP JSON</x:v>
      </x:c>
      <x:c r="G7061" s="16" t="str">
        <x:v>misp-default-feeds-sem-circl-20260730T205219Z-1-002.zip</x:v>
      </x:c>
      <x:c r="H7061" s="16" t="n">
        <x:v>2</x:v>
      </x:c>
      <x:c r="I7061" s="16" t="str">
        <x:v>df18b3b7-5072-492f-8565-877274060fce</x:v>
      </x:c>
      <x:c r="J7061" s="16"/>
      <x:c r="K7061" s="20" t="str">
        <x:v>URLhaus IOCs for 2026-04-29</x:v>
      </x:c>
      <x:c r="L7061" s="24" t="n">
        <x:v>46141</x:v>
      </x:c>
      <x:c r="M7061" s="24"/>
      <x:c r="N7061" s="22"/>
      <x:c r="O7061" s="22"/>
      <x:c r="P7061" s="22" t="n">
        <x:v>46142.01074074074</x:v>
      </x:c>
      <x:c r="Q7061" s="16" t="str">
        <x:v>abuse.ch</x:v>
      </x:c>
      <x:c r="R7061" s="16" t="str">
        <x:v>9b086132-8588-49ed-97fd-8578a777822c</x:v>
      </x:c>
      <x:c r="S7061" s="16" t="n">
        <x:v>1</x:v>
      </x:c>
      <x:c r="T7061" s="16" t="str">
        <x:v>Em andamento</x:v>
      </x:c>
      <x:c r="U7061" s="16" t="n">
        <x:v>2</x:v>
      </x:c>
      <x:c r="V7061" s="16" t="str">
        <x:v>Média</x:v>
      </x:c>
      <x:c r="W7061" s="20" t="str">
        <x:v>type:OSINT | tlp:white</x:v>
      </x:c>
      <x:c r="X7061" s="16" t="str">
        <x:v>tlp:white</x:v>
      </x:c>
      <x:c r="Y7061" s="16"/>
      <x:c r="Z7061" s="16"/>
      <x:c r="AA7061" s="17" t="b">
        <x:v>1</x:v>
      </x:c>
      <x:c r="AB7061" s="17" t="b">
        <x:v>1</x:v>
      </x:c>
      <x:c r="AC7061" s="16" t="str">
        <x:v>Disponível para análise</x:v>
      </x:c>
      <x:c r="AD7061" s="16" t="str">
        <x:v>https://urlhaus.abuse.ch/downloads/misp/</x:v>
      </x:c>
      <x:c r="AE7061" s="20"/>
    </x:row>
    <x:row r="7062">
      <x:c r="A7062" s="16" t="n">
        <x:v>7061</x:v>
      </x:c>
      <x:c r="B7062" s="16" t="str">
        <x:v>MISP Event</x:v>
      </x:c>
      <x:c r="C7062" s="16" t="str">
        <x:v>MISP Default Feeds sem CIRCL</x:v>
      </x:c>
      <x:c r="D7062" s="16" t="str">
        <x:v>Threatfox</x:v>
      </x:c>
      <x:c r="E7062" s="16" t="str">
        <x:v>abuse.ch</x:v>
      </x:c>
      <x:c r="F7062" s="16" t="str">
        <x:v>MISP JSON</x:v>
      </x:c>
      <x:c r="G7062" s="16" t="str">
        <x:v>misp-default-feeds-sem-circl-20260730T205219Z-1-003.zip</x:v>
      </x:c>
      <x:c r="H7062" s="16" t="n">
        <x:v>3</x:v>
      </x:c>
      <x:c r="I7062" s="16" t="str">
        <x:v>df1a9b8a-0294-47ed-8aef-08f0873bb582</x:v>
      </x:c>
      <x:c r="J7062" s="16"/>
      <x:c r="K7062" s="20" t="str">
        <x:v>ThreatFox IOCs for 2025-12-11</x:v>
      </x:c>
      <x:c r="L7062" s="24" t="n">
        <x:v>46002</x:v>
      </x:c>
      <x:c r="M7062" s="24"/>
      <x:c r="N7062" s="22"/>
      <x:c r="O7062" s="22"/>
      <x:c r="P7062" s="22" t="n">
        <x:v>46003.00215277778</x:v>
      </x:c>
      <x:c r="Q7062" s="16" t="str">
        <x:v>abuse.ch</x:v>
      </x:c>
      <x:c r="R7062" s="16" t="str">
        <x:v>9b086132-8588-49ed-97fd-8578a777822c</x:v>
      </x:c>
      <x:c r="S7062" s="16" t="n">
        <x:v>1</x:v>
      </x:c>
      <x:c r="T7062" s="16" t="str">
        <x:v>Em andamento</x:v>
      </x:c>
      <x:c r="U7062" s="16" t="n">
        <x:v>2</x:v>
      </x:c>
      <x:c r="V7062" s="16" t="str">
        <x:v>Média</x:v>
      </x:c>
      <x:c r="W7062" s="20" t="str">
        <x:v>type:OSINT | tlp:white</x:v>
      </x:c>
      <x:c r="X7062" s="16" t="str">
        <x:v>tlp:white</x:v>
      </x:c>
      <x:c r="Y7062" s="16"/>
      <x:c r="Z7062" s="16"/>
      <x:c r="AA7062" s="17" t="b">
        <x:v>1</x:v>
      </x:c>
      <x:c r="AB7062" s="17" t="b">
        <x:v>1</x:v>
      </x:c>
      <x:c r="AC7062" s="16" t="str">
        <x:v>Disponível para análise</x:v>
      </x:c>
      <x:c r="AD7062" s="16" t="str">
        <x:v>https://threatfox.abuse.ch/downloads/misp/</x:v>
      </x:c>
      <x:c r="AE7062" s="20"/>
    </x:row>
    <x:row r="7063">
      <x:c r="A7063" s="16" t="n">
        <x:v>7062</x:v>
      </x:c>
      <x:c r="B7063" s="16" t="str">
        <x:v>MISP Event</x:v>
      </x:c>
      <x:c r="C7063" s="16" t="str">
        <x:v>MISP Default Feeds sem CIRCL</x:v>
      </x:c>
      <x:c r="D7063" s="16" t="str">
        <x:v>MalwareBazaar</x:v>
      </x:c>
      <x:c r="E7063" s="16" t="str">
        <x:v>abuse.ch</x:v>
      </x:c>
      <x:c r="F7063" s="16" t="str">
        <x:v>MISP JSON</x:v>
      </x:c>
      <x:c r="G7063" s="16" t="str">
        <x:v>misp-default-feeds-sem-circl-20260730T205219Z-1-003.zip</x:v>
      </x:c>
      <x:c r="H7063" s="16" t="n">
        <x:v>3</x:v>
      </x:c>
      <x:c r="I7063" s="16" t="str">
        <x:v>df1d91ba-90fe-4b0a-a37a-856a161e493d</x:v>
      </x:c>
      <x:c r="J7063" s="16"/>
      <x:c r="K7063" s="20" t="str">
        <x:v>MalwareBazaar malware samples for 2023-03-19</x:v>
      </x:c>
      <x:c r="L7063" s="24" t="n">
        <x:v>45004</x:v>
      </x:c>
      <x:c r="M7063" s="24"/>
      <x:c r="N7063" s="22"/>
      <x:c r="O7063" s="22"/>
      <x:c r="P7063" s="22" t="n">
        <x:v>45005.00209490741</x:v>
      </x:c>
      <x:c r="Q7063" s="16" t="str">
        <x:v>abuse.ch</x:v>
      </x:c>
      <x:c r="R7063" s="16" t="str">
        <x:v>9b086132-8588-49ed-97fd-8578a777822c</x:v>
      </x:c>
      <x:c r="S7063" s="16" t="n">
        <x:v>1</x:v>
      </x:c>
      <x:c r="T7063" s="16" t="str">
        <x:v>Em andamento</x:v>
      </x:c>
      <x:c r="U7063" s="16" t="n">
        <x:v>2</x:v>
      </x:c>
      <x:c r="V7063" s="16" t="str">
        <x:v>Média</x:v>
      </x:c>
      <x:c r="W7063" s="20" t="str">
        <x:v>type:OSINT | tlp:white</x:v>
      </x:c>
      <x:c r="X7063" s="16" t="str">
        <x:v>tlp:white</x:v>
      </x:c>
      <x:c r="Y7063" s="16"/>
      <x:c r="Z7063" s="16"/>
      <x:c r="AA7063" s="17" t="b">
        <x:v>1</x:v>
      </x:c>
      <x:c r="AB7063" s="17" t="b">
        <x:v>1</x:v>
      </x:c>
      <x:c r="AC7063" s="16" t="str">
        <x:v>Disponível para análise</x:v>
      </x:c>
      <x:c r="AD7063" s="16" t="str">
        <x:v>https://bazaar.abuse.ch/downloads/misp/</x:v>
      </x:c>
      <x:c r="AE7063" s="20"/>
    </x:row>
    <x:row r="7064">
      <x:c r="A7064" s="16" t="n">
        <x:v>7063</x:v>
      </x:c>
      <x:c r="B7064" s="16" t="str">
        <x:v>MISP Event</x:v>
      </x:c>
      <x:c r="C7064" s="16" t="str">
        <x:v>MISP Default Feeds sem CIRCL</x:v>
      </x:c>
      <x:c r="D7064" s="16" t="str">
        <x:v>Threatfox</x:v>
      </x:c>
      <x:c r="E7064" s="16" t="str">
        <x:v>abuse.ch</x:v>
      </x:c>
      <x:c r="F7064" s="16" t="str">
        <x:v>MISP JSON</x:v>
      </x:c>
      <x:c r="G7064" s="16" t="str">
        <x:v>misp-default-feeds-sem-circl-20260730T205219Z-1-003.zip</x:v>
      </x:c>
      <x:c r="H7064" s="16" t="n">
        <x:v>3</x:v>
      </x:c>
      <x:c r="I7064" s="16" t="str">
        <x:v>df1ededc-4d5e-4f6f-b5ae-1382b53d4caf</x:v>
      </x:c>
      <x:c r="J7064" s="16"/>
      <x:c r="K7064" s="20" t="str">
        <x:v>ThreatFox IOCs for 2026-06-10</x:v>
      </x:c>
      <x:c r="L7064" s="24" t="n">
        <x:v>46183</x:v>
      </x:c>
      <x:c r="M7064" s="24"/>
      <x:c r="N7064" s="22"/>
      <x:c r="O7064" s="22"/>
      <x:c r="P7064" s="22" t="n">
        <x:v>46184.00215277778</x:v>
      </x:c>
      <x:c r="Q7064" s="16" t="str">
        <x:v>abuse.ch</x:v>
      </x:c>
      <x:c r="R7064" s="16" t="str">
        <x:v>9b086132-8588-49ed-97fd-8578a777822c</x:v>
      </x:c>
      <x:c r="S7064" s="16" t="n">
        <x:v>1</x:v>
      </x:c>
      <x:c r="T7064" s="16" t="str">
        <x:v>Em andamento</x:v>
      </x:c>
      <x:c r="U7064" s="16" t="n">
        <x:v>2</x:v>
      </x:c>
      <x:c r="V7064" s="16" t="str">
        <x:v>Média</x:v>
      </x:c>
      <x:c r="W7064" s="20" t="str">
        <x:v>type:OSINT | tlp:white</x:v>
      </x:c>
      <x:c r="X7064" s="16" t="str">
        <x:v>tlp:white</x:v>
      </x:c>
      <x:c r="Y7064" s="16"/>
      <x:c r="Z7064" s="16"/>
      <x:c r="AA7064" s="17" t="b">
        <x:v>1</x:v>
      </x:c>
      <x:c r="AB7064" s="17" t="b">
        <x:v>1</x:v>
      </x:c>
      <x:c r="AC7064" s="16" t="str">
        <x:v>Disponível para análise</x:v>
      </x:c>
      <x:c r="AD7064" s="16" t="str">
        <x:v>https://threatfox.abuse.ch/downloads/misp/</x:v>
      </x:c>
      <x:c r="AE7064" s="20"/>
    </x:row>
    <x:row r="7065">
      <x:c r="A7065" s="16" t="n">
        <x:v>7064</x:v>
      </x:c>
      <x:c r="B7065" s="16" t="str">
        <x:v>MISP Event</x:v>
      </x:c>
      <x:c r="C7065" s="16" t="str">
        <x:v>MISP Default Feeds sem CIRCL</x:v>
      </x:c>
      <x:c r="D7065" s="16" t="str">
        <x:v>URLhaus</x:v>
      </x:c>
      <x:c r="E7065" s="16" t="str">
        <x:v>abuse.ch</x:v>
      </x:c>
      <x:c r="F7065" s="16" t="str">
        <x:v>MISP JSON</x:v>
      </x:c>
      <x:c r="G7065" s="16" t="str">
        <x:v>misp-default-feeds-sem-circl-20260730T205219Z-1-004.zip</x:v>
      </x:c>
      <x:c r="H7065" s="16" t="n">
        <x:v>4</x:v>
      </x:c>
      <x:c r="I7065" s="16" t="str">
        <x:v>df2f0d93-8fcc-467a-9cb5-09cac308a8bf</x:v>
      </x:c>
      <x:c r="J7065" s="16"/>
      <x:c r="K7065" s="20" t="str">
        <x:v>URLhaus IOCs for 2026-01-16</x:v>
      </x:c>
      <x:c r="L7065" s="24" t="n">
        <x:v>46038</x:v>
      </x:c>
      <x:c r="M7065" s="24"/>
      <x:c r="N7065" s="22"/>
      <x:c r="O7065" s="22"/>
      <x:c r="P7065" s="22" t="n">
        <x:v>46039.010659722226</x:v>
      </x:c>
      <x:c r="Q7065" s="16" t="str">
        <x:v>abuse.ch</x:v>
      </x:c>
      <x:c r="R7065" s="16" t="str">
        <x:v>9b086132-8588-49ed-97fd-8578a777822c</x:v>
      </x:c>
      <x:c r="S7065" s="16" t="n">
        <x:v>1</x:v>
      </x:c>
      <x:c r="T7065" s="16" t="str">
        <x:v>Em andamento</x:v>
      </x:c>
      <x:c r="U7065" s="16" t="n">
        <x:v>2</x:v>
      </x:c>
      <x:c r="V7065" s="16" t="str">
        <x:v>Média</x:v>
      </x:c>
      <x:c r="W7065" s="20" t="str">
        <x:v>type:OSINT | tlp:white</x:v>
      </x:c>
      <x:c r="X7065" s="16" t="str">
        <x:v>tlp:white</x:v>
      </x:c>
      <x:c r="Y7065" s="16"/>
      <x:c r="Z7065" s="16"/>
      <x:c r="AA7065" s="17" t="b">
        <x:v>1</x:v>
      </x:c>
      <x:c r="AB7065" s="17" t="b">
        <x:v>1</x:v>
      </x:c>
      <x:c r="AC7065" s="16" t="str">
        <x:v>Disponível para análise</x:v>
      </x:c>
      <x:c r="AD7065" s="16" t="str">
        <x:v>https://urlhaus.abuse.ch/downloads/misp/</x:v>
      </x:c>
      <x:c r="AE7065" s="20"/>
    </x:row>
    <x:row r="7066">
      <x:c r="A7066" s="16" t="n">
        <x:v>7065</x:v>
      </x:c>
      <x:c r="B7066" s="16" t="str">
        <x:v>MISP Event</x:v>
      </x:c>
      <x:c r="C7066" s="16" t="str">
        <x:v>MISP Default Feeds sem CIRCL</x:v>
      </x:c>
      <x:c r="D7066" s="16" t="str">
        <x:v>URLhaus</x:v>
      </x:c>
      <x:c r="E7066" s="16" t="str">
        <x:v>abuse.ch</x:v>
      </x:c>
      <x:c r="F7066" s="16" t="str">
        <x:v>MISP JSON</x:v>
      </x:c>
      <x:c r="G7066" s="16" t="str">
        <x:v>misp-default-feeds-sem-circl-20260730T205219Z-1-004.zip</x:v>
      </x:c>
      <x:c r="H7066" s="16" t="n">
        <x:v>4</x:v>
      </x:c>
      <x:c r="I7066" s="16" t="str">
        <x:v>df3077ab-0ad1-4640-a3ad-ffae72375ccd</x:v>
      </x:c>
      <x:c r="J7066" s="16"/>
      <x:c r="K7066" s="20" t="str">
        <x:v>URLhaus IOCs for 2026-01-21</x:v>
      </x:c>
      <x:c r="L7066" s="24" t="n">
        <x:v>46043</x:v>
      </x:c>
      <x:c r="M7066" s="24"/>
      <x:c r="N7066" s="22"/>
      <x:c r="O7066" s="22"/>
      <x:c r="P7066" s="22" t="n">
        <x:v>46044.01064814815</x:v>
      </x:c>
      <x:c r="Q7066" s="16" t="str">
        <x:v>abuse.ch</x:v>
      </x:c>
      <x:c r="R7066" s="16" t="str">
        <x:v>9b086132-8588-49ed-97fd-8578a777822c</x:v>
      </x:c>
      <x:c r="S7066" s="16" t="n">
        <x:v>1</x:v>
      </x:c>
      <x:c r="T7066" s="16" t="str">
        <x:v>Em andamento</x:v>
      </x:c>
      <x:c r="U7066" s="16" t="n">
        <x:v>2</x:v>
      </x:c>
      <x:c r="V7066" s="16" t="str">
        <x:v>Média</x:v>
      </x:c>
      <x:c r="W7066" s="20" t="str">
        <x:v>type:OSINT | tlp:white</x:v>
      </x:c>
      <x:c r="X7066" s="16" t="str">
        <x:v>tlp:white</x:v>
      </x:c>
      <x:c r="Y7066" s="16"/>
      <x:c r="Z7066" s="16"/>
      <x:c r="AA7066" s="17" t="b">
        <x:v>1</x:v>
      </x:c>
      <x:c r="AB7066" s="17" t="b">
        <x:v>1</x:v>
      </x:c>
      <x:c r="AC7066" s="16" t="str">
        <x:v>Disponível para análise</x:v>
      </x:c>
      <x:c r="AD7066" s="16" t="str">
        <x:v>https://urlhaus.abuse.ch/downloads/misp/</x:v>
      </x:c>
      <x:c r="AE7066" s="20"/>
    </x:row>
    <x:row r="7067">
      <x:c r="A7067" s="16" t="n">
        <x:v>7066</x:v>
      </x:c>
      <x:c r="B7067" s="16" t="str">
        <x:v>MISP Event</x:v>
      </x:c>
      <x:c r="C7067" s="16" t="str">
        <x:v>MISP Default Feeds sem CIRCL</x:v>
      </x:c>
      <x:c r="D7067" s="16" t="str">
        <x:v>MalwareBazaar</x:v>
      </x:c>
      <x:c r="E7067" s="16" t="str">
        <x:v>abuse.ch</x:v>
      </x:c>
      <x:c r="F7067" s="16" t="str">
        <x:v>MISP JSON</x:v>
      </x:c>
      <x:c r="G7067" s="16" t="str">
        <x:v>misp-default-feeds-sem-circl-20260730T205219Z-1-003.zip</x:v>
      </x:c>
      <x:c r="H7067" s="16" t="n">
        <x:v>3</x:v>
      </x:c>
      <x:c r="I7067" s="16" t="str">
        <x:v>df30b283-1738-410d-9e27-4ad9f1e16d7e</x:v>
      </x:c>
      <x:c r="J7067" s="16"/>
      <x:c r="K7067" s="20" t="str">
        <x:v>MalwareBazaar malware samples for 2021-06-16</x:v>
      </x:c>
      <x:c r="L7067" s="24" t="n">
        <x:v>44363</x:v>
      </x:c>
      <x:c r="M7067" s="24"/>
      <x:c r="N7067" s="22"/>
      <x:c r="O7067" s="22"/>
      <x:c r="P7067" s="22" t="n">
        <x:v>44364.00209490741</x:v>
      </x:c>
      <x:c r="Q7067" s="16" t="str">
        <x:v>abuse.ch</x:v>
      </x:c>
      <x:c r="R7067" s="16" t="str">
        <x:v>9b086132-8588-49ed-97fd-8578a777822c</x:v>
      </x:c>
      <x:c r="S7067" s="16" t="n">
        <x:v>1</x:v>
      </x:c>
      <x:c r="T7067" s="16" t="str">
        <x:v>Em andamento</x:v>
      </x:c>
      <x:c r="U7067" s="16" t="n">
        <x:v>2</x:v>
      </x:c>
      <x:c r="V7067" s="16" t="str">
        <x:v>Média</x:v>
      </x:c>
      <x:c r="W7067" s="20" t="str">
        <x:v>type:OSINT | tlp:white</x:v>
      </x:c>
      <x:c r="X7067" s="16" t="str">
        <x:v>tlp:white</x:v>
      </x:c>
      <x:c r="Y7067" s="16"/>
      <x:c r="Z7067" s="16"/>
      <x:c r="AA7067" s="17" t="b">
        <x:v>1</x:v>
      </x:c>
      <x:c r="AB7067" s="17" t="b">
        <x:v>1</x:v>
      </x:c>
      <x:c r="AC7067" s="16" t="str">
        <x:v>Disponível para análise</x:v>
      </x:c>
      <x:c r="AD7067" s="16" t="str">
        <x:v>https://bazaar.abuse.ch/downloads/misp/</x:v>
      </x:c>
      <x:c r="AE7067" s="20"/>
    </x:row>
    <x:row r="7068">
      <x:c r="A7068" s="16" t="n">
        <x:v>7067</x:v>
      </x:c>
      <x:c r="B7068" s="16" t="str">
        <x:v>MISP Event</x:v>
      </x:c>
      <x:c r="C7068" s="16" t="str">
        <x:v>MISP Default Feeds sem CIRCL</x:v>
      </x:c>
      <x:c r="D7068" s="16" t="str">
        <x:v>URLhaus</x:v>
      </x:c>
      <x:c r="E7068" s="16" t="str">
        <x:v>abuse.ch</x:v>
      </x:c>
      <x:c r="F7068" s="16" t="str">
        <x:v>MISP JSON</x:v>
      </x:c>
      <x:c r="G7068" s="16" t="str">
        <x:v>misp-default-feeds-sem-circl-20260730T205219Z-1-004.zip</x:v>
      </x:c>
      <x:c r="H7068" s="16" t="n">
        <x:v>4</x:v>
      </x:c>
      <x:c r="I7068" s="16" t="str">
        <x:v>df40b88c-1faa-41c8-8705-8575228cda3b</x:v>
      </x:c>
      <x:c r="J7068" s="16"/>
      <x:c r="K7068" s="20" t="str">
        <x:v>URLhaus IOCs for 2022-10-02</x:v>
      </x:c>
      <x:c r="L7068" s="24" t="n">
        <x:v>44836</x:v>
      </x:c>
      <x:c r="M7068" s="24"/>
      <x:c r="N7068" s="22"/>
      <x:c r="O7068" s="22"/>
      <x:c r="P7068" s="22" t="n">
        <x:v>44837.0021875</x:v>
      </x:c>
      <x:c r="Q7068" s="16" t="str">
        <x:v>abuse.ch</x:v>
      </x:c>
      <x:c r="R7068" s="16" t="str">
        <x:v>9b086132-8588-49ed-97fd-8578a777822c</x:v>
      </x:c>
      <x:c r="S7068" s="16" t="n">
        <x:v>1</x:v>
      </x:c>
      <x:c r="T7068" s="16" t="str">
        <x:v>Em andamento</x:v>
      </x:c>
      <x:c r="U7068" s="16" t="n">
        <x:v>2</x:v>
      </x:c>
      <x:c r="V7068" s="16" t="str">
        <x:v>Média</x:v>
      </x:c>
      <x:c r="W7068" s="20" t="str">
        <x:v>type:OSINT | tlp:white</x:v>
      </x:c>
      <x:c r="X7068" s="16" t="str">
        <x:v>tlp:white</x:v>
      </x:c>
      <x:c r="Y7068" s="16"/>
      <x:c r="Z7068" s="16"/>
      <x:c r="AA7068" s="17" t="b">
        <x:v>1</x:v>
      </x:c>
      <x:c r="AB7068" s="17" t="b">
        <x:v>1</x:v>
      </x:c>
      <x:c r="AC7068" s="16" t="str">
        <x:v>Disponível para análise</x:v>
      </x:c>
      <x:c r="AD7068" s="16" t="str">
        <x:v>https://urlhaus.abuse.ch/downloads/misp/</x:v>
      </x:c>
      <x:c r="AE7068" s="20"/>
    </x:row>
    <x:row r="7069">
      <x:c r="A7069" s="16" t="n">
        <x:v>7068</x:v>
      </x:c>
      <x:c r="B7069" s="16" t="str">
        <x:v>MISP Event</x:v>
      </x:c>
      <x:c r="C7069" s="16" t="str">
        <x:v>MISP Default Feeds sem CIRCL</x:v>
      </x:c>
      <x:c r="D7069" s="16" t="str">
        <x:v>MalwareBazaar</x:v>
      </x:c>
      <x:c r="E7069" s="16" t="str">
        <x:v>abuse.ch</x:v>
      </x:c>
      <x:c r="F7069" s="16" t="str">
        <x:v>MISP JSON</x:v>
      </x:c>
      <x:c r="G7069" s="16" t="str">
        <x:v>misp-default-feeds-sem-circl-20260730T205219Z-1-003.zip</x:v>
      </x:c>
      <x:c r="H7069" s="16" t="n">
        <x:v>3</x:v>
      </x:c>
      <x:c r="I7069" s="16" t="str">
        <x:v>df40dcbb-4e6f-48fe-80dc-e6a047d8a4ff</x:v>
      </x:c>
      <x:c r="J7069" s="16"/>
      <x:c r="K7069" s="20" t="str">
        <x:v>MalwareBazaar malware samples for 2021-07-12</x:v>
      </x:c>
      <x:c r="L7069" s="24" t="n">
        <x:v>44389</x:v>
      </x:c>
      <x:c r="M7069" s="24"/>
      <x:c r="N7069" s="22"/>
      <x:c r="O7069" s="22"/>
      <x:c r="P7069" s="22" t="n">
        <x:v>44390.00210648148</x:v>
      </x:c>
      <x:c r="Q7069" s="16" t="str">
        <x:v>abuse.ch</x:v>
      </x:c>
      <x:c r="R7069" s="16" t="str">
        <x:v>9b086132-8588-49ed-97fd-8578a777822c</x:v>
      </x:c>
      <x:c r="S7069" s="16" t="n">
        <x:v>1</x:v>
      </x:c>
      <x:c r="T7069" s="16" t="str">
        <x:v>Em andamento</x:v>
      </x:c>
      <x:c r="U7069" s="16" t="n">
        <x:v>2</x:v>
      </x:c>
      <x:c r="V7069" s="16" t="str">
        <x:v>Média</x:v>
      </x:c>
      <x:c r="W7069" s="20" t="str">
        <x:v>type:OSINT | tlp:white</x:v>
      </x:c>
      <x:c r="X7069" s="16" t="str">
        <x:v>tlp:white</x:v>
      </x:c>
      <x:c r="Y7069" s="16"/>
      <x:c r="Z7069" s="16"/>
      <x:c r="AA7069" s="17" t="b">
        <x:v>1</x:v>
      </x:c>
      <x:c r="AB7069" s="17" t="b">
        <x:v>1</x:v>
      </x:c>
      <x:c r="AC7069" s="16" t="str">
        <x:v>Disponível para análise</x:v>
      </x:c>
      <x:c r="AD7069" s="16" t="str">
        <x:v>https://bazaar.abuse.ch/downloads/misp/</x:v>
      </x:c>
      <x:c r="AE7069" s="20"/>
    </x:row>
    <x:row r="7070">
      <x:c r="A7070" s="16" t="n">
        <x:v>7069</x:v>
      </x:c>
      <x:c r="B7070" s="16" t="str">
        <x:v>MISP Event</x:v>
      </x:c>
      <x:c r="C7070" s="16" t="str">
        <x:v>MISP Default Feeds sem CIRCL</x:v>
      </x:c>
      <x:c r="D7070" s="16" t="str">
        <x:v>MalwareBazaar</x:v>
      </x:c>
      <x:c r="E7070" s="16" t="str">
        <x:v>abuse.ch</x:v>
      </x:c>
      <x:c r="F7070" s="16" t="str">
        <x:v>MISP JSON</x:v>
      </x:c>
      <x:c r="G7070" s="16" t="str">
        <x:v>misp-default-feeds-sem-circl-20260730T205219Z-1-003.zip</x:v>
      </x:c>
      <x:c r="H7070" s="16" t="n">
        <x:v>3</x:v>
      </x:c>
      <x:c r="I7070" s="16" t="str">
        <x:v>df46af82-cbc3-48e4-9dc8-d234ead9530c</x:v>
      </x:c>
      <x:c r="J7070" s="16"/>
      <x:c r="K7070" s="20" t="str">
        <x:v>MalwareBazaar malware samples for 2024-11-22</x:v>
      </x:c>
      <x:c r="L7070" s="24" t="n">
        <x:v>45618</x:v>
      </x:c>
      <x:c r="M7070" s="24"/>
      <x:c r="N7070" s="22"/>
      <x:c r="O7070" s="22"/>
      <x:c r="P7070" s="22" t="n">
        <x:v>45619.00210648148</x:v>
      </x:c>
      <x:c r="Q7070" s="16" t="str">
        <x:v>abuse.ch</x:v>
      </x:c>
      <x:c r="R7070" s="16" t="str">
        <x:v>9b086132-8588-49ed-97fd-8578a777822c</x:v>
      </x:c>
      <x:c r="S7070" s="16" t="n">
        <x:v>1</x:v>
      </x:c>
      <x:c r="T7070" s="16" t="str">
        <x:v>Em andamento</x:v>
      </x:c>
      <x:c r="U7070" s="16" t="n">
        <x:v>2</x:v>
      </x:c>
      <x:c r="V7070" s="16" t="str">
        <x:v>Média</x:v>
      </x:c>
      <x:c r="W7070" s="20" t="str">
        <x:v>type:OSINT | tlp:white</x:v>
      </x:c>
      <x:c r="X7070" s="16" t="str">
        <x:v>tlp:white</x:v>
      </x:c>
      <x:c r="Y7070" s="16"/>
      <x:c r="Z7070" s="16"/>
      <x:c r="AA7070" s="17" t="b">
        <x:v>1</x:v>
      </x:c>
      <x:c r="AB7070" s="17" t="b">
        <x:v>1</x:v>
      </x:c>
      <x:c r="AC7070" s="16" t="str">
        <x:v>Disponível para análise</x:v>
      </x:c>
      <x:c r="AD7070" s="16" t="str">
        <x:v>https://bazaar.abuse.ch/downloads/misp/</x:v>
      </x:c>
      <x:c r="AE7070" s="20"/>
    </x:row>
    <x:row r="7071">
      <x:c r="A7071" s="16" t="n">
        <x:v>7070</x:v>
      </x:c>
      <x:c r="B7071" s="16" t="str">
        <x:v>MISP Event</x:v>
      </x:c>
      <x:c r="C7071" s="16" t="str">
        <x:v>MISP Default Feeds sem CIRCL</x:v>
      </x:c>
      <x:c r="D7071" s="16" t="str">
        <x:v>Threatfox</x:v>
      </x:c>
      <x:c r="E7071" s="16" t="str">
        <x:v>abuse.ch</x:v>
      </x:c>
      <x:c r="F7071" s="16" t="str">
        <x:v>MISP JSON</x:v>
      </x:c>
      <x:c r="G7071" s="16" t="str">
        <x:v>misp-default-feeds-sem-circl-20260730T205219Z-1-003.zip</x:v>
      </x:c>
      <x:c r="H7071" s="16" t="n">
        <x:v>3</x:v>
      </x:c>
      <x:c r="I7071" s="16" t="str">
        <x:v>df5045d8-39d0-4696-88fb-654d03e5986f</x:v>
      </x:c>
      <x:c r="J7071" s="16"/>
      <x:c r="K7071" s="20" t="str">
        <x:v>ThreatFox IOCs for 2024-08-01</x:v>
      </x:c>
      <x:c r="L7071" s="24" t="n">
        <x:v>45505</x:v>
      </x:c>
      <x:c r="M7071" s="24"/>
      <x:c r="N7071" s="22"/>
      <x:c r="O7071" s="22"/>
      <x:c r="P7071" s="22" t="n">
        <x:v>45506.00216435185</x:v>
      </x:c>
      <x:c r="Q7071" s="16" t="str">
        <x:v>abuse.ch</x:v>
      </x:c>
      <x:c r="R7071" s="16" t="str">
        <x:v>9b086132-8588-49ed-97fd-8578a777822c</x:v>
      </x:c>
      <x:c r="S7071" s="16" t="n">
        <x:v>1</x:v>
      </x:c>
      <x:c r="T7071" s="16" t="str">
        <x:v>Em andamento</x:v>
      </x:c>
      <x:c r="U7071" s="16" t="n">
        <x:v>2</x:v>
      </x:c>
      <x:c r="V7071" s="16" t="str">
        <x:v>Média</x:v>
      </x:c>
      <x:c r="W7071" s="20" t="str">
        <x:v>type:OSINT | tlp:white</x:v>
      </x:c>
      <x:c r="X7071" s="16" t="str">
        <x:v>tlp:white</x:v>
      </x:c>
      <x:c r="Y7071" s="16"/>
      <x:c r="Z7071" s="16"/>
      <x:c r="AA7071" s="17" t="b">
        <x:v>1</x:v>
      </x:c>
      <x:c r="AB7071" s="17" t="b">
        <x:v>1</x:v>
      </x:c>
      <x:c r="AC7071" s="16" t="str">
        <x:v>Disponível para análise</x:v>
      </x:c>
      <x:c r="AD7071" s="16" t="str">
        <x:v>https://threatfox.abuse.ch/downloads/misp/</x:v>
      </x:c>
      <x:c r="AE7071" s="20"/>
    </x:row>
    <x:row r="7072">
      <x:c r="A7072" s="16" t="n">
        <x:v>7071</x:v>
      </x:c>
      <x:c r="B7072" s="16" t="str">
        <x:v>MISP Event</x:v>
      </x:c>
      <x:c r="C7072" s="16" t="str">
        <x:v>MISP Default Feeds sem CIRCL</x:v>
      </x:c>
      <x:c r="D7072" s="16" t="str">
        <x:v>Threatfox</x:v>
      </x:c>
      <x:c r="E7072" s="16" t="str">
        <x:v>abuse.ch</x:v>
      </x:c>
      <x:c r="F7072" s="16" t="str">
        <x:v>MISP JSON</x:v>
      </x:c>
      <x:c r="G7072" s="16" t="str">
        <x:v>misp-default-feeds-sem-circl-20260730T205219Z-1-003.zip</x:v>
      </x:c>
      <x:c r="H7072" s="16" t="n">
        <x:v>3</x:v>
      </x:c>
      <x:c r="I7072" s="16" t="str">
        <x:v>df5444e7-b016-4e72-90b1-ae8e71348190</x:v>
      </x:c>
      <x:c r="J7072" s="16"/>
      <x:c r="K7072" s="20" t="str">
        <x:v>ThreatFox IOCs for 2026-02-17</x:v>
      </x:c>
      <x:c r="L7072" s="24" t="n">
        <x:v>46070</x:v>
      </x:c>
      <x:c r="M7072" s="24"/>
      <x:c r="N7072" s="22"/>
      <x:c r="O7072" s="22"/>
      <x:c r="P7072" s="22" t="n">
        <x:v>46071.00216435185</x:v>
      </x:c>
      <x:c r="Q7072" s="16" t="str">
        <x:v>abuse.ch</x:v>
      </x:c>
      <x:c r="R7072" s="16" t="str">
        <x:v>9b086132-8588-49ed-97fd-8578a777822c</x:v>
      </x:c>
      <x:c r="S7072" s="16" t="n">
        <x:v>1</x:v>
      </x:c>
      <x:c r="T7072" s="16" t="str">
        <x:v>Em andamento</x:v>
      </x:c>
      <x:c r="U7072" s="16" t="n">
        <x:v>2</x:v>
      </x:c>
      <x:c r="V7072" s="16" t="str">
        <x:v>Média</x:v>
      </x:c>
      <x:c r="W7072" s="20" t="str">
        <x:v>type:OSINT | tlp:white</x:v>
      </x:c>
      <x:c r="X7072" s="16" t="str">
        <x:v>tlp:white</x:v>
      </x:c>
      <x:c r="Y7072" s="16"/>
      <x:c r="Z7072" s="16"/>
      <x:c r="AA7072" s="17" t="b">
        <x:v>1</x:v>
      </x:c>
      <x:c r="AB7072" s="17" t="b">
        <x:v>1</x:v>
      </x:c>
      <x:c r="AC7072" s="16" t="str">
        <x:v>Disponível para análise</x:v>
      </x:c>
      <x:c r="AD7072" s="16" t="str">
        <x:v>https://threatfox.abuse.ch/downloads/misp/</x:v>
      </x:c>
      <x:c r="AE7072" s="20"/>
    </x:row>
    <x:row r="7073">
      <x:c r="A7073" s="16" t="n">
        <x:v>7072</x:v>
      </x:c>
      <x:c r="B7073" s="16" t="str">
        <x:v>MISP Event</x:v>
      </x:c>
      <x:c r="C7073" s="16" t="str">
        <x:v>MISP Default Feeds sem CIRCL</x:v>
      </x:c>
      <x:c r="D7073" s="16" t="str">
        <x:v>URLhaus</x:v>
      </x:c>
      <x:c r="E7073" s="16" t="str">
        <x:v>abuse.ch</x:v>
      </x:c>
      <x:c r="F7073" s="16" t="str">
        <x:v>MISP JSON</x:v>
      </x:c>
      <x:c r="G7073" s="16" t="str">
        <x:v>misp-default-feeds-sem-circl-20260730T205219Z-1-004.zip</x:v>
      </x:c>
      <x:c r="H7073" s="16" t="n">
        <x:v>4</x:v>
      </x:c>
      <x:c r="I7073" s="16" t="str">
        <x:v>df5c75df-3c2f-4ddf-9d00-f4248674a45a</x:v>
      </x:c>
      <x:c r="J7073" s="16"/>
      <x:c r="K7073" s="20" t="str">
        <x:v>URLhaus IOCs for 2023-03-20</x:v>
      </x:c>
      <x:c r="L7073" s="24" t="n">
        <x:v>45005</x:v>
      </x:c>
      <x:c r="M7073" s="24"/>
      <x:c r="N7073" s="22"/>
      <x:c r="O7073" s="22"/>
      <x:c r="P7073" s="22" t="n">
        <x:v>45006.0021875</x:v>
      </x:c>
      <x:c r="Q7073" s="16" t="str">
        <x:v>abuse.ch</x:v>
      </x:c>
      <x:c r="R7073" s="16" t="str">
        <x:v>9b086132-8588-49ed-97fd-8578a777822c</x:v>
      </x:c>
      <x:c r="S7073" s="16" t="n">
        <x:v>1</x:v>
      </x:c>
      <x:c r="T7073" s="16" t="str">
        <x:v>Em andamento</x:v>
      </x:c>
      <x:c r="U7073" s="16" t="n">
        <x:v>2</x:v>
      </x:c>
      <x:c r="V7073" s="16" t="str">
        <x:v>Média</x:v>
      </x:c>
      <x:c r="W7073" s="20" t="str">
        <x:v>type:OSINT | tlp:white</x:v>
      </x:c>
      <x:c r="X7073" s="16" t="str">
        <x:v>tlp:white</x:v>
      </x:c>
      <x:c r="Y7073" s="16"/>
      <x:c r="Z7073" s="16"/>
      <x:c r="AA7073" s="17" t="b">
        <x:v>1</x:v>
      </x:c>
      <x:c r="AB7073" s="17" t="b">
        <x:v>1</x:v>
      </x:c>
      <x:c r="AC7073" s="16" t="str">
        <x:v>Disponível para análise</x:v>
      </x:c>
      <x:c r="AD7073" s="16" t="str">
        <x:v>https://urlhaus.abuse.ch/downloads/misp/</x:v>
      </x:c>
      <x:c r="AE7073" s="20"/>
    </x:row>
    <x:row r="7074">
      <x:c r="A7074" s="16" t="n">
        <x:v>7073</x:v>
      </x:c>
      <x:c r="B7074" s="16" t="str">
        <x:v>MISP Event</x:v>
      </x:c>
      <x:c r="C7074" s="16" t="str">
        <x:v>MISP Default Feeds sem CIRCL</x:v>
      </x:c>
      <x:c r="D7074" s="16" t="str">
        <x:v>Threatfox</x:v>
      </x:c>
      <x:c r="E7074" s="16" t="str">
        <x:v>abuse.ch</x:v>
      </x:c>
      <x:c r="F7074" s="16" t="str">
        <x:v>MISP JSON</x:v>
      </x:c>
      <x:c r="G7074" s="16" t="str">
        <x:v>misp-default-feeds-sem-circl-20260730T205219Z-1-003.zip</x:v>
      </x:c>
      <x:c r="H7074" s="16" t="n">
        <x:v>3</x:v>
      </x:c>
      <x:c r="I7074" s="16" t="str">
        <x:v>df7964c0-40d0-47c5-bafd-2603f691e380</x:v>
      </x:c>
      <x:c r="J7074" s="16"/>
      <x:c r="K7074" s="20" t="str">
        <x:v>ThreatFox IOCs for 2026-07-08</x:v>
      </x:c>
      <x:c r="L7074" s="24" t="n">
        <x:v>46211</x:v>
      </x:c>
      <x:c r="M7074" s="24"/>
      <x:c r="N7074" s="22"/>
      <x:c r="O7074" s="22"/>
      <x:c r="P7074" s="22" t="n">
        <x:v>46212.00219907407</x:v>
      </x:c>
      <x:c r="Q7074" s="16" t="str">
        <x:v>abuse.ch</x:v>
      </x:c>
      <x:c r="R7074" s="16" t="str">
        <x:v>9b086132-8588-49ed-97fd-8578a777822c</x:v>
      </x:c>
      <x:c r="S7074" s="16" t="n">
        <x:v>1</x:v>
      </x:c>
      <x:c r="T7074" s="16" t="str">
        <x:v>Em andamento</x:v>
      </x:c>
      <x:c r="U7074" s="16" t="n">
        <x:v>2</x:v>
      </x:c>
      <x:c r="V7074" s="16" t="str">
        <x:v>Média</x:v>
      </x:c>
      <x:c r="W7074" s="20" t="str">
        <x:v>type:OSINT | tlp:white</x:v>
      </x:c>
      <x:c r="X7074" s="16" t="str">
        <x:v>tlp:white</x:v>
      </x:c>
      <x:c r="Y7074" s="16"/>
      <x:c r="Z7074" s="16"/>
      <x:c r="AA7074" s="17" t="b">
        <x:v>1</x:v>
      </x:c>
      <x:c r="AB7074" s="17" t="b">
        <x:v>1</x:v>
      </x:c>
      <x:c r="AC7074" s="16" t="str">
        <x:v>Disponível para análise</x:v>
      </x:c>
      <x:c r="AD7074" s="16" t="str">
        <x:v>https://threatfox.abuse.ch/downloads/misp/</x:v>
      </x:c>
      <x:c r="AE7074" s="20"/>
    </x:row>
    <x:row r="7075">
      <x:c r="A7075" s="16" t="n">
        <x:v>7074</x:v>
      </x:c>
      <x:c r="B7075" s="16" t="str">
        <x:v>MISP Event</x:v>
      </x:c>
      <x:c r="C7075" s="16" t="str">
        <x:v>MISP Default Feeds sem CIRCL</x:v>
      </x:c>
      <x:c r="D7075" s="16" t="str">
        <x:v>MalwareBazaar</x:v>
      </x:c>
      <x:c r="E7075" s="16" t="str">
        <x:v>abuse.ch</x:v>
      </x:c>
      <x:c r="F7075" s="16" t="str">
        <x:v>MISP JSON</x:v>
      </x:c>
      <x:c r="G7075" s="16" t="str">
        <x:v>misp-default-feeds-sem-circl-20260730T205219Z-1-003.zip</x:v>
      </x:c>
      <x:c r="H7075" s="16" t="n">
        <x:v>3</x:v>
      </x:c>
      <x:c r="I7075" s="16" t="str">
        <x:v>dfa7a810-cf7d-4b95-9744-8f95bd8eea24</x:v>
      </x:c>
      <x:c r="J7075" s="16"/>
      <x:c r="K7075" s="20" t="str">
        <x:v>MalwareBazaar malware samples for 2023-11-13</x:v>
      </x:c>
      <x:c r="L7075" s="24" t="n">
        <x:v>45243</x:v>
      </x:c>
      <x:c r="M7075" s="24"/>
      <x:c r="N7075" s="22"/>
      <x:c r="O7075" s="22"/>
      <x:c r="P7075" s="22" t="n">
        <x:v>45244.00210648148</x:v>
      </x:c>
      <x:c r="Q7075" s="16" t="str">
        <x:v>abuse.ch</x:v>
      </x:c>
      <x:c r="R7075" s="16" t="str">
        <x:v>9b086132-8588-49ed-97fd-8578a777822c</x:v>
      </x:c>
      <x:c r="S7075" s="16" t="n">
        <x:v>1</x:v>
      </x:c>
      <x:c r="T7075" s="16" t="str">
        <x:v>Em andamento</x:v>
      </x:c>
      <x:c r="U7075" s="16" t="n">
        <x:v>2</x:v>
      </x:c>
      <x:c r="V7075" s="16" t="str">
        <x:v>Média</x:v>
      </x:c>
      <x:c r="W7075" s="20" t="str">
        <x:v>type:OSINT | tlp:white</x:v>
      </x:c>
      <x:c r="X7075" s="16" t="str">
        <x:v>tlp:white</x:v>
      </x:c>
      <x:c r="Y7075" s="16"/>
      <x:c r="Z7075" s="16"/>
      <x:c r="AA7075" s="17" t="b">
        <x:v>1</x:v>
      </x:c>
      <x:c r="AB7075" s="17" t="b">
        <x:v>1</x:v>
      </x:c>
      <x:c r="AC7075" s="16" t="str">
        <x:v>Disponível para análise</x:v>
      </x:c>
      <x:c r="AD7075" s="16" t="str">
        <x:v>https://bazaar.abuse.ch/downloads/misp/</x:v>
      </x:c>
      <x:c r="AE7075" s="20"/>
    </x:row>
    <x:row r="7076">
      <x:c r="A7076" s="16" t="n">
        <x:v>7075</x:v>
      </x:c>
      <x:c r="B7076" s="16" t="str">
        <x:v>MISP Event</x:v>
      </x:c>
      <x:c r="C7076" s="16" t="str">
        <x:v>MISP Default Feeds sem CIRCL</x:v>
      </x:c>
      <x:c r="D7076" s="16" t="str">
        <x:v>URLhaus</x:v>
      </x:c>
      <x:c r="E7076" s="16" t="str">
        <x:v>abuse.ch</x:v>
      </x:c>
      <x:c r="F7076" s="16" t="str">
        <x:v>MISP JSON</x:v>
      </x:c>
      <x:c r="G7076" s="16" t="str">
        <x:v>misp-default-feeds-sem-circl-20260730T205219Z-1-004.zip</x:v>
      </x:c>
      <x:c r="H7076" s="16" t="n">
        <x:v>4</x:v>
      </x:c>
      <x:c r="I7076" s="16" t="str">
        <x:v>dfae7e07-2d89-4608-bda7-bd8a1d7ff426</x:v>
      </x:c>
      <x:c r="J7076" s="16"/>
      <x:c r="K7076" s="20" t="str">
        <x:v>URLhaus IOCs for 2024-09-23</x:v>
      </x:c>
      <x:c r="L7076" s="24" t="n">
        <x:v>45558</x:v>
      </x:c>
      <x:c r="M7076" s="24"/>
      <x:c r="N7076" s="22"/>
      <x:c r="O7076" s="22"/>
      <x:c r="P7076" s="22" t="n">
        <x:v>45559.00221064815</x:v>
      </x:c>
      <x:c r="Q7076" s="16" t="str">
        <x:v>abuse.ch</x:v>
      </x:c>
      <x:c r="R7076" s="16" t="str">
        <x:v>9b086132-8588-49ed-97fd-8578a777822c</x:v>
      </x:c>
      <x:c r="S7076" s="16" t="n">
        <x:v>1</x:v>
      </x:c>
      <x:c r="T7076" s="16" t="str">
        <x:v>Em andamento</x:v>
      </x:c>
      <x:c r="U7076" s="16" t="n">
        <x:v>2</x:v>
      </x:c>
      <x:c r="V7076" s="16" t="str">
        <x:v>Média</x:v>
      </x:c>
      <x:c r="W7076" s="20" t="str">
        <x:v>type:OSINT | tlp:white</x:v>
      </x:c>
      <x:c r="X7076" s="16" t="str">
        <x:v>tlp:white</x:v>
      </x:c>
      <x:c r="Y7076" s="16"/>
      <x:c r="Z7076" s="16"/>
      <x:c r="AA7076" s="17" t="b">
        <x:v>1</x:v>
      </x:c>
      <x:c r="AB7076" s="17" t="b">
        <x:v>1</x:v>
      </x:c>
      <x:c r="AC7076" s="16" t="str">
        <x:v>Disponível para análise</x:v>
      </x:c>
      <x:c r="AD7076" s="16" t="str">
        <x:v>https://urlhaus.abuse.ch/downloads/misp/</x:v>
      </x:c>
      <x:c r="AE7076" s="20"/>
    </x:row>
    <x:row r="7077">
      <x:c r="A7077" s="16" t="n">
        <x:v>7076</x:v>
      </x:c>
      <x:c r="B7077" s="16" t="str">
        <x:v>MISP Event</x:v>
      </x:c>
      <x:c r="C7077" s="16" t="str">
        <x:v>MISP Default Feeds sem CIRCL</x:v>
      </x:c>
      <x:c r="D7077" s="16" t="str">
        <x:v>MalwareBazaar</x:v>
      </x:c>
      <x:c r="E7077" s="16" t="str">
        <x:v>abuse.ch</x:v>
      </x:c>
      <x:c r="F7077" s="16" t="str">
        <x:v>MISP JSON</x:v>
      </x:c>
      <x:c r="G7077" s="16" t="str">
        <x:v>misp-default-feeds-sem-circl-20260730T205219Z-1-003.zip</x:v>
      </x:c>
      <x:c r="H7077" s="16" t="n">
        <x:v>3</x:v>
      </x:c>
      <x:c r="I7077" s="16" t="str">
        <x:v>dfb08639-a2ea-4c92-a947-286ad287c35c</x:v>
      </x:c>
      <x:c r="J7077" s="16"/>
      <x:c r="K7077" s="20" t="str">
        <x:v>MalwareBazaar malware samples for 2024-04-25</x:v>
      </x:c>
      <x:c r="L7077" s="24" t="n">
        <x:v>45407</x:v>
      </x:c>
      <x:c r="M7077" s="24"/>
      <x:c r="N7077" s="22"/>
      <x:c r="O7077" s="22"/>
      <x:c r="P7077" s="22" t="n">
        <x:v>45408.00210648148</x:v>
      </x:c>
      <x:c r="Q7077" s="16" t="str">
        <x:v>abuse.ch</x:v>
      </x:c>
      <x:c r="R7077" s="16" t="str">
        <x:v>9b086132-8588-49ed-97fd-8578a777822c</x:v>
      </x:c>
      <x:c r="S7077" s="16" t="n">
        <x:v>1</x:v>
      </x:c>
      <x:c r="T7077" s="16" t="str">
        <x:v>Em andamento</x:v>
      </x:c>
      <x:c r="U7077" s="16" t="n">
        <x:v>2</x:v>
      </x:c>
      <x:c r="V7077" s="16" t="str">
        <x:v>Média</x:v>
      </x:c>
      <x:c r="W7077" s="20" t="str">
        <x:v>type:OSINT | tlp:white</x:v>
      </x:c>
      <x:c r="X7077" s="16" t="str">
        <x:v>tlp:white</x:v>
      </x:c>
      <x:c r="Y7077" s="16"/>
      <x:c r="Z7077" s="16"/>
      <x:c r="AA7077" s="17" t="b">
        <x:v>1</x:v>
      </x:c>
      <x:c r="AB7077" s="17" t="b">
        <x:v>1</x:v>
      </x:c>
      <x:c r="AC7077" s="16" t="str">
        <x:v>Disponível para análise</x:v>
      </x:c>
      <x:c r="AD7077" s="16" t="str">
        <x:v>https://bazaar.abuse.ch/downloads/misp/</x:v>
      </x:c>
      <x:c r="AE7077" s="20"/>
    </x:row>
    <x:row r="7078">
      <x:c r="A7078" s="16" t="n">
        <x:v>7077</x:v>
      </x:c>
      <x:c r="B7078" s="16" t="str">
        <x:v>MISP Event</x:v>
      </x:c>
      <x:c r="C7078" s="16" t="str">
        <x:v>MISP Default Feeds sem CIRCL</x:v>
      </x:c>
      <x:c r="D7078" s="16" t="str">
        <x:v>MalwareBazaar</x:v>
      </x:c>
      <x:c r="E7078" s="16" t="str">
        <x:v>abuse.ch</x:v>
      </x:c>
      <x:c r="F7078" s="16" t="str">
        <x:v>MISP JSON</x:v>
      </x:c>
      <x:c r="G7078" s="16" t="str">
        <x:v>misp-default-feeds-sem-circl-20260730T205219Z-1-003.zip</x:v>
      </x:c>
      <x:c r="H7078" s="16" t="n">
        <x:v>3</x:v>
      </x:c>
      <x:c r="I7078" s="16" t="str">
        <x:v>dfbf22eb-738a-4372-aa08-6949f0c83d28</x:v>
      </x:c>
      <x:c r="J7078" s="16"/>
      <x:c r="K7078" s="20" t="str">
        <x:v>MalwareBazaar malware samples for 2022-08-28</x:v>
      </x:c>
      <x:c r="L7078" s="24" t="n">
        <x:v>44801</x:v>
      </x:c>
      <x:c r="M7078" s="24"/>
      <x:c r="N7078" s="22"/>
      <x:c r="O7078" s="22"/>
      <x:c r="P7078" s="22" t="n">
        <x:v>44802.00210648148</x:v>
      </x:c>
      <x:c r="Q7078" s="16" t="str">
        <x:v>abuse.ch</x:v>
      </x:c>
      <x:c r="R7078" s="16" t="str">
        <x:v>9b086132-8588-49ed-97fd-8578a777822c</x:v>
      </x:c>
      <x:c r="S7078" s="16" t="n">
        <x:v>1</x:v>
      </x:c>
      <x:c r="T7078" s="16" t="str">
        <x:v>Em andamento</x:v>
      </x:c>
      <x:c r="U7078" s="16" t="n">
        <x:v>2</x:v>
      </x:c>
      <x:c r="V7078" s="16" t="str">
        <x:v>Média</x:v>
      </x:c>
      <x:c r="W7078" s="20" t="str">
        <x:v>type:OSINT | tlp:white</x:v>
      </x:c>
      <x:c r="X7078" s="16" t="str">
        <x:v>tlp:white</x:v>
      </x:c>
      <x:c r="Y7078" s="16"/>
      <x:c r="Z7078" s="16"/>
      <x:c r="AA7078" s="17" t="b">
        <x:v>1</x:v>
      </x:c>
      <x:c r="AB7078" s="17" t="b">
        <x:v>1</x:v>
      </x:c>
      <x:c r="AC7078" s="16" t="str">
        <x:v>Disponível para análise</x:v>
      </x:c>
      <x:c r="AD7078" s="16" t="str">
        <x:v>https://bazaar.abuse.ch/downloads/misp/</x:v>
      </x:c>
      <x:c r="AE7078" s="20"/>
    </x:row>
    <x:row r="7079">
      <x:c r="A7079" s="16" t="n">
        <x:v>7078</x:v>
      </x:c>
      <x:c r="B7079" s="16" t="str">
        <x:v>MISP Event</x:v>
      </x:c>
      <x:c r="C7079" s="16" t="str">
        <x:v>MISP Default Feeds sem CIRCL</x:v>
      </x:c>
      <x:c r="D7079" s="16" t="str">
        <x:v>MalwareBazaar</x:v>
      </x:c>
      <x:c r="E7079" s="16" t="str">
        <x:v>abuse.ch</x:v>
      </x:c>
      <x:c r="F7079" s="16" t="str">
        <x:v>MISP JSON</x:v>
      </x:c>
      <x:c r="G7079" s="16" t="str">
        <x:v>misp-default-feeds-sem-circl-20260730T205219Z-1-003.zip</x:v>
      </x:c>
      <x:c r="H7079" s="16" t="n">
        <x:v>3</x:v>
      </x:c>
      <x:c r="I7079" s="16" t="str">
        <x:v>dff83cdd-4efa-448d-88f0-60ec7e935a97</x:v>
      </x:c>
      <x:c r="J7079" s="16"/>
      <x:c r="K7079" s="20" t="str">
        <x:v>MalwareBazaar malware samples for 2023-10-31</x:v>
      </x:c>
      <x:c r="L7079" s="24" t="n">
        <x:v>45230</x:v>
      </x:c>
      <x:c r="M7079" s="24"/>
      <x:c r="N7079" s="22"/>
      <x:c r="O7079" s="22"/>
      <x:c r="P7079" s="22" t="n">
        <x:v>45231.00209490741</x:v>
      </x:c>
      <x:c r="Q7079" s="16" t="str">
        <x:v>abuse.ch</x:v>
      </x:c>
      <x:c r="R7079" s="16" t="str">
        <x:v>9b086132-8588-49ed-97fd-8578a777822c</x:v>
      </x:c>
      <x:c r="S7079" s="16" t="n">
        <x:v>1</x:v>
      </x:c>
      <x:c r="T7079" s="16" t="str">
        <x:v>Em andamento</x:v>
      </x:c>
      <x:c r="U7079" s="16" t="n">
        <x:v>2</x:v>
      </x:c>
      <x:c r="V7079" s="16" t="str">
        <x:v>Média</x:v>
      </x:c>
      <x:c r="W7079" s="20" t="str">
        <x:v>type:OSINT | tlp:white</x:v>
      </x:c>
      <x:c r="X7079" s="16" t="str">
        <x:v>tlp:white</x:v>
      </x:c>
      <x:c r="Y7079" s="16"/>
      <x:c r="Z7079" s="16"/>
      <x:c r="AA7079" s="17" t="b">
        <x:v>1</x:v>
      </x:c>
      <x:c r="AB7079" s="17" t="b">
        <x:v>1</x:v>
      </x:c>
      <x:c r="AC7079" s="16" t="str">
        <x:v>Disponível para análise</x:v>
      </x:c>
      <x:c r="AD7079" s="16" t="str">
        <x:v>https://bazaar.abuse.ch/downloads/misp/</x:v>
      </x:c>
      <x:c r="AE7079" s="20"/>
    </x:row>
    <x:row r="7080">
      <x:c r="A7080" s="16" t="n">
        <x:v>7079</x:v>
      </x:c>
      <x:c r="B7080" s="16" t="str">
        <x:v>MISP Event</x:v>
      </x:c>
      <x:c r="C7080" s="16" t="str">
        <x:v>MISP Default Feeds sem CIRCL</x:v>
      </x:c>
      <x:c r="D7080" s="16" t="str">
        <x:v>Threatfox</x:v>
      </x:c>
      <x:c r="E7080" s="16" t="str">
        <x:v>abuse.ch</x:v>
      </x:c>
      <x:c r="F7080" s="16" t="str">
        <x:v>MISP JSON</x:v>
      </x:c>
      <x:c r="G7080" s="16" t="str">
        <x:v>misp-default-feeds-sem-circl-20260730T205219Z-1-003.zip</x:v>
      </x:c>
      <x:c r="H7080" s="16" t="n">
        <x:v>3</x:v>
      </x:c>
      <x:c r="I7080" s="16" t="str">
        <x:v>dffd5214-0892-4644-9bcc-99a98b278d2f</x:v>
      </x:c>
      <x:c r="J7080" s="16"/>
      <x:c r="K7080" s="20" t="str">
        <x:v>ThreatFox IOCs for 2022-04-04</x:v>
      </x:c>
      <x:c r="L7080" s="24" t="n">
        <x:v>44655</x:v>
      </x:c>
      <x:c r="M7080" s="24"/>
      <x:c r="N7080" s="22"/>
      <x:c r="O7080" s="22"/>
      <x:c r="P7080" s="22" t="n">
        <x:v>44656.00212962963</x:v>
      </x:c>
      <x:c r="Q7080" s="16" t="str">
        <x:v>abuse.ch</x:v>
      </x:c>
      <x:c r="R7080" s="16" t="str">
        <x:v>9b086132-8588-49ed-97fd-8578a777822c</x:v>
      </x:c>
      <x:c r="S7080" s="16" t="n">
        <x:v>1</x:v>
      </x:c>
      <x:c r="T7080" s="16" t="str">
        <x:v>Em andamento</x:v>
      </x:c>
      <x:c r="U7080" s="16" t="n">
        <x:v>2</x:v>
      </x:c>
      <x:c r="V7080" s="16" t="str">
        <x:v>Média</x:v>
      </x:c>
      <x:c r="W7080" s="20" t="str">
        <x:v>type:OSINT | tlp:white</x:v>
      </x:c>
      <x:c r="X7080" s="16" t="str">
        <x:v>tlp:white</x:v>
      </x:c>
      <x:c r="Y7080" s="16"/>
      <x:c r="Z7080" s="16"/>
      <x:c r="AA7080" s="17" t="b">
        <x:v>1</x:v>
      </x:c>
      <x:c r="AB7080" s="17" t="b">
        <x:v>1</x:v>
      </x:c>
      <x:c r="AC7080" s="16" t="str">
        <x:v>Disponível para análise</x:v>
      </x:c>
      <x:c r="AD7080" s="16" t="str">
        <x:v>https://threatfox.abuse.ch/downloads/misp/</x:v>
      </x:c>
      <x:c r="AE7080" s="20"/>
    </x:row>
    <x:row r="7081">
      <x:c r="A7081" s="16" t="n">
        <x:v>7080</x:v>
      </x:c>
      <x:c r="B7081" s="16" t="str">
        <x:v>MISP Event</x:v>
      </x:c>
      <x:c r="C7081" s="16" t="str">
        <x:v>MISP Default Feeds sem CIRCL</x:v>
      </x:c>
      <x:c r="D7081" s="16" t="str">
        <x:v>URLhaus</x:v>
      </x:c>
      <x:c r="E7081" s="16" t="str">
        <x:v>abuse.ch</x:v>
      </x:c>
      <x:c r="F7081" s="16" t="str">
        <x:v>MISP JSON</x:v>
      </x:c>
      <x:c r="G7081" s="16" t="str">
        <x:v>misp-default-feeds-sem-circl-20260730T205219Z-1-004.zip</x:v>
      </x:c>
      <x:c r="H7081" s="16" t="n">
        <x:v>4</x:v>
      </x:c>
      <x:c r="I7081" s="16" t="str">
        <x:v>dfffe786-8fe7-4264-a5e9-14a3c0ada7c5</x:v>
      </x:c>
      <x:c r="J7081" s="16"/>
      <x:c r="K7081" s="20" t="str">
        <x:v>URLhaus IOCs for 2025-09-13</x:v>
      </x:c>
      <x:c r="L7081" s="24" t="n">
        <x:v>45913</x:v>
      </x:c>
      <x:c r="M7081" s="24"/>
      <x:c r="N7081" s="22"/>
      <x:c r="O7081" s="22"/>
      <x:c r="P7081" s="22" t="n">
        <x:v>45914.0105787037</x:v>
      </x:c>
      <x:c r="Q7081" s="16" t="str">
        <x:v>abuse.ch</x:v>
      </x:c>
      <x:c r="R7081" s="16" t="str">
        <x:v>9b086132-8588-49ed-97fd-8578a777822c</x:v>
      </x:c>
      <x:c r="S7081" s="16" t="n">
        <x:v>1</x:v>
      </x:c>
      <x:c r="T7081" s="16" t="str">
        <x:v>Em andamento</x:v>
      </x:c>
      <x:c r="U7081" s="16" t="n">
        <x:v>2</x:v>
      </x:c>
      <x:c r="V7081" s="16" t="str">
        <x:v>Média</x:v>
      </x:c>
      <x:c r="W7081" s="20" t="str">
        <x:v>type:OSINT | tlp:white</x:v>
      </x:c>
      <x:c r="X7081" s="16" t="str">
        <x:v>tlp:white</x:v>
      </x:c>
      <x:c r="Y7081" s="16"/>
      <x:c r="Z7081" s="16"/>
      <x:c r="AA7081" s="17" t="b">
        <x:v>1</x:v>
      </x:c>
      <x:c r="AB7081" s="17" t="b">
        <x:v>1</x:v>
      </x:c>
      <x:c r="AC7081" s="16" t="str">
        <x:v>Disponível para análise</x:v>
      </x:c>
      <x:c r="AD7081" s="16" t="str">
        <x:v>https://urlhaus.abuse.ch/downloads/misp/</x:v>
      </x:c>
      <x:c r="AE7081" s="20"/>
    </x:row>
    <x:row r="7082">
      <x:c r="A7082" s="16" t="n">
        <x:v>7081</x:v>
      </x:c>
      <x:c r="B7082" s="16" t="str">
        <x:v>MISP Event</x:v>
      </x:c>
      <x:c r="C7082" s="16" t="str">
        <x:v>MISP Default Feeds sem CIRCL</x:v>
      </x:c>
      <x:c r="D7082" s="16" t="str">
        <x:v>MalwareBazaar</x:v>
      </x:c>
      <x:c r="E7082" s="16" t="str">
        <x:v>abuse.ch</x:v>
      </x:c>
      <x:c r="F7082" s="16" t="str">
        <x:v>MISP JSON</x:v>
      </x:c>
      <x:c r="G7082" s="16" t="str">
        <x:v>misp-default-feeds-sem-circl-20260730T205219Z-1-003.zip</x:v>
      </x:c>
      <x:c r="H7082" s="16" t="n">
        <x:v>3</x:v>
      </x:c>
      <x:c r="I7082" s="16" t="str">
        <x:v>e004265a-29d0-44cb-aff8-1f4182e97318</x:v>
      </x:c>
      <x:c r="J7082" s="16"/>
      <x:c r="K7082" s="20" t="str">
        <x:v>MalwareBazaar malware samples for 2026-02-14</x:v>
      </x:c>
      <x:c r="L7082" s="24" t="n">
        <x:v>46067</x:v>
      </x:c>
      <x:c r="M7082" s="24"/>
      <x:c r="N7082" s="22"/>
      <x:c r="O7082" s="22"/>
      <x:c r="P7082" s="22" t="n">
        <x:v>46068.00210648148</x:v>
      </x:c>
      <x:c r="Q7082" s="16" t="str">
        <x:v>abuse.ch</x:v>
      </x:c>
      <x:c r="R7082" s="16" t="str">
        <x:v>9b086132-8588-49ed-97fd-8578a777822c</x:v>
      </x:c>
      <x:c r="S7082" s="16" t="n">
        <x:v>1</x:v>
      </x:c>
      <x:c r="T7082" s="16" t="str">
        <x:v>Em andamento</x:v>
      </x:c>
      <x:c r="U7082" s="16" t="n">
        <x:v>2</x:v>
      </x:c>
      <x:c r="V7082" s="16" t="str">
        <x:v>Média</x:v>
      </x:c>
      <x:c r="W7082" s="20" t="str">
        <x:v>type:OSINT | tlp:white</x:v>
      </x:c>
      <x:c r="X7082" s="16" t="str">
        <x:v>tlp:white</x:v>
      </x:c>
      <x:c r="Y7082" s="16"/>
      <x:c r="Z7082" s="16"/>
      <x:c r="AA7082" s="17" t="b">
        <x:v>1</x:v>
      </x:c>
      <x:c r="AB7082" s="17" t="b">
        <x:v>1</x:v>
      </x:c>
      <x:c r="AC7082" s="16" t="str">
        <x:v>Disponível para análise</x:v>
      </x:c>
      <x:c r="AD7082" s="16" t="str">
        <x:v>https://bazaar.abuse.ch/downloads/misp/</x:v>
      </x:c>
      <x:c r="AE7082" s="20"/>
    </x:row>
    <x:row r="7083">
      <x:c r="A7083" s="16" t="n">
        <x:v>7082</x:v>
      </x:c>
      <x:c r="B7083" s="16" t="str">
        <x:v>MISP Event</x:v>
      </x:c>
      <x:c r="C7083" s="16" t="str">
        <x:v>MISP Default Feeds sem CIRCL</x:v>
      </x:c>
      <x:c r="D7083" s="16" t="str">
        <x:v>MalwareBazaar</x:v>
      </x:c>
      <x:c r="E7083" s="16" t="str">
        <x:v>abuse.ch</x:v>
      </x:c>
      <x:c r="F7083" s="16" t="str">
        <x:v>MISP JSON</x:v>
      </x:c>
      <x:c r="G7083" s="16" t="str">
        <x:v>misp-default-feeds-sem-circl-20260730T205219Z-1-003.zip</x:v>
      </x:c>
      <x:c r="H7083" s="16" t="n">
        <x:v>3</x:v>
      </x:c>
      <x:c r="I7083" s="16" t="str">
        <x:v>e01801f8-2b88-4a79-aa50-75bc0c0353ee</x:v>
      </x:c>
      <x:c r="J7083" s="16"/>
      <x:c r="K7083" s="20" t="str">
        <x:v>MalwareBazaar malware samples for 2022-06-17</x:v>
      </x:c>
      <x:c r="L7083" s="24" t="n">
        <x:v>44729</x:v>
      </x:c>
      <x:c r="M7083" s="24"/>
      <x:c r="N7083" s="22"/>
      <x:c r="O7083" s="22"/>
      <x:c r="P7083" s="22" t="n">
        <x:v>44730.00210648148</x:v>
      </x:c>
      <x:c r="Q7083" s="16" t="str">
        <x:v>abuse.ch</x:v>
      </x:c>
      <x:c r="R7083" s="16" t="str">
        <x:v>9b086132-8588-49ed-97fd-8578a777822c</x:v>
      </x:c>
      <x:c r="S7083" s="16" t="n">
        <x:v>1</x:v>
      </x:c>
      <x:c r="T7083" s="16" t="str">
        <x:v>Em andamento</x:v>
      </x:c>
      <x:c r="U7083" s="16" t="n">
        <x:v>2</x:v>
      </x:c>
      <x:c r="V7083" s="16" t="str">
        <x:v>Média</x:v>
      </x:c>
      <x:c r="W7083" s="20" t="str">
        <x:v>type:OSINT | tlp:white</x:v>
      </x:c>
      <x:c r="X7083" s="16" t="str">
        <x:v>tlp:white</x:v>
      </x:c>
      <x:c r="Y7083" s="16"/>
      <x:c r="Z7083" s="16"/>
      <x:c r="AA7083" s="17" t="b">
        <x:v>1</x:v>
      </x:c>
      <x:c r="AB7083" s="17" t="b">
        <x:v>1</x:v>
      </x:c>
      <x:c r="AC7083" s="16" t="str">
        <x:v>Disponível para análise</x:v>
      </x:c>
      <x:c r="AD7083" s="16" t="str">
        <x:v>https://bazaar.abuse.ch/downloads/misp/</x:v>
      </x:c>
      <x:c r="AE7083" s="20"/>
    </x:row>
    <x:row r="7084">
      <x:c r="A7084" s="16" t="n">
        <x:v>7083</x:v>
      </x:c>
      <x:c r="B7084" s="16" t="str">
        <x:v>MISP Event</x:v>
      </x:c>
      <x:c r="C7084" s="16" t="str">
        <x:v>MISP Default Feeds sem CIRCL</x:v>
      </x:c>
      <x:c r="D7084" s="16" t="str">
        <x:v>MalwareBazaar</x:v>
      </x:c>
      <x:c r="E7084" s="16" t="str">
        <x:v>abuse.ch</x:v>
      </x:c>
      <x:c r="F7084" s="16" t="str">
        <x:v>MISP JSON</x:v>
      </x:c>
      <x:c r="G7084" s="16" t="str">
        <x:v>misp-default-feeds-sem-circl-20260730T205219Z-1-003.zip</x:v>
      </x:c>
      <x:c r="H7084" s="16" t="n">
        <x:v>3</x:v>
      </x:c>
      <x:c r="I7084" s="16" t="str">
        <x:v>e0317d83-24f2-40af-b195-a36e893b4e4f</x:v>
      </x:c>
      <x:c r="J7084" s="16"/>
      <x:c r="K7084" s="20" t="str">
        <x:v>MalwareBazaar malware samples for 2024-07-14</x:v>
      </x:c>
      <x:c r="L7084" s="24" t="n">
        <x:v>45487</x:v>
      </x:c>
      <x:c r="M7084" s="24"/>
      <x:c r="N7084" s="22"/>
      <x:c r="O7084" s="22"/>
      <x:c r="P7084" s="22" t="n">
        <x:v>45488.00209490741</x:v>
      </x:c>
      <x:c r="Q7084" s="16" t="str">
        <x:v>abuse.ch</x:v>
      </x:c>
      <x:c r="R7084" s="16" t="str">
        <x:v>9b086132-8588-49ed-97fd-8578a777822c</x:v>
      </x:c>
      <x:c r="S7084" s="16" t="n">
        <x:v>1</x:v>
      </x:c>
      <x:c r="T7084" s="16" t="str">
        <x:v>Em andamento</x:v>
      </x:c>
      <x:c r="U7084" s="16" t="n">
        <x:v>2</x:v>
      </x:c>
      <x:c r="V7084" s="16" t="str">
        <x:v>Média</x:v>
      </x:c>
      <x:c r="W7084" s="20" t="str">
        <x:v>type:OSINT | tlp:white</x:v>
      </x:c>
      <x:c r="X7084" s="16" t="str">
        <x:v>tlp:white</x:v>
      </x:c>
      <x:c r="Y7084" s="16"/>
      <x:c r="Z7084" s="16"/>
      <x:c r="AA7084" s="17" t="b">
        <x:v>1</x:v>
      </x:c>
      <x:c r="AB7084" s="17" t="b">
        <x:v>1</x:v>
      </x:c>
      <x:c r="AC7084" s="16" t="str">
        <x:v>Disponível para análise</x:v>
      </x:c>
      <x:c r="AD7084" s="16" t="str">
        <x:v>https://bazaar.abuse.ch/downloads/misp/</x:v>
      </x:c>
      <x:c r="AE7084" s="20"/>
    </x:row>
    <x:row r="7085">
      <x:c r="A7085" s="16" t="n">
        <x:v>7084</x:v>
      </x:c>
      <x:c r="B7085" s="16" t="str">
        <x:v>MISP Event</x:v>
      </x:c>
      <x:c r="C7085" s="16" t="str">
        <x:v>MISP Default Feeds sem CIRCL</x:v>
      </x:c>
      <x:c r="D7085" s="16" t="str">
        <x:v>MalwareBazaar</x:v>
      </x:c>
      <x:c r="E7085" s="16" t="str">
        <x:v>abuse.ch</x:v>
      </x:c>
      <x:c r="F7085" s="16" t="str">
        <x:v>MISP JSON</x:v>
      </x:c>
      <x:c r="G7085" s="16" t="str">
        <x:v>misp-default-feeds-sem-circl-20260730T205219Z-1-003.zip</x:v>
      </x:c>
      <x:c r="H7085" s="16" t="n">
        <x:v>3</x:v>
      </x:c>
      <x:c r="I7085" s="16" t="str">
        <x:v>e039134d-12d7-4090-9899-aead89e1e3f4</x:v>
      </x:c>
      <x:c r="J7085" s="16"/>
      <x:c r="K7085" s="20" t="str">
        <x:v>MalwareBazaar malware samples for 2021-07-24</x:v>
      </x:c>
      <x:c r="L7085" s="24" t="n">
        <x:v>44401</x:v>
      </x:c>
      <x:c r="M7085" s="24"/>
      <x:c r="N7085" s="22"/>
      <x:c r="O7085" s="22"/>
      <x:c r="P7085" s="22" t="n">
        <x:v>44402.00210648148</x:v>
      </x:c>
      <x:c r="Q7085" s="16" t="str">
        <x:v>abuse.ch</x:v>
      </x:c>
      <x:c r="R7085" s="16" t="str">
        <x:v>9b086132-8588-49ed-97fd-8578a777822c</x:v>
      </x:c>
      <x:c r="S7085" s="16" t="n">
        <x:v>1</x:v>
      </x:c>
      <x:c r="T7085" s="16" t="str">
        <x:v>Em andamento</x:v>
      </x:c>
      <x:c r="U7085" s="16" t="n">
        <x:v>2</x:v>
      </x:c>
      <x:c r="V7085" s="16" t="str">
        <x:v>Média</x:v>
      </x:c>
      <x:c r="W7085" s="20" t="str">
        <x:v>type:OSINT | tlp:white</x:v>
      </x:c>
      <x:c r="X7085" s="16" t="str">
        <x:v>tlp:white</x:v>
      </x:c>
      <x:c r="Y7085" s="16"/>
      <x:c r="Z7085" s="16"/>
      <x:c r="AA7085" s="17" t="b">
        <x:v>1</x:v>
      </x:c>
      <x:c r="AB7085" s="17" t="b">
        <x:v>1</x:v>
      </x:c>
      <x:c r="AC7085" s="16" t="str">
        <x:v>Disponível para análise</x:v>
      </x:c>
      <x:c r="AD7085" s="16" t="str">
        <x:v>https://bazaar.abuse.ch/downloads/misp/</x:v>
      </x:c>
      <x:c r="AE7085" s="20"/>
    </x:row>
    <x:row r="7086">
      <x:c r="A7086" s="16" t="n">
        <x:v>7085</x:v>
      </x:c>
      <x:c r="B7086" s="16" t="str">
        <x:v>MISP Event</x:v>
      </x:c>
      <x:c r="C7086" s="16" t="str">
        <x:v>MISP Default Feeds sem CIRCL</x:v>
      </x:c>
      <x:c r="D7086" s="16" t="str">
        <x:v>Threatfox</x:v>
      </x:c>
      <x:c r="E7086" s="16" t="str">
        <x:v>abuse.ch</x:v>
      </x:c>
      <x:c r="F7086" s="16" t="str">
        <x:v>MISP JSON</x:v>
      </x:c>
      <x:c r="G7086" s="16" t="str">
        <x:v>misp-default-feeds-sem-circl-20260730T205219Z-1-003.zip</x:v>
      </x:c>
      <x:c r="H7086" s="16" t="n">
        <x:v>3</x:v>
      </x:c>
      <x:c r="I7086" s="16" t="str">
        <x:v>e05956ee-e00a-4df6-b990-4ea2cca3ebe6</x:v>
      </x:c>
      <x:c r="J7086" s="16"/>
      <x:c r="K7086" s="20" t="str">
        <x:v>ThreatFox IOCs for 2023-08-09</x:v>
      </x:c>
      <x:c r="L7086" s="24" t="n">
        <x:v>45147</x:v>
      </x:c>
      <x:c r="M7086" s="24"/>
      <x:c r="N7086" s="22"/>
      <x:c r="O7086" s="22"/>
      <x:c r="P7086" s="22" t="n">
        <x:v>45148.00215277778</x:v>
      </x:c>
      <x:c r="Q7086" s="16" t="str">
        <x:v>abuse.ch</x:v>
      </x:c>
      <x:c r="R7086" s="16" t="str">
        <x:v>9b086132-8588-49ed-97fd-8578a777822c</x:v>
      </x:c>
      <x:c r="S7086" s="16" t="n">
        <x:v>1</x:v>
      </x:c>
      <x:c r="T7086" s="16" t="str">
        <x:v>Em andamento</x:v>
      </x:c>
      <x:c r="U7086" s="16" t="n">
        <x:v>2</x:v>
      </x:c>
      <x:c r="V7086" s="16" t="str">
        <x:v>Média</x:v>
      </x:c>
      <x:c r="W7086" s="20" t="str">
        <x:v>type:OSINT | tlp:white</x:v>
      </x:c>
      <x:c r="X7086" s="16" t="str">
        <x:v>tlp:white</x:v>
      </x:c>
      <x:c r="Y7086" s="16"/>
      <x:c r="Z7086" s="16"/>
      <x:c r="AA7086" s="17" t="b">
        <x:v>1</x:v>
      </x:c>
      <x:c r="AB7086" s="17" t="b">
        <x:v>1</x:v>
      </x:c>
      <x:c r="AC7086" s="16" t="str">
        <x:v>Disponível para análise</x:v>
      </x:c>
      <x:c r="AD7086" s="16" t="str">
        <x:v>https://threatfox.abuse.ch/downloads/misp/</x:v>
      </x:c>
      <x:c r="AE7086" s="20"/>
    </x:row>
    <x:row r="7087">
      <x:c r="A7087" s="16" t="n">
        <x:v>7086</x:v>
      </x:c>
      <x:c r="B7087" s="16" t="str">
        <x:v>MISP Event</x:v>
      </x:c>
      <x:c r="C7087" s="16" t="str">
        <x:v>MISP Default Feeds sem CIRCL</x:v>
      </x:c>
      <x:c r="D7087" s="16" t="str">
        <x:v>MalwareBazaar</x:v>
      </x:c>
      <x:c r="E7087" s="16" t="str">
        <x:v>abuse.ch</x:v>
      </x:c>
      <x:c r="F7087" s="16" t="str">
        <x:v>MISP JSON</x:v>
      </x:c>
      <x:c r="G7087" s="16" t="str">
        <x:v>misp-default-feeds-sem-circl-20260730T205219Z-1-003.zip</x:v>
      </x:c>
      <x:c r="H7087" s="16" t="n">
        <x:v>3</x:v>
      </x:c>
      <x:c r="I7087" s="16" t="str">
        <x:v>e05ddf10-15fe-43f1-b9ca-3d683e27a65f</x:v>
      </x:c>
      <x:c r="J7087" s="16"/>
      <x:c r="K7087" s="20" t="str">
        <x:v>MalwareBazaar malware samples for 2025-08-19</x:v>
      </x:c>
      <x:c r="L7087" s="24" t="n">
        <x:v>45888</x:v>
      </x:c>
      <x:c r="M7087" s="24"/>
      <x:c r="N7087" s="22"/>
      <x:c r="O7087" s="22"/>
      <x:c r="P7087" s="22" t="n">
        <x:v>45889.00209490741</x:v>
      </x:c>
      <x:c r="Q7087" s="16" t="str">
        <x:v>abuse.ch</x:v>
      </x:c>
      <x:c r="R7087" s="16" t="str">
        <x:v>9b086132-8588-49ed-97fd-8578a777822c</x:v>
      </x:c>
      <x:c r="S7087" s="16" t="n">
        <x:v>1</x:v>
      </x:c>
      <x:c r="T7087" s="16" t="str">
        <x:v>Em andamento</x:v>
      </x:c>
      <x:c r="U7087" s="16" t="n">
        <x:v>2</x:v>
      </x:c>
      <x:c r="V7087" s="16" t="str">
        <x:v>Média</x:v>
      </x:c>
      <x:c r="W7087" s="20" t="str">
        <x:v>type:OSINT | tlp:white</x:v>
      </x:c>
      <x:c r="X7087" s="16" t="str">
        <x:v>tlp:white</x:v>
      </x:c>
      <x:c r="Y7087" s="16"/>
      <x:c r="Z7087" s="16"/>
      <x:c r="AA7087" s="17" t="b">
        <x:v>1</x:v>
      </x:c>
      <x:c r="AB7087" s="17" t="b">
        <x:v>1</x:v>
      </x:c>
      <x:c r="AC7087" s="16" t="str">
        <x:v>Disponível para análise</x:v>
      </x:c>
      <x:c r="AD7087" s="16" t="str">
        <x:v>https://bazaar.abuse.ch/downloads/misp/</x:v>
      </x:c>
      <x:c r="AE7087" s="20"/>
    </x:row>
    <x:row r="7088">
      <x:c r="A7088" s="16" t="n">
        <x:v>7087</x:v>
      </x:c>
      <x:c r="B7088" s="16" t="str">
        <x:v>MISP Event</x:v>
      </x:c>
      <x:c r="C7088" s="16" t="str">
        <x:v>MISP Default Feeds sem CIRCL</x:v>
      </x:c>
      <x:c r="D7088" s="16" t="str">
        <x:v>MalwareBazaar</x:v>
      </x:c>
      <x:c r="E7088" s="16" t="str">
        <x:v>abuse.ch</x:v>
      </x:c>
      <x:c r="F7088" s="16" t="str">
        <x:v>MISP JSON</x:v>
      </x:c>
      <x:c r="G7088" s="16" t="str">
        <x:v>misp-default-feeds-sem-circl-20260730T205219Z-1-003.zip</x:v>
      </x:c>
      <x:c r="H7088" s="16" t="n">
        <x:v>3</x:v>
      </x:c>
      <x:c r="I7088" s="16" t="str">
        <x:v>e05ef18b-ccf7-4246-ac4d-c164db32ac27</x:v>
      </x:c>
      <x:c r="J7088" s="16"/>
      <x:c r="K7088" s="20" t="str">
        <x:v>MalwareBazaar malware samples for 2025-04-09</x:v>
      </x:c>
      <x:c r="L7088" s="24" t="n">
        <x:v>45756</x:v>
      </x:c>
      <x:c r="M7088" s="24"/>
      <x:c r="N7088" s="22"/>
      <x:c r="O7088" s="22"/>
      <x:c r="P7088" s="22" t="n">
        <x:v>45757.00210648148</x:v>
      </x:c>
      <x:c r="Q7088" s="16" t="str">
        <x:v>abuse.ch</x:v>
      </x:c>
      <x:c r="R7088" s="16" t="str">
        <x:v>9b086132-8588-49ed-97fd-8578a777822c</x:v>
      </x:c>
      <x:c r="S7088" s="16" t="n">
        <x:v>1</x:v>
      </x:c>
      <x:c r="T7088" s="16" t="str">
        <x:v>Em andamento</x:v>
      </x:c>
      <x:c r="U7088" s="16" t="n">
        <x:v>2</x:v>
      </x:c>
      <x:c r="V7088" s="16" t="str">
        <x:v>Média</x:v>
      </x:c>
      <x:c r="W7088" s="20" t="str">
        <x:v>type:OSINT | tlp:white</x:v>
      </x:c>
      <x:c r="X7088" s="16" t="str">
        <x:v>tlp:white</x:v>
      </x:c>
      <x:c r="Y7088" s="16"/>
      <x:c r="Z7088" s="16"/>
      <x:c r="AA7088" s="17" t="b">
        <x:v>1</x:v>
      </x:c>
      <x:c r="AB7088" s="17" t="b">
        <x:v>1</x:v>
      </x:c>
      <x:c r="AC7088" s="16" t="str">
        <x:v>Disponível para análise</x:v>
      </x:c>
      <x:c r="AD7088" s="16" t="str">
        <x:v>https://bazaar.abuse.ch/downloads/misp/</x:v>
      </x:c>
      <x:c r="AE7088" s="20"/>
    </x:row>
    <x:row r="7089">
      <x:c r="A7089" s="16" t="n">
        <x:v>7088</x:v>
      </x:c>
      <x:c r="B7089" s="16" t="str">
        <x:v>MISP Event</x:v>
      </x:c>
      <x:c r="C7089" s="16" t="str">
        <x:v>MISP Default Feeds sem CIRCL</x:v>
      </x:c>
      <x:c r="D7089" s="16" t="str">
        <x:v>MalwareBazaar</x:v>
      </x:c>
      <x:c r="E7089" s="16" t="str">
        <x:v>abuse.ch</x:v>
      </x:c>
      <x:c r="F7089" s="16" t="str">
        <x:v>MISP JSON</x:v>
      </x:c>
      <x:c r="G7089" s="16" t="str">
        <x:v>misp-default-feeds-sem-circl-20260730T205219Z-1-003.zip</x:v>
      </x:c>
      <x:c r="H7089" s="16" t="n">
        <x:v>3</x:v>
      </x:c>
      <x:c r="I7089" s="16" t="str">
        <x:v>e0684027-93ab-4f44-b67e-f5ca12f637e9</x:v>
      </x:c>
      <x:c r="J7089" s="16"/>
      <x:c r="K7089" s="20" t="str">
        <x:v>MalwareBazaar malware samples for 2025-11-23</x:v>
      </x:c>
      <x:c r="L7089" s="24" t="n">
        <x:v>45984</x:v>
      </x:c>
      <x:c r="M7089" s="24"/>
      <x:c r="N7089" s="22"/>
      <x:c r="O7089" s="22"/>
      <x:c r="P7089" s="22" t="n">
        <x:v>45985.00210648148</x:v>
      </x:c>
      <x:c r="Q7089" s="16" t="str">
        <x:v>abuse.ch</x:v>
      </x:c>
      <x:c r="R7089" s="16" t="str">
        <x:v>9b086132-8588-49ed-97fd-8578a777822c</x:v>
      </x:c>
      <x:c r="S7089" s="16" t="n">
        <x:v>1</x:v>
      </x:c>
      <x:c r="T7089" s="16" t="str">
        <x:v>Em andamento</x:v>
      </x:c>
      <x:c r="U7089" s="16" t="n">
        <x:v>2</x:v>
      </x:c>
      <x:c r="V7089" s="16" t="str">
        <x:v>Média</x:v>
      </x:c>
      <x:c r="W7089" s="20" t="str">
        <x:v>type:OSINT | tlp:white</x:v>
      </x:c>
      <x:c r="X7089" s="16" t="str">
        <x:v>tlp:white</x:v>
      </x:c>
      <x:c r="Y7089" s="16"/>
      <x:c r="Z7089" s="16"/>
      <x:c r="AA7089" s="17" t="b">
        <x:v>1</x:v>
      </x:c>
      <x:c r="AB7089" s="17" t="b">
        <x:v>1</x:v>
      </x:c>
      <x:c r="AC7089" s="16" t="str">
        <x:v>Disponível para análise</x:v>
      </x:c>
      <x:c r="AD7089" s="16" t="str">
        <x:v>https://bazaar.abuse.ch/downloads/misp/</x:v>
      </x:c>
      <x:c r="AE7089" s="20"/>
    </x:row>
    <x:row r="7090">
      <x:c r="A7090" s="16" t="n">
        <x:v>7089</x:v>
      </x:c>
      <x:c r="B7090" s="16" t="str">
        <x:v>MISP Event</x:v>
      </x:c>
      <x:c r="C7090" s="16" t="str">
        <x:v>MISP Default Feeds sem CIRCL</x:v>
      </x:c>
      <x:c r="D7090" s="16" t="str">
        <x:v>URLhaus</x:v>
      </x:c>
      <x:c r="E7090" s="16" t="str">
        <x:v>abuse.ch</x:v>
      </x:c>
      <x:c r="F7090" s="16" t="str">
        <x:v>MISP JSON</x:v>
      </x:c>
      <x:c r="G7090" s="16" t="str">
        <x:v>misp-default-feeds-sem-circl-20260730T205219Z-1-002.zip</x:v>
      </x:c>
      <x:c r="H7090" s="16" t="n">
        <x:v>2</x:v>
      </x:c>
      <x:c r="I7090" s="16" t="str">
        <x:v>e074720f-4310-4318-8b67-a2a856ddc277</x:v>
      </x:c>
      <x:c r="J7090" s="16"/>
      <x:c r="K7090" s="20" t="str">
        <x:v>URLhaus IOCs for 2025-06-26</x:v>
      </x:c>
      <x:c r="L7090" s="24" t="n">
        <x:v>45834</x:v>
      </x:c>
      <x:c r="M7090" s="24"/>
      <x:c r="N7090" s="22"/>
      <x:c r="O7090" s="22"/>
      <x:c r="P7090" s="22" t="n">
        <x:v>45835.01055555556</x:v>
      </x:c>
      <x:c r="Q7090" s="16" t="str">
        <x:v>abuse.ch</x:v>
      </x:c>
      <x:c r="R7090" s="16" t="str">
        <x:v>9b086132-8588-49ed-97fd-8578a777822c</x:v>
      </x:c>
      <x:c r="S7090" s="16" t="n">
        <x:v>1</x:v>
      </x:c>
      <x:c r="T7090" s="16" t="str">
        <x:v>Em andamento</x:v>
      </x:c>
      <x:c r="U7090" s="16" t="n">
        <x:v>2</x:v>
      </x:c>
      <x:c r="V7090" s="16" t="str">
        <x:v>Média</x:v>
      </x:c>
      <x:c r="W7090" s="20" t="str">
        <x:v>type:OSINT | tlp:white</x:v>
      </x:c>
      <x:c r="X7090" s="16" t="str">
        <x:v>tlp:white</x:v>
      </x:c>
      <x:c r="Y7090" s="16"/>
      <x:c r="Z7090" s="16"/>
      <x:c r="AA7090" s="17" t="b">
        <x:v>1</x:v>
      </x:c>
      <x:c r="AB7090" s="17" t="b">
        <x:v>1</x:v>
      </x:c>
      <x:c r="AC7090" s="16" t="str">
        <x:v>Disponível para análise</x:v>
      </x:c>
      <x:c r="AD7090" s="16" t="str">
        <x:v>https://urlhaus.abuse.ch/downloads/misp/</x:v>
      </x:c>
      <x:c r="AE7090" s="20"/>
    </x:row>
    <x:row r="7091">
      <x:c r="A7091" s="16" t="n">
        <x:v>7090</x:v>
      </x:c>
      <x:c r="B7091" s="16" t="str">
        <x:v>MISP Event</x:v>
      </x:c>
      <x:c r="C7091" s="16" t="str">
        <x:v>MISP Default Feeds sem CIRCL</x:v>
      </x:c>
      <x:c r="D7091" s="16" t="str">
        <x:v>URLhaus</x:v>
      </x:c>
      <x:c r="E7091" s="16" t="str">
        <x:v>abuse.ch</x:v>
      </x:c>
      <x:c r="F7091" s="16" t="str">
        <x:v>MISP JSON</x:v>
      </x:c>
      <x:c r="G7091" s="16" t="str">
        <x:v>misp-default-feeds-sem-circl-20260730T205219Z-1-002.zip</x:v>
      </x:c>
      <x:c r="H7091" s="16" t="n">
        <x:v>2</x:v>
      </x:c>
      <x:c r="I7091" s="16" t="str">
        <x:v>e07601a7-b499-4262-9f33-1f6a3ef186d3</x:v>
      </x:c>
      <x:c r="J7091" s="16"/>
      <x:c r="K7091" s="20" t="str">
        <x:v>URLhaus IOCs for 2025-07-17</x:v>
      </x:c>
      <x:c r="L7091" s="24" t="n">
        <x:v>45855</x:v>
      </x:c>
      <x:c r="M7091" s="24"/>
      <x:c r="N7091" s="22"/>
      <x:c r="O7091" s="22"/>
      <x:c r="P7091" s="22" t="n">
        <x:v>45856.010567129626</x:v>
      </x:c>
      <x:c r="Q7091" s="16" t="str">
        <x:v>abuse.ch</x:v>
      </x:c>
      <x:c r="R7091" s="16" t="str">
        <x:v>9b086132-8588-49ed-97fd-8578a777822c</x:v>
      </x:c>
      <x:c r="S7091" s="16" t="n">
        <x:v>1</x:v>
      </x:c>
      <x:c r="T7091" s="16" t="str">
        <x:v>Em andamento</x:v>
      </x:c>
      <x:c r="U7091" s="16" t="n">
        <x:v>2</x:v>
      </x:c>
      <x:c r="V7091" s="16" t="str">
        <x:v>Média</x:v>
      </x:c>
      <x:c r="W7091" s="20" t="str">
        <x:v>type:OSINT | tlp:white</x:v>
      </x:c>
      <x:c r="X7091" s="16" t="str">
        <x:v>tlp:white</x:v>
      </x:c>
      <x:c r="Y7091" s="16"/>
      <x:c r="Z7091" s="16"/>
      <x:c r="AA7091" s="17" t="b">
        <x:v>1</x:v>
      </x:c>
      <x:c r="AB7091" s="17" t="b">
        <x:v>1</x:v>
      </x:c>
      <x:c r="AC7091" s="16" t="str">
        <x:v>Disponível para análise</x:v>
      </x:c>
      <x:c r="AD7091" s="16" t="str">
        <x:v>https://urlhaus.abuse.ch/downloads/misp/</x:v>
      </x:c>
      <x:c r="AE7091" s="20"/>
    </x:row>
    <x:row r="7092">
      <x:c r="A7092" s="16" t="n">
        <x:v>7091</x:v>
      </x:c>
      <x:c r="B7092" s="16" t="str">
        <x:v>MISP Event</x:v>
      </x:c>
      <x:c r="C7092" s="16" t="str">
        <x:v>MISP Default Feeds sem CIRCL</x:v>
      </x:c>
      <x:c r="D7092" s="16" t="str">
        <x:v>Threatfox</x:v>
      </x:c>
      <x:c r="E7092" s="16" t="str">
        <x:v>abuse.ch</x:v>
      </x:c>
      <x:c r="F7092" s="16" t="str">
        <x:v>MISP JSON</x:v>
      </x:c>
      <x:c r="G7092" s="16" t="str">
        <x:v>misp-default-feeds-sem-circl-20260730T205219Z-1-003.zip</x:v>
      </x:c>
      <x:c r="H7092" s="16" t="n">
        <x:v>3</x:v>
      </x:c>
      <x:c r="I7092" s="16" t="str">
        <x:v>e07e2283-76bf-4ae3-ac59-37e21b505496</x:v>
      </x:c>
      <x:c r="J7092" s="16"/>
      <x:c r="K7092" s="20" t="str">
        <x:v>ThreatFox IOCs for 2024-11-04</x:v>
      </x:c>
      <x:c r="L7092" s="24" t="n">
        <x:v>45600</x:v>
      </x:c>
      <x:c r="M7092" s="24"/>
      <x:c r="N7092" s="22"/>
      <x:c r="O7092" s="22"/>
      <x:c r="P7092" s="22" t="n">
        <x:v>45601.002175925925</x:v>
      </x:c>
      <x:c r="Q7092" s="16" t="str">
        <x:v>abuse.ch</x:v>
      </x:c>
      <x:c r="R7092" s="16" t="str">
        <x:v>9b086132-8588-49ed-97fd-8578a777822c</x:v>
      </x:c>
      <x:c r="S7092" s="16" t="n">
        <x:v>1</x:v>
      </x:c>
      <x:c r="T7092" s="16" t="str">
        <x:v>Em andamento</x:v>
      </x:c>
      <x:c r="U7092" s="16" t="n">
        <x:v>2</x:v>
      </x:c>
      <x:c r="V7092" s="16" t="str">
        <x:v>Média</x:v>
      </x:c>
      <x:c r="W7092" s="20" t="str">
        <x:v>type:OSINT | tlp:white</x:v>
      </x:c>
      <x:c r="X7092" s="16" t="str">
        <x:v>tlp:white</x:v>
      </x:c>
      <x:c r="Y7092" s="16"/>
      <x:c r="Z7092" s="16"/>
      <x:c r="AA7092" s="17" t="b">
        <x:v>1</x:v>
      </x:c>
      <x:c r="AB7092" s="17" t="b">
        <x:v>1</x:v>
      </x:c>
      <x:c r="AC7092" s="16" t="str">
        <x:v>Disponível para análise</x:v>
      </x:c>
      <x:c r="AD7092" s="16" t="str">
        <x:v>https://threatfox.abuse.ch/downloads/misp/</x:v>
      </x:c>
      <x:c r="AE7092" s="20"/>
    </x:row>
    <x:row r="7093">
      <x:c r="A7093" s="16" t="n">
        <x:v>7092</x:v>
      </x:c>
      <x:c r="B7093" s="16" t="str">
        <x:v>MISP Event</x:v>
      </x:c>
      <x:c r="C7093" s="16" t="str">
        <x:v>MISP Default Feeds sem CIRCL</x:v>
      </x:c>
      <x:c r="D7093" s="16" t="str">
        <x:v>URLhaus</x:v>
      </x:c>
      <x:c r="E7093" s="16" t="str">
        <x:v>abuse.ch</x:v>
      </x:c>
      <x:c r="F7093" s="16" t="str">
        <x:v>MISP JSON</x:v>
      </x:c>
      <x:c r="G7093" s="16" t="str">
        <x:v>misp-default-feeds-sem-circl-20260730T205219Z-1-002.zip</x:v>
      </x:c>
      <x:c r="H7093" s="16" t="n">
        <x:v>2</x:v>
      </x:c>
      <x:c r="I7093" s="16" t="str">
        <x:v>e0a431a1-2f25-40b5-b105-225d67b58cd6</x:v>
      </x:c>
      <x:c r="J7093" s="16"/>
      <x:c r="K7093" s="20" t="str">
        <x:v>URLhaus IOCs for 2025-09-03</x:v>
      </x:c>
      <x:c r="L7093" s="24" t="n">
        <x:v>45903</x:v>
      </x:c>
      <x:c r="M7093" s="24"/>
      <x:c r="N7093" s="22"/>
      <x:c r="O7093" s="22"/>
      <x:c r="P7093" s="22" t="n">
        <x:v>45904.01055555556</x:v>
      </x:c>
      <x:c r="Q7093" s="16" t="str">
        <x:v>abuse.ch</x:v>
      </x:c>
      <x:c r="R7093" s="16" t="str">
        <x:v>9b086132-8588-49ed-97fd-8578a777822c</x:v>
      </x:c>
      <x:c r="S7093" s="16" t="n">
        <x:v>1</x:v>
      </x:c>
      <x:c r="T7093" s="16" t="str">
        <x:v>Em andamento</x:v>
      </x:c>
      <x:c r="U7093" s="16" t="n">
        <x:v>2</x:v>
      </x:c>
      <x:c r="V7093" s="16" t="str">
        <x:v>Média</x:v>
      </x:c>
      <x:c r="W7093" s="20" t="str">
        <x:v>type:OSINT | tlp:white</x:v>
      </x:c>
      <x:c r="X7093" s="16" t="str">
        <x:v>tlp:white</x:v>
      </x:c>
      <x:c r="Y7093" s="16"/>
      <x:c r="Z7093" s="16"/>
      <x:c r="AA7093" s="17" t="b">
        <x:v>1</x:v>
      </x:c>
      <x:c r="AB7093" s="17" t="b">
        <x:v>1</x:v>
      </x:c>
      <x:c r="AC7093" s="16" t="str">
        <x:v>Disponível para análise</x:v>
      </x:c>
      <x:c r="AD7093" s="16" t="str">
        <x:v>https://urlhaus.abuse.ch/downloads/misp/</x:v>
      </x:c>
      <x:c r="AE7093" s="20"/>
    </x:row>
    <x:row r="7094">
      <x:c r="A7094" s="16" t="n">
        <x:v>7093</x:v>
      </x:c>
      <x:c r="B7094" s="16" t="str">
        <x:v>MISP Event</x:v>
      </x:c>
      <x:c r="C7094" s="16" t="str">
        <x:v>MISP Default Feeds sem CIRCL</x:v>
      </x:c>
      <x:c r="D7094" s="16" t="str">
        <x:v>Threatfox</x:v>
      </x:c>
      <x:c r="E7094" s="16" t="str">
        <x:v>abuse.ch</x:v>
      </x:c>
      <x:c r="F7094" s="16" t="str">
        <x:v>MISP JSON</x:v>
      </x:c>
      <x:c r="G7094" s="16" t="str">
        <x:v>misp-default-feeds-sem-circl-20260730T205219Z-1-003.zip</x:v>
      </x:c>
      <x:c r="H7094" s="16" t="n">
        <x:v>3</x:v>
      </x:c>
      <x:c r="I7094" s="16" t="str">
        <x:v>e0a598ca-5a01-4768-8a61-53fa8e68f647</x:v>
      </x:c>
      <x:c r="J7094" s="16"/>
      <x:c r="K7094" s="20" t="str">
        <x:v>ThreatFox IOCs for 2023-02-12</x:v>
      </x:c>
      <x:c r="L7094" s="24" t="n">
        <x:v>44969</x:v>
      </x:c>
      <x:c r="M7094" s="24"/>
      <x:c r="N7094" s="22"/>
      <x:c r="O7094" s="22"/>
      <x:c r="P7094" s="22" t="n">
        <x:v>44970.002118055556</x:v>
      </x:c>
      <x:c r="Q7094" s="16" t="str">
        <x:v>abuse.ch</x:v>
      </x:c>
      <x:c r="R7094" s="16" t="str">
        <x:v>9b086132-8588-49ed-97fd-8578a777822c</x:v>
      </x:c>
      <x:c r="S7094" s="16" t="n">
        <x:v>1</x:v>
      </x:c>
      <x:c r="T7094" s="16" t="str">
        <x:v>Em andamento</x:v>
      </x:c>
      <x:c r="U7094" s="16" t="n">
        <x:v>2</x:v>
      </x:c>
      <x:c r="V7094" s="16" t="str">
        <x:v>Média</x:v>
      </x:c>
      <x:c r="W7094" s="20" t="str">
        <x:v>type:OSINT | tlp:white</x:v>
      </x:c>
      <x:c r="X7094" s="16" t="str">
        <x:v>tlp:white</x:v>
      </x:c>
      <x:c r="Y7094" s="16"/>
      <x:c r="Z7094" s="16"/>
      <x:c r="AA7094" s="17" t="b">
        <x:v>1</x:v>
      </x:c>
      <x:c r="AB7094" s="17" t="b">
        <x:v>1</x:v>
      </x:c>
      <x:c r="AC7094" s="16" t="str">
        <x:v>Disponível para análise</x:v>
      </x:c>
      <x:c r="AD7094" s="16" t="str">
        <x:v>https://threatfox.abuse.ch/downloads/misp/</x:v>
      </x:c>
      <x:c r="AE7094" s="20"/>
    </x:row>
    <x:row r="7095">
      <x:c r="A7095" s="16" t="n">
        <x:v>7094</x:v>
      </x:c>
      <x:c r="B7095" s="16" t="str">
        <x:v>MISP Event</x:v>
      </x:c>
      <x:c r="C7095" s="16" t="str">
        <x:v>MISP Default Feeds sem CIRCL</x:v>
      </x:c>
      <x:c r="D7095" s="16" t="str">
        <x:v>MalwareBazaar</x:v>
      </x:c>
      <x:c r="E7095" s="16" t="str">
        <x:v>abuse.ch</x:v>
      </x:c>
      <x:c r="F7095" s="16" t="str">
        <x:v>MISP JSON</x:v>
      </x:c>
      <x:c r="G7095" s="16" t="str">
        <x:v>misp-default-feeds-sem-circl-20260730T205219Z-1-003.zip</x:v>
      </x:c>
      <x:c r="H7095" s="16" t="n">
        <x:v>3</x:v>
      </x:c>
      <x:c r="I7095" s="16" t="str">
        <x:v>e0b82475-72fd-4ada-a027-259a47d71e28</x:v>
      </x:c>
      <x:c r="J7095" s="16"/>
      <x:c r="K7095" s="20" t="str">
        <x:v>MalwareBazaar malware samples for 2024-11-13</x:v>
      </x:c>
      <x:c r="L7095" s="24" t="n">
        <x:v>45609</x:v>
      </x:c>
      <x:c r="M7095" s="24"/>
      <x:c r="N7095" s="22"/>
      <x:c r="O7095" s="22"/>
      <x:c r="P7095" s="22" t="n">
        <x:v>45610.00210648148</x:v>
      </x:c>
      <x:c r="Q7095" s="16" t="str">
        <x:v>abuse.ch</x:v>
      </x:c>
      <x:c r="R7095" s="16" t="str">
        <x:v>9b086132-8588-49ed-97fd-8578a777822c</x:v>
      </x:c>
      <x:c r="S7095" s="16" t="n">
        <x:v>1</x:v>
      </x:c>
      <x:c r="T7095" s="16" t="str">
        <x:v>Em andamento</x:v>
      </x:c>
      <x:c r="U7095" s="16" t="n">
        <x:v>2</x:v>
      </x:c>
      <x:c r="V7095" s="16" t="str">
        <x:v>Média</x:v>
      </x:c>
      <x:c r="W7095" s="20" t="str">
        <x:v>type:OSINT | tlp:white</x:v>
      </x:c>
      <x:c r="X7095" s="16" t="str">
        <x:v>tlp:white</x:v>
      </x:c>
      <x:c r="Y7095" s="16"/>
      <x:c r="Z7095" s="16"/>
      <x:c r="AA7095" s="17" t="b">
        <x:v>1</x:v>
      </x:c>
      <x:c r="AB7095" s="17" t="b">
        <x:v>1</x:v>
      </x:c>
      <x:c r="AC7095" s="16" t="str">
        <x:v>Disponível para análise</x:v>
      </x:c>
      <x:c r="AD7095" s="16" t="str">
        <x:v>https://bazaar.abuse.ch/downloads/misp/</x:v>
      </x:c>
      <x:c r="AE7095" s="20"/>
    </x:row>
    <x:row r="7096">
      <x:c r="A7096" s="16" t="n">
        <x:v>7095</x:v>
      </x:c>
      <x:c r="B7096" s="16" t="str">
        <x:v>MISP Event</x:v>
      </x:c>
      <x:c r="C7096" s="16" t="str">
        <x:v>MISP Default Feeds sem CIRCL</x:v>
      </x:c>
      <x:c r="D7096" s="16" t="str">
        <x:v>MalwareBazaar</x:v>
      </x:c>
      <x:c r="E7096" s="16" t="str">
        <x:v>abuse.ch</x:v>
      </x:c>
      <x:c r="F7096" s="16" t="str">
        <x:v>MISP JSON</x:v>
      </x:c>
      <x:c r="G7096" s="16" t="str">
        <x:v>misp-default-feeds-sem-circl-20260730T205219Z-1-003.zip</x:v>
      </x:c>
      <x:c r="H7096" s="16" t="n">
        <x:v>3</x:v>
      </x:c>
      <x:c r="I7096" s="16" t="str">
        <x:v>e0c625bc-297c-4444-844a-0b8c8655e469</x:v>
      </x:c>
      <x:c r="J7096" s="16"/>
      <x:c r="K7096" s="20" t="str">
        <x:v>MalwareBazaar malware samples for 2026-07-17</x:v>
      </x:c>
      <x:c r="L7096" s="24" t="n">
        <x:v>46220</x:v>
      </x:c>
      <x:c r="M7096" s="24"/>
      <x:c r="N7096" s="22"/>
      <x:c r="O7096" s="22"/>
      <x:c r="P7096" s="22" t="n">
        <x:v>46221.00210648148</x:v>
      </x:c>
      <x:c r="Q7096" s="16" t="str">
        <x:v>abuse.ch</x:v>
      </x:c>
      <x:c r="R7096" s="16" t="str">
        <x:v>9b086132-8588-49ed-97fd-8578a777822c</x:v>
      </x:c>
      <x:c r="S7096" s="16" t="n">
        <x:v>1</x:v>
      </x:c>
      <x:c r="T7096" s="16" t="str">
        <x:v>Em andamento</x:v>
      </x:c>
      <x:c r="U7096" s="16" t="n">
        <x:v>2</x:v>
      </x:c>
      <x:c r="V7096" s="16" t="str">
        <x:v>Média</x:v>
      </x:c>
      <x:c r="W7096" s="20" t="str">
        <x:v>type:OSINT | tlp:white</x:v>
      </x:c>
      <x:c r="X7096" s="16" t="str">
        <x:v>tlp:white</x:v>
      </x:c>
      <x:c r="Y7096" s="16"/>
      <x:c r="Z7096" s="16"/>
      <x:c r="AA7096" s="17" t="b">
        <x:v>1</x:v>
      </x:c>
      <x:c r="AB7096" s="17" t="b">
        <x:v>1</x:v>
      </x:c>
      <x:c r="AC7096" s="16" t="str">
        <x:v>Disponível para análise</x:v>
      </x:c>
      <x:c r="AD7096" s="16" t="str">
        <x:v>https://bazaar.abuse.ch/downloads/misp/</x:v>
      </x:c>
      <x:c r="AE7096" s="20"/>
    </x:row>
    <x:row r="7097">
      <x:c r="A7097" s="16" t="n">
        <x:v>7096</x:v>
      </x:c>
      <x:c r="B7097" s="16" t="str">
        <x:v>MISP Event</x:v>
      </x:c>
      <x:c r="C7097" s="16" t="str">
        <x:v>MISP Default Feeds sem CIRCL</x:v>
      </x:c>
      <x:c r="D7097" s="16" t="str">
        <x:v>Threatfox</x:v>
      </x:c>
      <x:c r="E7097" s="16" t="str">
        <x:v>abuse.ch</x:v>
      </x:c>
      <x:c r="F7097" s="16" t="str">
        <x:v>MISP JSON</x:v>
      </x:c>
      <x:c r="G7097" s="16" t="str">
        <x:v>misp-default-feeds-sem-circl-20260730T205219Z-1-003.zip</x:v>
      </x:c>
      <x:c r="H7097" s="16" t="n">
        <x:v>3</x:v>
      </x:c>
      <x:c r="I7097" s="16" t="str">
        <x:v>e0c75683-fda4-4e59-85d8-1bd798f7e978</x:v>
      </x:c>
      <x:c r="J7097" s="16"/>
      <x:c r="K7097" s="20" t="str">
        <x:v>ThreatFox IOCs for 2023-04-29</x:v>
      </x:c>
      <x:c r="L7097" s="24" t="n">
        <x:v>45045</x:v>
      </x:c>
      <x:c r="M7097" s="24"/>
      <x:c r="N7097" s="22"/>
      <x:c r="O7097" s="22"/>
      <x:c r="P7097" s="22" t="n">
        <x:v>45046.00215277778</x:v>
      </x:c>
      <x:c r="Q7097" s="16" t="str">
        <x:v>abuse.ch</x:v>
      </x:c>
      <x:c r="R7097" s="16" t="str">
        <x:v>9b086132-8588-49ed-97fd-8578a777822c</x:v>
      </x:c>
      <x:c r="S7097" s="16" t="n">
        <x:v>1</x:v>
      </x:c>
      <x:c r="T7097" s="16" t="str">
        <x:v>Em andamento</x:v>
      </x:c>
      <x:c r="U7097" s="16" t="n">
        <x:v>2</x:v>
      </x:c>
      <x:c r="V7097" s="16" t="str">
        <x:v>Média</x:v>
      </x:c>
      <x:c r="W7097" s="20" t="str">
        <x:v>type:OSINT | tlp:white</x:v>
      </x:c>
      <x:c r="X7097" s="16" t="str">
        <x:v>tlp:white</x:v>
      </x:c>
      <x:c r="Y7097" s="16"/>
      <x:c r="Z7097" s="16"/>
      <x:c r="AA7097" s="17" t="b">
        <x:v>1</x:v>
      </x:c>
      <x:c r="AB7097" s="17" t="b">
        <x:v>1</x:v>
      </x:c>
      <x:c r="AC7097" s="16" t="str">
        <x:v>Disponível para análise</x:v>
      </x:c>
      <x:c r="AD7097" s="16" t="str">
        <x:v>https://threatfox.abuse.ch/downloads/misp/</x:v>
      </x:c>
      <x:c r="AE7097" s="20"/>
    </x:row>
    <x:row r="7098">
      <x:c r="A7098" s="16" t="n">
        <x:v>7097</x:v>
      </x:c>
      <x:c r="B7098" s="16" t="str">
        <x:v>MISP Event</x:v>
      </x:c>
      <x:c r="C7098" s="16" t="str">
        <x:v>MISP Default Feeds sem CIRCL</x:v>
      </x:c>
      <x:c r="D7098" s="16" t="str">
        <x:v>URLhaus</x:v>
      </x:c>
      <x:c r="E7098" s="16" t="str">
        <x:v>abuse.ch</x:v>
      </x:c>
      <x:c r="F7098" s="16" t="str">
        <x:v>MISP JSON</x:v>
      </x:c>
      <x:c r="G7098" s="16" t="str">
        <x:v>misp-default-feeds-sem-circl-20260730T205219Z-1-004.zip</x:v>
      </x:c>
      <x:c r="H7098" s="16" t="n">
        <x:v>4</x:v>
      </x:c>
      <x:c r="I7098" s="16" t="str">
        <x:v>e0d31271-816b-4360-81ad-8a5f9af3de7e</x:v>
      </x:c>
      <x:c r="J7098" s="16"/>
      <x:c r="K7098" s="20" t="str">
        <x:v>URLhaus IOCs for 2022-04-09</x:v>
      </x:c>
      <x:c r="L7098" s="24" t="n">
        <x:v>44660</x:v>
      </x:c>
      <x:c r="M7098" s="24"/>
      <x:c r="N7098" s="22"/>
      <x:c r="O7098" s="22"/>
      <x:c r="P7098" s="22" t="n">
        <x:v>44661.00215277778</x:v>
      </x:c>
      <x:c r="Q7098" s="16" t="str">
        <x:v>abuse.ch</x:v>
      </x:c>
      <x:c r="R7098" s="16" t="str">
        <x:v>9b086132-8588-49ed-97fd-8578a777822c</x:v>
      </x:c>
      <x:c r="S7098" s="16" t="n">
        <x:v>1</x:v>
      </x:c>
      <x:c r="T7098" s="16" t="str">
        <x:v>Em andamento</x:v>
      </x:c>
      <x:c r="U7098" s="16" t="n">
        <x:v>2</x:v>
      </x:c>
      <x:c r="V7098" s="16" t="str">
        <x:v>Média</x:v>
      </x:c>
      <x:c r="W7098" s="20" t="str">
        <x:v>type:OSINT | tlp:white</x:v>
      </x:c>
      <x:c r="X7098" s="16" t="str">
        <x:v>tlp:white</x:v>
      </x:c>
      <x:c r="Y7098" s="16"/>
      <x:c r="Z7098" s="16"/>
      <x:c r="AA7098" s="17" t="b">
        <x:v>1</x:v>
      </x:c>
      <x:c r="AB7098" s="17" t="b">
        <x:v>1</x:v>
      </x:c>
      <x:c r="AC7098" s="16" t="str">
        <x:v>Disponível para análise</x:v>
      </x:c>
      <x:c r="AD7098" s="16" t="str">
        <x:v>https://urlhaus.abuse.ch/downloads/misp/</x:v>
      </x:c>
      <x:c r="AE7098" s="20"/>
    </x:row>
    <x:row r="7099">
      <x:c r="A7099" s="16" t="n">
        <x:v>7098</x:v>
      </x:c>
      <x:c r="B7099" s="16" t="str">
        <x:v>MISP Event</x:v>
      </x:c>
      <x:c r="C7099" s="16" t="str">
        <x:v>MISP Default Feeds sem CIRCL</x:v>
      </x:c>
      <x:c r="D7099" s="16" t="str">
        <x:v>MalwareBazaar</x:v>
      </x:c>
      <x:c r="E7099" s="16" t="str">
        <x:v>abuse.ch</x:v>
      </x:c>
      <x:c r="F7099" s="16" t="str">
        <x:v>MISP JSON</x:v>
      </x:c>
      <x:c r="G7099" s="16" t="str">
        <x:v>misp-default-feeds-sem-circl-20260730T205219Z-1-001.zip</x:v>
      </x:c>
      <x:c r="H7099" s="16" t="n">
        <x:v>1</x:v>
      </x:c>
      <x:c r="I7099" s="16" t="str">
        <x:v>e0d437ed-d651-463a-b580-a80124dd51c2</x:v>
      </x:c>
      <x:c r="J7099" s="16"/>
      <x:c r="K7099" s="20" t="str">
        <x:v>MalwareBazaar malware samples for 2022-03-13</x:v>
      </x:c>
      <x:c r="L7099" s="24" t="n">
        <x:v>44633</x:v>
      </x:c>
      <x:c r="M7099" s="24"/>
      <x:c r="N7099" s="22"/>
      <x:c r="O7099" s="22"/>
      <x:c r="P7099" s="22" t="n">
        <x:v>44634.00209490741</x:v>
      </x:c>
      <x:c r="Q7099" s="16" t="str">
        <x:v>abuse.ch</x:v>
      </x:c>
      <x:c r="R7099" s="16" t="str">
        <x:v>9b086132-8588-49ed-97fd-8578a777822c</x:v>
      </x:c>
      <x:c r="S7099" s="16" t="n">
        <x:v>1</x:v>
      </x:c>
      <x:c r="T7099" s="16" t="str">
        <x:v>Em andamento</x:v>
      </x:c>
      <x:c r="U7099" s="16" t="n">
        <x:v>2</x:v>
      </x:c>
      <x:c r="V7099" s="16" t="str">
        <x:v>Média</x:v>
      </x:c>
      <x:c r="W7099" s="20" t="str">
        <x:v>type:OSINT | tlp:white</x:v>
      </x:c>
      <x:c r="X7099" s="16" t="str">
        <x:v>tlp:white</x:v>
      </x:c>
      <x:c r="Y7099" s="16"/>
      <x:c r="Z7099" s="16"/>
      <x:c r="AA7099" s="17" t="b">
        <x:v>1</x:v>
      </x:c>
      <x:c r="AB7099" s="17" t="b">
        <x:v>1</x:v>
      </x:c>
      <x:c r="AC7099" s="16" t="str">
        <x:v>Disponível para análise</x:v>
      </x:c>
      <x:c r="AD7099" s="16" t="str">
        <x:v>https://bazaar.abuse.ch/downloads/misp/</x:v>
      </x:c>
      <x:c r="AE7099" s="20"/>
    </x:row>
    <x:row r="7100">
      <x:c r="A7100" s="16" t="n">
        <x:v>7099</x:v>
      </x:c>
      <x:c r="B7100" s="16" t="str">
        <x:v>MISP Event</x:v>
      </x:c>
      <x:c r="C7100" s="16" t="str">
        <x:v>MISP Default Feeds sem CIRCL</x:v>
      </x:c>
      <x:c r="D7100" s="16" t="str">
        <x:v>MalwareBazaar</x:v>
      </x:c>
      <x:c r="E7100" s="16" t="str">
        <x:v>abuse.ch</x:v>
      </x:c>
      <x:c r="F7100" s="16" t="str">
        <x:v>MISP JSON</x:v>
      </x:c>
      <x:c r="G7100" s="16" t="str">
        <x:v>misp-default-feeds-sem-circl-20260730T205219Z-1-001.zip</x:v>
      </x:c>
      <x:c r="H7100" s="16" t="n">
        <x:v>1</x:v>
      </x:c>
      <x:c r="I7100" s="16" t="str">
        <x:v>e0d76566-54b7-4bbb-9c06-18da550bc98a</x:v>
      </x:c>
      <x:c r="J7100" s="16"/>
      <x:c r="K7100" s="20" t="str">
        <x:v>MalwareBazaar malware samples for 2025-05-06</x:v>
      </x:c>
      <x:c r="L7100" s="24" t="n">
        <x:v>45783</x:v>
      </x:c>
      <x:c r="M7100" s="24"/>
      <x:c r="N7100" s="22"/>
      <x:c r="O7100" s="22"/>
      <x:c r="P7100" s="22" t="n">
        <x:v>45784.00209490741</x:v>
      </x:c>
      <x:c r="Q7100" s="16" t="str">
        <x:v>abuse.ch</x:v>
      </x:c>
      <x:c r="R7100" s="16" t="str">
        <x:v>9b086132-8588-49ed-97fd-8578a777822c</x:v>
      </x:c>
      <x:c r="S7100" s="16" t="n">
        <x:v>1</x:v>
      </x:c>
      <x:c r="T7100" s="16" t="str">
        <x:v>Em andamento</x:v>
      </x:c>
      <x:c r="U7100" s="16" t="n">
        <x:v>2</x:v>
      </x:c>
      <x:c r="V7100" s="16" t="str">
        <x:v>Média</x:v>
      </x:c>
      <x:c r="W7100" s="20" t="str">
        <x:v>type:OSINT | tlp:white</x:v>
      </x:c>
      <x:c r="X7100" s="16" t="str">
        <x:v>tlp:white</x:v>
      </x:c>
      <x:c r="Y7100" s="16"/>
      <x:c r="Z7100" s="16"/>
      <x:c r="AA7100" s="17" t="b">
        <x:v>1</x:v>
      </x:c>
      <x:c r="AB7100" s="17" t="b">
        <x:v>1</x:v>
      </x:c>
      <x:c r="AC7100" s="16" t="str">
        <x:v>Disponível para análise</x:v>
      </x:c>
      <x:c r="AD7100" s="16" t="str">
        <x:v>https://bazaar.abuse.ch/downloads/misp/</x:v>
      </x:c>
      <x:c r="AE7100" s="20"/>
    </x:row>
    <x:row r="7101">
      <x:c r="A7101" s="16" t="n">
        <x:v>7100</x:v>
      </x:c>
      <x:c r="B7101" s="16" t="str">
        <x:v>MISP Event</x:v>
      </x:c>
      <x:c r="C7101" s="16" t="str">
        <x:v>MISP Default Feeds sem CIRCL</x:v>
      </x:c>
      <x:c r="D7101" s="16" t="str">
        <x:v>MalwareBazaar</x:v>
      </x:c>
      <x:c r="E7101" s="16" t="str">
        <x:v>abuse.ch</x:v>
      </x:c>
      <x:c r="F7101" s="16" t="str">
        <x:v>MISP JSON</x:v>
      </x:c>
      <x:c r="G7101" s="16" t="str">
        <x:v>misp-default-feeds-sem-circl-20260730T205219Z-1-001.zip</x:v>
      </x:c>
      <x:c r="H7101" s="16" t="n">
        <x:v>1</x:v>
      </x:c>
      <x:c r="I7101" s="16" t="str">
        <x:v>e0e5b80a-d6cf-4a8f-be7f-b11aa8a59841</x:v>
      </x:c>
      <x:c r="J7101" s="16"/>
      <x:c r="K7101" s="20" t="str">
        <x:v>MalwareBazaar malware samples for 2023-07-02</x:v>
      </x:c>
      <x:c r="L7101" s="24" t="n">
        <x:v>45109</x:v>
      </x:c>
      <x:c r="M7101" s="24"/>
      <x:c r="N7101" s="22"/>
      <x:c r="O7101" s="22"/>
      <x:c r="P7101" s="22" t="n">
        <x:v>45110.00210648148</x:v>
      </x:c>
      <x:c r="Q7101" s="16" t="str">
        <x:v>abuse.ch</x:v>
      </x:c>
      <x:c r="R7101" s="16" t="str">
        <x:v>9b086132-8588-49ed-97fd-8578a777822c</x:v>
      </x:c>
      <x:c r="S7101" s="16" t="n">
        <x:v>1</x:v>
      </x:c>
      <x:c r="T7101" s="16" t="str">
        <x:v>Em andamento</x:v>
      </x:c>
      <x:c r="U7101" s="16" t="n">
        <x:v>2</x:v>
      </x:c>
      <x:c r="V7101" s="16" t="str">
        <x:v>Média</x:v>
      </x:c>
      <x:c r="W7101" s="20" t="str">
        <x:v>type:OSINT | tlp:white</x:v>
      </x:c>
      <x:c r="X7101" s="16" t="str">
        <x:v>tlp:white</x:v>
      </x:c>
      <x:c r="Y7101" s="16"/>
      <x:c r="Z7101" s="16"/>
      <x:c r="AA7101" s="17" t="b">
        <x:v>1</x:v>
      </x:c>
      <x:c r="AB7101" s="17" t="b">
        <x:v>1</x:v>
      </x:c>
      <x:c r="AC7101" s="16" t="str">
        <x:v>Disponível para análise</x:v>
      </x:c>
      <x:c r="AD7101" s="16" t="str">
        <x:v>https://bazaar.abuse.ch/downloads/misp/</x:v>
      </x:c>
      <x:c r="AE7101" s="20"/>
    </x:row>
    <x:row r="7102">
      <x:c r="A7102" s="16" t="n">
        <x:v>7101</x:v>
      </x:c>
      <x:c r="B7102" s="16" t="str">
        <x:v>MISP Event</x:v>
      </x:c>
      <x:c r="C7102" s="16" t="str">
        <x:v>MISP Default Feeds sem CIRCL</x:v>
      </x:c>
      <x:c r="D7102" s="16" t="str">
        <x:v>Threatfox</x:v>
      </x:c>
      <x:c r="E7102" s="16" t="str">
        <x:v>abuse.ch</x:v>
      </x:c>
      <x:c r="F7102" s="16" t="str">
        <x:v>MISP JSON</x:v>
      </x:c>
      <x:c r="G7102" s="16" t="str">
        <x:v>misp-default-feeds-sem-circl-20260730T205219Z-1-003.zip</x:v>
      </x:c>
      <x:c r="H7102" s="16" t="n">
        <x:v>3</x:v>
      </x:c>
      <x:c r="I7102" s="16" t="str">
        <x:v>e0eb4d54-a8c6-4877-9e30-4090b3ad19bb</x:v>
      </x:c>
      <x:c r="J7102" s="16"/>
      <x:c r="K7102" s="20" t="str">
        <x:v>ThreatFox IOCs for 2023-08-02</x:v>
      </x:c>
      <x:c r="L7102" s="24" t="n">
        <x:v>45140</x:v>
      </x:c>
      <x:c r="M7102" s="24"/>
      <x:c r="N7102" s="22"/>
      <x:c r="O7102" s="22"/>
      <x:c r="P7102" s="22" t="n">
        <x:v>45141.00216435185</x:v>
      </x:c>
      <x:c r="Q7102" s="16" t="str">
        <x:v>abuse.ch</x:v>
      </x:c>
      <x:c r="R7102" s="16" t="str">
        <x:v>9b086132-8588-49ed-97fd-8578a777822c</x:v>
      </x:c>
      <x:c r="S7102" s="16" t="n">
        <x:v>1</x:v>
      </x:c>
      <x:c r="T7102" s="16" t="str">
        <x:v>Em andamento</x:v>
      </x:c>
      <x:c r="U7102" s="16" t="n">
        <x:v>2</x:v>
      </x:c>
      <x:c r="V7102" s="16" t="str">
        <x:v>Média</x:v>
      </x:c>
      <x:c r="W7102" s="20" t="str">
        <x:v>type:OSINT | tlp:white</x:v>
      </x:c>
      <x:c r="X7102" s="16" t="str">
        <x:v>tlp:white</x:v>
      </x:c>
      <x:c r="Y7102" s="16"/>
      <x:c r="Z7102" s="16"/>
      <x:c r="AA7102" s="17" t="b">
        <x:v>1</x:v>
      </x:c>
      <x:c r="AB7102" s="17" t="b">
        <x:v>1</x:v>
      </x:c>
      <x:c r="AC7102" s="16" t="str">
        <x:v>Disponível para análise</x:v>
      </x:c>
      <x:c r="AD7102" s="16" t="str">
        <x:v>https://threatfox.abuse.ch/downloads/misp/</x:v>
      </x:c>
      <x:c r="AE7102" s="20"/>
    </x:row>
    <x:row r="7103">
      <x:c r="A7103" s="16" t="n">
        <x:v>7102</x:v>
      </x:c>
      <x:c r="B7103" s="16" t="str">
        <x:v>MISP Event</x:v>
      </x:c>
      <x:c r="C7103" s="16" t="str">
        <x:v>MISP Default Feeds sem CIRCL</x:v>
      </x:c>
      <x:c r="D7103" s="16" t="str">
        <x:v>Threatfox</x:v>
      </x:c>
      <x:c r="E7103" s="16" t="str">
        <x:v>abuse.ch</x:v>
      </x:c>
      <x:c r="F7103" s="16" t="str">
        <x:v>MISP JSON</x:v>
      </x:c>
      <x:c r="G7103" s="16" t="str">
        <x:v>misp-default-feeds-sem-circl-20260730T205219Z-1-003.zip</x:v>
      </x:c>
      <x:c r="H7103" s="16" t="n">
        <x:v>3</x:v>
      </x:c>
      <x:c r="I7103" s="16" t="str">
        <x:v>e0f2c90e-cfa2-4afe-9c5d-b5a6672c1cc9</x:v>
      </x:c>
      <x:c r="J7103" s="16"/>
      <x:c r="K7103" s="20" t="str">
        <x:v>ThreatFox IOCs for 2022-06-03</x:v>
      </x:c>
      <x:c r="L7103" s="24" t="n">
        <x:v>44715</x:v>
      </x:c>
      <x:c r="M7103" s="24"/>
      <x:c r="N7103" s="22"/>
      <x:c r="O7103" s="22"/>
      <x:c r="P7103" s="22" t="n">
        <x:v>44716.002118055556</x:v>
      </x:c>
      <x:c r="Q7103" s="16" t="str">
        <x:v>abuse.ch</x:v>
      </x:c>
      <x:c r="R7103" s="16" t="str">
        <x:v>9b086132-8588-49ed-97fd-8578a777822c</x:v>
      </x:c>
      <x:c r="S7103" s="16" t="n">
        <x:v>1</x:v>
      </x:c>
      <x:c r="T7103" s="16" t="str">
        <x:v>Em andamento</x:v>
      </x:c>
      <x:c r="U7103" s="16" t="n">
        <x:v>2</x:v>
      </x:c>
      <x:c r="V7103" s="16" t="str">
        <x:v>Média</x:v>
      </x:c>
      <x:c r="W7103" s="20" t="str">
        <x:v>type:OSINT | tlp:white</x:v>
      </x:c>
      <x:c r="X7103" s="16" t="str">
        <x:v>tlp:white</x:v>
      </x:c>
      <x:c r="Y7103" s="16"/>
      <x:c r="Z7103" s="16"/>
      <x:c r="AA7103" s="17" t="b">
        <x:v>1</x:v>
      </x:c>
      <x:c r="AB7103" s="17" t="b">
        <x:v>1</x:v>
      </x:c>
      <x:c r="AC7103" s="16" t="str">
        <x:v>Disponível para análise</x:v>
      </x:c>
      <x:c r="AD7103" s="16" t="str">
        <x:v>https://threatfox.abuse.ch/downloads/misp/</x:v>
      </x:c>
      <x:c r="AE7103" s="20"/>
    </x:row>
    <x:row r="7104">
      <x:c r="A7104" s="16" t="n">
        <x:v>7103</x:v>
      </x:c>
      <x:c r="B7104" s="16" t="str">
        <x:v>MISP Event</x:v>
      </x:c>
      <x:c r="C7104" s="16" t="str">
        <x:v>MISP Default Feeds sem CIRCL</x:v>
      </x:c>
      <x:c r="D7104" s="16" t="str">
        <x:v>MalwareBazaar</x:v>
      </x:c>
      <x:c r="E7104" s="16" t="str">
        <x:v>abuse.ch</x:v>
      </x:c>
      <x:c r="F7104" s="16" t="str">
        <x:v>MISP JSON</x:v>
      </x:c>
      <x:c r="G7104" s="16" t="str">
        <x:v>misp-default-feeds-sem-circl-20260730T205219Z-1-001.zip</x:v>
      </x:c>
      <x:c r="H7104" s="16" t="n">
        <x:v>1</x:v>
      </x:c>
      <x:c r="I7104" s="16" t="str">
        <x:v>e0f7d20e-36b6-4cf9-b772-8c29a57e508c</x:v>
      </x:c>
      <x:c r="J7104" s="16"/>
      <x:c r="K7104" s="20" t="str">
        <x:v>MalwareBazaar malware samples for 2026-04-27</x:v>
      </x:c>
      <x:c r="L7104" s="24" t="n">
        <x:v>46139</x:v>
      </x:c>
      <x:c r="M7104" s="24"/>
      <x:c r="N7104" s="22"/>
      <x:c r="O7104" s="22"/>
      <x:c r="P7104" s="22" t="n">
        <x:v>46140.00210648148</x:v>
      </x:c>
      <x:c r="Q7104" s="16" t="str">
        <x:v>abuse.ch</x:v>
      </x:c>
      <x:c r="R7104" s="16" t="str">
        <x:v>9b086132-8588-49ed-97fd-8578a777822c</x:v>
      </x:c>
      <x:c r="S7104" s="16" t="n">
        <x:v>1</x:v>
      </x:c>
      <x:c r="T7104" s="16" t="str">
        <x:v>Em andamento</x:v>
      </x:c>
      <x:c r="U7104" s="16" t="n">
        <x:v>2</x:v>
      </x:c>
      <x:c r="V7104" s="16" t="str">
        <x:v>Média</x:v>
      </x:c>
      <x:c r="W7104" s="20" t="str">
        <x:v>type:OSINT | tlp:white</x:v>
      </x:c>
      <x:c r="X7104" s="16" t="str">
        <x:v>tlp:white</x:v>
      </x:c>
      <x:c r="Y7104" s="16"/>
      <x:c r="Z7104" s="16"/>
      <x:c r="AA7104" s="17" t="b">
        <x:v>1</x:v>
      </x:c>
      <x:c r="AB7104" s="17" t="b">
        <x:v>1</x:v>
      </x:c>
      <x:c r="AC7104" s="16" t="str">
        <x:v>Disponível para análise</x:v>
      </x:c>
      <x:c r="AD7104" s="16" t="str">
        <x:v>https://bazaar.abuse.ch/downloads/misp/</x:v>
      </x:c>
      <x:c r="AE7104" s="20"/>
    </x:row>
    <x:row r="7105">
      <x:c r="A7105" s="16" t="n">
        <x:v>7104</x:v>
      </x:c>
      <x:c r="B7105" s="16" t="str">
        <x:v>MISP Event</x:v>
      </x:c>
      <x:c r="C7105" s="16" t="str">
        <x:v>MISP Default Feeds sem CIRCL</x:v>
      </x:c>
      <x:c r="D7105" s="16" t="str">
        <x:v>The Botvrij.eu Data</x:v>
      </x:c>
      <x:c r="E7105" s="16" t="str">
        <x:v>Botvrij.eu</x:v>
      </x:c>
      <x:c r="F7105" s="16" t="str">
        <x:v>MISP JSON</x:v>
      </x:c>
      <x:c r="G7105" s="16" t="str">
        <x:v>misp-default-feeds-sem-circl-20260730T205219Z-1-001.zip</x:v>
      </x:c>
      <x:c r="H7105" s="16" t="n">
        <x:v>1</x:v>
      </x:c>
      <x:c r="I7105" s="16" t="str">
        <x:v>e101580d-ed36-40f4-b5ee-5a2d74673742</x:v>
      </x:c>
      <x:c r="J7105" s="16"/>
      <x:c r="K7105" s="20" t="str">
        <x:v>Turkish espionage campaigns in the Netherlands</x:v>
      </x:c>
      <x:c r="L7105" s="24" t="n">
        <x:v>45296</x:v>
      </x:c>
      <x:c r="M7105" s="24"/>
      <x:c r="N7105" s="22"/>
      <x:c r="O7105" s="22"/>
      <x:c r="P7105" s="22" t="n">
        <x:v>45329.332870370374</x:v>
      </x:c>
      <x:c r="Q7105" s="16" t="str">
        <x:v>CUDESO</x:v>
      </x:c>
      <x:c r="R7105" s="16" t="str">
        <x:v>56c42374-fdb8-4544-a218-41ffc0a8ab16</x:v>
      </x:c>
      <x:c r="S7105" s="16" t="n">
        <x:v>2</x:v>
      </x:c>
      <x:c r="T7105" s="16" t="str">
        <x:v>Concluída</x:v>
      </x:c>
      <x:c r="U7105" s="16" t="n">
        <x:v>2</x:v>
      </x:c>
      <x:c r="V7105" s="16" t="str">
        <x:v>Média</x:v>
      </x:c>
      <x:c r="W7105" s="20" t="str">
        <x:v>tlp:white | misp-galaxy:threat-actor="Sea Turtle" | misp-galaxy:country="turkey" | misp-galaxy:sector="Entertainment" | misp-galaxy:sector="Government, Administration" | misp-galaxy:sector="IT - ISP" | misp-galaxy:sector="News - Media" | misp-galaxy:sector="NGO" | misp-galaxy:sector="Telecoms" | misp-galaxy:target-information="Netherlands" | misp-galaxy:mitre-attack-pattern="Clear Linux or Mac System Logs - T1070.002" | misp-galaxy:mitre-attack-pattern="Exfiltration Over Web Service - T1567" | misp-galaxy:mitre-attack-pattern="Non-Application Layer Protocol - T1095" | misp-galaxy:mitre-attack-pattern="Clear Command History - T1070.003" | misp-galaxy:mitre-attack-pattern="Local Email Collection - T1114.001" | misp-galaxy:mitre-attack-pattern="External Remote Services - T1133" | misp-galaxy:mitre-attack-pattern="Web Protocols - T1071.001" | misp-galaxy:mitre-attack-pattern="Web Shell - T1505.003" | misp-galaxy:mitre-attack-pattern="Unix Shell - T1059.004" | misp-galaxy:mitre-attack-pattern="Cloud Accounts - T1078.004" | misp-galaxy:mitre-attack-pattern="Malware - T1588.001"</x:v>
      </x:c>
      <x:c r="X7105" s="16" t="str">
        <x:v>tlp:white</x:v>
      </x:c>
      <x:c r="Y7105" s="16"/>
      <x:c r="Z7105" s="16"/>
      <x:c r="AA7105" s="17" t="b">
        <x:v>1</x:v>
      </x:c>
      <x:c r="AB7105" s="17" t="b">
        <x:v>1</x:v>
      </x:c>
      <x:c r="AC7105" s="16" t="str">
        <x:v>Disponível para análise</x:v>
      </x:c>
      <x:c r="AD7105" s="16" t="str">
        <x:v>https://www.botvrij.eu/data/feed-osint</x:v>
      </x:c>
      <x:c r="AE7105" s="20"/>
    </x:row>
    <x:row r="7106">
      <x:c r="A7106" s="16" t="n">
        <x:v>7105</x:v>
      </x:c>
      <x:c r="B7106" s="16" t="str">
        <x:v>MISP Event</x:v>
      </x:c>
      <x:c r="C7106" s="16" t="str">
        <x:v>MISP Default Feeds sem CIRCL</x:v>
      </x:c>
      <x:c r="D7106" s="16" t="str">
        <x:v>MalwareBazaar</x:v>
      </x:c>
      <x:c r="E7106" s="16" t="str">
        <x:v>abuse.ch</x:v>
      </x:c>
      <x:c r="F7106" s="16" t="str">
        <x:v>MISP JSON</x:v>
      </x:c>
      <x:c r="G7106" s="16" t="str">
        <x:v>misp-default-feeds-sem-circl-20260730T205219Z-1-001.zip</x:v>
      </x:c>
      <x:c r="H7106" s="16" t="n">
        <x:v>1</x:v>
      </x:c>
      <x:c r="I7106" s="16" t="str">
        <x:v>e122c961-ef29-4334-8f8b-19d29dbf09e0</x:v>
      </x:c>
      <x:c r="J7106" s="16"/>
      <x:c r="K7106" s="20" t="str">
        <x:v>MalwareBazaar malware samples for 2026-04-21</x:v>
      </x:c>
      <x:c r="L7106" s="24" t="n">
        <x:v>46133</x:v>
      </x:c>
      <x:c r="M7106" s="24"/>
      <x:c r="N7106" s="22"/>
      <x:c r="O7106" s="22"/>
      <x:c r="P7106" s="22" t="n">
        <x:v>46134.00209490741</x:v>
      </x:c>
      <x:c r="Q7106" s="16" t="str">
        <x:v>abuse.ch</x:v>
      </x:c>
      <x:c r="R7106" s="16" t="str">
        <x:v>9b086132-8588-49ed-97fd-8578a777822c</x:v>
      </x:c>
      <x:c r="S7106" s="16" t="n">
        <x:v>1</x:v>
      </x:c>
      <x:c r="T7106" s="16" t="str">
        <x:v>Em andamento</x:v>
      </x:c>
      <x:c r="U7106" s="16" t="n">
        <x:v>2</x:v>
      </x:c>
      <x:c r="V7106" s="16" t="str">
        <x:v>Média</x:v>
      </x:c>
      <x:c r="W7106" s="20" t="str">
        <x:v>type:OSINT | tlp:white</x:v>
      </x:c>
      <x:c r="X7106" s="16" t="str">
        <x:v>tlp:white</x:v>
      </x:c>
      <x:c r="Y7106" s="16"/>
      <x:c r="Z7106" s="16"/>
      <x:c r="AA7106" s="17" t="b">
        <x:v>1</x:v>
      </x:c>
      <x:c r="AB7106" s="17" t="b">
        <x:v>1</x:v>
      </x:c>
      <x:c r="AC7106" s="16" t="str">
        <x:v>Disponível para análise</x:v>
      </x:c>
      <x:c r="AD7106" s="16" t="str">
        <x:v>https://bazaar.abuse.ch/downloads/misp/</x:v>
      </x:c>
      <x:c r="AE7106" s="20"/>
    </x:row>
    <x:row r="7107">
      <x:c r="A7107" s="16" t="n">
        <x:v>7106</x:v>
      </x:c>
      <x:c r="B7107" s="16" t="str">
        <x:v>MISP Event</x:v>
      </x:c>
      <x:c r="C7107" s="16" t="str">
        <x:v>MISP Default Feeds sem CIRCL</x:v>
      </x:c>
      <x:c r="D7107" s="16" t="str">
        <x:v>URLhaus</x:v>
      </x:c>
      <x:c r="E7107" s="16" t="str">
        <x:v>abuse.ch</x:v>
      </x:c>
      <x:c r="F7107" s="16" t="str">
        <x:v>MISP JSON</x:v>
      </x:c>
      <x:c r="G7107" s="16" t="str">
        <x:v>misp-default-feeds-sem-circl-20260730T205219Z-1-002.zip</x:v>
      </x:c>
      <x:c r="H7107" s="16" t="n">
        <x:v>2</x:v>
      </x:c>
      <x:c r="I7107" s="16" t="str">
        <x:v>e12ebca0-774f-424b-bd89-e4551a7873a9</x:v>
      </x:c>
      <x:c r="J7107" s="16"/>
      <x:c r="K7107" s="20" t="str">
        <x:v>URLhaus IOCs for 2024-09-16</x:v>
      </x:c>
      <x:c r="L7107" s="24" t="n">
        <x:v>45551</x:v>
      </x:c>
      <x:c r="M7107" s="24"/>
      <x:c r="N7107" s="22"/>
      <x:c r="O7107" s="22"/>
      <x:c r="P7107" s="22" t="n">
        <x:v>45552.002222222225</x:v>
      </x:c>
      <x:c r="Q7107" s="16" t="str">
        <x:v>abuse.ch</x:v>
      </x:c>
      <x:c r="R7107" s="16" t="str">
        <x:v>9b086132-8588-49ed-97fd-8578a777822c</x:v>
      </x:c>
      <x:c r="S7107" s="16" t="n">
        <x:v>1</x:v>
      </x:c>
      <x:c r="T7107" s="16" t="str">
        <x:v>Em andamento</x:v>
      </x:c>
      <x:c r="U7107" s="16" t="n">
        <x:v>2</x:v>
      </x:c>
      <x:c r="V7107" s="16" t="str">
        <x:v>Média</x:v>
      </x:c>
      <x:c r="W7107" s="20" t="str">
        <x:v>type:OSINT | tlp:white</x:v>
      </x:c>
      <x:c r="X7107" s="16" t="str">
        <x:v>tlp:white</x:v>
      </x:c>
      <x:c r="Y7107" s="16"/>
      <x:c r="Z7107" s="16"/>
      <x:c r="AA7107" s="17" t="b">
        <x:v>1</x:v>
      </x:c>
      <x:c r="AB7107" s="17" t="b">
        <x:v>1</x:v>
      </x:c>
      <x:c r="AC7107" s="16" t="str">
        <x:v>Disponível para análise</x:v>
      </x:c>
      <x:c r="AD7107" s="16" t="str">
        <x:v>https://urlhaus.abuse.ch/downloads/misp/</x:v>
      </x:c>
      <x:c r="AE7107" s="20"/>
    </x:row>
    <x:row r="7108">
      <x:c r="A7108" s="16" t="n">
        <x:v>7107</x:v>
      </x:c>
      <x:c r="B7108" s="16" t="str">
        <x:v>MISP Event</x:v>
      </x:c>
      <x:c r="C7108" s="16" t="str">
        <x:v>MISP Default Feeds sem CIRCL</x:v>
      </x:c>
      <x:c r="D7108" s="16" t="str">
        <x:v>URLhaus</x:v>
      </x:c>
      <x:c r="E7108" s="16" t="str">
        <x:v>abuse.ch</x:v>
      </x:c>
      <x:c r="F7108" s="16" t="str">
        <x:v>MISP JSON</x:v>
      </x:c>
      <x:c r="G7108" s="16" t="str">
        <x:v>misp-default-feeds-sem-circl-20260730T205219Z-1-003.zip</x:v>
      </x:c>
      <x:c r="H7108" s="16" t="n">
        <x:v>3</x:v>
      </x:c>
      <x:c r="I7108" s="16" t="str">
        <x:v>e1302de3-0975-495b-8291-000b6fd999ef</x:v>
      </x:c>
      <x:c r="J7108" s="16"/>
      <x:c r="K7108" s="20" t="str">
        <x:v>URLhaus IOCs for 2022-06-03</x:v>
      </x:c>
      <x:c r="L7108" s="24" t="n">
        <x:v>44715</x:v>
      </x:c>
      <x:c r="M7108" s="24"/>
      <x:c r="N7108" s="22"/>
      <x:c r="O7108" s="22"/>
      <x:c r="P7108" s="22" t="n">
        <x:v>44716.002175925925</x:v>
      </x:c>
      <x:c r="Q7108" s="16" t="str">
        <x:v>abuse.ch</x:v>
      </x:c>
      <x:c r="R7108" s="16" t="str">
        <x:v>9b086132-8588-49ed-97fd-8578a777822c</x:v>
      </x:c>
      <x:c r="S7108" s="16" t="n">
        <x:v>1</x:v>
      </x:c>
      <x:c r="T7108" s="16" t="str">
        <x:v>Em andamento</x:v>
      </x:c>
      <x:c r="U7108" s="16" t="n">
        <x:v>2</x:v>
      </x:c>
      <x:c r="V7108" s="16" t="str">
        <x:v>Média</x:v>
      </x:c>
      <x:c r="W7108" s="20" t="str">
        <x:v>type:OSINT | tlp:white</x:v>
      </x:c>
      <x:c r="X7108" s="16" t="str">
        <x:v>tlp:white</x:v>
      </x:c>
      <x:c r="Y7108" s="16"/>
      <x:c r="Z7108" s="16"/>
      <x:c r="AA7108" s="17" t="b">
        <x:v>1</x:v>
      </x:c>
      <x:c r="AB7108" s="17" t="b">
        <x:v>1</x:v>
      </x:c>
      <x:c r="AC7108" s="16" t="str">
        <x:v>Disponível para análise</x:v>
      </x:c>
      <x:c r="AD7108" s="16" t="str">
        <x:v>https://urlhaus.abuse.ch/downloads/misp/</x:v>
      </x:c>
      <x:c r="AE7108" s="20"/>
    </x:row>
    <x:row r="7109">
      <x:c r="A7109" s="16" t="n">
        <x:v>7108</x:v>
      </x:c>
      <x:c r="B7109" s="16" t="str">
        <x:v>MISP Event</x:v>
      </x:c>
      <x:c r="C7109" s="16" t="str">
        <x:v>MISP Default Feeds sem CIRCL</x:v>
      </x:c>
      <x:c r="D7109" s="16" t="str">
        <x:v>Threatfox</x:v>
      </x:c>
      <x:c r="E7109" s="16" t="str">
        <x:v>abuse.ch</x:v>
      </x:c>
      <x:c r="F7109" s="16" t="str">
        <x:v>MISP JSON</x:v>
      </x:c>
      <x:c r="G7109" s="16" t="str">
        <x:v>misp-default-feeds-sem-circl-20260730T205219Z-1-002.zip</x:v>
      </x:c>
      <x:c r="H7109" s="16" t="n">
        <x:v>2</x:v>
      </x:c>
      <x:c r="I7109" s="16" t="str">
        <x:v>e138ecd4-2bdc-4c82-8d82-e71768b58762</x:v>
      </x:c>
      <x:c r="J7109" s="16"/>
      <x:c r="K7109" s="20" t="str">
        <x:v>ThreatFox IOCs for 2022-07-17</x:v>
      </x:c>
      <x:c r="L7109" s="24" t="n">
        <x:v>44759</x:v>
      </x:c>
      <x:c r="M7109" s="24"/>
      <x:c r="N7109" s="22"/>
      <x:c r="O7109" s="22"/>
      <x:c r="P7109" s="22" t="n">
        <x:v>44760.002118055556</x:v>
      </x:c>
      <x:c r="Q7109" s="16" t="str">
        <x:v>abuse.ch</x:v>
      </x:c>
      <x:c r="R7109" s="16" t="str">
        <x:v>9b086132-8588-49ed-97fd-8578a777822c</x:v>
      </x:c>
      <x:c r="S7109" s="16" t="n">
        <x:v>1</x:v>
      </x:c>
      <x:c r="T7109" s="16" t="str">
        <x:v>Em andamento</x:v>
      </x:c>
      <x:c r="U7109" s="16" t="n">
        <x:v>2</x:v>
      </x:c>
      <x:c r="V7109" s="16" t="str">
        <x:v>Média</x:v>
      </x:c>
      <x:c r="W7109" s="20" t="str">
        <x:v>type:OSINT | tlp:white</x:v>
      </x:c>
      <x:c r="X7109" s="16" t="str">
        <x:v>tlp:white</x:v>
      </x:c>
      <x:c r="Y7109" s="16"/>
      <x:c r="Z7109" s="16"/>
      <x:c r="AA7109" s="17" t="b">
        <x:v>1</x:v>
      </x:c>
      <x:c r="AB7109" s="17" t="b">
        <x:v>1</x:v>
      </x:c>
      <x:c r="AC7109" s="16" t="str">
        <x:v>Disponível para análise</x:v>
      </x:c>
      <x:c r="AD7109" s="16" t="str">
        <x:v>https://threatfox.abuse.ch/downloads/misp/</x:v>
      </x:c>
      <x:c r="AE7109" s="20"/>
    </x:row>
    <x:row r="7110">
      <x:c r="A7110" s="16" t="n">
        <x:v>7109</x:v>
      </x:c>
      <x:c r="B7110" s="16" t="str">
        <x:v>MISP Event</x:v>
      </x:c>
      <x:c r="C7110" s="16" t="str">
        <x:v>MISP Default Feeds sem CIRCL</x:v>
      </x:c>
      <x:c r="D7110" s="16" t="str">
        <x:v>Threatfox</x:v>
      </x:c>
      <x:c r="E7110" s="16" t="str">
        <x:v>abuse.ch</x:v>
      </x:c>
      <x:c r="F7110" s="16" t="str">
        <x:v>MISP JSON</x:v>
      </x:c>
      <x:c r="G7110" s="16" t="str">
        <x:v>misp-default-feeds-sem-circl-20260730T205219Z-1-003.zip</x:v>
      </x:c>
      <x:c r="H7110" s="16" t="n">
        <x:v>3</x:v>
      </x:c>
      <x:c r="I7110" s="16" t="str">
        <x:v>e139ab4b-6b9b-479a-bb50-5f3cb0d682ce</x:v>
      </x:c>
      <x:c r="J7110" s="16"/>
      <x:c r="K7110" s="20" t="str">
        <x:v>ThreatFox IOCs for 2021-11-18</x:v>
      </x:c>
      <x:c r="L7110" s="24" t="n">
        <x:v>44518</x:v>
      </x:c>
      <x:c r="M7110" s="24"/>
      <x:c r="N7110" s="22"/>
      <x:c r="O7110" s="22"/>
      <x:c r="P7110" s="22" t="n">
        <x:v>44519.00210648148</x:v>
      </x:c>
      <x:c r="Q7110" s="16" t="str">
        <x:v>abuse.ch</x:v>
      </x:c>
      <x:c r="R7110" s="16" t="str">
        <x:v>9b086132-8588-49ed-97fd-8578a777822c</x:v>
      </x:c>
      <x:c r="S7110" s="16" t="n">
        <x:v>1</x:v>
      </x:c>
      <x:c r="T7110" s="16" t="str">
        <x:v>Em andamento</x:v>
      </x:c>
      <x:c r="U7110" s="16" t="n">
        <x:v>2</x:v>
      </x:c>
      <x:c r="V7110" s="16" t="str">
        <x:v>Média</x:v>
      </x:c>
      <x:c r="W7110" s="20" t="str">
        <x:v>type:OSINT | tlp:white</x:v>
      </x:c>
      <x:c r="X7110" s="16" t="str">
        <x:v>tlp:white</x:v>
      </x:c>
      <x:c r="Y7110" s="16"/>
      <x:c r="Z7110" s="16"/>
      <x:c r="AA7110" s="17" t="b">
        <x:v>1</x:v>
      </x:c>
      <x:c r="AB7110" s="17" t="b">
        <x:v>1</x:v>
      </x:c>
      <x:c r="AC7110" s="16" t="str">
        <x:v>Disponível para análise</x:v>
      </x:c>
      <x:c r="AD7110" s="16" t="str">
        <x:v>https://threatfox.abuse.ch/downloads/misp/</x:v>
      </x:c>
      <x:c r="AE7110" s="20"/>
    </x:row>
    <x:row r="7111">
      <x:c r="A7111" s="16" t="n">
        <x:v>7110</x:v>
      </x:c>
      <x:c r="B7111" s="16" t="str">
        <x:v>MISP Event</x:v>
      </x:c>
      <x:c r="C7111" s="16" t="str">
        <x:v>MISP Default Feeds sem CIRCL</x:v>
      </x:c>
      <x:c r="D7111" s="16" t="str">
        <x:v>MalwareBazaar</x:v>
      </x:c>
      <x:c r="E7111" s="16" t="str">
        <x:v>abuse.ch</x:v>
      </x:c>
      <x:c r="F7111" s="16" t="str">
        <x:v>MISP JSON</x:v>
      </x:c>
      <x:c r="G7111" s="16" t="str">
        <x:v>misp-default-feeds-sem-circl-20260730T205219Z-1-001.zip</x:v>
      </x:c>
      <x:c r="H7111" s="16" t="n">
        <x:v>1</x:v>
      </x:c>
      <x:c r="I7111" s="16" t="str">
        <x:v>e13e28cc-1889-4938-b2d0-7eb5da3f3a50</x:v>
      </x:c>
      <x:c r="J7111" s="16"/>
      <x:c r="K7111" s="20" t="str">
        <x:v>MalwareBazaar malware samples for 2021-12-06</x:v>
      </x:c>
      <x:c r="L7111" s="24" t="n">
        <x:v>44536</x:v>
      </x:c>
      <x:c r="M7111" s="24"/>
      <x:c r="N7111" s="22"/>
      <x:c r="O7111" s="22"/>
      <x:c r="P7111" s="22" t="n">
        <x:v>44537.00209490741</x:v>
      </x:c>
      <x:c r="Q7111" s="16" t="str">
        <x:v>abuse.ch</x:v>
      </x:c>
      <x:c r="R7111" s="16" t="str">
        <x:v>9b086132-8588-49ed-97fd-8578a777822c</x:v>
      </x:c>
      <x:c r="S7111" s="16" t="n">
        <x:v>1</x:v>
      </x:c>
      <x:c r="T7111" s="16" t="str">
        <x:v>Em andamento</x:v>
      </x:c>
      <x:c r="U7111" s="16" t="n">
        <x:v>2</x:v>
      </x:c>
      <x:c r="V7111" s="16" t="str">
        <x:v>Média</x:v>
      </x:c>
      <x:c r="W7111" s="20" t="str">
        <x:v>type:OSINT | tlp:white</x:v>
      </x:c>
      <x:c r="X7111" s="16" t="str">
        <x:v>tlp:white</x:v>
      </x:c>
      <x:c r="Y7111" s="16"/>
      <x:c r="Z7111" s="16"/>
      <x:c r="AA7111" s="17" t="b">
        <x:v>1</x:v>
      </x:c>
      <x:c r="AB7111" s="17" t="b">
        <x:v>1</x:v>
      </x:c>
      <x:c r="AC7111" s="16" t="str">
        <x:v>Disponível para análise</x:v>
      </x:c>
      <x:c r="AD7111" s="16" t="str">
        <x:v>https://bazaar.abuse.ch/downloads/misp/</x:v>
      </x:c>
      <x:c r="AE7111" s="20"/>
    </x:row>
    <x:row r="7112">
      <x:c r="A7112" s="16" t="n">
        <x:v>7111</x:v>
      </x:c>
      <x:c r="B7112" s="16" t="str">
        <x:v>MISP Event</x:v>
      </x:c>
      <x:c r="C7112" s="16" t="str">
        <x:v>MISP Default Feeds sem CIRCL</x:v>
      </x:c>
      <x:c r="D7112" s="16" t="str">
        <x:v>URLhaus</x:v>
      </x:c>
      <x:c r="E7112" s="16" t="str">
        <x:v>abuse.ch</x:v>
      </x:c>
      <x:c r="F7112" s="16" t="str">
        <x:v>MISP JSON</x:v>
      </x:c>
      <x:c r="G7112" s="16" t="str">
        <x:v>misp-default-feeds-sem-circl-20260730T205219Z-1-002.zip</x:v>
      </x:c>
      <x:c r="H7112" s="16" t="n">
        <x:v>2</x:v>
      </x:c>
      <x:c r="I7112" s="16" t="str">
        <x:v>e15ed4a4-05aa-4eb1-9727-9164371a15bf</x:v>
      </x:c>
      <x:c r="J7112" s="16"/>
      <x:c r="K7112" s="20" t="str">
        <x:v>URLhaus IOCs for 2026-03-25</x:v>
      </x:c>
      <x:c r="L7112" s="24" t="n">
        <x:v>46106</x:v>
      </x:c>
      <x:c r="M7112" s="24"/>
      <x:c r="N7112" s="22"/>
      <x:c r="O7112" s="22"/>
      <x:c r="P7112" s="22" t="n">
        <x:v>46107.010729166665</x:v>
      </x:c>
      <x:c r="Q7112" s="16" t="str">
        <x:v>abuse.ch</x:v>
      </x:c>
      <x:c r="R7112" s="16" t="str">
        <x:v>9b086132-8588-49ed-97fd-8578a777822c</x:v>
      </x:c>
      <x:c r="S7112" s="16" t="n">
        <x:v>1</x:v>
      </x:c>
      <x:c r="T7112" s="16" t="str">
        <x:v>Em andamento</x:v>
      </x:c>
      <x:c r="U7112" s="16" t="n">
        <x:v>2</x:v>
      </x:c>
      <x:c r="V7112" s="16" t="str">
        <x:v>Média</x:v>
      </x:c>
      <x:c r="W7112" s="20" t="str">
        <x:v>type:OSINT | tlp:white</x:v>
      </x:c>
      <x:c r="X7112" s="16" t="str">
        <x:v>tlp:white</x:v>
      </x:c>
      <x:c r="Y7112" s="16"/>
      <x:c r="Z7112" s="16"/>
      <x:c r="AA7112" s="17" t="b">
        <x:v>1</x:v>
      </x:c>
      <x:c r="AB7112" s="17" t="b">
        <x:v>1</x:v>
      </x:c>
      <x:c r="AC7112" s="16" t="str">
        <x:v>Disponível para análise</x:v>
      </x:c>
      <x:c r="AD7112" s="16" t="str">
        <x:v>https://urlhaus.abuse.ch/downloads/misp/</x:v>
      </x:c>
      <x:c r="AE7112" s="20"/>
    </x:row>
    <x:row r="7113">
      <x:c r="A7113" s="16" t="n">
        <x:v>7112</x:v>
      </x:c>
      <x:c r="B7113" s="16" t="str">
        <x:v>MISP Event</x:v>
      </x:c>
      <x:c r="C7113" s="16" t="str">
        <x:v>MISP Default Feeds sem CIRCL</x:v>
      </x:c>
      <x:c r="D7113" s="16" t="str">
        <x:v>MalwareBazaar</x:v>
      </x:c>
      <x:c r="E7113" s="16" t="str">
        <x:v>abuse.ch</x:v>
      </x:c>
      <x:c r="F7113" s="16" t="str">
        <x:v>MISP JSON</x:v>
      </x:c>
      <x:c r="G7113" s="16" t="str">
        <x:v>misp-default-feeds-sem-circl-20260730T205219Z-1-001.zip</x:v>
      </x:c>
      <x:c r="H7113" s="16" t="n">
        <x:v>1</x:v>
      </x:c>
      <x:c r="I7113" s="16" t="str">
        <x:v>e176b302-e3f4-411f-8f6c-9833c7ea0923</x:v>
      </x:c>
      <x:c r="J7113" s="16"/>
      <x:c r="K7113" s="20" t="str">
        <x:v>MalwareBazaar malware samples for 2021-11-08</x:v>
      </x:c>
      <x:c r="L7113" s="24" t="n">
        <x:v>44508</x:v>
      </x:c>
      <x:c r="M7113" s="24"/>
      <x:c r="N7113" s="22"/>
      <x:c r="O7113" s="22"/>
      <x:c r="P7113" s="22" t="n">
        <x:v>44509.00210648148</x:v>
      </x:c>
      <x:c r="Q7113" s="16" t="str">
        <x:v>abuse.ch</x:v>
      </x:c>
      <x:c r="R7113" s="16" t="str">
        <x:v>9b086132-8588-49ed-97fd-8578a777822c</x:v>
      </x:c>
      <x:c r="S7113" s="16" t="n">
        <x:v>1</x:v>
      </x:c>
      <x:c r="T7113" s="16" t="str">
        <x:v>Em andamento</x:v>
      </x:c>
      <x:c r="U7113" s="16" t="n">
        <x:v>2</x:v>
      </x:c>
      <x:c r="V7113" s="16" t="str">
        <x:v>Média</x:v>
      </x:c>
      <x:c r="W7113" s="20" t="str">
        <x:v>type:OSINT | tlp:white</x:v>
      </x:c>
      <x:c r="X7113" s="16" t="str">
        <x:v>tlp:white</x:v>
      </x:c>
      <x:c r="Y7113" s="16"/>
      <x:c r="Z7113" s="16"/>
      <x:c r="AA7113" s="17" t="b">
        <x:v>1</x:v>
      </x:c>
      <x:c r="AB7113" s="17" t="b">
        <x:v>1</x:v>
      </x:c>
      <x:c r="AC7113" s="16" t="str">
        <x:v>Disponível para análise</x:v>
      </x:c>
      <x:c r="AD7113" s="16" t="str">
        <x:v>https://bazaar.abuse.ch/downloads/misp/</x:v>
      </x:c>
      <x:c r="AE7113" s="20"/>
    </x:row>
    <x:row r="7114">
      <x:c r="A7114" s="16" t="n">
        <x:v>7113</x:v>
      </x:c>
      <x:c r="B7114" s="16" t="str">
        <x:v>MISP Event</x:v>
      </x:c>
      <x:c r="C7114" s="16" t="str">
        <x:v>MISP Default Feeds sem CIRCL</x:v>
      </x:c>
      <x:c r="D7114" s="16" t="str">
        <x:v>MalwareBazaar</x:v>
      </x:c>
      <x:c r="E7114" s="16" t="str">
        <x:v>abuse.ch</x:v>
      </x:c>
      <x:c r="F7114" s="16" t="str">
        <x:v>MISP JSON</x:v>
      </x:c>
      <x:c r="G7114" s="16" t="str">
        <x:v>misp-default-feeds-sem-circl-20260730T205219Z-1-001.zip</x:v>
      </x:c>
      <x:c r="H7114" s="16" t="n">
        <x:v>1</x:v>
      </x:c>
      <x:c r="I7114" s="16" t="str">
        <x:v>e1795927-e368-47e7-9ceb-151a907cc9ba</x:v>
      </x:c>
      <x:c r="J7114" s="16"/>
      <x:c r="K7114" s="20" t="str">
        <x:v>MalwareBazaar malware samples for 2026-03-24</x:v>
      </x:c>
      <x:c r="L7114" s="24" t="n">
        <x:v>46105</x:v>
      </x:c>
      <x:c r="M7114" s="24"/>
      <x:c r="N7114" s="22"/>
      <x:c r="O7114" s="22"/>
      <x:c r="P7114" s="22" t="n">
        <x:v>46106.00209490741</x:v>
      </x:c>
      <x:c r="Q7114" s="16" t="str">
        <x:v>abuse.ch</x:v>
      </x:c>
      <x:c r="R7114" s="16" t="str">
        <x:v>9b086132-8588-49ed-97fd-8578a777822c</x:v>
      </x:c>
      <x:c r="S7114" s="16" t="n">
        <x:v>1</x:v>
      </x:c>
      <x:c r="T7114" s="16" t="str">
        <x:v>Em andamento</x:v>
      </x:c>
      <x:c r="U7114" s="16" t="n">
        <x:v>2</x:v>
      </x:c>
      <x:c r="V7114" s="16" t="str">
        <x:v>Média</x:v>
      </x:c>
      <x:c r="W7114" s="20" t="str">
        <x:v>type:OSINT | tlp:white</x:v>
      </x:c>
      <x:c r="X7114" s="16" t="str">
        <x:v>tlp:white</x:v>
      </x:c>
      <x:c r="Y7114" s="16"/>
      <x:c r="Z7114" s="16"/>
      <x:c r="AA7114" s="17" t="b">
        <x:v>1</x:v>
      </x:c>
      <x:c r="AB7114" s="17" t="b">
        <x:v>1</x:v>
      </x:c>
      <x:c r="AC7114" s="16" t="str">
        <x:v>Disponível para análise</x:v>
      </x:c>
      <x:c r="AD7114" s="16" t="str">
        <x:v>https://bazaar.abuse.ch/downloads/misp/</x:v>
      </x:c>
      <x:c r="AE7114" s="20"/>
    </x:row>
    <x:row r="7115">
      <x:c r="A7115" s="16" t="n">
        <x:v>7114</x:v>
      </x:c>
      <x:c r="B7115" s="16" t="str">
        <x:v>MISP Event</x:v>
      </x:c>
      <x:c r="C7115" s="16" t="str">
        <x:v>MISP Default Feeds sem CIRCL</x:v>
      </x:c>
      <x:c r="D7115" s="16" t="str">
        <x:v>MalwareBazaar</x:v>
      </x:c>
      <x:c r="E7115" s="16" t="str">
        <x:v>abuse.ch</x:v>
      </x:c>
      <x:c r="F7115" s="16" t="str">
        <x:v>MISP JSON</x:v>
      </x:c>
      <x:c r="G7115" s="16" t="str">
        <x:v>misp-default-feeds-sem-circl-20260730T205219Z-1-001.zip</x:v>
      </x:c>
      <x:c r="H7115" s="16" t="n">
        <x:v>1</x:v>
      </x:c>
      <x:c r="I7115" s="16" t="str">
        <x:v>e1848b86-503a-400b-9dba-869daa65ccc8</x:v>
      </x:c>
      <x:c r="J7115" s="16"/>
      <x:c r="K7115" s="20" t="str">
        <x:v>MalwareBazaar malware samples for 2023-10-02</x:v>
      </x:c>
      <x:c r="L7115" s="24" t="n">
        <x:v>45201</x:v>
      </x:c>
      <x:c r="M7115" s="24"/>
      <x:c r="N7115" s="22"/>
      <x:c r="O7115" s="22"/>
      <x:c r="P7115" s="22" t="n">
        <x:v>45202.00209490741</x:v>
      </x:c>
      <x:c r="Q7115" s="16" t="str">
        <x:v>abuse.ch</x:v>
      </x:c>
      <x:c r="R7115" s="16" t="str">
        <x:v>9b086132-8588-49ed-97fd-8578a777822c</x:v>
      </x:c>
      <x:c r="S7115" s="16" t="n">
        <x:v>1</x:v>
      </x:c>
      <x:c r="T7115" s="16" t="str">
        <x:v>Em andamento</x:v>
      </x:c>
      <x:c r="U7115" s="16" t="n">
        <x:v>2</x:v>
      </x:c>
      <x:c r="V7115" s="16" t="str">
        <x:v>Média</x:v>
      </x:c>
      <x:c r="W7115" s="20" t="str">
        <x:v>type:OSINT | tlp:white</x:v>
      </x:c>
      <x:c r="X7115" s="16" t="str">
        <x:v>tlp:white</x:v>
      </x:c>
      <x:c r="Y7115" s="16"/>
      <x:c r="Z7115" s="16"/>
      <x:c r="AA7115" s="17" t="b">
        <x:v>1</x:v>
      </x:c>
      <x:c r="AB7115" s="17" t="b">
        <x:v>1</x:v>
      </x:c>
      <x:c r="AC7115" s="16" t="str">
        <x:v>Disponível para análise</x:v>
      </x:c>
      <x:c r="AD7115" s="16" t="str">
        <x:v>https://bazaar.abuse.ch/downloads/misp/</x:v>
      </x:c>
      <x:c r="AE7115" s="20"/>
    </x:row>
    <x:row r="7116">
      <x:c r="A7116" s="16" t="n">
        <x:v>7115</x:v>
      </x:c>
      <x:c r="B7116" s="16" t="str">
        <x:v>MISP Event</x:v>
      </x:c>
      <x:c r="C7116" s="16" t="str">
        <x:v>MISP Default Feeds sem CIRCL</x:v>
      </x:c>
      <x:c r="D7116" s="16" t="str">
        <x:v>MalwareBazaar</x:v>
      </x:c>
      <x:c r="E7116" s="16" t="str">
        <x:v>abuse.ch</x:v>
      </x:c>
      <x:c r="F7116" s="16" t="str">
        <x:v>MISP JSON</x:v>
      </x:c>
      <x:c r="G7116" s="16" t="str">
        <x:v>misp-default-feeds-sem-circl-20260730T205219Z-1-001.zip</x:v>
      </x:c>
      <x:c r="H7116" s="16" t="n">
        <x:v>1</x:v>
      </x:c>
      <x:c r="I7116" s="16" t="str">
        <x:v>e1854fc7-a30b-4821-abd9-0d191f815644</x:v>
      </x:c>
      <x:c r="J7116" s="16"/>
      <x:c r="K7116" s="20" t="str">
        <x:v>MalwareBazaar malware samples for 2023-03-05</x:v>
      </x:c>
      <x:c r="L7116" s="24" t="n">
        <x:v>44990</x:v>
      </x:c>
      <x:c r="M7116" s="24"/>
      <x:c r="N7116" s="22"/>
      <x:c r="O7116" s="22"/>
      <x:c r="P7116" s="22" t="n">
        <x:v>44991.00209490741</x:v>
      </x:c>
      <x:c r="Q7116" s="16" t="str">
        <x:v>abuse.ch</x:v>
      </x:c>
      <x:c r="R7116" s="16" t="str">
        <x:v>9b086132-8588-49ed-97fd-8578a777822c</x:v>
      </x:c>
      <x:c r="S7116" s="16" t="n">
        <x:v>1</x:v>
      </x:c>
      <x:c r="T7116" s="16" t="str">
        <x:v>Em andamento</x:v>
      </x:c>
      <x:c r="U7116" s="16" t="n">
        <x:v>2</x:v>
      </x:c>
      <x:c r="V7116" s="16" t="str">
        <x:v>Média</x:v>
      </x:c>
      <x:c r="W7116" s="20" t="str">
        <x:v>type:OSINT | tlp:white</x:v>
      </x:c>
      <x:c r="X7116" s="16" t="str">
        <x:v>tlp:white</x:v>
      </x:c>
      <x:c r="Y7116" s="16"/>
      <x:c r="Z7116" s="16"/>
      <x:c r="AA7116" s="17" t="b">
        <x:v>1</x:v>
      </x:c>
      <x:c r="AB7116" s="17" t="b">
        <x:v>1</x:v>
      </x:c>
      <x:c r="AC7116" s="16" t="str">
        <x:v>Disponível para análise</x:v>
      </x:c>
      <x:c r="AD7116" s="16" t="str">
        <x:v>https://bazaar.abuse.ch/downloads/misp/</x:v>
      </x:c>
      <x:c r="AE7116" s="20"/>
    </x:row>
    <x:row r="7117">
      <x:c r="A7117" s="16" t="n">
        <x:v>7116</x:v>
      </x:c>
      <x:c r="B7117" s="16" t="str">
        <x:v>MISP Event</x:v>
      </x:c>
      <x:c r="C7117" s="16" t="str">
        <x:v>MISP Default Feeds sem CIRCL</x:v>
      </x:c>
      <x:c r="D7117" s="16" t="str">
        <x:v>Threatfox</x:v>
      </x:c>
      <x:c r="E7117" s="16" t="str">
        <x:v>abuse.ch</x:v>
      </x:c>
      <x:c r="F7117" s="16" t="str">
        <x:v>MISP JSON</x:v>
      </x:c>
      <x:c r="G7117" s="16" t="str">
        <x:v>misp-default-feeds-sem-circl-20260730T205219Z-1-003.zip</x:v>
      </x:c>
      <x:c r="H7117" s="16" t="n">
        <x:v>3</x:v>
      </x:c>
      <x:c r="I7117" s="16" t="str">
        <x:v>e1ad868f-bf7a-408c-9359-f36ed5ba1afa</x:v>
      </x:c>
      <x:c r="J7117" s="16"/>
      <x:c r="K7117" s="20" t="str">
        <x:v>ThreatFox IOCs for 2022-06-22</x:v>
      </x:c>
      <x:c r="L7117" s="24" t="n">
        <x:v>44734</x:v>
      </x:c>
      <x:c r="M7117" s="24"/>
      <x:c r="N7117" s="22"/>
      <x:c r="O7117" s="22"/>
      <x:c r="P7117" s="22" t="n">
        <x:v>44735.00212962963</x:v>
      </x:c>
      <x:c r="Q7117" s="16" t="str">
        <x:v>abuse.ch</x:v>
      </x:c>
      <x:c r="R7117" s="16" t="str">
        <x:v>9b086132-8588-49ed-97fd-8578a777822c</x:v>
      </x:c>
      <x:c r="S7117" s="16" t="n">
        <x:v>1</x:v>
      </x:c>
      <x:c r="T7117" s="16" t="str">
        <x:v>Em andamento</x:v>
      </x:c>
      <x:c r="U7117" s="16" t="n">
        <x:v>2</x:v>
      </x:c>
      <x:c r="V7117" s="16" t="str">
        <x:v>Média</x:v>
      </x:c>
      <x:c r="W7117" s="20" t="str">
        <x:v>type:OSINT | tlp:white</x:v>
      </x:c>
      <x:c r="X7117" s="16" t="str">
        <x:v>tlp:white</x:v>
      </x:c>
      <x:c r="Y7117" s="16"/>
      <x:c r="Z7117" s="16"/>
      <x:c r="AA7117" s="17" t="b">
        <x:v>1</x:v>
      </x:c>
      <x:c r="AB7117" s="17" t="b">
        <x:v>1</x:v>
      </x:c>
      <x:c r="AC7117" s="16" t="str">
        <x:v>Disponível para análise</x:v>
      </x:c>
      <x:c r="AD7117" s="16" t="str">
        <x:v>https://threatfox.abuse.ch/downloads/misp/</x:v>
      </x:c>
      <x:c r="AE7117" s="20"/>
    </x:row>
    <x:row r="7118">
      <x:c r="A7118" s="16" t="n">
        <x:v>7117</x:v>
      </x:c>
      <x:c r="B7118" s="16" t="str">
        <x:v>MISP Event</x:v>
      </x:c>
      <x:c r="C7118" s="16" t="str">
        <x:v>MISP Default Feeds sem CIRCL</x:v>
      </x:c>
      <x:c r="D7118" s="16" t="str">
        <x:v>URLhaus</x:v>
      </x:c>
      <x:c r="E7118" s="16" t="str">
        <x:v>abuse.ch</x:v>
      </x:c>
      <x:c r="F7118" s="16" t="str">
        <x:v>MISP JSON</x:v>
      </x:c>
      <x:c r="G7118" s="16" t="str">
        <x:v>misp-default-feeds-sem-circl-20260730T205219Z-1-002.zip</x:v>
      </x:c>
      <x:c r="H7118" s="16" t="n">
        <x:v>2</x:v>
      </x:c>
      <x:c r="I7118" s="16" t="str">
        <x:v>e1b29c56-6ec5-4c90-a9c9-196eb818bf74</x:v>
      </x:c>
      <x:c r="J7118" s="16"/>
      <x:c r="K7118" s="20" t="str">
        <x:v>URLhaus IOCs for 2021-09-07</x:v>
      </x:c>
      <x:c r="L7118" s="24" t="n">
        <x:v>44446</x:v>
      </x:c>
      <x:c r="M7118" s="24"/>
      <x:c r="N7118" s="22"/>
      <x:c r="O7118" s="22"/>
      <x:c r="P7118" s="22" t="n">
        <x:v>44447.00212962963</x:v>
      </x:c>
      <x:c r="Q7118" s="16" t="str">
        <x:v>abuse.ch</x:v>
      </x:c>
      <x:c r="R7118" s="16" t="str">
        <x:v>9b086132-8588-49ed-97fd-8578a777822c</x:v>
      </x:c>
      <x:c r="S7118" s="16" t="n">
        <x:v>1</x:v>
      </x:c>
      <x:c r="T7118" s="16" t="str">
        <x:v>Em andamento</x:v>
      </x:c>
      <x:c r="U7118" s="16" t="n">
        <x:v>2</x:v>
      </x:c>
      <x:c r="V7118" s="16" t="str">
        <x:v>Média</x:v>
      </x:c>
      <x:c r="W7118" s="20" t="str">
        <x:v>type:OSINT | tlp:white</x:v>
      </x:c>
      <x:c r="X7118" s="16" t="str">
        <x:v>tlp:white</x:v>
      </x:c>
      <x:c r="Y7118" s="16"/>
      <x:c r="Z7118" s="16"/>
      <x:c r="AA7118" s="17" t="b">
        <x:v>1</x:v>
      </x:c>
      <x:c r="AB7118" s="17" t="b">
        <x:v>1</x:v>
      </x:c>
      <x:c r="AC7118" s="16" t="str">
        <x:v>Disponível para análise</x:v>
      </x:c>
      <x:c r="AD7118" s="16" t="str">
        <x:v>https://urlhaus.abuse.ch/downloads/misp/</x:v>
      </x:c>
      <x:c r="AE7118" s="20"/>
    </x:row>
    <x:row r="7119">
      <x:c r="A7119" s="16" t="n">
        <x:v>7118</x:v>
      </x:c>
      <x:c r="B7119" s="16" t="str">
        <x:v>MISP Event</x:v>
      </x:c>
      <x:c r="C7119" s="16" t="str">
        <x:v>MISP Default Feeds sem CIRCL</x:v>
      </x:c>
      <x:c r="D7119" s="16" t="str">
        <x:v>Threatfox</x:v>
      </x:c>
      <x:c r="E7119" s="16" t="str">
        <x:v>abuse.ch</x:v>
      </x:c>
      <x:c r="F7119" s="16" t="str">
        <x:v>MISP JSON</x:v>
      </x:c>
      <x:c r="G7119" s="16" t="str">
        <x:v>misp-default-feeds-sem-circl-20260730T205219Z-1-003.zip</x:v>
      </x:c>
      <x:c r="H7119" s="16" t="n">
        <x:v>3</x:v>
      </x:c>
      <x:c r="I7119" s="16" t="str">
        <x:v>e1bf8d80-2faa-4be7-9131-9fdd5f3eb0bf</x:v>
      </x:c>
      <x:c r="J7119" s="16"/>
      <x:c r="K7119" s="20" t="str">
        <x:v>ThreatFox IOCs for 2026-01-20</x:v>
      </x:c>
      <x:c r="L7119" s="24" t="n">
        <x:v>46042</x:v>
      </x:c>
      <x:c r="M7119" s="24"/>
      <x:c r="N7119" s="22"/>
      <x:c r="O7119" s="22"/>
      <x:c r="P7119" s="22" t="n">
        <x:v>46043.00216435185</x:v>
      </x:c>
      <x:c r="Q7119" s="16" t="str">
        <x:v>abuse.ch</x:v>
      </x:c>
      <x:c r="R7119" s="16" t="str">
        <x:v>9b086132-8588-49ed-97fd-8578a777822c</x:v>
      </x:c>
      <x:c r="S7119" s="16" t="n">
        <x:v>1</x:v>
      </x:c>
      <x:c r="T7119" s="16" t="str">
        <x:v>Em andamento</x:v>
      </x:c>
      <x:c r="U7119" s="16" t="n">
        <x:v>2</x:v>
      </x:c>
      <x:c r="V7119" s="16" t="str">
        <x:v>Média</x:v>
      </x:c>
      <x:c r="W7119" s="20" t="str">
        <x:v>type:OSINT | tlp:white</x:v>
      </x:c>
      <x:c r="X7119" s="16" t="str">
        <x:v>tlp:white</x:v>
      </x:c>
      <x:c r="Y7119" s="16"/>
      <x:c r="Z7119" s="16"/>
      <x:c r="AA7119" s="17" t="b">
        <x:v>1</x:v>
      </x:c>
      <x:c r="AB7119" s="17" t="b">
        <x:v>1</x:v>
      </x:c>
      <x:c r="AC7119" s="16" t="str">
        <x:v>Disponível para análise</x:v>
      </x:c>
      <x:c r="AD7119" s="16" t="str">
        <x:v>https://threatfox.abuse.ch/downloads/misp/</x:v>
      </x:c>
      <x:c r="AE7119" s="20"/>
    </x:row>
    <x:row r="7120">
      <x:c r="A7120" s="16" t="n">
        <x:v>7119</x:v>
      </x:c>
      <x:c r="B7120" s="16" t="str">
        <x:v>MISP Event</x:v>
      </x:c>
      <x:c r="C7120" s="16" t="str">
        <x:v>MISP Default Feeds sem CIRCL</x:v>
      </x:c>
      <x:c r="D7120" s="16" t="str">
        <x:v>Threatfox</x:v>
      </x:c>
      <x:c r="E7120" s="16" t="str">
        <x:v>abuse.ch</x:v>
      </x:c>
      <x:c r="F7120" s="16" t="str">
        <x:v>MISP JSON</x:v>
      </x:c>
      <x:c r="G7120" s="16" t="str">
        <x:v>misp-default-feeds-sem-circl-20260730T205219Z-1-003.zip</x:v>
      </x:c>
      <x:c r="H7120" s="16" t="n">
        <x:v>3</x:v>
      </x:c>
      <x:c r="I7120" s="16" t="str">
        <x:v>e1e2fcc7-531a-4267-9f21-5eb59086d848</x:v>
      </x:c>
      <x:c r="J7120" s="16"/>
      <x:c r="K7120" s="20" t="str">
        <x:v>ThreatFox IOCs for 2026-05-31</x:v>
      </x:c>
      <x:c r="L7120" s="24" t="n">
        <x:v>46173</x:v>
      </x:c>
      <x:c r="M7120" s="24"/>
      <x:c r="N7120" s="22"/>
      <x:c r="O7120" s="22"/>
      <x:c r="P7120" s="22" t="n">
        <x:v>46174.002175925925</x:v>
      </x:c>
      <x:c r="Q7120" s="16" t="str">
        <x:v>abuse.ch</x:v>
      </x:c>
      <x:c r="R7120" s="16" t="str">
        <x:v>9b086132-8588-49ed-97fd-8578a777822c</x:v>
      </x:c>
      <x:c r="S7120" s="16" t="n">
        <x:v>1</x:v>
      </x:c>
      <x:c r="T7120" s="16" t="str">
        <x:v>Em andamento</x:v>
      </x:c>
      <x:c r="U7120" s="16" t="n">
        <x:v>2</x:v>
      </x:c>
      <x:c r="V7120" s="16" t="str">
        <x:v>Média</x:v>
      </x:c>
      <x:c r="W7120" s="20" t="str">
        <x:v>type:OSINT | tlp:white</x:v>
      </x:c>
      <x:c r="X7120" s="16" t="str">
        <x:v>tlp:white</x:v>
      </x:c>
      <x:c r="Y7120" s="16"/>
      <x:c r="Z7120" s="16"/>
      <x:c r="AA7120" s="17" t="b">
        <x:v>1</x:v>
      </x:c>
      <x:c r="AB7120" s="17" t="b">
        <x:v>1</x:v>
      </x:c>
      <x:c r="AC7120" s="16" t="str">
        <x:v>Disponível para análise</x:v>
      </x:c>
      <x:c r="AD7120" s="16" t="str">
        <x:v>https://threatfox.abuse.ch/downloads/misp/</x:v>
      </x:c>
      <x:c r="AE7120" s="20"/>
    </x:row>
    <x:row r="7121">
      <x:c r="A7121" s="16" t="n">
        <x:v>7120</x:v>
      </x:c>
      <x:c r="B7121" s="16" t="str">
        <x:v>MISP Event</x:v>
      </x:c>
      <x:c r="C7121" s="16" t="str">
        <x:v>MISP Default Feeds sem CIRCL</x:v>
      </x:c>
      <x:c r="D7121" s="16" t="str">
        <x:v>MalwareBazaar</x:v>
      </x:c>
      <x:c r="E7121" s="16" t="str">
        <x:v>abuse.ch</x:v>
      </x:c>
      <x:c r="F7121" s="16" t="str">
        <x:v>MISP JSON</x:v>
      </x:c>
      <x:c r="G7121" s="16" t="str">
        <x:v>misp-default-feeds-sem-circl-20260730T205219Z-1-001.zip</x:v>
      </x:c>
      <x:c r="H7121" s="16" t="n">
        <x:v>1</x:v>
      </x:c>
      <x:c r="I7121" s="16" t="str">
        <x:v>e1e5005d-2320-4a94-b2ea-4ad4c037918f</x:v>
      </x:c>
      <x:c r="J7121" s="16"/>
      <x:c r="K7121" s="20" t="str">
        <x:v>MalwareBazaar malware samples for 2026-05-14</x:v>
      </x:c>
      <x:c r="L7121" s="24" t="n">
        <x:v>46156</x:v>
      </x:c>
      <x:c r="M7121" s="24"/>
      <x:c r="N7121" s="22"/>
      <x:c r="O7121" s="22"/>
      <x:c r="P7121" s="22" t="n">
        <x:v>46157.00210648148</x:v>
      </x:c>
      <x:c r="Q7121" s="16" t="str">
        <x:v>abuse.ch</x:v>
      </x:c>
      <x:c r="R7121" s="16" t="str">
        <x:v>9b086132-8588-49ed-97fd-8578a777822c</x:v>
      </x:c>
      <x:c r="S7121" s="16" t="n">
        <x:v>1</x:v>
      </x:c>
      <x:c r="T7121" s="16" t="str">
        <x:v>Em andamento</x:v>
      </x:c>
      <x:c r="U7121" s="16" t="n">
        <x:v>2</x:v>
      </x:c>
      <x:c r="V7121" s="16" t="str">
        <x:v>Média</x:v>
      </x:c>
      <x:c r="W7121" s="20" t="str">
        <x:v>type:OSINT | tlp:white</x:v>
      </x:c>
      <x:c r="X7121" s="16" t="str">
        <x:v>tlp:white</x:v>
      </x:c>
      <x:c r="Y7121" s="16"/>
      <x:c r="Z7121" s="16"/>
      <x:c r="AA7121" s="17" t="b">
        <x:v>1</x:v>
      </x:c>
      <x:c r="AB7121" s="17" t="b">
        <x:v>1</x:v>
      </x:c>
      <x:c r="AC7121" s="16" t="str">
        <x:v>Disponível para análise</x:v>
      </x:c>
      <x:c r="AD7121" s="16" t="str">
        <x:v>https://bazaar.abuse.ch/downloads/misp/</x:v>
      </x:c>
      <x:c r="AE7121" s="20"/>
    </x:row>
    <x:row r="7122">
      <x:c r="A7122" s="16" t="n">
        <x:v>7121</x:v>
      </x:c>
      <x:c r="B7122" s="16" t="str">
        <x:v>MISP Event</x:v>
      </x:c>
      <x:c r="C7122" s="16" t="str">
        <x:v>MISP Default Feeds sem CIRCL</x:v>
      </x:c>
      <x:c r="D7122" s="16" t="str">
        <x:v>The Botvrij.eu Data</x:v>
      </x:c>
      <x:c r="E7122" s="16" t="str">
        <x:v>Botvrij.eu</x:v>
      </x:c>
      <x:c r="F7122" s="16" t="str">
        <x:v>MISP JSON</x:v>
      </x:c>
      <x:c r="G7122" s="16" t="str">
        <x:v>misp-default-feeds-sem-circl-20260730T205219Z-1-001.zip</x:v>
      </x:c>
      <x:c r="H7122" s="16" t="n">
        <x:v>1</x:v>
      </x:c>
      <x:c r="I7122" s="16" t="str">
        <x:v>e1e5d5e4-8405-423b-af90-bce32e20c37f</x:v>
      </x:c>
      <x:c r="J7122" s="16"/>
      <x:c r="K7122" s="20" t="str">
        <x:v>Charming Kitten Updates POWERSTAR with an InterPlanetary Twist</x:v>
      </x:c>
      <x:c r="L7122" s="24" t="n">
        <x:v>45111</x:v>
      </x:c>
      <x:c r="M7122" s="24"/>
      <x:c r="N7122" s="22"/>
      <x:c r="O7122" s="22"/>
      <x:c r="P7122" s="22" t="n">
        <x:v>45111.378703703704</x:v>
      </x:c>
      <x:c r="Q7122" s="16" t="str">
        <x:v>CUDESO</x:v>
      </x:c>
      <x:c r="R7122" s="16" t="str">
        <x:v>56c42374-fdb8-4544-a218-41ffc0a8ab16</x:v>
      </x:c>
      <x:c r="S7122" s="16" t="n">
        <x:v>2</x:v>
      </x:c>
      <x:c r="T7122" s="16" t="str">
        <x:v>Concluída</x:v>
      </x:c>
      <x:c r="U7122" s="16" t="n">
        <x:v>1</x:v>
      </x:c>
      <x:c r="V7122" s="16" t="str">
        <x:v>Alta</x:v>
      </x:c>
      <x:c r="W7122" s="20" t="str">
        <x:v>misp-galaxy:mitre-intrusion-set="Charming Kitten - G0058" | misp-galaxy:mitre-attack-pattern="Spearphishing Attachment - T1193" | tlp:white</x:v>
      </x:c>
      <x:c r="X7122" s="16" t="str">
        <x:v>tlp:white</x:v>
      </x:c>
      <x:c r="Y7122" s="16"/>
      <x:c r="Z7122" s="16"/>
      <x:c r="AA7122" s="17" t="b">
        <x:v>1</x:v>
      </x:c>
      <x:c r="AB7122" s="17" t="b">
        <x:v>1</x:v>
      </x:c>
      <x:c r="AC7122" s="16" t="str">
        <x:v>Disponível para análise</x:v>
      </x:c>
      <x:c r="AD7122" s="16" t="str">
        <x:v>https://www.botvrij.eu/data/feed-osint</x:v>
      </x:c>
      <x:c r="AE7122" s="20"/>
    </x:row>
    <x:row r="7123">
      <x:c r="A7123" s="16" t="n">
        <x:v>7122</x:v>
      </x:c>
      <x:c r="B7123" s="16" t="str">
        <x:v>MISP Event</x:v>
      </x:c>
      <x:c r="C7123" s="16" t="str">
        <x:v>MISP Default Feeds sem CIRCL</x:v>
      </x:c>
      <x:c r="D7123" s="16" t="str">
        <x:v>Threatfox</x:v>
      </x:c>
      <x:c r="E7123" s="16" t="str">
        <x:v>abuse.ch</x:v>
      </x:c>
      <x:c r="F7123" s="16" t="str">
        <x:v>MISP JSON</x:v>
      </x:c>
      <x:c r="G7123" s="16" t="str">
        <x:v>misp-default-feeds-sem-circl-20260730T205219Z-1-003.zip</x:v>
      </x:c>
      <x:c r="H7123" s="16" t="n">
        <x:v>3</x:v>
      </x:c>
      <x:c r="I7123" s="16" t="str">
        <x:v>e204fe01-de47-44aa-9e53-0b53aa21368d</x:v>
      </x:c>
      <x:c r="J7123" s="16"/>
      <x:c r="K7123" s="20" t="str">
        <x:v>ThreatFox IOCs for 2024-02-25</x:v>
      </x:c>
      <x:c r="L7123" s="24" t="n">
        <x:v>45347</x:v>
      </x:c>
      <x:c r="M7123" s="24"/>
      <x:c r="N7123" s="22"/>
      <x:c r="O7123" s="22"/>
      <x:c r="P7123" s="22" t="n">
        <x:v>45348.00216435185</x:v>
      </x:c>
      <x:c r="Q7123" s="16" t="str">
        <x:v>abuse.ch</x:v>
      </x:c>
      <x:c r="R7123" s="16" t="str">
        <x:v>9b086132-8588-49ed-97fd-8578a777822c</x:v>
      </x:c>
      <x:c r="S7123" s="16" t="n">
        <x:v>1</x:v>
      </x:c>
      <x:c r="T7123" s="16" t="str">
        <x:v>Em andamento</x:v>
      </x:c>
      <x:c r="U7123" s="16" t="n">
        <x:v>2</x:v>
      </x:c>
      <x:c r="V7123" s="16" t="str">
        <x:v>Média</x:v>
      </x:c>
      <x:c r="W7123" s="20" t="str">
        <x:v>type:OSINT | tlp:white</x:v>
      </x:c>
      <x:c r="X7123" s="16" t="str">
        <x:v>tlp:white</x:v>
      </x:c>
      <x:c r="Y7123" s="16"/>
      <x:c r="Z7123" s="16"/>
      <x:c r="AA7123" s="17" t="b">
        <x:v>1</x:v>
      </x:c>
      <x:c r="AB7123" s="17" t="b">
        <x:v>1</x:v>
      </x:c>
      <x:c r="AC7123" s="16" t="str">
        <x:v>Disponível para análise</x:v>
      </x:c>
      <x:c r="AD7123" s="16" t="str">
        <x:v>https://threatfox.abuse.ch/downloads/misp/</x:v>
      </x:c>
      <x:c r="AE7123" s="20"/>
    </x:row>
    <x:row r="7124">
      <x:c r="A7124" s="16" t="n">
        <x:v>7123</x:v>
      </x:c>
      <x:c r="B7124" s="16" t="str">
        <x:v>MISP Event</x:v>
      </x:c>
      <x:c r="C7124" s="16" t="str">
        <x:v>MISP Default Feeds sem CIRCL</x:v>
      </x:c>
      <x:c r="D7124" s="16" t="str">
        <x:v>MalwareBazaar</x:v>
      </x:c>
      <x:c r="E7124" s="16" t="str">
        <x:v>abuse.ch</x:v>
      </x:c>
      <x:c r="F7124" s="16" t="str">
        <x:v>MISP JSON</x:v>
      </x:c>
      <x:c r="G7124" s="16" t="str">
        <x:v>misp-default-feeds-sem-circl-20260730T205219Z-1-001.zip</x:v>
      </x:c>
      <x:c r="H7124" s="16" t="n">
        <x:v>1</x:v>
      </x:c>
      <x:c r="I7124" s="16" t="str">
        <x:v>e21c7e1b-2d3d-498d-bcb0-bd0da8ba4060</x:v>
      </x:c>
      <x:c r="J7124" s="16"/>
      <x:c r="K7124" s="20" t="str">
        <x:v>MalwareBazaar malware samples for 2022-06-19</x:v>
      </x:c>
      <x:c r="L7124" s="24" t="n">
        <x:v>44731</x:v>
      </x:c>
      <x:c r="M7124" s="24"/>
      <x:c r="N7124" s="22"/>
      <x:c r="O7124" s="22"/>
      <x:c r="P7124" s="22" t="n">
        <x:v>44732.00210648148</x:v>
      </x:c>
      <x:c r="Q7124" s="16" t="str">
        <x:v>abuse.ch</x:v>
      </x:c>
      <x:c r="R7124" s="16" t="str">
        <x:v>9b086132-8588-49ed-97fd-8578a777822c</x:v>
      </x:c>
      <x:c r="S7124" s="16" t="n">
        <x:v>1</x:v>
      </x:c>
      <x:c r="T7124" s="16" t="str">
        <x:v>Em andamento</x:v>
      </x:c>
      <x:c r="U7124" s="16" t="n">
        <x:v>2</x:v>
      </x:c>
      <x:c r="V7124" s="16" t="str">
        <x:v>Média</x:v>
      </x:c>
      <x:c r="W7124" s="20" t="str">
        <x:v>type:OSINT | tlp:white</x:v>
      </x:c>
      <x:c r="X7124" s="16" t="str">
        <x:v>tlp:white</x:v>
      </x:c>
      <x:c r="Y7124" s="16"/>
      <x:c r="Z7124" s="16"/>
      <x:c r="AA7124" s="17" t="b">
        <x:v>1</x:v>
      </x:c>
      <x:c r="AB7124" s="17" t="b">
        <x:v>1</x:v>
      </x:c>
      <x:c r="AC7124" s="16" t="str">
        <x:v>Disponível para análise</x:v>
      </x:c>
      <x:c r="AD7124" s="16" t="str">
        <x:v>https://bazaar.abuse.ch/downloads/misp/</x:v>
      </x:c>
      <x:c r="AE7124" s="20"/>
    </x:row>
    <x:row r="7125">
      <x:c r="A7125" s="16" t="n">
        <x:v>7124</x:v>
      </x:c>
      <x:c r="B7125" s="16" t="str">
        <x:v>MISP Event</x:v>
      </x:c>
      <x:c r="C7125" s="16" t="str">
        <x:v>MISP Default Feeds sem CIRCL</x:v>
      </x:c>
      <x:c r="D7125" s="16" t="str">
        <x:v>MalwareBazaar</x:v>
      </x:c>
      <x:c r="E7125" s="16" t="str">
        <x:v>abuse.ch</x:v>
      </x:c>
      <x:c r="F7125" s="16" t="str">
        <x:v>MISP JSON</x:v>
      </x:c>
      <x:c r="G7125" s="16" t="str">
        <x:v>misp-default-feeds-sem-circl-20260730T205219Z-1-001.zip</x:v>
      </x:c>
      <x:c r="H7125" s="16" t="n">
        <x:v>1</x:v>
      </x:c>
      <x:c r="I7125" s="16" t="str">
        <x:v>e2519404-cbf8-4712-9779-be90eb107b36</x:v>
      </x:c>
      <x:c r="J7125" s="16"/>
      <x:c r="K7125" s="20" t="str">
        <x:v>MalwareBazaar malware samples for 2026-01-12</x:v>
      </x:c>
      <x:c r="L7125" s="24" t="n">
        <x:v>46034</x:v>
      </x:c>
      <x:c r="M7125" s="24"/>
      <x:c r="N7125" s="22"/>
      <x:c r="O7125" s="22"/>
      <x:c r="P7125" s="22" t="n">
        <x:v>46035.00210648148</x:v>
      </x:c>
      <x:c r="Q7125" s="16" t="str">
        <x:v>abuse.ch</x:v>
      </x:c>
      <x:c r="R7125" s="16" t="str">
        <x:v>9b086132-8588-49ed-97fd-8578a777822c</x:v>
      </x:c>
      <x:c r="S7125" s="16" t="n">
        <x:v>1</x:v>
      </x:c>
      <x:c r="T7125" s="16" t="str">
        <x:v>Em andamento</x:v>
      </x:c>
      <x:c r="U7125" s="16" t="n">
        <x:v>2</x:v>
      </x:c>
      <x:c r="V7125" s="16" t="str">
        <x:v>Média</x:v>
      </x:c>
      <x:c r="W7125" s="20" t="str">
        <x:v>type:OSINT | tlp:white</x:v>
      </x:c>
      <x:c r="X7125" s="16" t="str">
        <x:v>tlp:white</x:v>
      </x:c>
      <x:c r="Y7125" s="16"/>
      <x:c r="Z7125" s="16"/>
      <x:c r="AA7125" s="17" t="b">
        <x:v>1</x:v>
      </x:c>
      <x:c r="AB7125" s="17" t="b">
        <x:v>1</x:v>
      </x:c>
      <x:c r="AC7125" s="16" t="str">
        <x:v>Disponível para análise</x:v>
      </x:c>
      <x:c r="AD7125" s="16" t="str">
        <x:v>https://bazaar.abuse.ch/downloads/misp/</x:v>
      </x:c>
      <x:c r="AE7125" s="20"/>
    </x:row>
    <x:row r="7126">
      <x:c r="A7126" s="16" t="n">
        <x:v>7125</x:v>
      </x:c>
      <x:c r="B7126" s="16" t="str">
        <x:v>MISP Event</x:v>
      </x:c>
      <x:c r="C7126" s="16" t="str">
        <x:v>MISP Default Feeds sem CIRCL</x:v>
      </x:c>
      <x:c r="D7126" s="16" t="str">
        <x:v>Threatfox</x:v>
      </x:c>
      <x:c r="E7126" s="16" t="str">
        <x:v>abuse.ch</x:v>
      </x:c>
      <x:c r="F7126" s="16" t="str">
        <x:v>MISP JSON</x:v>
      </x:c>
      <x:c r="G7126" s="16" t="str">
        <x:v>misp-default-feeds-sem-circl-20260730T205219Z-1-002.zip</x:v>
      </x:c>
      <x:c r="H7126" s="16" t="n">
        <x:v>2</x:v>
      </x:c>
      <x:c r="I7126" s="16" t="str">
        <x:v>e252f40f-672f-45a1-9bbc-d2108275809b</x:v>
      </x:c>
      <x:c r="J7126" s="16"/>
      <x:c r="K7126" s="20" t="str">
        <x:v>ThreatFox IOCs for 2023-05-07</x:v>
      </x:c>
      <x:c r="L7126" s="24" t="n">
        <x:v>45053</x:v>
      </x:c>
      <x:c r="M7126" s="24"/>
      <x:c r="N7126" s="22"/>
      <x:c r="O7126" s="22"/>
      <x:c r="P7126" s="22" t="n">
        <x:v>45054.00216435185</x:v>
      </x:c>
      <x:c r="Q7126" s="16" t="str">
        <x:v>abuse.ch</x:v>
      </x:c>
      <x:c r="R7126" s="16" t="str">
        <x:v>9b086132-8588-49ed-97fd-8578a777822c</x:v>
      </x:c>
      <x:c r="S7126" s="16" t="n">
        <x:v>1</x:v>
      </x:c>
      <x:c r="T7126" s="16" t="str">
        <x:v>Em andamento</x:v>
      </x:c>
      <x:c r="U7126" s="16" t="n">
        <x:v>2</x:v>
      </x:c>
      <x:c r="V7126" s="16" t="str">
        <x:v>Média</x:v>
      </x:c>
      <x:c r="W7126" s="20" t="str">
        <x:v>type:OSINT | tlp:white</x:v>
      </x:c>
      <x:c r="X7126" s="16" t="str">
        <x:v>tlp:white</x:v>
      </x:c>
      <x:c r="Y7126" s="16"/>
      <x:c r="Z7126" s="16"/>
      <x:c r="AA7126" s="17" t="b">
        <x:v>1</x:v>
      </x:c>
      <x:c r="AB7126" s="17" t="b">
        <x:v>1</x:v>
      </x:c>
      <x:c r="AC7126" s="16" t="str">
        <x:v>Disponível para análise</x:v>
      </x:c>
      <x:c r="AD7126" s="16" t="str">
        <x:v>https://threatfox.abuse.ch/downloads/misp/</x:v>
      </x:c>
      <x:c r="AE7126" s="20"/>
    </x:row>
    <x:row r="7127">
      <x:c r="A7127" s="16" t="n">
        <x:v>7126</x:v>
      </x:c>
      <x:c r="B7127" s="16" t="str">
        <x:v>MISP Event</x:v>
      </x:c>
      <x:c r="C7127" s="16" t="str">
        <x:v>MISP Default Feeds sem CIRCL</x:v>
      </x:c>
      <x:c r="D7127" s="16" t="str">
        <x:v>URLhaus</x:v>
      </x:c>
      <x:c r="E7127" s="16" t="str">
        <x:v>abuse.ch</x:v>
      </x:c>
      <x:c r="F7127" s="16" t="str">
        <x:v>MISP JSON</x:v>
      </x:c>
      <x:c r="G7127" s="16" t="str">
        <x:v>misp-default-feeds-sem-circl-20260730T205219Z-1-002.zip</x:v>
      </x:c>
      <x:c r="H7127" s="16" t="n">
        <x:v>2</x:v>
      </x:c>
      <x:c r="I7127" s="16" t="str">
        <x:v>e269d2cd-2daf-42b9-8af7-e043f93f0339</x:v>
      </x:c>
      <x:c r="J7127" s="16"/>
      <x:c r="K7127" s="20" t="str">
        <x:v>URLhaus IOCs for 2023-09-24</x:v>
      </x:c>
      <x:c r="L7127" s="24" t="n">
        <x:v>45193</x:v>
      </x:c>
      <x:c r="M7127" s="24"/>
      <x:c r="N7127" s="22"/>
      <x:c r="O7127" s="22"/>
      <x:c r="P7127" s="22" t="n">
        <x:v>45194.00221064815</x:v>
      </x:c>
      <x:c r="Q7127" s="16" t="str">
        <x:v>abuse.ch</x:v>
      </x:c>
      <x:c r="R7127" s="16" t="str">
        <x:v>9b086132-8588-49ed-97fd-8578a777822c</x:v>
      </x:c>
      <x:c r="S7127" s="16" t="n">
        <x:v>1</x:v>
      </x:c>
      <x:c r="T7127" s="16" t="str">
        <x:v>Em andamento</x:v>
      </x:c>
      <x:c r="U7127" s="16" t="n">
        <x:v>2</x:v>
      </x:c>
      <x:c r="V7127" s="16" t="str">
        <x:v>Média</x:v>
      </x:c>
      <x:c r="W7127" s="20" t="str">
        <x:v>type:OSINT | tlp:white</x:v>
      </x:c>
      <x:c r="X7127" s="16" t="str">
        <x:v>tlp:white</x:v>
      </x:c>
      <x:c r="Y7127" s="16"/>
      <x:c r="Z7127" s="16"/>
      <x:c r="AA7127" s="17" t="b">
        <x:v>1</x:v>
      </x:c>
      <x:c r="AB7127" s="17" t="b">
        <x:v>1</x:v>
      </x:c>
      <x:c r="AC7127" s="16" t="str">
        <x:v>Disponível para análise</x:v>
      </x:c>
      <x:c r="AD7127" s="16" t="str">
        <x:v>https://urlhaus.abuse.ch/downloads/misp/</x:v>
      </x:c>
      <x:c r="AE7127" s="20"/>
    </x:row>
    <x:row r="7128">
      <x:c r="A7128" s="16" t="n">
        <x:v>7127</x:v>
      </x:c>
      <x:c r="B7128" s="16" t="str">
        <x:v>MISP Event</x:v>
      </x:c>
      <x:c r="C7128" s="16" t="str">
        <x:v>MISP Default Feeds sem CIRCL</x:v>
      </x:c>
      <x:c r="D7128" s="16" t="str">
        <x:v>Threatfox</x:v>
      </x:c>
      <x:c r="E7128" s="16" t="str">
        <x:v>abuse.ch</x:v>
      </x:c>
      <x:c r="F7128" s="16" t="str">
        <x:v>MISP JSON</x:v>
      </x:c>
      <x:c r="G7128" s="16" t="str">
        <x:v>misp-default-feeds-sem-circl-20260730T205219Z-1-003.zip</x:v>
      </x:c>
      <x:c r="H7128" s="16" t="n">
        <x:v>3</x:v>
      </x:c>
      <x:c r="I7128" s="16" t="str">
        <x:v>e26fbf77-8071-46e7-95b9-4f993aa517ed</x:v>
      </x:c>
      <x:c r="J7128" s="16"/>
      <x:c r="K7128" s="20" t="str">
        <x:v>ThreatFox IOCs for 2022-08-03</x:v>
      </x:c>
      <x:c r="L7128" s="24" t="n">
        <x:v>44776</x:v>
      </x:c>
      <x:c r="M7128" s="24"/>
      <x:c r="N7128" s="22"/>
      <x:c r="O7128" s="22"/>
      <x:c r="P7128" s="22" t="n">
        <x:v>44777.00212962963</x:v>
      </x:c>
      <x:c r="Q7128" s="16" t="str">
        <x:v>abuse.ch</x:v>
      </x:c>
      <x:c r="R7128" s="16" t="str">
        <x:v>9b086132-8588-49ed-97fd-8578a777822c</x:v>
      </x:c>
      <x:c r="S7128" s="16" t="n">
        <x:v>1</x:v>
      </x:c>
      <x:c r="T7128" s="16" t="str">
        <x:v>Em andamento</x:v>
      </x:c>
      <x:c r="U7128" s="16" t="n">
        <x:v>2</x:v>
      </x:c>
      <x:c r="V7128" s="16" t="str">
        <x:v>Média</x:v>
      </x:c>
      <x:c r="W7128" s="20" t="str">
        <x:v>type:OSINT | tlp:white</x:v>
      </x:c>
      <x:c r="X7128" s="16" t="str">
        <x:v>tlp:white</x:v>
      </x:c>
      <x:c r="Y7128" s="16"/>
      <x:c r="Z7128" s="16"/>
      <x:c r="AA7128" s="17" t="b">
        <x:v>1</x:v>
      </x:c>
      <x:c r="AB7128" s="17" t="b">
        <x:v>1</x:v>
      </x:c>
      <x:c r="AC7128" s="16" t="str">
        <x:v>Disponível para análise</x:v>
      </x:c>
      <x:c r="AD7128" s="16" t="str">
        <x:v>https://threatfox.abuse.ch/downloads/misp/</x:v>
      </x:c>
      <x:c r="AE7128" s="20"/>
    </x:row>
    <x:row r="7129">
      <x:c r="A7129" s="16" t="n">
        <x:v>7128</x:v>
      </x:c>
      <x:c r="B7129" s="16" t="str">
        <x:v>MISP Event</x:v>
      </x:c>
      <x:c r="C7129" s="16" t="str">
        <x:v>MISP Default Feeds sem CIRCL</x:v>
      </x:c>
      <x:c r="D7129" s="16" t="str">
        <x:v>URLhaus</x:v>
      </x:c>
      <x:c r="E7129" s="16" t="str">
        <x:v>abuse.ch</x:v>
      </x:c>
      <x:c r="F7129" s="16" t="str">
        <x:v>MISP JSON</x:v>
      </x:c>
      <x:c r="G7129" s="16" t="str">
        <x:v>misp-default-feeds-sem-circl-20260730T205219Z-1-003.zip</x:v>
      </x:c>
      <x:c r="H7129" s="16" t="n">
        <x:v>3</x:v>
      </x:c>
      <x:c r="I7129" s="16" t="str">
        <x:v>e2705694-f1ff-4962-8e0a-b0b107c02816</x:v>
      </x:c>
      <x:c r="J7129" s="16"/>
      <x:c r="K7129" s="20" t="str">
        <x:v>URLhaus IOCs for 2021-06-09</x:v>
      </x:c>
      <x:c r="L7129" s="24" t="n">
        <x:v>44356</x:v>
      </x:c>
      <x:c r="M7129" s="24"/>
      <x:c r="N7129" s="22"/>
      <x:c r="O7129" s="22"/>
      <x:c r="P7129" s="22" t="n">
        <x:v>44357.004166666666</x:v>
      </x:c>
      <x:c r="Q7129" s="16" t="str">
        <x:v>abuse.ch</x:v>
      </x:c>
      <x:c r="R7129" s="16" t="str">
        <x:v>9b086132-8588-49ed-97fd-8578a777822c</x:v>
      </x:c>
      <x:c r="S7129" s="16" t="n">
        <x:v>1</x:v>
      </x:c>
      <x:c r="T7129" s="16" t="str">
        <x:v>Em andamento</x:v>
      </x:c>
      <x:c r="U7129" s="16" t="n">
        <x:v>2</x:v>
      </x:c>
      <x:c r="V7129" s="16" t="str">
        <x:v>Média</x:v>
      </x:c>
      <x:c r="W7129" s="20" t="str">
        <x:v>type:OSINT | tlp:white</x:v>
      </x:c>
      <x:c r="X7129" s="16" t="str">
        <x:v>tlp:white</x:v>
      </x:c>
      <x:c r="Y7129" s="16"/>
      <x:c r="Z7129" s="16"/>
      <x:c r="AA7129" s="17" t="b">
        <x:v>1</x:v>
      </x:c>
      <x:c r="AB7129" s="17" t="b">
        <x:v>1</x:v>
      </x:c>
      <x:c r="AC7129" s="16" t="str">
        <x:v>Disponível para análise</x:v>
      </x:c>
      <x:c r="AD7129" s="16" t="str">
        <x:v>https://urlhaus.abuse.ch/downloads/misp/</x:v>
      </x:c>
      <x:c r="AE7129" s="20"/>
    </x:row>
    <x:row r="7130">
      <x:c r="A7130" s="16" t="n">
        <x:v>7129</x:v>
      </x:c>
      <x:c r="B7130" s="16" t="str">
        <x:v>MISP Event</x:v>
      </x:c>
      <x:c r="C7130" s="16" t="str">
        <x:v>MISP Default Feeds sem CIRCL</x:v>
      </x:c>
      <x:c r="D7130" s="16" t="str">
        <x:v>MalwareBazaar</x:v>
      </x:c>
      <x:c r="E7130" s="16" t="str">
        <x:v>abuse.ch</x:v>
      </x:c>
      <x:c r="F7130" s="16" t="str">
        <x:v>MISP JSON</x:v>
      </x:c>
      <x:c r="G7130" s="16" t="str">
        <x:v>misp-default-feeds-sem-circl-20260730T205219Z-1-001.zip</x:v>
      </x:c>
      <x:c r="H7130" s="16" t="n">
        <x:v>1</x:v>
      </x:c>
      <x:c r="I7130" s="16" t="str">
        <x:v>e27b8a41-9c6a-4d74-a9e6-593a572713ad</x:v>
      </x:c>
      <x:c r="J7130" s="16"/>
      <x:c r="K7130" s="20" t="str">
        <x:v>MalwareBazaar malware samples for 2026-05-19</x:v>
      </x:c>
      <x:c r="L7130" s="24" t="n">
        <x:v>46161</x:v>
      </x:c>
      <x:c r="M7130" s="24"/>
      <x:c r="N7130" s="22"/>
      <x:c r="O7130" s="22"/>
      <x:c r="P7130" s="22" t="n">
        <x:v>46162.00209490741</x:v>
      </x:c>
      <x:c r="Q7130" s="16" t="str">
        <x:v>abuse.ch</x:v>
      </x:c>
      <x:c r="R7130" s="16" t="str">
        <x:v>9b086132-8588-49ed-97fd-8578a777822c</x:v>
      </x:c>
      <x:c r="S7130" s="16" t="n">
        <x:v>1</x:v>
      </x:c>
      <x:c r="T7130" s="16" t="str">
        <x:v>Em andamento</x:v>
      </x:c>
      <x:c r="U7130" s="16" t="n">
        <x:v>2</x:v>
      </x:c>
      <x:c r="V7130" s="16" t="str">
        <x:v>Média</x:v>
      </x:c>
      <x:c r="W7130" s="20" t="str">
        <x:v>type:OSINT | tlp:white</x:v>
      </x:c>
      <x:c r="X7130" s="16" t="str">
        <x:v>tlp:white</x:v>
      </x:c>
      <x:c r="Y7130" s="16"/>
      <x:c r="Z7130" s="16"/>
      <x:c r="AA7130" s="17" t="b">
        <x:v>1</x:v>
      </x:c>
      <x:c r="AB7130" s="17" t="b">
        <x:v>1</x:v>
      </x:c>
      <x:c r="AC7130" s="16" t="str">
        <x:v>Disponível para análise</x:v>
      </x:c>
      <x:c r="AD7130" s="16" t="str">
        <x:v>https://bazaar.abuse.ch/downloads/misp/</x:v>
      </x:c>
      <x:c r="AE7130" s="20"/>
    </x:row>
    <x:row r="7131">
      <x:c r="A7131" s="16" t="n">
        <x:v>7130</x:v>
      </x:c>
      <x:c r="B7131" s="16" t="str">
        <x:v>MISP Event</x:v>
      </x:c>
      <x:c r="C7131" s="16" t="str">
        <x:v>MISP Default Feeds sem CIRCL</x:v>
      </x:c>
      <x:c r="D7131" s="16" t="str">
        <x:v>MalwareBazaar</x:v>
      </x:c>
      <x:c r="E7131" s="16" t="str">
        <x:v>abuse.ch</x:v>
      </x:c>
      <x:c r="F7131" s="16" t="str">
        <x:v>MISP JSON</x:v>
      </x:c>
      <x:c r="G7131" s="16" t="str">
        <x:v>misp-default-feeds-sem-circl-20260730T205219Z-1-001.zip</x:v>
      </x:c>
      <x:c r="H7131" s="16" t="n">
        <x:v>1</x:v>
      </x:c>
      <x:c r="I7131" s="16" t="str">
        <x:v>e27bf93b-5b4e-4c30-83d2-dab895407ca7</x:v>
      </x:c>
      <x:c r="J7131" s="16"/>
      <x:c r="K7131" s="20" t="str">
        <x:v>MalwareBazaar malware samples for 2023-07-04</x:v>
      </x:c>
      <x:c r="L7131" s="24" t="n">
        <x:v>45111</x:v>
      </x:c>
      <x:c r="M7131" s="24"/>
      <x:c r="N7131" s="22"/>
      <x:c r="O7131" s="22"/>
      <x:c r="P7131" s="22" t="n">
        <x:v>45112.00209490741</x:v>
      </x:c>
      <x:c r="Q7131" s="16" t="str">
        <x:v>abuse.ch</x:v>
      </x:c>
      <x:c r="R7131" s="16" t="str">
        <x:v>9b086132-8588-49ed-97fd-8578a777822c</x:v>
      </x:c>
      <x:c r="S7131" s="16" t="n">
        <x:v>1</x:v>
      </x:c>
      <x:c r="T7131" s="16" t="str">
        <x:v>Em andamento</x:v>
      </x:c>
      <x:c r="U7131" s="16" t="n">
        <x:v>2</x:v>
      </x:c>
      <x:c r="V7131" s="16" t="str">
        <x:v>Média</x:v>
      </x:c>
      <x:c r="W7131" s="20" t="str">
        <x:v>type:OSINT | tlp:white</x:v>
      </x:c>
      <x:c r="X7131" s="16" t="str">
        <x:v>tlp:white</x:v>
      </x:c>
      <x:c r="Y7131" s="16"/>
      <x:c r="Z7131" s="16"/>
      <x:c r="AA7131" s="17" t="b">
        <x:v>1</x:v>
      </x:c>
      <x:c r="AB7131" s="17" t="b">
        <x:v>1</x:v>
      </x:c>
      <x:c r="AC7131" s="16" t="str">
        <x:v>Disponível para análise</x:v>
      </x:c>
      <x:c r="AD7131" s="16" t="str">
        <x:v>https://bazaar.abuse.ch/downloads/misp/</x:v>
      </x:c>
      <x:c r="AE7131" s="20"/>
    </x:row>
    <x:row r="7132">
      <x:c r="A7132" s="16" t="n">
        <x:v>7131</x:v>
      </x:c>
      <x:c r="B7132" s="16" t="str">
        <x:v>MISP Event</x:v>
      </x:c>
      <x:c r="C7132" s="16" t="str">
        <x:v>MISP Default Feeds sem CIRCL</x:v>
      </x:c>
      <x:c r="D7132" s="16" t="str">
        <x:v>Threatfox</x:v>
      </x:c>
      <x:c r="E7132" s="16" t="str">
        <x:v>abuse.ch</x:v>
      </x:c>
      <x:c r="F7132" s="16" t="str">
        <x:v>MISP JSON</x:v>
      </x:c>
      <x:c r="G7132" s="16" t="str">
        <x:v>misp-default-feeds-sem-circl-20260730T205219Z-1-003.zip</x:v>
      </x:c>
      <x:c r="H7132" s="16" t="n">
        <x:v>3</x:v>
      </x:c>
      <x:c r="I7132" s="16" t="str">
        <x:v>e27e5e09-1e7e-4f06-b6fc-877936100793</x:v>
      </x:c>
      <x:c r="J7132" s="16"/>
      <x:c r="K7132" s="20" t="str">
        <x:v>ThreatFox IOCs for 2026-07-03</x:v>
      </x:c>
      <x:c r="L7132" s="24" t="n">
        <x:v>46206</x:v>
      </x:c>
      <x:c r="M7132" s="24"/>
      <x:c r="N7132" s="22"/>
      <x:c r="O7132" s="22"/>
      <x:c r="P7132" s="22" t="n">
        <x:v>46207.002175925925</x:v>
      </x:c>
      <x:c r="Q7132" s="16" t="str">
        <x:v>abuse.ch</x:v>
      </x:c>
      <x:c r="R7132" s="16" t="str">
        <x:v>9b086132-8588-49ed-97fd-8578a777822c</x:v>
      </x:c>
      <x:c r="S7132" s="16" t="n">
        <x:v>1</x:v>
      </x:c>
      <x:c r="T7132" s="16" t="str">
        <x:v>Em andamento</x:v>
      </x:c>
      <x:c r="U7132" s="16" t="n">
        <x:v>2</x:v>
      </x:c>
      <x:c r="V7132" s="16" t="str">
        <x:v>Média</x:v>
      </x:c>
      <x:c r="W7132" s="20" t="str">
        <x:v>type:OSINT | tlp:white</x:v>
      </x:c>
      <x:c r="X7132" s="16" t="str">
        <x:v>tlp:white</x:v>
      </x:c>
      <x:c r="Y7132" s="16"/>
      <x:c r="Z7132" s="16"/>
      <x:c r="AA7132" s="17" t="b">
        <x:v>1</x:v>
      </x:c>
      <x:c r="AB7132" s="17" t="b">
        <x:v>1</x:v>
      </x:c>
      <x:c r="AC7132" s="16" t="str">
        <x:v>Disponível para análise</x:v>
      </x:c>
      <x:c r="AD7132" s="16" t="str">
        <x:v>https://threatfox.abuse.ch/downloads/misp/</x:v>
      </x:c>
      <x:c r="AE7132" s="20"/>
    </x:row>
    <x:row r="7133">
      <x:c r="A7133" s="16" t="n">
        <x:v>7132</x:v>
      </x:c>
      <x:c r="B7133" s="16" t="str">
        <x:v>MISP Event</x:v>
      </x:c>
      <x:c r="C7133" s="16" t="str">
        <x:v>MISP Default Feeds sem CIRCL</x:v>
      </x:c>
      <x:c r="D7133" s="16" t="str">
        <x:v>MalwareBazaar</x:v>
      </x:c>
      <x:c r="E7133" s="16" t="str">
        <x:v>abuse.ch</x:v>
      </x:c>
      <x:c r="F7133" s="16" t="str">
        <x:v>MISP JSON</x:v>
      </x:c>
      <x:c r="G7133" s="16" t="str">
        <x:v>misp-default-feeds-sem-circl-20260730T205219Z-1-001.zip</x:v>
      </x:c>
      <x:c r="H7133" s="16" t="n">
        <x:v>1</x:v>
      </x:c>
      <x:c r="I7133" s="16" t="str">
        <x:v>e27e9388-3a95-4c15-bb42-06caf4021c91</x:v>
      </x:c>
      <x:c r="J7133" s="16"/>
      <x:c r="K7133" s="20" t="str">
        <x:v>MalwareBazaar malware samples for 2024-09-27</x:v>
      </x:c>
      <x:c r="L7133" s="24" t="n">
        <x:v>45562</x:v>
      </x:c>
      <x:c r="M7133" s="24"/>
      <x:c r="N7133" s="22"/>
      <x:c r="O7133" s="22"/>
      <x:c r="P7133" s="22" t="n">
        <x:v>45563.00209490741</x:v>
      </x:c>
      <x:c r="Q7133" s="16" t="str">
        <x:v>abuse.ch</x:v>
      </x:c>
      <x:c r="R7133" s="16" t="str">
        <x:v>9b086132-8588-49ed-97fd-8578a777822c</x:v>
      </x:c>
      <x:c r="S7133" s="16" t="n">
        <x:v>1</x:v>
      </x:c>
      <x:c r="T7133" s="16" t="str">
        <x:v>Em andamento</x:v>
      </x:c>
      <x:c r="U7133" s="16" t="n">
        <x:v>2</x:v>
      </x:c>
      <x:c r="V7133" s="16" t="str">
        <x:v>Média</x:v>
      </x:c>
      <x:c r="W7133" s="20" t="str">
        <x:v>type:OSINT | tlp:white</x:v>
      </x:c>
      <x:c r="X7133" s="16" t="str">
        <x:v>tlp:white</x:v>
      </x:c>
      <x:c r="Y7133" s="16"/>
      <x:c r="Z7133" s="16"/>
      <x:c r="AA7133" s="17" t="b">
        <x:v>1</x:v>
      </x:c>
      <x:c r="AB7133" s="17" t="b">
        <x:v>1</x:v>
      </x:c>
      <x:c r="AC7133" s="16" t="str">
        <x:v>Disponível para análise</x:v>
      </x:c>
      <x:c r="AD7133" s="16" t="str">
        <x:v>https://bazaar.abuse.ch/downloads/misp/</x:v>
      </x:c>
      <x:c r="AE7133" s="20"/>
    </x:row>
    <x:row r="7134">
      <x:c r="A7134" s="16" t="n">
        <x:v>7133</x:v>
      </x:c>
      <x:c r="B7134" s="16" t="str">
        <x:v>MISP Event</x:v>
      </x:c>
      <x:c r="C7134" s="16" t="str">
        <x:v>MISP Default Feeds sem CIRCL</x:v>
      </x:c>
      <x:c r="D7134" s="16" t="str">
        <x:v>URLhaus</x:v>
      </x:c>
      <x:c r="E7134" s="16" t="str">
        <x:v>abuse.ch</x:v>
      </x:c>
      <x:c r="F7134" s="16" t="str">
        <x:v>MISP JSON</x:v>
      </x:c>
      <x:c r="G7134" s="16" t="str">
        <x:v>misp-default-feeds-sem-circl-20260730T205219Z-1-002.zip</x:v>
      </x:c>
      <x:c r="H7134" s="16" t="n">
        <x:v>2</x:v>
      </x:c>
      <x:c r="I7134" s="16" t="str">
        <x:v>e281255e-ceff-4fbe-b475-6b2cd112f51c</x:v>
      </x:c>
      <x:c r="J7134" s="16"/>
      <x:c r="K7134" s="20" t="str">
        <x:v>URLhaus IOCs for 2024-05-21</x:v>
      </x:c>
      <x:c r="L7134" s="24" t="n">
        <x:v>45433</x:v>
      </x:c>
      <x:c r="M7134" s="24"/>
      <x:c r="N7134" s="22"/>
      <x:c r="O7134" s="22"/>
      <x:c r="P7134" s="22" t="n">
        <x:v>45434.002222222225</x:v>
      </x:c>
      <x:c r="Q7134" s="16" t="str">
        <x:v>abuse.ch</x:v>
      </x:c>
      <x:c r="R7134" s="16" t="str">
        <x:v>9b086132-8588-49ed-97fd-8578a777822c</x:v>
      </x:c>
      <x:c r="S7134" s="16" t="n">
        <x:v>1</x:v>
      </x:c>
      <x:c r="T7134" s="16" t="str">
        <x:v>Em andamento</x:v>
      </x:c>
      <x:c r="U7134" s="16" t="n">
        <x:v>2</x:v>
      </x:c>
      <x:c r="V7134" s="16" t="str">
        <x:v>Média</x:v>
      </x:c>
      <x:c r="W7134" s="20" t="str">
        <x:v>type:OSINT | tlp:white</x:v>
      </x:c>
      <x:c r="X7134" s="16" t="str">
        <x:v>tlp:white</x:v>
      </x:c>
      <x:c r="Y7134" s="16"/>
      <x:c r="Z7134" s="16"/>
      <x:c r="AA7134" s="17" t="b">
        <x:v>1</x:v>
      </x:c>
      <x:c r="AB7134" s="17" t="b">
        <x:v>1</x:v>
      </x:c>
      <x:c r="AC7134" s="16" t="str">
        <x:v>Disponível para análise</x:v>
      </x:c>
      <x:c r="AD7134" s="16" t="str">
        <x:v>https://urlhaus.abuse.ch/downloads/misp/</x:v>
      </x:c>
      <x:c r="AE7134" s="20"/>
    </x:row>
    <x:row r="7135">
      <x:c r="A7135" s="16" t="n">
        <x:v>7134</x:v>
      </x:c>
      <x:c r="B7135" s="16" t="str">
        <x:v>MISP Event</x:v>
      </x:c>
      <x:c r="C7135" s="16" t="str">
        <x:v>MISP Default Feeds sem CIRCL</x:v>
      </x:c>
      <x:c r="D7135" s="16" t="str">
        <x:v>MalwareBazaar</x:v>
      </x:c>
      <x:c r="E7135" s="16" t="str">
        <x:v>abuse.ch</x:v>
      </x:c>
      <x:c r="F7135" s="16" t="str">
        <x:v>MISP JSON</x:v>
      </x:c>
      <x:c r="G7135" s="16" t="str">
        <x:v>misp-default-feeds-sem-circl-20260730T205219Z-1-001.zip</x:v>
      </x:c>
      <x:c r="H7135" s="16" t="n">
        <x:v>1</x:v>
      </x:c>
      <x:c r="I7135" s="16" t="str">
        <x:v>e2826669-b9bf-43a5-a2cb-6177431e39c7</x:v>
      </x:c>
      <x:c r="J7135" s="16"/>
      <x:c r="K7135" s="20" t="str">
        <x:v>MalwareBazaar malware samples for 2025-08-20</x:v>
      </x:c>
      <x:c r="L7135" s="24" t="n">
        <x:v>45889</x:v>
      </x:c>
      <x:c r="M7135" s="24"/>
      <x:c r="N7135" s="22"/>
      <x:c r="O7135" s="22"/>
      <x:c r="P7135" s="22" t="n">
        <x:v>45890.00209490741</x:v>
      </x:c>
      <x:c r="Q7135" s="16" t="str">
        <x:v>abuse.ch</x:v>
      </x:c>
      <x:c r="R7135" s="16" t="str">
        <x:v>9b086132-8588-49ed-97fd-8578a777822c</x:v>
      </x:c>
      <x:c r="S7135" s="16" t="n">
        <x:v>1</x:v>
      </x:c>
      <x:c r="T7135" s="16" t="str">
        <x:v>Em andamento</x:v>
      </x:c>
      <x:c r="U7135" s="16" t="n">
        <x:v>2</x:v>
      </x:c>
      <x:c r="V7135" s="16" t="str">
        <x:v>Média</x:v>
      </x:c>
      <x:c r="W7135" s="20" t="str">
        <x:v>type:OSINT | tlp:white</x:v>
      </x:c>
      <x:c r="X7135" s="16" t="str">
        <x:v>tlp:white</x:v>
      </x:c>
      <x:c r="Y7135" s="16"/>
      <x:c r="Z7135" s="16"/>
      <x:c r="AA7135" s="17" t="b">
        <x:v>1</x:v>
      </x:c>
      <x:c r="AB7135" s="17" t="b">
        <x:v>1</x:v>
      </x:c>
      <x:c r="AC7135" s="16" t="str">
        <x:v>Disponível para análise</x:v>
      </x:c>
      <x:c r="AD7135" s="16" t="str">
        <x:v>https://bazaar.abuse.ch/downloads/misp/</x:v>
      </x:c>
      <x:c r="AE7135" s="20"/>
    </x:row>
    <x:row r="7136">
      <x:c r="A7136" s="16" t="n">
        <x:v>7135</x:v>
      </x:c>
      <x:c r="B7136" s="16" t="str">
        <x:v>MISP Event</x:v>
      </x:c>
      <x:c r="C7136" s="16" t="str">
        <x:v>MISP Default Feeds sem CIRCL</x:v>
      </x:c>
      <x:c r="D7136" s="16" t="str">
        <x:v>URLhaus</x:v>
      </x:c>
      <x:c r="E7136" s="16" t="str">
        <x:v>abuse.ch</x:v>
      </x:c>
      <x:c r="F7136" s="16" t="str">
        <x:v>MISP JSON</x:v>
      </x:c>
      <x:c r="G7136" s="16" t="str">
        <x:v>misp-default-feeds-sem-circl-20260730T205219Z-1-002.zip</x:v>
      </x:c>
      <x:c r="H7136" s="16" t="n">
        <x:v>2</x:v>
      </x:c>
      <x:c r="I7136" s="16" t="str">
        <x:v>e293fdfe-eff7-45d4-abcc-81585aad935c</x:v>
      </x:c>
      <x:c r="J7136" s="16"/>
      <x:c r="K7136" s="20" t="str">
        <x:v>URLhaus IOCs for 2024-10-16</x:v>
      </x:c>
      <x:c r="L7136" s="24" t="n">
        <x:v>45581</x:v>
      </x:c>
      <x:c r="M7136" s="24"/>
      <x:c r="N7136" s="22"/>
      <x:c r="O7136" s="22"/>
      <x:c r="P7136" s="22" t="n">
        <x:v>45582.00221064815</x:v>
      </x:c>
      <x:c r="Q7136" s="16" t="str">
        <x:v>abuse.ch</x:v>
      </x:c>
      <x:c r="R7136" s="16" t="str">
        <x:v>9b086132-8588-49ed-97fd-8578a777822c</x:v>
      </x:c>
      <x:c r="S7136" s="16" t="n">
        <x:v>1</x:v>
      </x:c>
      <x:c r="T7136" s="16" t="str">
        <x:v>Em andamento</x:v>
      </x:c>
      <x:c r="U7136" s="16" t="n">
        <x:v>2</x:v>
      </x:c>
      <x:c r="V7136" s="16" t="str">
        <x:v>Média</x:v>
      </x:c>
      <x:c r="W7136" s="20" t="str">
        <x:v>type:OSINT | tlp:white</x:v>
      </x:c>
      <x:c r="X7136" s="16" t="str">
        <x:v>tlp:white</x:v>
      </x:c>
      <x:c r="Y7136" s="16"/>
      <x:c r="Z7136" s="16"/>
      <x:c r="AA7136" s="17" t="b">
        <x:v>1</x:v>
      </x:c>
      <x:c r="AB7136" s="17" t="b">
        <x:v>1</x:v>
      </x:c>
      <x:c r="AC7136" s="16" t="str">
        <x:v>Disponível para análise</x:v>
      </x:c>
      <x:c r="AD7136" s="16" t="str">
        <x:v>https://urlhaus.abuse.ch/downloads/misp/</x:v>
      </x:c>
      <x:c r="AE7136" s="20"/>
    </x:row>
    <x:row r="7137">
      <x:c r="A7137" s="16" t="n">
        <x:v>7136</x:v>
      </x:c>
      <x:c r="B7137" s="16" t="str">
        <x:v>MISP Event</x:v>
      </x:c>
      <x:c r="C7137" s="16" t="str">
        <x:v>MISP Default Feeds sem CIRCL</x:v>
      </x:c>
      <x:c r="D7137" s="16" t="str">
        <x:v>URLhaus</x:v>
      </x:c>
      <x:c r="E7137" s="16" t="str">
        <x:v>abuse.ch</x:v>
      </x:c>
      <x:c r="F7137" s="16" t="str">
        <x:v>MISP JSON</x:v>
      </x:c>
      <x:c r="G7137" s="16" t="str">
        <x:v>misp-default-feeds-sem-circl-20260730T205219Z-1-003.zip</x:v>
      </x:c>
      <x:c r="H7137" s="16" t="n">
        <x:v>3</x:v>
      </x:c>
      <x:c r="I7137" s="16" t="str">
        <x:v>e2a500d9-8ea6-4fab-ac3a-b1a4273da2a2</x:v>
      </x:c>
      <x:c r="J7137" s="16"/>
      <x:c r="K7137" s="20" t="str">
        <x:v>URLhaus IOCs for 2022-01-24</x:v>
      </x:c>
      <x:c r="L7137" s="24" t="n">
        <x:v>44585</x:v>
      </x:c>
      <x:c r="M7137" s="24"/>
      <x:c r="N7137" s="22"/>
      <x:c r="O7137" s="22"/>
      <x:c r="P7137" s="22" t="n">
        <x:v>44586.00216435185</x:v>
      </x:c>
      <x:c r="Q7137" s="16" t="str">
        <x:v>abuse.ch</x:v>
      </x:c>
      <x:c r="R7137" s="16" t="str">
        <x:v>9b086132-8588-49ed-97fd-8578a777822c</x:v>
      </x:c>
      <x:c r="S7137" s="16" t="n">
        <x:v>1</x:v>
      </x:c>
      <x:c r="T7137" s="16" t="str">
        <x:v>Em andamento</x:v>
      </x:c>
      <x:c r="U7137" s="16" t="n">
        <x:v>2</x:v>
      </x:c>
      <x:c r="V7137" s="16" t="str">
        <x:v>Média</x:v>
      </x:c>
      <x:c r="W7137" s="20" t="str">
        <x:v>type:OSINT | tlp:white</x:v>
      </x:c>
      <x:c r="X7137" s="16" t="str">
        <x:v>tlp:white</x:v>
      </x:c>
      <x:c r="Y7137" s="16"/>
      <x:c r="Z7137" s="16"/>
      <x:c r="AA7137" s="17" t="b">
        <x:v>1</x:v>
      </x:c>
      <x:c r="AB7137" s="17" t="b">
        <x:v>1</x:v>
      </x:c>
      <x:c r="AC7137" s="16" t="str">
        <x:v>Disponível para análise</x:v>
      </x:c>
      <x:c r="AD7137" s="16" t="str">
        <x:v>https://urlhaus.abuse.ch/downloads/misp/</x:v>
      </x:c>
      <x:c r="AE7137" s="20"/>
    </x:row>
    <x:row r="7138">
      <x:c r="A7138" s="16" t="n">
        <x:v>7137</x:v>
      </x:c>
      <x:c r="B7138" s="16" t="str">
        <x:v>MISP Event</x:v>
      </x:c>
      <x:c r="C7138" s="16" t="str">
        <x:v>MISP Default Feeds sem CIRCL</x:v>
      </x:c>
      <x:c r="D7138" s="16" t="str">
        <x:v>URLhaus</x:v>
      </x:c>
      <x:c r="E7138" s="16" t="str">
        <x:v>abuse.ch</x:v>
      </x:c>
      <x:c r="F7138" s="16" t="str">
        <x:v>MISP JSON</x:v>
      </x:c>
      <x:c r="G7138" s="16" t="str">
        <x:v>misp-default-feeds-sem-circl-20260730T205219Z-1-003.zip</x:v>
      </x:c>
      <x:c r="H7138" s="16" t="n">
        <x:v>3</x:v>
      </x:c>
      <x:c r="I7138" s="16" t="str">
        <x:v>e2ae38e4-3c18-4682-ac97-facd9e867986</x:v>
      </x:c>
      <x:c r="J7138" s="16"/>
      <x:c r="K7138" s="20" t="str">
        <x:v>URLhaus IOCs for 2021-07-17</x:v>
      </x:c>
      <x:c r="L7138" s="24" t="n">
        <x:v>44394</x:v>
      </x:c>
      <x:c r="M7138" s="24"/>
      <x:c r="N7138" s="22"/>
      <x:c r="O7138" s="22"/>
      <x:c r="P7138" s="22" t="n">
        <x:v>44395.00212962963</x:v>
      </x:c>
      <x:c r="Q7138" s="16" t="str">
        <x:v>abuse.ch</x:v>
      </x:c>
      <x:c r="R7138" s="16" t="str">
        <x:v>9b086132-8588-49ed-97fd-8578a777822c</x:v>
      </x:c>
      <x:c r="S7138" s="16" t="n">
        <x:v>1</x:v>
      </x:c>
      <x:c r="T7138" s="16" t="str">
        <x:v>Em andamento</x:v>
      </x:c>
      <x:c r="U7138" s="16" t="n">
        <x:v>2</x:v>
      </x:c>
      <x:c r="V7138" s="16" t="str">
        <x:v>Média</x:v>
      </x:c>
      <x:c r="W7138" s="20" t="str">
        <x:v>type:OSINT | tlp:white</x:v>
      </x:c>
      <x:c r="X7138" s="16" t="str">
        <x:v>tlp:white</x:v>
      </x:c>
      <x:c r="Y7138" s="16"/>
      <x:c r="Z7138" s="16"/>
      <x:c r="AA7138" s="17" t="b">
        <x:v>1</x:v>
      </x:c>
      <x:c r="AB7138" s="17" t="b">
        <x:v>1</x:v>
      </x:c>
      <x:c r="AC7138" s="16" t="str">
        <x:v>Disponível para análise</x:v>
      </x:c>
      <x:c r="AD7138" s="16" t="str">
        <x:v>https://urlhaus.abuse.ch/downloads/misp/</x:v>
      </x:c>
      <x:c r="AE7138" s="20"/>
    </x:row>
    <x:row r="7139">
      <x:c r="A7139" s="16" t="n">
        <x:v>7138</x:v>
      </x:c>
      <x:c r="B7139" s="16" t="str">
        <x:v>MISP Event</x:v>
      </x:c>
      <x:c r="C7139" s="16" t="str">
        <x:v>MISP Default Feeds sem CIRCL</x:v>
      </x:c>
      <x:c r="D7139" s="16" t="str">
        <x:v>MalwareBazaar</x:v>
      </x:c>
      <x:c r="E7139" s="16" t="str">
        <x:v>abuse.ch</x:v>
      </x:c>
      <x:c r="F7139" s="16" t="str">
        <x:v>MISP JSON</x:v>
      </x:c>
      <x:c r="G7139" s="16" t="str">
        <x:v>misp-default-feeds-sem-circl-20260730T205219Z-1-001.zip</x:v>
      </x:c>
      <x:c r="H7139" s="16" t="n">
        <x:v>1</x:v>
      </x:c>
      <x:c r="I7139" s="16" t="str">
        <x:v>e2ae41f7-f372-41f8-a9ca-ff2a41e7d1af</x:v>
      </x:c>
      <x:c r="J7139" s="16"/>
      <x:c r="K7139" s="20" t="str">
        <x:v>MalwareBazaar malware samples for 2021-04-24</x:v>
      </x:c>
      <x:c r="L7139" s="24" t="n">
        <x:v>44310</x:v>
      </x:c>
      <x:c r="M7139" s="24"/>
      <x:c r="N7139" s="22"/>
      <x:c r="O7139" s="22"/>
      <x:c r="P7139" s="22" t="n">
        <x:v>44311.00209490741</x:v>
      </x:c>
      <x:c r="Q7139" s="16" t="str">
        <x:v>abuse.ch</x:v>
      </x:c>
      <x:c r="R7139" s="16" t="str">
        <x:v>9b086132-8588-49ed-97fd-8578a777822c</x:v>
      </x:c>
      <x:c r="S7139" s="16" t="n">
        <x:v>1</x:v>
      </x:c>
      <x:c r="T7139" s="16" t="str">
        <x:v>Em andamento</x:v>
      </x:c>
      <x:c r="U7139" s="16" t="n">
        <x:v>2</x:v>
      </x:c>
      <x:c r="V7139" s="16" t="str">
        <x:v>Média</x:v>
      </x:c>
      <x:c r="W7139" s="20" t="str">
        <x:v>type:OSINT | tlp:white</x:v>
      </x:c>
      <x:c r="X7139" s="16" t="str">
        <x:v>tlp:white</x:v>
      </x:c>
      <x:c r="Y7139" s="16"/>
      <x:c r="Z7139" s="16"/>
      <x:c r="AA7139" s="17" t="b">
        <x:v>1</x:v>
      </x:c>
      <x:c r="AB7139" s="17" t="b">
        <x:v>1</x:v>
      </x:c>
      <x:c r="AC7139" s="16" t="str">
        <x:v>Disponível para análise</x:v>
      </x:c>
      <x:c r="AD7139" s="16" t="str">
        <x:v>https://bazaar.abuse.ch/downloads/misp/</x:v>
      </x:c>
      <x:c r="AE7139" s="20"/>
    </x:row>
    <x:row r="7140">
      <x:c r="A7140" s="16" t="n">
        <x:v>7139</x:v>
      </x:c>
      <x:c r="B7140" s="16" t="str">
        <x:v>MISP Event</x:v>
      </x:c>
      <x:c r="C7140" s="16" t="str">
        <x:v>MISP Default Feeds sem CIRCL</x:v>
      </x:c>
      <x:c r="D7140" s="16" t="str">
        <x:v>URLhaus</x:v>
      </x:c>
      <x:c r="E7140" s="16" t="str">
        <x:v>abuse.ch</x:v>
      </x:c>
      <x:c r="F7140" s="16" t="str">
        <x:v>MISP JSON</x:v>
      </x:c>
      <x:c r="G7140" s="16" t="str">
        <x:v>misp-default-feeds-sem-circl-20260730T205219Z-1-002.zip</x:v>
      </x:c>
      <x:c r="H7140" s="16" t="n">
        <x:v>2</x:v>
      </x:c>
      <x:c r="I7140" s="16" t="str">
        <x:v>e2aebdf0-a1c5-44ac-8487-e52906b7dafe</x:v>
      </x:c>
      <x:c r="J7140" s="16"/>
      <x:c r="K7140" s="20" t="str">
        <x:v>URLhaus IOCs for 2025-11-28</x:v>
      </x:c>
      <x:c r="L7140" s="24" t="n">
        <x:v>45989</x:v>
      </x:c>
      <x:c r="M7140" s="24"/>
      <x:c r="N7140" s="22"/>
      <x:c r="O7140" s="22"/>
      <x:c r="P7140" s="22" t="n">
        <x:v>45990.01060185185</x:v>
      </x:c>
      <x:c r="Q7140" s="16" t="str">
        <x:v>abuse.ch</x:v>
      </x:c>
      <x:c r="R7140" s="16" t="str">
        <x:v>9b086132-8588-49ed-97fd-8578a777822c</x:v>
      </x:c>
      <x:c r="S7140" s="16" t="n">
        <x:v>1</x:v>
      </x:c>
      <x:c r="T7140" s="16" t="str">
        <x:v>Em andamento</x:v>
      </x:c>
      <x:c r="U7140" s="16" t="n">
        <x:v>2</x:v>
      </x:c>
      <x:c r="V7140" s="16" t="str">
        <x:v>Média</x:v>
      </x:c>
      <x:c r="W7140" s="20" t="str">
        <x:v>type:OSINT | tlp:white</x:v>
      </x:c>
      <x:c r="X7140" s="16" t="str">
        <x:v>tlp:white</x:v>
      </x:c>
      <x:c r="Y7140" s="16"/>
      <x:c r="Z7140" s="16"/>
      <x:c r="AA7140" s="17" t="b">
        <x:v>1</x:v>
      </x:c>
      <x:c r="AB7140" s="17" t="b">
        <x:v>1</x:v>
      </x:c>
      <x:c r="AC7140" s="16" t="str">
        <x:v>Disponível para análise</x:v>
      </x:c>
      <x:c r="AD7140" s="16" t="str">
        <x:v>https://urlhaus.abuse.ch/downloads/misp/</x:v>
      </x:c>
      <x:c r="AE7140" s="20"/>
    </x:row>
    <x:row r="7141">
      <x:c r="A7141" s="16" t="n">
        <x:v>7140</x:v>
      </x:c>
      <x:c r="B7141" s="16" t="str">
        <x:v>MISP Event</x:v>
      </x:c>
      <x:c r="C7141" s="16" t="str">
        <x:v>MISP Default Feeds sem CIRCL</x:v>
      </x:c>
      <x:c r="D7141" s="16" t="str">
        <x:v>Threatfox</x:v>
      </x:c>
      <x:c r="E7141" s="16" t="str">
        <x:v>abuse.ch</x:v>
      </x:c>
      <x:c r="F7141" s="16" t="str">
        <x:v>MISP JSON</x:v>
      </x:c>
      <x:c r="G7141" s="16" t="str">
        <x:v>misp-default-feeds-sem-circl-20260730T205219Z-1-003.zip</x:v>
      </x:c>
      <x:c r="H7141" s="16" t="n">
        <x:v>3</x:v>
      </x:c>
      <x:c r="I7141" s="16" t="str">
        <x:v>e2b59eff-cc3a-46ad-bafa-344200905080</x:v>
      </x:c>
      <x:c r="J7141" s="16"/>
      <x:c r="K7141" s="20" t="str">
        <x:v>ThreatFox IOCs for 2022-10-20</x:v>
      </x:c>
      <x:c r="L7141" s="24" t="n">
        <x:v>44854</x:v>
      </x:c>
      <x:c r="M7141" s="24"/>
      <x:c r="N7141" s="22"/>
      <x:c r="O7141" s="22"/>
      <x:c r="P7141" s="22" t="n">
        <x:v>44855.002175925925</x:v>
      </x:c>
      <x:c r="Q7141" s="16" t="str">
        <x:v>abuse.ch</x:v>
      </x:c>
      <x:c r="R7141" s="16" t="str">
        <x:v>9b086132-8588-49ed-97fd-8578a777822c</x:v>
      </x:c>
      <x:c r="S7141" s="16" t="n">
        <x:v>1</x:v>
      </x:c>
      <x:c r="T7141" s="16" t="str">
        <x:v>Em andamento</x:v>
      </x:c>
      <x:c r="U7141" s="16" t="n">
        <x:v>2</x:v>
      </x:c>
      <x:c r="V7141" s="16" t="str">
        <x:v>Média</x:v>
      </x:c>
      <x:c r="W7141" s="20" t="str">
        <x:v>type:OSINT | tlp:white</x:v>
      </x:c>
      <x:c r="X7141" s="16" t="str">
        <x:v>tlp:white</x:v>
      </x:c>
      <x:c r="Y7141" s="16"/>
      <x:c r="Z7141" s="16"/>
      <x:c r="AA7141" s="17" t="b">
        <x:v>1</x:v>
      </x:c>
      <x:c r="AB7141" s="17" t="b">
        <x:v>1</x:v>
      </x:c>
      <x:c r="AC7141" s="16" t="str">
        <x:v>Disponível para análise</x:v>
      </x:c>
      <x:c r="AD7141" s="16" t="str">
        <x:v>https://threatfox.abuse.ch/downloads/misp/</x:v>
      </x:c>
      <x:c r="AE7141" s="20"/>
    </x:row>
    <x:row r="7142">
      <x:c r="A7142" s="16" t="n">
        <x:v>7141</x:v>
      </x:c>
      <x:c r="B7142" s="16" t="str">
        <x:v>MISP Event</x:v>
      </x:c>
      <x:c r="C7142" s="16" t="str">
        <x:v>MISP Default Feeds sem CIRCL</x:v>
      </x:c>
      <x:c r="D7142" s="16" t="str">
        <x:v>MalwareBazaar</x:v>
      </x:c>
      <x:c r="E7142" s="16" t="str">
        <x:v>abuse.ch</x:v>
      </x:c>
      <x:c r="F7142" s="16" t="str">
        <x:v>MISP JSON</x:v>
      </x:c>
      <x:c r="G7142" s="16" t="str">
        <x:v>misp-default-feeds-sem-circl-20260730T205219Z-1-001.zip</x:v>
      </x:c>
      <x:c r="H7142" s="16" t="n">
        <x:v>1</x:v>
      </x:c>
      <x:c r="I7142" s="16" t="str">
        <x:v>e2b89be3-45a0-42d3-9d7e-ecc26f90e7aa</x:v>
      </x:c>
      <x:c r="J7142" s="16"/>
      <x:c r="K7142" s="20" t="str">
        <x:v>MalwareBazaar malware samples for 2023-12-08</x:v>
      </x:c>
      <x:c r="L7142" s="24" t="n">
        <x:v>45268</x:v>
      </x:c>
      <x:c r="M7142" s="24"/>
      <x:c r="N7142" s="22"/>
      <x:c r="O7142" s="22"/>
      <x:c r="P7142" s="22" t="n">
        <x:v>45269.00209490741</x:v>
      </x:c>
      <x:c r="Q7142" s="16" t="str">
        <x:v>abuse.ch</x:v>
      </x:c>
      <x:c r="R7142" s="16" t="str">
        <x:v>9b086132-8588-49ed-97fd-8578a777822c</x:v>
      </x:c>
      <x:c r="S7142" s="16" t="n">
        <x:v>1</x:v>
      </x:c>
      <x:c r="T7142" s="16" t="str">
        <x:v>Em andamento</x:v>
      </x:c>
      <x:c r="U7142" s="16" t="n">
        <x:v>2</x:v>
      </x:c>
      <x:c r="V7142" s="16" t="str">
        <x:v>Média</x:v>
      </x:c>
      <x:c r="W7142" s="20" t="str">
        <x:v>type:OSINT | tlp:white</x:v>
      </x:c>
      <x:c r="X7142" s="16" t="str">
        <x:v>tlp:white</x:v>
      </x:c>
      <x:c r="Y7142" s="16"/>
      <x:c r="Z7142" s="16"/>
      <x:c r="AA7142" s="17" t="b">
        <x:v>1</x:v>
      </x:c>
      <x:c r="AB7142" s="17" t="b">
        <x:v>1</x:v>
      </x:c>
      <x:c r="AC7142" s="16" t="str">
        <x:v>Disponível para análise</x:v>
      </x:c>
      <x:c r="AD7142" s="16" t="str">
        <x:v>https://bazaar.abuse.ch/downloads/misp/</x:v>
      </x:c>
      <x:c r="AE7142" s="20"/>
    </x:row>
    <x:row r="7143">
      <x:c r="A7143" s="16" t="n">
        <x:v>7142</x:v>
      </x:c>
      <x:c r="B7143" s="16" t="str">
        <x:v>MISP Event</x:v>
      </x:c>
      <x:c r="C7143" s="16" t="str">
        <x:v>MISP Default Feeds sem CIRCL</x:v>
      </x:c>
      <x:c r="D7143" s="16" t="str">
        <x:v>Threatfox</x:v>
      </x:c>
      <x:c r="E7143" s="16" t="str">
        <x:v>abuse.ch</x:v>
      </x:c>
      <x:c r="F7143" s="16" t="str">
        <x:v>MISP JSON</x:v>
      </x:c>
      <x:c r="G7143" s="16" t="str">
        <x:v>misp-default-feeds-sem-circl-20260730T205219Z-1-003.zip</x:v>
      </x:c>
      <x:c r="H7143" s="16" t="n">
        <x:v>3</x:v>
      </x:c>
      <x:c r="I7143" s="16" t="str">
        <x:v>e2c096cc-79a9-4481-90e1-67cebe1794de</x:v>
      </x:c>
      <x:c r="J7143" s="16"/>
      <x:c r="K7143" s="20" t="str">
        <x:v>ThreatFox IOCs for 2025-01-12</x:v>
      </x:c>
      <x:c r="L7143" s="24" t="n">
        <x:v>45669</x:v>
      </x:c>
      <x:c r="M7143" s="24"/>
      <x:c r="N7143" s="22"/>
      <x:c r="O7143" s="22"/>
      <x:c r="P7143" s="22" t="n">
        <x:v>45670.0021412037</x:v>
      </x:c>
      <x:c r="Q7143" s="16" t="str">
        <x:v>abuse.ch</x:v>
      </x:c>
      <x:c r="R7143" s="16" t="str">
        <x:v>9b086132-8588-49ed-97fd-8578a777822c</x:v>
      </x:c>
      <x:c r="S7143" s="16" t="n">
        <x:v>1</x:v>
      </x:c>
      <x:c r="T7143" s="16" t="str">
        <x:v>Em andamento</x:v>
      </x:c>
      <x:c r="U7143" s="16" t="n">
        <x:v>2</x:v>
      </x:c>
      <x:c r="V7143" s="16" t="str">
        <x:v>Média</x:v>
      </x:c>
      <x:c r="W7143" s="20" t="str">
        <x:v>type:OSINT | tlp:white</x:v>
      </x:c>
      <x:c r="X7143" s="16" t="str">
        <x:v>tlp:white</x:v>
      </x:c>
      <x:c r="Y7143" s="16"/>
      <x:c r="Z7143" s="16"/>
      <x:c r="AA7143" s="17" t="b">
        <x:v>1</x:v>
      </x:c>
      <x:c r="AB7143" s="17" t="b">
        <x:v>1</x:v>
      </x:c>
      <x:c r="AC7143" s="16" t="str">
        <x:v>Disponível para análise</x:v>
      </x:c>
      <x:c r="AD7143" s="16" t="str">
        <x:v>https://threatfox.abuse.ch/downloads/misp/</x:v>
      </x:c>
      <x:c r="AE7143" s="20"/>
    </x:row>
    <x:row r="7144">
      <x:c r="A7144" s="16" t="n">
        <x:v>7143</x:v>
      </x:c>
      <x:c r="B7144" s="16" t="str">
        <x:v>MISP Event</x:v>
      </x:c>
      <x:c r="C7144" s="16" t="str">
        <x:v>MISP Default Feeds sem CIRCL</x:v>
      </x:c>
      <x:c r="D7144" s="16" t="str">
        <x:v>MalwareBazaar</x:v>
      </x:c>
      <x:c r="E7144" s="16" t="str">
        <x:v>abuse.ch</x:v>
      </x:c>
      <x:c r="F7144" s="16" t="str">
        <x:v>MISP JSON</x:v>
      </x:c>
      <x:c r="G7144" s="16" t="str">
        <x:v>misp-default-feeds-sem-circl-20260730T205219Z-1-001.zip</x:v>
      </x:c>
      <x:c r="H7144" s="16" t="n">
        <x:v>1</x:v>
      </x:c>
      <x:c r="I7144" s="16" t="str">
        <x:v>e2c5b61f-5424-41b6-a497-cc4dfb9e3ea5</x:v>
      </x:c>
      <x:c r="J7144" s="16"/>
      <x:c r="K7144" s="20" t="str">
        <x:v>MalwareBazaar malware samples for 2021-11-27</x:v>
      </x:c>
      <x:c r="L7144" s="24" t="n">
        <x:v>44527</x:v>
      </x:c>
      <x:c r="M7144" s="24"/>
      <x:c r="N7144" s="22"/>
      <x:c r="O7144" s="22"/>
      <x:c r="P7144" s="22" t="n">
        <x:v>44528.00209490741</x:v>
      </x:c>
      <x:c r="Q7144" s="16" t="str">
        <x:v>abuse.ch</x:v>
      </x:c>
      <x:c r="R7144" s="16" t="str">
        <x:v>9b086132-8588-49ed-97fd-8578a777822c</x:v>
      </x:c>
      <x:c r="S7144" s="16" t="n">
        <x:v>1</x:v>
      </x:c>
      <x:c r="T7144" s="16" t="str">
        <x:v>Em andamento</x:v>
      </x:c>
      <x:c r="U7144" s="16" t="n">
        <x:v>2</x:v>
      </x:c>
      <x:c r="V7144" s="16" t="str">
        <x:v>Média</x:v>
      </x:c>
      <x:c r="W7144" s="20" t="str">
        <x:v>type:OSINT | tlp:white</x:v>
      </x:c>
      <x:c r="X7144" s="16" t="str">
        <x:v>tlp:white</x:v>
      </x:c>
      <x:c r="Y7144" s="16"/>
      <x:c r="Z7144" s="16"/>
      <x:c r="AA7144" s="17" t="b">
        <x:v>1</x:v>
      </x:c>
      <x:c r="AB7144" s="17" t="b">
        <x:v>1</x:v>
      </x:c>
      <x:c r="AC7144" s="16" t="str">
        <x:v>Disponível para análise</x:v>
      </x:c>
      <x:c r="AD7144" s="16" t="str">
        <x:v>https://bazaar.abuse.ch/downloads/misp/</x:v>
      </x:c>
      <x:c r="AE7144" s="20"/>
    </x:row>
    <x:row r="7145">
      <x:c r="A7145" s="16" t="n">
        <x:v>7144</x:v>
      </x:c>
      <x:c r="B7145" s="16" t="str">
        <x:v>MISP Event</x:v>
      </x:c>
      <x:c r="C7145" s="16" t="str">
        <x:v>MISP Default Feeds sem CIRCL</x:v>
      </x:c>
      <x:c r="D7145" s="16" t="str">
        <x:v>URLhaus</x:v>
      </x:c>
      <x:c r="E7145" s="16" t="str">
        <x:v>abuse.ch</x:v>
      </x:c>
      <x:c r="F7145" s="16" t="str">
        <x:v>MISP JSON</x:v>
      </x:c>
      <x:c r="G7145" s="16" t="str">
        <x:v>misp-default-feeds-sem-circl-20260730T205219Z-1-002.zip</x:v>
      </x:c>
      <x:c r="H7145" s="16" t="n">
        <x:v>2</x:v>
      </x:c>
      <x:c r="I7145" s="16" t="str">
        <x:v>e2c71d5f-5c33-4be6-83a6-538e23403dad</x:v>
      </x:c>
      <x:c r="J7145" s="16"/>
      <x:c r="K7145" s="20" t="str">
        <x:v>URLhaus IOCs for 2024-04-06</x:v>
      </x:c>
      <x:c r="L7145" s="24" t="n">
        <x:v>45388</x:v>
      </x:c>
      <x:c r="M7145" s="24"/>
      <x:c r="N7145" s="22"/>
      <x:c r="O7145" s="22"/>
      <x:c r="P7145" s="22" t="n">
        <x:v>45389.00225694444</x:v>
      </x:c>
      <x:c r="Q7145" s="16" t="str">
        <x:v>abuse.ch</x:v>
      </x:c>
      <x:c r="R7145" s="16" t="str">
        <x:v>9b086132-8588-49ed-97fd-8578a777822c</x:v>
      </x:c>
      <x:c r="S7145" s="16" t="n">
        <x:v>1</x:v>
      </x:c>
      <x:c r="T7145" s="16" t="str">
        <x:v>Em andamento</x:v>
      </x:c>
      <x:c r="U7145" s="16" t="n">
        <x:v>2</x:v>
      </x:c>
      <x:c r="V7145" s="16" t="str">
        <x:v>Média</x:v>
      </x:c>
      <x:c r="W7145" s="20" t="str">
        <x:v>type:OSINT | tlp:white</x:v>
      </x:c>
      <x:c r="X7145" s="16" t="str">
        <x:v>tlp:white</x:v>
      </x:c>
      <x:c r="Y7145" s="16"/>
      <x:c r="Z7145" s="16"/>
      <x:c r="AA7145" s="17" t="b">
        <x:v>1</x:v>
      </x:c>
      <x:c r="AB7145" s="17" t="b">
        <x:v>1</x:v>
      </x:c>
      <x:c r="AC7145" s="16" t="str">
        <x:v>Disponível para análise</x:v>
      </x:c>
      <x:c r="AD7145" s="16" t="str">
        <x:v>https://urlhaus.abuse.ch/downloads/misp/</x:v>
      </x:c>
      <x:c r="AE7145" s="20"/>
    </x:row>
    <x:row r="7146">
      <x:c r="A7146" s="16" t="n">
        <x:v>7145</x:v>
      </x:c>
      <x:c r="B7146" s="16" t="str">
        <x:v>MISP Event</x:v>
      </x:c>
      <x:c r="C7146" s="16" t="str">
        <x:v>MISP Default Feeds sem CIRCL</x:v>
      </x:c>
      <x:c r="D7146" s="16" t="str">
        <x:v>MalwareBazaar</x:v>
      </x:c>
      <x:c r="E7146" s="16" t="str">
        <x:v>abuse.ch</x:v>
      </x:c>
      <x:c r="F7146" s="16" t="str">
        <x:v>MISP JSON</x:v>
      </x:c>
      <x:c r="G7146" s="16" t="str">
        <x:v>misp-default-feeds-sem-circl-20260730T205219Z-1-001.zip</x:v>
      </x:c>
      <x:c r="H7146" s="16" t="n">
        <x:v>1</x:v>
      </x:c>
      <x:c r="I7146" s="16" t="str">
        <x:v>e2c89ac9-9bad-448f-a6e3-f2538b3b7ffa</x:v>
      </x:c>
      <x:c r="J7146" s="16"/>
      <x:c r="K7146" s="20" t="str">
        <x:v>MalwareBazaar malware samples for 2021-12-19</x:v>
      </x:c>
      <x:c r="L7146" s="24" t="n">
        <x:v>44549</x:v>
      </x:c>
      <x:c r="M7146" s="24"/>
      <x:c r="N7146" s="22"/>
      <x:c r="O7146" s="22"/>
      <x:c r="P7146" s="22" t="n">
        <x:v>44550.00210648148</x:v>
      </x:c>
      <x:c r="Q7146" s="16" t="str">
        <x:v>abuse.ch</x:v>
      </x:c>
      <x:c r="R7146" s="16" t="str">
        <x:v>9b086132-8588-49ed-97fd-8578a777822c</x:v>
      </x:c>
      <x:c r="S7146" s="16" t="n">
        <x:v>1</x:v>
      </x:c>
      <x:c r="T7146" s="16" t="str">
        <x:v>Em andamento</x:v>
      </x:c>
      <x:c r="U7146" s="16" t="n">
        <x:v>2</x:v>
      </x:c>
      <x:c r="V7146" s="16" t="str">
        <x:v>Média</x:v>
      </x:c>
      <x:c r="W7146" s="20" t="str">
        <x:v>type:OSINT | tlp:white</x:v>
      </x:c>
      <x:c r="X7146" s="16" t="str">
        <x:v>tlp:white</x:v>
      </x:c>
      <x:c r="Y7146" s="16"/>
      <x:c r="Z7146" s="16"/>
      <x:c r="AA7146" s="17" t="b">
        <x:v>1</x:v>
      </x:c>
      <x:c r="AB7146" s="17" t="b">
        <x:v>1</x:v>
      </x:c>
      <x:c r="AC7146" s="16" t="str">
        <x:v>Disponível para análise</x:v>
      </x:c>
      <x:c r="AD7146" s="16" t="str">
        <x:v>https://bazaar.abuse.ch/downloads/misp/</x:v>
      </x:c>
      <x:c r="AE7146" s="20"/>
    </x:row>
    <x:row r="7147">
      <x:c r="A7147" s="16" t="n">
        <x:v>7146</x:v>
      </x:c>
      <x:c r="B7147" s="16" t="str">
        <x:v>MISP Event</x:v>
      </x:c>
      <x:c r="C7147" s="16" t="str">
        <x:v>MISP Default Feeds sem CIRCL</x:v>
      </x:c>
      <x:c r="D7147" s="16" t="str">
        <x:v>Threatfox</x:v>
      </x:c>
      <x:c r="E7147" s="16" t="str">
        <x:v>abuse.ch</x:v>
      </x:c>
      <x:c r="F7147" s="16" t="str">
        <x:v>MISP JSON</x:v>
      </x:c>
      <x:c r="G7147" s="16" t="str">
        <x:v>misp-default-feeds-sem-circl-20260730T205219Z-1-003.zip</x:v>
      </x:c>
      <x:c r="H7147" s="16" t="n">
        <x:v>3</x:v>
      </x:c>
      <x:c r="I7147" s="16" t="str">
        <x:v>e2d02068-8441-4082-951c-3680ddfbe0c6</x:v>
      </x:c>
      <x:c r="J7147" s="16"/>
      <x:c r="K7147" s="20" t="str">
        <x:v>ThreatFox IOCs for 2023-03-27</x:v>
      </x:c>
      <x:c r="L7147" s="24" t="n">
        <x:v>45012</x:v>
      </x:c>
      <x:c r="M7147" s="24"/>
      <x:c r="N7147" s="22"/>
      <x:c r="O7147" s="22"/>
      <x:c r="P7147" s="22" t="n">
        <x:v>45013.00212962963</x:v>
      </x:c>
      <x:c r="Q7147" s="16" t="str">
        <x:v>abuse.ch</x:v>
      </x:c>
      <x:c r="R7147" s="16" t="str">
        <x:v>9b086132-8588-49ed-97fd-8578a777822c</x:v>
      </x:c>
      <x:c r="S7147" s="16" t="n">
        <x:v>1</x:v>
      </x:c>
      <x:c r="T7147" s="16" t="str">
        <x:v>Em andamento</x:v>
      </x:c>
      <x:c r="U7147" s="16" t="n">
        <x:v>2</x:v>
      </x:c>
      <x:c r="V7147" s="16" t="str">
        <x:v>Média</x:v>
      </x:c>
      <x:c r="W7147" s="20" t="str">
        <x:v>type:OSINT | tlp:white</x:v>
      </x:c>
      <x:c r="X7147" s="16" t="str">
        <x:v>tlp:white</x:v>
      </x:c>
      <x:c r="Y7147" s="16"/>
      <x:c r="Z7147" s="16"/>
      <x:c r="AA7147" s="17" t="b">
        <x:v>1</x:v>
      </x:c>
      <x:c r="AB7147" s="17" t="b">
        <x:v>1</x:v>
      </x:c>
      <x:c r="AC7147" s="16" t="str">
        <x:v>Disponível para análise</x:v>
      </x:c>
      <x:c r="AD7147" s="16" t="str">
        <x:v>https://threatfox.abuse.ch/downloads/misp/</x:v>
      </x:c>
      <x:c r="AE7147" s="20"/>
    </x:row>
    <x:row r="7148">
      <x:c r="A7148" s="16" t="n">
        <x:v>7147</x:v>
      </x:c>
      <x:c r="B7148" s="16" t="str">
        <x:v>MISP Event</x:v>
      </x:c>
      <x:c r="C7148" s="16" t="str">
        <x:v>MISP Default Feeds sem CIRCL</x:v>
      </x:c>
      <x:c r="D7148" s="16" t="str">
        <x:v>Threatfox</x:v>
      </x:c>
      <x:c r="E7148" s="16" t="str">
        <x:v>abuse.ch</x:v>
      </x:c>
      <x:c r="F7148" s="16" t="str">
        <x:v>MISP JSON</x:v>
      </x:c>
      <x:c r="G7148" s="16" t="str">
        <x:v>misp-default-feeds-sem-circl-20260730T205219Z-1-002.zip</x:v>
      </x:c>
      <x:c r="H7148" s="16" t="n">
        <x:v>2</x:v>
      </x:c>
      <x:c r="I7148" s="16" t="str">
        <x:v>e2d990c7-86e0-4a69-a9c5-3b1d922d6da3</x:v>
      </x:c>
      <x:c r="J7148" s="16"/>
      <x:c r="K7148" s="20" t="str">
        <x:v>ThreatFox IOCs for 2023-04-15</x:v>
      </x:c>
      <x:c r="L7148" s="24" t="n">
        <x:v>45031</x:v>
      </x:c>
      <x:c r="M7148" s="24"/>
      <x:c r="N7148" s="22"/>
      <x:c r="O7148" s="22"/>
      <x:c r="P7148" s="22" t="n">
        <x:v>45032.00215277778</x:v>
      </x:c>
      <x:c r="Q7148" s="16" t="str">
        <x:v>abuse.ch</x:v>
      </x:c>
      <x:c r="R7148" s="16" t="str">
        <x:v>9b086132-8588-49ed-97fd-8578a777822c</x:v>
      </x:c>
      <x:c r="S7148" s="16" t="n">
        <x:v>1</x:v>
      </x:c>
      <x:c r="T7148" s="16" t="str">
        <x:v>Em andamento</x:v>
      </x:c>
      <x:c r="U7148" s="16" t="n">
        <x:v>2</x:v>
      </x:c>
      <x:c r="V7148" s="16" t="str">
        <x:v>Média</x:v>
      </x:c>
      <x:c r="W7148" s="20" t="str">
        <x:v>type:OSINT | tlp:white</x:v>
      </x:c>
      <x:c r="X7148" s="16" t="str">
        <x:v>tlp:white</x:v>
      </x:c>
      <x:c r="Y7148" s="16"/>
      <x:c r="Z7148" s="16"/>
      <x:c r="AA7148" s="17" t="b">
        <x:v>1</x:v>
      </x:c>
      <x:c r="AB7148" s="17" t="b">
        <x:v>1</x:v>
      </x:c>
      <x:c r="AC7148" s="16" t="str">
        <x:v>Disponível para análise</x:v>
      </x:c>
      <x:c r="AD7148" s="16" t="str">
        <x:v>https://threatfox.abuse.ch/downloads/misp/</x:v>
      </x:c>
      <x:c r="AE7148" s="20"/>
    </x:row>
    <x:row r="7149">
      <x:c r="A7149" s="16" t="n">
        <x:v>7148</x:v>
      </x:c>
      <x:c r="B7149" s="16" t="str">
        <x:v>MISP Event</x:v>
      </x:c>
      <x:c r="C7149" s="16" t="str">
        <x:v>MISP Default Feeds sem CIRCL</x:v>
      </x:c>
      <x:c r="D7149" s="16" t="str">
        <x:v>MalwareBazaar</x:v>
      </x:c>
      <x:c r="E7149" s="16" t="str">
        <x:v>abuse.ch</x:v>
      </x:c>
      <x:c r="F7149" s="16" t="str">
        <x:v>MISP JSON</x:v>
      </x:c>
      <x:c r="G7149" s="16" t="str">
        <x:v>misp-default-feeds-sem-circl-20260730T205219Z-1-001.zip</x:v>
      </x:c>
      <x:c r="H7149" s="16" t="n">
        <x:v>1</x:v>
      </x:c>
      <x:c r="I7149" s="16" t="str">
        <x:v>e309d894-b2c8-4f2b-ab6e-9839a925c04c</x:v>
      </x:c>
      <x:c r="J7149" s="16"/>
      <x:c r="K7149" s="20" t="str">
        <x:v>MalwareBazaar malware samples for 2025-07-02</x:v>
      </x:c>
      <x:c r="L7149" s="24" t="n">
        <x:v>45840</x:v>
      </x:c>
      <x:c r="M7149" s="24"/>
      <x:c r="N7149" s="22"/>
      <x:c r="O7149" s="22"/>
      <x:c r="P7149" s="22" t="n">
        <x:v>45841.00210648148</x:v>
      </x:c>
      <x:c r="Q7149" s="16" t="str">
        <x:v>abuse.ch</x:v>
      </x:c>
      <x:c r="R7149" s="16" t="str">
        <x:v>9b086132-8588-49ed-97fd-8578a777822c</x:v>
      </x:c>
      <x:c r="S7149" s="16" t="n">
        <x:v>1</x:v>
      </x:c>
      <x:c r="T7149" s="16" t="str">
        <x:v>Em andamento</x:v>
      </x:c>
      <x:c r="U7149" s="16" t="n">
        <x:v>2</x:v>
      </x:c>
      <x:c r="V7149" s="16" t="str">
        <x:v>Média</x:v>
      </x:c>
      <x:c r="W7149" s="20" t="str">
        <x:v>type:OSINT | tlp:white</x:v>
      </x:c>
      <x:c r="X7149" s="16" t="str">
        <x:v>tlp:white</x:v>
      </x:c>
      <x:c r="Y7149" s="16"/>
      <x:c r="Z7149" s="16"/>
      <x:c r="AA7149" s="17" t="b">
        <x:v>1</x:v>
      </x:c>
      <x:c r="AB7149" s="17" t="b">
        <x:v>1</x:v>
      </x:c>
      <x:c r="AC7149" s="16" t="str">
        <x:v>Disponível para análise</x:v>
      </x:c>
      <x:c r="AD7149" s="16" t="str">
        <x:v>https://bazaar.abuse.ch/downloads/misp/</x:v>
      </x:c>
      <x:c r="AE7149" s="20"/>
    </x:row>
    <x:row r="7150">
      <x:c r="A7150" s="16" t="n">
        <x:v>7149</x:v>
      </x:c>
      <x:c r="B7150" s="16" t="str">
        <x:v>MISP Event</x:v>
      </x:c>
      <x:c r="C7150" s="16" t="str">
        <x:v>MISP Default Feeds sem CIRCL</x:v>
      </x:c>
      <x:c r="D7150" s="16" t="str">
        <x:v>MalwareBazaar</x:v>
      </x:c>
      <x:c r="E7150" s="16" t="str">
        <x:v>abuse.ch</x:v>
      </x:c>
      <x:c r="F7150" s="16" t="str">
        <x:v>MISP JSON</x:v>
      </x:c>
      <x:c r="G7150" s="16" t="str">
        <x:v>misp-default-feeds-sem-circl-20260730T205219Z-1-001.zip</x:v>
      </x:c>
      <x:c r="H7150" s="16" t="n">
        <x:v>1</x:v>
      </x:c>
      <x:c r="I7150" s="16" t="str">
        <x:v>e311560a-141c-46b6-a8b2-cef2ab5c8de5</x:v>
      </x:c>
      <x:c r="J7150" s="16"/>
      <x:c r="K7150" s="20" t="str">
        <x:v>MalwareBazaar malware samples for 2021-04-08</x:v>
      </x:c>
      <x:c r="L7150" s="24" t="n">
        <x:v>44294</x:v>
      </x:c>
      <x:c r="M7150" s="24"/>
      <x:c r="N7150" s="22"/>
      <x:c r="O7150" s="22"/>
      <x:c r="P7150" s="22" t="n">
        <x:v>44295.00209490741</x:v>
      </x:c>
      <x:c r="Q7150" s="16" t="str">
        <x:v>abuse.ch</x:v>
      </x:c>
      <x:c r="R7150" s="16" t="str">
        <x:v>9b086132-8588-49ed-97fd-8578a777822c</x:v>
      </x:c>
      <x:c r="S7150" s="16" t="n">
        <x:v>1</x:v>
      </x:c>
      <x:c r="T7150" s="16" t="str">
        <x:v>Em andamento</x:v>
      </x:c>
      <x:c r="U7150" s="16" t="n">
        <x:v>2</x:v>
      </x:c>
      <x:c r="V7150" s="16" t="str">
        <x:v>Média</x:v>
      </x:c>
      <x:c r="W7150" s="20" t="str">
        <x:v>type:OSINT | tlp:white</x:v>
      </x:c>
      <x:c r="X7150" s="16" t="str">
        <x:v>tlp:white</x:v>
      </x:c>
      <x:c r="Y7150" s="16"/>
      <x:c r="Z7150" s="16"/>
      <x:c r="AA7150" s="17" t="b">
        <x:v>1</x:v>
      </x:c>
      <x:c r="AB7150" s="17" t="b">
        <x:v>1</x:v>
      </x:c>
      <x:c r="AC7150" s="16" t="str">
        <x:v>Disponível para análise</x:v>
      </x:c>
      <x:c r="AD7150" s="16" t="str">
        <x:v>https://bazaar.abuse.ch/downloads/misp/</x:v>
      </x:c>
      <x:c r="AE7150" s="20"/>
    </x:row>
    <x:row r="7151">
      <x:c r="A7151" s="16" t="n">
        <x:v>7150</x:v>
      </x:c>
      <x:c r="B7151" s="16" t="str">
        <x:v>MISP Event</x:v>
      </x:c>
      <x:c r="C7151" s="16" t="str">
        <x:v>MISP Default Feeds sem CIRCL</x:v>
      </x:c>
      <x:c r="D7151" s="16" t="str">
        <x:v>MalwareBazaar</x:v>
      </x:c>
      <x:c r="E7151" s="16" t="str">
        <x:v>abuse.ch</x:v>
      </x:c>
      <x:c r="F7151" s="16" t="str">
        <x:v>MISP JSON</x:v>
      </x:c>
      <x:c r="G7151" s="16" t="str">
        <x:v>misp-default-feeds-sem-circl-20260730T205219Z-1-001.zip</x:v>
      </x:c>
      <x:c r="H7151" s="16" t="n">
        <x:v>1</x:v>
      </x:c>
      <x:c r="I7151" s="16" t="str">
        <x:v>e31ab554-f89f-4859-89c1-d917383e3a0d</x:v>
      </x:c>
      <x:c r="J7151" s="16"/>
      <x:c r="K7151" s="20" t="str">
        <x:v>MalwareBazaar malware samples for 2022-09-16</x:v>
      </x:c>
      <x:c r="L7151" s="24" t="n">
        <x:v>44820</x:v>
      </x:c>
      <x:c r="M7151" s="24"/>
      <x:c r="N7151" s="22"/>
      <x:c r="O7151" s="22"/>
      <x:c r="P7151" s="22" t="n">
        <x:v>44821.00209490741</x:v>
      </x:c>
      <x:c r="Q7151" s="16" t="str">
        <x:v>abuse.ch</x:v>
      </x:c>
      <x:c r="R7151" s="16" t="str">
        <x:v>9b086132-8588-49ed-97fd-8578a777822c</x:v>
      </x:c>
      <x:c r="S7151" s="16" t="n">
        <x:v>1</x:v>
      </x:c>
      <x:c r="T7151" s="16" t="str">
        <x:v>Em andamento</x:v>
      </x:c>
      <x:c r="U7151" s="16" t="n">
        <x:v>2</x:v>
      </x:c>
      <x:c r="V7151" s="16" t="str">
        <x:v>Média</x:v>
      </x:c>
      <x:c r="W7151" s="20" t="str">
        <x:v>type:OSINT | tlp:white</x:v>
      </x:c>
      <x:c r="X7151" s="16" t="str">
        <x:v>tlp:white</x:v>
      </x:c>
      <x:c r="Y7151" s="16"/>
      <x:c r="Z7151" s="16"/>
      <x:c r="AA7151" s="17" t="b">
        <x:v>1</x:v>
      </x:c>
      <x:c r="AB7151" s="17" t="b">
        <x:v>1</x:v>
      </x:c>
      <x:c r="AC7151" s="16" t="str">
        <x:v>Disponível para análise</x:v>
      </x:c>
      <x:c r="AD7151" s="16" t="str">
        <x:v>https://bazaar.abuse.ch/downloads/misp/</x:v>
      </x:c>
      <x:c r="AE7151" s="20"/>
    </x:row>
    <x:row r="7152">
      <x:c r="A7152" s="16" t="n">
        <x:v>7151</x:v>
      </x:c>
      <x:c r="B7152" s="16" t="str">
        <x:v>MISP Event</x:v>
      </x:c>
      <x:c r="C7152" s="16" t="str">
        <x:v>MISP Default Feeds sem CIRCL</x:v>
      </x:c>
      <x:c r="D7152" s="16" t="str">
        <x:v>MalwareBazaar</x:v>
      </x:c>
      <x:c r="E7152" s="16" t="str">
        <x:v>abuse.ch</x:v>
      </x:c>
      <x:c r="F7152" s="16" t="str">
        <x:v>MISP JSON</x:v>
      </x:c>
      <x:c r="G7152" s="16" t="str">
        <x:v>misp-default-feeds-sem-circl-20260730T205219Z-1-001.zip</x:v>
      </x:c>
      <x:c r="H7152" s="16" t="n">
        <x:v>1</x:v>
      </x:c>
      <x:c r="I7152" s="16" t="str">
        <x:v>e32382da-623c-4bb3-84cf-0042e829279a</x:v>
      </x:c>
      <x:c r="J7152" s="16"/>
      <x:c r="K7152" s="20" t="str">
        <x:v>MalwareBazaar malware samples for 2024-09-29</x:v>
      </x:c>
      <x:c r="L7152" s="24" t="n">
        <x:v>45564</x:v>
      </x:c>
      <x:c r="M7152" s="24"/>
      <x:c r="N7152" s="22"/>
      <x:c r="O7152" s="22"/>
      <x:c r="P7152" s="22" t="n">
        <x:v>45565.00209490741</x:v>
      </x:c>
      <x:c r="Q7152" s="16" t="str">
        <x:v>abuse.ch</x:v>
      </x:c>
      <x:c r="R7152" s="16" t="str">
        <x:v>9b086132-8588-49ed-97fd-8578a777822c</x:v>
      </x:c>
      <x:c r="S7152" s="16" t="n">
        <x:v>1</x:v>
      </x:c>
      <x:c r="T7152" s="16" t="str">
        <x:v>Em andamento</x:v>
      </x:c>
      <x:c r="U7152" s="16" t="n">
        <x:v>2</x:v>
      </x:c>
      <x:c r="V7152" s="16" t="str">
        <x:v>Média</x:v>
      </x:c>
      <x:c r="W7152" s="20" t="str">
        <x:v>type:OSINT | tlp:white</x:v>
      </x:c>
      <x:c r="X7152" s="16" t="str">
        <x:v>tlp:white</x:v>
      </x:c>
      <x:c r="Y7152" s="16"/>
      <x:c r="Z7152" s="16"/>
      <x:c r="AA7152" s="17" t="b">
        <x:v>1</x:v>
      </x:c>
      <x:c r="AB7152" s="17" t="b">
        <x:v>1</x:v>
      </x:c>
      <x:c r="AC7152" s="16" t="str">
        <x:v>Disponível para análise</x:v>
      </x:c>
      <x:c r="AD7152" s="16" t="str">
        <x:v>https://bazaar.abuse.ch/downloads/misp/</x:v>
      </x:c>
      <x:c r="AE7152" s="20"/>
    </x:row>
    <x:row r="7153">
      <x:c r="A7153" s="16" t="n">
        <x:v>7152</x:v>
      </x:c>
      <x:c r="B7153" s="16" t="str">
        <x:v>MISP Event</x:v>
      </x:c>
      <x:c r="C7153" s="16" t="str">
        <x:v>MISP Default Feeds sem CIRCL</x:v>
      </x:c>
      <x:c r="D7153" s="16" t="str">
        <x:v>MalwareBazaar</x:v>
      </x:c>
      <x:c r="E7153" s="16" t="str">
        <x:v>abuse.ch</x:v>
      </x:c>
      <x:c r="F7153" s="16" t="str">
        <x:v>MISP JSON</x:v>
      </x:c>
      <x:c r="G7153" s="16" t="str">
        <x:v>misp-default-feeds-sem-circl-20260730T205219Z-1-001.zip</x:v>
      </x:c>
      <x:c r="H7153" s="16" t="n">
        <x:v>1</x:v>
      </x:c>
      <x:c r="I7153" s="16" t="str">
        <x:v>e324ce3a-ea7b-45e9-8e4e-1037d1bb3b37</x:v>
      </x:c>
      <x:c r="J7153" s="16"/>
      <x:c r="K7153" s="20" t="str">
        <x:v>MalwareBazaar malware samples for 2021-10-09</x:v>
      </x:c>
      <x:c r="L7153" s="24" t="n">
        <x:v>44478</x:v>
      </x:c>
      <x:c r="M7153" s="24"/>
      <x:c r="N7153" s="22"/>
      <x:c r="O7153" s="22"/>
      <x:c r="P7153" s="22" t="n">
        <x:v>44479.00209490741</x:v>
      </x:c>
      <x:c r="Q7153" s="16" t="str">
        <x:v>abuse.ch</x:v>
      </x:c>
      <x:c r="R7153" s="16" t="str">
        <x:v>9b086132-8588-49ed-97fd-8578a777822c</x:v>
      </x:c>
      <x:c r="S7153" s="16" t="n">
        <x:v>1</x:v>
      </x:c>
      <x:c r="T7153" s="16" t="str">
        <x:v>Em andamento</x:v>
      </x:c>
      <x:c r="U7153" s="16" t="n">
        <x:v>2</x:v>
      </x:c>
      <x:c r="V7153" s="16" t="str">
        <x:v>Média</x:v>
      </x:c>
      <x:c r="W7153" s="20" t="str">
        <x:v>type:OSINT | tlp:white</x:v>
      </x:c>
      <x:c r="X7153" s="16" t="str">
        <x:v>tlp:white</x:v>
      </x:c>
      <x:c r="Y7153" s="16"/>
      <x:c r="Z7153" s="16"/>
      <x:c r="AA7153" s="17" t="b">
        <x:v>1</x:v>
      </x:c>
      <x:c r="AB7153" s="17" t="b">
        <x:v>1</x:v>
      </x:c>
      <x:c r="AC7153" s="16" t="str">
        <x:v>Disponível para análise</x:v>
      </x:c>
      <x:c r="AD7153" s="16" t="str">
        <x:v>https://bazaar.abuse.ch/downloads/misp/</x:v>
      </x:c>
      <x:c r="AE7153" s="20"/>
    </x:row>
    <x:row r="7154">
      <x:c r="A7154" s="16" t="n">
        <x:v>7153</x:v>
      </x:c>
      <x:c r="B7154" s="16" t="str">
        <x:v>MISP Event</x:v>
      </x:c>
      <x:c r="C7154" s="16" t="str">
        <x:v>MISP Default Feeds sem CIRCL</x:v>
      </x:c>
      <x:c r="D7154" s="16" t="str">
        <x:v>URLhaus</x:v>
      </x:c>
      <x:c r="E7154" s="16" t="str">
        <x:v>abuse.ch</x:v>
      </x:c>
      <x:c r="F7154" s="16" t="str">
        <x:v>MISP JSON</x:v>
      </x:c>
      <x:c r="G7154" s="16" t="str">
        <x:v>misp-default-feeds-sem-circl-20260730T205219Z-1-002.zip</x:v>
      </x:c>
      <x:c r="H7154" s="16" t="n">
        <x:v>2</x:v>
      </x:c>
      <x:c r="I7154" s="16" t="str">
        <x:v>e33dbaf6-022d-4633-a5af-4c43cd802818</x:v>
      </x:c>
      <x:c r="J7154" s="16"/>
      <x:c r="K7154" s="20" t="str">
        <x:v>URLhaus IOCs for 2025-07-07</x:v>
      </x:c>
      <x:c r="L7154" s="24" t="n">
        <x:v>45845</x:v>
      </x:c>
      <x:c r="M7154" s="24"/>
      <x:c r="N7154" s="22"/>
      <x:c r="O7154" s="22"/>
      <x:c r="P7154" s="22" t="n">
        <x:v>45846.01055555556</x:v>
      </x:c>
      <x:c r="Q7154" s="16" t="str">
        <x:v>abuse.ch</x:v>
      </x:c>
      <x:c r="R7154" s="16" t="str">
        <x:v>9b086132-8588-49ed-97fd-8578a777822c</x:v>
      </x:c>
      <x:c r="S7154" s="16" t="n">
        <x:v>1</x:v>
      </x:c>
      <x:c r="T7154" s="16" t="str">
        <x:v>Em andamento</x:v>
      </x:c>
      <x:c r="U7154" s="16" t="n">
        <x:v>2</x:v>
      </x:c>
      <x:c r="V7154" s="16" t="str">
        <x:v>Média</x:v>
      </x:c>
      <x:c r="W7154" s="20" t="str">
        <x:v>type:OSINT | tlp:white</x:v>
      </x:c>
      <x:c r="X7154" s="16" t="str">
        <x:v>tlp:white</x:v>
      </x:c>
      <x:c r="Y7154" s="16"/>
      <x:c r="Z7154" s="16"/>
      <x:c r="AA7154" s="17" t="b">
        <x:v>1</x:v>
      </x:c>
      <x:c r="AB7154" s="17" t="b">
        <x:v>1</x:v>
      </x:c>
      <x:c r="AC7154" s="16" t="str">
        <x:v>Disponível para análise</x:v>
      </x:c>
      <x:c r="AD7154" s="16" t="str">
        <x:v>https://urlhaus.abuse.ch/downloads/misp/</x:v>
      </x:c>
      <x:c r="AE7154" s="20"/>
    </x:row>
    <x:row r="7155">
      <x:c r="A7155" s="16" t="n">
        <x:v>7154</x:v>
      </x:c>
      <x:c r="B7155" s="16" t="str">
        <x:v>MISP Event</x:v>
      </x:c>
      <x:c r="C7155" s="16" t="str">
        <x:v>MISP Default Feeds sem CIRCL</x:v>
      </x:c>
      <x:c r="D7155" s="16" t="str">
        <x:v>Threatfox</x:v>
      </x:c>
      <x:c r="E7155" s="16" t="str">
        <x:v>abuse.ch</x:v>
      </x:c>
      <x:c r="F7155" s="16" t="str">
        <x:v>MISP JSON</x:v>
      </x:c>
      <x:c r="G7155" s="16" t="str">
        <x:v>misp-default-feeds-sem-circl-20260730T205219Z-1-003.zip</x:v>
      </x:c>
      <x:c r="H7155" s="16" t="n">
        <x:v>3</x:v>
      </x:c>
      <x:c r="I7155" s="16" t="str">
        <x:v>e3479bfd-6ad4-47e0-97f0-962e7eea20e3</x:v>
      </x:c>
      <x:c r="J7155" s="16"/>
      <x:c r="K7155" s="20" t="str">
        <x:v>ThreatFox IOCs for 2026-06-15</x:v>
      </x:c>
      <x:c r="L7155" s="24" t="n">
        <x:v>46188</x:v>
      </x:c>
      <x:c r="M7155" s="24"/>
      <x:c r="N7155" s="22"/>
      <x:c r="O7155" s="22"/>
      <x:c r="P7155" s="22" t="n">
        <x:v>46189.00215277778</x:v>
      </x:c>
      <x:c r="Q7155" s="16" t="str">
        <x:v>abuse.ch</x:v>
      </x:c>
      <x:c r="R7155" s="16" t="str">
        <x:v>9b086132-8588-49ed-97fd-8578a777822c</x:v>
      </x:c>
      <x:c r="S7155" s="16" t="n">
        <x:v>1</x:v>
      </x:c>
      <x:c r="T7155" s="16" t="str">
        <x:v>Em andamento</x:v>
      </x:c>
      <x:c r="U7155" s="16" t="n">
        <x:v>2</x:v>
      </x:c>
      <x:c r="V7155" s="16" t="str">
        <x:v>Média</x:v>
      </x:c>
      <x:c r="W7155" s="20" t="str">
        <x:v>type:OSINT | tlp:white</x:v>
      </x:c>
      <x:c r="X7155" s="16" t="str">
        <x:v>tlp:white</x:v>
      </x:c>
      <x:c r="Y7155" s="16"/>
      <x:c r="Z7155" s="16"/>
      <x:c r="AA7155" s="17" t="b">
        <x:v>1</x:v>
      </x:c>
      <x:c r="AB7155" s="17" t="b">
        <x:v>1</x:v>
      </x:c>
      <x:c r="AC7155" s="16" t="str">
        <x:v>Disponível para análise</x:v>
      </x:c>
      <x:c r="AD7155" s="16" t="str">
        <x:v>https://threatfox.abuse.ch/downloads/misp/</x:v>
      </x:c>
      <x:c r="AE7155" s="20"/>
    </x:row>
    <x:row r="7156">
      <x:c r="A7156" s="16" t="n">
        <x:v>7155</x:v>
      </x:c>
      <x:c r="B7156" s="16" t="str">
        <x:v>MISP Event</x:v>
      </x:c>
      <x:c r="C7156" s="16" t="str">
        <x:v>MISP Default Feeds sem CIRCL</x:v>
      </x:c>
      <x:c r="D7156" s="16" t="str">
        <x:v>URLhaus</x:v>
      </x:c>
      <x:c r="E7156" s="16" t="str">
        <x:v>abuse.ch</x:v>
      </x:c>
      <x:c r="F7156" s="16" t="str">
        <x:v>MISP JSON</x:v>
      </x:c>
      <x:c r="G7156" s="16" t="str">
        <x:v>misp-default-feeds-sem-circl-20260730T205219Z-1-002.zip</x:v>
      </x:c>
      <x:c r="H7156" s="16" t="n">
        <x:v>2</x:v>
      </x:c>
      <x:c r="I7156" s="16" t="str">
        <x:v>e3543432-0935-4d13-bb3f-c5e66e8633b5</x:v>
      </x:c>
      <x:c r="J7156" s="16"/>
      <x:c r="K7156" s="20" t="str">
        <x:v>URLhaus IOCs for 2026-04-09</x:v>
      </x:c>
      <x:c r="L7156" s="24" t="n">
        <x:v>46121</x:v>
      </x:c>
      <x:c r="M7156" s="24"/>
      <x:c r="N7156" s="22"/>
      <x:c r="O7156" s="22"/>
      <x:c r="P7156" s="22" t="n">
        <x:v>46122.010729166665</x:v>
      </x:c>
      <x:c r="Q7156" s="16" t="str">
        <x:v>abuse.ch</x:v>
      </x:c>
      <x:c r="R7156" s="16" t="str">
        <x:v>9b086132-8588-49ed-97fd-8578a777822c</x:v>
      </x:c>
      <x:c r="S7156" s="16" t="n">
        <x:v>1</x:v>
      </x:c>
      <x:c r="T7156" s="16" t="str">
        <x:v>Em andamento</x:v>
      </x:c>
      <x:c r="U7156" s="16" t="n">
        <x:v>2</x:v>
      </x:c>
      <x:c r="V7156" s="16" t="str">
        <x:v>Média</x:v>
      </x:c>
      <x:c r="W7156" s="20" t="str">
        <x:v>type:OSINT | tlp:white</x:v>
      </x:c>
      <x:c r="X7156" s="16" t="str">
        <x:v>tlp:white</x:v>
      </x:c>
      <x:c r="Y7156" s="16"/>
      <x:c r="Z7156" s="16"/>
      <x:c r="AA7156" s="17" t="b">
        <x:v>1</x:v>
      </x:c>
      <x:c r="AB7156" s="17" t="b">
        <x:v>1</x:v>
      </x:c>
      <x:c r="AC7156" s="16" t="str">
        <x:v>Disponível para análise</x:v>
      </x:c>
      <x:c r="AD7156" s="16" t="str">
        <x:v>https://urlhaus.abuse.ch/downloads/misp/</x:v>
      </x:c>
      <x:c r="AE7156" s="20"/>
    </x:row>
    <x:row r="7157">
      <x:c r="A7157" s="16" t="n">
        <x:v>7156</x:v>
      </x:c>
      <x:c r="B7157" s="16" t="str">
        <x:v>MISP Event</x:v>
      </x:c>
      <x:c r="C7157" s="16" t="str">
        <x:v>MISP Default Feeds sem CIRCL</x:v>
      </x:c>
      <x:c r="D7157" s="16" t="str">
        <x:v>Threatfox</x:v>
      </x:c>
      <x:c r="E7157" s="16" t="str">
        <x:v>abuse.ch</x:v>
      </x:c>
      <x:c r="F7157" s="16" t="str">
        <x:v>MISP JSON</x:v>
      </x:c>
      <x:c r="G7157" s="16" t="str">
        <x:v>misp-default-feeds-sem-circl-20260730T205219Z-1-003.zip</x:v>
      </x:c>
      <x:c r="H7157" s="16" t="n">
        <x:v>3</x:v>
      </x:c>
      <x:c r="I7157" s="16" t="str">
        <x:v>e36135cc-9137-4e0d-b92f-af016899a996</x:v>
      </x:c>
      <x:c r="J7157" s="16"/>
      <x:c r="K7157" s="20" t="str">
        <x:v>ThreatFox IOCs for 2025-03-06</x:v>
      </x:c>
      <x:c r="L7157" s="24" t="n">
        <x:v>45722</x:v>
      </x:c>
      <x:c r="M7157" s="24"/>
      <x:c r="N7157" s="22"/>
      <x:c r="O7157" s="22"/>
      <x:c r="P7157" s="22" t="n">
        <x:v>45723.00221064815</x:v>
      </x:c>
      <x:c r="Q7157" s="16" t="str">
        <x:v>abuse.ch</x:v>
      </x:c>
      <x:c r="R7157" s="16" t="str">
        <x:v>9b086132-8588-49ed-97fd-8578a777822c</x:v>
      </x:c>
      <x:c r="S7157" s="16" t="n">
        <x:v>1</x:v>
      </x:c>
      <x:c r="T7157" s="16" t="str">
        <x:v>Em andamento</x:v>
      </x:c>
      <x:c r="U7157" s="16" t="n">
        <x:v>2</x:v>
      </x:c>
      <x:c r="V7157" s="16" t="str">
        <x:v>Média</x:v>
      </x:c>
      <x:c r="W7157" s="20" t="str">
        <x:v>type:OSINT | tlp:white</x:v>
      </x:c>
      <x:c r="X7157" s="16" t="str">
        <x:v>tlp:white</x:v>
      </x:c>
      <x:c r="Y7157" s="16"/>
      <x:c r="Z7157" s="16"/>
      <x:c r="AA7157" s="17" t="b">
        <x:v>1</x:v>
      </x:c>
      <x:c r="AB7157" s="17" t="b">
        <x:v>1</x:v>
      </x:c>
      <x:c r="AC7157" s="16" t="str">
        <x:v>Disponível para análise</x:v>
      </x:c>
      <x:c r="AD7157" s="16" t="str">
        <x:v>https://threatfox.abuse.ch/downloads/misp/</x:v>
      </x:c>
      <x:c r="AE7157" s="20"/>
    </x:row>
    <x:row r="7158">
      <x:c r="A7158" s="16" t="n">
        <x:v>7157</x:v>
      </x:c>
      <x:c r="B7158" s="16" t="str">
        <x:v>MISP Event</x:v>
      </x:c>
      <x:c r="C7158" s="16" t="str">
        <x:v>MISP Default Feeds sem CIRCL</x:v>
      </x:c>
      <x:c r="D7158" s="16" t="str">
        <x:v>URLhaus</x:v>
      </x:c>
      <x:c r="E7158" s="16" t="str">
        <x:v>abuse.ch</x:v>
      </x:c>
      <x:c r="F7158" s="16" t="str">
        <x:v>MISP JSON</x:v>
      </x:c>
      <x:c r="G7158" s="16" t="str">
        <x:v>misp-default-feeds-sem-circl-20260730T205219Z-1-002.zip</x:v>
      </x:c>
      <x:c r="H7158" s="16" t="n">
        <x:v>2</x:v>
      </x:c>
      <x:c r="I7158" s="16" t="str">
        <x:v>e363a654-e72a-4b87-a0a1-1b233e61889d</x:v>
      </x:c>
      <x:c r="J7158" s="16"/>
      <x:c r="K7158" s="20" t="str">
        <x:v>URLhaus IOCs for 2025-08-09</x:v>
      </x:c>
      <x:c r="L7158" s="24" t="n">
        <x:v>45878</x:v>
      </x:c>
      <x:c r="M7158" s="24"/>
      <x:c r="N7158" s="22"/>
      <x:c r="O7158" s="22"/>
      <x:c r="P7158" s="22" t="n">
        <x:v>45879.01059027778</x:v>
      </x:c>
      <x:c r="Q7158" s="16" t="str">
        <x:v>abuse.ch</x:v>
      </x:c>
      <x:c r="R7158" s="16" t="str">
        <x:v>9b086132-8588-49ed-97fd-8578a777822c</x:v>
      </x:c>
      <x:c r="S7158" s="16" t="n">
        <x:v>1</x:v>
      </x:c>
      <x:c r="T7158" s="16" t="str">
        <x:v>Em andamento</x:v>
      </x:c>
      <x:c r="U7158" s="16" t="n">
        <x:v>2</x:v>
      </x:c>
      <x:c r="V7158" s="16" t="str">
        <x:v>Média</x:v>
      </x:c>
      <x:c r="W7158" s="20" t="str">
        <x:v>type:OSINT | tlp:white</x:v>
      </x:c>
      <x:c r="X7158" s="16" t="str">
        <x:v>tlp:white</x:v>
      </x:c>
      <x:c r="Y7158" s="16"/>
      <x:c r="Z7158" s="16"/>
      <x:c r="AA7158" s="17" t="b">
        <x:v>1</x:v>
      </x:c>
      <x:c r="AB7158" s="17" t="b">
        <x:v>1</x:v>
      </x:c>
      <x:c r="AC7158" s="16" t="str">
        <x:v>Disponível para análise</x:v>
      </x:c>
      <x:c r="AD7158" s="16" t="str">
        <x:v>https://urlhaus.abuse.ch/downloads/misp/</x:v>
      </x:c>
      <x:c r="AE7158" s="20"/>
    </x:row>
    <x:row r="7159">
      <x:c r="A7159" s="16" t="n">
        <x:v>7158</x:v>
      </x:c>
      <x:c r="B7159" s="16" t="str">
        <x:v>MISP Event</x:v>
      </x:c>
      <x:c r="C7159" s="16" t="str">
        <x:v>MISP Default Feeds sem CIRCL</x:v>
      </x:c>
      <x:c r="D7159" s="16" t="str">
        <x:v>The Botvrij.eu Data</x:v>
      </x:c>
      <x:c r="E7159" s="16" t="str">
        <x:v>Botvrij.eu</x:v>
      </x:c>
      <x:c r="F7159" s="16" t="str">
        <x:v>MISP JSON</x:v>
      </x:c>
      <x:c r="G7159" s="16" t="str">
        <x:v>misp-default-feeds-sem-circl-20260730T205219Z-1-001.zip</x:v>
      </x:c>
      <x:c r="H7159" s="16" t="n">
        <x:v>1</x:v>
      </x:c>
      <x:c r="I7159" s="16" t="str">
        <x:v>e365463e-b2b1-4e20-a9cb-c4698edf5c03</x:v>
      </x:c>
      <x:c r="J7159" s="16"/>
      <x:c r="K7159" s="20" t="str">
        <x:v>Take my money: OCR crypto stealers in Google Play and App Store</x:v>
      </x:c>
      <x:c r="L7159" s="24" t="n">
        <x:v>45696</x:v>
      </x:c>
      <x:c r="M7159" s="24"/>
      <x:c r="N7159" s="22"/>
      <x:c r="O7159" s="22"/>
      <x:c r="P7159" s="22" t="n">
        <x:v>45696.69747685185</x:v>
      </x:c>
      <x:c r="Q7159" s="16" t="str">
        <x:v>CUDESO</x:v>
      </x:c>
      <x:c r="R7159" s="16" t="str">
        <x:v>56c42374-fdb8-4544-a218-41ffc0a8ab16</x:v>
      </x:c>
      <x:c r="S7159" s="16" t="n">
        <x:v>2</x:v>
      </x:c>
      <x:c r="T7159" s="16" t="str">
        <x:v>Concluída</x:v>
      </x:c>
      <x:c r="U7159" s="16" t="n">
        <x:v>3</x:v>
      </x:c>
      <x:c r="V7159" s="16" t="str">
        <x:v>Baixa</x:v>
      </x:c>
      <x:c r="W7159" s="20" t="str">
        <x:v>tlp:clear</x:v>
      </x:c>
      <x:c r="X7159" s="16" t="str">
        <x:v>tlp:clear</x:v>
      </x:c>
      <x:c r="Y7159" s="16"/>
      <x:c r="Z7159" s="16"/>
      <x:c r="AA7159" s="17" t="b">
        <x:v>1</x:v>
      </x:c>
      <x:c r="AB7159" s="17" t="b">
        <x:v>1</x:v>
      </x:c>
      <x:c r="AC7159" s="16" t="str">
        <x:v>Disponível para análise</x:v>
      </x:c>
      <x:c r="AD7159" s="16" t="str">
        <x:v>https://www.botvrij.eu/data/feed-osint</x:v>
      </x:c>
      <x:c r="AE7159" s="20"/>
    </x:row>
    <x:row r="7160">
      <x:c r="A7160" s="16" t="n">
        <x:v>7159</x:v>
      </x:c>
      <x:c r="B7160" s="16" t="str">
        <x:v>MISP Event</x:v>
      </x:c>
      <x:c r="C7160" s="16" t="str">
        <x:v>MISP Default Feeds sem CIRCL</x:v>
      </x:c>
      <x:c r="D7160" s="16" t="str">
        <x:v>Threatfox</x:v>
      </x:c>
      <x:c r="E7160" s="16" t="str">
        <x:v>abuse.ch</x:v>
      </x:c>
      <x:c r="F7160" s="16" t="str">
        <x:v>MISP JSON</x:v>
      </x:c>
      <x:c r="G7160" s="16" t="str">
        <x:v>misp-default-feeds-sem-circl-20260730T205219Z-1-003.zip</x:v>
      </x:c>
      <x:c r="H7160" s="16" t="n">
        <x:v>3</x:v>
      </x:c>
      <x:c r="I7160" s="16" t="str">
        <x:v>e36c95af-2117-432a-a8c7-0f5f89c2b293</x:v>
      </x:c>
      <x:c r="J7160" s="16"/>
      <x:c r="K7160" s="20" t="str">
        <x:v>ThreatFox IOCs for 2022-02-22</x:v>
      </x:c>
      <x:c r="L7160" s="24" t="n">
        <x:v>44614</x:v>
      </x:c>
      <x:c r="M7160" s="24"/>
      <x:c r="N7160" s="22"/>
      <x:c r="O7160" s="22"/>
      <x:c r="P7160" s="22" t="n">
        <x:v>44615.002118055556</x:v>
      </x:c>
      <x:c r="Q7160" s="16" t="str">
        <x:v>abuse.ch</x:v>
      </x:c>
      <x:c r="R7160" s="16" t="str">
        <x:v>9b086132-8588-49ed-97fd-8578a777822c</x:v>
      </x:c>
      <x:c r="S7160" s="16" t="n">
        <x:v>1</x:v>
      </x:c>
      <x:c r="T7160" s="16" t="str">
        <x:v>Em andamento</x:v>
      </x:c>
      <x:c r="U7160" s="16" t="n">
        <x:v>2</x:v>
      </x:c>
      <x:c r="V7160" s="16" t="str">
        <x:v>Média</x:v>
      </x:c>
      <x:c r="W7160" s="20" t="str">
        <x:v>type:OSINT | tlp:white</x:v>
      </x:c>
      <x:c r="X7160" s="16" t="str">
        <x:v>tlp:white</x:v>
      </x:c>
      <x:c r="Y7160" s="16"/>
      <x:c r="Z7160" s="16"/>
      <x:c r="AA7160" s="17" t="b">
        <x:v>1</x:v>
      </x:c>
      <x:c r="AB7160" s="17" t="b">
        <x:v>1</x:v>
      </x:c>
      <x:c r="AC7160" s="16" t="str">
        <x:v>Disponível para análise</x:v>
      </x:c>
      <x:c r="AD7160" s="16" t="str">
        <x:v>https://threatfox.abuse.ch/downloads/misp/</x:v>
      </x:c>
      <x:c r="AE7160" s="20"/>
    </x:row>
    <x:row r="7161">
      <x:c r="A7161" s="16" t="n">
        <x:v>7160</x:v>
      </x:c>
      <x:c r="B7161" s="16" t="str">
        <x:v>MISP Event</x:v>
      </x:c>
      <x:c r="C7161" s="16" t="str">
        <x:v>MISP Default Feeds sem CIRCL</x:v>
      </x:c>
      <x:c r="D7161" s="16" t="str">
        <x:v>URLhaus</x:v>
      </x:c>
      <x:c r="E7161" s="16" t="str">
        <x:v>abuse.ch</x:v>
      </x:c>
      <x:c r="F7161" s="16" t="str">
        <x:v>MISP JSON</x:v>
      </x:c>
      <x:c r="G7161" s="16" t="str">
        <x:v>misp-default-feeds-sem-circl-20260730T205219Z-1-002.zip</x:v>
      </x:c>
      <x:c r="H7161" s="16" t="n">
        <x:v>2</x:v>
      </x:c>
      <x:c r="I7161" s="16" t="str">
        <x:v>e37240e0-b50b-4bfc-bc70-4c2bc9419901</x:v>
      </x:c>
      <x:c r="J7161" s="16"/>
      <x:c r="K7161" s="20" t="str">
        <x:v>URLhaus IOCs for 2025-06-23</x:v>
      </x:c>
      <x:c r="L7161" s="24" t="n">
        <x:v>45831</x:v>
      </x:c>
      <x:c r="M7161" s="24"/>
      <x:c r="N7161" s="22"/>
      <x:c r="O7161" s="22"/>
      <x:c r="P7161" s="22" t="n">
        <x:v>45832.010567129626</x:v>
      </x:c>
      <x:c r="Q7161" s="16" t="str">
        <x:v>abuse.ch</x:v>
      </x:c>
      <x:c r="R7161" s="16" t="str">
        <x:v>9b086132-8588-49ed-97fd-8578a777822c</x:v>
      </x:c>
      <x:c r="S7161" s="16" t="n">
        <x:v>1</x:v>
      </x:c>
      <x:c r="T7161" s="16" t="str">
        <x:v>Em andamento</x:v>
      </x:c>
      <x:c r="U7161" s="16" t="n">
        <x:v>2</x:v>
      </x:c>
      <x:c r="V7161" s="16" t="str">
        <x:v>Média</x:v>
      </x:c>
      <x:c r="W7161" s="20" t="str">
        <x:v>type:OSINT | tlp:white</x:v>
      </x:c>
      <x:c r="X7161" s="16" t="str">
        <x:v>tlp:white</x:v>
      </x:c>
      <x:c r="Y7161" s="16"/>
      <x:c r="Z7161" s="16"/>
      <x:c r="AA7161" s="17" t="b">
        <x:v>1</x:v>
      </x:c>
      <x:c r="AB7161" s="17" t="b">
        <x:v>1</x:v>
      </x:c>
      <x:c r="AC7161" s="16" t="str">
        <x:v>Disponível para análise</x:v>
      </x:c>
      <x:c r="AD7161" s="16" t="str">
        <x:v>https://urlhaus.abuse.ch/downloads/misp/</x:v>
      </x:c>
      <x:c r="AE7161" s="20"/>
    </x:row>
    <x:row r="7162">
      <x:c r="A7162" s="16" t="n">
        <x:v>7161</x:v>
      </x:c>
      <x:c r="B7162" s="16" t="str">
        <x:v>MISP Event</x:v>
      </x:c>
      <x:c r="C7162" s="16" t="str">
        <x:v>MISP Default Feeds sem CIRCL</x:v>
      </x:c>
      <x:c r="D7162" s="16" t="str">
        <x:v>MalwareBazaar</x:v>
      </x:c>
      <x:c r="E7162" s="16" t="str">
        <x:v>abuse.ch</x:v>
      </x:c>
      <x:c r="F7162" s="16" t="str">
        <x:v>MISP JSON</x:v>
      </x:c>
      <x:c r="G7162" s="16" t="str">
        <x:v>misp-default-feeds-sem-circl-20260730T205219Z-1-001.zip</x:v>
      </x:c>
      <x:c r="H7162" s="16" t="n">
        <x:v>1</x:v>
      </x:c>
      <x:c r="I7162" s="16" t="str">
        <x:v>e3795d5f-d682-4bc8-85c5-75e6fa0b3618</x:v>
      </x:c>
      <x:c r="J7162" s="16"/>
      <x:c r="K7162" s="20" t="str">
        <x:v>MalwareBazaar malware samples for 2023-03-09</x:v>
      </x:c>
      <x:c r="L7162" s="24" t="n">
        <x:v>44994</x:v>
      </x:c>
      <x:c r="M7162" s="24"/>
      <x:c r="N7162" s="22"/>
      <x:c r="O7162" s="22"/>
      <x:c r="P7162" s="22" t="n">
        <x:v>44995.00209490741</x:v>
      </x:c>
      <x:c r="Q7162" s="16" t="str">
        <x:v>abuse.ch</x:v>
      </x:c>
      <x:c r="R7162" s="16" t="str">
        <x:v>9b086132-8588-49ed-97fd-8578a777822c</x:v>
      </x:c>
      <x:c r="S7162" s="16" t="n">
        <x:v>1</x:v>
      </x:c>
      <x:c r="T7162" s="16" t="str">
        <x:v>Em andamento</x:v>
      </x:c>
      <x:c r="U7162" s="16" t="n">
        <x:v>2</x:v>
      </x:c>
      <x:c r="V7162" s="16" t="str">
        <x:v>Média</x:v>
      </x:c>
      <x:c r="W7162" s="20" t="str">
        <x:v>type:OSINT | tlp:white</x:v>
      </x:c>
      <x:c r="X7162" s="16" t="str">
        <x:v>tlp:white</x:v>
      </x:c>
      <x:c r="Y7162" s="16"/>
      <x:c r="Z7162" s="16"/>
      <x:c r="AA7162" s="17" t="b">
        <x:v>1</x:v>
      </x:c>
      <x:c r="AB7162" s="17" t="b">
        <x:v>1</x:v>
      </x:c>
      <x:c r="AC7162" s="16" t="str">
        <x:v>Disponível para análise</x:v>
      </x:c>
      <x:c r="AD7162" s="16" t="str">
        <x:v>https://bazaar.abuse.ch/downloads/misp/</x:v>
      </x:c>
      <x:c r="AE7162" s="20"/>
    </x:row>
    <x:row r="7163">
      <x:c r="A7163" s="16" t="n">
        <x:v>7162</x:v>
      </x:c>
      <x:c r="B7163" s="16" t="str">
        <x:v>MISP Event</x:v>
      </x:c>
      <x:c r="C7163" s="16" t="str">
        <x:v>MISP Default Feeds sem CIRCL</x:v>
      </x:c>
      <x:c r="D7163" s="16" t="str">
        <x:v>Threatfox</x:v>
      </x:c>
      <x:c r="E7163" s="16" t="str">
        <x:v>abuse.ch</x:v>
      </x:c>
      <x:c r="F7163" s="16" t="str">
        <x:v>MISP JSON</x:v>
      </x:c>
      <x:c r="G7163" s="16" t="str">
        <x:v>misp-default-feeds-sem-circl-20260730T205219Z-1-003.zip</x:v>
      </x:c>
      <x:c r="H7163" s="16" t="n">
        <x:v>3</x:v>
      </x:c>
      <x:c r="I7163" s="16" t="str">
        <x:v>e379dba5-a9aa-4f89-99b4-9b4de2ccb509</x:v>
      </x:c>
      <x:c r="J7163" s="16"/>
      <x:c r="K7163" s="20" t="str">
        <x:v>ThreatFox IOCs for 2024-05-10</x:v>
      </x:c>
      <x:c r="L7163" s="24" t="n">
        <x:v>45422</x:v>
      </x:c>
      <x:c r="M7163" s="24"/>
      <x:c r="N7163" s="22"/>
      <x:c r="O7163" s="22"/>
      <x:c r="P7163" s="22" t="n">
        <x:v>45423.00215277778</x:v>
      </x:c>
      <x:c r="Q7163" s="16" t="str">
        <x:v>abuse.ch</x:v>
      </x:c>
      <x:c r="R7163" s="16" t="str">
        <x:v>9b086132-8588-49ed-97fd-8578a777822c</x:v>
      </x:c>
      <x:c r="S7163" s="16" t="n">
        <x:v>1</x:v>
      </x:c>
      <x:c r="T7163" s="16" t="str">
        <x:v>Em andamento</x:v>
      </x:c>
      <x:c r="U7163" s="16" t="n">
        <x:v>2</x:v>
      </x:c>
      <x:c r="V7163" s="16" t="str">
        <x:v>Média</x:v>
      </x:c>
      <x:c r="W7163" s="20" t="str">
        <x:v>type:OSINT | tlp:white</x:v>
      </x:c>
      <x:c r="X7163" s="16" t="str">
        <x:v>tlp:white</x:v>
      </x:c>
      <x:c r="Y7163" s="16"/>
      <x:c r="Z7163" s="16"/>
      <x:c r="AA7163" s="17" t="b">
        <x:v>1</x:v>
      </x:c>
      <x:c r="AB7163" s="17" t="b">
        <x:v>1</x:v>
      </x:c>
      <x:c r="AC7163" s="16" t="str">
        <x:v>Disponível para análise</x:v>
      </x:c>
      <x:c r="AD7163" s="16" t="str">
        <x:v>https://threatfox.abuse.ch/downloads/misp/</x:v>
      </x:c>
      <x:c r="AE7163" s="20"/>
    </x:row>
    <x:row r="7164">
      <x:c r="A7164" s="16" t="n">
        <x:v>7163</x:v>
      </x:c>
      <x:c r="B7164" s="16" t="str">
        <x:v>MISP Event</x:v>
      </x:c>
      <x:c r="C7164" s="16" t="str">
        <x:v>MISP Default Feeds sem CIRCL</x:v>
      </x:c>
      <x:c r="D7164" s="16" t="str">
        <x:v>URLhaus</x:v>
      </x:c>
      <x:c r="E7164" s="16" t="str">
        <x:v>abuse.ch</x:v>
      </x:c>
      <x:c r="F7164" s="16" t="str">
        <x:v>MISP JSON</x:v>
      </x:c>
      <x:c r="G7164" s="16" t="str">
        <x:v>misp-default-feeds-sem-circl-20260730T205219Z-1-002.zip</x:v>
      </x:c>
      <x:c r="H7164" s="16" t="n">
        <x:v>2</x:v>
      </x:c>
      <x:c r="I7164" s="16" t="str">
        <x:v>e385879f-1ea0-4a0c-8978-9256cc700020</x:v>
      </x:c>
      <x:c r="J7164" s="16"/>
      <x:c r="K7164" s="20" t="str">
        <x:v>URLhaus IOCs for 2025-03-18</x:v>
      </x:c>
      <x:c r="L7164" s="24" t="n">
        <x:v>45734</x:v>
      </x:c>
      <x:c r="M7164" s="24"/>
      <x:c r="N7164" s="22"/>
      <x:c r="O7164" s="22"/>
      <x:c r="P7164" s="22" t="n">
        <x:v>45735.002175925925</x:v>
      </x:c>
      <x:c r="Q7164" s="16" t="str">
        <x:v>abuse.ch</x:v>
      </x:c>
      <x:c r="R7164" s="16" t="str">
        <x:v>9b086132-8588-49ed-97fd-8578a777822c</x:v>
      </x:c>
      <x:c r="S7164" s="16" t="n">
        <x:v>1</x:v>
      </x:c>
      <x:c r="T7164" s="16" t="str">
        <x:v>Em andamento</x:v>
      </x:c>
      <x:c r="U7164" s="16" t="n">
        <x:v>2</x:v>
      </x:c>
      <x:c r="V7164" s="16" t="str">
        <x:v>Média</x:v>
      </x:c>
      <x:c r="W7164" s="20" t="str">
        <x:v>type:OSINT | tlp:white</x:v>
      </x:c>
      <x:c r="X7164" s="16" t="str">
        <x:v>tlp:white</x:v>
      </x:c>
      <x:c r="Y7164" s="16"/>
      <x:c r="Z7164" s="16"/>
      <x:c r="AA7164" s="17" t="b">
        <x:v>1</x:v>
      </x:c>
      <x:c r="AB7164" s="17" t="b">
        <x:v>1</x:v>
      </x:c>
      <x:c r="AC7164" s="16" t="str">
        <x:v>Disponível para análise</x:v>
      </x:c>
      <x:c r="AD7164" s="16" t="str">
        <x:v>https://urlhaus.abuse.ch/downloads/misp/</x:v>
      </x:c>
      <x:c r="AE7164" s="20"/>
    </x:row>
    <x:row r="7165">
      <x:c r="A7165" s="16" t="n">
        <x:v>7164</x:v>
      </x:c>
      <x:c r="B7165" s="16" t="str">
        <x:v>MISP Event</x:v>
      </x:c>
      <x:c r="C7165" s="16" t="str">
        <x:v>MISP Default Feeds sem CIRCL</x:v>
      </x:c>
      <x:c r="D7165" s="16" t="str">
        <x:v>URLhaus</x:v>
      </x:c>
      <x:c r="E7165" s="16" t="str">
        <x:v>abuse.ch</x:v>
      </x:c>
      <x:c r="F7165" s="16" t="str">
        <x:v>MISP JSON</x:v>
      </x:c>
      <x:c r="G7165" s="16" t="str">
        <x:v>misp-default-feeds-sem-circl-20260730T205219Z-1-002.zip</x:v>
      </x:c>
      <x:c r="H7165" s="16" t="n">
        <x:v>2</x:v>
      </x:c>
      <x:c r="I7165" s="16" t="str">
        <x:v>e3868661-976b-4f19-870f-fdcefbd95964</x:v>
      </x:c>
      <x:c r="J7165" s="16"/>
      <x:c r="K7165" s="20" t="str">
        <x:v>URLhaus IOCs for 2024-12-06</x:v>
      </x:c>
      <x:c r="L7165" s="24" t="n">
        <x:v>45632</x:v>
      </x:c>
      <x:c r="M7165" s="24"/>
      <x:c r="N7165" s="22"/>
      <x:c r="O7165" s="22"/>
      <x:c r="P7165" s="22" t="n">
        <x:v>45633.002233796295</x:v>
      </x:c>
      <x:c r="Q7165" s="16" t="str">
        <x:v>abuse.ch</x:v>
      </x:c>
      <x:c r="R7165" s="16" t="str">
        <x:v>9b086132-8588-49ed-97fd-8578a777822c</x:v>
      </x:c>
      <x:c r="S7165" s="16" t="n">
        <x:v>1</x:v>
      </x:c>
      <x:c r="T7165" s="16" t="str">
        <x:v>Em andamento</x:v>
      </x:c>
      <x:c r="U7165" s="16" t="n">
        <x:v>2</x:v>
      </x:c>
      <x:c r="V7165" s="16" t="str">
        <x:v>Média</x:v>
      </x:c>
      <x:c r="W7165" s="20" t="str">
        <x:v>type:OSINT | tlp:white</x:v>
      </x:c>
      <x:c r="X7165" s="16" t="str">
        <x:v>tlp:white</x:v>
      </x:c>
      <x:c r="Y7165" s="16"/>
      <x:c r="Z7165" s="16"/>
      <x:c r="AA7165" s="17" t="b">
        <x:v>1</x:v>
      </x:c>
      <x:c r="AB7165" s="17" t="b">
        <x:v>1</x:v>
      </x:c>
      <x:c r="AC7165" s="16" t="str">
        <x:v>Disponível para análise</x:v>
      </x:c>
      <x:c r="AD7165" s="16" t="str">
        <x:v>https://urlhaus.abuse.ch/downloads/misp/</x:v>
      </x:c>
      <x:c r="AE7165" s="20"/>
    </x:row>
    <x:row r="7166">
      <x:c r="A7166" s="16" t="n">
        <x:v>7165</x:v>
      </x:c>
      <x:c r="B7166" s="16" t="str">
        <x:v>MISP Event</x:v>
      </x:c>
      <x:c r="C7166" s="16" t="str">
        <x:v>MISP Default Feeds sem CIRCL</x:v>
      </x:c>
      <x:c r="D7166" s="16" t="str">
        <x:v>MalwareBazaar</x:v>
      </x:c>
      <x:c r="E7166" s="16" t="str">
        <x:v>abuse.ch</x:v>
      </x:c>
      <x:c r="F7166" s="16" t="str">
        <x:v>MISP JSON</x:v>
      </x:c>
      <x:c r="G7166" s="16" t="str">
        <x:v>misp-default-feeds-sem-circl-20260730T205219Z-1-001.zip</x:v>
      </x:c>
      <x:c r="H7166" s="16" t="n">
        <x:v>1</x:v>
      </x:c>
      <x:c r="I7166" s="16" t="str">
        <x:v>e38d9486-69cd-441d-9271-950093c802f2</x:v>
      </x:c>
      <x:c r="J7166" s="16"/>
      <x:c r="K7166" s="20" t="str">
        <x:v>MalwareBazaar malware samples for 2023-07-06</x:v>
      </x:c>
      <x:c r="L7166" s="24" t="n">
        <x:v>45113</x:v>
      </x:c>
      <x:c r="M7166" s="24"/>
      <x:c r="N7166" s="22"/>
      <x:c r="O7166" s="22"/>
      <x:c r="P7166" s="22" t="n">
        <x:v>45114.00209490741</x:v>
      </x:c>
      <x:c r="Q7166" s="16" t="str">
        <x:v>abuse.ch</x:v>
      </x:c>
      <x:c r="R7166" s="16" t="str">
        <x:v>9b086132-8588-49ed-97fd-8578a777822c</x:v>
      </x:c>
      <x:c r="S7166" s="16" t="n">
        <x:v>1</x:v>
      </x:c>
      <x:c r="T7166" s="16" t="str">
        <x:v>Em andamento</x:v>
      </x:c>
      <x:c r="U7166" s="16" t="n">
        <x:v>2</x:v>
      </x:c>
      <x:c r="V7166" s="16" t="str">
        <x:v>Média</x:v>
      </x:c>
      <x:c r="W7166" s="20" t="str">
        <x:v>type:OSINT | tlp:white</x:v>
      </x:c>
      <x:c r="X7166" s="16" t="str">
        <x:v>tlp:white</x:v>
      </x:c>
      <x:c r="Y7166" s="16"/>
      <x:c r="Z7166" s="16"/>
      <x:c r="AA7166" s="17" t="b">
        <x:v>1</x:v>
      </x:c>
      <x:c r="AB7166" s="17" t="b">
        <x:v>1</x:v>
      </x:c>
      <x:c r="AC7166" s="16" t="str">
        <x:v>Disponível para análise</x:v>
      </x:c>
      <x:c r="AD7166" s="16" t="str">
        <x:v>https://bazaar.abuse.ch/downloads/misp/</x:v>
      </x:c>
      <x:c r="AE7166" s="20"/>
    </x:row>
    <x:row r="7167">
      <x:c r="A7167" s="16" t="n">
        <x:v>7166</x:v>
      </x:c>
      <x:c r="B7167" s="16" t="str">
        <x:v>MISP Event</x:v>
      </x:c>
      <x:c r="C7167" s="16" t="str">
        <x:v>MISP Default Feeds sem CIRCL</x:v>
      </x:c>
      <x:c r="D7167" s="16" t="str">
        <x:v>MalwareBazaar</x:v>
      </x:c>
      <x:c r="E7167" s="16" t="str">
        <x:v>abuse.ch</x:v>
      </x:c>
      <x:c r="F7167" s="16" t="str">
        <x:v>MISP JSON</x:v>
      </x:c>
      <x:c r="G7167" s="16" t="str">
        <x:v>misp-default-feeds-sem-circl-20260730T205219Z-1-001.zip</x:v>
      </x:c>
      <x:c r="H7167" s="16" t="n">
        <x:v>1</x:v>
      </x:c>
      <x:c r="I7167" s="16" t="str">
        <x:v>e3b49ad7-5768-4d96-aa76-9038f5f50ba7</x:v>
      </x:c>
      <x:c r="J7167" s="16"/>
      <x:c r="K7167" s="20" t="str">
        <x:v>MalwareBazaar malware samples for 2025-12-24</x:v>
      </x:c>
      <x:c r="L7167" s="24" t="n">
        <x:v>46015</x:v>
      </x:c>
      <x:c r="M7167" s="24"/>
      <x:c r="N7167" s="22"/>
      <x:c r="O7167" s="22"/>
      <x:c r="P7167" s="22" t="n">
        <x:v>46016.00210648148</x:v>
      </x:c>
      <x:c r="Q7167" s="16" t="str">
        <x:v>abuse.ch</x:v>
      </x:c>
      <x:c r="R7167" s="16" t="str">
        <x:v>9b086132-8588-49ed-97fd-8578a777822c</x:v>
      </x:c>
      <x:c r="S7167" s="16" t="n">
        <x:v>1</x:v>
      </x:c>
      <x:c r="T7167" s="16" t="str">
        <x:v>Em andamento</x:v>
      </x:c>
      <x:c r="U7167" s="16" t="n">
        <x:v>2</x:v>
      </x:c>
      <x:c r="V7167" s="16" t="str">
        <x:v>Média</x:v>
      </x:c>
      <x:c r="W7167" s="20" t="str">
        <x:v>type:OSINT | tlp:white</x:v>
      </x:c>
      <x:c r="X7167" s="16" t="str">
        <x:v>tlp:white</x:v>
      </x:c>
      <x:c r="Y7167" s="16"/>
      <x:c r="Z7167" s="16"/>
      <x:c r="AA7167" s="17" t="b">
        <x:v>1</x:v>
      </x:c>
      <x:c r="AB7167" s="17" t="b">
        <x:v>1</x:v>
      </x:c>
      <x:c r="AC7167" s="16" t="str">
        <x:v>Disponível para análise</x:v>
      </x:c>
      <x:c r="AD7167" s="16" t="str">
        <x:v>https://bazaar.abuse.ch/downloads/misp/</x:v>
      </x:c>
      <x:c r="AE7167" s="20"/>
    </x:row>
    <x:row r="7168">
      <x:c r="A7168" s="16" t="n">
        <x:v>7167</x:v>
      </x:c>
      <x:c r="B7168" s="16" t="str">
        <x:v>MISP Event</x:v>
      </x:c>
      <x:c r="C7168" s="16" t="str">
        <x:v>MISP Default Feeds sem CIRCL</x:v>
      </x:c>
      <x:c r="D7168" s="16" t="str">
        <x:v>Threatfox</x:v>
      </x:c>
      <x:c r="E7168" s="16" t="str">
        <x:v>abuse.ch</x:v>
      </x:c>
      <x:c r="F7168" s="16" t="str">
        <x:v>MISP JSON</x:v>
      </x:c>
      <x:c r="G7168" s="16" t="str">
        <x:v>misp-default-feeds-sem-circl-20260730T205219Z-1-003.zip</x:v>
      </x:c>
      <x:c r="H7168" s="16" t="n">
        <x:v>3</x:v>
      </x:c>
      <x:c r="I7168" s="16" t="str">
        <x:v>e3c5a942-dbd7-4f69-a4bf-728510653ef8</x:v>
      </x:c>
      <x:c r="J7168" s="16"/>
      <x:c r="K7168" s="20" t="str">
        <x:v>ThreatFox IOCs for 2022-04-15</x:v>
      </x:c>
      <x:c r="L7168" s="24" t="n">
        <x:v>44666</x:v>
      </x:c>
      <x:c r="M7168" s="24"/>
      <x:c r="N7168" s="22"/>
      <x:c r="O7168" s="22"/>
      <x:c r="P7168" s="22" t="n">
        <x:v>44667.00210648148</x:v>
      </x:c>
      <x:c r="Q7168" s="16" t="str">
        <x:v>abuse.ch</x:v>
      </x:c>
      <x:c r="R7168" s="16" t="str">
        <x:v>9b086132-8588-49ed-97fd-8578a777822c</x:v>
      </x:c>
      <x:c r="S7168" s="16" t="n">
        <x:v>1</x:v>
      </x:c>
      <x:c r="T7168" s="16" t="str">
        <x:v>Em andamento</x:v>
      </x:c>
      <x:c r="U7168" s="16" t="n">
        <x:v>2</x:v>
      </x:c>
      <x:c r="V7168" s="16" t="str">
        <x:v>Média</x:v>
      </x:c>
      <x:c r="W7168" s="20" t="str">
        <x:v>type:OSINT | tlp:white</x:v>
      </x:c>
      <x:c r="X7168" s="16" t="str">
        <x:v>tlp:white</x:v>
      </x:c>
      <x:c r="Y7168" s="16"/>
      <x:c r="Z7168" s="16"/>
      <x:c r="AA7168" s="17" t="b">
        <x:v>1</x:v>
      </x:c>
      <x:c r="AB7168" s="17" t="b">
        <x:v>1</x:v>
      </x:c>
      <x:c r="AC7168" s="16" t="str">
        <x:v>Disponível para análise</x:v>
      </x:c>
      <x:c r="AD7168" s="16" t="str">
        <x:v>https://threatfox.abuse.ch/downloads/misp/</x:v>
      </x:c>
      <x:c r="AE7168" s="20"/>
    </x:row>
    <x:row r="7169">
      <x:c r="A7169" s="16" t="n">
        <x:v>7168</x:v>
      </x:c>
      <x:c r="B7169" s="16" t="str">
        <x:v>MISP Event</x:v>
      </x:c>
      <x:c r="C7169" s="16" t="str">
        <x:v>MISP Default Feeds sem CIRCL</x:v>
      </x:c>
      <x:c r="D7169" s="16" t="str">
        <x:v>MalwareBazaar</x:v>
      </x:c>
      <x:c r="E7169" s="16" t="str">
        <x:v>abuse.ch</x:v>
      </x:c>
      <x:c r="F7169" s="16" t="str">
        <x:v>MISP JSON</x:v>
      </x:c>
      <x:c r="G7169" s="16" t="str">
        <x:v>misp-default-feeds-sem-circl-20260730T205219Z-1-001.zip</x:v>
      </x:c>
      <x:c r="H7169" s="16" t="n">
        <x:v>1</x:v>
      </x:c>
      <x:c r="I7169" s="16" t="str">
        <x:v>e3c88e12-0203-4ab5-9dc3-c1156392cd5c</x:v>
      </x:c>
      <x:c r="J7169" s="16"/>
      <x:c r="K7169" s="20" t="str">
        <x:v>MalwareBazaar malware samples for 2026-05-13</x:v>
      </x:c>
      <x:c r="L7169" s="24" t="n">
        <x:v>46155</x:v>
      </x:c>
      <x:c r="M7169" s="24"/>
      <x:c r="N7169" s="22"/>
      <x:c r="O7169" s="22"/>
      <x:c r="P7169" s="22" t="n">
        <x:v>46156.00210648148</x:v>
      </x:c>
      <x:c r="Q7169" s="16" t="str">
        <x:v>abuse.ch</x:v>
      </x:c>
      <x:c r="R7169" s="16" t="str">
        <x:v>9b086132-8588-49ed-97fd-8578a777822c</x:v>
      </x:c>
      <x:c r="S7169" s="16" t="n">
        <x:v>1</x:v>
      </x:c>
      <x:c r="T7169" s="16" t="str">
        <x:v>Em andamento</x:v>
      </x:c>
      <x:c r="U7169" s="16" t="n">
        <x:v>2</x:v>
      </x:c>
      <x:c r="V7169" s="16" t="str">
        <x:v>Média</x:v>
      </x:c>
      <x:c r="W7169" s="20" t="str">
        <x:v>type:OSINT | tlp:white</x:v>
      </x:c>
      <x:c r="X7169" s="16" t="str">
        <x:v>tlp:white</x:v>
      </x:c>
      <x:c r="Y7169" s="16"/>
      <x:c r="Z7169" s="16"/>
      <x:c r="AA7169" s="17" t="b">
        <x:v>1</x:v>
      </x:c>
      <x:c r="AB7169" s="17" t="b">
        <x:v>1</x:v>
      </x:c>
      <x:c r="AC7169" s="16" t="str">
        <x:v>Disponível para análise</x:v>
      </x:c>
      <x:c r="AD7169" s="16" t="str">
        <x:v>https://bazaar.abuse.ch/downloads/misp/</x:v>
      </x:c>
      <x:c r="AE7169" s="20"/>
    </x:row>
    <x:row r="7170">
      <x:c r="A7170" s="16" t="n">
        <x:v>7169</x:v>
      </x:c>
      <x:c r="B7170" s="16" t="str">
        <x:v>MISP Event</x:v>
      </x:c>
      <x:c r="C7170" s="16" t="str">
        <x:v>MISP Default Feeds sem CIRCL</x:v>
      </x:c>
      <x:c r="D7170" s="16" t="str">
        <x:v>MalwareBazaar</x:v>
      </x:c>
      <x:c r="E7170" s="16" t="str">
        <x:v>abuse.ch</x:v>
      </x:c>
      <x:c r="F7170" s="16" t="str">
        <x:v>MISP JSON</x:v>
      </x:c>
      <x:c r="G7170" s="16" t="str">
        <x:v>misp-default-feeds-sem-circl-20260730T205219Z-1-001.zip</x:v>
      </x:c>
      <x:c r="H7170" s="16" t="n">
        <x:v>1</x:v>
      </x:c>
      <x:c r="I7170" s="16" t="str">
        <x:v>e3d06a49-fee5-412a-a163-c181720c0321</x:v>
      </x:c>
      <x:c r="J7170" s="16"/>
      <x:c r="K7170" s="20" t="str">
        <x:v>MalwareBazaar malware samples for 2022-10-04</x:v>
      </x:c>
      <x:c r="L7170" s="24" t="n">
        <x:v>44838</x:v>
      </x:c>
      <x:c r="M7170" s="24"/>
      <x:c r="N7170" s="22"/>
      <x:c r="O7170" s="22"/>
      <x:c r="P7170" s="22" t="n">
        <x:v>44839.00210648148</x:v>
      </x:c>
      <x:c r="Q7170" s="16" t="str">
        <x:v>abuse.ch</x:v>
      </x:c>
      <x:c r="R7170" s="16" t="str">
        <x:v>9b086132-8588-49ed-97fd-8578a777822c</x:v>
      </x:c>
      <x:c r="S7170" s="16" t="n">
        <x:v>1</x:v>
      </x:c>
      <x:c r="T7170" s="16" t="str">
        <x:v>Em andamento</x:v>
      </x:c>
      <x:c r="U7170" s="16" t="n">
        <x:v>2</x:v>
      </x:c>
      <x:c r="V7170" s="16" t="str">
        <x:v>Média</x:v>
      </x:c>
      <x:c r="W7170" s="20" t="str">
        <x:v>type:OSINT | tlp:white</x:v>
      </x:c>
      <x:c r="X7170" s="16" t="str">
        <x:v>tlp:white</x:v>
      </x:c>
      <x:c r="Y7170" s="16"/>
      <x:c r="Z7170" s="16"/>
      <x:c r="AA7170" s="17" t="b">
        <x:v>1</x:v>
      </x:c>
      <x:c r="AB7170" s="17" t="b">
        <x:v>1</x:v>
      </x:c>
      <x:c r="AC7170" s="16" t="str">
        <x:v>Disponível para análise</x:v>
      </x:c>
      <x:c r="AD7170" s="16" t="str">
        <x:v>https://bazaar.abuse.ch/downloads/misp/</x:v>
      </x:c>
      <x:c r="AE7170" s="20"/>
    </x:row>
    <x:row r="7171">
      <x:c r="A7171" s="16" t="n">
        <x:v>7170</x:v>
      </x:c>
      <x:c r="B7171" s="16" t="str">
        <x:v>MISP Event</x:v>
      </x:c>
      <x:c r="C7171" s="16" t="str">
        <x:v>MISP Default Feeds sem CIRCL</x:v>
      </x:c>
      <x:c r="D7171" s="16" t="str">
        <x:v>The Botvrij.eu Data</x:v>
      </x:c>
      <x:c r="E7171" s="16" t="str">
        <x:v>Botvrij.eu</x:v>
      </x:c>
      <x:c r="F7171" s="16" t="str">
        <x:v>MISP JSON</x:v>
      </x:c>
      <x:c r="G7171" s="16" t="str">
        <x:v>misp-default-feeds-sem-circl-20260730T205219Z-1-001.zip</x:v>
      </x:c>
      <x:c r="H7171" s="16" t="n">
        <x:v>1</x:v>
      </x:c>
      <x:c r="I7171" s="16" t="str">
        <x:v>e3e245fa-1e8e-41db-94d3-6991edd0eaee</x:v>
      </x:c>
      <x:c r="J7171" s="16"/>
      <x:c r="K7171" s="20" t="str">
        <x:v>Always Another Secret: Lifting the Haze on China-nexus Espionage in Southeast Asia | Mandiant</x:v>
      </x:c>
      <x:c r="L7171" s="24" t="n">
        <x:v>44902</x:v>
      </x:c>
      <x:c r="M7171" s="24"/>
      <x:c r="N7171" s="22"/>
      <x:c r="O7171" s="22"/>
      <x:c r="P7171" s="22" t="n">
        <x:v>44902.72802083333</x:v>
      </x:c>
      <x:c r="Q7171" s="16" t="str">
        <x:v>CUDESO</x:v>
      </x:c>
      <x:c r="R7171" s="16" t="str">
        <x:v>56c42374-fdb8-4544-a218-41ffc0a8ab16</x:v>
      </x:c>
      <x:c r="S7171" s="16" t="n">
        <x:v>2</x:v>
      </x:c>
      <x:c r="T7171" s="16" t="str">
        <x:v>Concluída</x:v>
      </x:c>
      <x:c r="U7171" s="16" t="n">
        <x:v>2</x:v>
      </x:c>
      <x:c r="V7171" s="16" t="str">
        <x:v>Média</x:v>
      </x:c>
      <x:c r="W7171" s="20" t="str">
        <x:v>misp:tool="misp-scraper" | osint:source-type="blog-post" | misp:event-type="collection" | tlp:white | misp-galaxy:mitre-attack-pattern="Command and Scripting Interpreter - T1059" | misp-galaxy:mitre-attack-pattern="Replication Through Removable Media - T1091" | misp-galaxy:mitre-attack-pattern="Rundll32 - T1218.011" | misp-galaxy:mitre-attack-pattern="Invalid Code Signature - T1036.001" | misp-galaxy:mitre-attack-pattern="Hijack Execution Flow - T1574" | misp-galaxy:country="philippines" | workflow:state="complete"</x:v>
      </x:c>
      <x:c r="X7171" s="16" t="str">
        <x:v>tlp:white</x:v>
      </x:c>
      <x:c r="Y7171" s="16"/>
      <x:c r="Z7171" s="16"/>
      <x:c r="AA7171" s="17" t="b">
        <x:v>1</x:v>
      </x:c>
      <x:c r="AB7171" s="17" t="b">
        <x:v>1</x:v>
      </x:c>
      <x:c r="AC7171" s="16" t="str">
        <x:v>Disponível para análise</x:v>
      </x:c>
      <x:c r="AD7171" s="16" t="str">
        <x:v>https://www.botvrij.eu/data/feed-osint</x:v>
      </x:c>
      <x:c r="AE7171" s="20"/>
    </x:row>
    <x:row r="7172">
      <x:c r="A7172" s="16" t="n">
        <x:v>7171</x:v>
      </x:c>
      <x:c r="B7172" s="16" t="str">
        <x:v>MISP Event</x:v>
      </x:c>
      <x:c r="C7172" s="16" t="str">
        <x:v>MISP Default Feeds sem CIRCL</x:v>
      </x:c>
      <x:c r="D7172" s="16" t="str">
        <x:v>MalwareBazaar</x:v>
      </x:c>
      <x:c r="E7172" s="16" t="str">
        <x:v>abuse.ch</x:v>
      </x:c>
      <x:c r="F7172" s="16" t="str">
        <x:v>MISP JSON</x:v>
      </x:c>
      <x:c r="G7172" s="16" t="str">
        <x:v>misp-default-feeds-sem-circl-20260730T205219Z-1-001.zip</x:v>
      </x:c>
      <x:c r="H7172" s="16" t="n">
        <x:v>1</x:v>
      </x:c>
      <x:c r="I7172" s="16" t="str">
        <x:v>e3e7a125-a442-4b8c-8b63-d10b97f775c7</x:v>
      </x:c>
      <x:c r="J7172" s="16"/>
      <x:c r="K7172" s="20" t="str">
        <x:v>MalwareBazaar malware samples for 2021-11-11</x:v>
      </x:c>
      <x:c r="L7172" s="24" t="n">
        <x:v>44511</x:v>
      </x:c>
      <x:c r="M7172" s="24"/>
      <x:c r="N7172" s="22"/>
      <x:c r="O7172" s="22"/>
      <x:c r="P7172" s="22" t="n">
        <x:v>44512.00209490741</x:v>
      </x:c>
      <x:c r="Q7172" s="16" t="str">
        <x:v>abuse.ch</x:v>
      </x:c>
      <x:c r="R7172" s="16" t="str">
        <x:v>9b086132-8588-49ed-97fd-8578a777822c</x:v>
      </x:c>
      <x:c r="S7172" s="16" t="n">
        <x:v>1</x:v>
      </x:c>
      <x:c r="T7172" s="16" t="str">
        <x:v>Em andamento</x:v>
      </x:c>
      <x:c r="U7172" s="16" t="n">
        <x:v>2</x:v>
      </x:c>
      <x:c r="V7172" s="16" t="str">
        <x:v>Média</x:v>
      </x:c>
      <x:c r="W7172" s="20" t="str">
        <x:v>type:OSINT | tlp:white</x:v>
      </x:c>
      <x:c r="X7172" s="16" t="str">
        <x:v>tlp:white</x:v>
      </x:c>
      <x:c r="Y7172" s="16"/>
      <x:c r="Z7172" s="16"/>
      <x:c r="AA7172" s="17" t="b">
        <x:v>1</x:v>
      </x:c>
      <x:c r="AB7172" s="17" t="b">
        <x:v>1</x:v>
      </x:c>
      <x:c r="AC7172" s="16" t="str">
        <x:v>Disponível para análise</x:v>
      </x:c>
      <x:c r="AD7172" s="16" t="str">
        <x:v>https://bazaar.abuse.ch/downloads/misp/</x:v>
      </x:c>
      <x:c r="AE7172" s="20"/>
    </x:row>
    <x:row r="7173">
      <x:c r="A7173" s="16" t="n">
        <x:v>7172</x:v>
      </x:c>
      <x:c r="B7173" s="16" t="str">
        <x:v>MISP Event</x:v>
      </x:c>
      <x:c r="C7173" s="16" t="str">
        <x:v>MISP Default Feeds sem CIRCL</x:v>
      </x:c>
      <x:c r="D7173" s="16" t="str">
        <x:v>Threatfox</x:v>
      </x:c>
      <x:c r="E7173" s="16" t="str">
        <x:v>abuse.ch</x:v>
      </x:c>
      <x:c r="F7173" s="16" t="str">
        <x:v>MISP JSON</x:v>
      </x:c>
      <x:c r="G7173" s="16" t="str">
        <x:v>misp-default-feeds-sem-circl-20260730T205219Z-1-003.zip</x:v>
      </x:c>
      <x:c r="H7173" s="16" t="n">
        <x:v>3</x:v>
      </x:c>
      <x:c r="I7173" s="16" t="str">
        <x:v>e3f6bbcf-edf5-42de-9b0a-8ef1d48b97e7</x:v>
      </x:c>
      <x:c r="J7173" s="16"/>
      <x:c r="K7173" s="20" t="str">
        <x:v>ThreatFox IOCs for 2022-08-25</x:v>
      </x:c>
      <x:c r="L7173" s="24" t="n">
        <x:v>44798</x:v>
      </x:c>
      <x:c r="M7173" s="24"/>
      <x:c r="N7173" s="22"/>
      <x:c r="O7173" s="22"/>
      <x:c r="P7173" s="22" t="n">
        <x:v>44799.00212962963</x:v>
      </x:c>
      <x:c r="Q7173" s="16" t="str">
        <x:v>abuse.ch</x:v>
      </x:c>
      <x:c r="R7173" s="16" t="str">
        <x:v>9b086132-8588-49ed-97fd-8578a777822c</x:v>
      </x:c>
      <x:c r="S7173" s="16" t="n">
        <x:v>1</x:v>
      </x:c>
      <x:c r="T7173" s="16" t="str">
        <x:v>Em andamento</x:v>
      </x:c>
      <x:c r="U7173" s="16" t="n">
        <x:v>2</x:v>
      </x:c>
      <x:c r="V7173" s="16" t="str">
        <x:v>Média</x:v>
      </x:c>
      <x:c r="W7173" s="20" t="str">
        <x:v>type:OSINT | tlp:white</x:v>
      </x:c>
      <x:c r="X7173" s="16" t="str">
        <x:v>tlp:white</x:v>
      </x:c>
      <x:c r="Y7173" s="16"/>
      <x:c r="Z7173" s="16"/>
      <x:c r="AA7173" s="17" t="b">
        <x:v>1</x:v>
      </x:c>
      <x:c r="AB7173" s="17" t="b">
        <x:v>1</x:v>
      </x:c>
      <x:c r="AC7173" s="16" t="str">
        <x:v>Disponível para análise</x:v>
      </x:c>
      <x:c r="AD7173" s="16" t="str">
        <x:v>https://threatfox.abuse.ch/downloads/misp/</x:v>
      </x:c>
      <x:c r="AE7173" s="20"/>
    </x:row>
    <x:row r="7174">
      <x:c r="A7174" s="16" t="n">
        <x:v>7173</x:v>
      </x:c>
      <x:c r="B7174" s="16" t="str">
        <x:v>MISP Event</x:v>
      </x:c>
      <x:c r="C7174" s="16" t="str">
        <x:v>MISP Default Feeds sem CIRCL</x:v>
      </x:c>
      <x:c r="D7174" s="16" t="str">
        <x:v>MalwareBazaar</x:v>
      </x:c>
      <x:c r="E7174" s="16" t="str">
        <x:v>abuse.ch</x:v>
      </x:c>
      <x:c r="F7174" s="16" t="str">
        <x:v>MISP JSON</x:v>
      </x:c>
      <x:c r="G7174" s="16" t="str">
        <x:v>misp-default-feeds-sem-circl-20260730T205219Z-1-001.zip</x:v>
      </x:c>
      <x:c r="H7174" s="16" t="n">
        <x:v>1</x:v>
      </x:c>
      <x:c r="I7174" s="16" t="str">
        <x:v>e413cec5-d92c-401c-976a-e336f68ac319</x:v>
      </x:c>
      <x:c r="J7174" s="16"/>
      <x:c r="K7174" s="20" t="str">
        <x:v>MalwareBazaar malware samples for 2021-09-10</x:v>
      </x:c>
      <x:c r="L7174" s="24" t="n">
        <x:v>44449</x:v>
      </x:c>
      <x:c r="M7174" s="24"/>
      <x:c r="N7174" s="22"/>
      <x:c r="O7174" s="22"/>
      <x:c r="P7174" s="22" t="n">
        <x:v>44450.00209490741</x:v>
      </x:c>
      <x:c r="Q7174" s="16" t="str">
        <x:v>abuse.ch</x:v>
      </x:c>
      <x:c r="R7174" s="16" t="str">
        <x:v>9b086132-8588-49ed-97fd-8578a777822c</x:v>
      </x:c>
      <x:c r="S7174" s="16" t="n">
        <x:v>1</x:v>
      </x:c>
      <x:c r="T7174" s="16" t="str">
        <x:v>Em andamento</x:v>
      </x:c>
      <x:c r="U7174" s="16" t="n">
        <x:v>2</x:v>
      </x:c>
      <x:c r="V7174" s="16" t="str">
        <x:v>Média</x:v>
      </x:c>
      <x:c r="W7174" s="20" t="str">
        <x:v>type:OSINT | tlp:white</x:v>
      </x:c>
      <x:c r="X7174" s="16" t="str">
        <x:v>tlp:white</x:v>
      </x:c>
      <x:c r="Y7174" s="16"/>
      <x:c r="Z7174" s="16"/>
      <x:c r="AA7174" s="17" t="b">
        <x:v>1</x:v>
      </x:c>
      <x:c r="AB7174" s="17" t="b">
        <x:v>1</x:v>
      </x:c>
      <x:c r="AC7174" s="16" t="str">
        <x:v>Disponível para análise</x:v>
      </x:c>
      <x:c r="AD7174" s="16" t="str">
        <x:v>https://bazaar.abuse.ch/downloads/misp/</x:v>
      </x:c>
      <x:c r="AE7174" s="20"/>
    </x:row>
    <x:row r="7175">
      <x:c r="A7175" s="16" t="n">
        <x:v>7174</x:v>
      </x:c>
      <x:c r="B7175" s="16" t="str">
        <x:v>MISP Event</x:v>
      </x:c>
      <x:c r="C7175" s="16" t="str">
        <x:v>MISP Default Feeds sem CIRCL</x:v>
      </x:c>
      <x:c r="D7175" s="16" t="str">
        <x:v>The Botvrij.eu Data</x:v>
      </x:c>
      <x:c r="E7175" s="16" t="str">
        <x:v>Botvrij.eu</x:v>
      </x:c>
      <x:c r="F7175" s="16" t="str">
        <x:v>MISP JSON</x:v>
      </x:c>
      <x:c r="G7175" s="16" t="str">
        <x:v>misp-default-feeds-sem-circl-20260730T205219Z-1-001.zip</x:v>
      </x:c>
      <x:c r="H7175" s="16" t="n">
        <x:v>1</x:v>
      </x:c>
      <x:c r="I7175" s="16" t="str">
        <x:v>e41e9a5e-11db-4999-bae0-0cc159299e3d</x:v>
      </x:c>
      <x:c r="J7175" s="16"/>
      <x:c r="K7175" s="20" t="str">
        <x:v>PORTAL KOMBAT A structured and coordinated pro-Russian propaganda network</x:v>
      </x:c>
      <x:c r="L7175" s="24" t="n">
        <x:v>45335</x:v>
      </x:c>
      <x:c r="M7175" s="24"/>
      <x:c r="N7175" s="22"/>
      <x:c r="O7175" s="22"/>
      <x:c r="P7175" s="22" t="n">
        <x:v>45335.87991898148</x:v>
      </x:c>
      <x:c r="Q7175" s="16" t="str">
        <x:v>CUDESO</x:v>
      </x:c>
      <x:c r="R7175" s="16" t="str">
        <x:v>56c42374-fdb8-4544-a218-41ffc0a8ab16</x:v>
      </x:c>
      <x:c r="S7175" s="16" t="n">
        <x:v>2</x:v>
      </x:c>
      <x:c r="T7175" s="16" t="str">
        <x:v>Concluída</x:v>
      </x:c>
      <x:c r="U7175" s="16" t="n">
        <x:v>2</x:v>
      </x:c>
      <x:c r="V7175" s="16" t="str">
        <x:v>Média</x:v>
      </x:c>
      <x:c r="W7175" s="20" t="str">
        <x:v>misp-galaxy:country="russia" | misp-galaxy:target-information="France" | misp-galaxy:target-information="Switzerland" | tlp:white | misp-galaxy:target-information="Austria" | misp-galaxy:target-information="Germany" | misp-galaxy:target-information="Poland" | misp-galaxy:target-information="Spain" | misp-galaxy:target-information="United States"</x:v>
      </x:c>
      <x:c r="X7175" s="16" t="str">
        <x:v>tlp:white</x:v>
      </x:c>
      <x:c r="Y7175" s="16"/>
      <x:c r="Z7175" s="16"/>
      <x:c r="AA7175" s="17" t="b">
        <x:v>1</x:v>
      </x:c>
      <x:c r="AB7175" s="17" t="b">
        <x:v>1</x:v>
      </x:c>
      <x:c r="AC7175" s="16" t="str">
        <x:v>Disponível para análise</x:v>
      </x:c>
      <x:c r="AD7175" s="16" t="str">
        <x:v>https://www.botvrij.eu/data/feed-osint</x:v>
      </x:c>
      <x:c r="AE7175" s="20"/>
    </x:row>
    <x:row r="7176">
      <x:c r="A7176" s="16" t="n">
        <x:v>7175</x:v>
      </x:c>
      <x:c r="B7176" s="16" t="str">
        <x:v>MISP Event</x:v>
      </x:c>
      <x:c r="C7176" s="16" t="str">
        <x:v>MISP Default Feeds sem CIRCL</x:v>
      </x:c>
      <x:c r="D7176" s="16" t="str">
        <x:v>MalwareBazaar</x:v>
      </x:c>
      <x:c r="E7176" s="16" t="str">
        <x:v>abuse.ch</x:v>
      </x:c>
      <x:c r="F7176" s="16" t="str">
        <x:v>MISP JSON</x:v>
      </x:c>
      <x:c r="G7176" s="16" t="str">
        <x:v>misp-default-feeds-sem-circl-20260730T205219Z-1-001.zip</x:v>
      </x:c>
      <x:c r="H7176" s="16" t="n">
        <x:v>1</x:v>
      </x:c>
      <x:c r="I7176" s="16" t="str">
        <x:v>e4213add-52cd-4ad2-8e7c-37ce5a8af1ce</x:v>
      </x:c>
      <x:c r="J7176" s="16"/>
      <x:c r="K7176" s="20" t="str">
        <x:v>MalwareBazaar malware samples for 2026-05-08</x:v>
      </x:c>
      <x:c r="L7176" s="24" t="n">
        <x:v>46150</x:v>
      </x:c>
      <x:c r="M7176" s="24"/>
      <x:c r="N7176" s="22"/>
      <x:c r="O7176" s="22"/>
      <x:c r="P7176" s="22" t="n">
        <x:v>46151.00210648148</x:v>
      </x:c>
      <x:c r="Q7176" s="16" t="str">
        <x:v>abuse.ch</x:v>
      </x:c>
      <x:c r="R7176" s="16" t="str">
        <x:v>9b086132-8588-49ed-97fd-8578a777822c</x:v>
      </x:c>
      <x:c r="S7176" s="16" t="n">
        <x:v>1</x:v>
      </x:c>
      <x:c r="T7176" s="16" t="str">
        <x:v>Em andamento</x:v>
      </x:c>
      <x:c r="U7176" s="16" t="n">
        <x:v>2</x:v>
      </x:c>
      <x:c r="V7176" s="16" t="str">
        <x:v>Média</x:v>
      </x:c>
      <x:c r="W7176" s="20" t="str">
        <x:v>type:OSINT | tlp:white</x:v>
      </x:c>
      <x:c r="X7176" s="16" t="str">
        <x:v>tlp:white</x:v>
      </x:c>
      <x:c r="Y7176" s="16"/>
      <x:c r="Z7176" s="16"/>
      <x:c r="AA7176" s="17" t="b">
        <x:v>1</x:v>
      </x:c>
      <x:c r="AB7176" s="17" t="b">
        <x:v>1</x:v>
      </x:c>
      <x:c r="AC7176" s="16" t="str">
        <x:v>Disponível para análise</x:v>
      </x:c>
      <x:c r="AD7176" s="16" t="str">
        <x:v>https://bazaar.abuse.ch/downloads/misp/</x:v>
      </x:c>
      <x:c r="AE7176" s="20"/>
    </x:row>
    <x:row r="7177">
      <x:c r="A7177" s="16" t="n">
        <x:v>7176</x:v>
      </x:c>
      <x:c r="B7177" s="16" t="str">
        <x:v>MISP Event</x:v>
      </x:c>
      <x:c r="C7177" s="16" t="str">
        <x:v>MISP Default Feeds sem CIRCL</x:v>
      </x:c>
      <x:c r="D7177" s="16" t="str">
        <x:v>Threatfox</x:v>
      </x:c>
      <x:c r="E7177" s="16" t="str">
        <x:v>abuse.ch</x:v>
      </x:c>
      <x:c r="F7177" s="16" t="str">
        <x:v>MISP JSON</x:v>
      </x:c>
      <x:c r="G7177" s="16" t="str">
        <x:v>misp-default-feeds-sem-circl-20260730T205219Z-1-003.zip</x:v>
      </x:c>
      <x:c r="H7177" s="16" t="n">
        <x:v>3</x:v>
      </x:c>
      <x:c r="I7177" s="16" t="str">
        <x:v>e42710fd-b862-460e-b084-10ddd9f055d5</x:v>
      </x:c>
      <x:c r="J7177" s="16"/>
      <x:c r="K7177" s="20" t="str">
        <x:v>ThreatFox IOCs for 2022-02-23</x:v>
      </x:c>
      <x:c r="L7177" s="24" t="n">
        <x:v>44615</x:v>
      </x:c>
      <x:c r="M7177" s="24"/>
      <x:c r="N7177" s="22"/>
      <x:c r="O7177" s="22"/>
      <x:c r="P7177" s="22" t="n">
        <x:v>44616.00210648148</x:v>
      </x:c>
      <x:c r="Q7177" s="16" t="str">
        <x:v>abuse.ch</x:v>
      </x:c>
      <x:c r="R7177" s="16" t="str">
        <x:v>9b086132-8588-49ed-97fd-8578a777822c</x:v>
      </x:c>
      <x:c r="S7177" s="16" t="n">
        <x:v>1</x:v>
      </x:c>
      <x:c r="T7177" s="16" t="str">
        <x:v>Em andamento</x:v>
      </x:c>
      <x:c r="U7177" s="16" t="n">
        <x:v>2</x:v>
      </x:c>
      <x:c r="V7177" s="16" t="str">
        <x:v>Média</x:v>
      </x:c>
      <x:c r="W7177" s="20" t="str">
        <x:v>type:OSINT | tlp:white</x:v>
      </x:c>
      <x:c r="X7177" s="16" t="str">
        <x:v>tlp:white</x:v>
      </x:c>
      <x:c r="Y7177" s="16"/>
      <x:c r="Z7177" s="16"/>
      <x:c r="AA7177" s="17" t="b">
        <x:v>1</x:v>
      </x:c>
      <x:c r="AB7177" s="17" t="b">
        <x:v>1</x:v>
      </x:c>
      <x:c r="AC7177" s="16" t="str">
        <x:v>Disponível para análise</x:v>
      </x:c>
      <x:c r="AD7177" s="16" t="str">
        <x:v>https://threatfox.abuse.ch/downloads/misp/</x:v>
      </x:c>
      <x:c r="AE7177" s="20"/>
    </x:row>
    <x:row r="7178">
      <x:c r="A7178" s="16" t="n">
        <x:v>7177</x:v>
      </x:c>
      <x:c r="B7178" s="16" t="str">
        <x:v>MISP Event</x:v>
      </x:c>
      <x:c r="C7178" s="16" t="str">
        <x:v>MISP Default Feeds sem CIRCL</x:v>
      </x:c>
      <x:c r="D7178" s="16" t="str">
        <x:v>URLhaus</x:v>
      </x:c>
      <x:c r="E7178" s="16" t="str">
        <x:v>abuse.ch</x:v>
      </x:c>
      <x:c r="F7178" s="16" t="str">
        <x:v>MISP JSON</x:v>
      </x:c>
      <x:c r="G7178" s="16" t="str">
        <x:v>misp-default-feeds-sem-circl-20260730T205219Z-1-002.zip</x:v>
      </x:c>
      <x:c r="H7178" s="16" t="n">
        <x:v>2</x:v>
      </x:c>
      <x:c r="I7178" s="16" t="str">
        <x:v>e4350d90-a83e-4ba9-874b-07cb8a485604</x:v>
      </x:c>
      <x:c r="J7178" s="16"/>
      <x:c r="K7178" s="20" t="str">
        <x:v>URLhaus IOCs for 2026-02-27</x:v>
      </x:c>
      <x:c r="L7178" s="24" t="n">
        <x:v>46080</x:v>
      </x:c>
      <x:c r="M7178" s="24"/>
      <x:c r="N7178" s="22"/>
      <x:c r="O7178" s="22"/>
      <x:c r="P7178" s="22" t="n">
        <x:v>46081.010729166665</x:v>
      </x:c>
      <x:c r="Q7178" s="16" t="str">
        <x:v>abuse.ch</x:v>
      </x:c>
      <x:c r="R7178" s="16" t="str">
        <x:v>9b086132-8588-49ed-97fd-8578a777822c</x:v>
      </x:c>
      <x:c r="S7178" s="16" t="n">
        <x:v>1</x:v>
      </x:c>
      <x:c r="T7178" s="16" t="str">
        <x:v>Em andamento</x:v>
      </x:c>
      <x:c r="U7178" s="16" t="n">
        <x:v>2</x:v>
      </x:c>
      <x:c r="V7178" s="16" t="str">
        <x:v>Média</x:v>
      </x:c>
      <x:c r="W7178" s="20" t="str">
        <x:v>type:OSINT | tlp:white</x:v>
      </x:c>
      <x:c r="X7178" s="16" t="str">
        <x:v>tlp:white</x:v>
      </x:c>
      <x:c r="Y7178" s="16"/>
      <x:c r="Z7178" s="16"/>
      <x:c r="AA7178" s="17" t="b">
        <x:v>1</x:v>
      </x:c>
      <x:c r="AB7178" s="17" t="b">
        <x:v>1</x:v>
      </x:c>
      <x:c r="AC7178" s="16" t="str">
        <x:v>Disponível para análise</x:v>
      </x:c>
      <x:c r="AD7178" s="16" t="str">
        <x:v>https://urlhaus.abuse.ch/downloads/misp/</x:v>
      </x:c>
      <x:c r="AE7178" s="20"/>
    </x:row>
    <x:row r="7179">
      <x:c r="A7179" s="16" t="n">
        <x:v>7178</x:v>
      </x:c>
      <x:c r="B7179" s="16" t="str">
        <x:v>MISP Event</x:v>
      </x:c>
      <x:c r="C7179" s="16" t="str">
        <x:v>MISP Default Feeds sem CIRCL</x:v>
      </x:c>
      <x:c r="D7179" s="16" t="str">
        <x:v>Threatfox</x:v>
      </x:c>
      <x:c r="E7179" s="16" t="str">
        <x:v>abuse.ch</x:v>
      </x:c>
      <x:c r="F7179" s="16" t="str">
        <x:v>MISP JSON</x:v>
      </x:c>
      <x:c r="G7179" s="16" t="str">
        <x:v>misp-default-feeds-sem-circl-20260730T205219Z-1-003.zip</x:v>
      </x:c>
      <x:c r="H7179" s="16" t="n">
        <x:v>3</x:v>
      </x:c>
      <x:c r="I7179" s="16" t="str">
        <x:v>e440703e-fa76-4d4f-b482-2241d84179f1</x:v>
      </x:c>
      <x:c r="J7179" s="16"/>
      <x:c r="K7179" s="20" t="str">
        <x:v>ThreatFox IOCs for 2022-01-10</x:v>
      </x:c>
      <x:c r="L7179" s="24" t="n">
        <x:v>44571</x:v>
      </x:c>
      <x:c r="M7179" s="24"/>
      <x:c r="N7179" s="22"/>
      <x:c r="O7179" s="22"/>
      <x:c r="P7179" s="22" t="n">
        <x:v>44572.002118055556</x:v>
      </x:c>
      <x:c r="Q7179" s="16" t="str">
        <x:v>abuse.ch</x:v>
      </x:c>
      <x:c r="R7179" s="16" t="str">
        <x:v>9b086132-8588-49ed-97fd-8578a777822c</x:v>
      </x:c>
      <x:c r="S7179" s="16" t="n">
        <x:v>1</x:v>
      </x:c>
      <x:c r="T7179" s="16" t="str">
        <x:v>Em andamento</x:v>
      </x:c>
      <x:c r="U7179" s="16" t="n">
        <x:v>2</x:v>
      </x:c>
      <x:c r="V7179" s="16" t="str">
        <x:v>Média</x:v>
      </x:c>
      <x:c r="W7179" s="20" t="str">
        <x:v>type:OSINT | tlp:white</x:v>
      </x:c>
      <x:c r="X7179" s="16" t="str">
        <x:v>tlp:white</x:v>
      </x:c>
      <x:c r="Y7179" s="16"/>
      <x:c r="Z7179" s="16"/>
      <x:c r="AA7179" s="17" t="b">
        <x:v>1</x:v>
      </x:c>
      <x:c r="AB7179" s="17" t="b">
        <x:v>1</x:v>
      </x:c>
      <x:c r="AC7179" s="16" t="str">
        <x:v>Disponível para análise</x:v>
      </x:c>
      <x:c r="AD7179" s="16" t="str">
        <x:v>https://threatfox.abuse.ch/downloads/misp/</x:v>
      </x:c>
      <x:c r="AE7179" s="20"/>
    </x:row>
    <x:row r="7180">
      <x:c r="A7180" s="16" t="n">
        <x:v>7179</x:v>
      </x:c>
      <x:c r="B7180" s="16" t="str">
        <x:v>MISP Event</x:v>
      </x:c>
      <x:c r="C7180" s="16" t="str">
        <x:v>MISP Default Feeds sem CIRCL</x:v>
      </x:c>
      <x:c r="D7180" s="16" t="str">
        <x:v>MalwareBazaar</x:v>
      </x:c>
      <x:c r="E7180" s="16" t="str">
        <x:v>abuse.ch</x:v>
      </x:c>
      <x:c r="F7180" s="16" t="str">
        <x:v>MISP JSON</x:v>
      </x:c>
      <x:c r="G7180" s="16" t="str">
        <x:v>misp-default-feeds-sem-circl-20260730T205219Z-1-001.zip</x:v>
      </x:c>
      <x:c r="H7180" s="16" t="n">
        <x:v>1</x:v>
      </x:c>
      <x:c r="I7180" s="16" t="str">
        <x:v>e44714b8-1cac-473f-9fdb-935be6fadc60</x:v>
      </x:c>
      <x:c r="J7180" s="16"/>
      <x:c r="K7180" s="20" t="str">
        <x:v>MalwareBazaar malware samples for 2021-05-17</x:v>
      </x:c>
      <x:c r="L7180" s="24" t="n">
        <x:v>44333</x:v>
      </x:c>
      <x:c r="M7180" s="24"/>
      <x:c r="N7180" s="22"/>
      <x:c r="O7180" s="22"/>
      <x:c r="P7180" s="22" t="n">
        <x:v>44334.00210648148</x:v>
      </x:c>
      <x:c r="Q7180" s="16" t="str">
        <x:v>abuse.ch</x:v>
      </x:c>
      <x:c r="R7180" s="16" t="str">
        <x:v>9b086132-8588-49ed-97fd-8578a777822c</x:v>
      </x:c>
      <x:c r="S7180" s="16" t="n">
        <x:v>1</x:v>
      </x:c>
      <x:c r="T7180" s="16" t="str">
        <x:v>Em andamento</x:v>
      </x:c>
      <x:c r="U7180" s="16" t="n">
        <x:v>2</x:v>
      </x:c>
      <x:c r="V7180" s="16" t="str">
        <x:v>Média</x:v>
      </x:c>
      <x:c r="W7180" s="20" t="str">
        <x:v>type:OSINT | tlp:white</x:v>
      </x:c>
      <x:c r="X7180" s="16" t="str">
        <x:v>tlp:white</x:v>
      </x:c>
      <x:c r="Y7180" s="16"/>
      <x:c r="Z7180" s="16"/>
      <x:c r="AA7180" s="17" t="b">
        <x:v>1</x:v>
      </x:c>
      <x:c r="AB7180" s="17" t="b">
        <x:v>1</x:v>
      </x:c>
      <x:c r="AC7180" s="16" t="str">
        <x:v>Disponível para análise</x:v>
      </x:c>
      <x:c r="AD7180" s="16" t="str">
        <x:v>https://bazaar.abuse.ch/downloads/misp/</x:v>
      </x:c>
      <x:c r="AE7180" s="20"/>
    </x:row>
    <x:row r="7181">
      <x:c r="A7181" s="16" t="n">
        <x:v>7180</x:v>
      </x:c>
      <x:c r="B7181" s="16" t="str">
        <x:v>MISP Event</x:v>
      </x:c>
      <x:c r="C7181" s="16" t="str">
        <x:v>MISP Default Feeds sem CIRCL</x:v>
      </x:c>
      <x:c r="D7181" s="16" t="str">
        <x:v>MalwareBazaar</x:v>
      </x:c>
      <x:c r="E7181" s="16" t="str">
        <x:v>abuse.ch</x:v>
      </x:c>
      <x:c r="F7181" s="16" t="str">
        <x:v>MISP JSON</x:v>
      </x:c>
      <x:c r="G7181" s="16" t="str">
        <x:v>misp-default-feeds-sem-circl-20260730T205219Z-1-001.zip</x:v>
      </x:c>
      <x:c r="H7181" s="16" t="n">
        <x:v>1</x:v>
      </x:c>
      <x:c r="I7181" s="16" t="str">
        <x:v>e453ae6c-3159-4b26-8e22-41ea4917a2af</x:v>
      </x:c>
      <x:c r="J7181" s="16"/>
      <x:c r="K7181" s="20" t="str">
        <x:v>MalwareBazaar malware samples for 2025-04-23</x:v>
      </x:c>
      <x:c r="L7181" s="24" t="n">
        <x:v>45770</x:v>
      </x:c>
      <x:c r="M7181" s="24"/>
      <x:c r="N7181" s="22"/>
      <x:c r="O7181" s="22"/>
      <x:c r="P7181" s="22" t="n">
        <x:v>45771.00209490741</x:v>
      </x:c>
      <x:c r="Q7181" s="16" t="str">
        <x:v>abuse.ch</x:v>
      </x:c>
      <x:c r="R7181" s="16" t="str">
        <x:v>9b086132-8588-49ed-97fd-8578a777822c</x:v>
      </x:c>
      <x:c r="S7181" s="16" t="n">
        <x:v>1</x:v>
      </x:c>
      <x:c r="T7181" s="16" t="str">
        <x:v>Em andamento</x:v>
      </x:c>
      <x:c r="U7181" s="16" t="n">
        <x:v>2</x:v>
      </x:c>
      <x:c r="V7181" s="16" t="str">
        <x:v>Média</x:v>
      </x:c>
      <x:c r="W7181" s="20" t="str">
        <x:v>type:OSINT | tlp:white</x:v>
      </x:c>
      <x:c r="X7181" s="16" t="str">
        <x:v>tlp:white</x:v>
      </x:c>
      <x:c r="Y7181" s="16"/>
      <x:c r="Z7181" s="16"/>
      <x:c r="AA7181" s="17" t="b">
        <x:v>1</x:v>
      </x:c>
      <x:c r="AB7181" s="17" t="b">
        <x:v>1</x:v>
      </x:c>
      <x:c r="AC7181" s="16" t="str">
        <x:v>Disponível para análise</x:v>
      </x:c>
      <x:c r="AD7181" s="16" t="str">
        <x:v>https://bazaar.abuse.ch/downloads/misp/</x:v>
      </x:c>
      <x:c r="AE7181" s="20"/>
    </x:row>
    <x:row r="7182">
      <x:c r="A7182" s="16" t="n">
        <x:v>7181</x:v>
      </x:c>
      <x:c r="B7182" s="16" t="str">
        <x:v>MISP Event</x:v>
      </x:c>
      <x:c r="C7182" s="16" t="str">
        <x:v>MISP Default Feeds sem CIRCL</x:v>
      </x:c>
      <x:c r="D7182" s="16" t="str">
        <x:v>URLhaus</x:v>
      </x:c>
      <x:c r="E7182" s="16" t="str">
        <x:v>abuse.ch</x:v>
      </x:c>
      <x:c r="F7182" s="16" t="str">
        <x:v>MISP JSON</x:v>
      </x:c>
      <x:c r="G7182" s="16" t="str">
        <x:v>misp-default-feeds-sem-circl-20260730T205219Z-1-002.zip</x:v>
      </x:c>
      <x:c r="H7182" s="16" t="n">
        <x:v>2</x:v>
      </x:c>
      <x:c r="I7182" s="16" t="str">
        <x:v>e45db03c-d653-4002-8fed-b62282c98d6c</x:v>
      </x:c>
      <x:c r="J7182" s="16"/>
      <x:c r="K7182" s="20" t="str">
        <x:v>URLhaus IOCs for 2022-01-06</x:v>
      </x:c>
      <x:c r="L7182" s="24" t="n">
        <x:v>44567</x:v>
      </x:c>
      <x:c r="M7182" s="24"/>
      <x:c r="N7182" s="22"/>
      <x:c r="O7182" s="22"/>
      <x:c r="P7182" s="22" t="n">
        <x:v>44568.0021412037</x:v>
      </x:c>
      <x:c r="Q7182" s="16" t="str">
        <x:v>abuse.ch</x:v>
      </x:c>
      <x:c r="R7182" s="16" t="str">
        <x:v>9b086132-8588-49ed-97fd-8578a777822c</x:v>
      </x:c>
      <x:c r="S7182" s="16" t="n">
        <x:v>1</x:v>
      </x:c>
      <x:c r="T7182" s="16" t="str">
        <x:v>Em andamento</x:v>
      </x:c>
      <x:c r="U7182" s="16" t="n">
        <x:v>2</x:v>
      </x:c>
      <x:c r="V7182" s="16" t="str">
        <x:v>Média</x:v>
      </x:c>
      <x:c r="W7182" s="20" t="str">
        <x:v>type:OSINT | tlp:white</x:v>
      </x:c>
      <x:c r="X7182" s="16" t="str">
        <x:v>tlp:white</x:v>
      </x:c>
      <x:c r="Y7182" s="16"/>
      <x:c r="Z7182" s="16"/>
      <x:c r="AA7182" s="17" t="b">
        <x:v>1</x:v>
      </x:c>
      <x:c r="AB7182" s="17" t="b">
        <x:v>1</x:v>
      </x:c>
      <x:c r="AC7182" s="16" t="str">
        <x:v>Disponível para análise</x:v>
      </x:c>
      <x:c r="AD7182" s="16" t="str">
        <x:v>https://urlhaus.abuse.ch/downloads/misp/</x:v>
      </x:c>
      <x:c r="AE7182" s="20"/>
    </x:row>
    <x:row r="7183">
      <x:c r="A7183" s="16" t="n">
        <x:v>7182</x:v>
      </x:c>
      <x:c r="B7183" s="16" t="str">
        <x:v>MISP Event</x:v>
      </x:c>
      <x:c r="C7183" s="16" t="str">
        <x:v>MISP Default Feeds sem CIRCL</x:v>
      </x:c>
      <x:c r="D7183" s="16" t="str">
        <x:v>URLhaus</x:v>
      </x:c>
      <x:c r="E7183" s="16" t="str">
        <x:v>abuse.ch</x:v>
      </x:c>
      <x:c r="F7183" s="16" t="str">
        <x:v>MISP JSON</x:v>
      </x:c>
      <x:c r="G7183" s="16" t="str">
        <x:v>misp-default-feeds-sem-circl-20260730T205219Z-1-002.zip</x:v>
      </x:c>
      <x:c r="H7183" s="16" t="n">
        <x:v>2</x:v>
      </x:c>
      <x:c r="I7183" s="16" t="str">
        <x:v>e4614f3d-825d-479f-8b73-25ef58a81275</x:v>
      </x:c>
      <x:c r="J7183" s="16"/>
      <x:c r="K7183" s="20" t="str">
        <x:v>URLhaus IOCs for 2021-09-14</x:v>
      </x:c>
      <x:c r="L7183" s="24" t="n">
        <x:v>44453</x:v>
      </x:c>
      <x:c r="M7183" s="24"/>
      <x:c r="N7183" s="22"/>
      <x:c r="O7183" s="22"/>
      <x:c r="P7183" s="22" t="n">
        <x:v>44454.0021412037</x:v>
      </x:c>
      <x:c r="Q7183" s="16" t="str">
        <x:v>abuse.ch</x:v>
      </x:c>
      <x:c r="R7183" s="16" t="str">
        <x:v>9b086132-8588-49ed-97fd-8578a777822c</x:v>
      </x:c>
      <x:c r="S7183" s="16" t="n">
        <x:v>1</x:v>
      </x:c>
      <x:c r="T7183" s="16" t="str">
        <x:v>Em andamento</x:v>
      </x:c>
      <x:c r="U7183" s="16" t="n">
        <x:v>2</x:v>
      </x:c>
      <x:c r="V7183" s="16" t="str">
        <x:v>Média</x:v>
      </x:c>
      <x:c r="W7183" s="20" t="str">
        <x:v>type:OSINT | tlp:white</x:v>
      </x:c>
      <x:c r="X7183" s="16" t="str">
        <x:v>tlp:white</x:v>
      </x:c>
      <x:c r="Y7183" s="16"/>
      <x:c r="Z7183" s="16"/>
      <x:c r="AA7183" s="17" t="b">
        <x:v>1</x:v>
      </x:c>
      <x:c r="AB7183" s="17" t="b">
        <x:v>1</x:v>
      </x:c>
      <x:c r="AC7183" s="16" t="str">
        <x:v>Disponível para análise</x:v>
      </x:c>
      <x:c r="AD7183" s="16" t="str">
        <x:v>https://urlhaus.abuse.ch/downloads/misp/</x:v>
      </x:c>
      <x:c r="AE7183" s="20"/>
    </x:row>
    <x:row r="7184">
      <x:c r="A7184" s="16" t="n">
        <x:v>7183</x:v>
      </x:c>
      <x:c r="B7184" s="16" t="str">
        <x:v>MISP Event</x:v>
      </x:c>
      <x:c r="C7184" s="16" t="str">
        <x:v>MISP Default Feeds sem CIRCL</x:v>
      </x:c>
      <x:c r="D7184" s="16" t="str">
        <x:v>MalwareBazaar</x:v>
      </x:c>
      <x:c r="E7184" s="16" t="str">
        <x:v>abuse.ch</x:v>
      </x:c>
      <x:c r="F7184" s="16" t="str">
        <x:v>MISP JSON</x:v>
      </x:c>
      <x:c r="G7184" s="16" t="str">
        <x:v>misp-default-feeds-sem-circl-20260730T205219Z-1-001.zip</x:v>
      </x:c>
      <x:c r="H7184" s="16" t="n">
        <x:v>1</x:v>
      </x:c>
      <x:c r="I7184" s="16" t="str">
        <x:v>e465749e-ddcd-433a-a281-3113bede5e63</x:v>
      </x:c>
      <x:c r="J7184" s="16"/>
      <x:c r="K7184" s="20" t="str">
        <x:v>MalwareBazaar malware samples for 2025-05-16</x:v>
      </x:c>
      <x:c r="L7184" s="24" t="n">
        <x:v>45793</x:v>
      </x:c>
      <x:c r="M7184" s="24"/>
      <x:c r="N7184" s="22"/>
      <x:c r="O7184" s="22"/>
      <x:c r="P7184" s="22" t="n">
        <x:v>45794.00210648148</x:v>
      </x:c>
      <x:c r="Q7184" s="16" t="str">
        <x:v>abuse.ch</x:v>
      </x:c>
      <x:c r="R7184" s="16" t="str">
        <x:v>9b086132-8588-49ed-97fd-8578a777822c</x:v>
      </x:c>
      <x:c r="S7184" s="16" t="n">
        <x:v>1</x:v>
      </x:c>
      <x:c r="T7184" s="16" t="str">
        <x:v>Em andamento</x:v>
      </x:c>
      <x:c r="U7184" s="16" t="n">
        <x:v>2</x:v>
      </x:c>
      <x:c r="V7184" s="16" t="str">
        <x:v>Média</x:v>
      </x:c>
      <x:c r="W7184" s="20" t="str">
        <x:v>type:OSINT | tlp:white</x:v>
      </x:c>
      <x:c r="X7184" s="16" t="str">
        <x:v>tlp:white</x:v>
      </x:c>
      <x:c r="Y7184" s="16"/>
      <x:c r="Z7184" s="16"/>
      <x:c r="AA7184" s="17" t="b">
        <x:v>1</x:v>
      </x:c>
      <x:c r="AB7184" s="17" t="b">
        <x:v>1</x:v>
      </x:c>
      <x:c r="AC7184" s="16" t="str">
        <x:v>Disponível para análise</x:v>
      </x:c>
      <x:c r="AD7184" s="16" t="str">
        <x:v>https://bazaar.abuse.ch/downloads/misp/</x:v>
      </x:c>
      <x:c r="AE7184" s="20"/>
    </x:row>
    <x:row r="7185">
      <x:c r="A7185" s="16" t="n">
        <x:v>7184</x:v>
      </x:c>
      <x:c r="B7185" s="16" t="str">
        <x:v>MISP Event</x:v>
      </x:c>
      <x:c r="C7185" s="16" t="str">
        <x:v>MISP Default Feeds sem CIRCL</x:v>
      </x:c>
      <x:c r="D7185" s="16" t="str">
        <x:v>Threatfox</x:v>
      </x:c>
      <x:c r="E7185" s="16" t="str">
        <x:v>abuse.ch</x:v>
      </x:c>
      <x:c r="F7185" s="16" t="str">
        <x:v>MISP JSON</x:v>
      </x:c>
      <x:c r="G7185" s="16" t="str">
        <x:v>misp-default-feeds-sem-circl-20260730T205219Z-1-003.zip</x:v>
      </x:c>
      <x:c r="H7185" s="16" t="n">
        <x:v>3</x:v>
      </x:c>
      <x:c r="I7185" s="16" t="str">
        <x:v>e465c1e4-e0a6-4278-84ed-2fa66ee0f31b</x:v>
      </x:c>
      <x:c r="J7185" s="16"/>
      <x:c r="K7185" s="20" t="str">
        <x:v>ThreatFox IOCs for 2024-01-28</x:v>
      </x:c>
      <x:c r="L7185" s="24" t="n">
        <x:v>45319</x:v>
      </x:c>
      <x:c r="M7185" s="24"/>
      <x:c r="N7185" s="22"/>
      <x:c r="O7185" s="22"/>
      <x:c r="P7185" s="22" t="n">
        <x:v>45320.00215277778</x:v>
      </x:c>
      <x:c r="Q7185" s="16" t="str">
        <x:v>abuse.ch</x:v>
      </x:c>
      <x:c r="R7185" s="16" t="str">
        <x:v>9b086132-8588-49ed-97fd-8578a777822c</x:v>
      </x:c>
      <x:c r="S7185" s="16" t="n">
        <x:v>1</x:v>
      </x:c>
      <x:c r="T7185" s="16" t="str">
        <x:v>Em andamento</x:v>
      </x:c>
      <x:c r="U7185" s="16" t="n">
        <x:v>2</x:v>
      </x:c>
      <x:c r="V7185" s="16" t="str">
        <x:v>Média</x:v>
      </x:c>
      <x:c r="W7185" s="20" t="str">
        <x:v>type:OSINT | tlp:white</x:v>
      </x:c>
      <x:c r="X7185" s="16" t="str">
        <x:v>tlp:white</x:v>
      </x:c>
      <x:c r="Y7185" s="16"/>
      <x:c r="Z7185" s="16"/>
      <x:c r="AA7185" s="17" t="b">
        <x:v>1</x:v>
      </x:c>
      <x:c r="AB7185" s="17" t="b">
        <x:v>1</x:v>
      </x:c>
      <x:c r="AC7185" s="16" t="str">
        <x:v>Disponível para análise</x:v>
      </x:c>
      <x:c r="AD7185" s="16" t="str">
        <x:v>https://threatfox.abuse.ch/downloads/misp/</x:v>
      </x:c>
      <x:c r="AE7185" s="20"/>
    </x:row>
    <x:row r="7186">
      <x:c r="A7186" s="16" t="n">
        <x:v>7185</x:v>
      </x:c>
      <x:c r="B7186" s="16" t="str">
        <x:v>MISP Event</x:v>
      </x:c>
      <x:c r="C7186" s="16" t="str">
        <x:v>MISP Default Feeds sem CIRCL</x:v>
      </x:c>
      <x:c r="D7186" s="16" t="str">
        <x:v>URLhaus</x:v>
      </x:c>
      <x:c r="E7186" s="16" t="str">
        <x:v>abuse.ch</x:v>
      </x:c>
      <x:c r="F7186" s="16" t="str">
        <x:v>MISP JSON</x:v>
      </x:c>
      <x:c r="G7186" s="16" t="str">
        <x:v>misp-default-feeds-sem-circl-20260730T205219Z-1-003.zip</x:v>
      </x:c>
      <x:c r="H7186" s="16" t="n">
        <x:v>3</x:v>
      </x:c>
      <x:c r="I7186" s="16" t="str">
        <x:v>e46c752a-4557-4579-95db-abca43551841</x:v>
      </x:c>
      <x:c r="J7186" s="16"/>
      <x:c r="K7186" s="20" t="str">
        <x:v>URLhaus IOCs for 2022-10-13</x:v>
      </x:c>
      <x:c r="L7186" s="24" t="n">
        <x:v>44847</x:v>
      </x:c>
      <x:c r="M7186" s="24"/>
      <x:c r="N7186" s="22"/>
      <x:c r="O7186" s="22"/>
      <x:c r="P7186" s="22" t="n">
        <x:v>44848.0021875</x:v>
      </x:c>
      <x:c r="Q7186" s="16" t="str">
        <x:v>abuse.ch</x:v>
      </x:c>
      <x:c r="R7186" s="16" t="str">
        <x:v>9b086132-8588-49ed-97fd-8578a777822c</x:v>
      </x:c>
      <x:c r="S7186" s="16" t="n">
        <x:v>1</x:v>
      </x:c>
      <x:c r="T7186" s="16" t="str">
        <x:v>Em andamento</x:v>
      </x:c>
      <x:c r="U7186" s="16" t="n">
        <x:v>2</x:v>
      </x:c>
      <x:c r="V7186" s="16" t="str">
        <x:v>Média</x:v>
      </x:c>
      <x:c r="W7186" s="20" t="str">
        <x:v>type:OSINT | tlp:white</x:v>
      </x:c>
      <x:c r="X7186" s="16" t="str">
        <x:v>tlp:white</x:v>
      </x:c>
      <x:c r="Y7186" s="16"/>
      <x:c r="Z7186" s="16"/>
      <x:c r="AA7186" s="17" t="b">
        <x:v>1</x:v>
      </x:c>
      <x:c r="AB7186" s="17" t="b">
        <x:v>1</x:v>
      </x:c>
      <x:c r="AC7186" s="16" t="str">
        <x:v>Disponível para análise</x:v>
      </x:c>
      <x:c r="AD7186" s="16" t="str">
        <x:v>https://urlhaus.abuse.ch/downloads/misp/</x:v>
      </x:c>
      <x:c r="AE7186" s="20"/>
    </x:row>
    <x:row r="7187">
      <x:c r="A7187" s="16" t="n">
        <x:v>7186</x:v>
      </x:c>
      <x:c r="B7187" s="16" t="str">
        <x:v>MISP Event</x:v>
      </x:c>
      <x:c r="C7187" s="16" t="str">
        <x:v>MISP Default Feeds sem CIRCL</x:v>
      </x:c>
      <x:c r="D7187" s="16" t="str">
        <x:v>The Botvrij.eu Data</x:v>
      </x:c>
      <x:c r="E7187" s="16" t="str">
        <x:v>Botvrij.eu</x:v>
      </x:c>
      <x:c r="F7187" s="16" t="str">
        <x:v>MISP JSON</x:v>
      </x:c>
      <x:c r="G7187" s="16" t="str">
        <x:v>misp-default-feeds-sem-circl-20260730T205219Z-1-001.zip</x:v>
      </x:c>
      <x:c r="H7187" s="16" t="n">
        <x:v>1</x:v>
      </x:c>
      <x:c r="I7187" s="16" t="str">
        <x:v>e46d4b20-b44a-4896-be41-0f4f251cde6a</x:v>
      </x:c>
      <x:c r="J7187" s="16"/>
      <x:c r="K7187" s="20" t="str">
        <x:v>MAR-10382580.r1.v1: Unidentified RAT</x:v>
      </x:c>
      <x:c r="L7187" s="24" t="n">
        <x:v>44715</x:v>
      </x:c>
      <x:c r="M7187" s="24"/>
      <x:c r="N7187" s="22"/>
      <x:c r="O7187" s="22"/>
      <x:c r="P7187" s="22" t="n">
        <x:v>44741.81689814815</x:v>
      </x:c>
      <x:c r="Q7187" s="16" t="str">
        <x:v>DEMO-ORG</x:v>
      </x:c>
      <x:c r="R7187" s="16" t="str">
        <x:v>5c1eb4f8-bae5-45f5-a772-06d4a3f64c3e</x:v>
      </x:c>
      <x:c r="S7187" s="16" t="n">
        <x:v>0</x:v>
      </x:c>
      <x:c r="T7187" s="16" t="str">
        <x:v>Inicial</x:v>
      </x:c>
      <x:c r="U7187" s="16" t="n">
        <x:v>4</x:v>
      </x:c>
      <x:c r="V7187" s="16" t="str">
        <x:v>Indefinida</x:v>
      </x:c>
      <x:c r="W7187" s="20" t="str">
        <x:v>tlp:white</x:v>
      </x:c>
      <x:c r="X7187" s="16" t="str">
        <x:v>tlp:white</x:v>
      </x:c>
      <x:c r="Y7187" s="16"/>
      <x:c r="Z7187" s="16"/>
      <x:c r="AA7187" s="17" t="b">
        <x:v>1</x:v>
      </x:c>
      <x:c r="AB7187" s="17" t="b">
        <x:v>1</x:v>
      </x:c>
      <x:c r="AC7187" s="16" t="str">
        <x:v>Disponível para análise</x:v>
      </x:c>
      <x:c r="AD7187" s="16" t="str">
        <x:v>https://www.botvrij.eu/data/feed-osint</x:v>
      </x:c>
      <x:c r="AE7187" s="20"/>
    </x:row>
    <x:row r="7188">
      <x:c r="A7188" s="16" t="n">
        <x:v>7187</x:v>
      </x:c>
      <x:c r="B7188" s="16" t="str">
        <x:v>MISP Event</x:v>
      </x:c>
      <x:c r="C7188" s="16" t="str">
        <x:v>MISP Default Feeds sem CIRCL</x:v>
      </x:c>
      <x:c r="D7188" s="16" t="str">
        <x:v>URLhaus</x:v>
      </x:c>
      <x:c r="E7188" s="16" t="str">
        <x:v>abuse.ch</x:v>
      </x:c>
      <x:c r="F7188" s="16" t="str">
        <x:v>MISP JSON</x:v>
      </x:c>
      <x:c r="G7188" s="16" t="str">
        <x:v>misp-default-feeds-sem-circl-20260730T205219Z-1-002.zip</x:v>
      </x:c>
      <x:c r="H7188" s="16" t="n">
        <x:v>2</x:v>
      </x:c>
      <x:c r="I7188" s="16" t="str">
        <x:v>e4760ecd-8002-4104-9c60-5e01b7b9754b</x:v>
      </x:c>
      <x:c r="J7188" s="16"/>
      <x:c r="K7188" s="20" t="str">
        <x:v>URLhaus IOCs for 2021-04-13</x:v>
      </x:c>
      <x:c r="L7188" s="24" t="n">
        <x:v>44299</x:v>
      </x:c>
      <x:c r="M7188" s="24"/>
      <x:c r="N7188" s="22"/>
      <x:c r="O7188" s="22"/>
      <x:c r="P7188" s="22" t="n">
        <x:v>44300.002118055556</x:v>
      </x:c>
      <x:c r="Q7188" s="16" t="str">
        <x:v>abuse.ch</x:v>
      </x:c>
      <x:c r="R7188" s="16" t="str">
        <x:v>9b086132-8588-49ed-97fd-8578a777822c</x:v>
      </x:c>
      <x:c r="S7188" s="16" t="n">
        <x:v>1</x:v>
      </x:c>
      <x:c r="T7188" s="16" t="str">
        <x:v>Em andamento</x:v>
      </x:c>
      <x:c r="U7188" s="16" t="n">
        <x:v>2</x:v>
      </x:c>
      <x:c r="V7188" s="16" t="str">
        <x:v>Média</x:v>
      </x:c>
      <x:c r="W7188" s="20" t="str">
        <x:v>type:OSINT | tlp:white</x:v>
      </x:c>
      <x:c r="X7188" s="16" t="str">
        <x:v>tlp:white</x:v>
      </x:c>
      <x:c r="Y7188" s="16"/>
      <x:c r="Z7188" s="16"/>
      <x:c r="AA7188" s="17" t="b">
        <x:v>1</x:v>
      </x:c>
      <x:c r="AB7188" s="17" t="b">
        <x:v>1</x:v>
      </x:c>
      <x:c r="AC7188" s="16" t="str">
        <x:v>Disponível para análise</x:v>
      </x:c>
      <x:c r="AD7188" s="16" t="str">
        <x:v>https://urlhaus.abuse.ch/downloads/misp/</x:v>
      </x:c>
      <x:c r="AE7188" s="20"/>
    </x:row>
    <x:row r="7189">
      <x:c r="A7189" s="16" t="n">
        <x:v>7188</x:v>
      </x:c>
      <x:c r="B7189" s="16" t="str">
        <x:v>MISP Event</x:v>
      </x:c>
      <x:c r="C7189" s="16" t="str">
        <x:v>MISP Default Feeds sem CIRCL</x:v>
      </x:c>
      <x:c r="D7189" s="16" t="str">
        <x:v>MalwareBazaar</x:v>
      </x:c>
      <x:c r="E7189" s="16" t="str">
        <x:v>abuse.ch</x:v>
      </x:c>
      <x:c r="F7189" s="16" t="str">
        <x:v>MISP JSON</x:v>
      </x:c>
      <x:c r="G7189" s="16" t="str">
        <x:v>misp-default-feeds-sem-circl-20260730T205219Z-1-001.zip</x:v>
      </x:c>
      <x:c r="H7189" s="16" t="n">
        <x:v>1</x:v>
      </x:c>
      <x:c r="I7189" s="16" t="str">
        <x:v>e47a6951-220e-48d2-8463-693a3d6ea405</x:v>
      </x:c>
      <x:c r="J7189" s="16"/>
      <x:c r="K7189" s="20" t="str">
        <x:v>MalwareBazaar malware samples for 2024-07-13</x:v>
      </x:c>
      <x:c r="L7189" s="24" t="n">
        <x:v>45486</x:v>
      </x:c>
      <x:c r="M7189" s="24"/>
      <x:c r="N7189" s="22"/>
      <x:c r="O7189" s="22"/>
      <x:c r="P7189" s="22" t="n">
        <x:v>45487.00209490741</x:v>
      </x:c>
      <x:c r="Q7189" s="16" t="str">
        <x:v>abuse.ch</x:v>
      </x:c>
      <x:c r="R7189" s="16" t="str">
        <x:v>9b086132-8588-49ed-97fd-8578a777822c</x:v>
      </x:c>
      <x:c r="S7189" s="16" t="n">
        <x:v>1</x:v>
      </x:c>
      <x:c r="T7189" s="16" t="str">
        <x:v>Em andamento</x:v>
      </x:c>
      <x:c r="U7189" s="16" t="n">
        <x:v>2</x:v>
      </x:c>
      <x:c r="V7189" s="16" t="str">
        <x:v>Média</x:v>
      </x:c>
      <x:c r="W7189" s="20" t="str">
        <x:v>type:OSINT | tlp:white</x:v>
      </x:c>
      <x:c r="X7189" s="16" t="str">
        <x:v>tlp:white</x:v>
      </x:c>
      <x:c r="Y7189" s="16"/>
      <x:c r="Z7189" s="16"/>
      <x:c r="AA7189" s="17" t="b">
        <x:v>1</x:v>
      </x:c>
      <x:c r="AB7189" s="17" t="b">
        <x:v>1</x:v>
      </x:c>
      <x:c r="AC7189" s="16" t="str">
        <x:v>Disponível para análise</x:v>
      </x:c>
      <x:c r="AD7189" s="16" t="str">
        <x:v>https://bazaar.abuse.ch/downloads/misp/</x:v>
      </x:c>
      <x:c r="AE7189" s="20"/>
    </x:row>
    <x:row r="7190">
      <x:c r="A7190" s="16" t="n">
        <x:v>7189</x:v>
      </x:c>
      <x:c r="B7190" s="16" t="str">
        <x:v>MISP Event</x:v>
      </x:c>
      <x:c r="C7190" s="16" t="str">
        <x:v>MISP Default Feeds sem CIRCL</x:v>
      </x:c>
      <x:c r="D7190" s="16" t="str">
        <x:v>Threatfox</x:v>
      </x:c>
      <x:c r="E7190" s="16" t="str">
        <x:v>abuse.ch</x:v>
      </x:c>
      <x:c r="F7190" s="16" t="str">
        <x:v>MISP JSON</x:v>
      </x:c>
      <x:c r="G7190" s="16" t="str">
        <x:v>misp-default-feeds-sem-circl-20260730T205219Z-1-003.zip</x:v>
      </x:c>
      <x:c r="H7190" s="16" t="n">
        <x:v>3</x:v>
      </x:c>
      <x:c r="I7190" s="16" t="str">
        <x:v>e48328d9-bbf1-43c7-9957-c9f5c2c32324</x:v>
      </x:c>
      <x:c r="J7190" s="16"/>
      <x:c r="K7190" s="20" t="str">
        <x:v>ThreatFox IOCs for 2024-08-26</x:v>
      </x:c>
      <x:c r="L7190" s="24" t="n">
        <x:v>45530</x:v>
      </x:c>
      <x:c r="M7190" s="24"/>
      <x:c r="N7190" s="22"/>
      <x:c r="O7190" s="22"/>
      <x:c r="P7190" s="22" t="n">
        <x:v>45531.00216435185</x:v>
      </x:c>
      <x:c r="Q7190" s="16" t="str">
        <x:v>abuse.ch</x:v>
      </x:c>
      <x:c r="R7190" s="16" t="str">
        <x:v>9b086132-8588-49ed-97fd-8578a777822c</x:v>
      </x:c>
      <x:c r="S7190" s="16" t="n">
        <x:v>1</x:v>
      </x:c>
      <x:c r="T7190" s="16" t="str">
        <x:v>Em andamento</x:v>
      </x:c>
      <x:c r="U7190" s="16" t="n">
        <x:v>2</x:v>
      </x:c>
      <x:c r="V7190" s="16" t="str">
        <x:v>Média</x:v>
      </x:c>
      <x:c r="W7190" s="20" t="str">
        <x:v>type:OSINT | tlp:white</x:v>
      </x:c>
      <x:c r="X7190" s="16" t="str">
        <x:v>tlp:white</x:v>
      </x:c>
      <x:c r="Y7190" s="16"/>
      <x:c r="Z7190" s="16"/>
      <x:c r="AA7190" s="17" t="b">
        <x:v>1</x:v>
      </x:c>
      <x:c r="AB7190" s="17" t="b">
        <x:v>1</x:v>
      </x:c>
      <x:c r="AC7190" s="16" t="str">
        <x:v>Disponível para análise</x:v>
      </x:c>
      <x:c r="AD7190" s="16" t="str">
        <x:v>https://threatfox.abuse.ch/downloads/misp/</x:v>
      </x:c>
      <x:c r="AE7190" s="20"/>
    </x:row>
    <x:row r="7191">
      <x:c r="A7191" s="16" t="n">
        <x:v>7190</x:v>
      </x:c>
      <x:c r="B7191" s="16" t="str">
        <x:v>MISP Event</x:v>
      </x:c>
      <x:c r="C7191" s="16" t="str">
        <x:v>MISP Default Feeds sem CIRCL</x:v>
      </x:c>
      <x:c r="D7191" s="16" t="str">
        <x:v>URLhaus</x:v>
      </x:c>
      <x:c r="E7191" s="16" t="str">
        <x:v>abuse.ch</x:v>
      </x:c>
      <x:c r="F7191" s="16" t="str">
        <x:v>MISP JSON</x:v>
      </x:c>
      <x:c r="G7191" s="16" t="str">
        <x:v>misp-default-feeds-sem-circl-20260730T205219Z-1-002.zip</x:v>
      </x:c>
      <x:c r="H7191" s="16" t="n">
        <x:v>2</x:v>
      </x:c>
      <x:c r="I7191" s="16" t="str">
        <x:v>e487114a-b766-460d-b97d-1ed46cee230a</x:v>
      </x:c>
      <x:c r="J7191" s="16"/>
      <x:c r="K7191" s="20" t="str">
        <x:v>URLhaus IOCs for 2023-11-03</x:v>
      </x:c>
      <x:c r="L7191" s="24" t="n">
        <x:v>45233</x:v>
      </x:c>
      <x:c r="M7191" s="24"/>
      <x:c r="N7191" s="22"/>
      <x:c r="O7191" s="22"/>
      <x:c r="P7191" s="22" t="n">
        <x:v>45234.00221064815</x:v>
      </x:c>
      <x:c r="Q7191" s="16" t="str">
        <x:v>abuse.ch</x:v>
      </x:c>
      <x:c r="R7191" s="16" t="str">
        <x:v>9b086132-8588-49ed-97fd-8578a777822c</x:v>
      </x:c>
      <x:c r="S7191" s="16" t="n">
        <x:v>1</x:v>
      </x:c>
      <x:c r="T7191" s="16" t="str">
        <x:v>Em andamento</x:v>
      </x:c>
      <x:c r="U7191" s="16" t="n">
        <x:v>2</x:v>
      </x:c>
      <x:c r="V7191" s="16" t="str">
        <x:v>Média</x:v>
      </x:c>
      <x:c r="W7191" s="20" t="str">
        <x:v>type:OSINT | tlp:white</x:v>
      </x:c>
      <x:c r="X7191" s="16" t="str">
        <x:v>tlp:white</x:v>
      </x:c>
      <x:c r="Y7191" s="16"/>
      <x:c r="Z7191" s="16"/>
      <x:c r="AA7191" s="17" t="b">
        <x:v>1</x:v>
      </x:c>
      <x:c r="AB7191" s="17" t="b">
        <x:v>1</x:v>
      </x:c>
      <x:c r="AC7191" s="16" t="str">
        <x:v>Disponível para análise</x:v>
      </x:c>
      <x:c r="AD7191" s="16" t="str">
        <x:v>https://urlhaus.abuse.ch/downloads/misp/</x:v>
      </x:c>
      <x:c r="AE7191" s="20"/>
    </x:row>
    <x:row r="7192">
      <x:c r="A7192" s="16" t="n">
        <x:v>7191</x:v>
      </x:c>
      <x:c r="B7192" s="16" t="str">
        <x:v>MISP Event</x:v>
      </x:c>
      <x:c r="C7192" s="16" t="str">
        <x:v>MISP Default Feeds sem CIRCL</x:v>
      </x:c>
      <x:c r="D7192" s="16" t="str">
        <x:v>MalwareBazaar</x:v>
      </x:c>
      <x:c r="E7192" s="16" t="str">
        <x:v>abuse.ch</x:v>
      </x:c>
      <x:c r="F7192" s="16" t="str">
        <x:v>MISP JSON</x:v>
      </x:c>
      <x:c r="G7192" s="16" t="str">
        <x:v>misp-default-feeds-sem-circl-20260730T205219Z-1-001.zip</x:v>
      </x:c>
      <x:c r="H7192" s="16" t="n">
        <x:v>1</x:v>
      </x:c>
      <x:c r="I7192" s="16" t="str">
        <x:v>e4911b05-01d7-4bdb-be44-0004ae82377b</x:v>
      </x:c>
      <x:c r="J7192" s="16"/>
      <x:c r="K7192" s="20" t="str">
        <x:v>MalwareBazaar malware samples for 2026-07-10</x:v>
      </x:c>
      <x:c r="L7192" s="24" t="n">
        <x:v>46213</x:v>
      </x:c>
      <x:c r="M7192" s="24"/>
      <x:c r="N7192" s="22"/>
      <x:c r="O7192" s="22"/>
      <x:c r="P7192" s="22" t="n">
        <x:v>46214.00210648148</x:v>
      </x:c>
      <x:c r="Q7192" s="16" t="str">
        <x:v>abuse.ch</x:v>
      </x:c>
      <x:c r="R7192" s="16" t="str">
        <x:v>9b086132-8588-49ed-97fd-8578a777822c</x:v>
      </x:c>
      <x:c r="S7192" s="16" t="n">
        <x:v>1</x:v>
      </x:c>
      <x:c r="T7192" s="16" t="str">
        <x:v>Em andamento</x:v>
      </x:c>
      <x:c r="U7192" s="16" t="n">
        <x:v>2</x:v>
      </x:c>
      <x:c r="V7192" s="16" t="str">
        <x:v>Média</x:v>
      </x:c>
      <x:c r="W7192" s="20" t="str">
        <x:v>type:OSINT | tlp:white</x:v>
      </x:c>
      <x:c r="X7192" s="16" t="str">
        <x:v>tlp:white</x:v>
      </x:c>
      <x:c r="Y7192" s="16"/>
      <x:c r="Z7192" s="16"/>
      <x:c r="AA7192" s="17" t="b">
        <x:v>1</x:v>
      </x:c>
      <x:c r="AB7192" s="17" t="b">
        <x:v>1</x:v>
      </x:c>
      <x:c r="AC7192" s="16" t="str">
        <x:v>Disponível para análise</x:v>
      </x:c>
      <x:c r="AD7192" s="16" t="str">
        <x:v>https://bazaar.abuse.ch/downloads/misp/</x:v>
      </x:c>
      <x:c r="AE7192" s="20"/>
    </x:row>
    <x:row r="7193">
      <x:c r="A7193" s="16" t="n">
        <x:v>7192</x:v>
      </x:c>
      <x:c r="B7193" s="16" t="str">
        <x:v>MISP Event</x:v>
      </x:c>
      <x:c r="C7193" s="16" t="str">
        <x:v>MISP Default Feeds sem CIRCL</x:v>
      </x:c>
      <x:c r="D7193" s="16" t="str">
        <x:v>URLhaus</x:v>
      </x:c>
      <x:c r="E7193" s="16" t="str">
        <x:v>abuse.ch</x:v>
      </x:c>
      <x:c r="F7193" s="16" t="str">
        <x:v>MISP JSON</x:v>
      </x:c>
      <x:c r="G7193" s="16" t="str">
        <x:v>misp-default-feeds-sem-circl-20260730T205219Z-1-002.zip</x:v>
      </x:c>
      <x:c r="H7193" s="16" t="n">
        <x:v>2</x:v>
      </x:c>
      <x:c r="I7193" s="16" t="str">
        <x:v>e497da92-1907-4a60-aa73-078b103fa768</x:v>
      </x:c>
      <x:c r="J7193" s="16"/>
      <x:c r="K7193" s="20" t="str">
        <x:v>URLhaus IOCs for 2024-10-25</x:v>
      </x:c>
      <x:c r="L7193" s="24" t="n">
        <x:v>45590</x:v>
      </x:c>
      <x:c r="M7193" s="24"/>
      <x:c r="N7193" s="22"/>
      <x:c r="O7193" s="22"/>
      <x:c r="P7193" s="22" t="n">
        <x:v>45591.002222222225</x:v>
      </x:c>
      <x:c r="Q7193" s="16" t="str">
        <x:v>abuse.ch</x:v>
      </x:c>
      <x:c r="R7193" s="16" t="str">
        <x:v>9b086132-8588-49ed-97fd-8578a777822c</x:v>
      </x:c>
      <x:c r="S7193" s="16" t="n">
        <x:v>1</x:v>
      </x:c>
      <x:c r="T7193" s="16" t="str">
        <x:v>Em andamento</x:v>
      </x:c>
      <x:c r="U7193" s="16" t="n">
        <x:v>2</x:v>
      </x:c>
      <x:c r="V7193" s="16" t="str">
        <x:v>Média</x:v>
      </x:c>
      <x:c r="W7193" s="20" t="str">
        <x:v>type:OSINT | tlp:white</x:v>
      </x:c>
      <x:c r="X7193" s="16" t="str">
        <x:v>tlp:white</x:v>
      </x:c>
      <x:c r="Y7193" s="16"/>
      <x:c r="Z7193" s="16"/>
      <x:c r="AA7193" s="17" t="b">
        <x:v>1</x:v>
      </x:c>
      <x:c r="AB7193" s="17" t="b">
        <x:v>1</x:v>
      </x:c>
      <x:c r="AC7193" s="16" t="str">
        <x:v>Disponível para análise</x:v>
      </x:c>
      <x:c r="AD7193" s="16" t="str">
        <x:v>https://urlhaus.abuse.ch/downloads/misp/</x:v>
      </x:c>
      <x:c r="AE7193" s="20"/>
    </x:row>
    <x:row r="7194">
      <x:c r="A7194" s="16" t="n">
        <x:v>7193</x:v>
      </x:c>
      <x:c r="B7194" s="16" t="str">
        <x:v>MISP Event</x:v>
      </x:c>
      <x:c r="C7194" s="16" t="str">
        <x:v>MISP Default Feeds sem CIRCL</x:v>
      </x:c>
      <x:c r="D7194" s="16" t="str">
        <x:v>URLhaus</x:v>
      </x:c>
      <x:c r="E7194" s="16" t="str">
        <x:v>abuse.ch</x:v>
      </x:c>
      <x:c r="F7194" s="16" t="str">
        <x:v>MISP JSON</x:v>
      </x:c>
      <x:c r="G7194" s="16" t="str">
        <x:v>misp-default-feeds-sem-circl-20260730T205219Z-1-001.zip</x:v>
      </x:c>
      <x:c r="H7194" s="16" t="n">
        <x:v>1</x:v>
      </x:c>
      <x:c r="I7194" s="16" t="str">
        <x:v>e4a613db-5df8-46fa-bbd6-988f94eb3183</x:v>
      </x:c>
      <x:c r="J7194" s="16"/>
      <x:c r="K7194" s="20" t="str">
        <x:v>URLhaus IOCs for 2025-12-11</x:v>
      </x:c>
      <x:c r="L7194" s="24" t="n">
        <x:v>46002</x:v>
      </x:c>
      <x:c r="M7194" s="24"/>
      <x:c r="N7194" s="22"/>
      <x:c r="O7194" s="22"/>
      <x:c r="P7194" s="22" t="n">
        <x:v>46003.01064814815</x:v>
      </x:c>
      <x:c r="Q7194" s="16" t="str">
        <x:v>abuse.ch</x:v>
      </x:c>
      <x:c r="R7194" s="16" t="str">
        <x:v>9b086132-8588-49ed-97fd-8578a777822c</x:v>
      </x:c>
      <x:c r="S7194" s="16" t="n">
        <x:v>1</x:v>
      </x:c>
      <x:c r="T7194" s="16" t="str">
        <x:v>Em andamento</x:v>
      </x:c>
      <x:c r="U7194" s="16" t="n">
        <x:v>2</x:v>
      </x:c>
      <x:c r="V7194" s="16" t="str">
        <x:v>Média</x:v>
      </x:c>
      <x:c r="W7194" s="20" t="str">
        <x:v>type:OSINT | tlp:white</x:v>
      </x:c>
      <x:c r="X7194" s="16" t="str">
        <x:v>tlp:white</x:v>
      </x:c>
      <x:c r="Y7194" s="16"/>
      <x:c r="Z7194" s="16"/>
      <x:c r="AA7194" s="17" t="b">
        <x:v>1</x:v>
      </x:c>
      <x:c r="AB7194" s="17" t="b">
        <x:v>1</x:v>
      </x:c>
      <x:c r="AC7194" s="16" t="str">
        <x:v>Disponível para análise</x:v>
      </x:c>
      <x:c r="AD7194" s="16" t="str">
        <x:v>https://urlhaus.abuse.ch/downloads/misp/</x:v>
      </x:c>
      <x:c r="AE7194" s="20"/>
    </x:row>
    <x:row r="7195">
      <x:c r="A7195" s="16" t="n">
        <x:v>7194</x:v>
      </x:c>
      <x:c r="B7195" s="16" t="str">
        <x:v>MISP Event</x:v>
      </x:c>
      <x:c r="C7195" s="16" t="str">
        <x:v>MISP Default Feeds sem CIRCL</x:v>
      </x:c>
      <x:c r="D7195" s="16" t="str">
        <x:v>Threatfox</x:v>
      </x:c>
      <x:c r="E7195" s="16" t="str">
        <x:v>abuse.ch</x:v>
      </x:c>
      <x:c r="F7195" s="16" t="str">
        <x:v>MISP JSON</x:v>
      </x:c>
      <x:c r="G7195" s="16" t="str">
        <x:v>misp-default-feeds-sem-circl-20260730T205219Z-1-003.zip</x:v>
      </x:c>
      <x:c r="H7195" s="16" t="n">
        <x:v>3</x:v>
      </x:c>
      <x:c r="I7195" s="16" t="str">
        <x:v>e4a7eb91-9429-4038-8197-0187cabc3a01</x:v>
      </x:c>
      <x:c r="J7195" s="16"/>
      <x:c r="K7195" s="20" t="str">
        <x:v>ThreatFox IOCs for 2026-04-02</x:v>
      </x:c>
      <x:c r="L7195" s="24" t="n">
        <x:v>46114</x:v>
      </x:c>
      <x:c r="M7195" s="24"/>
      <x:c r="N7195" s="22"/>
      <x:c r="O7195" s="22"/>
      <x:c r="P7195" s="22" t="n">
        <x:v>46115.0021875</x:v>
      </x:c>
      <x:c r="Q7195" s="16" t="str">
        <x:v>abuse.ch</x:v>
      </x:c>
      <x:c r="R7195" s="16" t="str">
        <x:v>9b086132-8588-49ed-97fd-8578a777822c</x:v>
      </x:c>
      <x:c r="S7195" s="16" t="n">
        <x:v>1</x:v>
      </x:c>
      <x:c r="T7195" s="16" t="str">
        <x:v>Em andamento</x:v>
      </x:c>
      <x:c r="U7195" s="16" t="n">
        <x:v>2</x:v>
      </x:c>
      <x:c r="V7195" s="16" t="str">
        <x:v>Média</x:v>
      </x:c>
      <x:c r="W7195" s="20" t="str">
        <x:v>type:OSINT | tlp:white</x:v>
      </x:c>
      <x:c r="X7195" s="16" t="str">
        <x:v>tlp:white</x:v>
      </x:c>
      <x:c r="Y7195" s="16"/>
      <x:c r="Z7195" s="16"/>
      <x:c r="AA7195" s="17" t="b">
        <x:v>1</x:v>
      </x:c>
      <x:c r="AB7195" s="17" t="b">
        <x:v>1</x:v>
      </x:c>
      <x:c r="AC7195" s="16" t="str">
        <x:v>Disponível para análise</x:v>
      </x:c>
      <x:c r="AD7195" s="16" t="str">
        <x:v>https://threatfox.abuse.ch/downloads/misp/</x:v>
      </x:c>
      <x:c r="AE7195" s="20"/>
    </x:row>
    <x:row r="7196">
      <x:c r="A7196" s="16" t="n">
        <x:v>7195</x:v>
      </x:c>
      <x:c r="B7196" s="16" t="str">
        <x:v>MISP Event</x:v>
      </x:c>
      <x:c r="C7196" s="16" t="str">
        <x:v>MISP Default Feeds sem CIRCL</x:v>
      </x:c>
      <x:c r="D7196" s="16" t="str">
        <x:v>URLhaus</x:v>
      </x:c>
      <x:c r="E7196" s="16" t="str">
        <x:v>abuse.ch</x:v>
      </x:c>
      <x:c r="F7196" s="16" t="str">
        <x:v>MISP JSON</x:v>
      </x:c>
      <x:c r="G7196" s="16" t="str">
        <x:v>misp-default-feeds-sem-circl-20260730T205219Z-1-002.zip</x:v>
      </x:c>
      <x:c r="H7196" s="16" t="n">
        <x:v>2</x:v>
      </x:c>
      <x:c r="I7196" s="16" t="str">
        <x:v>e4b129c9-221b-4fcc-afcb-cbc2b528c6a0</x:v>
      </x:c>
      <x:c r="J7196" s="16"/>
      <x:c r="K7196" s="20" t="str">
        <x:v>URLhaus IOCs for 2025-04-28</x:v>
      </x:c>
      <x:c r="L7196" s="24" t="n">
        <x:v>45775</x:v>
      </x:c>
      <x:c r="M7196" s="24"/>
      <x:c r="N7196" s="22"/>
      <x:c r="O7196" s="22"/>
      <x:c r="P7196" s="22" t="n">
        <x:v>45776.002175925925</x:v>
      </x:c>
      <x:c r="Q7196" s="16" t="str">
        <x:v>abuse.ch</x:v>
      </x:c>
      <x:c r="R7196" s="16" t="str">
        <x:v>9b086132-8588-49ed-97fd-8578a777822c</x:v>
      </x:c>
      <x:c r="S7196" s="16" t="n">
        <x:v>1</x:v>
      </x:c>
      <x:c r="T7196" s="16" t="str">
        <x:v>Em andamento</x:v>
      </x:c>
      <x:c r="U7196" s="16" t="n">
        <x:v>2</x:v>
      </x:c>
      <x:c r="V7196" s="16" t="str">
        <x:v>Média</x:v>
      </x:c>
      <x:c r="W7196" s="20" t="str">
        <x:v>type:OSINT | tlp:white</x:v>
      </x:c>
      <x:c r="X7196" s="16" t="str">
        <x:v>tlp:white</x:v>
      </x:c>
      <x:c r="Y7196" s="16"/>
      <x:c r="Z7196" s="16"/>
      <x:c r="AA7196" s="17" t="b">
        <x:v>1</x:v>
      </x:c>
      <x:c r="AB7196" s="17" t="b">
        <x:v>1</x:v>
      </x:c>
      <x:c r="AC7196" s="16" t="str">
        <x:v>Disponível para análise</x:v>
      </x:c>
      <x:c r="AD7196" s="16" t="str">
        <x:v>https://urlhaus.abuse.ch/downloads/misp/</x:v>
      </x:c>
      <x:c r="AE7196" s="20"/>
    </x:row>
    <x:row r="7197">
      <x:c r="A7197" s="16" t="n">
        <x:v>7196</x:v>
      </x:c>
      <x:c r="B7197" s="16" t="str">
        <x:v>MISP Event</x:v>
      </x:c>
      <x:c r="C7197" s="16" t="str">
        <x:v>MISP Default Feeds sem CIRCL</x:v>
      </x:c>
      <x:c r="D7197" s="16" t="str">
        <x:v>Threatfox</x:v>
      </x:c>
      <x:c r="E7197" s="16" t="str">
        <x:v>abuse.ch</x:v>
      </x:c>
      <x:c r="F7197" s="16" t="str">
        <x:v>MISP JSON</x:v>
      </x:c>
      <x:c r="G7197" s="16" t="str">
        <x:v>misp-default-feeds-sem-circl-20260730T205219Z-1-003.zip</x:v>
      </x:c>
      <x:c r="H7197" s="16" t="n">
        <x:v>3</x:v>
      </x:c>
      <x:c r="I7197" s="16" t="str">
        <x:v>e4cf329d-7f2e-414c-acd7-c16d645265c0</x:v>
      </x:c>
      <x:c r="J7197" s="16"/>
      <x:c r="K7197" s="20" t="str">
        <x:v>ThreatFox IOCs for 2025-07-16</x:v>
      </x:c>
      <x:c r="L7197" s="24" t="n">
        <x:v>45854</x:v>
      </x:c>
      <x:c r="M7197" s="24"/>
      <x:c r="N7197" s="22"/>
      <x:c r="O7197" s="22"/>
      <x:c r="P7197" s="22" t="n">
        <x:v>45855.0021412037</x:v>
      </x:c>
      <x:c r="Q7197" s="16" t="str">
        <x:v>abuse.ch</x:v>
      </x:c>
      <x:c r="R7197" s="16" t="str">
        <x:v>9b086132-8588-49ed-97fd-8578a777822c</x:v>
      </x:c>
      <x:c r="S7197" s="16" t="n">
        <x:v>1</x:v>
      </x:c>
      <x:c r="T7197" s="16" t="str">
        <x:v>Em andamento</x:v>
      </x:c>
      <x:c r="U7197" s="16" t="n">
        <x:v>2</x:v>
      </x:c>
      <x:c r="V7197" s="16" t="str">
        <x:v>Média</x:v>
      </x:c>
      <x:c r="W7197" s="20" t="str">
        <x:v>type:OSINT | tlp:white</x:v>
      </x:c>
      <x:c r="X7197" s="16" t="str">
        <x:v>tlp:white</x:v>
      </x:c>
      <x:c r="Y7197" s="16"/>
      <x:c r="Z7197" s="16"/>
      <x:c r="AA7197" s="17" t="b">
        <x:v>1</x:v>
      </x:c>
      <x:c r="AB7197" s="17" t="b">
        <x:v>1</x:v>
      </x:c>
      <x:c r="AC7197" s="16" t="str">
        <x:v>Disponível para análise</x:v>
      </x:c>
      <x:c r="AD7197" s="16" t="str">
        <x:v>https://threatfox.abuse.ch/downloads/misp/</x:v>
      </x:c>
      <x:c r="AE7197" s="20"/>
    </x:row>
    <x:row r="7198">
      <x:c r="A7198" s="16" t="n">
        <x:v>7197</x:v>
      </x:c>
      <x:c r="B7198" s="16" t="str">
        <x:v>MISP Event</x:v>
      </x:c>
      <x:c r="C7198" s="16" t="str">
        <x:v>MISP Default Feeds sem CIRCL</x:v>
      </x:c>
      <x:c r="D7198" s="16" t="str">
        <x:v>Threatfox</x:v>
      </x:c>
      <x:c r="E7198" s="16" t="str">
        <x:v>abuse.ch</x:v>
      </x:c>
      <x:c r="F7198" s="16" t="str">
        <x:v>MISP JSON</x:v>
      </x:c>
      <x:c r="G7198" s="16" t="str">
        <x:v>misp-default-feeds-sem-circl-20260730T205219Z-1-003.zip</x:v>
      </x:c>
      <x:c r="H7198" s="16" t="n">
        <x:v>3</x:v>
      </x:c>
      <x:c r="I7198" s="16" t="str">
        <x:v>e4f321e2-2261-40f3-9b87-485c47760204</x:v>
      </x:c>
      <x:c r="J7198" s="16"/>
      <x:c r="K7198" s="20" t="str">
        <x:v>ThreatFox IOCs for 2026-01-10</x:v>
      </x:c>
      <x:c r="L7198" s="24" t="n">
        <x:v>46032</x:v>
      </x:c>
      <x:c r="M7198" s="24"/>
      <x:c r="N7198" s="22"/>
      <x:c r="O7198" s="22"/>
      <x:c r="P7198" s="22" t="n">
        <x:v>46033.00216435185</x:v>
      </x:c>
      <x:c r="Q7198" s="16" t="str">
        <x:v>abuse.ch</x:v>
      </x:c>
      <x:c r="R7198" s="16" t="str">
        <x:v>9b086132-8588-49ed-97fd-8578a777822c</x:v>
      </x:c>
      <x:c r="S7198" s="16" t="n">
        <x:v>1</x:v>
      </x:c>
      <x:c r="T7198" s="16" t="str">
        <x:v>Em andamento</x:v>
      </x:c>
      <x:c r="U7198" s="16" t="n">
        <x:v>2</x:v>
      </x:c>
      <x:c r="V7198" s="16" t="str">
        <x:v>Média</x:v>
      </x:c>
      <x:c r="W7198" s="20" t="str">
        <x:v>type:OSINT | tlp:white</x:v>
      </x:c>
      <x:c r="X7198" s="16" t="str">
        <x:v>tlp:white</x:v>
      </x:c>
      <x:c r="Y7198" s="16"/>
      <x:c r="Z7198" s="16"/>
      <x:c r="AA7198" s="17" t="b">
        <x:v>1</x:v>
      </x:c>
      <x:c r="AB7198" s="17" t="b">
        <x:v>1</x:v>
      </x:c>
      <x:c r="AC7198" s="16" t="str">
        <x:v>Disponível para análise</x:v>
      </x:c>
      <x:c r="AD7198" s="16" t="str">
        <x:v>https://threatfox.abuse.ch/downloads/misp/</x:v>
      </x:c>
      <x:c r="AE7198" s="20"/>
    </x:row>
    <x:row r="7199">
      <x:c r="A7199" s="16" t="n">
        <x:v>7198</x:v>
      </x:c>
      <x:c r="B7199" s="16" t="str">
        <x:v>MISP Event</x:v>
      </x:c>
      <x:c r="C7199" s="16" t="str">
        <x:v>MISP Default Feeds sem CIRCL</x:v>
      </x:c>
      <x:c r="D7199" s="16" t="str">
        <x:v>MalwareBazaar</x:v>
      </x:c>
      <x:c r="E7199" s="16" t="str">
        <x:v>abuse.ch</x:v>
      </x:c>
      <x:c r="F7199" s="16" t="str">
        <x:v>MISP JSON</x:v>
      </x:c>
      <x:c r="G7199" s="16" t="str">
        <x:v>misp-default-feeds-sem-circl-20260730T205219Z-1-001.zip</x:v>
      </x:c>
      <x:c r="H7199" s="16" t="n">
        <x:v>1</x:v>
      </x:c>
      <x:c r="I7199" s="16" t="str">
        <x:v>e51f219b-569c-458e-ab19-3d9956b42d97</x:v>
      </x:c>
      <x:c r="J7199" s="16"/>
      <x:c r="K7199" s="20" t="str">
        <x:v>MalwareBazaar malware samples for 2022-07-18</x:v>
      </x:c>
      <x:c r="L7199" s="24" t="n">
        <x:v>44760</x:v>
      </x:c>
      <x:c r="M7199" s="24"/>
      <x:c r="N7199" s="22"/>
      <x:c r="O7199" s="22"/>
      <x:c r="P7199" s="22" t="n">
        <x:v>44761.00210648148</x:v>
      </x:c>
      <x:c r="Q7199" s="16" t="str">
        <x:v>abuse.ch</x:v>
      </x:c>
      <x:c r="R7199" s="16" t="str">
        <x:v>9b086132-8588-49ed-97fd-8578a777822c</x:v>
      </x:c>
      <x:c r="S7199" s="16" t="n">
        <x:v>1</x:v>
      </x:c>
      <x:c r="T7199" s="16" t="str">
        <x:v>Em andamento</x:v>
      </x:c>
      <x:c r="U7199" s="16" t="n">
        <x:v>2</x:v>
      </x:c>
      <x:c r="V7199" s="16" t="str">
        <x:v>Média</x:v>
      </x:c>
      <x:c r="W7199" s="20" t="str">
        <x:v>type:OSINT | tlp:white</x:v>
      </x:c>
      <x:c r="X7199" s="16" t="str">
        <x:v>tlp:white</x:v>
      </x:c>
      <x:c r="Y7199" s="16"/>
      <x:c r="Z7199" s="16"/>
      <x:c r="AA7199" s="17" t="b">
        <x:v>1</x:v>
      </x:c>
      <x:c r="AB7199" s="17" t="b">
        <x:v>1</x:v>
      </x:c>
      <x:c r="AC7199" s="16" t="str">
        <x:v>Disponível para análise</x:v>
      </x:c>
      <x:c r="AD7199" s="16" t="str">
        <x:v>https://bazaar.abuse.ch/downloads/misp/</x:v>
      </x:c>
      <x:c r="AE7199" s="20"/>
    </x:row>
    <x:row r="7200">
      <x:c r="A7200" s="16" t="n">
        <x:v>7199</x:v>
      </x:c>
      <x:c r="B7200" s="16" t="str">
        <x:v>MISP Event</x:v>
      </x:c>
      <x:c r="C7200" s="16" t="str">
        <x:v>MISP Default Feeds sem CIRCL</x:v>
      </x:c>
      <x:c r="D7200" s="16" t="str">
        <x:v>URLhaus</x:v>
      </x:c>
      <x:c r="E7200" s="16" t="str">
        <x:v>abuse.ch</x:v>
      </x:c>
      <x:c r="F7200" s="16" t="str">
        <x:v>MISP JSON</x:v>
      </x:c>
      <x:c r="G7200" s="16" t="str">
        <x:v>misp-default-feeds-sem-circl-20260730T205219Z-1-002.zip</x:v>
      </x:c>
      <x:c r="H7200" s="16" t="n">
        <x:v>2</x:v>
      </x:c>
      <x:c r="I7200" s="16" t="str">
        <x:v>e52522df-a76c-4916-98ed-b8372dd4ffdd</x:v>
      </x:c>
      <x:c r="J7200" s="16"/>
      <x:c r="K7200" s="20" t="str">
        <x:v>URLhaus IOCs for 2025-01-04</x:v>
      </x:c>
      <x:c r="L7200" s="24" t="n">
        <x:v>45661</x:v>
      </x:c>
      <x:c r="M7200" s="24"/>
      <x:c r="N7200" s="22"/>
      <x:c r="O7200" s="22"/>
      <x:c r="P7200" s="22" t="n">
        <x:v>45662.002233796295</x:v>
      </x:c>
      <x:c r="Q7200" s="16" t="str">
        <x:v>abuse.ch</x:v>
      </x:c>
      <x:c r="R7200" s="16" t="str">
        <x:v>9b086132-8588-49ed-97fd-8578a777822c</x:v>
      </x:c>
      <x:c r="S7200" s="16" t="n">
        <x:v>1</x:v>
      </x:c>
      <x:c r="T7200" s="16" t="str">
        <x:v>Em andamento</x:v>
      </x:c>
      <x:c r="U7200" s="16" t="n">
        <x:v>2</x:v>
      </x:c>
      <x:c r="V7200" s="16" t="str">
        <x:v>Média</x:v>
      </x:c>
      <x:c r="W7200" s="20" t="str">
        <x:v>type:OSINT | tlp:white</x:v>
      </x:c>
      <x:c r="X7200" s="16" t="str">
        <x:v>tlp:white</x:v>
      </x:c>
      <x:c r="Y7200" s="16"/>
      <x:c r="Z7200" s="16"/>
      <x:c r="AA7200" s="17" t="b">
        <x:v>1</x:v>
      </x:c>
      <x:c r="AB7200" s="17" t="b">
        <x:v>1</x:v>
      </x:c>
      <x:c r="AC7200" s="16" t="str">
        <x:v>Disponível para análise</x:v>
      </x:c>
      <x:c r="AD7200" s="16" t="str">
        <x:v>https://urlhaus.abuse.ch/downloads/misp/</x:v>
      </x:c>
      <x:c r="AE7200" s="20"/>
    </x:row>
    <x:row r="7201">
      <x:c r="A7201" s="16" t="n">
        <x:v>7200</x:v>
      </x:c>
      <x:c r="B7201" s="16" t="str">
        <x:v>MISP Event</x:v>
      </x:c>
      <x:c r="C7201" s="16" t="str">
        <x:v>MISP Default Feeds sem CIRCL</x:v>
      </x:c>
      <x:c r="D7201" s="16" t="str">
        <x:v>MalwareBazaar</x:v>
      </x:c>
      <x:c r="E7201" s="16" t="str">
        <x:v>abuse.ch</x:v>
      </x:c>
      <x:c r="F7201" s="16" t="str">
        <x:v>MISP JSON</x:v>
      </x:c>
      <x:c r="G7201" s="16" t="str">
        <x:v>misp-default-feeds-sem-circl-20260730T205219Z-1-001.zip</x:v>
      </x:c>
      <x:c r="H7201" s="16" t="n">
        <x:v>1</x:v>
      </x:c>
      <x:c r="I7201" s="16" t="str">
        <x:v>e52bcd03-4e62-46e7-a0d2-3a7c5d029a5b</x:v>
      </x:c>
      <x:c r="J7201" s="16"/>
      <x:c r="K7201" s="20" t="str">
        <x:v>MalwareBazaar malware samples for 2026-07-13</x:v>
      </x:c>
      <x:c r="L7201" s="24" t="n">
        <x:v>46216</x:v>
      </x:c>
      <x:c r="M7201" s="24"/>
      <x:c r="N7201" s="22"/>
      <x:c r="O7201" s="22"/>
      <x:c r="P7201" s="22" t="n">
        <x:v>46217.00210648148</x:v>
      </x:c>
      <x:c r="Q7201" s="16" t="str">
        <x:v>abuse.ch</x:v>
      </x:c>
      <x:c r="R7201" s="16" t="str">
        <x:v>9b086132-8588-49ed-97fd-8578a777822c</x:v>
      </x:c>
      <x:c r="S7201" s="16" t="n">
        <x:v>1</x:v>
      </x:c>
      <x:c r="T7201" s="16" t="str">
        <x:v>Em andamento</x:v>
      </x:c>
      <x:c r="U7201" s="16" t="n">
        <x:v>2</x:v>
      </x:c>
      <x:c r="V7201" s="16" t="str">
        <x:v>Média</x:v>
      </x:c>
      <x:c r="W7201" s="20" t="str">
        <x:v>type:OSINT | tlp:white</x:v>
      </x:c>
      <x:c r="X7201" s="16" t="str">
        <x:v>tlp:white</x:v>
      </x:c>
      <x:c r="Y7201" s="16"/>
      <x:c r="Z7201" s="16"/>
      <x:c r="AA7201" s="17" t="b">
        <x:v>1</x:v>
      </x:c>
      <x:c r="AB7201" s="17" t="b">
        <x:v>1</x:v>
      </x:c>
      <x:c r="AC7201" s="16" t="str">
        <x:v>Disponível para análise</x:v>
      </x:c>
      <x:c r="AD7201" s="16" t="str">
        <x:v>https://bazaar.abuse.ch/downloads/misp/</x:v>
      </x:c>
      <x:c r="AE7201" s="20"/>
    </x:row>
    <x:row r="7202">
      <x:c r="A7202" s="16" t="n">
        <x:v>7201</x:v>
      </x:c>
      <x:c r="B7202" s="16" t="str">
        <x:v>MISP Event</x:v>
      </x:c>
      <x:c r="C7202" s="16" t="str">
        <x:v>MISP Default Feeds sem CIRCL</x:v>
      </x:c>
      <x:c r="D7202" s="16" t="str">
        <x:v>URLhaus</x:v>
      </x:c>
      <x:c r="E7202" s="16" t="str">
        <x:v>abuse.ch</x:v>
      </x:c>
      <x:c r="F7202" s="16" t="str">
        <x:v>MISP JSON</x:v>
      </x:c>
      <x:c r="G7202" s="16" t="str">
        <x:v>misp-default-feeds-sem-circl-20260730T205219Z-1-002.zip</x:v>
      </x:c>
      <x:c r="H7202" s="16" t="n">
        <x:v>2</x:v>
      </x:c>
      <x:c r="I7202" s="16" t="str">
        <x:v>e53923d6-d82b-4a7f-b469-e7cbf3a152ee</x:v>
      </x:c>
      <x:c r="J7202" s="16"/>
      <x:c r="K7202" s="20" t="str">
        <x:v>URLhaus IOCs for 2024-09-05</x:v>
      </x:c>
      <x:c r="L7202" s="24" t="n">
        <x:v>45540</x:v>
      </x:c>
      <x:c r="M7202" s="24"/>
      <x:c r="N7202" s="22"/>
      <x:c r="O7202" s="22"/>
      <x:c r="P7202" s="22" t="n">
        <x:v>45541.00221064815</x:v>
      </x:c>
      <x:c r="Q7202" s="16" t="str">
        <x:v>abuse.ch</x:v>
      </x:c>
      <x:c r="R7202" s="16" t="str">
        <x:v>9b086132-8588-49ed-97fd-8578a777822c</x:v>
      </x:c>
      <x:c r="S7202" s="16" t="n">
        <x:v>1</x:v>
      </x:c>
      <x:c r="T7202" s="16" t="str">
        <x:v>Em andamento</x:v>
      </x:c>
      <x:c r="U7202" s="16" t="n">
        <x:v>2</x:v>
      </x:c>
      <x:c r="V7202" s="16" t="str">
        <x:v>Média</x:v>
      </x:c>
      <x:c r="W7202" s="20" t="str">
        <x:v>type:OSINT | tlp:white</x:v>
      </x:c>
      <x:c r="X7202" s="16" t="str">
        <x:v>tlp:white</x:v>
      </x:c>
      <x:c r="Y7202" s="16"/>
      <x:c r="Z7202" s="16"/>
      <x:c r="AA7202" s="17" t="b">
        <x:v>1</x:v>
      </x:c>
      <x:c r="AB7202" s="17" t="b">
        <x:v>1</x:v>
      </x:c>
      <x:c r="AC7202" s="16" t="str">
        <x:v>Disponível para análise</x:v>
      </x:c>
      <x:c r="AD7202" s="16" t="str">
        <x:v>https://urlhaus.abuse.ch/downloads/misp/</x:v>
      </x:c>
      <x:c r="AE7202" s="20"/>
    </x:row>
    <x:row r="7203">
      <x:c r="A7203" s="16" t="n">
        <x:v>7202</x:v>
      </x:c>
      <x:c r="B7203" s="16" t="str">
        <x:v>MISP Event</x:v>
      </x:c>
      <x:c r="C7203" s="16" t="str">
        <x:v>MISP Default Feeds sem CIRCL</x:v>
      </x:c>
      <x:c r="D7203" s="16" t="str">
        <x:v>MalwareBazaar</x:v>
      </x:c>
      <x:c r="E7203" s="16" t="str">
        <x:v>abuse.ch</x:v>
      </x:c>
      <x:c r="F7203" s="16" t="str">
        <x:v>MISP JSON</x:v>
      </x:c>
      <x:c r="G7203" s="16" t="str">
        <x:v>misp-default-feeds-sem-circl-20260730T205219Z-1-001.zip</x:v>
      </x:c>
      <x:c r="H7203" s="16" t="n">
        <x:v>1</x:v>
      </x:c>
      <x:c r="I7203" s="16" t="str">
        <x:v>e53ab86d-44ea-4ddf-9ecb-1b527a922f17</x:v>
      </x:c>
      <x:c r="J7203" s="16"/>
      <x:c r="K7203" s="20" t="str">
        <x:v>MalwareBazaar malware samples for 2021-06-29</x:v>
      </x:c>
      <x:c r="L7203" s="24" t="n">
        <x:v>44376</x:v>
      </x:c>
      <x:c r="M7203" s="24"/>
      <x:c r="N7203" s="22"/>
      <x:c r="O7203" s="22"/>
      <x:c r="P7203" s="22" t="n">
        <x:v>44377.00209490741</x:v>
      </x:c>
      <x:c r="Q7203" s="16" t="str">
        <x:v>abuse.ch</x:v>
      </x:c>
      <x:c r="R7203" s="16" t="str">
        <x:v>9b086132-8588-49ed-97fd-8578a777822c</x:v>
      </x:c>
      <x:c r="S7203" s="16" t="n">
        <x:v>1</x:v>
      </x:c>
      <x:c r="T7203" s="16" t="str">
        <x:v>Em andamento</x:v>
      </x:c>
      <x:c r="U7203" s="16" t="n">
        <x:v>2</x:v>
      </x:c>
      <x:c r="V7203" s="16" t="str">
        <x:v>Média</x:v>
      </x:c>
      <x:c r="W7203" s="20" t="str">
        <x:v>type:OSINT | tlp:white</x:v>
      </x:c>
      <x:c r="X7203" s="16" t="str">
        <x:v>tlp:white</x:v>
      </x:c>
      <x:c r="Y7203" s="16"/>
      <x:c r="Z7203" s="16"/>
      <x:c r="AA7203" s="17" t="b">
        <x:v>1</x:v>
      </x:c>
      <x:c r="AB7203" s="17" t="b">
        <x:v>1</x:v>
      </x:c>
      <x:c r="AC7203" s="16" t="str">
        <x:v>Disponível para análise</x:v>
      </x:c>
      <x:c r="AD7203" s="16" t="str">
        <x:v>https://bazaar.abuse.ch/downloads/misp/</x:v>
      </x:c>
      <x:c r="AE7203" s="20"/>
    </x:row>
    <x:row r="7204">
      <x:c r="A7204" s="16" t="n">
        <x:v>7203</x:v>
      </x:c>
      <x:c r="B7204" s="16" t="str">
        <x:v>MISP Event</x:v>
      </x:c>
      <x:c r="C7204" s="16" t="str">
        <x:v>MISP Default Feeds sem CIRCL</x:v>
      </x:c>
      <x:c r="D7204" s="16" t="str">
        <x:v>MalwareBazaar</x:v>
      </x:c>
      <x:c r="E7204" s="16" t="str">
        <x:v>abuse.ch</x:v>
      </x:c>
      <x:c r="F7204" s="16" t="str">
        <x:v>MISP JSON</x:v>
      </x:c>
      <x:c r="G7204" s="16" t="str">
        <x:v>misp-default-feeds-sem-circl-20260730T205219Z-1-001.zip</x:v>
      </x:c>
      <x:c r="H7204" s="16" t="n">
        <x:v>1</x:v>
      </x:c>
      <x:c r="I7204" s="16" t="str">
        <x:v>e5469134-5dba-4636-a118-8f081bda6dbd</x:v>
      </x:c>
      <x:c r="J7204" s="16"/>
      <x:c r="K7204" s="20" t="str">
        <x:v>MalwareBazaar malware samples for 2022-01-02</x:v>
      </x:c>
      <x:c r="L7204" s="24" t="n">
        <x:v>44563</x:v>
      </x:c>
      <x:c r="M7204" s="24"/>
      <x:c r="N7204" s="22"/>
      <x:c r="O7204" s="22"/>
      <x:c r="P7204" s="22" t="n">
        <x:v>44564.00210648148</x:v>
      </x:c>
      <x:c r="Q7204" s="16" t="str">
        <x:v>abuse.ch</x:v>
      </x:c>
      <x:c r="R7204" s="16" t="str">
        <x:v>9b086132-8588-49ed-97fd-8578a777822c</x:v>
      </x:c>
      <x:c r="S7204" s="16" t="n">
        <x:v>1</x:v>
      </x:c>
      <x:c r="T7204" s="16" t="str">
        <x:v>Em andamento</x:v>
      </x:c>
      <x:c r="U7204" s="16" t="n">
        <x:v>2</x:v>
      </x:c>
      <x:c r="V7204" s="16" t="str">
        <x:v>Média</x:v>
      </x:c>
      <x:c r="W7204" s="20" t="str">
        <x:v>type:OSINT | tlp:white</x:v>
      </x:c>
      <x:c r="X7204" s="16" t="str">
        <x:v>tlp:white</x:v>
      </x:c>
      <x:c r="Y7204" s="16"/>
      <x:c r="Z7204" s="16"/>
      <x:c r="AA7204" s="17" t="b">
        <x:v>1</x:v>
      </x:c>
      <x:c r="AB7204" s="17" t="b">
        <x:v>1</x:v>
      </x:c>
      <x:c r="AC7204" s="16" t="str">
        <x:v>Disponível para análise</x:v>
      </x:c>
      <x:c r="AD7204" s="16" t="str">
        <x:v>https://bazaar.abuse.ch/downloads/misp/</x:v>
      </x:c>
      <x:c r="AE7204" s="20"/>
    </x:row>
    <x:row r="7205">
      <x:c r="A7205" s="16" t="n">
        <x:v>7204</x:v>
      </x:c>
      <x:c r="B7205" s="16" t="str">
        <x:v>MISP Event</x:v>
      </x:c>
      <x:c r="C7205" s="16" t="str">
        <x:v>MISP Default Feeds sem CIRCL</x:v>
      </x:c>
      <x:c r="D7205" s="16" t="str">
        <x:v>Threatfox</x:v>
      </x:c>
      <x:c r="E7205" s="16" t="str">
        <x:v>abuse.ch</x:v>
      </x:c>
      <x:c r="F7205" s="16" t="str">
        <x:v>MISP JSON</x:v>
      </x:c>
      <x:c r="G7205" s="16" t="str">
        <x:v>misp-default-feeds-sem-circl-20260730T205219Z-1-002.zip</x:v>
      </x:c>
      <x:c r="H7205" s="16" t="n">
        <x:v>2</x:v>
      </x:c>
      <x:c r="I7205" s="16" t="str">
        <x:v>e5509b29-8c28-4a19-ba7f-520dad222f8f</x:v>
      </x:c>
      <x:c r="J7205" s="16"/>
      <x:c r="K7205" s="20" t="str">
        <x:v>ThreatFox IOCs for 2023-05-01</x:v>
      </x:c>
      <x:c r="L7205" s="24" t="n">
        <x:v>45047</x:v>
      </x:c>
      <x:c r="M7205" s="24"/>
      <x:c r="N7205" s="22"/>
      <x:c r="O7205" s="22"/>
      <x:c r="P7205" s="22" t="n">
        <x:v>45048.00215277778</x:v>
      </x:c>
      <x:c r="Q7205" s="16" t="str">
        <x:v>abuse.ch</x:v>
      </x:c>
      <x:c r="R7205" s="16" t="str">
        <x:v>9b086132-8588-49ed-97fd-8578a777822c</x:v>
      </x:c>
      <x:c r="S7205" s="16" t="n">
        <x:v>1</x:v>
      </x:c>
      <x:c r="T7205" s="16" t="str">
        <x:v>Em andamento</x:v>
      </x:c>
      <x:c r="U7205" s="16" t="n">
        <x:v>2</x:v>
      </x:c>
      <x:c r="V7205" s="16" t="str">
        <x:v>Média</x:v>
      </x:c>
      <x:c r="W7205" s="20" t="str">
        <x:v>type:OSINT | tlp:white</x:v>
      </x:c>
      <x:c r="X7205" s="16" t="str">
        <x:v>tlp:white</x:v>
      </x:c>
      <x:c r="Y7205" s="16"/>
      <x:c r="Z7205" s="16"/>
      <x:c r="AA7205" s="17" t="b">
        <x:v>1</x:v>
      </x:c>
      <x:c r="AB7205" s="17" t="b">
        <x:v>1</x:v>
      </x:c>
      <x:c r="AC7205" s="16" t="str">
        <x:v>Disponível para análise</x:v>
      </x:c>
      <x:c r="AD7205" s="16" t="str">
        <x:v>https://threatfox.abuse.ch/downloads/misp/</x:v>
      </x:c>
      <x:c r="AE7205" s="20"/>
    </x:row>
    <x:row r="7206">
      <x:c r="A7206" s="16" t="n">
        <x:v>7205</x:v>
      </x:c>
      <x:c r="B7206" s="16" t="str">
        <x:v>MISP Event</x:v>
      </x:c>
      <x:c r="C7206" s="16" t="str">
        <x:v>MISP Default Feeds sem CIRCL</x:v>
      </x:c>
      <x:c r="D7206" s="16" t="str">
        <x:v>URLhaus</x:v>
      </x:c>
      <x:c r="E7206" s="16" t="str">
        <x:v>abuse.ch</x:v>
      </x:c>
      <x:c r="F7206" s="16" t="str">
        <x:v>MISP JSON</x:v>
      </x:c>
      <x:c r="G7206" s="16" t="str">
        <x:v>misp-default-feeds-sem-circl-20260730T205219Z-1-002.zip</x:v>
      </x:c>
      <x:c r="H7206" s="16" t="n">
        <x:v>2</x:v>
      </x:c>
      <x:c r="I7206" s="16" t="str">
        <x:v>e5542da1-2f96-451a-9864-2d9cef81f077</x:v>
      </x:c>
      <x:c r="J7206" s="16"/>
      <x:c r="K7206" s="20" t="str">
        <x:v>URLhaus IOCs for 2025-09-10</x:v>
      </x:c>
      <x:c r="L7206" s="24" t="n">
        <x:v>45910</x:v>
      </x:c>
      <x:c r="M7206" s="24"/>
      <x:c r="N7206" s="22"/>
      <x:c r="O7206" s="22"/>
      <x:c r="P7206" s="22" t="n">
        <x:v>45911.01059027778</x:v>
      </x:c>
      <x:c r="Q7206" s="16" t="str">
        <x:v>abuse.ch</x:v>
      </x:c>
      <x:c r="R7206" s="16" t="str">
        <x:v>9b086132-8588-49ed-97fd-8578a777822c</x:v>
      </x:c>
      <x:c r="S7206" s="16" t="n">
        <x:v>1</x:v>
      </x:c>
      <x:c r="T7206" s="16" t="str">
        <x:v>Em andamento</x:v>
      </x:c>
      <x:c r="U7206" s="16" t="n">
        <x:v>2</x:v>
      </x:c>
      <x:c r="V7206" s="16" t="str">
        <x:v>Média</x:v>
      </x:c>
      <x:c r="W7206" s="20" t="str">
        <x:v>type:OSINT | tlp:white</x:v>
      </x:c>
      <x:c r="X7206" s="16" t="str">
        <x:v>tlp:white</x:v>
      </x:c>
      <x:c r="Y7206" s="16"/>
      <x:c r="Z7206" s="16"/>
      <x:c r="AA7206" s="17" t="b">
        <x:v>1</x:v>
      </x:c>
      <x:c r="AB7206" s="17" t="b">
        <x:v>1</x:v>
      </x:c>
      <x:c r="AC7206" s="16" t="str">
        <x:v>Disponível para análise</x:v>
      </x:c>
      <x:c r="AD7206" s="16" t="str">
        <x:v>https://urlhaus.abuse.ch/downloads/misp/</x:v>
      </x:c>
      <x:c r="AE7206" s="20"/>
    </x:row>
    <x:row r="7207">
      <x:c r="A7207" s="16" t="n">
        <x:v>7206</x:v>
      </x:c>
      <x:c r="B7207" s="16" t="str">
        <x:v>MISP Event</x:v>
      </x:c>
      <x:c r="C7207" s="16" t="str">
        <x:v>MISP Default Feeds sem CIRCL</x:v>
      </x:c>
      <x:c r="D7207" s="16" t="str">
        <x:v>MalwareBazaar</x:v>
      </x:c>
      <x:c r="E7207" s="16" t="str">
        <x:v>abuse.ch</x:v>
      </x:c>
      <x:c r="F7207" s="16" t="str">
        <x:v>MISP JSON</x:v>
      </x:c>
      <x:c r="G7207" s="16" t="str">
        <x:v>misp-default-feeds-sem-circl-20260730T205219Z-1-001.zip</x:v>
      </x:c>
      <x:c r="H7207" s="16" t="n">
        <x:v>1</x:v>
      </x:c>
      <x:c r="I7207" s="16" t="str">
        <x:v>e55e3c99-2881-4bbe-beb3-edefebf714ba</x:v>
      </x:c>
      <x:c r="J7207" s="16"/>
      <x:c r="K7207" s="20" t="str">
        <x:v>MalwareBazaar malware samples for 2021-06-07</x:v>
      </x:c>
      <x:c r="L7207" s="24" t="n">
        <x:v>44354</x:v>
      </x:c>
      <x:c r="M7207" s="24"/>
      <x:c r="N7207" s="22"/>
      <x:c r="O7207" s="22"/>
      <x:c r="P7207" s="22" t="n">
        <x:v>44355.00209490741</x:v>
      </x:c>
      <x:c r="Q7207" s="16" t="str">
        <x:v>abuse.ch</x:v>
      </x:c>
      <x:c r="R7207" s="16" t="str">
        <x:v>9b086132-8588-49ed-97fd-8578a777822c</x:v>
      </x:c>
      <x:c r="S7207" s="16" t="n">
        <x:v>1</x:v>
      </x:c>
      <x:c r="T7207" s="16" t="str">
        <x:v>Em andamento</x:v>
      </x:c>
      <x:c r="U7207" s="16" t="n">
        <x:v>2</x:v>
      </x:c>
      <x:c r="V7207" s="16" t="str">
        <x:v>Média</x:v>
      </x:c>
      <x:c r="W7207" s="20" t="str">
        <x:v>type:OSINT | tlp:white</x:v>
      </x:c>
      <x:c r="X7207" s="16" t="str">
        <x:v>tlp:white</x:v>
      </x:c>
      <x:c r="Y7207" s="16"/>
      <x:c r="Z7207" s="16"/>
      <x:c r="AA7207" s="17" t="b">
        <x:v>1</x:v>
      </x:c>
      <x:c r="AB7207" s="17" t="b">
        <x:v>1</x:v>
      </x:c>
      <x:c r="AC7207" s="16" t="str">
        <x:v>Disponível para análise</x:v>
      </x:c>
      <x:c r="AD7207" s="16" t="str">
        <x:v>https://bazaar.abuse.ch/downloads/misp/</x:v>
      </x:c>
      <x:c r="AE7207" s="20"/>
    </x:row>
    <x:row r="7208">
      <x:c r="A7208" s="16" t="n">
        <x:v>7207</x:v>
      </x:c>
      <x:c r="B7208" s="16" t="str">
        <x:v>MISP Event</x:v>
      </x:c>
      <x:c r="C7208" s="16" t="str">
        <x:v>MISP Default Feeds sem CIRCL</x:v>
      </x:c>
      <x:c r="D7208" s="16" t="str">
        <x:v>MalwareBazaar</x:v>
      </x:c>
      <x:c r="E7208" s="16" t="str">
        <x:v>abuse.ch</x:v>
      </x:c>
      <x:c r="F7208" s="16" t="str">
        <x:v>MISP JSON</x:v>
      </x:c>
      <x:c r="G7208" s="16" t="str">
        <x:v>misp-default-feeds-sem-circl-20260730T205219Z-1-001.zip</x:v>
      </x:c>
      <x:c r="H7208" s="16" t="n">
        <x:v>1</x:v>
      </x:c>
      <x:c r="I7208" s="16" t="str">
        <x:v>e564d543-42d4-43cf-b34c-e31b8d8115db</x:v>
      </x:c>
      <x:c r="J7208" s="16"/>
      <x:c r="K7208" s="20" t="str">
        <x:v>MalwareBazaar malware samples for 2024-02-15</x:v>
      </x:c>
      <x:c r="L7208" s="24" t="n">
        <x:v>45337</x:v>
      </x:c>
      <x:c r="M7208" s="24"/>
      <x:c r="N7208" s="22"/>
      <x:c r="O7208" s="22"/>
      <x:c r="P7208" s="22" t="n">
        <x:v>45338.00209490741</x:v>
      </x:c>
      <x:c r="Q7208" s="16" t="str">
        <x:v>abuse.ch</x:v>
      </x:c>
      <x:c r="R7208" s="16" t="str">
        <x:v>9b086132-8588-49ed-97fd-8578a777822c</x:v>
      </x:c>
      <x:c r="S7208" s="16" t="n">
        <x:v>1</x:v>
      </x:c>
      <x:c r="T7208" s="16" t="str">
        <x:v>Em andamento</x:v>
      </x:c>
      <x:c r="U7208" s="16" t="n">
        <x:v>2</x:v>
      </x:c>
      <x:c r="V7208" s="16" t="str">
        <x:v>Média</x:v>
      </x:c>
      <x:c r="W7208" s="20" t="str">
        <x:v>type:OSINT | tlp:white</x:v>
      </x:c>
      <x:c r="X7208" s="16" t="str">
        <x:v>tlp:white</x:v>
      </x:c>
      <x:c r="Y7208" s="16"/>
      <x:c r="Z7208" s="16"/>
      <x:c r="AA7208" s="17" t="b">
        <x:v>1</x:v>
      </x:c>
      <x:c r="AB7208" s="17" t="b">
        <x:v>1</x:v>
      </x:c>
      <x:c r="AC7208" s="16" t="str">
        <x:v>Disponível para análise</x:v>
      </x:c>
      <x:c r="AD7208" s="16" t="str">
        <x:v>https://bazaar.abuse.ch/downloads/misp/</x:v>
      </x:c>
      <x:c r="AE7208" s="20"/>
    </x:row>
    <x:row r="7209">
      <x:c r="A7209" s="16" t="n">
        <x:v>7208</x:v>
      </x:c>
      <x:c r="B7209" s="16" t="str">
        <x:v>MISP Event</x:v>
      </x:c>
      <x:c r="C7209" s="16" t="str">
        <x:v>MISP Default Feeds sem CIRCL</x:v>
      </x:c>
      <x:c r="D7209" s="16" t="str">
        <x:v>Threatfox</x:v>
      </x:c>
      <x:c r="E7209" s="16" t="str">
        <x:v>abuse.ch</x:v>
      </x:c>
      <x:c r="F7209" s="16" t="str">
        <x:v>MISP JSON</x:v>
      </x:c>
      <x:c r="G7209" s="16" t="str">
        <x:v>misp-default-feeds-sem-circl-20260730T205219Z-1-003.zip</x:v>
      </x:c>
      <x:c r="H7209" s="16" t="n">
        <x:v>3</x:v>
      </x:c>
      <x:c r="I7209" s="16" t="str">
        <x:v>e56abd68-c952-4cfd-8f97-63dbc36bfbb2</x:v>
      </x:c>
      <x:c r="J7209" s="16"/>
      <x:c r="K7209" s="20" t="str">
        <x:v>ThreatFox IOCs for 2021-07-06</x:v>
      </x:c>
      <x:c r="L7209" s="24" t="n">
        <x:v>44383</x:v>
      </x:c>
      <x:c r="M7209" s="24"/>
      <x:c r="N7209" s="22"/>
      <x:c r="O7209" s="22"/>
      <x:c r="P7209" s="22" t="n">
        <x:v>44384.00210648148</x:v>
      </x:c>
      <x:c r="Q7209" s="16" t="str">
        <x:v>abuse.ch</x:v>
      </x:c>
      <x:c r="R7209" s="16" t="str">
        <x:v>9b086132-8588-49ed-97fd-8578a777822c</x:v>
      </x:c>
      <x:c r="S7209" s="16" t="n">
        <x:v>1</x:v>
      </x:c>
      <x:c r="T7209" s="16" t="str">
        <x:v>Em andamento</x:v>
      </x:c>
      <x:c r="U7209" s="16" t="n">
        <x:v>2</x:v>
      </x:c>
      <x:c r="V7209" s="16" t="str">
        <x:v>Média</x:v>
      </x:c>
      <x:c r="W7209" s="20" t="str">
        <x:v>type:OSINT | tlp:white</x:v>
      </x:c>
      <x:c r="X7209" s="16" t="str">
        <x:v>tlp:white</x:v>
      </x:c>
      <x:c r="Y7209" s="16"/>
      <x:c r="Z7209" s="16"/>
      <x:c r="AA7209" s="17" t="b">
        <x:v>1</x:v>
      </x:c>
      <x:c r="AB7209" s="17" t="b">
        <x:v>1</x:v>
      </x:c>
      <x:c r="AC7209" s="16" t="str">
        <x:v>Disponível para análise</x:v>
      </x:c>
      <x:c r="AD7209" s="16" t="str">
        <x:v>https://threatfox.abuse.ch/downloads/misp/</x:v>
      </x:c>
      <x:c r="AE7209" s="20"/>
    </x:row>
    <x:row r="7210">
      <x:c r="A7210" s="16" t="n">
        <x:v>7209</x:v>
      </x:c>
      <x:c r="B7210" s="16" t="str">
        <x:v>MISP Event</x:v>
      </x:c>
      <x:c r="C7210" s="16" t="str">
        <x:v>MISP Default Feeds sem CIRCL</x:v>
      </x:c>
      <x:c r="D7210" s="16" t="str">
        <x:v>MalwareBazaar</x:v>
      </x:c>
      <x:c r="E7210" s="16" t="str">
        <x:v>abuse.ch</x:v>
      </x:c>
      <x:c r="F7210" s="16" t="str">
        <x:v>MISP JSON</x:v>
      </x:c>
      <x:c r="G7210" s="16" t="str">
        <x:v>misp-default-feeds-sem-circl-20260730T205219Z-1-001.zip</x:v>
      </x:c>
      <x:c r="H7210" s="16" t="n">
        <x:v>1</x:v>
      </x:c>
      <x:c r="I7210" s="16" t="str">
        <x:v>e56acfc7-cbfc-4a27-bb7f-8ed2e8678226</x:v>
      </x:c>
      <x:c r="J7210" s="16"/>
      <x:c r="K7210" s="20" t="str">
        <x:v>MalwareBazaar malware samples for 2024-11-05</x:v>
      </x:c>
      <x:c r="L7210" s="24" t="n">
        <x:v>45601</x:v>
      </x:c>
      <x:c r="M7210" s="24"/>
      <x:c r="N7210" s="22"/>
      <x:c r="O7210" s="22"/>
      <x:c r="P7210" s="22" t="n">
        <x:v>45602.00209490741</x:v>
      </x:c>
      <x:c r="Q7210" s="16" t="str">
        <x:v>abuse.ch</x:v>
      </x:c>
      <x:c r="R7210" s="16" t="str">
        <x:v>9b086132-8588-49ed-97fd-8578a777822c</x:v>
      </x:c>
      <x:c r="S7210" s="16" t="n">
        <x:v>1</x:v>
      </x:c>
      <x:c r="T7210" s="16" t="str">
        <x:v>Em andamento</x:v>
      </x:c>
      <x:c r="U7210" s="16" t="n">
        <x:v>2</x:v>
      </x:c>
      <x:c r="V7210" s="16" t="str">
        <x:v>Média</x:v>
      </x:c>
      <x:c r="W7210" s="20" t="str">
        <x:v>type:OSINT | tlp:white</x:v>
      </x:c>
      <x:c r="X7210" s="16" t="str">
        <x:v>tlp:white</x:v>
      </x:c>
      <x:c r="Y7210" s="16"/>
      <x:c r="Z7210" s="16"/>
      <x:c r="AA7210" s="17" t="b">
        <x:v>1</x:v>
      </x:c>
      <x:c r="AB7210" s="17" t="b">
        <x:v>1</x:v>
      </x:c>
      <x:c r="AC7210" s="16" t="str">
        <x:v>Disponível para análise</x:v>
      </x:c>
      <x:c r="AD7210" s="16" t="str">
        <x:v>https://bazaar.abuse.ch/downloads/misp/</x:v>
      </x:c>
      <x:c r="AE7210" s="20"/>
    </x:row>
    <x:row r="7211">
      <x:c r="A7211" s="16" t="n">
        <x:v>7210</x:v>
      </x:c>
      <x:c r="B7211" s="16" t="str">
        <x:v>MISP Event</x:v>
      </x:c>
      <x:c r="C7211" s="16" t="str">
        <x:v>MISP Default Feeds sem CIRCL</x:v>
      </x:c>
      <x:c r="D7211" s="16" t="str">
        <x:v>Threatfox</x:v>
      </x:c>
      <x:c r="E7211" s="16" t="str">
        <x:v>abuse.ch</x:v>
      </x:c>
      <x:c r="F7211" s="16" t="str">
        <x:v>MISP JSON</x:v>
      </x:c>
      <x:c r="G7211" s="16" t="str">
        <x:v>misp-default-feeds-sem-circl-20260730T205219Z-1-003.zip</x:v>
      </x:c>
      <x:c r="H7211" s="16" t="n">
        <x:v>3</x:v>
      </x:c>
      <x:c r="I7211" s="16" t="str">
        <x:v>e5997f58-3a30-49ee-899e-4f10391a0b05</x:v>
      </x:c>
      <x:c r="J7211" s="16"/>
      <x:c r="K7211" s="20" t="str">
        <x:v>ThreatFox IOCs for 2022-01-11</x:v>
      </x:c>
      <x:c r="L7211" s="24" t="n">
        <x:v>44572</x:v>
      </x:c>
      <x:c r="M7211" s="24"/>
      <x:c r="N7211" s="22"/>
      <x:c r="O7211" s="22"/>
      <x:c r="P7211" s="22" t="n">
        <x:v>44573.002118055556</x:v>
      </x:c>
      <x:c r="Q7211" s="16" t="str">
        <x:v>abuse.ch</x:v>
      </x:c>
      <x:c r="R7211" s="16" t="str">
        <x:v>9b086132-8588-49ed-97fd-8578a777822c</x:v>
      </x:c>
      <x:c r="S7211" s="16" t="n">
        <x:v>1</x:v>
      </x:c>
      <x:c r="T7211" s="16" t="str">
        <x:v>Em andamento</x:v>
      </x:c>
      <x:c r="U7211" s="16" t="n">
        <x:v>2</x:v>
      </x:c>
      <x:c r="V7211" s="16" t="str">
        <x:v>Média</x:v>
      </x:c>
      <x:c r="W7211" s="20" t="str">
        <x:v>type:OSINT | tlp:white</x:v>
      </x:c>
      <x:c r="X7211" s="16" t="str">
        <x:v>tlp:white</x:v>
      </x:c>
      <x:c r="Y7211" s="16"/>
      <x:c r="Z7211" s="16"/>
      <x:c r="AA7211" s="17" t="b">
        <x:v>1</x:v>
      </x:c>
      <x:c r="AB7211" s="17" t="b">
        <x:v>1</x:v>
      </x:c>
      <x:c r="AC7211" s="16" t="str">
        <x:v>Disponível para análise</x:v>
      </x:c>
      <x:c r="AD7211" s="16" t="str">
        <x:v>https://threatfox.abuse.ch/downloads/misp/</x:v>
      </x:c>
      <x:c r="AE7211" s="20"/>
    </x:row>
    <x:row r="7212">
      <x:c r="A7212" s="16" t="n">
        <x:v>7211</x:v>
      </x:c>
      <x:c r="B7212" s="16" t="str">
        <x:v>MISP Event</x:v>
      </x:c>
      <x:c r="C7212" s="16" t="str">
        <x:v>MISP Default Feeds sem CIRCL</x:v>
      </x:c>
      <x:c r="D7212" s="16" t="str">
        <x:v>MalwareBazaar</x:v>
      </x:c>
      <x:c r="E7212" s="16" t="str">
        <x:v>abuse.ch</x:v>
      </x:c>
      <x:c r="F7212" s="16" t="str">
        <x:v>MISP JSON</x:v>
      </x:c>
      <x:c r="G7212" s="16" t="str">
        <x:v>misp-default-feeds-sem-circl-20260730T205219Z-1-001.zip</x:v>
      </x:c>
      <x:c r="H7212" s="16" t="n">
        <x:v>1</x:v>
      </x:c>
      <x:c r="I7212" s="16" t="str">
        <x:v>e59b5b24-901f-40e7-97ae-954fab82cd3e</x:v>
      </x:c>
      <x:c r="J7212" s="16"/>
      <x:c r="K7212" s="20" t="str">
        <x:v>MalwareBazaar malware samples for 2024-12-08</x:v>
      </x:c>
      <x:c r="L7212" s="24" t="n">
        <x:v>45634</x:v>
      </x:c>
      <x:c r="M7212" s="24"/>
      <x:c r="N7212" s="22"/>
      <x:c r="O7212" s="22"/>
      <x:c r="P7212" s="22" t="n">
        <x:v>45635.00209490741</x:v>
      </x:c>
      <x:c r="Q7212" s="16" t="str">
        <x:v>abuse.ch</x:v>
      </x:c>
      <x:c r="R7212" s="16" t="str">
        <x:v>9b086132-8588-49ed-97fd-8578a777822c</x:v>
      </x:c>
      <x:c r="S7212" s="16" t="n">
        <x:v>1</x:v>
      </x:c>
      <x:c r="T7212" s="16" t="str">
        <x:v>Em andamento</x:v>
      </x:c>
      <x:c r="U7212" s="16" t="n">
        <x:v>2</x:v>
      </x:c>
      <x:c r="V7212" s="16" t="str">
        <x:v>Média</x:v>
      </x:c>
      <x:c r="W7212" s="20" t="str">
        <x:v>type:OSINT | tlp:white</x:v>
      </x:c>
      <x:c r="X7212" s="16" t="str">
        <x:v>tlp:white</x:v>
      </x:c>
      <x:c r="Y7212" s="16"/>
      <x:c r="Z7212" s="16"/>
      <x:c r="AA7212" s="17" t="b">
        <x:v>1</x:v>
      </x:c>
      <x:c r="AB7212" s="17" t="b">
        <x:v>1</x:v>
      </x:c>
      <x:c r="AC7212" s="16" t="str">
        <x:v>Disponível para análise</x:v>
      </x:c>
      <x:c r="AD7212" s="16" t="str">
        <x:v>https://bazaar.abuse.ch/downloads/misp/</x:v>
      </x:c>
      <x:c r="AE7212" s="20"/>
    </x:row>
    <x:row r="7213">
      <x:c r="A7213" s="16" t="n">
        <x:v>7212</x:v>
      </x:c>
      <x:c r="B7213" s="16" t="str">
        <x:v>MISP Event</x:v>
      </x:c>
      <x:c r="C7213" s="16" t="str">
        <x:v>MISP Default Feeds sem CIRCL</x:v>
      </x:c>
      <x:c r="D7213" s="16" t="str">
        <x:v>Threatfox</x:v>
      </x:c>
      <x:c r="E7213" s="16" t="str">
        <x:v>abuse.ch</x:v>
      </x:c>
      <x:c r="F7213" s="16" t="str">
        <x:v>MISP JSON</x:v>
      </x:c>
      <x:c r="G7213" s="16" t="str">
        <x:v>misp-default-feeds-sem-circl-20260730T205219Z-1-003.zip</x:v>
      </x:c>
      <x:c r="H7213" s="16" t="n">
        <x:v>3</x:v>
      </x:c>
      <x:c r="I7213" s="16" t="str">
        <x:v>e5ade556-7179-4b33-b63b-45afd91240e6</x:v>
      </x:c>
      <x:c r="J7213" s="16"/>
      <x:c r="K7213" s="20" t="str">
        <x:v>ThreatFox IOCs for 2022-11-01</x:v>
      </x:c>
      <x:c r="L7213" s="24" t="n">
        <x:v>44866</x:v>
      </x:c>
      <x:c r="M7213" s="24"/>
      <x:c r="N7213" s="22"/>
      <x:c r="O7213" s="22"/>
      <x:c r="P7213" s="22" t="n">
        <x:v>44867.00210648148</x:v>
      </x:c>
      <x:c r="Q7213" s="16" t="str">
        <x:v>abuse.ch</x:v>
      </x:c>
      <x:c r="R7213" s="16" t="str">
        <x:v>9b086132-8588-49ed-97fd-8578a777822c</x:v>
      </x:c>
      <x:c r="S7213" s="16" t="n">
        <x:v>1</x:v>
      </x:c>
      <x:c r="T7213" s="16" t="str">
        <x:v>Em andamento</x:v>
      </x:c>
      <x:c r="U7213" s="16" t="n">
        <x:v>2</x:v>
      </x:c>
      <x:c r="V7213" s="16" t="str">
        <x:v>Média</x:v>
      </x:c>
      <x:c r="W7213" s="20" t="str">
        <x:v>type:OSINT | tlp:white</x:v>
      </x:c>
      <x:c r="X7213" s="16" t="str">
        <x:v>tlp:white</x:v>
      </x:c>
      <x:c r="Y7213" s="16"/>
      <x:c r="Z7213" s="16"/>
      <x:c r="AA7213" s="17" t="b">
        <x:v>1</x:v>
      </x:c>
      <x:c r="AB7213" s="17" t="b">
        <x:v>1</x:v>
      </x:c>
      <x:c r="AC7213" s="16" t="str">
        <x:v>Disponível para análise</x:v>
      </x:c>
      <x:c r="AD7213" s="16" t="str">
        <x:v>https://threatfox.abuse.ch/downloads/misp/</x:v>
      </x:c>
      <x:c r="AE7213" s="20"/>
    </x:row>
    <x:row r="7214">
      <x:c r="A7214" s="16" t="n">
        <x:v>7213</x:v>
      </x:c>
      <x:c r="B7214" s="16" t="str">
        <x:v>MISP Event</x:v>
      </x:c>
      <x:c r="C7214" s="16" t="str">
        <x:v>MISP Default Feeds sem CIRCL</x:v>
      </x:c>
      <x:c r="D7214" s="16" t="str">
        <x:v>Threatfox</x:v>
      </x:c>
      <x:c r="E7214" s="16" t="str">
        <x:v>abuse.ch</x:v>
      </x:c>
      <x:c r="F7214" s="16" t="str">
        <x:v>MISP JSON</x:v>
      </x:c>
      <x:c r="G7214" s="16" t="str">
        <x:v>misp-default-feeds-sem-circl-20260730T205219Z-1-002.zip</x:v>
      </x:c>
      <x:c r="H7214" s="16" t="n">
        <x:v>2</x:v>
      </x:c>
      <x:c r="I7214" s="16" t="str">
        <x:v>e5ae72cb-ffc5-4946-8271-371d633b4511</x:v>
      </x:c>
      <x:c r="J7214" s="16"/>
      <x:c r="K7214" s="20" t="str">
        <x:v>ThreatFox IOCs for 2025-10-20</x:v>
      </x:c>
      <x:c r="L7214" s="24" t="n">
        <x:v>45950</x:v>
      </x:c>
      <x:c r="M7214" s="24"/>
      <x:c r="N7214" s="22"/>
      <x:c r="O7214" s="22"/>
      <x:c r="P7214" s="22" t="n">
        <x:v>45951.00216435185</x:v>
      </x:c>
      <x:c r="Q7214" s="16" t="str">
        <x:v>abuse.ch</x:v>
      </x:c>
      <x:c r="R7214" s="16" t="str">
        <x:v>9b086132-8588-49ed-97fd-8578a777822c</x:v>
      </x:c>
      <x:c r="S7214" s="16" t="n">
        <x:v>1</x:v>
      </x:c>
      <x:c r="T7214" s="16" t="str">
        <x:v>Em andamento</x:v>
      </x:c>
      <x:c r="U7214" s="16" t="n">
        <x:v>2</x:v>
      </x:c>
      <x:c r="V7214" s="16" t="str">
        <x:v>Média</x:v>
      </x:c>
      <x:c r="W7214" s="20" t="str">
        <x:v>type:OSINT | tlp:white</x:v>
      </x:c>
      <x:c r="X7214" s="16" t="str">
        <x:v>tlp:white</x:v>
      </x:c>
      <x:c r="Y7214" s="16"/>
      <x:c r="Z7214" s="16"/>
      <x:c r="AA7214" s="17" t="b">
        <x:v>1</x:v>
      </x:c>
      <x:c r="AB7214" s="17" t="b">
        <x:v>1</x:v>
      </x:c>
      <x:c r="AC7214" s="16" t="str">
        <x:v>Disponível para análise</x:v>
      </x:c>
      <x:c r="AD7214" s="16" t="str">
        <x:v>https://threatfox.abuse.ch/downloads/misp/</x:v>
      </x:c>
      <x:c r="AE7214" s="20"/>
    </x:row>
    <x:row r="7215">
      <x:c r="A7215" s="16" t="n">
        <x:v>7214</x:v>
      </x:c>
      <x:c r="B7215" s="16" t="str">
        <x:v>MISP Event</x:v>
      </x:c>
      <x:c r="C7215" s="16" t="str">
        <x:v>MISP Default Feeds sem CIRCL</x:v>
      </x:c>
      <x:c r="D7215" s="16" t="str">
        <x:v>The Botvrij.eu Data</x:v>
      </x:c>
      <x:c r="E7215" s="16" t="str">
        <x:v>Botvrij.eu</x:v>
      </x:c>
      <x:c r="F7215" s="16" t="str">
        <x:v>MISP JSON</x:v>
      </x:c>
      <x:c r="G7215" s="16" t="str">
        <x:v>misp-default-feeds-sem-circl-20260730T205219Z-1-001.zip</x:v>
      </x:c>
      <x:c r="H7215" s="16" t="n">
        <x:v>1</x:v>
      </x:c>
      <x:c r="I7215" s="16" t="str">
        <x:v>e5b080c1-f3c1-49c3-a7bc-446d2d023830</x:v>
      </x:c>
      <x:c r="J7215" s="16"/>
      <x:c r="K7215" s="20" t="str">
        <x:v>InfoSec Handlers Diary Blog - SANS Internet Storm Center</x:v>
      </x:c>
      <x:c r="L7215" s="24" t="n">
        <x:v>44902</x:v>
      </x:c>
      <x:c r="M7215" s="24"/>
      <x:c r="N7215" s="22"/>
      <x:c r="O7215" s="22"/>
      <x:c r="P7215" s="22" t="n">
        <x:v>44902.72353009259</x:v>
      </x:c>
      <x:c r="Q7215" s="16" t="str">
        <x:v>CUDESO</x:v>
      </x:c>
      <x:c r="R7215" s="16" t="str">
        <x:v>56c42374-fdb8-4544-a218-41ffc0a8ab16</x:v>
      </x:c>
      <x:c r="S7215" s="16" t="n">
        <x:v>2</x:v>
      </x:c>
      <x:c r="T7215" s="16" t="str">
        <x:v>Concluída</x:v>
      </x:c>
      <x:c r="U7215" s="16" t="n">
        <x:v>2</x:v>
      </x:c>
      <x:c r="V7215" s="16" t="str">
        <x:v>Média</x:v>
      </x:c>
      <x:c r="W7215" s="20" t="str">
        <x:v>misp:tool="misp-scraper" | osint:source-type="blog-post" | misp:event-type="collection" | tlp:white | misp-galaxy:botnet="Mirai" | misp-galaxy:botnet="Gafgyt" | misp-galaxy:mitre-attack-pattern="Botnet - T1583.005" | workflow:state="complete"</x:v>
      </x:c>
      <x:c r="X7215" s="16" t="str">
        <x:v>tlp:white</x:v>
      </x:c>
      <x:c r="Y7215" s="16"/>
      <x:c r="Z7215" s="16"/>
      <x:c r="AA7215" s="17" t="b">
        <x:v>1</x:v>
      </x:c>
      <x:c r="AB7215" s="17" t="b">
        <x:v>1</x:v>
      </x:c>
      <x:c r="AC7215" s="16" t="str">
        <x:v>Disponível para análise</x:v>
      </x:c>
      <x:c r="AD7215" s="16" t="str">
        <x:v>https://www.botvrij.eu/data/feed-osint</x:v>
      </x:c>
      <x:c r="AE7215" s="20"/>
    </x:row>
    <x:row r="7216">
      <x:c r="A7216" s="16" t="n">
        <x:v>7215</x:v>
      </x:c>
      <x:c r="B7216" s="16" t="str">
        <x:v>MISP Event</x:v>
      </x:c>
      <x:c r="C7216" s="16" t="str">
        <x:v>MISP Default Feeds sem CIRCL</x:v>
      </x:c>
      <x:c r="D7216" s="16" t="str">
        <x:v>URLhaus</x:v>
      </x:c>
      <x:c r="E7216" s="16" t="str">
        <x:v>abuse.ch</x:v>
      </x:c>
      <x:c r="F7216" s="16" t="str">
        <x:v>MISP JSON</x:v>
      </x:c>
      <x:c r="G7216" s="16" t="str">
        <x:v>misp-default-feeds-sem-circl-20260730T205219Z-1-002.zip</x:v>
      </x:c>
      <x:c r="H7216" s="16" t="n">
        <x:v>2</x:v>
      </x:c>
      <x:c r="I7216" s="16" t="str">
        <x:v>e5b3660c-cb34-4d13-ad2c-81c01baf3a10</x:v>
      </x:c>
      <x:c r="J7216" s="16"/>
      <x:c r="K7216" s="20" t="str">
        <x:v>URLhaus IOCs for 2025-01-31</x:v>
      </x:c>
      <x:c r="L7216" s="24" t="n">
        <x:v>45688</x:v>
      </x:c>
      <x:c r="M7216" s="24"/>
      <x:c r="N7216" s="22"/>
      <x:c r="O7216" s="22"/>
      <x:c r="P7216" s="22" t="n">
        <x:v>45689.002175925925</x:v>
      </x:c>
      <x:c r="Q7216" s="16" t="str">
        <x:v>abuse.ch</x:v>
      </x:c>
      <x:c r="R7216" s="16" t="str">
        <x:v>9b086132-8588-49ed-97fd-8578a777822c</x:v>
      </x:c>
      <x:c r="S7216" s="16" t="n">
        <x:v>1</x:v>
      </x:c>
      <x:c r="T7216" s="16" t="str">
        <x:v>Em andamento</x:v>
      </x:c>
      <x:c r="U7216" s="16" t="n">
        <x:v>2</x:v>
      </x:c>
      <x:c r="V7216" s="16" t="str">
        <x:v>Média</x:v>
      </x:c>
      <x:c r="W7216" s="20" t="str">
        <x:v>type:OSINT | tlp:white</x:v>
      </x:c>
      <x:c r="X7216" s="16" t="str">
        <x:v>tlp:white</x:v>
      </x:c>
      <x:c r="Y7216" s="16"/>
      <x:c r="Z7216" s="16"/>
      <x:c r="AA7216" s="17" t="b">
        <x:v>1</x:v>
      </x:c>
      <x:c r="AB7216" s="17" t="b">
        <x:v>1</x:v>
      </x:c>
      <x:c r="AC7216" s="16" t="str">
        <x:v>Disponível para análise</x:v>
      </x:c>
      <x:c r="AD7216" s="16" t="str">
        <x:v>https://urlhaus.abuse.ch/downloads/misp/</x:v>
      </x:c>
      <x:c r="AE7216" s="20"/>
    </x:row>
    <x:row r="7217">
      <x:c r="A7217" s="16" t="n">
        <x:v>7216</x:v>
      </x:c>
      <x:c r="B7217" s="16" t="str">
        <x:v>MISP Event</x:v>
      </x:c>
      <x:c r="C7217" s="16" t="str">
        <x:v>MISP Default Feeds sem CIRCL</x:v>
      </x:c>
      <x:c r="D7217" s="16" t="str">
        <x:v>URLhaus</x:v>
      </x:c>
      <x:c r="E7217" s="16" t="str">
        <x:v>abuse.ch</x:v>
      </x:c>
      <x:c r="F7217" s="16" t="str">
        <x:v>MISP JSON</x:v>
      </x:c>
      <x:c r="G7217" s="16" t="str">
        <x:v>misp-default-feeds-sem-circl-20260730T205219Z-1-002.zip</x:v>
      </x:c>
      <x:c r="H7217" s="16" t="n">
        <x:v>2</x:v>
      </x:c>
      <x:c r="I7217" s="16" t="str">
        <x:v>e5b74410-dc96-45fb-a902-75d296f65589</x:v>
      </x:c>
      <x:c r="J7217" s="16"/>
      <x:c r="K7217" s="20" t="str">
        <x:v>URLhaus IOCs for 2025-01-08</x:v>
      </x:c>
      <x:c r="L7217" s="24" t="n">
        <x:v>45665</x:v>
      </x:c>
      <x:c r="M7217" s="24"/>
      <x:c r="N7217" s="22"/>
      <x:c r="O7217" s="22"/>
      <x:c r="P7217" s="22" t="n">
        <x:v>45666.002222222225</x:v>
      </x:c>
      <x:c r="Q7217" s="16" t="str">
        <x:v>abuse.ch</x:v>
      </x:c>
      <x:c r="R7217" s="16" t="str">
        <x:v>9b086132-8588-49ed-97fd-8578a777822c</x:v>
      </x:c>
      <x:c r="S7217" s="16" t="n">
        <x:v>1</x:v>
      </x:c>
      <x:c r="T7217" s="16" t="str">
        <x:v>Em andamento</x:v>
      </x:c>
      <x:c r="U7217" s="16" t="n">
        <x:v>2</x:v>
      </x:c>
      <x:c r="V7217" s="16" t="str">
        <x:v>Média</x:v>
      </x:c>
      <x:c r="W7217" s="20" t="str">
        <x:v>type:OSINT | tlp:white</x:v>
      </x:c>
      <x:c r="X7217" s="16" t="str">
        <x:v>tlp:white</x:v>
      </x:c>
      <x:c r="Y7217" s="16"/>
      <x:c r="Z7217" s="16"/>
      <x:c r="AA7217" s="17" t="b">
        <x:v>1</x:v>
      </x:c>
      <x:c r="AB7217" s="17" t="b">
        <x:v>1</x:v>
      </x:c>
      <x:c r="AC7217" s="16" t="str">
        <x:v>Disponível para análise</x:v>
      </x:c>
      <x:c r="AD7217" s="16" t="str">
        <x:v>https://urlhaus.abuse.ch/downloads/misp/</x:v>
      </x:c>
      <x:c r="AE7217" s="20"/>
    </x:row>
    <x:row r="7218">
      <x:c r="A7218" s="16" t="n">
        <x:v>7217</x:v>
      </x:c>
      <x:c r="B7218" s="16" t="str">
        <x:v>MISP Event</x:v>
      </x:c>
      <x:c r="C7218" s="16" t="str">
        <x:v>MISP Default Feeds sem CIRCL</x:v>
      </x:c>
      <x:c r="D7218" s="16" t="str">
        <x:v>Threatfox</x:v>
      </x:c>
      <x:c r="E7218" s="16" t="str">
        <x:v>abuse.ch</x:v>
      </x:c>
      <x:c r="F7218" s="16" t="str">
        <x:v>MISP JSON</x:v>
      </x:c>
      <x:c r="G7218" s="16" t="str">
        <x:v>misp-default-feeds-sem-circl-20260730T205219Z-1-003.zip</x:v>
      </x:c>
      <x:c r="H7218" s="16" t="n">
        <x:v>3</x:v>
      </x:c>
      <x:c r="I7218" s="16" t="str">
        <x:v>e5ba7a40-3206-46b4-a53f-849e09a237d0</x:v>
      </x:c>
      <x:c r="J7218" s="16"/>
      <x:c r="K7218" s="20" t="str">
        <x:v>ThreatFox IOCs for 2025-07-15</x:v>
      </x:c>
      <x:c r="L7218" s="24" t="n">
        <x:v>45853</x:v>
      </x:c>
      <x:c r="M7218" s="24"/>
      <x:c r="N7218" s="22"/>
      <x:c r="O7218" s="22"/>
      <x:c r="P7218" s="22" t="n">
        <x:v>45854.00215277778</x:v>
      </x:c>
      <x:c r="Q7218" s="16" t="str">
        <x:v>abuse.ch</x:v>
      </x:c>
      <x:c r="R7218" s="16" t="str">
        <x:v>9b086132-8588-49ed-97fd-8578a777822c</x:v>
      </x:c>
      <x:c r="S7218" s="16" t="n">
        <x:v>1</x:v>
      </x:c>
      <x:c r="T7218" s="16" t="str">
        <x:v>Em andamento</x:v>
      </x:c>
      <x:c r="U7218" s="16" t="n">
        <x:v>2</x:v>
      </x:c>
      <x:c r="V7218" s="16" t="str">
        <x:v>Média</x:v>
      </x:c>
      <x:c r="W7218" s="20" t="str">
        <x:v>type:OSINT | tlp:white</x:v>
      </x:c>
      <x:c r="X7218" s="16" t="str">
        <x:v>tlp:white</x:v>
      </x:c>
      <x:c r="Y7218" s="16"/>
      <x:c r="Z7218" s="16"/>
      <x:c r="AA7218" s="17" t="b">
        <x:v>1</x:v>
      </x:c>
      <x:c r="AB7218" s="17" t="b">
        <x:v>1</x:v>
      </x:c>
      <x:c r="AC7218" s="16" t="str">
        <x:v>Disponível para análise</x:v>
      </x:c>
      <x:c r="AD7218" s="16" t="str">
        <x:v>https://threatfox.abuse.ch/downloads/misp/</x:v>
      </x:c>
      <x:c r="AE7218" s="20"/>
    </x:row>
    <x:row r="7219">
      <x:c r="A7219" s="16" t="n">
        <x:v>7218</x:v>
      </x:c>
      <x:c r="B7219" s="16" t="str">
        <x:v>MISP Event</x:v>
      </x:c>
      <x:c r="C7219" s="16" t="str">
        <x:v>MISP Default Feeds sem CIRCL</x:v>
      </x:c>
      <x:c r="D7219" s="16" t="str">
        <x:v>URLhaus</x:v>
      </x:c>
      <x:c r="E7219" s="16" t="str">
        <x:v>abuse.ch</x:v>
      </x:c>
      <x:c r="F7219" s="16" t="str">
        <x:v>MISP JSON</x:v>
      </x:c>
      <x:c r="G7219" s="16" t="str">
        <x:v>misp-default-feeds-sem-circl-20260730T205219Z-1-002.zip</x:v>
      </x:c>
      <x:c r="H7219" s="16" t="n">
        <x:v>2</x:v>
      </x:c>
      <x:c r="I7219" s="16" t="str">
        <x:v>e5bad588-2604-4950-bebe-e79de1b339a4</x:v>
      </x:c>
      <x:c r="J7219" s="16"/>
      <x:c r="K7219" s="20" t="str">
        <x:v>URLhaus IOCs for 2021-08-09</x:v>
      </x:c>
      <x:c r="L7219" s="24" t="n">
        <x:v>44417</x:v>
      </x:c>
      <x:c r="M7219" s="24"/>
      <x:c r="N7219" s="22"/>
      <x:c r="O7219" s="22"/>
      <x:c r="P7219" s="22" t="n">
        <x:v>44418.0021412037</x:v>
      </x:c>
      <x:c r="Q7219" s="16" t="str">
        <x:v>abuse.ch</x:v>
      </x:c>
      <x:c r="R7219" s="16" t="str">
        <x:v>9b086132-8588-49ed-97fd-8578a777822c</x:v>
      </x:c>
      <x:c r="S7219" s="16" t="n">
        <x:v>1</x:v>
      </x:c>
      <x:c r="T7219" s="16" t="str">
        <x:v>Em andamento</x:v>
      </x:c>
      <x:c r="U7219" s="16" t="n">
        <x:v>2</x:v>
      </x:c>
      <x:c r="V7219" s="16" t="str">
        <x:v>Média</x:v>
      </x:c>
      <x:c r="W7219" s="20" t="str">
        <x:v>type:OSINT | tlp:white</x:v>
      </x:c>
      <x:c r="X7219" s="16" t="str">
        <x:v>tlp:white</x:v>
      </x:c>
      <x:c r="Y7219" s="16"/>
      <x:c r="Z7219" s="16"/>
      <x:c r="AA7219" s="17" t="b">
        <x:v>1</x:v>
      </x:c>
      <x:c r="AB7219" s="17" t="b">
        <x:v>1</x:v>
      </x:c>
      <x:c r="AC7219" s="16" t="str">
        <x:v>Disponível para análise</x:v>
      </x:c>
      <x:c r="AD7219" s="16" t="str">
        <x:v>https://urlhaus.abuse.ch/downloads/misp/</x:v>
      </x:c>
      <x:c r="AE7219" s="20"/>
    </x:row>
    <x:row r="7220">
      <x:c r="A7220" s="16" t="n">
        <x:v>7219</x:v>
      </x:c>
      <x:c r="B7220" s="16" t="str">
        <x:v>MISP Event</x:v>
      </x:c>
      <x:c r="C7220" s="16" t="str">
        <x:v>MISP Default Feeds sem CIRCL</x:v>
      </x:c>
      <x:c r="D7220" s="16" t="str">
        <x:v>Threatfox</x:v>
      </x:c>
      <x:c r="E7220" s="16" t="str">
        <x:v>abuse.ch</x:v>
      </x:c>
      <x:c r="F7220" s="16" t="str">
        <x:v>MISP JSON</x:v>
      </x:c>
      <x:c r="G7220" s="16" t="str">
        <x:v>misp-default-feeds-sem-circl-20260730T205219Z-1-003.zip</x:v>
      </x:c>
      <x:c r="H7220" s="16" t="n">
        <x:v>3</x:v>
      </x:c>
      <x:c r="I7220" s="16" t="str">
        <x:v>e5bd48f8-4603-4f0d-9df7-9069d80bef41</x:v>
      </x:c>
      <x:c r="J7220" s="16"/>
      <x:c r="K7220" s="20" t="str">
        <x:v>ThreatFox IOCs for 2024-07-06</x:v>
      </x:c>
      <x:c r="L7220" s="24" t="n">
        <x:v>45479</x:v>
      </x:c>
      <x:c r="M7220" s="24"/>
      <x:c r="N7220" s="22"/>
      <x:c r="O7220" s="22"/>
      <x:c r="P7220" s="22" t="n">
        <x:v>45480.002175925925</x:v>
      </x:c>
      <x:c r="Q7220" s="16" t="str">
        <x:v>abuse.ch</x:v>
      </x:c>
      <x:c r="R7220" s="16" t="str">
        <x:v>9b086132-8588-49ed-97fd-8578a777822c</x:v>
      </x:c>
      <x:c r="S7220" s="16" t="n">
        <x:v>1</x:v>
      </x:c>
      <x:c r="T7220" s="16" t="str">
        <x:v>Em andamento</x:v>
      </x:c>
      <x:c r="U7220" s="16" t="n">
        <x:v>2</x:v>
      </x:c>
      <x:c r="V7220" s="16" t="str">
        <x:v>Média</x:v>
      </x:c>
      <x:c r="W7220" s="20" t="str">
        <x:v>type:OSINT | tlp:white</x:v>
      </x:c>
      <x:c r="X7220" s="16" t="str">
        <x:v>tlp:white</x:v>
      </x:c>
      <x:c r="Y7220" s="16"/>
      <x:c r="Z7220" s="16"/>
      <x:c r="AA7220" s="17" t="b">
        <x:v>1</x:v>
      </x:c>
      <x:c r="AB7220" s="17" t="b">
        <x:v>1</x:v>
      </x:c>
      <x:c r="AC7220" s="16" t="str">
        <x:v>Disponível para análise</x:v>
      </x:c>
      <x:c r="AD7220" s="16" t="str">
        <x:v>https://threatfox.abuse.ch/downloads/misp/</x:v>
      </x:c>
      <x:c r="AE7220" s="20"/>
    </x:row>
    <x:row r="7221">
      <x:c r="A7221" s="16" t="n">
        <x:v>7220</x:v>
      </x:c>
      <x:c r="B7221" s="16" t="str">
        <x:v>MISP Event</x:v>
      </x:c>
      <x:c r="C7221" s="16" t="str">
        <x:v>MISP Default Feeds sem CIRCL</x:v>
      </x:c>
      <x:c r="D7221" s="16" t="str">
        <x:v>MalwareBazaar</x:v>
      </x:c>
      <x:c r="E7221" s="16" t="str">
        <x:v>abuse.ch</x:v>
      </x:c>
      <x:c r="F7221" s="16" t="str">
        <x:v>MISP JSON</x:v>
      </x:c>
      <x:c r="G7221" s="16" t="str">
        <x:v>misp-default-feeds-sem-circl-20260730T205219Z-1-001.zip</x:v>
      </x:c>
      <x:c r="H7221" s="16" t="n">
        <x:v>1</x:v>
      </x:c>
      <x:c r="I7221" s="16" t="str">
        <x:v>e5bdb9ec-db0b-4053-b7aa-820a23d70961</x:v>
      </x:c>
      <x:c r="J7221" s="16"/>
      <x:c r="K7221" s="20" t="str">
        <x:v>MalwareBazaar malware samples for 2023-11-05</x:v>
      </x:c>
      <x:c r="L7221" s="24" t="n">
        <x:v>45235</x:v>
      </x:c>
      <x:c r="M7221" s="24"/>
      <x:c r="N7221" s="22"/>
      <x:c r="O7221" s="22"/>
      <x:c r="P7221" s="22" t="n">
        <x:v>45236.00210648148</x:v>
      </x:c>
      <x:c r="Q7221" s="16" t="str">
        <x:v>abuse.ch</x:v>
      </x:c>
      <x:c r="R7221" s="16" t="str">
        <x:v>9b086132-8588-49ed-97fd-8578a777822c</x:v>
      </x:c>
      <x:c r="S7221" s="16" t="n">
        <x:v>1</x:v>
      </x:c>
      <x:c r="T7221" s="16" t="str">
        <x:v>Em andamento</x:v>
      </x:c>
      <x:c r="U7221" s="16" t="n">
        <x:v>2</x:v>
      </x:c>
      <x:c r="V7221" s="16" t="str">
        <x:v>Média</x:v>
      </x:c>
      <x:c r="W7221" s="20" t="str">
        <x:v>type:OSINT | tlp:white</x:v>
      </x:c>
      <x:c r="X7221" s="16" t="str">
        <x:v>tlp:white</x:v>
      </x:c>
      <x:c r="Y7221" s="16"/>
      <x:c r="Z7221" s="16"/>
      <x:c r="AA7221" s="17" t="b">
        <x:v>1</x:v>
      </x:c>
      <x:c r="AB7221" s="17" t="b">
        <x:v>1</x:v>
      </x:c>
      <x:c r="AC7221" s="16" t="str">
        <x:v>Disponível para análise</x:v>
      </x:c>
      <x:c r="AD7221" s="16" t="str">
        <x:v>https://bazaar.abuse.ch/downloads/misp/</x:v>
      </x:c>
      <x:c r="AE7221" s="20"/>
    </x:row>
    <x:row r="7222">
      <x:c r="A7222" s="16" t="n">
        <x:v>7221</x:v>
      </x:c>
      <x:c r="B7222" s="16" t="str">
        <x:v>MISP Event</x:v>
      </x:c>
      <x:c r="C7222" s="16" t="str">
        <x:v>MISP Default Feeds sem CIRCL</x:v>
      </x:c>
      <x:c r="D7222" s="16" t="str">
        <x:v>MalwareBazaar</x:v>
      </x:c>
      <x:c r="E7222" s="16" t="str">
        <x:v>abuse.ch</x:v>
      </x:c>
      <x:c r="F7222" s="16" t="str">
        <x:v>MISP JSON</x:v>
      </x:c>
      <x:c r="G7222" s="16" t="str">
        <x:v>misp-default-feeds-sem-circl-20260730T205219Z-1-001.zip</x:v>
      </x:c>
      <x:c r="H7222" s="16" t="n">
        <x:v>1</x:v>
      </x:c>
      <x:c r="I7222" s="16" t="str">
        <x:v>e5d09be5-017a-43de-8ad4-d95375f64648</x:v>
      </x:c>
      <x:c r="J7222" s="16"/>
      <x:c r="K7222" s="20" t="str">
        <x:v>MalwareBazaar malware samples for 2023-05-16</x:v>
      </x:c>
      <x:c r="L7222" s="24" t="n">
        <x:v>45062</x:v>
      </x:c>
      <x:c r="M7222" s="24"/>
      <x:c r="N7222" s="22"/>
      <x:c r="O7222" s="22"/>
      <x:c r="P7222" s="22" t="n">
        <x:v>45063.00210648148</x:v>
      </x:c>
      <x:c r="Q7222" s="16" t="str">
        <x:v>abuse.ch</x:v>
      </x:c>
      <x:c r="R7222" s="16" t="str">
        <x:v>9b086132-8588-49ed-97fd-8578a777822c</x:v>
      </x:c>
      <x:c r="S7222" s="16" t="n">
        <x:v>1</x:v>
      </x:c>
      <x:c r="T7222" s="16" t="str">
        <x:v>Em andamento</x:v>
      </x:c>
      <x:c r="U7222" s="16" t="n">
        <x:v>2</x:v>
      </x:c>
      <x:c r="V7222" s="16" t="str">
        <x:v>Média</x:v>
      </x:c>
      <x:c r="W7222" s="20" t="str">
        <x:v>type:OSINT | tlp:white</x:v>
      </x:c>
      <x:c r="X7222" s="16" t="str">
        <x:v>tlp:white</x:v>
      </x:c>
      <x:c r="Y7222" s="16"/>
      <x:c r="Z7222" s="16"/>
      <x:c r="AA7222" s="17" t="b">
        <x:v>1</x:v>
      </x:c>
      <x:c r="AB7222" s="17" t="b">
        <x:v>1</x:v>
      </x:c>
      <x:c r="AC7222" s="16" t="str">
        <x:v>Disponível para análise</x:v>
      </x:c>
      <x:c r="AD7222" s="16" t="str">
        <x:v>https://bazaar.abuse.ch/downloads/misp/</x:v>
      </x:c>
      <x:c r="AE7222" s="20"/>
    </x:row>
    <x:row r="7223">
      <x:c r="A7223" s="16" t="n">
        <x:v>7222</x:v>
      </x:c>
      <x:c r="B7223" s="16" t="str">
        <x:v>MISP Event</x:v>
      </x:c>
      <x:c r="C7223" s="16" t="str">
        <x:v>MISP Default Feeds sem CIRCL</x:v>
      </x:c>
      <x:c r="D7223" s="16" t="str">
        <x:v>Threatfox</x:v>
      </x:c>
      <x:c r="E7223" s="16" t="str">
        <x:v>abuse.ch</x:v>
      </x:c>
      <x:c r="F7223" s="16" t="str">
        <x:v>MISP JSON</x:v>
      </x:c>
      <x:c r="G7223" s="16" t="str">
        <x:v>misp-default-feeds-sem-circl-20260730T205219Z-1-002.zip</x:v>
      </x:c>
      <x:c r="H7223" s="16" t="n">
        <x:v>2</x:v>
      </x:c>
      <x:c r="I7223" s="16" t="str">
        <x:v>e5d93a6d-ac02-423c-b58d-234bca61c6cd</x:v>
      </x:c>
      <x:c r="J7223" s="16"/>
      <x:c r="K7223" s="20" t="str">
        <x:v>ThreatFox IOCs for 2023-12-11</x:v>
      </x:c>
      <x:c r="L7223" s="24" t="n">
        <x:v>45271</x:v>
      </x:c>
      <x:c r="M7223" s="24"/>
      <x:c r="N7223" s="22"/>
      <x:c r="O7223" s="22"/>
      <x:c r="P7223" s="22" t="n">
        <x:v>45272.00215277778</x:v>
      </x:c>
      <x:c r="Q7223" s="16" t="str">
        <x:v>abuse.ch</x:v>
      </x:c>
      <x:c r="R7223" s="16" t="str">
        <x:v>9b086132-8588-49ed-97fd-8578a777822c</x:v>
      </x:c>
      <x:c r="S7223" s="16" t="n">
        <x:v>1</x:v>
      </x:c>
      <x:c r="T7223" s="16" t="str">
        <x:v>Em andamento</x:v>
      </x:c>
      <x:c r="U7223" s="16" t="n">
        <x:v>2</x:v>
      </x:c>
      <x:c r="V7223" s="16" t="str">
        <x:v>Média</x:v>
      </x:c>
      <x:c r="W7223" s="20" t="str">
        <x:v>type:OSINT | tlp:white</x:v>
      </x:c>
      <x:c r="X7223" s="16" t="str">
        <x:v>tlp:white</x:v>
      </x:c>
      <x:c r="Y7223" s="16"/>
      <x:c r="Z7223" s="16"/>
      <x:c r="AA7223" s="17" t="b">
        <x:v>1</x:v>
      </x:c>
      <x:c r="AB7223" s="17" t="b">
        <x:v>1</x:v>
      </x:c>
      <x:c r="AC7223" s="16" t="str">
        <x:v>Disponível para análise</x:v>
      </x:c>
      <x:c r="AD7223" s="16" t="str">
        <x:v>https://threatfox.abuse.ch/downloads/misp/</x:v>
      </x:c>
      <x:c r="AE7223" s="20"/>
    </x:row>
    <x:row r="7224">
      <x:c r="A7224" s="16" t="n">
        <x:v>7223</x:v>
      </x:c>
      <x:c r="B7224" s="16" t="str">
        <x:v>MISP Event</x:v>
      </x:c>
      <x:c r="C7224" s="16" t="str">
        <x:v>MISP Default Feeds sem CIRCL</x:v>
      </x:c>
      <x:c r="D7224" s="16" t="str">
        <x:v>MalwareBazaar</x:v>
      </x:c>
      <x:c r="E7224" s="16" t="str">
        <x:v>abuse.ch</x:v>
      </x:c>
      <x:c r="F7224" s="16" t="str">
        <x:v>MISP JSON</x:v>
      </x:c>
      <x:c r="G7224" s="16" t="str">
        <x:v>misp-default-feeds-sem-circl-20260730T205219Z-1-001.zip</x:v>
      </x:c>
      <x:c r="H7224" s="16" t="n">
        <x:v>1</x:v>
      </x:c>
      <x:c r="I7224" s="16" t="str">
        <x:v>e5e19d4e-5732-494c-a7e9-6b86ba8639f7</x:v>
      </x:c>
      <x:c r="J7224" s="16"/>
      <x:c r="K7224" s="20" t="str">
        <x:v>MalwareBazaar malware samples for 2021-11-09</x:v>
      </x:c>
      <x:c r="L7224" s="24" t="n">
        <x:v>44509</x:v>
      </x:c>
      <x:c r="M7224" s="24"/>
      <x:c r="N7224" s="22"/>
      <x:c r="O7224" s="22"/>
      <x:c r="P7224" s="22" t="n">
        <x:v>44510.00209490741</x:v>
      </x:c>
      <x:c r="Q7224" s="16" t="str">
        <x:v>abuse.ch</x:v>
      </x:c>
      <x:c r="R7224" s="16" t="str">
        <x:v>9b086132-8588-49ed-97fd-8578a777822c</x:v>
      </x:c>
      <x:c r="S7224" s="16" t="n">
        <x:v>1</x:v>
      </x:c>
      <x:c r="T7224" s="16" t="str">
        <x:v>Em andamento</x:v>
      </x:c>
      <x:c r="U7224" s="16" t="n">
        <x:v>2</x:v>
      </x:c>
      <x:c r="V7224" s="16" t="str">
        <x:v>Média</x:v>
      </x:c>
      <x:c r="W7224" s="20" t="str">
        <x:v>type:OSINT | tlp:white</x:v>
      </x:c>
      <x:c r="X7224" s="16" t="str">
        <x:v>tlp:white</x:v>
      </x:c>
      <x:c r="Y7224" s="16"/>
      <x:c r="Z7224" s="16"/>
      <x:c r="AA7224" s="17" t="b">
        <x:v>1</x:v>
      </x:c>
      <x:c r="AB7224" s="17" t="b">
        <x:v>1</x:v>
      </x:c>
      <x:c r="AC7224" s="16" t="str">
        <x:v>Disponível para análise</x:v>
      </x:c>
      <x:c r="AD7224" s="16" t="str">
        <x:v>https://bazaar.abuse.ch/downloads/misp/</x:v>
      </x:c>
      <x:c r="AE7224" s="20"/>
    </x:row>
    <x:row r="7225">
      <x:c r="A7225" s="16" t="n">
        <x:v>7224</x:v>
      </x:c>
      <x:c r="B7225" s="16" t="str">
        <x:v>MISP Event</x:v>
      </x:c>
      <x:c r="C7225" s="16" t="str">
        <x:v>MISP Default Feeds sem CIRCL</x:v>
      </x:c>
      <x:c r="D7225" s="16" t="str">
        <x:v>MalwareBazaar</x:v>
      </x:c>
      <x:c r="E7225" s="16" t="str">
        <x:v>abuse.ch</x:v>
      </x:c>
      <x:c r="F7225" s="16" t="str">
        <x:v>MISP JSON</x:v>
      </x:c>
      <x:c r="G7225" s="16" t="str">
        <x:v>misp-default-feeds-sem-circl-20260730T205219Z-1-001.zip</x:v>
      </x:c>
      <x:c r="H7225" s="16" t="n">
        <x:v>1</x:v>
      </x:c>
      <x:c r="I7225" s="16" t="str">
        <x:v>e5ed7286-723c-4aa8-87f9-dbf5fa28744f</x:v>
      </x:c>
      <x:c r="J7225" s="16"/>
      <x:c r="K7225" s="20" t="str">
        <x:v>MalwareBazaar malware samples for 2025-08-25</x:v>
      </x:c>
      <x:c r="L7225" s="24" t="n">
        <x:v>45894</x:v>
      </x:c>
      <x:c r="M7225" s="24"/>
      <x:c r="N7225" s="22"/>
      <x:c r="O7225" s="22"/>
      <x:c r="P7225" s="22" t="n">
        <x:v>45895.00209490741</x:v>
      </x:c>
      <x:c r="Q7225" s="16" t="str">
        <x:v>abuse.ch</x:v>
      </x:c>
      <x:c r="R7225" s="16" t="str">
        <x:v>9b086132-8588-49ed-97fd-8578a777822c</x:v>
      </x:c>
      <x:c r="S7225" s="16" t="n">
        <x:v>1</x:v>
      </x:c>
      <x:c r="T7225" s="16" t="str">
        <x:v>Em andamento</x:v>
      </x:c>
      <x:c r="U7225" s="16" t="n">
        <x:v>2</x:v>
      </x:c>
      <x:c r="V7225" s="16" t="str">
        <x:v>Média</x:v>
      </x:c>
      <x:c r="W7225" s="20" t="str">
        <x:v>type:OSINT | tlp:white</x:v>
      </x:c>
      <x:c r="X7225" s="16" t="str">
        <x:v>tlp:white</x:v>
      </x:c>
      <x:c r="Y7225" s="16"/>
      <x:c r="Z7225" s="16"/>
      <x:c r="AA7225" s="17" t="b">
        <x:v>1</x:v>
      </x:c>
      <x:c r="AB7225" s="17" t="b">
        <x:v>1</x:v>
      </x:c>
      <x:c r="AC7225" s="16" t="str">
        <x:v>Disponível para análise</x:v>
      </x:c>
      <x:c r="AD7225" s="16" t="str">
        <x:v>https://bazaar.abuse.ch/downloads/misp/</x:v>
      </x:c>
      <x:c r="AE7225" s="20"/>
    </x:row>
    <x:row r="7226">
      <x:c r="A7226" s="16" t="n">
        <x:v>7225</x:v>
      </x:c>
      <x:c r="B7226" s="16" t="str">
        <x:v>MISP Event</x:v>
      </x:c>
      <x:c r="C7226" s="16" t="str">
        <x:v>MISP Default Feeds sem CIRCL</x:v>
      </x:c>
      <x:c r="D7226" s="16" t="str">
        <x:v>MalwareBazaar</x:v>
      </x:c>
      <x:c r="E7226" s="16" t="str">
        <x:v>abuse.ch</x:v>
      </x:c>
      <x:c r="F7226" s="16" t="str">
        <x:v>MISP JSON</x:v>
      </x:c>
      <x:c r="G7226" s="16" t="str">
        <x:v>misp-default-feeds-sem-circl-20260730T205219Z-1-001.zip</x:v>
      </x:c>
      <x:c r="H7226" s="16" t="n">
        <x:v>1</x:v>
      </x:c>
      <x:c r="I7226" s="16" t="str">
        <x:v>e5f5292d-9885-4257-82e8-b5c14ce8e5bc</x:v>
      </x:c>
      <x:c r="J7226" s="16"/>
      <x:c r="K7226" s="20" t="str">
        <x:v>MalwareBazaar malware samples for 2022-01-11</x:v>
      </x:c>
      <x:c r="L7226" s="24" t="n">
        <x:v>44572</x:v>
      </x:c>
      <x:c r="M7226" s="24"/>
      <x:c r="N7226" s="22"/>
      <x:c r="O7226" s="22"/>
      <x:c r="P7226" s="22" t="n">
        <x:v>44573.00209490741</x:v>
      </x:c>
      <x:c r="Q7226" s="16" t="str">
        <x:v>abuse.ch</x:v>
      </x:c>
      <x:c r="R7226" s="16" t="str">
        <x:v>9b086132-8588-49ed-97fd-8578a777822c</x:v>
      </x:c>
      <x:c r="S7226" s="16" t="n">
        <x:v>1</x:v>
      </x:c>
      <x:c r="T7226" s="16" t="str">
        <x:v>Em andamento</x:v>
      </x:c>
      <x:c r="U7226" s="16" t="n">
        <x:v>2</x:v>
      </x:c>
      <x:c r="V7226" s="16" t="str">
        <x:v>Média</x:v>
      </x:c>
      <x:c r="W7226" s="20" t="str">
        <x:v>type:OSINT | tlp:white</x:v>
      </x:c>
      <x:c r="X7226" s="16" t="str">
        <x:v>tlp:white</x:v>
      </x:c>
      <x:c r="Y7226" s="16"/>
      <x:c r="Z7226" s="16"/>
      <x:c r="AA7226" s="17" t="b">
        <x:v>1</x:v>
      </x:c>
      <x:c r="AB7226" s="17" t="b">
        <x:v>1</x:v>
      </x:c>
      <x:c r="AC7226" s="16" t="str">
        <x:v>Disponível para análise</x:v>
      </x:c>
      <x:c r="AD7226" s="16" t="str">
        <x:v>https://bazaar.abuse.ch/downloads/misp/</x:v>
      </x:c>
      <x:c r="AE7226" s="20"/>
    </x:row>
    <x:row r="7227">
      <x:c r="A7227" s="16" t="n">
        <x:v>7226</x:v>
      </x:c>
      <x:c r="B7227" s="16" t="str">
        <x:v>MISP Event</x:v>
      </x:c>
      <x:c r="C7227" s="16" t="str">
        <x:v>MISP Default Feeds sem CIRCL</x:v>
      </x:c>
      <x:c r="D7227" s="16" t="str">
        <x:v>URLhaus</x:v>
      </x:c>
      <x:c r="E7227" s="16" t="str">
        <x:v>abuse.ch</x:v>
      </x:c>
      <x:c r="F7227" s="16" t="str">
        <x:v>MISP JSON</x:v>
      </x:c>
      <x:c r="G7227" s="16" t="str">
        <x:v>misp-default-feeds-sem-circl-20260730T205219Z-1-002.zip</x:v>
      </x:c>
      <x:c r="H7227" s="16" t="n">
        <x:v>2</x:v>
      </x:c>
      <x:c r="I7227" s="16" t="str">
        <x:v>e5f57e9b-e752-4033-a6f3-89b050267792</x:v>
      </x:c>
      <x:c r="J7227" s="16"/>
      <x:c r="K7227" s="20" t="str">
        <x:v>URLhaus IOCs for 2023-05-08</x:v>
      </x:c>
      <x:c r="L7227" s="24" t="n">
        <x:v>45054</x:v>
      </x:c>
      <x:c r="M7227" s="24"/>
      <x:c r="N7227" s="22"/>
      <x:c r="O7227" s="22"/>
      <x:c r="P7227" s="22" t="n">
        <x:v>45055.00219907407</x:v>
      </x:c>
      <x:c r="Q7227" s="16" t="str">
        <x:v>abuse.ch</x:v>
      </x:c>
      <x:c r="R7227" s="16" t="str">
        <x:v>9b086132-8588-49ed-97fd-8578a777822c</x:v>
      </x:c>
      <x:c r="S7227" s="16" t="n">
        <x:v>1</x:v>
      </x:c>
      <x:c r="T7227" s="16" t="str">
        <x:v>Em andamento</x:v>
      </x:c>
      <x:c r="U7227" s="16" t="n">
        <x:v>2</x:v>
      </x:c>
      <x:c r="V7227" s="16" t="str">
        <x:v>Média</x:v>
      </x:c>
      <x:c r="W7227" s="20" t="str">
        <x:v>type:OSINT | tlp:white</x:v>
      </x:c>
      <x:c r="X7227" s="16" t="str">
        <x:v>tlp:white</x:v>
      </x:c>
      <x:c r="Y7227" s="16"/>
      <x:c r="Z7227" s="16"/>
      <x:c r="AA7227" s="17" t="b">
        <x:v>1</x:v>
      </x:c>
      <x:c r="AB7227" s="17" t="b">
        <x:v>1</x:v>
      </x:c>
      <x:c r="AC7227" s="16" t="str">
        <x:v>Disponível para análise</x:v>
      </x:c>
      <x:c r="AD7227" s="16" t="str">
        <x:v>https://urlhaus.abuse.ch/downloads/misp/</x:v>
      </x:c>
      <x:c r="AE7227" s="20"/>
    </x:row>
    <x:row r="7228">
      <x:c r="A7228" s="16" t="n">
        <x:v>7227</x:v>
      </x:c>
      <x:c r="B7228" s="16" t="str">
        <x:v>MISP Event</x:v>
      </x:c>
      <x:c r="C7228" s="16" t="str">
        <x:v>MISP Default Feeds sem CIRCL</x:v>
      </x:c>
      <x:c r="D7228" s="16" t="str">
        <x:v>MalwareBazaar</x:v>
      </x:c>
      <x:c r="E7228" s="16" t="str">
        <x:v>abuse.ch</x:v>
      </x:c>
      <x:c r="F7228" s="16" t="str">
        <x:v>MISP JSON</x:v>
      </x:c>
      <x:c r="G7228" s="16" t="str">
        <x:v>misp-default-feeds-sem-circl-20260730T205219Z-1-001.zip</x:v>
      </x:c>
      <x:c r="H7228" s="16" t="n">
        <x:v>1</x:v>
      </x:c>
      <x:c r="I7228" s="16" t="str">
        <x:v>e5f9e50b-46f6-43ad-8f04-61bc53825d05</x:v>
      </x:c>
      <x:c r="J7228" s="16"/>
      <x:c r="K7228" s="20" t="str">
        <x:v>MalwareBazaar malware samples for 2025-04-28</x:v>
      </x:c>
      <x:c r="L7228" s="24" t="n">
        <x:v>45775</x:v>
      </x:c>
      <x:c r="M7228" s="24"/>
      <x:c r="N7228" s="22"/>
      <x:c r="O7228" s="22"/>
      <x:c r="P7228" s="22" t="n">
        <x:v>45776.00210648148</x:v>
      </x:c>
      <x:c r="Q7228" s="16" t="str">
        <x:v>abuse.ch</x:v>
      </x:c>
      <x:c r="R7228" s="16" t="str">
        <x:v>9b086132-8588-49ed-97fd-8578a777822c</x:v>
      </x:c>
      <x:c r="S7228" s="16" t="n">
        <x:v>1</x:v>
      </x:c>
      <x:c r="T7228" s="16" t="str">
        <x:v>Em andamento</x:v>
      </x:c>
      <x:c r="U7228" s="16" t="n">
        <x:v>2</x:v>
      </x:c>
      <x:c r="V7228" s="16" t="str">
        <x:v>Média</x:v>
      </x:c>
      <x:c r="W7228" s="20" t="str">
        <x:v>type:OSINT | tlp:white</x:v>
      </x:c>
      <x:c r="X7228" s="16" t="str">
        <x:v>tlp:white</x:v>
      </x:c>
      <x:c r="Y7228" s="16"/>
      <x:c r="Z7228" s="16"/>
      <x:c r="AA7228" s="17" t="b">
        <x:v>1</x:v>
      </x:c>
      <x:c r="AB7228" s="17" t="b">
        <x:v>1</x:v>
      </x:c>
      <x:c r="AC7228" s="16" t="str">
        <x:v>Disponível para análise</x:v>
      </x:c>
      <x:c r="AD7228" s="16" t="str">
        <x:v>https://bazaar.abuse.ch/downloads/misp/</x:v>
      </x:c>
      <x:c r="AE7228" s="20"/>
    </x:row>
    <x:row r="7229">
      <x:c r="A7229" s="16" t="n">
        <x:v>7228</x:v>
      </x:c>
      <x:c r="B7229" s="16" t="str">
        <x:v>MISP Event</x:v>
      </x:c>
      <x:c r="C7229" s="16" t="str">
        <x:v>MISP Default Feeds sem CIRCL</x:v>
      </x:c>
      <x:c r="D7229" s="16" t="str">
        <x:v>URLhaus</x:v>
      </x:c>
      <x:c r="E7229" s="16" t="str">
        <x:v>abuse.ch</x:v>
      </x:c>
      <x:c r="F7229" s="16" t="str">
        <x:v>MISP JSON</x:v>
      </x:c>
      <x:c r="G7229" s="16" t="str">
        <x:v>misp-default-feeds-sem-circl-20260730T205219Z-1-004.zip</x:v>
      </x:c>
      <x:c r="H7229" s="16" t="n">
        <x:v>4</x:v>
      </x:c>
      <x:c r="I7229" s="16" t="str">
        <x:v>e5fb708a-2318-4881-8861-dbc667c26207</x:v>
      </x:c>
      <x:c r="J7229" s="16"/>
      <x:c r="K7229" s="20" t="str">
        <x:v>URLhaus IOCs for 2022-05-11</x:v>
      </x:c>
      <x:c r="L7229" s="24" t="n">
        <x:v>44692</x:v>
      </x:c>
      <x:c r="M7229" s="24"/>
      <x:c r="N7229" s="22"/>
      <x:c r="O7229" s="22"/>
      <x:c r="P7229" s="22" t="n">
        <x:v>44693.00215277778</x:v>
      </x:c>
      <x:c r="Q7229" s="16" t="str">
        <x:v>abuse.ch</x:v>
      </x:c>
      <x:c r="R7229" s="16" t="str">
        <x:v>9b086132-8588-49ed-97fd-8578a777822c</x:v>
      </x:c>
      <x:c r="S7229" s="16" t="n">
        <x:v>1</x:v>
      </x:c>
      <x:c r="T7229" s="16" t="str">
        <x:v>Em andamento</x:v>
      </x:c>
      <x:c r="U7229" s="16" t="n">
        <x:v>2</x:v>
      </x:c>
      <x:c r="V7229" s="16" t="str">
        <x:v>Média</x:v>
      </x:c>
      <x:c r="W7229" s="20" t="str">
        <x:v>type:OSINT | tlp:white</x:v>
      </x:c>
      <x:c r="X7229" s="16" t="str">
        <x:v>tlp:white</x:v>
      </x:c>
      <x:c r="Y7229" s="16"/>
      <x:c r="Z7229" s="16"/>
      <x:c r="AA7229" s="17" t="b">
        <x:v>1</x:v>
      </x:c>
      <x:c r="AB7229" s="17" t="b">
        <x:v>1</x:v>
      </x:c>
      <x:c r="AC7229" s="16" t="str">
        <x:v>Disponível para análise</x:v>
      </x:c>
      <x:c r="AD7229" s="16" t="str">
        <x:v>https://urlhaus.abuse.ch/downloads/misp/</x:v>
      </x:c>
      <x:c r="AE7229" s="20"/>
    </x:row>
    <x:row r="7230">
      <x:c r="A7230" s="16" t="n">
        <x:v>7229</x:v>
      </x:c>
      <x:c r="B7230" s="16" t="str">
        <x:v>MISP Event</x:v>
      </x:c>
      <x:c r="C7230" s="16" t="str">
        <x:v>MISP Default Feeds sem CIRCL</x:v>
      </x:c>
      <x:c r="D7230" s="16" t="str">
        <x:v>URLhaus</x:v>
      </x:c>
      <x:c r="E7230" s="16" t="str">
        <x:v>abuse.ch</x:v>
      </x:c>
      <x:c r="F7230" s="16" t="str">
        <x:v>MISP JSON</x:v>
      </x:c>
      <x:c r="G7230" s="16" t="str">
        <x:v>misp-default-feeds-sem-circl-20260730T205219Z-1-002.zip</x:v>
      </x:c>
      <x:c r="H7230" s="16" t="n">
        <x:v>2</x:v>
      </x:c>
      <x:c r="I7230" s="16" t="str">
        <x:v>e5fb9742-f29e-47b7-a307-3497e19d8467</x:v>
      </x:c>
      <x:c r="J7230" s="16"/>
      <x:c r="K7230" s="20" t="str">
        <x:v>URLhaus IOCs for 2026-05-16</x:v>
      </x:c>
      <x:c r="L7230" s="24" t="n">
        <x:v>46158</x:v>
      </x:c>
      <x:c r="M7230" s="24"/>
      <x:c r="N7230" s="22"/>
      <x:c r="O7230" s="22"/>
      <x:c r="P7230" s="22" t="n">
        <x:v>46159.010729166665</x:v>
      </x:c>
      <x:c r="Q7230" s="16" t="str">
        <x:v>abuse.ch</x:v>
      </x:c>
      <x:c r="R7230" s="16" t="str">
        <x:v>9b086132-8588-49ed-97fd-8578a777822c</x:v>
      </x:c>
      <x:c r="S7230" s="16" t="n">
        <x:v>1</x:v>
      </x:c>
      <x:c r="T7230" s="16" t="str">
        <x:v>Em andamento</x:v>
      </x:c>
      <x:c r="U7230" s="16" t="n">
        <x:v>2</x:v>
      </x:c>
      <x:c r="V7230" s="16" t="str">
        <x:v>Média</x:v>
      </x:c>
      <x:c r="W7230" s="20" t="str">
        <x:v>type:OSINT | tlp:white</x:v>
      </x:c>
      <x:c r="X7230" s="16" t="str">
        <x:v>tlp:white</x:v>
      </x:c>
      <x:c r="Y7230" s="16"/>
      <x:c r="Z7230" s="16"/>
      <x:c r="AA7230" s="17" t="b">
        <x:v>1</x:v>
      </x:c>
      <x:c r="AB7230" s="17" t="b">
        <x:v>1</x:v>
      </x:c>
      <x:c r="AC7230" s="16" t="str">
        <x:v>Disponível para análise</x:v>
      </x:c>
      <x:c r="AD7230" s="16" t="str">
        <x:v>https://urlhaus.abuse.ch/downloads/misp/</x:v>
      </x:c>
      <x:c r="AE7230" s="20"/>
    </x:row>
    <x:row r="7231">
      <x:c r="A7231" s="16" t="n">
        <x:v>7230</x:v>
      </x:c>
      <x:c r="B7231" s="16" t="str">
        <x:v>MISP Event</x:v>
      </x:c>
      <x:c r="C7231" s="16" t="str">
        <x:v>MISP Default Feeds sem CIRCL</x:v>
      </x:c>
      <x:c r="D7231" s="16" t="str">
        <x:v>MalwareBazaar</x:v>
      </x:c>
      <x:c r="E7231" s="16" t="str">
        <x:v>abuse.ch</x:v>
      </x:c>
      <x:c r="F7231" s="16" t="str">
        <x:v>MISP JSON</x:v>
      </x:c>
      <x:c r="G7231" s="16" t="str">
        <x:v>misp-default-feeds-sem-circl-20260730T205219Z-1-001.zip</x:v>
      </x:c>
      <x:c r="H7231" s="16" t="n">
        <x:v>1</x:v>
      </x:c>
      <x:c r="I7231" s="16" t="str">
        <x:v>e6007fa8-7d6c-4fe9-b751-7bcf9b99a774</x:v>
      </x:c>
      <x:c r="J7231" s="16"/>
      <x:c r="K7231" s="20" t="str">
        <x:v>MalwareBazaar malware samples for 2021-08-27</x:v>
      </x:c>
      <x:c r="L7231" s="24" t="n">
        <x:v>44435</x:v>
      </x:c>
      <x:c r="M7231" s="24"/>
      <x:c r="N7231" s="22"/>
      <x:c r="O7231" s="22"/>
      <x:c r="P7231" s="22" t="n">
        <x:v>44436.00210648148</x:v>
      </x:c>
      <x:c r="Q7231" s="16" t="str">
        <x:v>abuse.ch</x:v>
      </x:c>
      <x:c r="R7231" s="16" t="str">
        <x:v>9b086132-8588-49ed-97fd-8578a777822c</x:v>
      </x:c>
      <x:c r="S7231" s="16" t="n">
        <x:v>1</x:v>
      </x:c>
      <x:c r="T7231" s="16" t="str">
        <x:v>Em andamento</x:v>
      </x:c>
      <x:c r="U7231" s="16" t="n">
        <x:v>2</x:v>
      </x:c>
      <x:c r="V7231" s="16" t="str">
        <x:v>Média</x:v>
      </x:c>
      <x:c r="W7231" s="20" t="str">
        <x:v>type:OSINT | tlp:white</x:v>
      </x:c>
      <x:c r="X7231" s="16" t="str">
        <x:v>tlp:white</x:v>
      </x:c>
      <x:c r="Y7231" s="16"/>
      <x:c r="Z7231" s="16"/>
      <x:c r="AA7231" s="17" t="b">
        <x:v>1</x:v>
      </x:c>
      <x:c r="AB7231" s="17" t="b">
        <x:v>1</x:v>
      </x:c>
      <x:c r="AC7231" s="16" t="str">
        <x:v>Disponível para análise</x:v>
      </x:c>
      <x:c r="AD7231" s="16" t="str">
        <x:v>https://bazaar.abuse.ch/downloads/misp/</x:v>
      </x:c>
      <x:c r="AE7231" s="20"/>
    </x:row>
    <x:row r="7232">
      <x:c r="A7232" s="16" t="n">
        <x:v>7231</x:v>
      </x:c>
      <x:c r="B7232" s="16" t="str">
        <x:v>MISP Event</x:v>
      </x:c>
      <x:c r="C7232" s="16" t="str">
        <x:v>MISP Default Feeds sem CIRCL</x:v>
      </x:c>
      <x:c r="D7232" s="16" t="str">
        <x:v>Threatfox</x:v>
      </x:c>
      <x:c r="E7232" s="16" t="str">
        <x:v>abuse.ch</x:v>
      </x:c>
      <x:c r="F7232" s="16" t="str">
        <x:v>MISP JSON</x:v>
      </x:c>
      <x:c r="G7232" s="16" t="str">
        <x:v>misp-default-feeds-sem-circl-20260730T205219Z-1-003.zip</x:v>
      </x:c>
      <x:c r="H7232" s="16" t="n">
        <x:v>3</x:v>
      </x:c>
      <x:c r="I7232" s="16" t="str">
        <x:v>e6061706-a044-49d1-84c2-548c18407ae5</x:v>
      </x:c>
      <x:c r="J7232" s="16"/>
      <x:c r="K7232" s="20" t="str">
        <x:v>ThreatFox IOCs for 2022-10-30</x:v>
      </x:c>
      <x:c r="L7232" s="24" t="n">
        <x:v>44864</x:v>
      </x:c>
      <x:c r="M7232" s="24"/>
      <x:c r="N7232" s="22"/>
      <x:c r="O7232" s="22"/>
      <x:c r="P7232" s="22" t="n">
        <x:v>44865.00210648148</x:v>
      </x:c>
      <x:c r="Q7232" s="16" t="str">
        <x:v>abuse.ch</x:v>
      </x:c>
      <x:c r="R7232" s="16" t="str">
        <x:v>9b086132-8588-49ed-97fd-8578a777822c</x:v>
      </x:c>
      <x:c r="S7232" s="16" t="n">
        <x:v>1</x:v>
      </x:c>
      <x:c r="T7232" s="16" t="str">
        <x:v>Em andamento</x:v>
      </x:c>
      <x:c r="U7232" s="16" t="n">
        <x:v>2</x:v>
      </x:c>
      <x:c r="V7232" s="16" t="str">
        <x:v>Média</x:v>
      </x:c>
      <x:c r="W7232" s="20" t="str">
        <x:v>type:OSINT | tlp:white</x:v>
      </x:c>
      <x:c r="X7232" s="16" t="str">
        <x:v>tlp:white</x:v>
      </x:c>
      <x:c r="Y7232" s="16"/>
      <x:c r="Z7232" s="16"/>
      <x:c r="AA7232" s="17" t="b">
        <x:v>1</x:v>
      </x:c>
      <x:c r="AB7232" s="17" t="b">
        <x:v>1</x:v>
      </x:c>
      <x:c r="AC7232" s="16" t="str">
        <x:v>Disponível para análise</x:v>
      </x:c>
      <x:c r="AD7232" s="16" t="str">
        <x:v>https://threatfox.abuse.ch/downloads/misp/</x:v>
      </x:c>
      <x:c r="AE7232" s="20"/>
    </x:row>
    <x:row r="7233">
      <x:c r="A7233" s="16" t="n">
        <x:v>7232</x:v>
      </x:c>
      <x:c r="B7233" s="16" t="str">
        <x:v>MISP Event</x:v>
      </x:c>
      <x:c r="C7233" s="16" t="str">
        <x:v>MISP Default Feeds sem CIRCL</x:v>
      </x:c>
      <x:c r="D7233" s="16" t="str">
        <x:v>MalwareBazaar</x:v>
      </x:c>
      <x:c r="E7233" s="16" t="str">
        <x:v>abuse.ch</x:v>
      </x:c>
      <x:c r="F7233" s="16" t="str">
        <x:v>MISP JSON</x:v>
      </x:c>
      <x:c r="G7233" s="16" t="str">
        <x:v>misp-default-feeds-sem-circl-20260730T205219Z-1-001.zip</x:v>
      </x:c>
      <x:c r="H7233" s="16" t="n">
        <x:v>1</x:v>
      </x:c>
      <x:c r="I7233" s="16" t="str">
        <x:v>e61cfeea-e6de-4c7a-9eb4-5dd737b9c8ed</x:v>
      </x:c>
      <x:c r="J7233" s="16"/>
      <x:c r="K7233" s="20" t="str">
        <x:v>MalwareBazaar malware samples for 2025-09-16</x:v>
      </x:c>
      <x:c r="L7233" s="24" t="n">
        <x:v>45916</x:v>
      </x:c>
      <x:c r="M7233" s="24"/>
      <x:c r="N7233" s="22"/>
      <x:c r="O7233" s="22"/>
      <x:c r="P7233" s="22" t="n">
        <x:v>45917.00210648148</x:v>
      </x:c>
      <x:c r="Q7233" s="16" t="str">
        <x:v>abuse.ch</x:v>
      </x:c>
      <x:c r="R7233" s="16" t="str">
        <x:v>9b086132-8588-49ed-97fd-8578a777822c</x:v>
      </x:c>
      <x:c r="S7233" s="16" t="n">
        <x:v>1</x:v>
      </x:c>
      <x:c r="T7233" s="16" t="str">
        <x:v>Em andamento</x:v>
      </x:c>
      <x:c r="U7233" s="16" t="n">
        <x:v>2</x:v>
      </x:c>
      <x:c r="V7233" s="16" t="str">
        <x:v>Média</x:v>
      </x:c>
      <x:c r="W7233" s="20" t="str">
        <x:v>type:OSINT | tlp:white</x:v>
      </x:c>
      <x:c r="X7233" s="16" t="str">
        <x:v>tlp:white</x:v>
      </x:c>
      <x:c r="Y7233" s="16"/>
      <x:c r="Z7233" s="16"/>
      <x:c r="AA7233" s="17" t="b">
        <x:v>1</x:v>
      </x:c>
      <x:c r="AB7233" s="17" t="b">
        <x:v>1</x:v>
      </x:c>
      <x:c r="AC7233" s="16" t="str">
        <x:v>Disponível para análise</x:v>
      </x:c>
      <x:c r="AD7233" s="16" t="str">
        <x:v>https://bazaar.abuse.ch/downloads/misp/</x:v>
      </x:c>
      <x:c r="AE7233" s="20"/>
    </x:row>
    <x:row r="7234">
      <x:c r="A7234" s="16" t="n">
        <x:v>7233</x:v>
      </x:c>
      <x:c r="B7234" s="16" t="str">
        <x:v>MISP Event</x:v>
      </x:c>
      <x:c r="C7234" s="16" t="str">
        <x:v>MISP Default Feeds sem CIRCL</x:v>
      </x:c>
      <x:c r="D7234" s="16" t="str">
        <x:v>URLhaus</x:v>
      </x:c>
      <x:c r="E7234" s="16" t="str">
        <x:v>abuse.ch</x:v>
      </x:c>
      <x:c r="F7234" s="16" t="str">
        <x:v>MISP JSON</x:v>
      </x:c>
      <x:c r="G7234" s="16" t="str">
        <x:v>misp-default-feeds-sem-circl-20260730T205219Z-1-002.zip</x:v>
      </x:c>
      <x:c r="H7234" s="16" t="n">
        <x:v>2</x:v>
      </x:c>
      <x:c r="I7234" s="16" t="str">
        <x:v>e6223d06-573a-471f-ab1f-02b58e000526</x:v>
      </x:c>
      <x:c r="J7234" s="16"/>
      <x:c r="K7234" s="20" t="str">
        <x:v>URLhaus IOCs for 2021-06-23</x:v>
      </x:c>
      <x:c r="L7234" s="24" t="n">
        <x:v>44370</x:v>
      </x:c>
      <x:c r="M7234" s="24"/>
      <x:c r="N7234" s="22"/>
      <x:c r="O7234" s="22"/>
      <x:c r="P7234" s="22" t="n">
        <x:v>44371.00212962963</x:v>
      </x:c>
      <x:c r="Q7234" s="16" t="str">
        <x:v>abuse.ch</x:v>
      </x:c>
      <x:c r="R7234" s="16" t="str">
        <x:v>9b086132-8588-49ed-97fd-8578a777822c</x:v>
      </x:c>
      <x:c r="S7234" s="16" t="n">
        <x:v>1</x:v>
      </x:c>
      <x:c r="T7234" s="16" t="str">
        <x:v>Em andamento</x:v>
      </x:c>
      <x:c r="U7234" s="16" t="n">
        <x:v>2</x:v>
      </x:c>
      <x:c r="V7234" s="16" t="str">
        <x:v>Média</x:v>
      </x:c>
      <x:c r="W7234" s="20" t="str">
        <x:v>type:OSINT | tlp:white</x:v>
      </x:c>
      <x:c r="X7234" s="16" t="str">
        <x:v>tlp:white</x:v>
      </x:c>
      <x:c r="Y7234" s="16"/>
      <x:c r="Z7234" s="16"/>
      <x:c r="AA7234" s="17" t="b">
        <x:v>1</x:v>
      </x:c>
      <x:c r="AB7234" s="17" t="b">
        <x:v>1</x:v>
      </x:c>
      <x:c r="AC7234" s="16" t="str">
        <x:v>Disponível para análise</x:v>
      </x:c>
      <x:c r="AD7234" s="16" t="str">
        <x:v>https://urlhaus.abuse.ch/downloads/misp/</x:v>
      </x:c>
      <x:c r="AE7234" s="20"/>
    </x:row>
    <x:row r="7235">
      <x:c r="A7235" s="16" t="n">
        <x:v>7234</x:v>
      </x:c>
      <x:c r="B7235" s="16" t="str">
        <x:v>MISP Event</x:v>
      </x:c>
      <x:c r="C7235" s="16" t="str">
        <x:v>MISP Default Feeds sem CIRCL</x:v>
      </x:c>
      <x:c r="D7235" s="16" t="str">
        <x:v>MalwareBazaar</x:v>
      </x:c>
      <x:c r="E7235" s="16" t="str">
        <x:v>abuse.ch</x:v>
      </x:c>
      <x:c r="F7235" s="16" t="str">
        <x:v>MISP JSON</x:v>
      </x:c>
      <x:c r="G7235" s="16" t="str">
        <x:v>misp-default-feeds-sem-circl-20260730T205219Z-1-001.zip</x:v>
      </x:c>
      <x:c r="H7235" s="16" t="n">
        <x:v>1</x:v>
      </x:c>
      <x:c r="I7235" s="16" t="str">
        <x:v>e63328cf-7ce8-4afe-83a1-9fd08027bfb2</x:v>
      </x:c>
      <x:c r="J7235" s="16"/>
      <x:c r="K7235" s="20" t="str">
        <x:v>MalwareBazaar malware samples for 2024-03-21</x:v>
      </x:c>
      <x:c r="L7235" s="24" t="n">
        <x:v>45372</x:v>
      </x:c>
      <x:c r="M7235" s="24"/>
      <x:c r="N7235" s="22"/>
      <x:c r="O7235" s="22"/>
      <x:c r="P7235" s="22" t="n">
        <x:v>45373.00210648148</x:v>
      </x:c>
      <x:c r="Q7235" s="16" t="str">
        <x:v>abuse.ch</x:v>
      </x:c>
      <x:c r="R7235" s="16" t="str">
        <x:v>9b086132-8588-49ed-97fd-8578a777822c</x:v>
      </x:c>
      <x:c r="S7235" s="16" t="n">
        <x:v>1</x:v>
      </x:c>
      <x:c r="T7235" s="16" t="str">
        <x:v>Em andamento</x:v>
      </x:c>
      <x:c r="U7235" s="16" t="n">
        <x:v>2</x:v>
      </x:c>
      <x:c r="V7235" s="16" t="str">
        <x:v>Média</x:v>
      </x:c>
      <x:c r="W7235" s="20" t="str">
        <x:v>type:OSINT | tlp:white</x:v>
      </x:c>
      <x:c r="X7235" s="16" t="str">
        <x:v>tlp:white</x:v>
      </x:c>
      <x:c r="Y7235" s="16"/>
      <x:c r="Z7235" s="16"/>
      <x:c r="AA7235" s="17" t="b">
        <x:v>1</x:v>
      </x:c>
      <x:c r="AB7235" s="17" t="b">
        <x:v>1</x:v>
      </x:c>
      <x:c r="AC7235" s="16" t="str">
        <x:v>Disponível para análise</x:v>
      </x:c>
      <x:c r="AD7235" s="16" t="str">
        <x:v>https://bazaar.abuse.ch/downloads/misp/</x:v>
      </x:c>
      <x:c r="AE7235" s="20"/>
    </x:row>
    <x:row r="7236">
      <x:c r="A7236" s="16" t="n">
        <x:v>7235</x:v>
      </x:c>
      <x:c r="B7236" s="16" t="str">
        <x:v>MISP Event</x:v>
      </x:c>
      <x:c r="C7236" s="16" t="str">
        <x:v>MISP Default Feeds sem CIRCL</x:v>
      </x:c>
      <x:c r="D7236" s="16" t="str">
        <x:v>URLhaus</x:v>
      </x:c>
      <x:c r="E7236" s="16" t="str">
        <x:v>abuse.ch</x:v>
      </x:c>
      <x:c r="F7236" s="16" t="str">
        <x:v>MISP JSON</x:v>
      </x:c>
      <x:c r="G7236" s="16" t="str">
        <x:v>misp-default-feeds-sem-circl-20260730T205219Z-1-002.zip</x:v>
      </x:c>
      <x:c r="H7236" s="16" t="n">
        <x:v>2</x:v>
      </x:c>
      <x:c r="I7236" s="16" t="str">
        <x:v>e6358e6e-093a-4aa8-8ef5-4239fdb7f81d</x:v>
      </x:c>
      <x:c r="J7236" s="16"/>
      <x:c r="K7236" s="20" t="str">
        <x:v>URLhaus IOCs for 2022-06-18</x:v>
      </x:c>
      <x:c r="L7236" s="24" t="n">
        <x:v>44730</x:v>
      </x:c>
      <x:c r="M7236" s="24"/>
      <x:c r="N7236" s="22"/>
      <x:c r="O7236" s="22"/>
      <x:c r="P7236" s="22" t="n">
        <x:v>44731.00216435185</x:v>
      </x:c>
      <x:c r="Q7236" s="16" t="str">
        <x:v>abuse.ch</x:v>
      </x:c>
      <x:c r="R7236" s="16" t="str">
        <x:v>9b086132-8588-49ed-97fd-8578a777822c</x:v>
      </x:c>
      <x:c r="S7236" s="16" t="n">
        <x:v>1</x:v>
      </x:c>
      <x:c r="T7236" s="16" t="str">
        <x:v>Em andamento</x:v>
      </x:c>
      <x:c r="U7236" s="16" t="n">
        <x:v>2</x:v>
      </x:c>
      <x:c r="V7236" s="16" t="str">
        <x:v>Média</x:v>
      </x:c>
      <x:c r="W7236" s="20" t="str">
        <x:v>type:OSINT | tlp:white</x:v>
      </x:c>
      <x:c r="X7236" s="16" t="str">
        <x:v>tlp:white</x:v>
      </x:c>
      <x:c r="Y7236" s="16"/>
      <x:c r="Z7236" s="16"/>
      <x:c r="AA7236" s="17" t="b">
        <x:v>1</x:v>
      </x:c>
      <x:c r="AB7236" s="17" t="b">
        <x:v>1</x:v>
      </x:c>
      <x:c r="AC7236" s="16" t="str">
        <x:v>Disponível para análise</x:v>
      </x:c>
      <x:c r="AD7236" s="16" t="str">
        <x:v>https://urlhaus.abuse.ch/downloads/misp/</x:v>
      </x:c>
      <x:c r="AE7236" s="20"/>
    </x:row>
    <x:row r="7237">
      <x:c r="A7237" s="16" t="n">
        <x:v>7236</x:v>
      </x:c>
      <x:c r="B7237" s="16" t="str">
        <x:v>MISP Event</x:v>
      </x:c>
      <x:c r="C7237" s="16" t="str">
        <x:v>MISP Default Feeds sem CIRCL</x:v>
      </x:c>
      <x:c r="D7237" s="16" t="str">
        <x:v>Threatfox</x:v>
      </x:c>
      <x:c r="E7237" s="16" t="str">
        <x:v>abuse.ch</x:v>
      </x:c>
      <x:c r="F7237" s="16" t="str">
        <x:v>MISP JSON</x:v>
      </x:c>
      <x:c r="G7237" s="16" t="str">
        <x:v>misp-default-feeds-sem-circl-20260730T205219Z-1-003.zip</x:v>
      </x:c>
      <x:c r="H7237" s="16" t="n">
        <x:v>3</x:v>
      </x:c>
      <x:c r="I7237" s="16" t="str">
        <x:v>e63abd05-3cbd-4ae3-9907-c7d2bbf306b6</x:v>
      </x:c>
      <x:c r="J7237" s="16"/>
      <x:c r="K7237" s="20" t="str">
        <x:v>ThreatFox IOCs for 2026-07-27</x:v>
      </x:c>
      <x:c r="L7237" s="24" t="n">
        <x:v>46230</x:v>
      </x:c>
      <x:c r="M7237" s="24"/>
      <x:c r="N7237" s="22"/>
      <x:c r="O7237" s="22"/>
      <x:c r="P7237" s="22" t="n">
        <x:v>46231.00215277778</x:v>
      </x:c>
      <x:c r="Q7237" s="16" t="str">
        <x:v>abuse.ch</x:v>
      </x:c>
      <x:c r="R7237" s="16" t="str">
        <x:v>9b086132-8588-49ed-97fd-8578a777822c</x:v>
      </x:c>
      <x:c r="S7237" s="16" t="n">
        <x:v>1</x:v>
      </x:c>
      <x:c r="T7237" s="16" t="str">
        <x:v>Em andamento</x:v>
      </x:c>
      <x:c r="U7237" s="16" t="n">
        <x:v>2</x:v>
      </x:c>
      <x:c r="V7237" s="16" t="str">
        <x:v>Média</x:v>
      </x:c>
      <x:c r="W7237" s="20" t="str">
        <x:v>type:OSINT | tlp:white</x:v>
      </x:c>
      <x:c r="X7237" s="16" t="str">
        <x:v>tlp:white</x:v>
      </x:c>
      <x:c r="Y7237" s="16"/>
      <x:c r="Z7237" s="16"/>
      <x:c r="AA7237" s="17" t="b">
        <x:v>1</x:v>
      </x:c>
      <x:c r="AB7237" s="17" t="b">
        <x:v>1</x:v>
      </x:c>
      <x:c r="AC7237" s="16" t="str">
        <x:v>Disponível para análise</x:v>
      </x:c>
      <x:c r="AD7237" s="16" t="str">
        <x:v>https://threatfox.abuse.ch/downloads/misp/</x:v>
      </x:c>
      <x:c r="AE7237" s="20"/>
    </x:row>
    <x:row r="7238">
      <x:c r="A7238" s="16" t="n">
        <x:v>7237</x:v>
      </x:c>
      <x:c r="B7238" s="16" t="str">
        <x:v>MISP Event</x:v>
      </x:c>
      <x:c r="C7238" s="16" t="str">
        <x:v>MISP Default Feeds sem CIRCL</x:v>
      </x:c>
      <x:c r="D7238" s="16" t="str">
        <x:v>URLhaus</x:v>
      </x:c>
      <x:c r="E7238" s="16" t="str">
        <x:v>abuse.ch</x:v>
      </x:c>
      <x:c r="F7238" s="16" t="str">
        <x:v>MISP JSON</x:v>
      </x:c>
      <x:c r="G7238" s="16" t="str">
        <x:v>misp-default-feeds-sem-circl-20260730T205219Z-1-003.zip</x:v>
      </x:c>
      <x:c r="H7238" s="16" t="n">
        <x:v>3</x:v>
      </x:c>
      <x:c r="I7238" s="16" t="str">
        <x:v>e642eafb-e101-4d9e-9b33-c5cac86c8741</x:v>
      </x:c>
      <x:c r="J7238" s="16"/>
      <x:c r="K7238" s="20" t="str">
        <x:v>URLhaus IOCs for 2021-11-24</x:v>
      </x:c>
      <x:c r="L7238" s="24" t="n">
        <x:v>44524</x:v>
      </x:c>
      <x:c r="M7238" s="24"/>
      <x:c r="N7238" s="22"/>
      <x:c r="O7238" s="22"/>
      <x:c r="P7238" s="22" t="n">
        <x:v>44525.00215277778</x:v>
      </x:c>
      <x:c r="Q7238" s="16" t="str">
        <x:v>abuse.ch</x:v>
      </x:c>
      <x:c r="R7238" s="16" t="str">
        <x:v>9b086132-8588-49ed-97fd-8578a777822c</x:v>
      </x:c>
      <x:c r="S7238" s="16" t="n">
        <x:v>1</x:v>
      </x:c>
      <x:c r="T7238" s="16" t="str">
        <x:v>Em andamento</x:v>
      </x:c>
      <x:c r="U7238" s="16" t="n">
        <x:v>2</x:v>
      </x:c>
      <x:c r="V7238" s="16" t="str">
        <x:v>Média</x:v>
      </x:c>
      <x:c r="W7238" s="20" t="str">
        <x:v>type:OSINT | tlp:white</x:v>
      </x:c>
      <x:c r="X7238" s="16" t="str">
        <x:v>tlp:white</x:v>
      </x:c>
      <x:c r="Y7238" s="16"/>
      <x:c r="Z7238" s="16"/>
      <x:c r="AA7238" s="17" t="b">
        <x:v>1</x:v>
      </x:c>
      <x:c r="AB7238" s="17" t="b">
        <x:v>1</x:v>
      </x:c>
      <x:c r="AC7238" s="16" t="str">
        <x:v>Disponível para análise</x:v>
      </x:c>
      <x:c r="AD7238" s="16" t="str">
        <x:v>https://urlhaus.abuse.ch/downloads/misp/</x:v>
      </x:c>
      <x:c r="AE7238" s="20"/>
    </x:row>
    <x:row r="7239">
      <x:c r="A7239" s="16" t="n">
        <x:v>7238</x:v>
      </x:c>
      <x:c r="B7239" s="16" t="str">
        <x:v>MISP Event</x:v>
      </x:c>
      <x:c r="C7239" s="16" t="str">
        <x:v>MISP Default Feeds sem CIRCL</x:v>
      </x:c>
      <x:c r="D7239" s="16" t="str">
        <x:v>MalwareBazaar</x:v>
      </x:c>
      <x:c r="E7239" s="16" t="str">
        <x:v>abuse.ch</x:v>
      </x:c>
      <x:c r="F7239" s="16" t="str">
        <x:v>MISP JSON</x:v>
      </x:c>
      <x:c r="G7239" s="16" t="str">
        <x:v>misp-default-feeds-sem-circl-20260730T205219Z-1-001.zip</x:v>
      </x:c>
      <x:c r="H7239" s="16" t="n">
        <x:v>1</x:v>
      </x:c>
      <x:c r="I7239" s="16" t="str">
        <x:v>e643d0a3-83f0-46be-b99d-f025fd232457</x:v>
      </x:c>
      <x:c r="J7239" s="16"/>
      <x:c r="K7239" s="20" t="str">
        <x:v>MalwareBazaar malware samples for 2025-10-11</x:v>
      </x:c>
      <x:c r="L7239" s="24" t="n">
        <x:v>45941</x:v>
      </x:c>
      <x:c r="M7239" s="24"/>
      <x:c r="N7239" s="22"/>
      <x:c r="O7239" s="22"/>
      <x:c r="P7239" s="22" t="n">
        <x:v>45942.00210648148</x:v>
      </x:c>
      <x:c r="Q7239" s="16" t="str">
        <x:v>abuse.ch</x:v>
      </x:c>
      <x:c r="R7239" s="16" t="str">
        <x:v>9b086132-8588-49ed-97fd-8578a777822c</x:v>
      </x:c>
      <x:c r="S7239" s="16" t="n">
        <x:v>1</x:v>
      </x:c>
      <x:c r="T7239" s="16" t="str">
        <x:v>Em andamento</x:v>
      </x:c>
      <x:c r="U7239" s="16" t="n">
        <x:v>2</x:v>
      </x:c>
      <x:c r="V7239" s="16" t="str">
        <x:v>Média</x:v>
      </x:c>
      <x:c r="W7239" s="20" t="str">
        <x:v>type:OSINT | tlp:white</x:v>
      </x:c>
      <x:c r="X7239" s="16" t="str">
        <x:v>tlp:white</x:v>
      </x:c>
      <x:c r="Y7239" s="16"/>
      <x:c r="Z7239" s="16"/>
      <x:c r="AA7239" s="17" t="b">
        <x:v>1</x:v>
      </x:c>
      <x:c r="AB7239" s="17" t="b">
        <x:v>1</x:v>
      </x:c>
      <x:c r="AC7239" s="16" t="str">
        <x:v>Disponível para análise</x:v>
      </x:c>
      <x:c r="AD7239" s="16" t="str">
        <x:v>https://bazaar.abuse.ch/downloads/misp/</x:v>
      </x:c>
      <x:c r="AE7239" s="20"/>
    </x:row>
    <x:row r="7240">
      <x:c r="A7240" s="16" t="n">
        <x:v>7239</x:v>
      </x:c>
      <x:c r="B7240" s="16" t="str">
        <x:v>MISP Event</x:v>
      </x:c>
      <x:c r="C7240" s="16" t="str">
        <x:v>MISP Default Feeds sem CIRCL</x:v>
      </x:c>
      <x:c r="D7240" s="16" t="str">
        <x:v>The Botvrij.eu Data</x:v>
      </x:c>
      <x:c r="E7240" s="16" t="str">
        <x:v>Botvrij.eu</x:v>
      </x:c>
      <x:c r="F7240" s="16" t="str">
        <x:v>MISP JSON</x:v>
      </x:c>
      <x:c r="G7240" s="16" t="str">
        <x:v>misp-default-feeds-sem-circl-20260730T205219Z-1-001.zip</x:v>
      </x:c>
      <x:c r="H7240" s="16" t="n">
        <x:v>1</x:v>
      </x:c>
      <x:c r="I7240" s="16" t="str">
        <x:v>e6681fba-80de-4064-bf6b-dccfe4ea5e20</x:v>
      </x:c>
      <x:c r="J7240" s="16"/>
      <x:c r="K7240" s="20" t="str">
        <x:v>BlueNoroff: new Trojan attacking macOS users</x:v>
      </x:c>
      <x:c r="L7240" s="24" t="n">
        <x:v>45265</x:v>
      </x:c>
      <x:c r="M7240" s="24"/>
      <x:c r="N7240" s="22"/>
      <x:c r="O7240" s="22"/>
      <x:c r="P7240" s="22" t="n">
        <x:v>45329.54846064815</x:v>
      </x:c>
      <x:c r="Q7240" s="16" t="str">
        <x:v>CUDESO</x:v>
      </x:c>
      <x:c r="R7240" s="16" t="str">
        <x:v>56c42374-fdb8-4544-a218-41ffc0a8ab16</x:v>
      </x:c>
      <x:c r="S7240" s="16" t="n">
        <x:v>2</x:v>
      </x:c>
      <x:c r="T7240" s="16" t="str">
        <x:v>Concluída</x:v>
      </x:c>
      <x:c r="U7240" s="16" t="n">
        <x:v>2</x:v>
      </x:c>
      <x:c r="V7240" s="16" t="str">
        <x:v>Média</x:v>
      </x:c>
      <x:c r="W7240" s="20" t="str">
        <x:v>tlp:white</x:v>
      </x:c>
      <x:c r="X7240" s="16" t="str">
        <x:v>tlp:white</x:v>
      </x:c>
      <x:c r="Y7240" s="16"/>
      <x:c r="Z7240" s="16"/>
      <x:c r="AA7240" s="17" t="b">
        <x:v>1</x:v>
      </x:c>
      <x:c r="AB7240" s="17" t="b">
        <x:v>1</x:v>
      </x:c>
      <x:c r="AC7240" s="16" t="str">
        <x:v>Disponível para análise</x:v>
      </x:c>
      <x:c r="AD7240" s="16" t="str">
        <x:v>https://www.botvrij.eu/data/feed-osint</x:v>
      </x:c>
      <x:c r="AE7240" s="20"/>
    </x:row>
    <x:row r="7241">
      <x:c r="A7241" s="16" t="n">
        <x:v>7240</x:v>
      </x:c>
      <x:c r="B7241" s="16" t="str">
        <x:v>MISP Event</x:v>
      </x:c>
      <x:c r="C7241" s="16" t="str">
        <x:v>MISP Default Feeds sem CIRCL</x:v>
      </x:c>
      <x:c r="D7241" s="16" t="str">
        <x:v>Threatfox</x:v>
      </x:c>
      <x:c r="E7241" s="16" t="str">
        <x:v>abuse.ch</x:v>
      </x:c>
      <x:c r="F7241" s="16" t="str">
        <x:v>MISP JSON</x:v>
      </x:c>
      <x:c r="G7241" s="16" t="str">
        <x:v>misp-default-feeds-sem-circl-20260730T205219Z-1-003.zip</x:v>
      </x:c>
      <x:c r="H7241" s="16" t="n">
        <x:v>3</x:v>
      </x:c>
      <x:c r="I7241" s="16" t="str">
        <x:v>e674d688-774c-4624-9d0c-8a4139f23068</x:v>
      </x:c>
      <x:c r="J7241" s="16"/>
      <x:c r="K7241" s="20" t="str">
        <x:v>ThreatFox IOCs for 2025-11-26</x:v>
      </x:c>
      <x:c r="L7241" s="24" t="n">
        <x:v>45987</x:v>
      </x:c>
      <x:c r="M7241" s="24"/>
      <x:c r="N7241" s="22"/>
      <x:c r="O7241" s="22"/>
      <x:c r="P7241" s="22" t="n">
        <x:v>45988.00215277778</x:v>
      </x:c>
      <x:c r="Q7241" s="16" t="str">
        <x:v>abuse.ch</x:v>
      </x:c>
      <x:c r="R7241" s="16" t="str">
        <x:v>9b086132-8588-49ed-97fd-8578a777822c</x:v>
      </x:c>
      <x:c r="S7241" s="16" t="n">
        <x:v>1</x:v>
      </x:c>
      <x:c r="T7241" s="16" t="str">
        <x:v>Em andamento</x:v>
      </x:c>
      <x:c r="U7241" s="16" t="n">
        <x:v>2</x:v>
      </x:c>
      <x:c r="V7241" s="16" t="str">
        <x:v>Média</x:v>
      </x:c>
      <x:c r="W7241" s="20" t="str">
        <x:v>type:OSINT | tlp:white</x:v>
      </x:c>
      <x:c r="X7241" s="16" t="str">
        <x:v>tlp:white</x:v>
      </x:c>
      <x:c r="Y7241" s="16"/>
      <x:c r="Z7241" s="16"/>
      <x:c r="AA7241" s="17" t="b">
        <x:v>1</x:v>
      </x:c>
      <x:c r="AB7241" s="17" t="b">
        <x:v>1</x:v>
      </x:c>
      <x:c r="AC7241" s="16" t="str">
        <x:v>Disponível para análise</x:v>
      </x:c>
      <x:c r="AD7241" s="16" t="str">
        <x:v>https://threatfox.abuse.ch/downloads/misp/</x:v>
      </x:c>
      <x:c r="AE7241" s="20"/>
    </x:row>
    <x:row r="7242">
      <x:c r="A7242" s="16" t="n">
        <x:v>7241</x:v>
      </x:c>
      <x:c r="B7242" s="16" t="str">
        <x:v>MISP Event</x:v>
      </x:c>
      <x:c r="C7242" s="16" t="str">
        <x:v>MISP Default Feeds sem CIRCL</x:v>
      </x:c>
      <x:c r="D7242" s="16" t="str">
        <x:v>Threatfox</x:v>
      </x:c>
      <x:c r="E7242" s="16" t="str">
        <x:v>abuse.ch</x:v>
      </x:c>
      <x:c r="F7242" s="16" t="str">
        <x:v>MISP JSON</x:v>
      </x:c>
      <x:c r="G7242" s="16" t="str">
        <x:v>misp-default-feeds-sem-circl-20260730T205219Z-1-003.zip</x:v>
      </x:c>
      <x:c r="H7242" s="16" t="n">
        <x:v>3</x:v>
      </x:c>
      <x:c r="I7242" s="16" t="str">
        <x:v>e6773b98-a233-4a7a-a1c1-614cf4dd777f</x:v>
      </x:c>
      <x:c r="J7242" s="16"/>
      <x:c r="K7242" s="20" t="str">
        <x:v>ThreatFox IOCs for 2024-09-05</x:v>
      </x:c>
      <x:c r="L7242" s="24" t="n">
        <x:v>45540</x:v>
      </x:c>
      <x:c r="M7242" s="24"/>
      <x:c r="N7242" s="22"/>
      <x:c r="O7242" s="22"/>
      <x:c r="P7242" s="22" t="n">
        <x:v>45541.00216435185</x:v>
      </x:c>
      <x:c r="Q7242" s="16" t="str">
        <x:v>abuse.ch</x:v>
      </x:c>
      <x:c r="R7242" s="16" t="str">
        <x:v>9b086132-8588-49ed-97fd-8578a777822c</x:v>
      </x:c>
      <x:c r="S7242" s="16" t="n">
        <x:v>1</x:v>
      </x:c>
      <x:c r="T7242" s="16" t="str">
        <x:v>Em andamento</x:v>
      </x:c>
      <x:c r="U7242" s="16" t="n">
        <x:v>2</x:v>
      </x:c>
      <x:c r="V7242" s="16" t="str">
        <x:v>Média</x:v>
      </x:c>
      <x:c r="W7242" s="20" t="str">
        <x:v>type:OSINT | tlp:white</x:v>
      </x:c>
      <x:c r="X7242" s="16" t="str">
        <x:v>tlp:white</x:v>
      </x:c>
      <x:c r="Y7242" s="16"/>
      <x:c r="Z7242" s="16"/>
      <x:c r="AA7242" s="17" t="b">
        <x:v>1</x:v>
      </x:c>
      <x:c r="AB7242" s="17" t="b">
        <x:v>1</x:v>
      </x:c>
      <x:c r="AC7242" s="16" t="str">
        <x:v>Disponível para análise</x:v>
      </x:c>
      <x:c r="AD7242" s="16" t="str">
        <x:v>https://threatfox.abuse.ch/downloads/misp/</x:v>
      </x:c>
      <x:c r="AE7242" s="20"/>
    </x:row>
    <x:row r="7243">
      <x:c r="A7243" s="16" t="n">
        <x:v>7242</x:v>
      </x:c>
      <x:c r="B7243" s="16" t="str">
        <x:v>MISP Event</x:v>
      </x:c>
      <x:c r="C7243" s="16" t="str">
        <x:v>MISP Default Feeds sem CIRCL</x:v>
      </x:c>
      <x:c r="D7243" s="16" t="str">
        <x:v>Threatfox</x:v>
      </x:c>
      <x:c r="E7243" s="16" t="str">
        <x:v>abuse.ch</x:v>
      </x:c>
      <x:c r="F7243" s="16" t="str">
        <x:v>MISP JSON</x:v>
      </x:c>
      <x:c r="G7243" s="16" t="str">
        <x:v>misp-default-feeds-sem-circl-20260730T205219Z-1-003.zip</x:v>
      </x:c>
      <x:c r="H7243" s="16" t="n">
        <x:v>3</x:v>
      </x:c>
      <x:c r="I7243" s="16" t="str">
        <x:v>e67a21f5-3082-461f-8e60-a3175aa86913</x:v>
      </x:c>
      <x:c r="J7243" s="16"/>
      <x:c r="K7243" s="20" t="str">
        <x:v>ThreatFox IOCs for 2022-05-01</x:v>
      </x:c>
      <x:c r="L7243" s="24" t="n">
        <x:v>44682</x:v>
      </x:c>
      <x:c r="M7243" s="24"/>
      <x:c r="N7243" s="22"/>
      <x:c r="O7243" s="22"/>
      <x:c r="P7243" s="22" t="n">
        <x:v>44683.002118055556</x:v>
      </x:c>
      <x:c r="Q7243" s="16" t="str">
        <x:v>abuse.ch</x:v>
      </x:c>
      <x:c r="R7243" s="16" t="str">
        <x:v>9b086132-8588-49ed-97fd-8578a777822c</x:v>
      </x:c>
      <x:c r="S7243" s="16" t="n">
        <x:v>1</x:v>
      </x:c>
      <x:c r="T7243" s="16" t="str">
        <x:v>Em andamento</x:v>
      </x:c>
      <x:c r="U7243" s="16" t="n">
        <x:v>2</x:v>
      </x:c>
      <x:c r="V7243" s="16" t="str">
        <x:v>Média</x:v>
      </x:c>
      <x:c r="W7243" s="20" t="str">
        <x:v>type:OSINT | tlp:white</x:v>
      </x:c>
      <x:c r="X7243" s="16" t="str">
        <x:v>tlp:white</x:v>
      </x:c>
      <x:c r="Y7243" s="16"/>
      <x:c r="Z7243" s="16"/>
      <x:c r="AA7243" s="17" t="b">
        <x:v>1</x:v>
      </x:c>
      <x:c r="AB7243" s="17" t="b">
        <x:v>1</x:v>
      </x:c>
      <x:c r="AC7243" s="16" t="str">
        <x:v>Disponível para análise</x:v>
      </x:c>
      <x:c r="AD7243" s="16" t="str">
        <x:v>https://threatfox.abuse.ch/downloads/misp/</x:v>
      </x:c>
      <x:c r="AE7243" s="20"/>
    </x:row>
    <x:row r="7244">
      <x:c r="A7244" s="16" t="n">
        <x:v>7243</x:v>
      </x:c>
      <x:c r="B7244" s="16" t="str">
        <x:v>MISP Event</x:v>
      </x:c>
      <x:c r="C7244" s="16" t="str">
        <x:v>MISP Default Feeds sem CIRCL</x:v>
      </x:c>
      <x:c r="D7244" s="16" t="str">
        <x:v>MalwareBazaar</x:v>
      </x:c>
      <x:c r="E7244" s="16" t="str">
        <x:v>abuse.ch</x:v>
      </x:c>
      <x:c r="F7244" s="16" t="str">
        <x:v>MISP JSON</x:v>
      </x:c>
      <x:c r="G7244" s="16" t="str">
        <x:v>misp-default-feeds-sem-circl-20260730T205219Z-1-001.zip</x:v>
      </x:c>
      <x:c r="H7244" s="16" t="n">
        <x:v>1</x:v>
      </x:c>
      <x:c r="I7244" s="16" t="str">
        <x:v>e6895e30-22a8-4657-ba11-4a696080a935</x:v>
      </x:c>
      <x:c r="J7244" s="16"/>
      <x:c r="K7244" s="20" t="str">
        <x:v>MalwareBazaar malware samples for 2025-05-02</x:v>
      </x:c>
      <x:c r="L7244" s="24" t="n">
        <x:v>45779</x:v>
      </x:c>
      <x:c r="M7244" s="24"/>
      <x:c r="N7244" s="22"/>
      <x:c r="O7244" s="22"/>
      <x:c r="P7244" s="22" t="n">
        <x:v>45780.00209490741</x:v>
      </x:c>
      <x:c r="Q7244" s="16" t="str">
        <x:v>abuse.ch</x:v>
      </x:c>
      <x:c r="R7244" s="16" t="str">
        <x:v>9b086132-8588-49ed-97fd-8578a777822c</x:v>
      </x:c>
      <x:c r="S7244" s="16" t="n">
        <x:v>1</x:v>
      </x:c>
      <x:c r="T7244" s="16" t="str">
        <x:v>Em andamento</x:v>
      </x:c>
      <x:c r="U7244" s="16" t="n">
        <x:v>2</x:v>
      </x:c>
      <x:c r="V7244" s="16" t="str">
        <x:v>Média</x:v>
      </x:c>
      <x:c r="W7244" s="20" t="str">
        <x:v>type:OSINT | tlp:white</x:v>
      </x:c>
      <x:c r="X7244" s="16" t="str">
        <x:v>tlp:white</x:v>
      </x:c>
      <x:c r="Y7244" s="16"/>
      <x:c r="Z7244" s="16"/>
      <x:c r="AA7244" s="17" t="b">
        <x:v>1</x:v>
      </x:c>
      <x:c r="AB7244" s="17" t="b">
        <x:v>1</x:v>
      </x:c>
      <x:c r="AC7244" s="16" t="str">
        <x:v>Disponível para análise</x:v>
      </x:c>
      <x:c r="AD7244" s="16" t="str">
        <x:v>https://bazaar.abuse.ch/downloads/misp/</x:v>
      </x:c>
      <x:c r="AE7244" s="20"/>
    </x:row>
    <x:row r="7245">
      <x:c r="A7245" s="16" t="n">
        <x:v>7244</x:v>
      </x:c>
      <x:c r="B7245" s="16" t="str">
        <x:v>MISP Event</x:v>
      </x:c>
      <x:c r="C7245" s="16" t="str">
        <x:v>MISP Default Feeds sem CIRCL</x:v>
      </x:c>
      <x:c r="D7245" s="16" t="str">
        <x:v>Threatfox</x:v>
      </x:c>
      <x:c r="E7245" s="16" t="str">
        <x:v>abuse.ch</x:v>
      </x:c>
      <x:c r="F7245" s="16" t="str">
        <x:v>MISP JSON</x:v>
      </x:c>
      <x:c r="G7245" s="16" t="str">
        <x:v>misp-default-feeds-sem-circl-20260730T205219Z-1-002.zip</x:v>
      </x:c>
      <x:c r="H7245" s="16" t="n">
        <x:v>2</x:v>
      </x:c>
      <x:c r="I7245" s="16" t="str">
        <x:v>e69359c5-afeb-4aac-a562-2a8542849bc2</x:v>
      </x:c>
      <x:c r="J7245" s="16"/>
      <x:c r="K7245" s="20" t="str">
        <x:v>ThreatFox IOCs for 2024-08-25</x:v>
      </x:c>
      <x:c r="L7245" s="24" t="n">
        <x:v>45529</x:v>
      </x:c>
      <x:c r="M7245" s="24"/>
      <x:c r="N7245" s="22"/>
      <x:c r="O7245" s="22"/>
      <x:c r="P7245" s="22" t="n">
        <x:v>45530.00216435185</x:v>
      </x:c>
      <x:c r="Q7245" s="16" t="str">
        <x:v>abuse.ch</x:v>
      </x:c>
      <x:c r="R7245" s="16" t="str">
        <x:v>9b086132-8588-49ed-97fd-8578a777822c</x:v>
      </x:c>
      <x:c r="S7245" s="16" t="n">
        <x:v>1</x:v>
      </x:c>
      <x:c r="T7245" s="16" t="str">
        <x:v>Em andamento</x:v>
      </x:c>
      <x:c r="U7245" s="16" t="n">
        <x:v>2</x:v>
      </x:c>
      <x:c r="V7245" s="16" t="str">
        <x:v>Média</x:v>
      </x:c>
      <x:c r="W7245" s="20" t="str">
        <x:v>type:OSINT | tlp:white</x:v>
      </x:c>
      <x:c r="X7245" s="16" t="str">
        <x:v>tlp:white</x:v>
      </x:c>
      <x:c r="Y7245" s="16"/>
      <x:c r="Z7245" s="16"/>
      <x:c r="AA7245" s="17" t="b">
        <x:v>1</x:v>
      </x:c>
      <x:c r="AB7245" s="17" t="b">
        <x:v>1</x:v>
      </x:c>
      <x:c r="AC7245" s="16" t="str">
        <x:v>Disponível para análise</x:v>
      </x:c>
      <x:c r="AD7245" s="16" t="str">
        <x:v>https://threatfox.abuse.ch/downloads/misp/</x:v>
      </x:c>
      <x:c r="AE7245" s="20"/>
    </x:row>
    <x:row r="7246">
      <x:c r="A7246" s="16" t="n">
        <x:v>7245</x:v>
      </x:c>
      <x:c r="B7246" s="16" t="str">
        <x:v>MISP Event</x:v>
      </x:c>
      <x:c r="C7246" s="16" t="str">
        <x:v>MISP Default Feeds sem CIRCL</x:v>
      </x:c>
      <x:c r="D7246" s="16" t="str">
        <x:v>Threatfox</x:v>
      </x:c>
      <x:c r="E7246" s="16" t="str">
        <x:v>abuse.ch</x:v>
      </x:c>
      <x:c r="F7246" s="16" t="str">
        <x:v>MISP JSON</x:v>
      </x:c>
      <x:c r="G7246" s="16" t="str">
        <x:v>misp-default-feeds-sem-circl-20260730T205219Z-1-003.zip</x:v>
      </x:c>
      <x:c r="H7246" s="16" t="n">
        <x:v>3</x:v>
      </x:c>
      <x:c r="I7246" s="16" t="str">
        <x:v>e69d39dd-9820-46a7-a7d0-46b4caa88b03</x:v>
      </x:c>
      <x:c r="J7246" s="16"/>
      <x:c r="K7246" s="20" t="str">
        <x:v>ThreatFox IOCs for 2023-05-13</x:v>
      </x:c>
      <x:c r="L7246" s="24" t="n">
        <x:v>45059</x:v>
      </x:c>
      <x:c r="M7246" s="24"/>
      <x:c r="N7246" s="22"/>
      <x:c r="O7246" s="22"/>
      <x:c r="P7246" s="22" t="n">
        <x:v>45060.00215277778</x:v>
      </x:c>
      <x:c r="Q7246" s="16" t="str">
        <x:v>abuse.ch</x:v>
      </x:c>
      <x:c r="R7246" s="16" t="str">
        <x:v>9b086132-8588-49ed-97fd-8578a777822c</x:v>
      </x:c>
      <x:c r="S7246" s="16" t="n">
        <x:v>1</x:v>
      </x:c>
      <x:c r="T7246" s="16" t="str">
        <x:v>Em andamento</x:v>
      </x:c>
      <x:c r="U7246" s="16" t="n">
        <x:v>2</x:v>
      </x:c>
      <x:c r="V7246" s="16" t="str">
        <x:v>Média</x:v>
      </x:c>
      <x:c r="W7246" s="20" t="str">
        <x:v>type:OSINT | tlp:white</x:v>
      </x:c>
      <x:c r="X7246" s="16" t="str">
        <x:v>tlp:white</x:v>
      </x:c>
      <x:c r="Y7246" s="16"/>
      <x:c r="Z7246" s="16"/>
      <x:c r="AA7246" s="17" t="b">
        <x:v>1</x:v>
      </x:c>
      <x:c r="AB7246" s="17" t="b">
        <x:v>1</x:v>
      </x:c>
      <x:c r="AC7246" s="16" t="str">
        <x:v>Disponível para análise</x:v>
      </x:c>
      <x:c r="AD7246" s="16" t="str">
        <x:v>https://threatfox.abuse.ch/downloads/misp/</x:v>
      </x:c>
      <x:c r="AE7246" s="20"/>
    </x:row>
    <x:row r="7247">
      <x:c r="A7247" s="16" t="n">
        <x:v>7246</x:v>
      </x:c>
      <x:c r="B7247" s="16" t="str">
        <x:v>MISP Event</x:v>
      </x:c>
      <x:c r="C7247" s="16" t="str">
        <x:v>MISP Default Feeds sem CIRCL</x:v>
      </x:c>
      <x:c r="D7247" s="16" t="str">
        <x:v>MalwareBazaar</x:v>
      </x:c>
      <x:c r="E7247" s="16" t="str">
        <x:v>abuse.ch</x:v>
      </x:c>
      <x:c r="F7247" s="16" t="str">
        <x:v>MISP JSON</x:v>
      </x:c>
      <x:c r="G7247" s="16" t="str">
        <x:v>misp-default-feeds-sem-circl-20260730T205219Z-1-001.zip</x:v>
      </x:c>
      <x:c r="H7247" s="16" t="n">
        <x:v>1</x:v>
      </x:c>
      <x:c r="I7247" s="16" t="str">
        <x:v>e6a09e2d-186d-4be1-93b6-ab6481b0c6e6</x:v>
      </x:c>
      <x:c r="J7247" s="16"/>
      <x:c r="K7247" s="20" t="str">
        <x:v>MalwareBazaar malware samples for 2022-01-19</x:v>
      </x:c>
      <x:c r="L7247" s="24" t="n">
        <x:v>44580</x:v>
      </x:c>
      <x:c r="M7247" s="24"/>
      <x:c r="N7247" s="22"/>
      <x:c r="O7247" s="22"/>
      <x:c r="P7247" s="22" t="n">
        <x:v>44581.00209490741</x:v>
      </x:c>
      <x:c r="Q7247" s="16" t="str">
        <x:v>abuse.ch</x:v>
      </x:c>
      <x:c r="R7247" s="16" t="str">
        <x:v>9b086132-8588-49ed-97fd-8578a777822c</x:v>
      </x:c>
      <x:c r="S7247" s="16" t="n">
        <x:v>1</x:v>
      </x:c>
      <x:c r="T7247" s="16" t="str">
        <x:v>Em andamento</x:v>
      </x:c>
      <x:c r="U7247" s="16" t="n">
        <x:v>2</x:v>
      </x:c>
      <x:c r="V7247" s="16" t="str">
        <x:v>Média</x:v>
      </x:c>
      <x:c r="W7247" s="20" t="str">
        <x:v>type:OSINT | tlp:white</x:v>
      </x:c>
      <x:c r="X7247" s="16" t="str">
        <x:v>tlp:white</x:v>
      </x:c>
      <x:c r="Y7247" s="16"/>
      <x:c r="Z7247" s="16"/>
      <x:c r="AA7247" s="17" t="b">
        <x:v>1</x:v>
      </x:c>
      <x:c r="AB7247" s="17" t="b">
        <x:v>1</x:v>
      </x:c>
      <x:c r="AC7247" s="16" t="str">
        <x:v>Disponível para análise</x:v>
      </x:c>
      <x:c r="AD7247" s="16" t="str">
        <x:v>https://bazaar.abuse.ch/downloads/misp/</x:v>
      </x:c>
      <x:c r="AE7247" s="20"/>
    </x:row>
    <x:row r="7248">
      <x:c r="A7248" s="16" t="n">
        <x:v>7247</x:v>
      </x:c>
      <x:c r="B7248" s="16" t="str">
        <x:v>MISP Event</x:v>
      </x:c>
      <x:c r="C7248" s="16" t="str">
        <x:v>MISP Default Feeds sem CIRCL</x:v>
      </x:c>
      <x:c r="D7248" s="16" t="str">
        <x:v>URLhaus</x:v>
      </x:c>
      <x:c r="E7248" s="16" t="str">
        <x:v>abuse.ch</x:v>
      </x:c>
      <x:c r="F7248" s="16" t="str">
        <x:v>MISP JSON</x:v>
      </x:c>
      <x:c r="G7248" s="16" t="str">
        <x:v>misp-default-feeds-sem-circl-20260730T205219Z-1-002.zip</x:v>
      </x:c>
      <x:c r="H7248" s="16" t="n">
        <x:v>2</x:v>
      </x:c>
      <x:c r="I7248" s="16" t="str">
        <x:v>e6dd12cb-c574-4051-bc57-14538cd270e2</x:v>
      </x:c>
      <x:c r="J7248" s="16"/>
      <x:c r="K7248" s="20" t="str">
        <x:v>URLhaus IOCs for 2025-01-10</x:v>
      </x:c>
      <x:c r="L7248" s="24" t="n">
        <x:v>45667</x:v>
      </x:c>
      <x:c r="M7248" s="24"/>
      <x:c r="N7248" s="22"/>
      <x:c r="O7248" s="22"/>
      <x:c r="P7248" s="22" t="n">
        <x:v>45668.002233796295</x:v>
      </x:c>
      <x:c r="Q7248" s="16" t="str">
        <x:v>abuse.ch</x:v>
      </x:c>
      <x:c r="R7248" s="16" t="str">
        <x:v>9b086132-8588-49ed-97fd-8578a777822c</x:v>
      </x:c>
      <x:c r="S7248" s="16" t="n">
        <x:v>1</x:v>
      </x:c>
      <x:c r="T7248" s="16" t="str">
        <x:v>Em andamento</x:v>
      </x:c>
      <x:c r="U7248" s="16" t="n">
        <x:v>2</x:v>
      </x:c>
      <x:c r="V7248" s="16" t="str">
        <x:v>Média</x:v>
      </x:c>
      <x:c r="W7248" s="20" t="str">
        <x:v>type:OSINT | tlp:white</x:v>
      </x:c>
      <x:c r="X7248" s="16" t="str">
        <x:v>tlp:white</x:v>
      </x:c>
      <x:c r="Y7248" s="16"/>
      <x:c r="Z7248" s="16"/>
      <x:c r="AA7248" s="17" t="b">
        <x:v>1</x:v>
      </x:c>
      <x:c r="AB7248" s="17" t="b">
        <x:v>1</x:v>
      </x:c>
      <x:c r="AC7248" s="16" t="str">
        <x:v>Disponível para análise</x:v>
      </x:c>
      <x:c r="AD7248" s="16" t="str">
        <x:v>https://urlhaus.abuse.ch/downloads/misp/</x:v>
      </x:c>
      <x:c r="AE7248" s="20"/>
    </x:row>
    <x:row r="7249">
      <x:c r="A7249" s="16" t="n">
        <x:v>7248</x:v>
      </x:c>
      <x:c r="B7249" s="16" t="str">
        <x:v>MISP Event</x:v>
      </x:c>
      <x:c r="C7249" s="16" t="str">
        <x:v>MISP Default Feeds sem CIRCL</x:v>
      </x:c>
      <x:c r="D7249" s="16" t="str">
        <x:v>MalwareBazaar</x:v>
      </x:c>
      <x:c r="E7249" s="16" t="str">
        <x:v>abuse.ch</x:v>
      </x:c>
      <x:c r="F7249" s="16" t="str">
        <x:v>MISP JSON</x:v>
      </x:c>
      <x:c r="G7249" s="16" t="str">
        <x:v>misp-default-feeds-sem-circl-20260730T205219Z-1-001.zip</x:v>
      </x:c>
      <x:c r="H7249" s="16" t="n">
        <x:v>1</x:v>
      </x:c>
      <x:c r="I7249" s="16" t="str">
        <x:v>e6ddb445-d183-445e-b1ed-2aa19d283cd2</x:v>
      </x:c>
      <x:c r="J7249" s="16"/>
      <x:c r="K7249" s="20" t="str">
        <x:v>MalwareBazaar malware samples for 2024-01-08</x:v>
      </x:c>
      <x:c r="L7249" s="24" t="n">
        <x:v>45299</x:v>
      </x:c>
      <x:c r="M7249" s="24"/>
      <x:c r="N7249" s="22"/>
      <x:c r="O7249" s="22"/>
      <x:c r="P7249" s="22" t="n">
        <x:v>45300.00209490741</x:v>
      </x:c>
      <x:c r="Q7249" s="16" t="str">
        <x:v>abuse.ch</x:v>
      </x:c>
      <x:c r="R7249" s="16" t="str">
        <x:v>9b086132-8588-49ed-97fd-8578a777822c</x:v>
      </x:c>
      <x:c r="S7249" s="16" t="n">
        <x:v>1</x:v>
      </x:c>
      <x:c r="T7249" s="16" t="str">
        <x:v>Em andamento</x:v>
      </x:c>
      <x:c r="U7249" s="16" t="n">
        <x:v>2</x:v>
      </x:c>
      <x:c r="V7249" s="16" t="str">
        <x:v>Média</x:v>
      </x:c>
      <x:c r="W7249" s="20" t="str">
        <x:v>type:OSINT | tlp:white</x:v>
      </x:c>
      <x:c r="X7249" s="16" t="str">
        <x:v>tlp:white</x:v>
      </x:c>
      <x:c r="Y7249" s="16"/>
      <x:c r="Z7249" s="16"/>
      <x:c r="AA7249" s="17" t="b">
        <x:v>1</x:v>
      </x:c>
      <x:c r="AB7249" s="17" t="b">
        <x:v>1</x:v>
      </x:c>
      <x:c r="AC7249" s="16" t="str">
        <x:v>Disponível para análise</x:v>
      </x:c>
      <x:c r="AD7249" s="16" t="str">
        <x:v>https://bazaar.abuse.ch/downloads/misp/</x:v>
      </x:c>
      <x:c r="AE7249" s="20"/>
    </x:row>
    <x:row r="7250">
      <x:c r="A7250" s="16" t="n">
        <x:v>7249</x:v>
      </x:c>
      <x:c r="B7250" s="16" t="str">
        <x:v>MISP Event</x:v>
      </x:c>
      <x:c r="C7250" s="16" t="str">
        <x:v>MISP Default Feeds sem CIRCL</x:v>
      </x:c>
      <x:c r="D7250" s="16" t="str">
        <x:v>Threatfox</x:v>
      </x:c>
      <x:c r="E7250" s="16" t="str">
        <x:v>abuse.ch</x:v>
      </x:c>
      <x:c r="F7250" s="16" t="str">
        <x:v>MISP JSON</x:v>
      </x:c>
      <x:c r="G7250" s="16" t="str">
        <x:v>misp-default-feeds-sem-circl-20260730T205219Z-1-002.zip</x:v>
      </x:c>
      <x:c r="H7250" s="16" t="n">
        <x:v>2</x:v>
      </x:c>
      <x:c r="I7250" s="16" t="str">
        <x:v>e6ff8ef2-7ac4-41e7-9a53-e434e4de7177</x:v>
      </x:c>
      <x:c r="J7250" s="16"/>
      <x:c r="K7250" s="20" t="str">
        <x:v>ThreatFox IOCs for 2025-11-19</x:v>
      </x:c>
      <x:c r="L7250" s="24" t="n">
        <x:v>45980</x:v>
      </x:c>
      <x:c r="M7250" s="24"/>
      <x:c r="N7250" s="22"/>
      <x:c r="O7250" s="22"/>
      <x:c r="P7250" s="22" t="n">
        <x:v>45981.0021412037</x:v>
      </x:c>
      <x:c r="Q7250" s="16" t="str">
        <x:v>abuse.ch</x:v>
      </x:c>
      <x:c r="R7250" s="16" t="str">
        <x:v>9b086132-8588-49ed-97fd-8578a777822c</x:v>
      </x:c>
      <x:c r="S7250" s="16" t="n">
        <x:v>1</x:v>
      </x:c>
      <x:c r="T7250" s="16" t="str">
        <x:v>Em andamento</x:v>
      </x:c>
      <x:c r="U7250" s="16" t="n">
        <x:v>2</x:v>
      </x:c>
      <x:c r="V7250" s="16" t="str">
        <x:v>Média</x:v>
      </x:c>
      <x:c r="W7250" s="20" t="str">
        <x:v>type:OSINT | tlp:white</x:v>
      </x:c>
      <x:c r="X7250" s="16" t="str">
        <x:v>tlp:white</x:v>
      </x:c>
      <x:c r="Y7250" s="16"/>
      <x:c r="Z7250" s="16"/>
      <x:c r="AA7250" s="17" t="b">
        <x:v>1</x:v>
      </x:c>
      <x:c r="AB7250" s="17" t="b">
        <x:v>1</x:v>
      </x:c>
      <x:c r="AC7250" s="16" t="str">
        <x:v>Disponível para análise</x:v>
      </x:c>
      <x:c r="AD7250" s="16" t="str">
        <x:v>https://threatfox.abuse.ch/downloads/misp/</x:v>
      </x:c>
      <x:c r="AE7250" s="20"/>
    </x:row>
    <x:row r="7251">
      <x:c r="A7251" s="16" t="n">
        <x:v>7250</x:v>
      </x:c>
      <x:c r="B7251" s="16" t="str">
        <x:v>MISP Event</x:v>
      </x:c>
      <x:c r="C7251" s="16" t="str">
        <x:v>MISP Default Feeds sem CIRCL</x:v>
      </x:c>
      <x:c r="D7251" s="16" t="str">
        <x:v>URLhaus</x:v>
      </x:c>
      <x:c r="E7251" s="16" t="str">
        <x:v>abuse.ch</x:v>
      </x:c>
      <x:c r="F7251" s="16" t="str">
        <x:v>MISP JSON</x:v>
      </x:c>
      <x:c r="G7251" s="16" t="str">
        <x:v>misp-default-feeds-sem-circl-20260730T205219Z-1-001.zip</x:v>
      </x:c>
      <x:c r="H7251" s="16" t="n">
        <x:v>1</x:v>
      </x:c>
      <x:c r="I7251" s="16" t="str">
        <x:v>e705ca91-ab98-4719-8d97-58f39501f7b2</x:v>
      </x:c>
      <x:c r="J7251" s="16"/>
      <x:c r="K7251" s="20" t="str">
        <x:v>URLhaus IOCs for 2025-02-14</x:v>
      </x:c>
      <x:c r="L7251" s="24" t="n">
        <x:v>45702</x:v>
      </x:c>
      <x:c r="M7251" s="24"/>
      <x:c r="N7251" s="22"/>
      <x:c r="O7251" s="22"/>
      <x:c r="P7251" s="22" t="n">
        <x:v>45703.00216435185</x:v>
      </x:c>
      <x:c r="Q7251" s="16" t="str">
        <x:v>abuse.ch</x:v>
      </x:c>
      <x:c r="R7251" s="16" t="str">
        <x:v>9b086132-8588-49ed-97fd-8578a777822c</x:v>
      </x:c>
      <x:c r="S7251" s="16" t="n">
        <x:v>1</x:v>
      </x:c>
      <x:c r="T7251" s="16" t="str">
        <x:v>Em andamento</x:v>
      </x:c>
      <x:c r="U7251" s="16" t="n">
        <x:v>2</x:v>
      </x:c>
      <x:c r="V7251" s="16" t="str">
        <x:v>Média</x:v>
      </x:c>
      <x:c r="W7251" s="20" t="str">
        <x:v>type:OSINT | tlp:white</x:v>
      </x:c>
      <x:c r="X7251" s="16" t="str">
        <x:v>tlp:white</x:v>
      </x:c>
      <x:c r="Y7251" s="16"/>
      <x:c r="Z7251" s="16"/>
      <x:c r="AA7251" s="17" t="b">
        <x:v>1</x:v>
      </x:c>
      <x:c r="AB7251" s="17" t="b">
        <x:v>1</x:v>
      </x:c>
      <x:c r="AC7251" s="16" t="str">
        <x:v>Disponível para análise</x:v>
      </x:c>
      <x:c r="AD7251" s="16" t="str">
        <x:v>https://urlhaus.abuse.ch/downloads/misp/</x:v>
      </x:c>
      <x:c r="AE7251" s="20"/>
    </x:row>
    <x:row r="7252">
      <x:c r="A7252" s="16" t="n">
        <x:v>7251</x:v>
      </x:c>
      <x:c r="B7252" s="16" t="str">
        <x:v>MISP Event</x:v>
      </x:c>
      <x:c r="C7252" s="16" t="str">
        <x:v>MISP Default Feeds sem CIRCL</x:v>
      </x:c>
      <x:c r="D7252" s="16" t="str">
        <x:v>MalwareBazaar</x:v>
      </x:c>
      <x:c r="E7252" s="16" t="str">
        <x:v>abuse.ch</x:v>
      </x:c>
      <x:c r="F7252" s="16" t="str">
        <x:v>MISP JSON</x:v>
      </x:c>
      <x:c r="G7252" s="16" t="str">
        <x:v>misp-default-feeds-sem-circl-20260730T205219Z-1-001.zip</x:v>
      </x:c>
      <x:c r="H7252" s="16" t="n">
        <x:v>1</x:v>
      </x:c>
      <x:c r="I7252" s="16" t="str">
        <x:v>e7129c37-d298-4394-a177-bb5122418a36</x:v>
      </x:c>
      <x:c r="J7252" s="16"/>
      <x:c r="K7252" s="20" t="str">
        <x:v>MalwareBazaar malware samples for 2026-01-23</x:v>
      </x:c>
      <x:c r="L7252" s="24" t="n">
        <x:v>46045</x:v>
      </x:c>
      <x:c r="M7252" s="24"/>
      <x:c r="N7252" s="22"/>
      <x:c r="O7252" s="22"/>
      <x:c r="P7252" s="22" t="n">
        <x:v>46046.00210648148</x:v>
      </x:c>
      <x:c r="Q7252" s="16" t="str">
        <x:v>abuse.ch</x:v>
      </x:c>
      <x:c r="R7252" s="16" t="str">
        <x:v>9b086132-8588-49ed-97fd-8578a777822c</x:v>
      </x:c>
      <x:c r="S7252" s="16" t="n">
        <x:v>1</x:v>
      </x:c>
      <x:c r="T7252" s="16" t="str">
        <x:v>Em andamento</x:v>
      </x:c>
      <x:c r="U7252" s="16" t="n">
        <x:v>2</x:v>
      </x:c>
      <x:c r="V7252" s="16" t="str">
        <x:v>Média</x:v>
      </x:c>
      <x:c r="W7252" s="20" t="str">
        <x:v>type:OSINT | tlp:white</x:v>
      </x:c>
      <x:c r="X7252" s="16" t="str">
        <x:v>tlp:white</x:v>
      </x:c>
      <x:c r="Y7252" s="16"/>
      <x:c r="Z7252" s="16"/>
      <x:c r="AA7252" s="17" t="b">
        <x:v>1</x:v>
      </x:c>
      <x:c r="AB7252" s="17" t="b">
        <x:v>1</x:v>
      </x:c>
      <x:c r="AC7252" s="16" t="str">
        <x:v>Disponível para análise</x:v>
      </x:c>
      <x:c r="AD7252" s="16" t="str">
        <x:v>https://bazaar.abuse.ch/downloads/misp/</x:v>
      </x:c>
      <x:c r="AE7252" s="20"/>
    </x:row>
    <x:row r="7253">
      <x:c r="A7253" s="16" t="n">
        <x:v>7252</x:v>
      </x:c>
      <x:c r="B7253" s="16" t="str">
        <x:v>MISP Event</x:v>
      </x:c>
      <x:c r="C7253" s="16" t="str">
        <x:v>MISP Default Feeds sem CIRCL</x:v>
      </x:c>
      <x:c r="D7253" s="16" t="str">
        <x:v>MalwareBazaar</x:v>
      </x:c>
      <x:c r="E7253" s="16" t="str">
        <x:v>abuse.ch</x:v>
      </x:c>
      <x:c r="F7253" s="16" t="str">
        <x:v>MISP JSON</x:v>
      </x:c>
      <x:c r="G7253" s="16" t="str">
        <x:v>misp-default-feeds-sem-circl-20260730T205219Z-1-001.zip</x:v>
      </x:c>
      <x:c r="H7253" s="16" t="n">
        <x:v>1</x:v>
      </x:c>
      <x:c r="I7253" s="16" t="str">
        <x:v>e7261083-f41b-4bef-bf3c-a25578b335fb</x:v>
      </x:c>
      <x:c r="J7253" s="16"/>
      <x:c r="K7253" s="20" t="str">
        <x:v>MalwareBazaar malware samples for 2025-01-19</x:v>
      </x:c>
      <x:c r="L7253" s="24" t="n">
        <x:v>45676</x:v>
      </x:c>
      <x:c r="M7253" s="24"/>
      <x:c r="N7253" s="22"/>
      <x:c r="O7253" s="22"/>
      <x:c r="P7253" s="22" t="n">
        <x:v>45677.00209490741</x:v>
      </x:c>
      <x:c r="Q7253" s="16" t="str">
        <x:v>abuse.ch</x:v>
      </x:c>
      <x:c r="R7253" s="16" t="str">
        <x:v>9b086132-8588-49ed-97fd-8578a777822c</x:v>
      </x:c>
      <x:c r="S7253" s="16" t="n">
        <x:v>1</x:v>
      </x:c>
      <x:c r="T7253" s="16" t="str">
        <x:v>Em andamento</x:v>
      </x:c>
      <x:c r="U7253" s="16" t="n">
        <x:v>2</x:v>
      </x:c>
      <x:c r="V7253" s="16" t="str">
        <x:v>Média</x:v>
      </x:c>
      <x:c r="W7253" s="20" t="str">
        <x:v>type:OSINT | tlp:white</x:v>
      </x:c>
      <x:c r="X7253" s="16" t="str">
        <x:v>tlp:white</x:v>
      </x:c>
      <x:c r="Y7253" s="16"/>
      <x:c r="Z7253" s="16"/>
      <x:c r="AA7253" s="17" t="b">
        <x:v>1</x:v>
      </x:c>
      <x:c r="AB7253" s="17" t="b">
        <x:v>1</x:v>
      </x:c>
      <x:c r="AC7253" s="16" t="str">
        <x:v>Disponível para análise</x:v>
      </x:c>
      <x:c r="AD7253" s="16" t="str">
        <x:v>https://bazaar.abuse.ch/downloads/misp/</x:v>
      </x:c>
      <x:c r="AE7253" s="20"/>
    </x:row>
    <x:row r="7254">
      <x:c r="A7254" s="16" t="n">
        <x:v>7253</x:v>
      </x:c>
      <x:c r="B7254" s="16" t="str">
        <x:v>MISP Event</x:v>
      </x:c>
      <x:c r="C7254" s="16" t="str">
        <x:v>MISP Default Feeds sem CIRCL</x:v>
      </x:c>
      <x:c r="D7254" s="16" t="str">
        <x:v>URLhaus</x:v>
      </x:c>
      <x:c r="E7254" s="16" t="str">
        <x:v>abuse.ch</x:v>
      </x:c>
      <x:c r="F7254" s="16" t="str">
        <x:v>MISP JSON</x:v>
      </x:c>
      <x:c r="G7254" s="16" t="str">
        <x:v>misp-default-feeds-sem-circl-20260730T205219Z-1-001.zip</x:v>
      </x:c>
      <x:c r="H7254" s="16" t="n">
        <x:v>1</x:v>
      </x:c>
      <x:c r="I7254" s="16" t="str">
        <x:v>e726761b-3a6a-4921-8d02-a0af7d90cec5</x:v>
      </x:c>
      <x:c r="J7254" s="16"/>
      <x:c r="K7254" s="20" t="str">
        <x:v>URLhaus IOCs for 2025-12-25</x:v>
      </x:c>
      <x:c r="L7254" s="24" t="n">
        <x:v>46016</x:v>
      </x:c>
      <x:c r="M7254" s="24"/>
      <x:c r="N7254" s="22"/>
      <x:c r="O7254" s="22"/>
      <x:c r="P7254" s="22" t="n">
        <x:v>46017.01068287037</x:v>
      </x:c>
      <x:c r="Q7254" s="16" t="str">
        <x:v>abuse.ch</x:v>
      </x:c>
      <x:c r="R7254" s="16" t="str">
        <x:v>9b086132-8588-49ed-97fd-8578a777822c</x:v>
      </x:c>
      <x:c r="S7254" s="16" t="n">
        <x:v>1</x:v>
      </x:c>
      <x:c r="T7254" s="16" t="str">
        <x:v>Em andamento</x:v>
      </x:c>
      <x:c r="U7254" s="16" t="n">
        <x:v>2</x:v>
      </x:c>
      <x:c r="V7254" s="16" t="str">
        <x:v>Média</x:v>
      </x:c>
      <x:c r="W7254" s="20" t="str">
        <x:v>type:OSINT | tlp:white</x:v>
      </x:c>
      <x:c r="X7254" s="16" t="str">
        <x:v>tlp:white</x:v>
      </x:c>
      <x:c r="Y7254" s="16"/>
      <x:c r="Z7254" s="16"/>
      <x:c r="AA7254" s="17" t="b">
        <x:v>1</x:v>
      </x:c>
      <x:c r="AB7254" s="17" t="b">
        <x:v>1</x:v>
      </x:c>
      <x:c r="AC7254" s="16" t="str">
        <x:v>Disponível para análise</x:v>
      </x:c>
      <x:c r="AD7254" s="16" t="str">
        <x:v>https://urlhaus.abuse.ch/downloads/misp/</x:v>
      </x:c>
      <x:c r="AE7254" s="20"/>
    </x:row>
    <x:row r="7255">
      <x:c r="A7255" s="16" t="n">
        <x:v>7254</x:v>
      </x:c>
      <x:c r="B7255" s="16" t="str">
        <x:v>MISP Event</x:v>
      </x:c>
      <x:c r="C7255" s="16" t="str">
        <x:v>MISP Default Feeds sem CIRCL</x:v>
      </x:c>
      <x:c r="D7255" s="16" t="str">
        <x:v>URLhaus</x:v>
      </x:c>
      <x:c r="E7255" s="16" t="str">
        <x:v>abuse.ch</x:v>
      </x:c>
      <x:c r="F7255" s="16" t="str">
        <x:v>MISP JSON</x:v>
      </x:c>
      <x:c r="G7255" s="16" t="str">
        <x:v>misp-default-feeds-sem-circl-20260730T205219Z-1-002.zip</x:v>
      </x:c>
      <x:c r="H7255" s="16" t="n">
        <x:v>2</x:v>
      </x:c>
      <x:c r="I7255" s="16" t="str">
        <x:v>e7380861-8083-4cd7-80e6-2c8bac764210</x:v>
      </x:c>
      <x:c r="J7255" s="16"/>
      <x:c r="K7255" s="20" t="str">
        <x:v>URLhaus IOCs for 2021-07-10</x:v>
      </x:c>
      <x:c r="L7255" s="24" t="n">
        <x:v>44387</x:v>
      </x:c>
      <x:c r="M7255" s="24"/>
      <x:c r="N7255" s="22"/>
      <x:c r="O7255" s="22"/>
      <x:c r="P7255" s="22" t="n">
        <x:v>44388.00212962963</x:v>
      </x:c>
      <x:c r="Q7255" s="16" t="str">
        <x:v>abuse.ch</x:v>
      </x:c>
      <x:c r="R7255" s="16" t="str">
        <x:v>9b086132-8588-49ed-97fd-8578a777822c</x:v>
      </x:c>
      <x:c r="S7255" s="16" t="n">
        <x:v>1</x:v>
      </x:c>
      <x:c r="T7255" s="16" t="str">
        <x:v>Em andamento</x:v>
      </x:c>
      <x:c r="U7255" s="16" t="n">
        <x:v>2</x:v>
      </x:c>
      <x:c r="V7255" s="16" t="str">
        <x:v>Média</x:v>
      </x:c>
      <x:c r="W7255" s="20" t="str">
        <x:v>type:OSINT | tlp:white</x:v>
      </x:c>
      <x:c r="X7255" s="16" t="str">
        <x:v>tlp:white</x:v>
      </x:c>
      <x:c r="Y7255" s="16"/>
      <x:c r="Z7255" s="16"/>
      <x:c r="AA7255" s="17" t="b">
        <x:v>1</x:v>
      </x:c>
      <x:c r="AB7255" s="17" t="b">
        <x:v>1</x:v>
      </x:c>
      <x:c r="AC7255" s="16" t="str">
        <x:v>Disponível para análise</x:v>
      </x:c>
      <x:c r="AD7255" s="16" t="str">
        <x:v>https://urlhaus.abuse.ch/downloads/misp/</x:v>
      </x:c>
      <x:c r="AE7255" s="20"/>
    </x:row>
    <x:row r="7256">
      <x:c r="A7256" s="16" t="n">
        <x:v>7255</x:v>
      </x:c>
      <x:c r="B7256" s="16" t="str">
        <x:v>MISP Event</x:v>
      </x:c>
      <x:c r="C7256" s="16" t="str">
        <x:v>MISP Default Feeds sem CIRCL</x:v>
      </x:c>
      <x:c r="D7256" s="16" t="str">
        <x:v>URLhaus</x:v>
      </x:c>
      <x:c r="E7256" s="16" t="str">
        <x:v>abuse.ch</x:v>
      </x:c>
      <x:c r="F7256" s="16" t="str">
        <x:v>MISP JSON</x:v>
      </x:c>
      <x:c r="G7256" s="16" t="str">
        <x:v>misp-default-feeds-sem-circl-20260730T205219Z-1-001.zip</x:v>
      </x:c>
      <x:c r="H7256" s="16" t="n">
        <x:v>1</x:v>
      </x:c>
      <x:c r="I7256" s="16" t="str">
        <x:v>e73ce1da-79c5-4fee-85b3-946a696e9c86</x:v>
      </x:c>
      <x:c r="J7256" s="16"/>
      <x:c r="K7256" s="20" t="str">
        <x:v>URLhaus IOCs for 2025-10-19</x:v>
      </x:c>
      <x:c r="L7256" s="24" t="n">
        <x:v>45949</x:v>
      </x:c>
      <x:c r="M7256" s="24"/>
      <x:c r="N7256" s="22"/>
      <x:c r="O7256" s="22"/>
      <x:c r="P7256" s="22" t="n">
        <x:v>45950.010567129626</x:v>
      </x:c>
      <x:c r="Q7256" s="16" t="str">
        <x:v>abuse.ch</x:v>
      </x:c>
      <x:c r="R7256" s="16" t="str">
        <x:v>9b086132-8588-49ed-97fd-8578a777822c</x:v>
      </x:c>
      <x:c r="S7256" s="16" t="n">
        <x:v>1</x:v>
      </x:c>
      <x:c r="T7256" s="16" t="str">
        <x:v>Em andamento</x:v>
      </x:c>
      <x:c r="U7256" s="16" t="n">
        <x:v>2</x:v>
      </x:c>
      <x:c r="V7256" s="16" t="str">
        <x:v>Média</x:v>
      </x:c>
      <x:c r="W7256" s="20" t="str">
        <x:v>type:OSINT | tlp:white</x:v>
      </x:c>
      <x:c r="X7256" s="16" t="str">
        <x:v>tlp:white</x:v>
      </x:c>
      <x:c r="Y7256" s="16"/>
      <x:c r="Z7256" s="16"/>
      <x:c r="AA7256" s="17" t="b">
        <x:v>1</x:v>
      </x:c>
      <x:c r="AB7256" s="17" t="b">
        <x:v>1</x:v>
      </x:c>
      <x:c r="AC7256" s="16" t="str">
        <x:v>Disponível para análise</x:v>
      </x:c>
      <x:c r="AD7256" s="16" t="str">
        <x:v>https://urlhaus.abuse.ch/downloads/misp/</x:v>
      </x:c>
      <x:c r="AE7256" s="20"/>
    </x:row>
    <x:row r="7257">
      <x:c r="A7257" s="16" t="n">
        <x:v>7256</x:v>
      </x:c>
      <x:c r="B7257" s="16" t="str">
        <x:v>MISP Event</x:v>
      </x:c>
      <x:c r="C7257" s="16" t="str">
        <x:v>MISP Default Feeds sem CIRCL</x:v>
      </x:c>
      <x:c r="D7257" s="16" t="str">
        <x:v>The Botvrij.eu Data</x:v>
      </x:c>
      <x:c r="E7257" s="16" t="str">
        <x:v>Botvrij.eu</x:v>
      </x:c>
      <x:c r="F7257" s="16" t="str">
        <x:v>MISP JSON</x:v>
      </x:c>
      <x:c r="G7257" s="16" t="str">
        <x:v>misp-default-feeds-sem-circl-20260730T205219Z-1-001.zip</x:v>
      </x:c>
      <x:c r="H7257" s="16" t="n">
        <x:v>1</x:v>
      </x:c>
      <x:c r="I7257" s="16" t="str">
        <x:v>e74cba52-0314-43c2-9958-43a55619fcf5</x:v>
      </x:c>
      <x:c r="J7257" s="16"/>
      <x:c r="K7257" s="20" t="str">
        <x:v>Detecting and Preventing Malicious Domains Proactively with DNS Security</x:v>
      </x:c>
      <x:c r="L7257" s="24" t="n">
        <x:v>44303</x:v>
      </x:c>
      <x:c r="M7257" s="24"/>
      <x:c r="N7257" s="22"/>
      <x:c r="O7257" s="22"/>
      <x:c r="P7257" s="22" t="n">
        <x:v>44320.784583333334</x:v>
      </x:c>
      <x:c r="Q7257" s="16" t="str">
        <x:v>CUDESO</x:v>
      </x:c>
      <x:c r="R7257" s="16" t="str">
        <x:v>56c42374-fdb8-4544-a218-41ffc0a8ab16</x:v>
      </x:c>
      <x:c r="S7257" s="16" t="n">
        <x:v>2</x:v>
      </x:c>
      <x:c r="T7257" s="16" t="str">
        <x:v>Concluída</x:v>
      </x:c>
      <x:c r="U7257" s="16" t="n">
        <x:v>3</x:v>
      </x:c>
      <x:c r="V7257" s="16" t="str">
        <x:v>Baixa</x:v>
      </x:c>
      <x:c r="W7257" s="20" t="str">
        <x:v>tlp:white</x:v>
      </x:c>
      <x:c r="X7257" s="16" t="str">
        <x:v>tlp:white</x:v>
      </x:c>
      <x:c r="Y7257" s="16"/>
      <x:c r="Z7257" s="16"/>
      <x:c r="AA7257" s="17" t="b">
        <x:v>1</x:v>
      </x:c>
      <x:c r="AB7257" s="17" t="b">
        <x:v>1</x:v>
      </x:c>
      <x:c r="AC7257" s="16" t="str">
        <x:v>Disponível para análise</x:v>
      </x:c>
      <x:c r="AD7257" s="16" t="str">
        <x:v>https://www.botvrij.eu/data/feed-osint</x:v>
      </x:c>
      <x:c r="AE7257" s="20"/>
    </x:row>
    <x:row r="7258">
      <x:c r="A7258" s="16" t="n">
        <x:v>7257</x:v>
      </x:c>
      <x:c r="B7258" s="16" t="str">
        <x:v>MISP Event</x:v>
      </x:c>
      <x:c r="C7258" s="16" t="str">
        <x:v>MISP Default Feeds sem CIRCL</x:v>
      </x:c>
      <x:c r="D7258" s="16" t="str">
        <x:v>Threatfox</x:v>
      </x:c>
      <x:c r="E7258" s="16" t="str">
        <x:v>abuse.ch</x:v>
      </x:c>
      <x:c r="F7258" s="16" t="str">
        <x:v>MISP JSON</x:v>
      </x:c>
      <x:c r="G7258" s="16" t="str">
        <x:v>misp-default-feeds-sem-circl-20260730T205219Z-1-003.zip</x:v>
      </x:c>
      <x:c r="H7258" s="16" t="n">
        <x:v>3</x:v>
      </x:c>
      <x:c r="I7258" s="16" t="str">
        <x:v>e7599bde-2cd6-47a5-8cdf-be7ec9899110</x:v>
      </x:c>
      <x:c r="J7258" s="16"/>
      <x:c r="K7258" s="20" t="str">
        <x:v>ThreatFox IOCs for 2025-01-31</x:v>
      </x:c>
      <x:c r="L7258" s="24" t="n">
        <x:v>45688</x:v>
      </x:c>
      <x:c r="M7258" s="24"/>
      <x:c r="N7258" s="22"/>
      <x:c r="O7258" s="22"/>
      <x:c r="P7258" s="22" t="n">
        <x:v>45689.00215277778</x:v>
      </x:c>
      <x:c r="Q7258" s="16" t="str">
        <x:v>abuse.ch</x:v>
      </x:c>
      <x:c r="R7258" s="16" t="str">
        <x:v>9b086132-8588-49ed-97fd-8578a777822c</x:v>
      </x:c>
      <x:c r="S7258" s="16" t="n">
        <x:v>1</x:v>
      </x:c>
      <x:c r="T7258" s="16" t="str">
        <x:v>Em andamento</x:v>
      </x:c>
      <x:c r="U7258" s="16" t="n">
        <x:v>2</x:v>
      </x:c>
      <x:c r="V7258" s="16" t="str">
        <x:v>Média</x:v>
      </x:c>
      <x:c r="W7258" s="20" t="str">
        <x:v>type:OSINT | tlp:white</x:v>
      </x:c>
      <x:c r="X7258" s="16" t="str">
        <x:v>tlp:white</x:v>
      </x:c>
      <x:c r="Y7258" s="16"/>
      <x:c r="Z7258" s="16"/>
      <x:c r="AA7258" s="17" t="b">
        <x:v>1</x:v>
      </x:c>
      <x:c r="AB7258" s="17" t="b">
        <x:v>1</x:v>
      </x:c>
      <x:c r="AC7258" s="16" t="str">
        <x:v>Disponível para análise</x:v>
      </x:c>
      <x:c r="AD7258" s="16" t="str">
        <x:v>https://threatfox.abuse.ch/downloads/misp/</x:v>
      </x:c>
      <x:c r="AE7258" s="20"/>
    </x:row>
    <x:row r="7259">
      <x:c r="A7259" s="16" t="n">
        <x:v>7258</x:v>
      </x:c>
      <x:c r="B7259" s="16" t="str">
        <x:v>MISP Event</x:v>
      </x:c>
      <x:c r="C7259" s="16" t="str">
        <x:v>MISP Default Feeds sem CIRCL</x:v>
      </x:c>
      <x:c r="D7259" s="16" t="str">
        <x:v>URLhaus</x:v>
      </x:c>
      <x:c r="E7259" s="16" t="str">
        <x:v>abuse.ch</x:v>
      </x:c>
      <x:c r="F7259" s="16" t="str">
        <x:v>MISP JSON</x:v>
      </x:c>
      <x:c r="G7259" s="16" t="str">
        <x:v>misp-default-feeds-sem-circl-20260730T205219Z-1-002.zip</x:v>
      </x:c>
      <x:c r="H7259" s="16" t="n">
        <x:v>2</x:v>
      </x:c>
      <x:c r="I7259" s="16" t="str">
        <x:v>e77ec676-7a39-4087-9f21-1a36be580ea0</x:v>
      </x:c>
      <x:c r="J7259" s="16"/>
      <x:c r="K7259" s="20" t="str">
        <x:v>URLhaus IOCs for 2023-10-27</x:v>
      </x:c>
      <x:c r="L7259" s="24" t="n">
        <x:v>45226</x:v>
      </x:c>
      <x:c r="M7259" s="24"/>
      <x:c r="N7259" s="22"/>
      <x:c r="O7259" s="22"/>
      <x:c r="P7259" s="22" t="n">
        <x:v>45227.00219907407</x:v>
      </x:c>
      <x:c r="Q7259" s="16" t="str">
        <x:v>abuse.ch</x:v>
      </x:c>
      <x:c r="R7259" s="16" t="str">
        <x:v>9b086132-8588-49ed-97fd-8578a777822c</x:v>
      </x:c>
      <x:c r="S7259" s="16" t="n">
        <x:v>1</x:v>
      </x:c>
      <x:c r="T7259" s="16" t="str">
        <x:v>Em andamento</x:v>
      </x:c>
      <x:c r="U7259" s="16" t="n">
        <x:v>2</x:v>
      </x:c>
      <x:c r="V7259" s="16" t="str">
        <x:v>Média</x:v>
      </x:c>
      <x:c r="W7259" s="20" t="str">
        <x:v>type:OSINT | tlp:white</x:v>
      </x:c>
      <x:c r="X7259" s="16" t="str">
        <x:v>tlp:white</x:v>
      </x:c>
      <x:c r="Y7259" s="16"/>
      <x:c r="Z7259" s="16"/>
      <x:c r="AA7259" s="17" t="b">
        <x:v>1</x:v>
      </x:c>
      <x:c r="AB7259" s="17" t="b">
        <x:v>1</x:v>
      </x:c>
      <x:c r="AC7259" s="16" t="str">
        <x:v>Disponível para análise</x:v>
      </x:c>
      <x:c r="AD7259" s="16" t="str">
        <x:v>https://urlhaus.abuse.ch/downloads/misp/</x:v>
      </x:c>
      <x:c r="AE7259" s="20"/>
    </x:row>
    <x:row r="7260">
      <x:c r="A7260" s="16" t="n">
        <x:v>7259</x:v>
      </x:c>
      <x:c r="B7260" s="16" t="str">
        <x:v>MISP Event</x:v>
      </x:c>
      <x:c r="C7260" s="16" t="str">
        <x:v>MISP Default Feeds sem CIRCL</x:v>
      </x:c>
      <x:c r="D7260" s="16" t="str">
        <x:v>Threatfox</x:v>
      </x:c>
      <x:c r="E7260" s="16" t="str">
        <x:v>abuse.ch</x:v>
      </x:c>
      <x:c r="F7260" s="16" t="str">
        <x:v>MISP JSON</x:v>
      </x:c>
      <x:c r="G7260" s="16" t="str">
        <x:v>misp-default-feeds-sem-circl-20260730T205219Z-1-002.zip</x:v>
      </x:c>
      <x:c r="H7260" s="16" t="n">
        <x:v>2</x:v>
      </x:c>
      <x:c r="I7260" s="16" t="str">
        <x:v>e7823eb9-65e6-4f85-9972-d225bf238ef3</x:v>
      </x:c>
      <x:c r="J7260" s="16"/>
      <x:c r="K7260" s="20" t="str">
        <x:v>ThreatFox IOCs for 2024-03-20</x:v>
      </x:c>
      <x:c r="L7260" s="24" t="n">
        <x:v>45371</x:v>
      </x:c>
      <x:c r="M7260" s="24"/>
      <x:c r="N7260" s="22"/>
      <x:c r="O7260" s="22"/>
      <x:c r="P7260" s="22" t="n">
        <x:v>45372.00215277778</x:v>
      </x:c>
      <x:c r="Q7260" s="16" t="str">
        <x:v>abuse.ch</x:v>
      </x:c>
      <x:c r="R7260" s="16" t="str">
        <x:v>9b086132-8588-49ed-97fd-8578a777822c</x:v>
      </x:c>
      <x:c r="S7260" s="16" t="n">
        <x:v>1</x:v>
      </x:c>
      <x:c r="T7260" s="16" t="str">
        <x:v>Em andamento</x:v>
      </x:c>
      <x:c r="U7260" s="16" t="n">
        <x:v>2</x:v>
      </x:c>
      <x:c r="V7260" s="16" t="str">
        <x:v>Média</x:v>
      </x:c>
      <x:c r="W7260" s="20" t="str">
        <x:v>type:OSINT | tlp:white</x:v>
      </x:c>
      <x:c r="X7260" s="16" t="str">
        <x:v>tlp:white</x:v>
      </x:c>
      <x:c r="Y7260" s="16"/>
      <x:c r="Z7260" s="16"/>
      <x:c r="AA7260" s="17" t="b">
        <x:v>1</x:v>
      </x:c>
      <x:c r="AB7260" s="17" t="b">
        <x:v>1</x:v>
      </x:c>
      <x:c r="AC7260" s="16" t="str">
        <x:v>Disponível para análise</x:v>
      </x:c>
      <x:c r="AD7260" s="16" t="str">
        <x:v>https://threatfox.abuse.ch/downloads/misp/</x:v>
      </x:c>
      <x:c r="AE7260" s="20"/>
    </x:row>
    <x:row r="7261">
      <x:c r="A7261" s="16" t="n">
        <x:v>7260</x:v>
      </x:c>
      <x:c r="B7261" s="16" t="str">
        <x:v>MISP Event</x:v>
      </x:c>
      <x:c r="C7261" s="16" t="str">
        <x:v>MISP Default Feeds sem CIRCL</x:v>
      </x:c>
      <x:c r="D7261" s="16" t="str">
        <x:v>URLhaus</x:v>
      </x:c>
      <x:c r="E7261" s="16" t="str">
        <x:v>abuse.ch</x:v>
      </x:c>
      <x:c r="F7261" s="16" t="str">
        <x:v>MISP JSON</x:v>
      </x:c>
      <x:c r="G7261" s="16" t="str">
        <x:v>misp-default-feeds-sem-circl-20260730T205219Z-1-002.zip</x:v>
      </x:c>
      <x:c r="H7261" s="16" t="n">
        <x:v>2</x:v>
      </x:c>
      <x:c r="I7261" s="16" t="str">
        <x:v>e7827b8e-d54b-4b58-b04a-1497b46ebcc5</x:v>
      </x:c>
      <x:c r="J7261" s="16"/>
      <x:c r="K7261" s="20" t="str">
        <x:v>URLhaus IOCs for 2025-11-30</x:v>
      </x:c>
      <x:c r="L7261" s="24" t="n">
        <x:v>45991</x:v>
      </x:c>
      <x:c r="M7261" s="24"/>
      <x:c r="N7261" s="22"/>
      <x:c r="O7261" s="22"/>
      <x:c r="P7261" s="22" t="n">
        <x:v>45992.01060185185</x:v>
      </x:c>
      <x:c r="Q7261" s="16" t="str">
        <x:v>abuse.ch</x:v>
      </x:c>
      <x:c r="R7261" s="16" t="str">
        <x:v>9b086132-8588-49ed-97fd-8578a777822c</x:v>
      </x:c>
      <x:c r="S7261" s="16" t="n">
        <x:v>1</x:v>
      </x:c>
      <x:c r="T7261" s="16" t="str">
        <x:v>Em andamento</x:v>
      </x:c>
      <x:c r="U7261" s="16" t="n">
        <x:v>2</x:v>
      </x:c>
      <x:c r="V7261" s="16" t="str">
        <x:v>Média</x:v>
      </x:c>
      <x:c r="W7261" s="20" t="str">
        <x:v>type:OSINT | tlp:white</x:v>
      </x:c>
      <x:c r="X7261" s="16" t="str">
        <x:v>tlp:white</x:v>
      </x:c>
      <x:c r="Y7261" s="16"/>
      <x:c r="Z7261" s="16"/>
      <x:c r="AA7261" s="17" t="b">
        <x:v>1</x:v>
      </x:c>
      <x:c r="AB7261" s="17" t="b">
        <x:v>1</x:v>
      </x:c>
      <x:c r="AC7261" s="16" t="str">
        <x:v>Disponível para análise</x:v>
      </x:c>
      <x:c r="AD7261" s="16" t="str">
        <x:v>https://urlhaus.abuse.ch/downloads/misp/</x:v>
      </x:c>
      <x:c r="AE7261" s="20"/>
    </x:row>
    <x:row r="7262">
      <x:c r="A7262" s="16" t="n">
        <x:v>7261</x:v>
      </x:c>
      <x:c r="B7262" s="16" t="str">
        <x:v>MISP Event</x:v>
      </x:c>
      <x:c r="C7262" s="16" t="str">
        <x:v>MISP Default Feeds sem CIRCL</x:v>
      </x:c>
      <x:c r="D7262" s="16" t="str">
        <x:v>URLhaus</x:v>
      </x:c>
      <x:c r="E7262" s="16" t="str">
        <x:v>abuse.ch</x:v>
      </x:c>
      <x:c r="F7262" s="16" t="str">
        <x:v>MISP JSON</x:v>
      </x:c>
      <x:c r="G7262" s="16" t="str">
        <x:v>misp-default-feeds-sem-circl-20260730T205219Z-1-002.zip</x:v>
      </x:c>
      <x:c r="H7262" s="16" t="n">
        <x:v>2</x:v>
      </x:c>
      <x:c r="I7262" s="16" t="str">
        <x:v>e7844c28-87e0-4467-a88d-5bbfafc08311</x:v>
      </x:c>
      <x:c r="J7262" s="16"/>
      <x:c r="K7262" s="20" t="str">
        <x:v>URLhaus IOCs for 2023-06-15</x:v>
      </x:c>
      <x:c r="L7262" s="24" t="n">
        <x:v>45092</x:v>
      </x:c>
      <x:c r="M7262" s="24"/>
      <x:c r="N7262" s="22"/>
      <x:c r="O7262" s="22"/>
      <x:c r="P7262" s="22" t="n">
        <x:v>45093.002222222225</x:v>
      </x:c>
      <x:c r="Q7262" s="16" t="str">
        <x:v>abuse.ch</x:v>
      </x:c>
      <x:c r="R7262" s="16" t="str">
        <x:v>9b086132-8588-49ed-97fd-8578a777822c</x:v>
      </x:c>
      <x:c r="S7262" s="16" t="n">
        <x:v>1</x:v>
      </x:c>
      <x:c r="T7262" s="16" t="str">
        <x:v>Em andamento</x:v>
      </x:c>
      <x:c r="U7262" s="16" t="n">
        <x:v>2</x:v>
      </x:c>
      <x:c r="V7262" s="16" t="str">
        <x:v>Média</x:v>
      </x:c>
      <x:c r="W7262" s="20" t="str">
        <x:v>type:OSINT | tlp:white</x:v>
      </x:c>
      <x:c r="X7262" s="16" t="str">
        <x:v>tlp:white</x:v>
      </x:c>
      <x:c r="Y7262" s="16"/>
      <x:c r="Z7262" s="16"/>
      <x:c r="AA7262" s="17" t="b">
        <x:v>1</x:v>
      </x:c>
      <x:c r="AB7262" s="17" t="b">
        <x:v>1</x:v>
      </x:c>
      <x:c r="AC7262" s="16" t="str">
        <x:v>Disponível para análise</x:v>
      </x:c>
      <x:c r="AD7262" s="16" t="str">
        <x:v>https://urlhaus.abuse.ch/downloads/misp/</x:v>
      </x:c>
      <x:c r="AE7262" s="20"/>
    </x:row>
    <x:row r="7263">
      <x:c r="A7263" s="16" t="n">
        <x:v>7262</x:v>
      </x:c>
      <x:c r="B7263" s="16" t="str">
        <x:v>MISP Event</x:v>
      </x:c>
      <x:c r="C7263" s="16" t="str">
        <x:v>MISP Default Feeds sem CIRCL</x:v>
      </x:c>
      <x:c r="D7263" s="16" t="str">
        <x:v>URLhaus</x:v>
      </x:c>
      <x:c r="E7263" s="16" t="str">
        <x:v>abuse.ch</x:v>
      </x:c>
      <x:c r="F7263" s="16" t="str">
        <x:v>MISP JSON</x:v>
      </x:c>
      <x:c r="G7263" s="16" t="str">
        <x:v>misp-default-feeds-sem-circl-20260730T205219Z-1-002.zip</x:v>
      </x:c>
      <x:c r="H7263" s="16" t="n">
        <x:v>2</x:v>
      </x:c>
      <x:c r="I7263" s="16" t="str">
        <x:v>e78b28aa-05f3-4a87-a084-4ba16e9a3264</x:v>
      </x:c>
      <x:c r="J7263" s="16"/>
      <x:c r="K7263" s="20" t="str">
        <x:v>URLhaus IOCs for 2022-07-19</x:v>
      </x:c>
      <x:c r="L7263" s="24" t="n">
        <x:v>44761</x:v>
      </x:c>
      <x:c r="M7263" s="24"/>
      <x:c r="N7263" s="22"/>
      <x:c r="O7263" s="22"/>
      <x:c r="P7263" s="22" t="n">
        <x:v>44762.00215277778</x:v>
      </x:c>
      <x:c r="Q7263" s="16" t="str">
        <x:v>abuse.ch</x:v>
      </x:c>
      <x:c r="R7263" s="16" t="str">
        <x:v>9b086132-8588-49ed-97fd-8578a777822c</x:v>
      </x:c>
      <x:c r="S7263" s="16" t="n">
        <x:v>1</x:v>
      </x:c>
      <x:c r="T7263" s="16" t="str">
        <x:v>Em andamento</x:v>
      </x:c>
      <x:c r="U7263" s="16" t="n">
        <x:v>2</x:v>
      </x:c>
      <x:c r="V7263" s="16" t="str">
        <x:v>Média</x:v>
      </x:c>
      <x:c r="W7263" s="20" t="str">
        <x:v>type:OSINT | tlp:white</x:v>
      </x:c>
      <x:c r="X7263" s="16" t="str">
        <x:v>tlp:white</x:v>
      </x:c>
      <x:c r="Y7263" s="16"/>
      <x:c r="Z7263" s="16"/>
      <x:c r="AA7263" s="17" t="b">
        <x:v>1</x:v>
      </x:c>
      <x:c r="AB7263" s="17" t="b">
        <x:v>1</x:v>
      </x:c>
      <x:c r="AC7263" s="16" t="str">
        <x:v>Disponível para análise</x:v>
      </x:c>
      <x:c r="AD7263" s="16" t="str">
        <x:v>https://urlhaus.abuse.ch/downloads/misp/</x:v>
      </x:c>
      <x:c r="AE7263" s="20"/>
    </x:row>
    <x:row r="7264">
      <x:c r="A7264" s="16" t="n">
        <x:v>7263</x:v>
      </x:c>
      <x:c r="B7264" s="16" t="str">
        <x:v>MISP Event</x:v>
      </x:c>
      <x:c r="C7264" s="16" t="str">
        <x:v>MISP Default Feeds sem CIRCL</x:v>
      </x:c>
      <x:c r="D7264" s="16" t="str">
        <x:v>URLhaus</x:v>
      </x:c>
      <x:c r="E7264" s="16" t="str">
        <x:v>abuse.ch</x:v>
      </x:c>
      <x:c r="F7264" s="16" t="str">
        <x:v>MISP JSON</x:v>
      </x:c>
      <x:c r="G7264" s="16" t="str">
        <x:v>misp-default-feeds-sem-circl-20260730T205219Z-1-003.zip</x:v>
      </x:c>
      <x:c r="H7264" s="16" t="n">
        <x:v>3</x:v>
      </x:c>
      <x:c r="I7264" s="16" t="str">
        <x:v>e78db04b-1980-4e04-a280-1e9c2b5fbb95</x:v>
      </x:c>
      <x:c r="J7264" s="16"/>
      <x:c r="K7264" s="20" t="str">
        <x:v>URLhaus IOCs for 2021-09-30</x:v>
      </x:c>
      <x:c r="L7264" s="24" t="n">
        <x:v>44469</x:v>
      </x:c>
      <x:c r="M7264" s="24"/>
      <x:c r="N7264" s="22"/>
      <x:c r="O7264" s="22"/>
      <x:c r="P7264" s="22" t="n">
        <x:v>44470.0021412037</x:v>
      </x:c>
      <x:c r="Q7264" s="16" t="str">
        <x:v>abuse.ch</x:v>
      </x:c>
      <x:c r="R7264" s="16" t="str">
        <x:v>9b086132-8588-49ed-97fd-8578a777822c</x:v>
      </x:c>
      <x:c r="S7264" s="16" t="n">
        <x:v>1</x:v>
      </x:c>
      <x:c r="T7264" s="16" t="str">
        <x:v>Em andamento</x:v>
      </x:c>
      <x:c r="U7264" s="16" t="n">
        <x:v>2</x:v>
      </x:c>
      <x:c r="V7264" s="16" t="str">
        <x:v>Média</x:v>
      </x:c>
      <x:c r="W7264" s="20" t="str">
        <x:v>type:OSINT | tlp:white</x:v>
      </x:c>
      <x:c r="X7264" s="16" t="str">
        <x:v>tlp:white</x:v>
      </x:c>
      <x:c r="Y7264" s="16"/>
      <x:c r="Z7264" s="16"/>
      <x:c r="AA7264" s="17" t="b">
        <x:v>1</x:v>
      </x:c>
      <x:c r="AB7264" s="17" t="b">
        <x:v>1</x:v>
      </x:c>
      <x:c r="AC7264" s="16" t="str">
        <x:v>Disponível para análise</x:v>
      </x:c>
      <x:c r="AD7264" s="16" t="str">
        <x:v>https://urlhaus.abuse.ch/downloads/misp/</x:v>
      </x:c>
      <x:c r="AE7264" s="20"/>
    </x:row>
    <x:row r="7265">
      <x:c r="A7265" s="16" t="n">
        <x:v>7264</x:v>
      </x:c>
      <x:c r="B7265" s="16" t="str">
        <x:v>MISP Event</x:v>
      </x:c>
      <x:c r="C7265" s="16" t="str">
        <x:v>MISP Default Feeds sem CIRCL</x:v>
      </x:c>
      <x:c r="D7265" s="16" t="str">
        <x:v>MalwareBazaar</x:v>
      </x:c>
      <x:c r="E7265" s="16" t="str">
        <x:v>abuse.ch</x:v>
      </x:c>
      <x:c r="F7265" s="16" t="str">
        <x:v>MISP JSON</x:v>
      </x:c>
      <x:c r="G7265" s="16" t="str">
        <x:v>misp-default-feeds-sem-circl-20260730T205219Z-1-001.zip</x:v>
      </x:c>
      <x:c r="H7265" s="16" t="n">
        <x:v>1</x:v>
      </x:c>
      <x:c r="I7265" s="16" t="str">
        <x:v>e7940a60-94ed-4611-8125-eb6dc5eeb8b6</x:v>
      </x:c>
      <x:c r="J7265" s="16"/>
      <x:c r="K7265" s="20" t="str">
        <x:v>MalwareBazaar malware samples for 2023-08-26</x:v>
      </x:c>
      <x:c r="L7265" s="24" t="n">
        <x:v>45164</x:v>
      </x:c>
      <x:c r="M7265" s="24"/>
      <x:c r="N7265" s="22"/>
      <x:c r="O7265" s="22"/>
      <x:c r="P7265" s="22" t="n">
        <x:v>45165.00210648148</x:v>
      </x:c>
      <x:c r="Q7265" s="16" t="str">
        <x:v>abuse.ch</x:v>
      </x:c>
      <x:c r="R7265" s="16" t="str">
        <x:v>9b086132-8588-49ed-97fd-8578a777822c</x:v>
      </x:c>
      <x:c r="S7265" s="16" t="n">
        <x:v>1</x:v>
      </x:c>
      <x:c r="T7265" s="16" t="str">
        <x:v>Em andamento</x:v>
      </x:c>
      <x:c r="U7265" s="16" t="n">
        <x:v>2</x:v>
      </x:c>
      <x:c r="V7265" s="16" t="str">
        <x:v>Média</x:v>
      </x:c>
      <x:c r="W7265" s="20" t="str">
        <x:v>type:OSINT | tlp:white</x:v>
      </x:c>
      <x:c r="X7265" s="16" t="str">
        <x:v>tlp:white</x:v>
      </x:c>
      <x:c r="Y7265" s="16"/>
      <x:c r="Z7265" s="16"/>
      <x:c r="AA7265" s="17" t="b">
        <x:v>1</x:v>
      </x:c>
      <x:c r="AB7265" s="17" t="b">
        <x:v>1</x:v>
      </x:c>
      <x:c r="AC7265" s="16" t="str">
        <x:v>Disponível para análise</x:v>
      </x:c>
      <x:c r="AD7265" s="16" t="str">
        <x:v>https://bazaar.abuse.ch/downloads/misp/</x:v>
      </x:c>
      <x:c r="AE7265" s="20"/>
    </x:row>
    <x:row r="7266">
      <x:c r="A7266" s="16" t="n">
        <x:v>7265</x:v>
      </x:c>
      <x:c r="B7266" s="16" t="str">
        <x:v>MISP Event</x:v>
      </x:c>
      <x:c r="C7266" s="16" t="str">
        <x:v>MISP Default Feeds sem CIRCL</x:v>
      </x:c>
      <x:c r="D7266" s="16" t="str">
        <x:v>Threatfox</x:v>
      </x:c>
      <x:c r="E7266" s="16" t="str">
        <x:v>abuse.ch</x:v>
      </x:c>
      <x:c r="F7266" s="16" t="str">
        <x:v>MISP JSON</x:v>
      </x:c>
      <x:c r="G7266" s="16" t="str">
        <x:v>misp-default-feeds-sem-circl-20260730T205219Z-1-003.zip</x:v>
      </x:c>
      <x:c r="H7266" s="16" t="n">
        <x:v>3</x:v>
      </x:c>
      <x:c r="I7266" s="16" t="str">
        <x:v>e798901a-57d1-464f-8844-04df7f2e1829</x:v>
      </x:c>
      <x:c r="J7266" s="16"/>
      <x:c r="K7266" s="20" t="str">
        <x:v>ThreatFox IOCs for 2022-12-23</x:v>
      </x:c>
      <x:c r="L7266" s="24" t="n">
        <x:v>44918</x:v>
      </x:c>
      <x:c r="M7266" s="24"/>
      <x:c r="N7266" s="22"/>
      <x:c r="O7266" s="22"/>
      <x:c r="P7266" s="22" t="n">
        <x:v>44919.00212962963</x:v>
      </x:c>
      <x:c r="Q7266" s="16" t="str">
        <x:v>abuse.ch</x:v>
      </x:c>
      <x:c r="R7266" s="16" t="str">
        <x:v>9b086132-8588-49ed-97fd-8578a777822c</x:v>
      </x:c>
      <x:c r="S7266" s="16" t="n">
        <x:v>1</x:v>
      </x:c>
      <x:c r="T7266" s="16" t="str">
        <x:v>Em andamento</x:v>
      </x:c>
      <x:c r="U7266" s="16" t="n">
        <x:v>2</x:v>
      </x:c>
      <x:c r="V7266" s="16" t="str">
        <x:v>Média</x:v>
      </x:c>
      <x:c r="W7266" s="20" t="str">
        <x:v>type:OSINT | tlp:white</x:v>
      </x:c>
      <x:c r="X7266" s="16" t="str">
        <x:v>tlp:white</x:v>
      </x:c>
      <x:c r="Y7266" s="16"/>
      <x:c r="Z7266" s="16"/>
      <x:c r="AA7266" s="17" t="b">
        <x:v>1</x:v>
      </x:c>
      <x:c r="AB7266" s="17" t="b">
        <x:v>1</x:v>
      </x:c>
      <x:c r="AC7266" s="16" t="str">
        <x:v>Disponível para análise</x:v>
      </x:c>
      <x:c r="AD7266" s="16" t="str">
        <x:v>https://threatfox.abuse.ch/downloads/misp/</x:v>
      </x:c>
      <x:c r="AE7266" s="20"/>
    </x:row>
    <x:row r="7267">
      <x:c r="A7267" s="16" t="n">
        <x:v>7266</x:v>
      </x:c>
      <x:c r="B7267" s="16" t="str">
        <x:v>MISP Event</x:v>
      </x:c>
      <x:c r="C7267" s="16" t="str">
        <x:v>MISP Default Feeds sem CIRCL</x:v>
      </x:c>
      <x:c r="D7267" s="16" t="str">
        <x:v>MalwareBazaar</x:v>
      </x:c>
      <x:c r="E7267" s="16" t="str">
        <x:v>abuse.ch</x:v>
      </x:c>
      <x:c r="F7267" s="16" t="str">
        <x:v>MISP JSON</x:v>
      </x:c>
      <x:c r="G7267" s="16" t="str">
        <x:v>misp-default-feeds-sem-circl-20260730T205219Z-1-001.zip</x:v>
      </x:c>
      <x:c r="H7267" s="16" t="n">
        <x:v>1</x:v>
      </x:c>
      <x:c r="I7267" s="16" t="str">
        <x:v>e7a444f7-8a4c-442d-a809-05626774d384</x:v>
      </x:c>
      <x:c r="J7267" s="16"/>
      <x:c r="K7267" s="20" t="str">
        <x:v>MalwareBazaar malware samples for 2024-12-01</x:v>
      </x:c>
      <x:c r="L7267" s="24" t="n">
        <x:v>45627</x:v>
      </x:c>
      <x:c r="M7267" s="24"/>
      <x:c r="N7267" s="22"/>
      <x:c r="O7267" s="22"/>
      <x:c r="P7267" s="22" t="n">
        <x:v>45628.00210648148</x:v>
      </x:c>
      <x:c r="Q7267" s="16" t="str">
        <x:v>abuse.ch</x:v>
      </x:c>
      <x:c r="R7267" s="16" t="str">
        <x:v>9b086132-8588-49ed-97fd-8578a777822c</x:v>
      </x:c>
      <x:c r="S7267" s="16" t="n">
        <x:v>1</x:v>
      </x:c>
      <x:c r="T7267" s="16" t="str">
        <x:v>Em andamento</x:v>
      </x:c>
      <x:c r="U7267" s="16" t="n">
        <x:v>2</x:v>
      </x:c>
      <x:c r="V7267" s="16" t="str">
        <x:v>Média</x:v>
      </x:c>
      <x:c r="W7267" s="20" t="str">
        <x:v>type:OSINT | tlp:white</x:v>
      </x:c>
      <x:c r="X7267" s="16" t="str">
        <x:v>tlp:white</x:v>
      </x:c>
      <x:c r="Y7267" s="16"/>
      <x:c r="Z7267" s="16"/>
      <x:c r="AA7267" s="17" t="b">
        <x:v>1</x:v>
      </x:c>
      <x:c r="AB7267" s="17" t="b">
        <x:v>1</x:v>
      </x:c>
      <x:c r="AC7267" s="16" t="str">
        <x:v>Disponível para análise</x:v>
      </x:c>
      <x:c r="AD7267" s="16" t="str">
        <x:v>https://bazaar.abuse.ch/downloads/misp/</x:v>
      </x:c>
      <x:c r="AE7267" s="20"/>
    </x:row>
    <x:row r="7268">
      <x:c r="A7268" s="16" t="n">
        <x:v>7267</x:v>
      </x:c>
      <x:c r="B7268" s="16" t="str">
        <x:v>MISP Event</x:v>
      </x:c>
      <x:c r="C7268" s="16" t="str">
        <x:v>MISP Default Feeds sem CIRCL</x:v>
      </x:c>
      <x:c r="D7268" s="16" t="str">
        <x:v>URLhaus</x:v>
      </x:c>
      <x:c r="E7268" s="16" t="str">
        <x:v>abuse.ch</x:v>
      </x:c>
      <x:c r="F7268" s="16" t="str">
        <x:v>MISP JSON</x:v>
      </x:c>
      <x:c r="G7268" s="16" t="str">
        <x:v>misp-default-feeds-sem-circl-20260730T205219Z-1-002.zip</x:v>
      </x:c>
      <x:c r="H7268" s="16" t="n">
        <x:v>2</x:v>
      </x:c>
      <x:c r="I7268" s="16" t="str">
        <x:v>e7a88515-4735-4857-aa9e-cabdcc327aa6</x:v>
      </x:c>
      <x:c r="J7268" s="16"/>
      <x:c r="K7268" s="20" t="str">
        <x:v>URLhaus IOCs for 2021-11-23</x:v>
      </x:c>
      <x:c r="L7268" s="24" t="n">
        <x:v>44523</x:v>
      </x:c>
      <x:c r="M7268" s="24"/>
      <x:c r="N7268" s="22"/>
      <x:c r="O7268" s="22"/>
      <x:c r="P7268" s="22" t="n">
        <x:v>44524.0021412037</x:v>
      </x:c>
      <x:c r="Q7268" s="16" t="str">
        <x:v>abuse.ch</x:v>
      </x:c>
      <x:c r="R7268" s="16" t="str">
        <x:v>9b086132-8588-49ed-97fd-8578a777822c</x:v>
      </x:c>
      <x:c r="S7268" s="16" t="n">
        <x:v>1</x:v>
      </x:c>
      <x:c r="T7268" s="16" t="str">
        <x:v>Em andamento</x:v>
      </x:c>
      <x:c r="U7268" s="16" t="n">
        <x:v>2</x:v>
      </x:c>
      <x:c r="V7268" s="16" t="str">
        <x:v>Média</x:v>
      </x:c>
      <x:c r="W7268" s="20" t="str">
        <x:v>type:OSINT | tlp:white</x:v>
      </x:c>
      <x:c r="X7268" s="16" t="str">
        <x:v>tlp:white</x:v>
      </x:c>
      <x:c r="Y7268" s="16"/>
      <x:c r="Z7268" s="16"/>
      <x:c r="AA7268" s="17" t="b">
        <x:v>1</x:v>
      </x:c>
      <x:c r="AB7268" s="17" t="b">
        <x:v>1</x:v>
      </x:c>
      <x:c r="AC7268" s="16" t="str">
        <x:v>Disponível para análise</x:v>
      </x:c>
      <x:c r="AD7268" s="16" t="str">
        <x:v>https://urlhaus.abuse.ch/downloads/misp/</x:v>
      </x:c>
      <x:c r="AE7268" s="20"/>
    </x:row>
    <x:row r="7269">
      <x:c r="A7269" s="16" t="n">
        <x:v>7268</x:v>
      </x:c>
      <x:c r="B7269" s="16" t="str">
        <x:v>MISP Event</x:v>
      </x:c>
      <x:c r="C7269" s="16" t="str">
        <x:v>MISP Default Feeds sem CIRCL</x:v>
      </x:c>
      <x:c r="D7269" s="16" t="str">
        <x:v>Threatfox</x:v>
      </x:c>
      <x:c r="E7269" s="16" t="str">
        <x:v>abuse.ch</x:v>
      </x:c>
      <x:c r="F7269" s="16" t="str">
        <x:v>MISP JSON</x:v>
      </x:c>
      <x:c r="G7269" s="16" t="str">
        <x:v>misp-default-feeds-sem-circl-20260730T205219Z-1-003.zip</x:v>
      </x:c>
      <x:c r="H7269" s="16" t="n">
        <x:v>3</x:v>
      </x:c>
      <x:c r="I7269" s="16" t="str">
        <x:v>e7b4e1dc-ec72-462a-add1-dd8382653379</x:v>
      </x:c>
      <x:c r="J7269" s="16"/>
      <x:c r="K7269" s="20" t="str">
        <x:v>ThreatFox IOCs for 2025-01-30</x:v>
      </x:c>
      <x:c r="L7269" s="24" t="n">
        <x:v>45687</x:v>
      </x:c>
      <x:c r="M7269" s="24"/>
      <x:c r="N7269" s="22"/>
      <x:c r="O7269" s="22"/>
      <x:c r="P7269" s="22" t="n">
        <x:v>45688.00216435185</x:v>
      </x:c>
      <x:c r="Q7269" s="16" t="str">
        <x:v>abuse.ch</x:v>
      </x:c>
      <x:c r="R7269" s="16" t="str">
        <x:v>9b086132-8588-49ed-97fd-8578a777822c</x:v>
      </x:c>
      <x:c r="S7269" s="16" t="n">
        <x:v>1</x:v>
      </x:c>
      <x:c r="T7269" s="16" t="str">
        <x:v>Em andamento</x:v>
      </x:c>
      <x:c r="U7269" s="16" t="n">
        <x:v>2</x:v>
      </x:c>
      <x:c r="V7269" s="16" t="str">
        <x:v>Média</x:v>
      </x:c>
      <x:c r="W7269" s="20" t="str">
        <x:v>type:OSINT | tlp:white</x:v>
      </x:c>
      <x:c r="X7269" s="16" t="str">
        <x:v>tlp:white</x:v>
      </x:c>
      <x:c r="Y7269" s="16"/>
      <x:c r="Z7269" s="16"/>
      <x:c r="AA7269" s="17" t="b">
        <x:v>1</x:v>
      </x:c>
      <x:c r="AB7269" s="17" t="b">
        <x:v>1</x:v>
      </x:c>
      <x:c r="AC7269" s="16" t="str">
        <x:v>Disponível para análise</x:v>
      </x:c>
      <x:c r="AD7269" s="16" t="str">
        <x:v>https://threatfox.abuse.ch/downloads/misp/</x:v>
      </x:c>
      <x:c r="AE7269" s="20"/>
    </x:row>
    <x:row r="7270">
      <x:c r="A7270" s="16" t="n">
        <x:v>7269</x:v>
      </x:c>
      <x:c r="B7270" s="16" t="str">
        <x:v>MISP Event</x:v>
      </x:c>
      <x:c r="C7270" s="16" t="str">
        <x:v>MISP Default Feeds sem CIRCL</x:v>
      </x:c>
      <x:c r="D7270" s="16" t="str">
        <x:v>MalwareBazaar</x:v>
      </x:c>
      <x:c r="E7270" s="16" t="str">
        <x:v>abuse.ch</x:v>
      </x:c>
      <x:c r="F7270" s="16" t="str">
        <x:v>MISP JSON</x:v>
      </x:c>
      <x:c r="G7270" s="16" t="str">
        <x:v>misp-default-feeds-sem-circl-20260730T205219Z-1-001.zip</x:v>
      </x:c>
      <x:c r="H7270" s="16" t="n">
        <x:v>1</x:v>
      </x:c>
      <x:c r="I7270" s="16" t="str">
        <x:v>e7b54496-9944-4eb3-9af8-7c47722ba7a1</x:v>
      </x:c>
      <x:c r="J7270" s="16"/>
      <x:c r="K7270" s="20" t="str">
        <x:v>MalwareBazaar malware samples for 2024-03-01</x:v>
      </x:c>
      <x:c r="L7270" s="24" t="n">
        <x:v>45352</x:v>
      </x:c>
      <x:c r="M7270" s="24"/>
      <x:c r="N7270" s="22"/>
      <x:c r="O7270" s="22"/>
      <x:c r="P7270" s="22" t="n">
        <x:v>45353.00209490741</x:v>
      </x:c>
      <x:c r="Q7270" s="16" t="str">
        <x:v>abuse.ch</x:v>
      </x:c>
      <x:c r="R7270" s="16" t="str">
        <x:v>9b086132-8588-49ed-97fd-8578a777822c</x:v>
      </x:c>
      <x:c r="S7270" s="16" t="n">
        <x:v>1</x:v>
      </x:c>
      <x:c r="T7270" s="16" t="str">
        <x:v>Em andamento</x:v>
      </x:c>
      <x:c r="U7270" s="16" t="n">
        <x:v>2</x:v>
      </x:c>
      <x:c r="V7270" s="16" t="str">
        <x:v>Média</x:v>
      </x:c>
      <x:c r="W7270" s="20" t="str">
        <x:v>type:OSINT | tlp:white</x:v>
      </x:c>
      <x:c r="X7270" s="16" t="str">
        <x:v>tlp:white</x:v>
      </x:c>
      <x:c r="Y7270" s="16"/>
      <x:c r="Z7270" s="16"/>
      <x:c r="AA7270" s="17" t="b">
        <x:v>1</x:v>
      </x:c>
      <x:c r="AB7270" s="17" t="b">
        <x:v>1</x:v>
      </x:c>
      <x:c r="AC7270" s="16" t="str">
        <x:v>Disponível para análise</x:v>
      </x:c>
      <x:c r="AD7270" s="16" t="str">
        <x:v>https://bazaar.abuse.ch/downloads/misp/</x:v>
      </x:c>
      <x:c r="AE7270" s="20"/>
    </x:row>
    <x:row r="7271">
      <x:c r="A7271" s="16" t="n">
        <x:v>7270</x:v>
      </x:c>
      <x:c r="B7271" s="16" t="str">
        <x:v>MISP Event</x:v>
      </x:c>
      <x:c r="C7271" s="16" t="str">
        <x:v>MISP Default Feeds sem CIRCL</x:v>
      </x:c>
      <x:c r="D7271" s="16" t="str">
        <x:v>URLhaus</x:v>
      </x:c>
      <x:c r="E7271" s="16" t="str">
        <x:v>abuse.ch</x:v>
      </x:c>
      <x:c r="F7271" s="16" t="str">
        <x:v>MISP JSON</x:v>
      </x:c>
      <x:c r="G7271" s="16" t="str">
        <x:v>misp-default-feeds-sem-circl-20260730T205219Z-1-002.zip</x:v>
      </x:c>
      <x:c r="H7271" s="16" t="n">
        <x:v>2</x:v>
      </x:c>
      <x:c r="I7271" s="16" t="str">
        <x:v>e7ba13f3-9016-4ce3-8731-f68da29d776d</x:v>
      </x:c>
      <x:c r="J7271" s="16"/>
      <x:c r="K7271" s="20" t="str">
        <x:v>URLhaus IOCs for 2023-06-18</x:v>
      </x:c>
      <x:c r="L7271" s="24" t="n">
        <x:v>45095</x:v>
      </x:c>
      <x:c r="M7271" s="24"/>
      <x:c r="N7271" s="22"/>
      <x:c r="O7271" s="22"/>
      <x:c r="P7271" s="22" t="n">
        <x:v>45096.00221064815</x:v>
      </x:c>
      <x:c r="Q7271" s="16" t="str">
        <x:v>abuse.ch</x:v>
      </x:c>
      <x:c r="R7271" s="16" t="str">
        <x:v>9b086132-8588-49ed-97fd-8578a777822c</x:v>
      </x:c>
      <x:c r="S7271" s="16" t="n">
        <x:v>1</x:v>
      </x:c>
      <x:c r="T7271" s="16" t="str">
        <x:v>Em andamento</x:v>
      </x:c>
      <x:c r="U7271" s="16" t="n">
        <x:v>2</x:v>
      </x:c>
      <x:c r="V7271" s="16" t="str">
        <x:v>Média</x:v>
      </x:c>
      <x:c r="W7271" s="20" t="str">
        <x:v>type:OSINT | tlp:white</x:v>
      </x:c>
      <x:c r="X7271" s="16" t="str">
        <x:v>tlp:white</x:v>
      </x:c>
      <x:c r="Y7271" s="16"/>
      <x:c r="Z7271" s="16"/>
      <x:c r="AA7271" s="17" t="b">
        <x:v>1</x:v>
      </x:c>
      <x:c r="AB7271" s="17" t="b">
        <x:v>1</x:v>
      </x:c>
      <x:c r="AC7271" s="16" t="str">
        <x:v>Disponível para análise</x:v>
      </x:c>
      <x:c r="AD7271" s="16" t="str">
        <x:v>https://urlhaus.abuse.ch/downloads/misp/</x:v>
      </x:c>
      <x:c r="AE7271" s="20"/>
    </x:row>
    <x:row r="7272">
      <x:c r="A7272" s="16" t="n">
        <x:v>7271</x:v>
      </x:c>
      <x:c r="B7272" s="16" t="str">
        <x:v>MISP Event</x:v>
      </x:c>
      <x:c r="C7272" s="16" t="str">
        <x:v>MISP Default Feeds sem CIRCL</x:v>
      </x:c>
      <x:c r="D7272" s="16" t="str">
        <x:v>Threatfox</x:v>
      </x:c>
      <x:c r="E7272" s="16" t="str">
        <x:v>abuse.ch</x:v>
      </x:c>
      <x:c r="F7272" s="16" t="str">
        <x:v>MISP JSON</x:v>
      </x:c>
      <x:c r="G7272" s="16" t="str">
        <x:v>misp-default-feeds-sem-circl-20260730T205219Z-1-003.zip</x:v>
      </x:c>
      <x:c r="H7272" s="16" t="n">
        <x:v>3</x:v>
      </x:c>
      <x:c r="I7272" s="16" t="str">
        <x:v>e7c22259-4e01-4c89-9d7b-3c5d946daa47</x:v>
      </x:c>
      <x:c r="J7272" s="16"/>
      <x:c r="K7272" s="20" t="str">
        <x:v>ThreatFox IOCs for 2023-12-09</x:v>
      </x:c>
      <x:c r="L7272" s="24" t="n">
        <x:v>45269</x:v>
      </x:c>
      <x:c r="M7272" s="24"/>
      <x:c r="N7272" s="22"/>
      <x:c r="O7272" s="22"/>
      <x:c r="P7272" s="22" t="n">
        <x:v>45270.00216435185</x:v>
      </x:c>
      <x:c r="Q7272" s="16" t="str">
        <x:v>abuse.ch</x:v>
      </x:c>
      <x:c r="R7272" s="16" t="str">
        <x:v>9b086132-8588-49ed-97fd-8578a777822c</x:v>
      </x:c>
      <x:c r="S7272" s="16" t="n">
        <x:v>1</x:v>
      </x:c>
      <x:c r="T7272" s="16" t="str">
        <x:v>Em andamento</x:v>
      </x:c>
      <x:c r="U7272" s="16" t="n">
        <x:v>2</x:v>
      </x:c>
      <x:c r="V7272" s="16" t="str">
        <x:v>Média</x:v>
      </x:c>
      <x:c r="W7272" s="20" t="str">
        <x:v>type:OSINT | tlp:white</x:v>
      </x:c>
      <x:c r="X7272" s="16" t="str">
        <x:v>tlp:white</x:v>
      </x:c>
      <x:c r="Y7272" s="16"/>
      <x:c r="Z7272" s="16"/>
      <x:c r="AA7272" s="17" t="b">
        <x:v>1</x:v>
      </x:c>
      <x:c r="AB7272" s="17" t="b">
        <x:v>1</x:v>
      </x:c>
      <x:c r="AC7272" s="16" t="str">
        <x:v>Disponível para análise</x:v>
      </x:c>
      <x:c r="AD7272" s="16" t="str">
        <x:v>https://threatfox.abuse.ch/downloads/misp/</x:v>
      </x:c>
      <x:c r="AE7272" s="20"/>
    </x:row>
    <x:row r="7273">
      <x:c r="A7273" s="16" t="n">
        <x:v>7272</x:v>
      </x:c>
      <x:c r="B7273" s="16" t="str">
        <x:v>MISP Event</x:v>
      </x:c>
      <x:c r="C7273" s="16" t="str">
        <x:v>MISP Default Feeds sem CIRCL</x:v>
      </x:c>
      <x:c r="D7273" s="16" t="str">
        <x:v>URLhaus</x:v>
      </x:c>
      <x:c r="E7273" s="16" t="str">
        <x:v>abuse.ch</x:v>
      </x:c>
      <x:c r="F7273" s="16" t="str">
        <x:v>MISP JSON</x:v>
      </x:c>
      <x:c r="G7273" s="16" t="str">
        <x:v>misp-default-feeds-sem-circl-20260730T205219Z-1-002.zip</x:v>
      </x:c>
      <x:c r="H7273" s="16" t="n">
        <x:v>2</x:v>
      </x:c>
      <x:c r="I7273" s="16" t="str">
        <x:v>e7c8a829-1cea-4bb1-90ab-10730d8ecaa9</x:v>
      </x:c>
      <x:c r="J7273" s="16"/>
      <x:c r="K7273" s="20" t="str">
        <x:v>URLhaus IOCs for 2025-04-27</x:v>
      </x:c>
      <x:c r="L7273" s="24" t="n">
        <x:v>45774</x:v>
      </x:c>
      <x:c r="M7273" s="24"/>
      <x:c r="N7273" s="22"/>
      <x:c r="O7273" s="22"/>
      <x:c r="P7273" s="22" t="n">
        <x:v>45775.002175925925</x:v>
      </x:c>
      <x:c r="Q7273" s="16" t="str">
        <x:v>abuse.ch</x:v>
      </x:c>
      <x:c r="R7273" s="16" t="str">
        <x:v>9b086132-8588-49ed-97fd-8578a777822c</x:v>
      </x:c>
      <x:c r="S7273" s="16" t="n">
        <x:v>1</x:v>
      </x:c>
      <x:c r="T7273" s="16" t="str">
        <x:v>Em andamento</x:v>
      </x:c>
      <x:c r="U7273" s="16" t="n">
        <x:v>2</x:v>
      </x:c>
      <x:c r="V7273" s="16" t="str">
        <x:v>Média</x:v>
      </x:c>
      <x:c r="W7273" s="20" t="str">
        <x:v>type:OSINT | tlp:white</x:v>
      </x:c>
      <x:c r="X7273" s="16" t="str">
        <x:v>tlp:white</x:v>
      </x:c>
      <x:c r="Y7273" s="16"/>
      <x:c r="Z7273" s="16"/>
      <x:c r="AA7273" s="17" t="b">
        <x:v>1</x:v>
      </x:c>
      <x:c r="AB7273" s="17" t="b">
        <x:v>1</x:v>
      </x:c>
      <x:c r="AC7273" s="16" t="str">
        <x:v>Disponível para análise</x:v>
      </x:c>
      <x:c r="AD7273" s="16" t="str">
        <x:v>https://urlhaus.abuse.ch/downloads/misp/</x:v>
      </x:c>
      <x:c r="AE7273" s="20"/>
    </x:row>
    <x:row r="7274">
      <x:c r="A7274" s="16" t="n">
        <x:v>7273</x:v>
      </x:c>
      <x:c r="B7274" s="16" t="str">
        <x:v>MISP Event</x:v>
      </x:c>
      <x:c r="C7274" s="16" t="str">
        <x:v>MISP Default Feeds sem CIRCL</x:v>
      </x:c>
      <x:c r="D7274" s="16" t="str">
        <x:v>MalwareBazaar</x:v>
      </x:c>
      <x:c r="E7274" s="16" t="str">
        <x:v>abuse.ch</x:v>
      </x:c>
      <x:c r="F7274" s="16" t="str">
        <x:v>MISP JSON</x:v>
      </x:c>
      <x:c r="G7274" s="16" t="str">
        <x:v>misp-default-feeds-sem-circl-20260730T205219Z-1-001.zip</x:v>
      </x:c>
      <x:c r="H7274" s="16" t="n">
        <x:v>1</x:v>
      </x:c>
      <x:c r="I7274" s="16" t="str">
        <x:v>e7cf886a-29e6-47f4-aecf-ef56254971d4</x:v>
      </x:c>
      <x:c r="J7274" s="16"/>
      <x:c r="K7274" s="20" t="str">
        <x:v>MalwareBazaar malware samples for 2023-06-04</x:v>
      </x:c>
      <x:c r="L7274" s="24" t="n">
        <x:v>45081</x:v>
      </x:c>
      <x:c r="M7274" s="24"/>
      <x:c r="N7274" s="22"/>
      <x:c r="O7274" s="22"/>
      <x:c r="P7274" s="22" t="n">
        <x:v>45082.00209490741</x:v>
      </x:c>
      <x:c r="Q7274" s="16" t="str">
        <x:v>abuse.ch</x:v>
      </x:c>
      <x:c r="R7274" s="16" t="str">
        <x:v>9b086132-8588-49ed-97fd-8578a777822c</x:v>
      </x:c>
      <x:c r="S7274" s="16" t="n">
        <x:v>1</x:v>
      </x:c>
      <x:c r="T7274" s="16" t="str">
        <x:v>Em andamento</x:v>
      </x:c>
      <x:c r="U7274" s="16" t="n">
        <x:v>2</x:v>
      </x:c>
      <x:c r="V7274" s="16" t="str">
        <x:v>Média</x:v>
      </x:c>
      <x:c r="W7274" s="20" t="str">
        <x:v>type:OSINT | tlp:white</x:v>
      </x:c>
      <x:c r="X7274" s="16" t="str">
        <x:v>tlp:white</x:v>
      </x:c>
      <x:c r="Y7274" s="16"/>
      <x:c r="Z7274" s="16"/>
      <x:c r="AA7274" s="17" t="b">
        <x:v>1</x:v>
      </x:c>
      <x:c r="AB7274" s="17" t="b">
        <x:v>1</x:v>
      </x:c>
      <x:c r="AC7274" s="16" t="str">
        <x:v>Disponível para análise</x:v>
      </x:c>
      <x:c r="AD7274" s="16" t="str">
        <x:v>https://bazaar.abuse.ch/downloads/misp/</x:v>
      </x:c>
      <x:c r="AE7274" s="20"/>
    </x:row>
    <x:row r="7275">
      <x:c r="A7275" s="16" t="n">
        <x:v>7274</x:v>
      </x:c>
      <x:c r="B7275" s="16" t="str">
        <x:v>MISP Event</x:v>
      </x:c>
      <x:c r="C7275" s="16" t="str">
        <x:v>MISP Default Feeds sem CIRCL</x:v>
      </x:c>
      <x:c r="D7275" s="16" t="str">
        <x:v>URLhaus</x:v>
      </x:c>
      <x:c r="E7275" s="16" t="str">
        <x:v>abuse.ch</x:v>
      </x:c>
      <x:c r="F7275" s="16" t="str">
        <x:v>MISP JSON</x:v>
      </x:c>
      <x:c r="G7275" s="16" t="str">
        <x:v>misp-default-feeds-sem-circl-20260730T205219Z-1-002.zip</x:v>
      </x:c>
      <x:c r="H7275" s="16" t="n">
        <x:v>2</x:v>
      </x:c>
      <x:c r="I7275" s="16" t="str">
        <x:v>e7df398c-adc0-426e-879c-9f286370f0c6</x:v>
      </x:c>
      <x:c r="J7275" s="16"/>
      <x:c r="K7275" s="20" t="str">
        <x:v>URLhaus IOCs for 2023-04-04</x:v>
      </x:c>
      <x:c r="L7275" s="24" t="n">
        <x:v>45020</x:v>
      </x:c>
      <x:c r="M7275" s="24"/>
      <x:c r="N7275" s="22"/>
      <x:c r="O7275" s="22"/>
      <x:c r="P7275" s="22" t="n">
        <x:v>45021.00219907407</x:v>
      </x:c>
      <x:c r="Q7275" s="16" t="str">
        <x:v>abuse.ch</x:v>
      </x:c>
      <x:c r="R7275" s="16" t="str">
        <x:v>9b086132-8588-49ed-97fd-8578a777822c</x:v>
      </x:c>
      <x:c r="S7275" s="16" t="n">
        <x:v>1</x:v>
      </x:c>
      <x:c r="T7275" s="16" t="str">
        <x:v>Em andamento</x:v>
      </x:c>
      <x:c r="U7275" s="16" t="n">
        <x:v>2</x:v>
      </x:c>
      <x:c r="V7275" s="16" t="str">
        <x:v>Média</x:v>
      </x:c>
      <x:c r="W7275" s="20" t="str">
        <x:v>type:OSINT | tlp:white</x:v>
      </x:c>
      <x:c r="X7275" s="16" t="str">
        <x:v>tlp:white</x:v>
      </x:c>
      <x:c r="Y7275" s="16"/>
      <x:c r="Z7275" s="16"/>
      <x:c r="AA7275" s="17" t="b">
        <x:v>1</x:v>
      </x:c>
      <x:c r="AB7275" s="17" t="b">
        <x:v>1</x:v>
      </x:c>
      <x:c r="AC7275" s="16" t="str">
        <x:v>Disponível para análise</x:v>
      </x:c>
      <x:c r="AD7275" s="16" t="str">
        <x:v>https://urlhaus.abuse.ch/downloads/misp/</x:v>
      </x:c>
      <x:c r="AE7275" s="20"/>
    </x:row>
    <x:row r="7276">
      <x:c r="A7276" s="16" t="n">
        <x:v>7275</x:v>
      </x:c>
      <x:c r="B7276" s="16" t="str">
        <x:v>MISP Event</x:v>
      </x:c>
      <x:c r="C7276" s="16" t="str">
        <x:v>MISP Default Feeds sem CIRCL</x:v>
      </x:c>
      <x:c r="D7276" s="16" t="str">
        <x:v>MalwareBazaar</x:v>
      </x:c>
      <x:c r="E7276" s="16" t="str">
        <x:v>abuse.ch</x:v>
      </x:c>
      <x:c r="F7276" s="16" t="str">
        <x:v>MISP JSON</x:v>
      </x:c>
      <x:c r="G7276" s="16" t="str">
        <x:v>misp-default-feeds-sem-circl-20260730T205219Z-1-001.zip</x:v>
      </x:c>
      <x:c r="H7276" s="16" t="n">
        <x:v>1</x:v>
      </x:c>
      <x:c r="I7276" s="16" t="str">
        <x:v>e7e0386a-b9af-4529-97da-8c3f35a6cf12</x:v>
      </x:c>
      <x:c r="J7276" s="16"/>
      <x:c r="K7276" s="20" t="str">
        <x:v>MalwareBazaar malware samples for 2026-03-23</x:v>
      </x:c>
      <x:c r="L7276" s="24" t="n">
        <x:v>46104</x:v>
      </x:c>
      <x:c r="M7276" s="24"/>
      <x:c r="N7276" s="22"/>
      <x:c r="O7276" s="22"/>
      <x:c r="P7276" s="22" t="n">
        <x:v>46105.00210648148</x:v>
      </x:c>
      <x:c r="Q7276" s="16" t="str">
        <x:v>abuse.ch</x:v>
      </x:c>
      <x:c r="R7276" s="16" t="str">
        <x:v>9b086132-8588-49ed-97fd-8578a777822c</x:v>
      </x:c>
      <x:c r="S7276" s="16" t="n">
        <x:v>1</x:v>
      </x:c>
      <x:c r="T7276" s="16" t="str">
        <x:v>Em andamento</x:v>
      </x:c>
      <x:c r="U7276" s="16" t="n">
        <x:v>2</x:v>
      </x:c>
      <x:c r="V7276" s="16" t="str">
        <x:v>Média</x:v>
      </x:c>
      <x:c r="W7276" s="20" t="str">
        <x:v>type:OSINT | tlp:white</x:v>
      </x:c>
      <x:c r="X7276" s="16" t="str">
        <x:v>tlp:white</x:v>
      </x:c>
      <x:c r="Y7276" s="16"/>
      <x:c r="Z7276" s="16"/>
      <x:c r="AA7276" s="17" t="b">
        <x:v>1</x:v>
      </x:c>
      <x:c r="AB7276" s="17" t="b">
        <x:v>1</x:v>
      </x:c>
      <x:c r="AC7276" s="16" t="str">
        <x:v>Disponível para análise</x:v>
      </x:c>
      <x:c r="AD7276" s="16" t="str">
        <x:v>https://bazaar.abuse.ch/downloads/misp/</x:v>
      </x:c>
      <x:c r="AE7276" s="20"/>
    </x:row>
    <x:row r="7277">
      <x:c r="A7277" s="16" t="n">
        <x:v>7276</x:v>
      </x:c>
      <x:c r="B7277" s="16" t="str">
        <x:v>MISP Event</x:v>
      </x:c>
      <x:c r="C7277" s="16" t="str">
        <x:v>MISP Default Feeds sem CIRCL</x:v>
      </x:c>
      <x:c r="D7277" s="16" t="str">
        <x:v>Threatfox</x:v>
      </x:c>
      <x:c r="E7277" s="16" t="str">
        <x:v>abuse.ch</x:v>
      </x:c>
      <x:c r="F7277" s="16" t="str">
        <x:v>MISP JSON</x:v>
      </x:c>
      <x:c r="G7277" s="16" t="str">
        <x:v>misp-default-feeds-sem-circl-20260730T205219Z-1-003.zip</x:v>
      </x:c>
      <x:c r="H7277" s="16" t="n">
        <x:v>3</x:v>
      </x:c>
      <x:c r="I7277" s="16" t="str">
        <x:v>e80cd1fa-ee2a-4a23-848e-4adbfb4be8f2</x:v>
      </x:c>
      <x:c r="J7277" s="16"/>
      <x:c r="K7277" s="20" t="str">
        <x:v>ThreatFox IOCs for 2022-07-01</x:v>
      </x:c>
      <x:c r="L7277" s="24" t="n">
        <x:v>44743</x:v>
      </x:c>
      <x:c r="M7277" s="24"/>
      <x:c r="N7277" s="22"/>
      <x:c r="O7277" s="22"/>
      <x:c r="P7277" s="22" t="n">
        <x:v>44744.0021412037</x:v>
      </x:c>
      <x:c r="Q7277" s="16" t="str">
        <x:v>abuse.ch</x:v>
      </x:c>
      <x:c r="R7277" s="16" t="str">
        <x:v>9b086132-8588-49ed-97fd-8578a777822c</x:v>
      </x:c>
      <x:c r="S7277" s="16" t="n">
        <x:v>1</x:v>
      </x:c>
      <x:c r="T7277" s="16" t="str">
        <x:v>Em andamento</x:v>
      </x:c>
      <x:c r="U7277" s="16" t="n">
        <x:v>2</x:v>
      </x:c>
      <x:c r="V7277" s="16" t="str">
        <x:v>Média</x:v>
      </x:c>
      <x:c r="W7277" s="20" t="str">
        <x:v>type:OSINT | tlp:white</x:v>
      </x:c>
      <x:c r="X7277" s="16" t="str">
        <x:v>tlp:white</x:v>
      </x:c>
      <x:c r="Y7277" s="16"/>
      <x:c r="Z7277" s="16"/>
      <x:c r="AA7277" s="17" t="b">
        <x:v>1</x:v>
      </x:c>
      <x:c r="AB7277" s="17" t="b">
        <x:v>1</x:v>
      </x:c>
      <x:c r="AC7277" s="16" t="str">
        <x:v>Disponível para análise</x:v>
      </x:c>
      <x:c r="AD7277" s="16" t="str">
        <x:v>https://threatfox.abuse.ch/downloads/misp/</x:v>
      </x:c>
      <x:c r="AE7277" s="20"/>
    </x:row>
    <x:row r="7278">
      <x:c r="A7278" s="16" t="n">
        <x:v>7277</x:v>
      </x:c>
      <x:c r="B7278" s="16" t="str">
        <x:v>MISP Event</x:v>
      </x:c>
      <x:c r="C7278" s="16" t="str">
        <x:v>MISP Default Feeds sem CIRCL</x:v>
      </x:c>
      <x:c r="D7278" s="16" t="str">
        <x:v>MalwareBazaar</x:v>
      </x:c>
      <x:c r="E7278" s="16" t="str">
        <x:v>abuse.ch</x:v>
      </x:c>
      <x:c r="F7278" s="16" t="str">
        <x:v>MISP JSON</x:v>
      </x:c>
      <x:c r="G7278" s="16" t="str">
        <x:v>misp-default-feeds-sem-circl-20260730T205219Z-1-001.zip</x:v>
      </x:c>
      <x:c r="H7278" s="16" t="n">
        <x:v>1</x:v>
      </x:c>
      <x:c r="I7278" s="16" t="str">
        <x:v>e814c789-eca4-4719-8096-878d1551f9a4</x:v>
      </x:c>
      <x:c r="J7278" s="16"/>
      <x:c r="K7278" s="20" t="str">
        <x:v>MalwareBazaar malware samples for 2025-02-20</x:v>
      </x:c>
      <x:c r="L7278" s="24" t="n">
        <x:v>45708</x:v>
      </x:c>
      <x:c r="M7278" s="24"/>
      <x:c r="N7278" s="22"/>
      <x:c r="O7278" s="22"/>
      <x:c r="P7278" s="22" t="n">
        <x:v>45709.00209490741</x:v>
      </x:c>
      <x:c r="Q7278" s="16" t="str">
        <x:v>abuse.ch</x:v>
      </x:c>
      <x:c r="R7278" s="16" t="str">
        <x:v>9b086132-8588-49ed-97fd-8578a777822c</x:v>
      </x:c>
      <x:c r="S7278" s="16" t="n">
        <x:v>1</x:v>
      </x:c>
      <x:c r="T7278" s="16" t="str">
        <x:v>Em andamento</x:v>
      </x:c>
      <x:c r="U7278" s="16" t="n">
        <x:v>2</x:v>
      </x:c>
      <x:c r="V7278" s="16" t="str">
        <x:v>Média</x:v>
      </x:c>
      <x:c r="W7278" s="20" t="str">
        <x:v>type:OSINT | tlp:white</x:v>
      </x:c>
      <x:c r="X7278" s="16" t="str">
        <x:v>tlp:white</x:v>
      </x:c>
      <x:c r="Y7278" s="16"/>
      <x:c r="Z7278" s="16"/>
      <x:c r="AA7278" s="17" t="b">
        <x:v>1</x:v>
      </x:c>
      <x:c r="AB7278" s="17" t="b">
        <x:v>1</x:v>
      </x:c>
      <x:c r="AC7278" s="16" t="str">
        <x:v>Disponível para análise</x:v>
      </x:c>
      <x:c r="AD7278" s="16" t="str">
        <x:v>https://bazaar.abuse.ch/downloads/misp/</x:v>
      </x:c>
      <x:c r="AE7278" s="20"/>
    </x:row>
    <x:row r="7279">
      <x:c r="A7279" s="16" t="n">
        <x:v>7278</x:v>
      </x:c>
      <x:c r="B7279" s="16" t="str">
        <x:v>MISP Event</x:v>
      </x:c>
      <x:c r="C7279" s="16" t="str">
        <x:v>MISP Default Feeds sem CIRCL</x:v>
      </x:c>
      <x:c r="D7279" s="16" t="str">
        <x:v>URLhaus</x:v>
      </x:c>
      <x:c r="E7279" s="16" t="str">
        <x:v>abuse.ch</x:v>
      </x:c>
      <x:c r="F7279" s="16" t="str">
        <x:v>MISP JSON</x:v>
      </x:c>
      <x:c r="G7279" s="16" t="str">
        <x:v>misp-default-feeds-sem-circl-20260730T205219Z-1-002.zip</x:v>
      </x:c>
      <x:c r="H7279" s="16" t="n">
        <x:v>2</x:v>
      </x:c>
      <x:c r="I7279" s="16" t="str">
        <x:v>e818ee27-6527-41d9-b339-dad5cb24dfe6</x:v>
      </x:c>
      <x:c r="J7279" s="16"/>
      <x:c r="K7279" s="20" t="str">
        <x:v>URLhaus IOCs for 2023-04-02</x:v>
      </x:c>
      <x:c r="L7279" s="24" t="n">
        <x:v>45018</x:v>
      </x:c>
      <x:c r="M7279" s="24"/>
      <x:c r="N7279" s="22"/>
      <x:c r="O7279" s="22"/>
      <x:c r="P7279" s="22" t="n">
        <x:v>45019.0021875</x:v>
      </x:c>
      <x:c r="Q7279" s="16" t="str">
        <x:v>abuse.ch</x:v>
      </x:c>
      <x:c r="R7279" s="16" t="str">
        <x:v>9b086132-8588-49ed-97fd-8578a777822c</x:v>
      </x:c>
      <x:c r="S7279" s="16" t="n">
        <x:v>1</x:v>
      </x:c>
      <x:c r="T7279" s="16" t="str">
        <x:v>Em andamento</x:v>
      </x:c>
      <x:c r="U7279" s="16" t="n">
        <x:v>2</x:v>
      </x:c>
      <x:c r="V7279" s="16" t="str">
        <x:v>Média</x:v>
      </x:c>
      <x:c r="W7279" s="20" t="str">
        <x:v>type:OSINT | tlp:white</x:v>
      </x:c>
      <x:c r="X7279" s="16" t="str">
        <x:v>tlp:white</x:v>
      </x:c>
      <x:c r="Y7279" s="16"/>
      <x:c r="Z7279" s="16"/>
      <x:c r="AA7279" s="17" t="b">
        <x:v>1</x:v>
      </x:c>
      <x:c r="AB7279" s="17" t="b">
        <x:v>1</x:v>
      </x:c>
      <x:c r="AC7279" s="16" t="str">
        <x:v>Disponível para análise</x:v>
      </x:c>
      <x:c r="AD7279" s="16" t="str">
        <x:v>https://urlhaus.abuse.ch/downloads/misp/</x:v>
      </x:c>
      <x:c r="AE7279" s="20"/>
    </x:row>
    <x:row r="7280">
      <x:c r="A7280" s="16" t="n">
        <x:v>7279</x:v>
      </x:c>
      <x:c r="B7280" s="16" t="str">
        <x:v>MISP Event</x:v>
      </x:c>
      <x:c r="C7280" s="16" t="str">
        <x:v>MISP Default Feeds sem CIRCL</x:v>
      </x:c>
      <x:c r="D7280" s="16" t="str">
        <x:v>MalwareBazaar</x:v>
      </x:c>
      <x:c r="E7280" s="16" t="str">
        <x:v>abuse.ch</x:v>
      </x:c>
      <x:c r="F7280" s="16" t="str">
        <x:v>MISP JSON</x:v>
      </x:c>
      <x:c r="G7280" s="16" t="str">
        <x:v>misp-default-feeds-sem-circl-20260730T205219Z-1-001.zip</x:v>
      </x:c>
      <x:c r="H7280" s="16" t="n">
        <x:v>1</x:v>
      </x:c>
      <x:c r="I7280" s="16" t="str">
        <x:v>e81ac0bd-4bb8-4332-8e55-aa5b6ba9a0b6</x:v>
      </x:c>
      <x:c r="J7280" s="16"/>
      <x:c r="K7280" s="20" t="str">
        <x:v>MalwareBazaar malware samples for 2024-03-19</x:v>
      </x:c>
      <x:c r="L7280" s="24" t="n">
        <x:v>45370</x:v>
      </x:c>
      <x:c r="M7280" s="24"/>
      <x:c r="N7280" s="22"/>
      <x:c r="O7280" s="22"/>
      <x:c r="P7280" s="22" t="n">
        <x:v>45371.00209490741</x:v>
      </x:c>
      <x:c r="Q7280" s="16" t="str">
        <x:v>abuse.ch</x:v>
      </x:c>
      <x:c r="R7280" s="16" t="str">
        <x:v>9b086132-8588-49ed-97fd-8578a777822c</x:v>
      </x:c>
      <x:c r="S7280" s="16" t="n">
        <x:v>1</x:v>
      </x:c>
      <x:c r="T7280" s="16" t="str">
        <x:v>Em andamento</x:v>
      </x:c>
      <x:c r="U7280" s="16" t="n">
        <x:v>2</x:v>
      </x:c>
      <x:c r="V7280" s="16" t="str">
        <x:v>Média</x:v>
      </x:c>
      <x:c r="W7280" s="20" t="str">
        <x:v>type:OSINT | tlp:white</x:v>
      </x:c>
      <x:c r="X7280" s="16" t="str">
        <x:v>tlp:white</x:v>
      </x:c>
      <x:c r="Y7280" s="16"/>
      <x:c r="Z7280" s="16"/>
      <x:c r="AA7280" s="17" t="b">
        <x:v>1</x:v>
      </x:c>
      <x:c r="AB7280" s="17" t="b">
        <x:v>1</x:v>
      </x:c>
      <x:c r="AC7280" s="16" t="str">
        <x:v>Disponível para análise</x:v>
      </x:c>
      <x:c r="AD7280" s="16" t="str">
        <x:v>https://bazaar.abuse.ch/downloads/misp/</x:v>
      </x:c>
      <x:c r="AE7280" s="20"/>
    </x:row>
    <x:row r="7281">
      <x:c r="A7281" s="16" t="n">
        <x:v>7280</x:v>
      </x:c>
      <x:c r="B7281" s="16" t="str">
        <x:v>MISP Event</x:v>
      </x:c>
      <x:c r="C7281" s="16" t="str">
        <x:v>MISP Default Feeds sem CIRCL</x:v>
      </x:c>
      <x:c r="D7281" s="16" t="str">
        <x:v>URLhaus</x:v>
      </x:c>
      <x:c r="E7281" s="16" t="str">
        <x:v>abuse.ch</x:v>
      </x:c>
      <x:c r="F7281" s="16" t="str">
        <x:v>MISP JSON</x:v>
      </x:c>
      <x:c r="G7281" s="16" t="str">
        <x:v>misp-default-feeds-sem-circl-20260730T205219Z-1-002.zip</x:v>
      </x:c>
      <x:c r="H7281" s="16" t="n">
        <x:v>2</x:v>
      </x:c>
      <x:c r="I7281" s="16" t="str">
        <x:v>e81d65bf-aaf5-4001-99f7-809e128a77be</x:v>
      </x:c>
      <x:c r="J7281" s="16"/>
      <x:c r="K7281" s="20" t="str">
        <x:v>URLhaus IOCs for 2023-09-22</x:v>
      </x:c>
      <x:c r="L7281" s="24" t="n">
        <x:v>45191</x:v>
      </x:c>
      <x:c r="M7281" s="24"/>
      <x:c r="N7281" s="22"/>
      <x:c r="O7281" s="22"/>
      <x:c r="P7281" s="22" t="n">
        <x:v>45192.00219907407</x:v>
      </x:c>
      <x:c r="Q7281" s="16" t="str">
        <x:v>abuse.ch</x:v>
      </x:c>
      <x:c r="R7281" s="16" t="str">
        <x:v>9b086132-8588-49ed-97fd-8578a777822c</x:v>
      </x:c>
      <x:c r="S7281" s="16" t="n">
        <x:v>1</x:v>
      </x:c>
      <x:c r="T7281" s="16" t="str">
        <x:v>Em andamento</x:v>
      </x:c>
      <x:c r="U7281" s="16" t="n">
        <x:v>2</x:v>
      </x:c>
      <x:c r="V7281" s="16" t="str">
        <x:v>Média</x:v>
      </x:c>
      <x:c r="W7281" s="20" t="str">
        <x:v>type:OSINT | tlp:white</x:v>
      </x:c>
      <x:c r="X7281" s="16" t="str">
        <x:v>tlp:white</x:v>
      </x:c>
      <x:c r="Y7281" s="16"/>
      <x:c r="Z7281" s="16"/>
      <x:c r="AA7281" s="17" t="b">
        <x:v>1</x:v>
      </x:c>
      <x:c r="AB7281" s="17" t="b">
        <x:v>1</x:v>
      </x:c>
      <x:c r="AC7281" s="16" t="str">
        <x:v>Disponível para análise</x:v>
      </x:c>
      <x:c r="AD7281" s="16" t="str">
        <x:v>https://urlhaus.abuse.ch/downloads/misp/</x:v>
      </x:c>
      <x:c r="AE7281" s="20"/>
    </x:row>
    <x:row r="7282">
      <x:c r="A7282" s="16" t="n">
        <x:v>7281</x:v>
      </x:c>
      <x:c r="B7282" s="16" t="str">
        <x:v>MISP Event</x:v>
      </x:c>
      <x:c r="C7282" s="16" t="str">
        <x:v>MISP Default Feeds sem CIRCL</x:v>
      </x:c>
      <x:c r="D7282" s="16" t="str">
        <x:v>MalwareBazaar</x:v>
      </x:c>
      <x:c r="E7282" s="16" t="str">
        <x:v>abuse.ch</x:v>
      </x:c>
      <x:c r="F7282" s="16" t="str">
        <x:v>MISP JSON</x:v>
      </x:c>
      <x:c r="G7282" s="16" t="str">
        <x:v>misp-default-feeds-sem-circl-20260730T205219Z-1-001.zip</x:v>
      </x:c>
      <x:c r="H7282" s="16" t="n">
        <x:v>1</x:v>
      </x:c>
      <x:c r="I7282" s="16" t="str">
        <x:v>e8213fed-9aa5-4311-8fc2-9c03de89558d</x:v>
      </x:c>
      <x:c r="J7282" s="16"/>
      <x:c r="K7282" s="20" t="str">
        <x:v>MalwareBazaar malware samples for 2024-01-07</x:v>
      </x:c>
      <x:c r="L7282" s="24" t="n">
        <x:v>45298</x:v>
      </x:c>
      <x:c r="M7282" s="24"/>
      <x:c r="N7282" s="22"/>
      <x:c r="O7282" s="22"/>
      <x:c r="P7282" s="22" t="n">
        <x:v>45299.00209490741</x:v>
      </x:c>
      <x:c r="Q7282" s="16" t="str">
        <x:v>abuse.ch</x:v>
      </x:c>
      <x:c r="R7282" s="16" t="str">
        <x:v>9b086132-8588-49ed-97fd-8578a777822c</x:v>
      </x:c>
      <x:c r="S7282" s="16" t="n">
        <x:v>1</x:v>
      </x:c>
      <x:c r="T7282" s="16" t="str">
        <x:v>Em andamento</x:v>
      </x:c>
      <x:c r="U7282" s="16" t="n">
        <x:v>2</x:v>
      </x:c>
      <x:c r="V7282" s="16" t="str">
        <x:v>Média</x:v>
      </x:c>
      <x:c r="W7282" s="20" t="str">
        <x:v>type:OSINT | tlp:white</x:v>
      </x:c>
      <x:c r="X7282" s="16" t="str">
        <x:v>tlp:white</x:v>
      </x:c>
      <x:c r="Y7282" s="16"/>
      <x:c r="Z7282" s="16"/>
      <x:c r="AA7282" s="17" t="b">
        <x:v>1</x:v>
      </x:c>
      <x:c r="AB7282" s="17" t="b">
        <x:v>1</x:v>
      </x:c>
      <x:c r="AC7282" s="16" t="str">
        <x:v>Disponível para análise</x:v>
      </x:c>
      <x:c r="AD7282" s="16" t="str">
        <x:v>https://bazaar.abuse.ch/downloads/misp/</x:v>
      </x:c>
      <x:c r="AE7282" s="20"/>
    </x:row>
    <x:row r="7283">
      <x:c r="A7283" s="16" t="n">
        <x:v>7282</x:v>
      </x:c>
      <x:c r="B7283" s="16" t="str">
        <x:v>MISP Event</x:v>
      </x:c>
      <x:c r="C7283" s="16" t="str">
        <x:v>MISP Default Feeds sem CIRCL</x:v>
      </x:c>
      <x:c r="D7283" s="16" t="str">
        <x:v>URLhaus</x:v>
      </x:c>
      <x:c r="E7283" s="16" t="str">
        <x:v>abuse.ch</x:v>
      </x:c>
      <x:c r="F7283" s="16" t="str">
        <x:v>MISP JSON</x:v>
      </x:c>
      <x:c r="G7283" s="16" t="str">
        <x:v>misp-default-feeds-sem-circl-20260730T205219Z-1-002.zip</x:v>
      </x:c>
      <x:c r="H7283" s="16" t="n">
        <x:v>2</x:v>
      </x:c>
      <x:c r="I7283" s="16" t="str">
        <x:v>e8445d9f-3716-4eb8-abe0-db57ec66e2e2</x:v>
      </x:c>
      <x:c r="J7283" s="16"/>
      <x:c r="K7283" s="20" t="str">
        <x:v>URLhaus IOCs for 2021-04-20</x:v>
      </x:c>
      <x:c r="L7283" s="24" t="n">
        <x:v>44306</x:v>
      </x:c>
      <x:c r="M7283" s="24"/>
      <x:c r="N7283" s="22"/>
      <x:c r="O7283" s="22"/>
      <x:c r="P7283" s="22" t="n">
        <x:v>44307.00212962963</x:v>
      </x:c>
      <x:c r="Q7283" s="16" t="str">
        <x:v>abuse.ch</x:v>
      </x:c>
      <x:c r="R7283" s="16" t="str">
        <x:v>9b086132-8588-49ed-97fd-8578a777822c</x:v>
      </x:c>
      <x:c r="S7283" s="16" t="n">
        <x:v>1</x:v>
      </x:c>
      <x:c r="T7283" s="16" t="str">
        <x:v>Em andamento</x:v>
      </x:c>
      <x:c r="U7283" s="16" t="n">
        <x:v>2</x:v>
      </x:c>
      <x:c r="V7283" s="16" t="str">
        <x:v>Média</x:v>
      </x:c>
      <x:c r="W7283" s="20" t="str">
        <x:v>type:OSINT | tlp:white</x:v>
      </x:c>
      <x:c r="X7283" s="16" t="str">
        <x:v>tlp:white</x:v>
      </x:c>
      <x:c r="Y7283" s="16"/>
      <x:c r="Z7283" s="16"/>
      <x:c r="AA7283" s="17" t="b">
        <x:v>1</x:v>
      </x:c>
      <x:c r="AB7283" s="17" t="b">
        <x:v>1</x:v>
      </x:c>
      <x:c r="AC7283" s="16" t="str">
        <x:v>Disponível para análise</x:v>
      </x:c>
      <x:c r="AD7283" s="16" t="str">
        <x:v>https://urlhaus.abuse.ch/downloads/misp/</x:v>
      </x:c>
      <x:c r="AE7283" s="20"/>
    </x:row>
    <x:row r="7284">
      <x:c r="A7284" s="16" t="n">
        <x:v>7283</x:v>
      </x:c>
      <x:c r="B7284" s="16" t="str">
        <x:v>MISP Event</x:v>
      </x:c>
      <x:c r="C7284" s="16" t="str">
        <x:v>MISP Default Feeds sem CIRCL</x:v>
      </x:c>
      <x:c r="D7284" s="16" t="str">
        <x:v>Threatfox</x:v>
      </x:c>
      <x:c r="E7284" s="16" t="str">
        <x:v>abuse.ch</x:v>
      </x:c>
      <x:c r="F7284" s="16" t="str">
        <x:v>MISP JSON</x:v>
      </x:c>
      <x:c r="G7284" s="16" t="str">
        <x:v>misp-default-feeds-sem-circl-20260730T205219Z-1-003.zip</x:v>
      </x:c>
      <x:c r="H7284" s="16" t="n">
        <x:v>3</x:v>
      </x:c>
      <x:c r="I7284" s="16" t="str">
        <x:v>e84ad0d5-7099-430b-b0fd-9c7d389ae2e3</x:v>
      </x:c>
      <x:c r="J7284" s="16"/>
      <x:c r="K7284" s="20" t="str">
        <x:v>ThreatFox IOCs for 2023-11-09</x:v>
      </x:c>
      <x:c r="L7284" s="24" t="n">
        <x:v>45239</x:v>
      </x:c>
      <x:c r="M7284" s="24"/>
      <x:c r="N7284" s="22"/>
      <x:c r="O7284" s="22"/>
      <x:c r="P7284" s="22" t="n">
        <x:v>45240.00215277778</x:v>
      </x:c>
      <x:c r="Q7284" s="16" t="str">
        <x:v>abuse.ch</x:v>
      </x:c>
      <x:c r="R7284" s="16" t="str">
        <x:v>9b086132-8588-49ed-97fd-8578a777822c</x:v>
      </x:c>
      <x:c r="S7284" s="16" t="n">
        <x:v>1</x:v>
      </x:c>
      <x:c r="T7284" s="16" t="str">
        <x:v>Em andamento</x:v>
      </x:c>
      <x:c r="U7284" s="16" t="n">
        <x:v>2</x:v>
      </x:c>
      <x:c r="V7284" s="16" t="str">
        <x:v>Média</x:v>
      </x:c>
      <x:c r="W7284" s="20" t="str">
        <x:v>type:OSINT | tlp:white</x:v>
      </x:c>
      <x:c r="X7284" s="16" t="str">
        <x:v>tlp:white</x:v>
      </x:c>
      <x:c r="Y7284" s="16"/>
      <x:c r="Z7284" s="16"/>
      <x:c r="AA7284" s="17" t="b">
        <x:v>1</x:v>
      </x:c>
      <x:c r="AB7284" s="17" t="b">
        <x:v>1</x:v>
      </x:c>
      <x:c r="AC7284" s="16" t="str">
        <x:v>Disponível para análise</x:v>
      </x:c>
      <x:c r="AD7284" s="16" t="str">
        <x:v>https://threatfox.abuse.ch/downloads/misp/</x:v>
      </x:c>
      <x:c r="AE7284" s="20"/>
    </x:row>
    <x:row r="7285">
      <x:c r="A7285" s="16" t="n">
        <x:v>7284</x:v>
      </x:c>
      <x:c r="B7285" s="16" t="str">
        <x:v>MISP Event</x:v>
      </x:c>
      <x:c r="C7285" s="16" t="str">
        <x:v>MISP Default Feeds sem CIRCL</x:v>
      </x:c>
      <x:c r="D7285" s="16" t="str">
        <x:v>URLhaus</x:v>
      </x:c>
      <x:c r="E7285" s="16" t="str">
        <x:v>abuse.ch</x:v>
      </x:c>
      <x:c r="F7285" s="16" t="str">
        <x:v>MISP JSON</x:v>
      </x:c>
      <x:c r="G7285" s="16" t="str">
        <x:v>misp-default-feeds-sem-circl-20260730T205219Z-1-002.zip</x:v>
      </x:c>
      <x:c r="H7285" s="16" t="n">
        <x:v>2</x:v>
      </x:c>
      <x:c r="I7285" s="16" t="str">
        <x:v>e84f5142-6d95-4cd4-a111-4bdfcfbaedc4</x:v>
      </x:c>
      <x:c r="J7285" s="16"/>
      <x:c r="K7285" s="20" t="str">
        <x:v>URLhaus IOCs for 2023-11-19</x:v>
      </x:c>
      <x:c r="L7285" s="24" t="n">
        <x:v>45249</x:v>
      </x:c>
      <x:c r="M7285" s="24"/>
      <x:c r="N7285" s="22"/>
      <x:c r="O7285" s="22"/>
      <x:c r="P7285" s="22" t="n">
        <x:v>45250.002222222225</x:v>
      </x:c>
      <x:c r="Q7285" s="16" t="str">
        <x:v>abuse.ch</x:v>
      </x:c>
      <x:c r="R7285" s="16" t="str">
        <x:v>9b086132-8588-49ed-97fd-8578a777822c</x:v>
      </x:c>
      <x:c r="S7285" s="16" t="n">
        <x:v>1</x:v>
      </x:c>
      <x:c r="T7285" s="16" t="str">
        <x:v>Em andamento</x:v>
      </x:c>
      <x:c r="U7285" s="16" t="n">
        <x:v>2</x:v>
      </x:c>
      <x:c r="V7285" s="16" t="str">
        <x:v>Média</x:v>
      </x:c>
      <x:c r="W7285" s="20" t="str">
        <x:v>type:OSINT | tlp:white</x:v>
      </x:c>
      <x:c r="X7285" s="16" t="str">
        <x:v>tlp:white</x:v>
      </x:c>
      <x:c r="Y7285" s="16"/>
      <x:c r="Z7285" s="16"/>
      <x:c r="AA7285" s="17" t="b">
        <x:v>1</x:v>
      </x:c>
      <x:c r="AB7285" s="17" t="b">
        <x:v>1</x:v>
      </x:c>
      <x:c r="AC7285" s="16" t="str">
        <x:v>Disponível para análise</x:v>
      </x:c>
      <x:c r="AD7285" s="16" t="str">
        <x:v>https://urlhaus.abuse.ch/downloads/misp/</x:v>
      </x:c>
      <x:c r="AE7285" s="20"/>
    </x:row>
    <x:row r="7286">
      <x:c r="A7286" s="16" t="n">
        <x:v>7285</x:v>
      </x:c>
      <x:c r="B7286" s="16" t="str">
        <x:v>MISP Event</x:v>
      </x:c>
      <x:c r="C7286" s="16" t="str">
        <x:v>MISP Default Feeds sem CIRCL</x:v>
      </x:c>
      <x:c r="D7286" s="16" t="str">
        <x:v>URLhaus</x:v>
      </x:c>
      <x:c r="E7286" s="16" t="str">
        <x:v>abuse.ch</x:v>
      </x:c>
      <x:c r="F7286" s="16" t="str">
        <x:v>MISP JSON</x:v>
      </x:c>
      <x:c r="G7286" s="16" t="str">
        <x:v>misp-default-feeds-sem-circl-20260730T205219Z-1-002.zip</x:v>
      </x:c>
      <x:c r="H7286" s="16" t="n">
        <x:v>2</x:v>
      </x:c>
      <x:c r="I7286" s="16" t="str">
        <x:v>e851d04c-6dae-42bb-9ff6-4b95e2934054</x:v>
      </x:c>
      <x:c r="J7286" s="16"/>
      <x:c r="K7286" s="20" t="str">
        <x:v>URLhaus IOCs for 2026-06-07</x:v>
      </x:c>
      <x:c r="L7286" s="24" t="n">
        <x:v>46180</x:v>
      </x:c>
      <x:c r="M7286" s="24"/>
      <x:c r="N7286" s="22"/>
      <x:c r="O7286" s="22"/>
      <x:c r="P7286" s="22" t="n">
        <x:v>46181.01070601852</x:v>
      </x:c>
      <x:c r="Q7286" s="16" t="str">
        <x:v>abuse.ch</x:v>
      </x:c>
      <x:c r="R7286" s="16" t="str">
        <x:v>9b086132-8588-49ed-97fd-8578a777822c</x:v>
      </x:c>
      <x:c r="S7286" s="16" t="n">
        <x:v>1</x:v>
      </x:c>
      <x:c r="T7286" s="16" t="str">
        <x:v>Em andamento</x:v>
      </x:c>
      <x:c r="U7286" s="16" t="n">
        <x:v>2</x:v>
      </x:c>
      <x:c r="V7286" s="16" t="str">
        <x:v>Média</x:v>
      </x:c>
      <x:c r="W7286" s="20" t="str">
        <x:v>type:OSINT | tlp:white</x:v>
      </x:c>
      <x:c r="X7286" s="16" t="str">
        <x:v>tlp:white</x:v>
      </x:c>
      <x:c r="Y7286" s="16"/>
      <x:c r="Z7286" s="16"/>
      <x:c r="AA7286" s="17" t="b">
        <x:v>1</x:v>
      </x:c>
      <x:c r="AB7286" s="17" t="b">
        <x:v>1</x:v>
      </x:c>
      <x:c r="AC7286" s="16" t="str">
        <x:v>Disponível para análise</x:v>
      </x:c>
      <x:c r="AD7286" s="16" t="str">
        <x:v>https://urlhaus.abuse.ch/downloads/misp/</x:v>
      </x:c>
      <x:c r="AE7286" s="20"/>
    </x:row>
    <x:row r="7287">
      <x:c r="A7287" s="16" t="n">
        <x:v>7286</x:v>
      </x:c>
      <x:c r="B7287" s="16" t="str">
        <x:v>MISP Event</x:v>
      </x:c>
      <x:c r="C7287" s="16" t="str">
        <x:v>MISP Default Feeds sem CIRCL</x:v>
      </x:c>
      <x:c r="D7287" s="16" t="str">
        <x:v>Threatfox</x:v>
      </x:c>
      <x:c r="E7287" s="16" t="str">
        <x:v>abuse.ch</x:v>
      </x:c>
      <x:c r="F7287" s="16" t="str">
        <x:v>MISP JSON</x:v>
      </x:c>
      <x:c r="G7287" s="16" t="str">
        <x:v>misp-default-feeds-sem-circl-20260730T205219Z-1-003.zip</x:v>
      </x:c>
      <x:c r="H7287" s="16" t="n">
        <x:v>3</x:v>
      </x:c>
      <x:c r="I7287" s="16" t="str">
        <x:v>e8545b5a-66c8-42c3-82b7-645f5784998d</x:v>
      </x:c>
      <x:c r="J7287" s="16"/>
      <x:c r="K7287" s="20" t="str">
        <x:v>ThreatFox IOCs for 2021-09-23</x:v>
      </x:c>
      <x:c r="L7287" s="24" t="n">
        <x:v>44462</x:v>
      </x:c>
      <x:c r="M7287" s="24"/>
      <x:c r="N7287" s="22"/>
      <x:c r="O7287" s="22"/>
      <x:c r="P7287" s="22" t="n">
        <x:v>44463.00210648148</x:v>
      </x:c>
      <x:c r="Q7287" s="16" t="str">
        <x:v>abuse.ch</x:v>
      </x:c>
      <x:c r="R7287" s="16" t="str">
        <x:v>9b086132-8588-49ed-97fd-8578a777822c</x:v>
      </x:c>
      <x:c r="S7287" s="16" t="n">
        <x:v>1</x:v>
      </x:c>
      <x:c r="T7287" s="16" t="str">
        <x:v>Em andamento</x:v>
      </x:c>
      <x:c r="U7287" s="16" t="n">
        <x:v>2</x:v>
      </x:c>
      <x:c r="V7287" s="16" t="str">
        <x:v>Média</x:v>
      </x:c>
      <x:c r="W7287" s="20" t="str">
        <x:v>type:OSINT | tlp:white</x:v>
      </x:c>
      <x:c r="X7287" s="16" t="str">
        <x:v>tlp:white</x:v>
      </x:c>
      <x:c r="Y7287" s="16"/>
      <x:c r="Z7287" s="16"/>
      <x:c r="AA7287" s="17" t="b">
        <x:v>1</x:v>
      </x:c>
      <x:c r="AB7287" s="17" t="b">
        <x:v>1</x:v>
      </x:c>
      <x:c r="AC7287" s="16" t="str">
        <x:v>Disponível para análise</x:v>
      </x:c>
      <x:c r="AD7287" s="16" t="str">
        <x:v>https://threatfox.abuse.ch/downloads/misp/</x:v>
      </x:c>
      <x:c r="AE7287" s="20"/>
    </x:row>
    <x:row r="7288">
      <x:c r="A7288" s="16" t="n">
        <x:v>7287</x:v>
      </x:c>
      <x:c r="B7288" s="16" t="str">
        <x:v>MISP Event</x:v>
      </x:c>
      <x:c r="C7288" s="16" t="str">
        <x:v>MISP Default Feeds sem CIRCL</x:v>
      </x:c>
      <x:c r="D7288" s="16" t="str">
        <x:v>MalwareBazaar</x:v>
      </x:c>
      <x:c r="E7288" s="16" t="str">
        <x:v>abuse.ch</x:v>
      </x:c>
      <x:c r="F7288" s="16" t="str">
        <x:v>MISP JSON</x:v>
      </x:c>
      <x:c r="G7288" s="16" t="str">
        <x:v>misp-default-feeds-sem-circl-20260730T205219Z-1-001.zip</x:v>
      </x:c>
      <x:c r="H7288" s="16" t="n">
        <x:v>1</x:v>
      </x:c>
      <x:c r="I7288" s="16" t="str">
        <x:v>e85a625a-dc7b-4df6-b59f-98dec1cc63cb</x:v>
      </x:c>
      <x:c r="J7288" s="16"/>
      <x:c r="K7288" s="20" t="str">
        <x:v>MalwareBazaar malware samples for 2024-08-21</x:v>
      </x:c>
      <x:c r="L7288" s="24" t="n">
        <x:v>45525</x:v>
      </x:c>
      <x:c r="M7288" s="24"/>
      <x:c r="N7288" s="22"/>
      <x:c r="O7288" s="22"/>
      <x:c r="P7288" s="22" t="n">
        <x:v>45526.00209490741</x:v>
      </x:c>
      <x:c r="Q7288" s="16" t="str">
        <x:v>abuse.ch</x:v>
      </x:c>
      <x:c r="R7288" s="16" t="str">
        <x:v>9b086132-8588-49ed-97fd-8578a777822c</x:v>
      </x:c>
      <x:c r="S7288" s="16" t="n">
        <x:v>1</x:v>
      </x:c>
      <x:c r="T7288" s="16" t="str">
        <x:v>Em andamento</x:v>
      </x:c>
      <x:c r="U7288" s="16" t="n">
        <x:v>2</x:v>
      </x:c>
      <x:c r="V7288" s="16" t="str">
        <x:v>Média</x:v>
      </x:c>
      <x:c r="W7288" s="20" t="str">
        <x:v>type:OSINT | tlp:white</x:v>
      </x:c>
      <x:c r="X7288" s="16" t="str">
        <x:v>tlp:white</x:v>
      </x:c>
      <x:c r="Y7288" s="16"/>
      <x:c r="Z7288" s="16"/>
      <x:c r="AA7288" s="17" t="b">
        <x:v>1</x:v>
      </x:c>
      <x:c r="AB7288" s="17" t="b">
        <x:v>1</x:v>
      </x:c>
      <x:c r="AC7288" s="16" t="str">
        <x:v>Disponível para análise</x:v>
      </x:c>
      <x:c r="AD7288" s="16" t="str">
        <x:v>https://bazaar.abuse.ch/downloads/misp/</x:v>
      </x:c>
      <x:c r="AE7288" s="20"/>
    </x:row>
    <x:row r="7289">
      <x:c r="A7289" s="16" t="n">
        <x:v>7288</x:v>
      </x:c>
      <x:c r="B7289" s="16" t="str">
        <x:v>MISP Event</x:v>
      </x:c>
      <x:c r="C7289" s="16" t="str">
        <x:v>MISP Default Feeds sem CIRCL</x:v>
      </x:c>
      <x:c r="D7289" s="16" t="str">
        <x:v>URLhaus</x:v>
      </x:c>
      <x:c r="E7289" s="16" t="str">
        <x:v>abuse.ch</x:v>
      </x:c>
      <x:c r="F7289" s="16" t="str">
        <x:v>MISP JSON</x:v>
      </x:c>
      <x:c r="G7289" s="16" t="str">
        <x:v>misp-default-feeds-sem-circl-20260730T205219Z-1-002.zip</x:v>
      </x:c>
      <x:c r="H7289" s="16" t="n">
        <x:v>2</x:v>
      </x:c>
      <x:c r="I7289" s="16" t="str">
        <x:v>e8600b94-a440-4db3-b1bf-f59811895a4d</x:v>
      </x:c>
      <x:c r="J7289" s="16"/>
      <x:c r="K7289" s="20" t="str">
        <x:v>URLhaus IOCs for 2025-02-11</x:v>
      </x:c>
      <x:c r="L7289" s="24" t="n">
        <x:v>45699</x:v>
      </x:c>
      <x:c r="M7289" s="24"/>
      <x:c r="N7289" s="22"/>
      <x:c r="O7289" s="22"/>
      <x:c r="P7289" s="22" t="n">
        <x:v>45700.002175925925</x:v>
      </x:c>
      <x:c r="Q7289" s="16" t="str">
        <x:v>abuse.ch</x:v>
      </x:c>
      <x:c r="R7289" s="16" t="str">
        <x:v>9b086132-8588-49ed-97fd-8578a777822c</x:v>
      </x:c>
      <x:c r="S7289" s="16" t="n">
        <x:v>1</x:v>
      </x:c>
      <x:c r="T7289" s="16" t="str">
        <x:v>Em andamento</x:v>
      </x:c>
      <x:c r="U7289" s="16" t="n">
        <x:v>2</x:v>
      </x:c>
      <x:c r="V7289" s="16" t="str">
        <x:v>Média</x:v>
      </x:c>
      <x:c r="W7289" s="20" t="str">
        <x:v>type:OSINT | tlp:white</x:v>
      </x:c>
      <x:c r="X7289" s="16" t="str">
        <x:v>tlp:white</x:v>
      </x:c>
      <x:c r="Y7289" s="16"/>
      <x:c r="Z7289" s="16"/>
      <x:c r="AA7289" s="17" t="b">
        <x:v>1</x:v>
      </x:c>
      <x:c r="AB7289" s="17" t="b">
        <x:v>1</x:v>
      </x:c>
      <x:c r="AC7289" s="16" t="str">
        <x:v>Disponível para análise</x:v>
      </x:c>
      <x:c r="AD7289" s="16" t="str">
        <x:v>https://urlhaus.abuse.ch/downloads/misp/</x:v>
      </x:c>
      <x:c r="AE7289" s="20"/>
    </x:row>
    <x:row r="7290">
      <x:c r="A7290" s="16" t="n">
        <x:v>7289</x:v>
      </x:c>
      <x:c r="B7290" s="16" t="str">
        <x:v>MISP Event</x:v>
      </x:c>
      <x:c r="C7290" s="16" t="str">
        <x:v>MISP Default Feeds sem CIRCL</x:v>
      </x:c>
      <x:c r="D7290" s="16" t="str">
        <x:v>Threatfox</x:v>
      </x:c>
      <x:c r="E7290" s="16" t="str">
        <x:v>abuse.ch</x:v>
      </x:c>
      <x:c r="F7290" s="16" t="str">
        <x:v>MISP JSON</x:v>
      </x:c>
      <x:c r="G7290" s="16" t="str">
        <x:v>misp-default-feeds-sem-circl-20260730T205219Z-1-003.zip</x:v>
      </x:c>
      <x:c r="H7290" s="16" t="n">
        <x:v>3</x:v>
      </x:c>
      <x:c r="I7290" s="16" t="str">
        <x:v>e8610ee2-6a0f-4727-b922-ee003f7a74d3</x:v>
      </x:c>
      <x:c r="J7290" s="16"/>
      <x:c r="K7290" s="20" t="str">
        <x:v>ThreatFox IOCs for 2026-04-27</x:v>
      </x:c>
      <x:c r="L7290" s="24" t="n">
        <x:v>46139</x:v>
      </x:c>
      <x:c r="M7290" s="24"/>
      <x:c r="N7290" s="22"/>
      <x:c r="O7290" s="22"/>
      <x:c r="P7290" s="22" t="n">
        <x:v>46140.00216435185</x:v>
      </x:c>
      <x:c r="Q7290" s="16" t="str">
        <x:v>abuse.ch</x:v>
      </x:c>
      <x:c r="R7290" s="16" t="str">
        <x:v>9b086132-8588-49ed-97fd-8578a777822c</x:v>
      </x:c>
      <x:c r="S7290" s="16" t="n">
        <x:v>1</x:v>
      </x:c>
      <x:c r="T7290" s="16" t="str">
        <x:v>Em andamento</x:v>
      </x:c>
      <x:c r="U7290" s="16" t="n">
        <x:v>2</x:v>
      </x:c>
      <x:c r="V7290" s="16" t="str">
        <x:v>Média</x:v>
      </x:c>
      <x:c r="W7290" s="20" t="str">
        <x:v>type:OSINT | tlp:white</x:v>
      </x:c>
      <x:c r="X7290" s="16" t="str">
        <x:v>tlp:white</x:v>
      </x:c>
      <x:c r="Y7290" s="16"/>
      <x:c r="Z7290" s="16"/>
      <x:c r="AA7290" s="17" t="b">
        <x:v>1</x:v>
      </x:c>
      <x:c r="AB7290" s="17" t="b">
        <x:v>1</x:v>
      </x:c>
      <x:c r="AC7290" s="16" t="str">
        <x:v>Disponível para análise</x:v>
      </x:c>
      <x:c r="AD7290" s="16" t="str">
        <x:v>https://threatfox.abuse.ch/downloads/misp/</x:v>
      </x:c>
      <x:c r="AE7290" s="20"/>
    </x:row>
    <x:row r="7291">
      <x:c r="A7291" s="16" t="n">
        <x:v>7290</x:v>
      </x:c>
      <x:c r="B7291" s="16" t="str">
        <x:v>MISP Event</x:v>
      </x:c>
      <x:c r="C7291" s="16" t="str">
        <x:v>MISP Default Feeds sem CIRCL</x:v>
      </x:c>
      <x:c r="D7291" s="16" t="str">
        <x:v>MalwareBazaar</x:v>
      </x:c>
      <x:c r="E7291" s="16" t="str">
        <x:v>abuse.ch</x:v>
      </x:c>
      <x:c r="F7291" s="16" t="str">
        <x:v>MISP JSON</x:v>
      </x:c>
      <x:c r="G7291" s="16" t="str">
        <x:v>misp-default-feeds-sem-circl-20260730T205219Z-1-001.zip</x:v>
      </x:c>
      <x:c r="H7291" s="16" t="n">
        <x:v>1</x:v>
      </x:c>
      <x:c r="I7291" s="16" t="str">
        <x:v>e86d7cf4-e256-4868-8752-2692bd2121eb</x:v>
      </x:c>
      <x:c r="J7291" s="16"/>
      <x:c r="K7291" s="20" t="str">
        <x:v>MalwareBazaar malware samples for 2026-07-02</x:v>
      </x:c>
      <x:c r="L7291" s="24" t="n">
        <x:v>46205</x:v>
      </x:c>
      <x:c r="M7291" s="24"/>
      <x:c r="N7291" s="22"/>
      <x:c r="O7291" s="22"/>
      <x:c r="P7291" s="22" t="n">
        <x:v>46206.00209490741</x:v>
      </x:c>
      <x:c r="Q7291" s="16" t="str">
        <x:v>abuse.ch</x:v>
      </x:c>
      <x:c r="R7291" s="16" t="str">
        <x:v>9b086132-8588-49ed-97fd-8578a777822c</x:v>
      </x:c>
      <x:c r="S7291" s="16" t="n">
        <x:v>1</x:v>
      </x:c>
      <x:c r="T7291" s="16" t="str">
        <x:v>Em andamento</x:v>
      </x:c>
      <x:c r="U7291" s="16" t="n">
        <x:v>2</x:v>
      </x:c>
      <x:c r="V7291" s="16" t="str">
        <x:v>Média</x:v>
      </x:c>
      <x:c r="W7291" s="20" t="str">
        <x:v>type:OSINT | tlp:white</x:v>
      </x:c>
      <x:c r="X7291" s="16" t="str">
        <x:v>tlp:white</x:v>
      </x:c>
      <x:c r="Y7291" s="16"/>
      <x:c r="Z7291" s="16"/>
      <x:c r="AA7291" s="17" t="b">
        <x:v>1</x:v>
      </x:c>
      <x:c r="AB7291" s="17" t="b">
        <x:v>1</x:v>
      </x:c>
      <x:c r="AC7291" s="16" t="str">
        <x:v>Disponível para análise</x:v>
      </x:c>
      <x:c r="AD7291" s="16" t="str">
        <x:v>https://bazaar.abuse.ch/downloads/misp/</x:v>
      </x:c>
      <x:c r="AE7291" s="20"/>
    </x:row>
    <x:row r="7292">
      <x:c r="A7292" s="16" t="n">
        <x:v>7291</x:v>
      </x:c>
      <x:c r="B7292" s="16" t="str">
        <x:v>MISP Event</x:v>
      </x:c>
      <x:c r="C7292" s="16" t="str">
        <x:v>MISP Default Feeds sem CIRCL</x:v>
      </x:c>
      <x:c r="D7292" s="16" t="str">
        <x:v>MalwareBazaar</x:v>
      </x:c>
      <x:c r="E7292" s="16" t="str">
        <x:v>abuse.ch</x:v>
      </x:c>
      <x:c r="F7292" s="16" t="str">
        <x:v>MISP JSON</x:v>
      </x:c>
      <x:c r="G7292" s="16" t="str">
        <x:v>misp-default-feeds-sem-circl-20260730T205219Z-1-001.zip</x:v>
      </x:c>
      <x:c r="H7292" s="16" t="n">
        <x:v>1</x:v>
      </x:c>
      <x:c r="I7292" s="16" t="str">
        <x:v>e86d7e6a-0ff0-45ef-9a2b-e60998014cb7</x:v>
      </x:c>
      <x:c r="J7292" s="16"/>
      <x:c r="K7292" s="20" t="str">
        <x:v>MalwareBazaar malware samples for 2024-05-18</x:v>
      </x:c>
      <x:c r="L7292" s="24" t="n">
        <x:v>45430</x:v>
      </x:c>
      <x:c r="M7292" s="24"/>
      <x:c r="N7292" s="22"/>
      <x:c r="O7292" s="22"/>
      <x:c r="P7292" s="22" t="n">
        <x:v>45431.00209490741</x:v>
      </x:c>
      <x:c r="Q7292" s="16" t="str">
        <x:v>abuse.ch</x:v>
      </x:c>
      <x:c r="R7292" s="16" t="str">
        <x:v>9b086132-8588-49ed-97fd-8578a777822c</x:v>
      </x:c>
      <x:c r="S7292" s="16" t="n">
        <x:v>1</x:v>
      </x:c>
      <x:c r="T7292" s="16" t="str">
        <x:v>Em andamento</x:v>
      </x:c>
      <x:c r="U7292" s="16" t="n">
        <x:v>2</x:v>
      </x:c>
      <x:c r="V7292" s="16" t="str">
        <x:v>Média</x:v>
      </x:c>
      <x:c r="W7292" s="20" t="str">
        <x:v>type:OSINT | tlp:white</x:v>
      </x:c>
      <x:c r="X7292" s="16" t="str">
        <x:v>tlp:white</x:v>
      </x:c>
      <x:c r="Y7292" s="16"/>
      <x:c r="Z7292" s="16"/>
      <x:c r="AA7292" s="17" t="b">
        <x:v>1</x:v>
      </x:c>
      <x:c r="AB7292" s="17" t="b">
        <x:v>1</x:v>
      </x:c>
      <x:c r="AC7292" s="16" t="str">
        <x:v>Disponível para análise</x:v>
      </x:c>
      <x:c r="AD7292" s="16" t="str">
        <x:v>https://bazaar.abuse.ch/downloads/misp/</x:v>
      </x:c>
      <x:c r="AE7292" s="20"/>
    </x:row>
    <x:row r="7293">
      <x:c r="A7293" s="16" t="n">
        <x:v>7292</x:v>
      </x:c>
      <x:c r="B7293" s="16" t="str">
        <x:v>MISP Event</x:v>
      </x:c>
      <x:c r="C7293" s="16" t="str">
        <x:v>MISP Default Feeds sem CIRCL</x:v>
      </x:c>
      <x:c r="D7293" s="16" t="str">
        <x:v>MalwareBazaar</x:v>
      </x:c>
      <x:c r="E7293" s="16" t="str">
        <x:v>abuse.ch</x:v>
      </x:c>
      <x:c r="F7293" s="16" t="str">
        <x:v>MISP JSON</x:v>
      </x:c>
      <x:c r="G7293" s="16" t="str">
        <x:v>misp-default-feeds-sem-circl-20260730T205219Z-1-001.zip</x:v>
      </x:c>
      <x:c r="H7293" s="16" t="n">
        <x:v>1</x:v>
      </x:c>
      <x:c r="I7293" s="16" t="str">
        <x:v>e875d0fb-ea90-40f0-a09b-239441efc10a</x:v>
      </x:c>
      <x:c r="J7293" s="16"/>
      <x:c r="K7293" s="20" t="str">
        <x:v>MalwareBazaar malware samples for 2024-04-05</x:v>
      </x:c>
      <x:c r="L7293" s="24" t="n">
        <x:v>45387</x:v>
      </x:c>
      <x:c r="M7293" s="24"/>
      <x:c r="N7293" s="22"/>
      <x:c r="O7293" s="22"/>
      <x:c r="P7293" s="22" t="n">
        <x:v>45388.00209490741</x:v>
      </x:c>
      <x:c r="Q7293" s="16" t="str">
        <x:v>abuse.ch</x:v>
      </x:c>
      <x:c r="R7293" s="16" t="str">
        <x:v>9b086132-8588-49ed-97fd-8578a777822c</x:v>
      </x:c>
      <x:c r="S7293" s="16" t="n">
        <x:v>1</x:v>
      </x:c>
      <x:c r="T7293" s="16" t="str">
        <x:v>Em andamento</x:v>
      </x:c>
      <x:c r="U7293" s="16" t="n">
        <x:v>2</x:v>
      </x:c>
      <x:c r="V7293" s="16" t="str">
        <x:v>Média</x:v>
      </x:c>
      <x:c r="W7293" s="20" t="str">
        <x:v>type:OSINT | tlp:white</x:v>
      </x:c>
      <x:c r="X7293" s="16" t="str">
        <x:v>tlp:white</x:v>
      </x:c>
      <x:c r="Y7293" s="16"/>
      <x:c r="Z7293" s="16"/>
      <x:c r="AA7293" s="17" t="b">
        <x:v>1</x:v>
      </x:c>
      <x:c r="AB7293" s="17" t="b">
        <x:v>1</x:v>
      </x:c>
      <x:c r="AC7293" s="16" t="str">
        <x:v>Disponível para análise</x:v>
      </x:c>
      <x:c r="AD7293" s="16" t="str">
        <x:v>https://bazaar.abuse.ch/downloads/misp/</x:v>
      </x:c>
      <x:c r="AE7293" s="20"/>
    </x:row>
    <x:row r="7294">
      <x:c r="A7294" s="16" t="n">
        <x:v>7293</x:v>
      </x:c>
      <x:c r="B7294" s="16" t="str">
        <x:v>MISP Event</x:v>
      </x:c>
      <x:c r="C7294" s="16" t="str">
        <x:v>MISP Default Feeds sem CIRCL</x:v>
      </x:c>
      <x:c r="D7294" s="16" t="str">
        <x:v>MalwareBazaar</x:v>
      </x:c>
      <x:c r="E7294" s="16" t="str">
        <x:v>abuse.ch</x:v>
      </x:c>
      <x:c r="F7294" s="16" t="str">
        <x:v>MISP JSON</x:v>
      </x:c>
      <x:c r="G7294" s="16" t="str">
        <x:v>misp-default-feeds-sem-circl-20260730T205219Z-1-001.zip</x:v>
      </x:c>
      <x:c r="H7294" s="16" t="n">
        <x:v>1</x:v>
      </x:c>
      <x:c r="I7294" s="16" t="str">
        <x:v>e87960c9-fa9b-4cbb-b5b3-f37a571da868</x:v>
      </x:c>
      <x:c r="J7294" s="16"/>
      <x:c r="K7294" s="20" t="str">
        <x:v>MalwareBazaar malware samples for 2023-07-25</x:v>
      </x:c>
      <x:c r="L7294" s="24" t="n">
        <x:v>45132</x:v>
      </x:c>
      <x:c r="M7294" s="24"/>
      <x:c r="N7294" s="22"/>
      <x:c r="O7294" s="22"/>
      <x:c r="P7294" s="22" t="n">
        <x:v>45133.00210648148</x:v>
      </x:c>
      <x:c r="Q7294" s="16" t="str">
        <x:v>abuse.ch</x:v>
      </x:c>
      <x:c r="R7294" s="16" t="str">
        <x:v>9b086132-8588-49ed-97fd-8578a777822c</x:v>
      </x:c>
      <x:c r="S7294" s="16" t="n">
        <x:v>1</x:v>
      </x:c>
      <x:c r="T7294" s="16" t="str">
        <x:v>Em andamento</x:v>
      </x:c>
      <x:c r="U7294" s="16" t="n">
        <x:v>2</x:v>
      </x:c>
      <x:c r="V7294" s="16" t="str">
        <x:v>Média</x:v>
      </x:c>
      <x:c r="W7294" s="20" t="str">
        <x:v>type:OSINT | tlp:white</x:v>
      </x:c>
      <x:c r="X7294" s="16" t="str">
        <x:v>tlp:white</x:v>
      </x:c>
      <x:c r="Y7294" s="16"/>
      <x:c r="Z7294" s="16"/>
      <x:c r="AA7294" s="17" t="b">
        <x:v>1</x:v>
      </x:c>
      <x:c r="AB7294" s="17" t="b">
        <x:v>1</x:v>
      </x:c>
      <x:c r="AC7294" s="16" t="str">
        <x:v>Disponível para análise</x:v>
      </x:c>
      <x:c r="AD7294" s="16" t="str">
        <x:v>https://bazaar.abuse.ch/downloads/misp/</x:v>
      </x:c>
      <x:c r="AE7294" s="20"/>
    </x:row>
    <x:row r="7295">
      <x:c r="A7295" s="16" t="n">
        <x:v>7294</x:v>
      </x:c>
      <x:c r="B7295" s="16" t="str">
        <x:v>MISP Event</x:v>
      </x:c>
      <x:c r="C7295" s="16" t="str">
        <x:v>MISP Default Feeds sem CIRCL</x:v>
      </x:c>
      <x:c r="D7295" s="16" t="str">
        <x:v>MalwareBazaar</x:v>
      </x:c>
      <x:c r="E7295" s="16" t="str">
        <x:v>abuse.ch</x:v>
      </x:c>
      <x:c r="F7295" s="16" t="str">
        <x:v>MISP JSON</x:v>
      </x:c>
      <x:c r="G7295" s="16" t="str">
        <x:v>misp-default-feeds-sem-circl-20260730T205219Z-1-001.zip</x:v>
      </x:c>
      <x:c r="H7295" s="16" t="n">
        <x:v>1</x:v>
      </x:c>
      <x:c r="I7295" s="16" t="str">
        <x:v>e881299a-44c9-47e8-b0fb-c326ddf0242a</x:v>
      </x:c>
      <x:c r="J7295" s="16"/>
      <x:c r="K7295" s="20" t="str">
        <x:v>MalwareBazaar malware samples for 2024-12-15</x:v>
      </x:c>
      <x:c r="L7295" s="24" t="n">
        <x:v>45641</x:v>
      </x:c>
      <x:c r="M7295" s="24"/>
      <x:c r="N7295" s="22"/>
      <x:c r="O7295" s="22"/>
      <x:c r="P7295" s="22" t="n">
        <x:v>45642.00210648148</x:v>
      </x:c>
      <x:c r="Q7295" s="16" t="str">
        <x:v>abuse.ch</x:v>
      </x:c>
      <x:c r="R7295" s="16" t="str">
        <x:v>9b086132-8588-49ed-97fd-8578a777822c</x:v>
      </x:c>
      <x:c r="S7295" s="16" t="n">
        <x:v>1</x:v>
      </x:c>
      <x:c r="T7295" s="16" t="str">
        <x:v>Em andamento</x:v>
      </x:c>
      <x:c r="U7295" s="16" t="n">
        <x:v>2</x:v>
      </x:c>
      <x:c r="V7295" s="16" t="str">
        <x:v>Média</x:v>
      </x:c>
      <x:c r="W7295" s="20" t="str">
        <x:v>type:OSINT | tlp:white</x:v>
      </x:c>
      <x:c r="X7295" s="16" t="str">
        <x:v>tlp:white</x:v>
      </x:c>
      <x:c r="Y7295" s="16"/>
      <x:c r="Z7295" s="16"/>
      <x:c r="AA7295" s="17" t="b">
        <x:v>1</x:v>
      </x:c>
      <x:c r="AB7295" s="17" t="b">
        <x:v>1</x:v>
      </x:c>
      <x:c r="AC7295" s="16" t="str">
        <x:v>Disponível para análise</x:v>
      </x:c>
      <x:c r="AD7295" s="16" t="str">
        <x:v>https://bazaar.abuse.ch/downloads/misp/</x:v>
      </x:c>
      <x:c r="AE7295" s="20"/>
    </x:row>
    <x:row r="7296">
      <x:c r="A7296" s="16" t="n">
        <x:v>7295</x:v>
      </x:c>
      <x:c r="B7296" s="16" t="str">
        <x:v>MISP Event</x:v>
      </x:c>
      <x:c r="C7296" s="16" t="str">
        <x:v>MISP Default Feeds sem CIRCL</x:v>
      </x:c>
      <x:c r="D7296" s="16" t="str">
        <x:v>MalwareBazaar</x:v>
      </x:c>
      <x:c r="E7296" s="16" t="str">
        <x:v>abuse.ch</x:v>
      </x:c>
      <x:c r="F7296" s="16" t="str">
        <x:v>MISP JSON</x:v>
      </x:c>
      <x:c r="G7296" s="16" t="str">
        <x:v>misp-default-feeds-sem-circl-20260730T205219Z-1-001.zip</x:v>
      </x:c>
      <x:c r="H7296" s="16" t="n">
        <x:v>1</x:v>
      </x:c>
      <x:c r="I7296" s="16" t="str">
        <x:v>e8841760-e855-4588-bf3b-cee4d567c25a</x:v>
      </x:c>
      <x:c r="J7296" s="16"/>
      <x:c r="K7296" s="20" t="str">
        <x:v>MalwareBazaar malware samples for 2021-07-14</x:v>
      </x:c>
      <x:c r="L7296" s="24" t="n">
        <x:v>44391</x:v>
      </x:c>
      <x:c r="M7296" s="24"/>
      <x:c r="N7296" s="22"/>
      <x:c r="O7296" s="22"/>
      <x:c r="P7296" s="22" t="n">
        <x:v>44392.00210648148</x:v>
      </x:c>
      <x:c r="Q7296" s="16" t="str">
        <x:v>abuse.ch</x:v>
      </x:c>
      <x:c r="R7296" s="16" t="str">
        <x:v>9b086132-8588-49ed-97fd-8578a777822c</x:v>
      </x:c>
      <x:c r="S7296" s="16" t="n">
        <x:v>1</x:v>
      </x:c>
      <x:c r="T7296" s="16" t="str">
        <x:v>Em andamento</x:v>
      </x:c>
      <x:c r="U7296" s="16" t="n">
        <x:v>2</x:v>
      </x:c>
      <x:c r="V7296" s="16" t="str">
        <x:v>Média</x:v>
      </x:c>
      <x:c r="W7296" s="20" t="str">
        <x:v>type:OSINT | tlp:white</x:v>
      </x:c>
      <x:c r="X7296" s="16" t="str">
        <x:v>tlp:white</x:v>
      </x:c>
      <x:c r="Y7296" s="16"/>
      <x:c r="Z7296" s="16"/>
      <x:c r="AA7296" s="17" t="b">
        <x:v>1</x:v>
      </x:c>
      <x:c r="AB7296" s="17" t="b">
        <x:v>1</x:v>
      </x:c>
      <x:c r="AC7296" s="16" t="str">
        <x:v>Disponível para análise</x:v>
      </x:c>
      <x:c r="AD7296" s="16" t="str">
        <x:v>https://bazaar.abuse.ch/downloads/misp/</x:v>
      </x:c>
      <x:c r="AE7296" s="20"/>
    </x:row>
    <x:row r="7297">
      <x:c r="A7297" s="16" t="n">
        <x:v>7296</x:v>
      </x:c>
      <x:c r="B7297" s="16" t="str">
        <x:v>MISP Event</x:v>
      </x:c>
      <x:c r="C7297" s="16" t="str">
        <x:v>MISP Default Feeds sem CIRCL</x:v>
      </x:c>
      <x:c r="D7297" s="16" t="str">
        <x:v>URLhaus</x:v>
      </x:c>
      <x:c r="E7297" s="16" t="str">
        <x:v>abuse.ch</x:v>
      </x:c>
      <x:c r="F7297" s="16" t="str">
        <x:v>MISP JSON</x:v>
      </x:c>
      <x:c r="G7297" s="16" t="str">
        <x:v>misp-default-feeds-sem-circl-20260730T205219Z-1-001.zip</x:v>
      </x:c>
      <x:c r="H7297" s="16" t="n">
        <x:v>1</x:v>
      </x:c>
      <x:c r="I7297" s="16" t="str">
        <x:v>e887619e-e944-4f8f-8ed0-0af0e0ef12f1</x:v>
      </x:c>
      <x:c r="J7297" s="16"/>
      <x:c r="K7297" s="20" t="str">
        <x:v>URLhaus IOCs for 2025-07-12</x:v>
      </x:c>
      <x:c r="L7297" s="24" t="n">
        <x:v>45850</x:v>
      </x:c>
      <x:c r="M7297" s="24"/>
      <x:c r="N7297" s="22"/>
      <x:c r="O7297" s="22"/>
      <x:c r="P7297" s="22" t="n">
        <x:v>45851.01101851852</x:v>
      </x:c>
      <x:c r="Q7297" s="16" t="str">
        <x:v>abuse.ch</x:v>
      </x:c>
      <x:c r="R7297" s="16" t="str">
        <x:v>9b086132-8588-49ed-97fd-8578a777822c</x:v>
      </x:c>
      <x:c r="S7297" s="16" t="n">
        <x:v>1</x:v>
      </x:c>
      <x:c r="T7297" s="16" t="str">
        <x:v>Em andamento</x:v>
      </x:c>
      <x:c r="U7297" s="16" t="n">
        <x:v>2</x:v>
      </x:c>
      <x:c r="V7297" s="16" t="str">
        <x:v>Média</x:v>
      </x:c>
      <x:c r="W7297" s="20" t="str">
        <x:v>type:OSINT | tlp:white</x:v>
      </x:c>
      <x:c r="X7297" s="16" t="str">
        <x:v>tlp:white</x:v>
      </x:c>
      <x:c r="Y7297" s="16"/>
      <x:c r="Z7297" s="16"/>
      <x:c r="AA7297" s="17" t="b">
        <x:v>1</x:v>
      </x:c>
      <x:c r="AB7297" s="17" t="b">
        <x:v>1</x:v>
      </x:c>
      <x:c r="AC7297" s="16" t="str">
        <x:v>Disponível para análise</x:v>
      </x:c>
      <x:c r="AD7297" s="16" t="str">
        <x:v>https://urlhaus.abuse.ch/downloads/misp/</x:v>
      </x:c>
      <x:c r="AE7297" s="20"/>
    </x:row>
    <x:row r="7298">
      <x:c r="A7298" s="16" t="n">
        <x:v>7297</x:v>
      </x:c>
      <x:c r="B7298" s="16" t="str">
        <x:v>MISP Event</x:v>
      </x:c>
      <x:c r="C7298" s="16" t="str">
        <x:v>MISP Default Feeds sem CIRCL</x:v>
      </x:c>
      <x:c r="D7298" s="16" t="str">
        <x:v>URLhaus</x:v>
      </x:c>
      <x:c r="E7298" s="16" t="str">
        <x:v>abuse.ch</x:v>
      </x:c>
      <x:c r="F7298" s="16" t="str">
        <x:v>MISP JSON</x:v>
      </x:c>
      <x:c r="G7298" s="16" t="str">
        <x:v>misp-default-feeds-sem-circl-20260730T205219Z-1-004.zip</x:v>
      </x:c>
      <x:c r="H7298" s="16" t="n">
        <x:v>4</x:v>
      </x:c>
      <x:c r="I7298" s="16" t="str">
        <x:v>e8885f12-ffe6-4cc2-b549-623f2d689a9f</x:v>
      </x:c>
      <x:c r="J7298" s="16"/>
      <x:c r="K7298" s="20" t="str">
        <x:v>URLhaus IOCs for 2022-05-15</x:v>
      </x:c>
      <x:c r="L7298" s="24" t="n">
        <x:v>44696</x:v>
      </x:c>
      <x:c r="M7298" s="24"/>
      <x:c r="N7298" s="22"/>
      <x:c r="O7298" s="22"/>
      <x:c r="P7298" s="22" t="n">
        <x:v>44697.00216435185</x:v>
      </x:c>
      <x:c r="Q7298" s="16" t="str">
        <x:v>abuse.ch</x:v>
      </x:c>
      <x:c r="R7298" s="16" t="str">
        <x:v>9b086132-8588-49ed-97fd-8578a777822c</x:v>
      </x:c>
      <x:c r="S7298" s="16" t="n">
        <x:v>1</x:v>
      </x:c>
      <x:c r="T7298" s="16" t="str">
        <x:v>Em andamento</x:v>
      </x:c>
      <x:c r="U7298" s="16" t="n">
        <x:v>2</x:v>
      </x:c>
      <x:c r="V7298" s="16" t="str">
        <x:v>Média</x:v>
      </x:c>
      <x:c r="W7298" s="20" t="str">
        <x:v>type:OSINT | tlp:white</x:v>
      </x:c>
      <x:c r="X7298" s="16" t="str">
        <x:v>tlp:white</x:v>
      </x:c>
      <x:c r="Y7298" s="16"/>
      <x:c r="Z7298" s="16"/>
      <x:c r="AA7298" s="17" t="b">
        <x:v>1</x:v>
      </x:c>
      <x:c r="AB7298" s="17" t="b">
        <x:v>1</x:v>
      </x:c>
      <x:c r="AC7298" s="16" t="str">
        <x:v>Disponível para análise</x:v>
      </x:c>
      <x:c r="AD7298" s="16" t="str">
        <x:v>https://urlhaus.abuse.ch/downloads/misp/</x:v>
      </x:c>
      <x:c r="AE7298" s="20"/>
    </x:row>
    <x:row r="7299">
      <x:c r="A7299" s="16" t="n">
        <x:v>7298</x:v>
      </x:c>
      <x:c r="B7299" s="16" t="str">
        <x:v>MISP Event</x:v>
      </x:c>
      <x:c r="C7299" s="16" t="str">
        <x:v>MISP Default Feeds sem CIRCL</x:v>
      </x:c>
      <x:c r="D7299" s="16" t="str">
        <x:v>Threatfox</x:v>
      </x:c>
      <x:c r="E7299" s="16" t="str">
        <x:v>abuse.ch</x:v>
      </x:c>
      <x:c r="F7299" s="16" t="str">
        <x:v>MISP JSON</x:v>
      </x:c>
      <x:c r="G7299" s="16" t="str">
        <x:v>misp-default-feeds-sem-circl-20260730T205219Z-1-002.zip</x:v>
      </x:c>
      <x:c r="H7299" s="16" t="n">
        <x:v>2</x:v>
      </x:c>
      <x:c r="I7299" s="16" t="str">
        <x:v>e88ee6fd-24a8-4e35-8556-b73c38bf4ff0</x:v>
      </x:c>
      <x:c r="J7299" s="16"/>
      <x:c r="K7299" s="20" t="str">
        <x:v>ThreatFox IOCs for 2023-07-07</x:v>
      </x:c>
      <x:c r="L7299" s="24" t="n">
        <x:v>45114</x:v>
      </x:c>
      <x:c r="M7299" s="24"/>
      <x:c r="N7299" s="22"/>
      <x:c r="O7299" s="22"/>
      <x:c r="P7299" s="22" t="n">
        <x:v>45115.00215277778</x:v>
      </x:c>
      <x:c r="Q7299" s="16" t="str">
        <x:v>abuse.ch</x:v>
      </x:c>
      <x:c r="R7299" s="16" t="str">
        <x:v>9b086132-8588-49ed-97fd-8578a777822c</x:v>
      </x:c>
      <x:c r="S7299" s="16" t="n">
        <x:v>1</x:v>
      </x:c>
      <x:c r="T7299" s="16" t="str">
        <x:v>Em andamento</x:v>
      </x:c>
      <x:c r="U7299" s="16" t="n">
        <x:v>2</x:v>
      </x:c>
      <x:c r="V7299" s="16" t="str">
        <x:v>Média</x:v>
      </x:c>
      <x:c r="W7299" s="20" t="str">
        <x:v>type:OSINT | tlp:white</x:v>
      </x:c>
      <x:c r="X7299" s="16" t="str">
        <x:v>tlp:white</x:v>
      </x:c>
      <x:c r="Y7299" s="16"/>
      <x:c r="Z7299" s="16"/>
      <x:c r="AA7299" s="17" t="b">
        <x:v>1</x:v>
      </x:c>
      <x:c r="AB7299" s="17" t="b">
        <x:v>1</x:v>
      </x:c>
      <x:c r="AC7299" s="16" t="str">
        <x:v>Disponível para análise</x:v>
      </x:c>
      <x:c r="AD7299" s="16" t="str">
        <x:v>https://threatfox.abuse.ch/downloads/misp/</x:v>
      </x:c>
      <x:c r="AE7299" s="20"/>
    </x:row>
    <x:row r="7300">
      <x:c r="A7300" s="16" t="n">
        <x:v>7299</x:v>
      </x:c>
      <x:c r="B7300" s="16" t="str">
        <x:v>MISP Event</x:v>
      </x:c>
      <x:c r="C7300" s="16" t="str">
        <x:v>MISP Default Feeds sem CIRCL</x:v>
      </x:c>
      <x:c r="D7300" s="16" t="str">
        <x:v>Threatfox</x:v>
      </x:c>
      <x:c r="E7300" s="16" t="str">
        <x:v>abuse.ch</x:v>
      </x:c>
      <x:c r="F7300" s="16" t="str">
        <x:v>MISP JSON</x:v>
      </x:c>
      <x:c r="G7300" s="16" t="str">
        <x:v>misp-default-feeds-sem-circl-20260730T205219Z-1-003.zip</x:v>
      </x:c>
      <x:c r="H7300" s="16" t="n">
        <x:v>3</x:v>
      </x:c>
      <x:c r="I7300" s="16" t="str">
        <x:v>e89e245c-ee1d-49d5-825d-8a2434bbdf28</x:v>
      </x:c>
      <x:c r="J7300" s="16"/>
      <x:c r="K7300" s="20" t="str">
        <x:v>ThreatFox IOCs for 2023-04-13</x:v>
      </x:c>
      <x:c r="L7300" s="24" t="n">
        <x:v>45029</x:v>
      </x:c>
      <x:c r="M7300" s="24"/>
      <x:c r="N7300" s="22"/>
      <x:c r="O7300" s="22"/>
      <x:c r="P7300" s="22" t="n">
        <x:v>45030.00215277778</x:v>
      </x:c>
      <x:c r="Q7300" s="16" t="str">
        <x:v>abuse.ch</x:v>
      </x:c>
      <x:c r="R7300" s="16" t="str">
        <x:v>9b086132-8588-49ed-97fd-8578a777822c</x:v>
      </x:c>
      <x:c r="S7300" s="16" t="n">
        <x:v>1</x:v>
      </x:c>
      <x:c r="T7300" s="16" t="str">
        <x:v>Em andamento</x:v>
      </x:c>
      <x:c r="U7300" s="16" t="n">
        <x:v>2</x:v>
      </x:c>
      <x:c r="V7300" s="16" t="str">
        <x:v>Média</x:v>
      </x:c>
      <x:c r="W7300" s="20" t="str">
        <x:v>type:OSINT | tlp:white</x:v>
      </x:c>
      <x:c r="X7300" s="16" t="str">
        <x:v>tlp:white</x:v>
      </x:c>
      <x:c r="Y7300" s="16"/>
      <x:c r="Z7300" s="16"/>
      <x:c r="AA7300" s="17" t="b">
        <x:v>1</x:v>
      </x:c>
      <x:c r="AB7300" s="17" t="b">
        <x:v>1</x:v>
      </x:c>
      <x:c r="AC7300" s="16" t="str">
        <x:v>Disponível para análise</x:v>
      </x:c>
      <x:c r="AD7300" s="16" t="str">
        <x:v>https://threatfox.abuse.ch/downloads/misp/</x:v>
      </x:c>
      <x:c r="AE7300" s="20"/>
    </x:row>
    <x:row r="7301">
      <x:c r="A7301" s="16" t="n">
        <x:v>7300</x:v>
      </x:c>
      <x:c r="B7301" s="16" t="str">
        <x:v>MISP Event</x:v>
      </x:c>
      <x:c r="C7301" s="16" t="str">
        <x:v>MISP Default Feeds sem CIRCL</x:v>
      </x:c>
      <x:c r="D7301" s="16" t="str">
        <x:v>MalwareBazaar</x:v>
      </x:c>
      <x:c r="E7301" s="16" t="str">
        <x:v>abuse.ch</x:v>
      </x:c>
      <x:c r="F7301" s="16" t="str">
        <x:v>MISP JSON</x:v>
      </x:c>
      <x:c r="G7301" s="16" t="str">
        <x:v>misp-default-feeds-sem-circl-20260730T205219Z-1-001.zip</x:v>
      </x:c>
      <x:c r="H7301" s="16" t="n">
        <x:v>1</x:v>
      </x:c>
      <x:c r="I7301" s="16" t="str">
        <x:v>e8a27843-f796-4d32-b72a-c3e57cc526f1</x:v>
      </x:c>
      <x:c r="J7301" s="16"/>
      <x:c r="K7301" s="20" t="str">
        <x:v>MalwareBazaar malware samples for 2026-06-27</x:v>
      </x:c>
      <x:c r="L7301" s="24" t="n">
        <x:v>46200</x:v>
      </x:c>
      <x:c r="M7301" s="24"/>
      <x:c r="N7301" s="22"/>
      <x:c r="O7301" s="22"/>
      <x:c r="P7301" s="22" t="n">
        <x:v>46201.00209490741</x:v>
      </x:c>
      <x:c r="Q7301" s="16" t="str">
        <x:v>abuse.ch</x:v>
      </x:c>
      <x:c r="R7301" s="16" t="str">
        <x:v>9b086132-8588-49ed-97fd-8578a777822c</x:v>
      </x:c>
      <x:c r="S7301" s="16" t="n">
        <x:v>1</x:v>
      </x:c>
      <x:c r="T7301" s="16" t="str">
        <x:v>Em andamento</x:v>
      </x:c>
      <x:c r="U7301" s="16" t="n">
        <x:v>2</x:v>
      </x:c>
      <x:c r="V7301" s="16" t="str">
        <x:v>Média</x:v>
      </x:c>
      <x:c r="W7301" s="20" t="str">
        <x:v>type:OSINT | tlp:white</x:v>
      </x:c>
      <x:c r="X7301" s="16" t="str">
        <x:v>tlp:white</x:v>
      </x:c>
      <x:c r="Y7301" s="16"/>
      <x:c r="Z7301" s="16"/>
      <x:c r="AA7301" s="17" t="b">
        <x:v>1</x:v>
      </x:c>
      <x:c r="AB7301" s="17" t="b">
        <x:v>1</x:v>
      </x:c>
      <x:c r="AC7301" s="16" t="str">
        <x:v>Disponível para análise</x:v>
      </x:c>
      <x:c r="AD7301" s="16" t="str">
        <x:v>https://bazaar.abuse.ch/downloads/misp/</x:v>
      </x:c>
      <x:c r="AE7301" s="20"/>
    </x:row>
    <x:row r="7302">
      <x:c r="A7302" s="16" t="n">
        <x:v>7301</x:v>
      </x:c>
      <x:c r="B7302" s="16" t="str">
        <x:v>MISP Event</x:v>
      </x:c>
      <x:c r="C7302" s="16" t="str">
        <x:v>MISP Default Feeds sem CIRCL</x:v>
      </x:c>
      <x:c r="D7302" s="16" t="str">
        <x:v>Threatfox</x:v>
      </x:c>
      <x:c r="E7302" s="16" t="str">
        <x:v>abuse.ch</x:v>
      </x:c>
      <x:c r="F7302" s="16" t="str">
        <x:v>MISP JSON</x:v>
      </x:c>
      <x:c r="G7302" s="16" t="str">
        <x:v>misp-default-feeds-sem-circl-20260730T205219Z-1-003.zip</x:v>
      </x:c>
      <x:c r="H7302" s="16" t="n">
        <x:v>3</x:v>
      </x:c>
      <x:c r="I7302" s="16" t="str">
        <x:v>e8a8421c-b61a-41a9-b409-9d5f9526ae1c</x:v>
      </x:c>
      <x:c r="J7302" s="16"/>
      <x:c r="K7302" s="20" t="str">
        <x:v>ThreatFox IOCs for 2021-10-21</x:v>
      </x:c>
      <x:c r="L7302" s="24" t="n">
        <x:v>44490</x:v>
      </x:c>
      <x:c r="M7302" s="24"/>
      <x:c r="N7302" s="22"/>
      <x:c r="O7302" s="22"/>
      <x:c r="P7302" s="22" t="n">
        <x:v>44491.00210648148</x:v>
      </x:c>
      <x:c r="Q7302" s="16" t="str">
        <x:v>abuse.ch</x:v>
      </x:c>
      <x:c r="R7302" s="16" t="str">
        <x:v>9b086132-8588-49ed-97fd-8578a777822c</x:v>
      </x:c>
      <x:c r="S7302" s="16" t="n">
        <x:v>1</x:v>
      </x:c>
      <x:c r="T7302" s="16" t="str">
        <x:v>Em andamento</x:v>
      </x:c>
      <x:c r="U7302" s="16" t="n">
        <x:v>2</x:v>
      </x:c>
      <x:c r="V7302" s="16" t="str">
        <x:v>Média</x:v>
      </x:c>
      <x:c r="W7302" s="20" t="str">
        <x:v>type:OSINT | tlp:white</x:v>
      </x:c>
      <x:c r="X7302" s="16" t="str">
        <x:v>tlp:white</x:v>
      </x:c>
      <x:c r="Y7302" s="16"/>
      <x:c r="Z7302" s="16"/>
      <x:c r="AA7302" s="17" t="b">
        <x:v>1</x:v>
      </x:c>
      <x:c r="AB7302" s="17" t="b">
        <x:v>1</x:v>
      </x:c>
      <x:c r="AC7302" s="16" t="str">
        <x:v>Disponível para análise</x:v>
      </x:c>
      <x:c r="AD7302" s="16" t="str">
        <x:v>https://threatfox.abuse.ch/downloads/misp/</x:v>
      </x:c>
      <x:c r="AE7302" s="20"/>
    </x:row>
    <x:row r="7303">
      <x:c r="A7303" s="16" t="n">
        <x:v>7302</x:v>
      </x:c>
      <x:c r="B7303" s="16" t="str">
        <x:v>MISP Event</x:v>
      </x:c>
      <x:c r="C7303" s="16" t="str">
        <x:v>MISP Default Feeds sem CIRCL</x:v>
      </x:c>
      <x:c r="D7303" s="16" t="str">
        <x:v>URLhaus</x:v>
      </x:c>
      <x:c r="E7303" s="16" t="str">
        <x:v>abuse.ch</x:v>
      </x:c>
      <x:c r="F7303" s="16" t="str">
        <x:v>MISP JSON</x:v>
      </x:c>
      <x:c r="G7303" s="16" t="str">
        <x:v>misp-default-feeds-sem-circl-20260730T205219Z-1-002.zip</x:v>
      </x:c>
      <x:c r="H7303" s="16" t="n">
        <x:v>2</x:v>
      </x:c>
      <x:c r="I7303" s="16" t="str">
        <x:v>e8b41cd5-f6ad-4498-9baf-4196796ba7e9</x:v>
      </x:c>
      <x:c r="J7303" s="16"/>
      <x:c r="K7303" s="20" t="str">
        <x:v>URLhaus IOCs for 2025-08-04</x:v>
      </x:c>
      <x:c r="L7303" s="24" t="n">
        <x:v>45873</x:v>
      </x:c>
      <x:c r="M7303" s="24"/>
      <x:c r="N7303" s="22"/>
      <x:c r="O7303" s="22"/>
      <x:c r="P7303" s="22" t="n">
        <x:v>45874.0105787037</x:v>
      </x:c>
      <x:c r="Q7303" s="16" t="str">
        <x:v>abuse.ch</x:v>
      </x:c>
      <x:c r="R7303" s="16" t="str">
        <x:v>9b086132-8588-49ed-97fd-8578a777822c</x:v>
      </x:c>
      <x:c r="S7303" s="16" t="n">
        <x:v>1</x:v>
      </x:c>
      <x:c r="T7303" s="16" t="str">
        <x:v>Em andamento</x:v>
      </x:c>
      <x:c r="U7303" s="16" t="n">
        <x:v>2</x:v>
      </x:c>
      <x:c r="V7303" s="16" t="str">
        <x:v>Média</x:v>
      </x:c>
      <x:c r="W7303" s="20" t="str">
        <x:v>type:OSINT | tlp:white</x:v>
      </x:c>
      <x:c r="X7303" s="16" t="str">
        <x:v>tlp:white</x:v>
      </x:c>
      <x:c r="Y7303" s="16"/>
      <x:c r="Z7303" s="16"/>
      <x:c r="AA7303" s="17" t="b">
        <x:v>1</x:v>
      </x:c>
      <x:c r="AB7303" s="17" t="b">
        <x:v>1</x:v>
      </x:c>
      <x:c r="AC7303" s="16" t="str">
        <x:v>Disponível para análise</x:v>
      </x:c>
      <x:c r="AD7303" s="16" t="str">
        <x:v>https://urlhaus.abuse.ch/downloads/misp/</x:v>
      </x:c>
      <x:c r="AE7303" s="20"/>
    </x:row>
    <x:row r="7304">
      <x:c r="A7304" s="16" t="n">
        <x:v>7303</x:v>
      </x:c>
      <x:c r="B7304" s="16" t="str">
        <x:v>MISP Event</x:v>
      </x:c>
      <x:c r="C7304" s="16" t="str">
        <x:v>MISP Default Feeds sem CIRCL</x:v>
      </x:c>
      <x:c r="D7304" s="16" t="str">
        <x:v>MalwareBazaar</x:v>
      </x:c>
      <x:c r="E7304" s="16" t="str">
        <x:v>abuse.ch</x:v>
      </x:c>
      <x:c r="F7304" s="16" t="str">
        <x:v>MISP JSON</x:v>
      </x:c>
      <x:c r="G7304" s="16" t="str">
        <x:v>misp-default-feeds-sem-circl-20260730T205219Z-1-001.zip</x:v>
      </x:c>
      <x:c r="H7304" s="16" t="n">
        <x:v>1</x:v>
      </x:c>
      <x:c r="I7304" s="16" t="str">
        <x:v>e8c23a97-097f-4063-8648-3093cdcb605a</x:v>
      </x:c>
      <x:c r="J7304" s="16"/>
      <x:c r="K7304" s="20" t="str">
        <x:v>MalwareBazaar malware samples for 2025-08-13</x:v>
      </x:c>
      <x:c r="L7304" s="24" t="n">
        <x:v>45882</x:v>
      </x:c>
      <x:c r="M7304" s="24"/>
      <x:c r="N7304" s="22"/>
      <x:c r="O7304" s="22"/>
      <x:c r="P7304" s="22" t="n">
        <x:v>45883.00209490741</x:v>
      </x:c>
      <x:c r="Q7304" s="16" t="str">
        <x:v>abuse.ch</x:v>
      </x:c>
      <x:c r="R7304" s="16" t="str">
        <x:v>9b086132-8588-49ed-97fd-8578a777822c</x:v>
      </x:c>
      <x:c r="S7304" s="16" t="n">
        <x:v>1</x:v>
      </x:c>
      <x:c r="T7304" s="16" t="str">
        <x:v>Em andamento</x:v>
      </x:c>
      <x:c r="U7304" s="16" t="n">
        <x:v>2</x:v>
      </x:c>
      <x:c r="V7304" s="16" t="str">
        <x:v>Média</x:v>
      </x:c>
      <x:c r="W7304" s="20" t="str">
        <x:v>type:OSINT | tlp:white</x:v>
      </x:c>
      <x:c r="X7304" s="16" t="str">
        <x:v>tlp:white</x:v>
      </x:c>
      <x:c r="Y7304" s="16"/>
      <x:c r="Z7304" s="16"/>
      <x:c r="AA7304" s="17" t="b">
        <x:v>1</x:v>
      </x:c>
      <x:c r="AB7304" s="17" t="b">
        <x:v>1</x:v>
      </x:c>
      <x:c r="AC7304" s="16" t="str">
        <x:v>Disponível para análise</x:v>
      </x:c>
      <x:c r="AD7304" s="16" t="str">
        <x:v>https://bazaar.abuse.ch/downloads/misp/</x:v>
      </x:c>
      <x:c r="AE7304" s="20"/>
    </x:row>
    <x:row r="7305">
      <x:c r="A7305" s="16" t="n">
        <x:v>7304</x:v>
      </x:c>
      <x:c r="B7305" s="16" t="str">
        <x:v>MISP Event</x:v>
      </x:c>
      <x:c r="C7305" s="16" t="str">
        <x:v>MISP Default Feeds sem CIRCL</x:v>
      </x:c>
      <x:c r="D7305" s="16" t="str">
        <x:v>URLhaus</x:v>
      </x:c>
      <x:c r="E7305" s="16" t="str">
        <x:v>abuse.ch</x:v>
      </x:c>
      <x:c r="F7305" s="16" t="str">
        <x:v>MISP JSON</x:v>
      </x:c>
      <x:c r="G7305" s="16" t="str">
        <x:v>misp-default-feeds-sem-circl-20260730T205219Z-1-002.zip</x:v>
      </x:c>
      <x:c r="H7305" s="16" t="n">
        <x:v>2</x:v>
      </x:c>
      <x:c r="I7305" s="16" t="str">
        <x:v>e8ce8515-cf8a-4313-a04f-88cee70c68a6</x:v>
      </x:c>
      <x:c r="J7305" s="16"/>
      <x:c r="K7305" s="20" t="str">
        <x:v>URLhaus IOCs for 2023-07-21</x:v>
      </x:c>
      <x:c r="L7305" s="24" t="n">
        <x:v>45128</x:v>
      </x:c>
      <x:c r="M7305" s="24"/>
      <x:c r="N7305" s="22"/>
      <x:c r="O7305" s="22"/>
      <x:c r="P7305" s="22" t="n">
        <x:v>45129.002280092594</x:v>
      </x:c>
      <x:c r="Q7305" s="16" t="str">
        <x:v>abuse.ch</x:v>
      </x:c>
      <x:c r="R7305" s="16" t="str">
        <x:v>9b086132-8588-49ed-97fd-8578a777822c</x:v>
      </x:c>
      <x:c r="S7305" s="16" t="n">
        <x:v>1</x:v>
      </x:c>
      <x:c r="T7305" s="16" t="str">
        <x:v>Em andamento</x:v>
      </x:c>
      <x:c r="U7305" s="16" t="n">
        <x:v>2</x:v>
      </x:c>
      <x:c r="V7305" s="16" t="str">
        <x:v>Média</x:v>
      </x:c>
      <x:c r="W7305" s="20" t="str">
        <x:v>type:OSINT | tlp:white</x:v>
      </x:c>
      <x:c r="X7305" s="16" t="str">
        <x:v>tlp:white</x:v>
      </x:c>
      <x:c r="Y7305" s="16"/>
      <x:c r="Z7305" s="16"/>
      <x:c r="AA7305" s="17" t="b">
        <x:v>1</x:v>
      </x:c>
      <x:c r="AB7305" s="17" t="b">
        <x:v>1</x:v>
      </x:c>
      <x:c r="AC7305" s="16" t="str">
        <x:v>Disponível para análise</x:v>
      </x:c>
      <x:c r="AD7305" s="16" t="str">
        <x:v>https://urlhaus.abuse.ch/downloads/misp/</x:v>
      </x:c>
      <x:c r="AE7305" s="20"/>
    </x:row>
    <x:row r="7306">
      <x:c r="A7306" s="16" t="n">
        <x:v>7305</x:v>
      </x:c>
      <x:c r="B7306" s="16" t="str">
        <x:v>MISP Event</x:v>
      </x:c>
      <x:c r="C7306" s="16" t="str">
        <x:v>MISP Default Feeds sem CIRCL</x:v>
      </x:c>
      <x:c r="D7306" s="16" t="str">
        <x:v>MalwareBazaar</x:v>
      </x:c>
      <x:c r="E7306" s="16" t="str">
        <x:v>abuse.ch</x:v>
      </x:c>
      <x:c r="F7306" s="16" t="str">
        <x:v>MISP JSON</x:v>
      </x:c>
      <x:c r="G7306" s="16" t="str">
        <x:v>misp-default-feeds-sem-circl-20260730T205219Z-1-001.zip</x:v>
      </x:c>
      <x:c r="H7306" s="16" t="n">
        <x:v>1</x:v>
      </x:c>
      <x:c r="I7306" s="16" t="str">
        <x:v>e8d58c86-f8c4-4e42-aa37-239ab58a4dbf</x:v>
      </x:c>
      <x:c r="J7306" s="16"/>
      <x:c r="K7306" s="20" t="str">
        <x:v>MalwareBazaar malware samples for 2024-07-03</x:v>
      </x:c>
      <x:c r="L7306" s="24" t="n">
        <x:v>45476</x:v>
      </x:c>
      <x:c r="M7306" s="24"/>
      <x:c r="N7306" s="22"/>
      <x:c r="O7306" s="22"/>
      <x:c r="P7306" s="22" t="n">
        <x:v>45477.00209490741</x:v>
      </x:c>
      <x:c r="Q7306" s="16" t="str">
        <x:v>abuse.ch</x:v>
      </x:c>
      <x:c r="R7306" s="16" t="str">
        <x:v>9b086132-8588-49ed-97fd-8578a777822c</x:v>
      </x:c>
      <x:c r="S7306" s="16" t="n">
        <x:v>1</x:v>
      </x:c>
      <x:c r="T7306" s="16" t="str">
        <x:v>Em andamento</x:v>
      </x:c>
      <x:c r="U7306" s="16" t="n">
        <x:v>2</x:v>
      </x:c>
      <x:c r="V7306" s="16" t="str">
        <x:v>Média</x:v>
      </x:c>
      <x:c r="W7306" s="20" t="str">
        <x:v>type:OSINT | tlp:white</x:v>
      </x:c>
      <x:c r="X7306" s="16" t="str">
        <x:v>tlp:white</x:v>
      </x:c>
      <x:c r="Y7306" s="16"/>
      <x:c r="Z7306" s="16"/>
      <x:c r="AA7306" s="17" t="b">
        <x:v>1</x:v>
      </x:c>
      <x:c r="AB7306" s="17" t="b">
        <x:v>1</x:v>
      </x:c>
      <x:c r="AC7306" s="16" t="str">
        <x:v>Disponível para análise</x:v>
      </x:c>
      <x:c r="AD7306" s="16" t="str">
        <x:v>https://bazaar.abuse.ch/downloads/misp/</x:v>
      </x:c>
      <x:c r="AE7306" s="20"/>
    </x:row>
    <x:row r="7307">
      <x:c r="A7307" s="16" t="n">
        <x:v>7306</x:v>
      </x:c>
      <x:c r="B7307" s="16" t="str">
        <x:v>MISP Event</x:v>
      </x:c>
      <x:c r="C7307" s="16" t="str">
        <x:v>MISP Default Feeds sem CIRCL</x:v>
      </x:c>
      <x:c r="D7307" s="16" t="str">
        <x:v>URLhaus</x:v>
      </x:c>
      <x:c r="E7307" s="16" t="str">
        <x:v>abuse.ch</x:v>
      </x:c>
      <x:c r="F7307" s="16" t="str">
        <x:v>MISP JSON</x:v>
      </x:c>
      <x:c r="G7307" s="16" t="str">
        <x:v>misp-default-feeds-sem-circl-20260730T205219Z-1-002.zip</x:v>
      </x:c>
      <x:c r="H7307" s="16" t="n">
        <x:v>2</x:v>
      </x:c>
      <x:c r="I7307" s="16" t="str">
        <x:v>e8d68d0f-0fa3-427e-b965-67824aeffc7d</x:v>
      </x:c>
      <x:c r="J7307" s="16"/>
      <x:c r="K7307" s="20" t="str">
        <x:v>URLhaus IOCs for 2021-07-25</x:v>
      </x:c>
      <x:c r="L7307" s="24" t="n">
        <x:v>44402</x:v>
      </x:c>
      <x:c r="M7307" s="24"/>
      <x:c r="N7307" s="22"/>
      <x:c r="O7307" s="22"/>
      <x:c r="P7307" s="22" t="n">
        <x:v>44403.0021412037</x:v>
      </x:c>
      <x:c r="Q7307" s="16" t="str">
        <x:v>abuse.ch</x:v>
      </x:c>
      <x:c r="R7307" s="16" t="str">
        <x:v>9b086132-8588-49ed-97fd-8578a777822c</x:v>
      </x:c>
      <x:c r="S7307" s="16" t="n">
        <x:v>1</x:v>
      </x:c>
      <x:c r="T7307" s="16" t="str">
        <x:v>Em andamento</x:v>
      </x:c>
      <x:c r="U7307" s="16" t="n">
        <x:v>2</x:v>
      </x:c>
      <x:c r="V7307" s="16" t="str">
        <x:v>Média</x:v>
      </x:c>
      <x:c r="W7307" s="20" t="str">
        <x:v>type:OSINT | tlp:white</x:v>
      </x:c>
      <x:c r="X7307" s="16" t="str">
        <x:v>tlp:white</x:v>
      </x:c>
      <x:c r="Y7307" s="16"/>
      <x:c r="Z7307" s="16"/>
      <x:c r="AA7307" s="17" t="b">
        <x:v>1</x:v>
      </x:c>
      <x:c r="AB7307" s="17" t="b">
        <x:v>1</x:v>
      </x:c>
      <x:c r="AC7307" s="16" t="str">
        <x:v>Disponível para análise</x:v>
      </x:c>
      <x:c r="AD7307" s="16" t="str">
        <x:v>https://urlhaus.abuse.ch/downloads/misp/</x:v>
      </x:c>
      <x:c r="AE7307" s="20"/>
    </x:row>
    <x:row r="7308">
      <x:c r="A7308" s="16" t="n">
        <x:v>7307</x:v>
      </x:c>
      <x:c r="B7308" s="16" t="str">
        <x:v>MISP Event</x:v>
      </x:c>
      <x:c r="C7308" s="16" t="str">
        <x:v>MISP Default Feeds sem CIRCL</x:v>
      </x:c>
      <x:c r="D7308" s="16" t="str">
        <x:v>MalwareBazaar</x:v>
      </x:c>
      <x:c r="E7308" s="16" t="str">
        <x:v>abuse.ch</x:v>
      </x:c>
      <x:c r="F7308" s="16" t="str">
        <x:v>MISP JSON</x:v>
      </x:c>
      <x:c r="G7308" s="16" t="str">
        <x:v>misp-default-feeds-sem-circl-20260730T205219Z-1-001.zip</x:v>
      </x:c>
      <x:c r="H7308" s="16" t="n">
        <x:v>1</x:v>
      </x:c>
      <x:c r="I7308" s="16" t="str">
        <x:v>e8eda066-0391-4164-bb37-e2e1733569b4</x:v>
      </x:c>
      <x:c r="J7308" s="16"/>
      <x:c r="K7308" s="20" t="str">
        <x:v>MalwareBazaar malware samples for 2024-11-15</x:v>
      </x:c>
      <x:c r="L7308" s="24" t="n">
        <x:v>45611</x:v>
      </x:c>
      <x:c r="M7308" s="24"/>
      <x:c r="N7308" s="22"/>
      <x:c r="O7308" s="22"/>
      <x:c r="P7308" s="22" t="n">
        <x:v>45612.00210648148</x:v>
      </x:c>
      <x:c r="Q7308" s="16" t="str">
        <x:v>abuse.ch</x:v>
      </x:c>
      <x:c r="R7308" s="16" t="str">
        <x:v>9b086132-8588-49ed-97fd-8578a777822c</x:v>
      </x:c>
      <x:c r="S7308" s="16" t="n">
        <x:v>1</x:v>
      </x:c>
      <x:c r="T7308" s="16" t="str">
        <x:v>Em andamento</x:v>
      </x:c>
      <x:c r="U7308" s="16" t="n">
        <x:v>2</x:v>
      </x:c>
      <x:c r="V7308" s="16" t="str">
        <x:v>Média</x:v>
      </x:c>
      <x:c r="W7308" s="20" t="str">
        <x:v>type:OSINT | tlp:white</x:v>
      </x:c>
      <x:c r="X7308" s="16" t="str">
        <x:v>tlp:white</x:v>
      </x:c>
      <x:c r="Y7308" s="16"/>
      <x:c r="Z7308" s="16"/>
      <x:c r="AA7308" s="17" t="b">
        <x:v>1</x:v>
      </x:c>
      <x:c r="AB7308" s="17" t="b">
        <x:v>1</x:v>
      </x:c>
      <x:c r="AC7308" s="16" t="str">
        <x:v>Disponível para análise</x:v>
      </x:c>
      <x:c r="AD7308" s="16" t="str">
        <x:v>https://bazaar.abuse.ch/downloads/misp/</x:v>
      </x:c>
      <x:c r="AE7308" s="20"/>
    </x:row>
    <x:row r="7309">
      <x:c r="A7309" s="16" t="n">
        <x:v>7308</x:v>
      </x:c>
      <x:c r="B7309" s="16" t="str">
        <x:v>MISP Event</x:v>
      </x:c>
      <x:c r="C7309" s="16" t="str">
        <x:v>MISP Default Feeds sem CIRCL</x:v>
      </x:c>
      <x:c r="D7309" s="16" t="str">
        <x:v>Threatfox</x:v>
      </x:c>
      <x:c r="E7309" s="16" t="str">
        <x:v>abuse.ch</x:v>
      </x:c>
      <x:c r="F7309" s="16" t="str">
        <x:v>MISP JSON</x:v>
      </x:c>
      <x:c r="G7309" s="16" t="str">
        <x:v>misp-default-feeds-sem-circl-20260730T205219Z-1-003.zip</x:v>
      </x:c>
      <x:c r="H7309" s="16" t="n">
        <x:v>3</x:v>
      </x:c>
      <x:c r="I7309" s="16" t="str">
        <x:v>e90087c1-bb0f-4347-87f9-d946a53eb29f</x:v>
      </x:c>
      <x:c r="J7309" s="16"/>
      <x:c r="K7309" s="20" t="str">
        <x:v>ThreatFox IOCs for 2025-02-27</x:v>
      </x:c>
      <x:c r="L7309" s="24" t="n">
        <x:v>45715</x:v>
      </x:c>
      <x:c r="M7309" s="24"/>
      <x:c r="N7309" s="22"/>
      <x:c r="O7309" s="22"/>
      <x:c r="P7309" s="22" t="n">
        <x:v>45716.002175925925</x:v>
      </x:c>
      <x:c r="Q7309" s="16" t="str">
        <x:v>abuse.ch</x:v>
      </x:c>
      <x:c r="R7309" s="16" t="str">
        <x:v>9b086132-8588-49ed-97fd-8578a777822c</x:v>
      </x:c>
      <x:c r="S7309" s="16" t="n">
        <x:v>1</x:v>
      </x:c>
      <x:c r="T7309" s="16" t="str">
        <x:v>Em andamento</x:v>
      </x:c>
      <x:c r="U7309" s="16" t="n">
        <x:v>2</x:v>
      </x:c>
      <x:c r="V7309" s="16" t="str">
        <x:v>Média</x:v>
      </x:c>
      <x:c r="W7309" s="20" t="str">
        <x:v>type:OSINT | tlp:white</x:v>
      </x:c>
      <x:c r="X7309" s="16" t="str">
        <x:v>tlp:white</x:v>
      </x:c>
      <x:c r="Y7309" s="16"/>
      <x:c r="Z7309" s="16"/>
      <x:c r="AA7309" s="17" t="b">
        <x:v>1</x:v>
      </x:c>
      <x:c r="AB7309" s="17" t="b">
        <x:v>1</x:v>
      </x:c>
      <x:c r="AC7309" s="16" t="str">
        <x:v>Disponível para análise</x:v>
      </x:c>
      <x:c r="AD7309" s="16" t="str">
        <x:v>https://threatfox.abuse.ch/downloads/misp/</x:v>
      </x:c>
      <x:c r="AE7309" s="20"/>
    </x:row>
    <x:row r="7310">
      <x:c r="A7310" s="16" t="n">
        <x:v>7309</x:v>
      </x:c>
      <x:c r="B7310" s="16" t="str">
        <x:v>MISP Event</x:v>
      </x:c>
      <x:c r="C7310" s="16" t="str">
        <x:v>MISP Default Feeds sem CIRCL</x:v>
      </x:c>
      <x:c r="D7310" s="16" t="str">
        <x:v>The Botvrij.eu Data</x:v>
      </x:c>
      <x:c r="E7310" s="16" t="str">
        <x:v>Botvrij.eu</x:v>
      </x:c>
      <x:c r="F7310" s="16" t="str">
        <x:v>MISP JSON</x:v>
      </x:c>
      <x:c r="G7310" s="16" t="str">
        <x:v>misp-default-feeds-sem-circl-20260730T205219Z-1-001.zip</x:v>
      </x:c>
      <x:c r="H7310" s="16" t="n">
        <x:v>1</x:v>
      </x:c>
      <x:c r="I7310" s="16" t="str">
        <x:v>e9043805-992c-4132-b687-2d0736901818</x:v>
      </x:c>
      <x:c r="J7310" s="16"/>
      <x:c r="K7310" s="20" t="str">
        <x:v>Predator Spyware Infrastructure Returns Following Exposure and Sanctions</x:v>
      </x:c>
      <x:c r="L7310" s="24" t="n">
        <x:v>45550</x:v>
      </x:c>
      <x:c r="M7310" s="24"/>
      <x:c r="N7310" s="22"/>
      <x:c r="O7310" s="22"/>
      <x:c r="P7310" s="22" t="n">
        <x:v>45550.5600462963</x:v>
      </x:c>
      <x:c r="Q7310" s="16" t="str">
        <x:v>CUDESO</x:v>
      </x:c>
      <x:c r="R7310" s="16" t="str">
        <x:v>56c42374-fdb8-4544-a218-41ffc0a8ab16</x:v>
      </x:c>
      <x:c r="S7310" s="16" t="n">
        <x:v>2</x:v>
      </x:c>
      <x:c r="T7310" s="16" t="str">
        <x:v>Concluída</x:v>
      </x:c>
      <x:c r="U7310" s="16" t="n">
        <x:v>2</x:v>
      </x:c>
      <x:c r="V7310" s="16" t="str">
        <x:v>Média</x:v>
      </x:c>
      <x:c r="W7310" s="20" t="str">
        <x:v>tlp:white | misp-galaxy:mitre-attack-pattern="Domains - T1583.001" | misp-galaxy:mitre-attack-pattern="Virtual Private Server - T1583.003" | misp-galaxy:mitre-attack-pattern="Server - T1583.004" | misp-galaxy:mitre-attack-pattern="Spearphishing Link - T1566.002"</x:v>
      </x:c>
      <x:c r="X7310" s="16" t="str">
        <x:v>tlp:white</x:v>
      </x:c>
      <x:c r="Y7310" s="16"/>
      <x:c r="Z7310" s="16"/>
      <x:c r="AA7310" s="17" t="b">
        <x:v>1</x:v>
      </x:c>
      <x:c r="AB7310" s="17" t="b">
        <x:v>1</x:v>
      </x:c>
      <x:c r="AC7310" s="16" t="str">
        <x:v>Disponível para análise</x:v>
      </x:c>
      <x:c r="AD7310" s="16" t="str">
        <x:v>https://www.botvrij.eu/data/feed-osint</x:v>
      </x:c>
      <x:c r="AE7310" s="20"/>
    </x:row>
    <x:row r="7311">
      <x:c r="A7311" s="16" t="n">
        <x:v>7310</x:v>
      </x:c>
      <x:c r="B7311" s="16" t="str">
        <x:v>MISP Event</x:v>
      </x:c>
      <x:c r="C7311" s="16" t="str">
        <x:v>MISP Default Feeds sem CIRCL</x:v>
      </x:c>
      <x:c r="D7311" s="16" t="str">
        <x:v>URLhaus</x:v>
      </x:c>
      <x:c r="E7311" s="16" t="str">
        <x:v>abuse.ch</x:v>
      </x:c>
      <x:c r="F7311" s="16" t="str">
        <x:v>MISP JSON</x:v>
      </x:c>
      <x:c r="G7311" s="16" t="str">
        <x:v>misp-default-feeds-sem-circl-20260730T205219Z-1-002.zip</x:v>
      </x:c>
      <x:c r="H7311" s="16" t="n">
        <x:v>2</x:v>
      </x:c>
      <x:c r="I7311" s="16" t="str">
        <x:v>e911a30e-bc5d-407c-80e2-becf3e311fcc</x:v>
      </x:c>
      <x:c r="J7311" s="16"/>
      <x:c r="K7311" s="20" t="str">
        <x:v>URLhaus IOCs for 2023-05-26</x:v>
      </x:c>
      <x:c r="L7311" s="24" t="n">
        <x:v>45072</x:v>
      </x:c>
      <x:c r="M7311" s="24"/>
      <x:c r="N7311" s="22"/>
      <x:c r="O7311" s="22"/>
      <x:c r="P7311" s="22" t="n">
        <x:v>45073.00221064815</x:v>
      </x:c>
      <x:c r="Q7311" s="16" t="str">
        <x:v>abuse.ch</x:v>
      </x:c>
      <x:c r="R7311" s="16" t="str">
        <x:v>9b086132-8588-49ed-97fd-8578a777822c</x:v>
      </x:c>
      <x:c r="S7311" s="16" t="n">
        <x:v>1</x:v>
      </x:c>
      <x:c r="T7311" s="16" t="str">
        <x:v>Em andamento</x:v>
      </x:c>
      <x:c r="U7311" s="16" t="n">
        <x:v>2</x:v>
      </x:c>
      <x:c r="V7311" s="16" t="str">
        <x:v>Média</x:v>
      </x:c>
      <x:c r="W7311" s="20" t="str">
        <x:v>type:OSINT | tlp:white</x:v>
      </x:c>
      <x:c r="X7311" s="16" t="str">
        <x:v>tlp:white</x:v>
      </x:c>
      <x:c r="Y7311" s="16"/>
      <x:c r="Z7311" s="16"/>
      <x:c r="AA7311" s="17" t="b">
        <x:v>1</x:v>
      </x:c>
      <x:c r="AB7311" s="17" t="b">
        <x:v>1</x:v>
      </x:c>
      <x:c r="AC7311" s="16" t="str">
        <x:v>Disponível para análise</x:v>
      </x:c>
      <x:c r="AD7311" s="16" t="str">
        <x:v>https://urlhaus.abuse.ch/downloads/misp/</x:v>
      </x:c>
      <x:c r="AE7311" s="20"/>
    </x:row>
    <x:row r="7312">
      <x:c r="A7312" s="16" t="n">
        <x:v>7311</x:v>
      </x:c>
      <x:c r="B7312" s="16" t="str">
        <x:v>MISP Event</x:v>
      </x:c>
      <x:c r="C7312" s="16" t="str">
        <x:v>MISP Default Feeds sem CIRCL</x:v>
      </x:c>
      <x:c r="D7312" s="16" t="str">
        <x:v>Threatfox</x:v>
      </x:c>
      <x:c r="E7312" s="16" t="str">
        <x:v>abuse.ch</x:v>
      </x:c>
      <x:c r="F7312" s="16" t="str">
        <x:v>MISP JSON</x:v>
      </x:c>
      <x:c r="G7312" s="16" t="str">
        <x:v>misp-default-feeds-sem-circl-20260730T205219Z-1-003.zip</x:v>
      </x:c>
      <x:c r="H7312" s="16" t="n">
        <x:v>3</x:v>
      </x:c>
      <x:c r="I7312" s="16" t="str">
        <x:v>e91b500d-816e-4957-ba25-c39664829f5b</x:v>
      </x:c>
      <x:c r="J7312" s="16"/>
      <x:c r="K7312" s="20" t="str">
        <x:v>ThreatFox IOCs for 2023-10-03</x:v>
      </x:c>
      <x:c r="L7312" s="24" t="n">
        <x:v>45202</x:v>
      </x:c>
      <x:c r="M7312" s="24"/>
      <x:c r="N7312" s="22"/>
      <x:c r="O7312" s="22"/>
      <x:c r="P7312" s="22" t="n">
        <x:v>45203.00215277778</x:v>
      </x:c>
      <x:c r="Q7312" s="16" t="str">
        <x:v>abuse.ch</x:v>
      </x:c>
      <x:c r="R7312" s="16" t="str">
        <x:v>9b086132-8588-49ed-97fd-8578a777822c</x:v>
      </x:c>
      <x:c r="S7312" s="16" t="n">
        <x:v>1</x:v>
      </x:c>
      <x:c r="T7312" s="16" t="str">
        <x:v>Em andamento</x:v>
      </x:c>
      <x:c r="U7312" s="16" t="n">
        <x:v>2</x:v>
      </x:c>
      <x:c r="V7312" s="16" t="str">
        <x:v>Média</x:v>
      </x:c>
      <x:c r="W7312" s="20" t="str">
        <x:v>type:OSINT | tlp:white</x:v>
      </x:c>
      <x:c r="X7312" s="16" t="str">
        <x:v>tlp:white</x:v>
      </x:c>
      <x:c r="Y7312" s="16"/>
      <x:c r="Z7312" s="16"/>
      <x:c r="AA7312" s="17" t="b">
        <x:v>1</x:v>
      </x:c>
      <x:c r="AB7312" s="17" t="b">
        <x:v>1</x:v>
      </x:c>
      <x:c r="AC7312" s="16" t="str">
        <x:v>Disponível para análise</x:v>
      </x:c>
      <x:c r="AD7312" s="16" t="str">
        <x:v>https://threatfox.abuse.ch/downloads/misp/</x:v>
      </x:c>
      <x:c r="AE7312" s="20"/>
    </x:row>
    <x:row r="7313">
      <x:c r="A7313" s="16" t="n">
        <x:v>7312</x:v>
      </x:c>
      <x:c r="B7313" s="16" t="str">
        <x:v>MISP Event</x:v>
      </x:c>
      <x:c r="C7313" s="16" t="str">
        <x:v>MISP Default Feeds sem CIRCL</x:v>
      </x:c>
      <x:c r="D7313" s="16" t="str">
        <x:v>Threatfox</x:v>
      </x:c>
      <x:c r="E7313" s="16" t="str">
        <x:v>abuse.ch</x:v>
      </x:c>
      <x:c r="F7313" s="16" t="str">
        <x:v>MISP JSON</x:v>
      </x:c>
      <x:c r="G7313" s="16" t="str">
        <x:v>misp-default-feeds-sem-circl-20260730T205219Z-1-003.zip</x:v>
      </x:c>
      <x:c r="H7313" s="16" t="n">
        <x:v>3</x:v>
      </x:c>
      <x:c r="I7313" s="16" t="str">
        <x:v>e92acf88-07e4-4ef1-bbeb-76a432387eed</x:v>
      </x:c>
      <x:c r="J7313" s="16"/>
      <x:c r="K7313" s="20" t="str">
        <x:v>ThreatFox IOCs for 2023-03-26</x:v>
      </x:c>
      <x:c r="L7313" s="24" t="n">
        <x:v>45011</x:v>
      </x:c>
      <x:c r="M7313" s="24"/>
      <x:c r="N7313" s="22"/>
      <x:c r="O7313" s="22"/>
      <x:c r="P7313" s="22" t="n">
        <x:v>45012.0021412037</x:v>
      </x:c>
      <x:c r="Q7313" s="16" t="str">
        <x:v>abuse.ch</x:v>
      </x:c>
      <x:c r="R7313" s="16" t="str">
        <x:v>9b086132-8588-49ed-97fd-8578a777822c</x:v>
      </x:c>
      <x:c r="S7313" s="16" t="n">
        <x:v>1</x:v>
      </x:c>
      <x:c r="T7313" s="16" t="str">
        <x:v>Em andamento</x:v>
      </x:c>
      <x:c r="U7313" s="16" t="n">
        <x:v>2</x:v>
      </x:c>
      <x:c r="V7313" s="16" t="str">
        <x:v>Média</x:v>
      </x:c>
      <x:c r="W7313" s="20" t="str">
        <x:v>type:OSINT | tlp:white</x:v>
      </x:c>
      <x:c r="X7313" s="16" t="str">
        <x:v>tlp:white</x:v>
      </x:c>
      <x:c r="Y7313" s="16"/>
      <x:c r="Z7313" s="16"/>
      <x:c r="AA7313" s="17" t="b">
        <x:v>1</x:v>
      </x:c>
      <x:c r="AB7313" s="17" t="b">
        <x:v>1</x:v>
      </x:c>
      <x:c r="AC7313" s="16" t="str">
        <x:v>Disponível para análise</x:v>
      </x:c>
      <x:c r="AD7313" s="16" t="str">
        <x:v>https://threatfox.abuse.ch/downloads/misp/</x:v>
      </x:c>
      <x:c r="AE7313" s="20"/>
    </x:row>
    <x:row r="7314">
      <x:c r="A7314" s="16" t="n">
        <x:v>7313</x:v>
      </x:c>
      <x:c r="B7314" s="16" t="str">
        <x:v>MISP Event</x:v>
      </x:c>
      <x:c r="C7314" s="16" t="str">
        <x:v>MISP Default Feeds sem CIRCL</x:v>
      </x:c>
      <x:c r="D7314" s="16" t="str">
        <x:v>Threatfox</x:v>
      </x:c>
      <x:c r="E7314" s="16" t="str">
        <x:v>abuse.ch</x:v>
      </x:c>
      <x:c r="F7314" s="16" t="str">
        <x:v>MISP JSON</x:v>
      </x:c>
      <x:c r="G7314" s="16" t="str">
        <x:v>misp-default-feeds-sem-circl-20260730T205219Z-1-003.zip</x:v>
      </x:c>
      <x:c r="H7314" s="16" t="n">
        <x:v>3</x:v>
      </x:c>
      <x:c r="I7314" s="16" t="str">
        <x:v>e92f489f-1e92-412a-aae5-ab56c1ef4ac0</x:v>
      </x:c>
      <x:c r="J7314" s="16"/>
      <x:c r="K7314" s="20" t="str">
        <x:v>ThreatFox IOCs for 2022-12-14</x:v>
      </x:c>
      <x:c r="L7314" s="24" t="n">
        <x:v>44909</x:v>
      </x:c>
      <x:c r="M7314" s="24"/>
      <x:c r="N7314" s="22"/>
      <x:c r="O7314" s="22"/>
      <x:c r="P7314" s="22" t="n">
        <x:v>44910.002118055556</x:v>
      </x:c>
      <x:c r="Q7314" s="16" t="str">
        <x:v>abuse.ch</x:v>
      </x:c>
      <x:c r="R7314" s="16" t="str">
        <x:v>9b086132-8588-49ed-97fd-8578a777822c</x:v>
      </x:c>
      <x:c r="S7314" s="16" t="n">
        <x:v>1</x:v>
      </x:c>
      <x:c r="T7314" s="16" t="str">
        <x:v>Em andamento</x:v>
      </x:c>
      <x:c r="U7314" s="16" t="n">
        <x:v>2</x:v>
      </x:c>
      <x:c r="V7314" s="16" t="str">
        <x:v>Média</x:v>
      </x:c>
      <x:c r="W7314" s="20" t="str">
        <x:v>type:OSINT | tlp:white</x:v>
      </x:c>
      <x:c r="X7314" s="16" t="str">
        <x:v>tlp:white</x:v>
      </x:c>
      <x:c r="Y7314" s="16"/>
      <x:c r="Z7314" s="16"/>
      <x:c r="AA7314" s="17" t="b">
        <x:v>1</x:v>
      </x:c>
      <x:c r="AB7314" s="17" t="b">
        <x:v>1</x:v>
      </x:c>
      <x:c r="AC7314" s="16" t="str">
        <x:v>Disponível para análise</x:v>
      </x:c>
      <x:c r="AD7314" s="16" t="str">
        <x:v>https://threatfox.abuse.ch/downloads/misp/</x:v>
      </x:c>
      <x:c r="AE7314" s="20"/>
    </x:row>
    <x:row r="7315">
      <x:c r="A7315" s="16" t="n">
        <x:v>7314</x:v>
      </x:c>
      <x:c r="B7315" s="16" t="str">
        <x:v>MISP Event</x:v>
      </x:c>
      <x:c r="C7315" s="16" t="str">
        <x:v>MISP Default Feeds sem CIRCL</x:v>
      </x:c>
      <x:c r="D7315" s="16" t="str">
        <x:v>MalwareBazaar</x:v>
      </x:c>
      <x:c r="E7315" s="16" t="str">
        <x:v>abuse.ch</x:v>
      </x:c>
      <x:c r="F7315" s="16" t="str">
        <x:v>MISP JSON</x:v>
      </x:c>
      <x:c r="G7315" s="16" t="str">
        <x:v>misp-default-feeds-sem-circl-20260730T205219Z-1-001.zip</x:v>
      </x:c>
      <x:c r="H7315" s="16" t="n">
        <x:v>1</x:v>
      </x:c>
      <x:c r="I7315" s="16" t="str">
        <x:v>e92ff4d1-2753-4e03-a71d-e2f0296d9fb7</x:v>
      </x:c>
      <x:c r="J7315" s="16"/>
      <x:c r="K7315" s="20" t="str">
        <x:v>MalwareBazaar malware samples for 2024-03-13</x:v>
      </x:c>
      <x:c r="L7315" s="24" t="n">
        <x:v>45364</x:v>
      </x:c>
      <x:c r="M7315" s="24"/>
      <x:c r="N7315" s="22"/>
      <x:c r="O7315" s="22"/>
      <x:c r="P7315" s="22" t="n">
        <x:v>45365.00209490741</x:v>
      </x:c>
      <x:c r="Q7315" s="16" t="str">
        <x:v>abuse.ch</x:v>
      </x:c>
      <x:c r="R7315" s="16" t="str">
        <x:v>9b086132-8588-49ed-97fd-8578a777822c</x:v>
      </x:c>
      <x:c r="S7315" s="16" t="n">
        <x:v>1</x:v>
      </x:c>
      <x:c r="T7315" s="16" t="str">
        <x:v>Em andamento</x:v>
      </x:c>
      <x:c r="U7315" s="16" t="n">
        <x:v>2</x:v>
      </x:c>
      <x:c r="V7315" s="16" t="str">
        <x:v>Média</x:v>
      </x:c>
      <x:c r="W7315" s="20" t="str">
        <x:v>type:OSINT | tlp:white</x:v>
      </x:c>
      <x:c r="X7315" s="16" t="str">
        <x:v>tlp:white</x:v>
      </x:c>
      <x:c r="Y7315" s="16"/>
      <x:c r="Z7315" s="16"/>
      <x:c r="AA7315" s="17" t="b">
        <x:v>1</x:v>
      </x:c>
      <x:c r="AB7315" s="17" t="b">
        <x:v>1</x:v>
      </x:c>
      <x:c r="AC7315" s="16" t="str">
        <x:v>Disponível para análise</x:v>
      </x:c>
      <x:c r="AD7315" s="16" t="str">
        <x:v>https://bazaar.abuse.ch/downloads/misp/</x:v>
      </x:c>
      <x:c r="AE7315" s="20"/>
    </x:row>
    <x:row r="7316">
      <x:c r="A7316" s="16" t="n">
        <x:v>7315</x:v>
      </x:c>
      <x:c r="B7316" s="16" t="str">
        <x:v>MISP Event</x:v>
      </x:c>
      <x:c r="C7316" s="16" t="str">
        <x:v>MISP Default Feeds sem CIRCL</x:v>
      </x:c>
      <x:c r="D7316" s="16" t="str">
        <x:v>URLhaus</x:v>
      </x:c>
      <x:c r="E7316" s="16" t="str">
        <x:v>abuse.ch</x:v>
      </x:c>
      <x:c r="F7316" s="16" t="str">
        <x:v>MISP JSON</x:v>
      </x:c>
      <x:c r="G7316" s="16" t="str">
        <x:v>misp-default-feeds-sem-circl-20260730T205219Z-1-002.zip</x:v>
      </x:c>
      <x:c r="H7316" s="16" t="n">
        <x:v>2</x:v>
      </x:c>
      <x:c r="I7316" s="16" t="str">
        <x:v>e93d8301-fd4f-4597-9f80-e96ff64ed818</x:v>
      </x:c>
      <x:c r="J7316" s="16"/>
      <x:c r="K7316" s="20" t="str">
        <x:v>URLhaus IOCs for 2025-11-20</x:v>
      </x:c>
      <x:c r="L7316" s="24" t="n">
        <x:v>45981</x:v>
      </x:c>
      <x:c r="M7316" s="24"/>
      <x:c r="N7316" s="22"/>
      <x:c r="O7316" s="22"/>
      <x:c r="P7316" s="22" t="n">
        <x:v>45982.01059027778</x:v>
      </x:c>
      <x:c r="Q7316" s="16" t="str">
        <x:v>abuse.ch</x:v>
      </x:c>
      <x:c r="R7316" s="16" t="str">
        <x:v>9b086132-8588-49ed-97fd-8578a777822c</x:v>
      </x:c>
      <x:c r="S7316" s="16" t="n">
        <x:v>1</x:v>
      </x:c>
      <x:c r="T7316" s="16" t="str">
        <x:v>Em andamento</x:v>
      </x:c>
      <x:c r="U7316" s="16" t="n">
        <x:v>2</x:v>
      </x:c>
      <x:c r="V7316" s="16" t="str">
        <x:v>Média</x:v>
      </x:c>
      <x:c r="W7316" s="20" t="str">
        <x:v>type:OSINT | tlp:white</x:v>
      </x:c>
      <x:c r="X7316" s="16" t="str">
        <x:v>tlp:white</x:v>
      </x:c>
      <x:c r="Y7316" s="16"/>
      <x:c r="Z7316" s="16"/>
      <x:c r="AA7316" s="17" t="b">
        <x:v>1</x:v>
      </x:c>
      <x:c r="AB7316" s="17" t="b">
        <x:v>1</x:v>
      </x:c>
      <x:c r="AC7316" s="16" t="str">
        <x:v>Disponível para análise</x:v>
      </x:c>
      <x:c r="AD7316" s="16" t="str">
        <x:v>https://urlhaus.abuse.ch/downloads/misp/</x:v>
      </x:c>
      <x:c r="AE7316" s="20"/>
    </x:row>
    <x:row r="7317">
      <x:c r="A7317" s="16" t="n">
        <x:v>7316</x:v>
      </x:c>
      <x:c r="B7317" s="16" t="str">
        <x:v>MISP Event</x:v>
      </x:c>
      <x:c r="C7317" s="16" t="str">
        <x:v>MISP Default Feeds sem CIRCL</x:v>
      </x:c>
      <x:c r="D7317" s="16" t="str">
        <x:v>MalwareBazaar</x:v>
      </x:c>
      <x:c r="E7317" s="16" t="str">
        <x:v>abuse.ch</x:v>
      </x:c>
      <x:c r="F7317" s="16" t="str">
        <x:v>MISP JSON</x:v>
      </x:c>
      <x:c r="G7317" s="16" t="str">
        <x:v>misp-default-feeds-sem-circl-20260730T205219Z-1-001.zip</x:v>
      </x:c>
      <x:c r="H7317" s="16" t="n">
        <x:v>1</x:v>
      </x:c>
      <x:c r="I7317" s="16" t="str">
        <x:v>e9484102-077a-4155-8e4b-b860a3a02d7f</x:v>
      </x:c>
      <x:c r="J7317" s="16"/>
      <x:c r="K7317" s="20" t="str">
        <x:v>MalwareBazaar malware samples for 2022-08-05</x:v>
      </x:c>
      <x:c r="L7317" s="24" t="n">
        <x:v>44778</x:v>
      </x:c>
      <x:c r="M7317" s="24"/>
      <x:c r="N7317" s="22"/>
      <x:c r="O7317" s="22"/>
      <x:c r="P7317" s="22" t="n">
        <x:v>44779.00210648148</x:v>
      </x:c>
      <x:c r="Q7317" s="16" t="str">
        <x:v>abuse.ch</x:v>
      </x:c>
      <x:c r="R7317" s="16" t="str">
        <x:v>9b086132-8588-49ed-97fd-8578a777822c</x:v>
      </x:c>
      <x:c r="S7317" s="16" t="n">
        <x:v>1</x:v>
      </x:c>
      <x:c r="T7317" s="16" t="str">
        <x:v>Em andamento</x:v>
      </x:c>
      <x:c r="U7317" s="16" t="n">
        <x:v>2</x:v>
      </x:c>
      <x:c r="V7317" s="16" t="str">
        <x:v>Média</x:v>
      </x:c>
      <x:c r="W7317" s="20" t="str">
        <x:v>type:OSINT | tlp:white</x:v>
      </x:c>
      <x:c r="X7317" s="16" t="str">
        <x:v>tlp:white</x:v>
      </x:c>
      <x:c r="Y7317" s="16"/>
      <x:c r="Z7317" s="16"/>
      <x:c r="AA7317" s="17" t="b">
        <x:v>1</x:v>
      </x:c>
      <x:c r="AB7317" s="17" t="b">
        <x:v>1</x:v>
      </x:c>
      <x:c r="AC7317" s="16" t="str">
        <x:v>Disponível para análise</x:v>
      </x:c>
      <x:c r="AD7317" s="16" t="str">
        <x:v>https://bazaar.abuse.ch/downloads/misp/</x:v>
      </x:c>
      <x:c r="AE7317" s="20"/>
    </x:row>
    <x:row r="7318">
      <x:c r="A7318" s="16" t="n">
        <x:v>7317</x:v>
      </x:c>
      <x:c r="B7318" s="16" t="str">
        <x:v>MISP Event</x:v>
      </x:c>
      <x:c r="C7318" s="16" t="str">
        <x:v>MISP Default Feeds sem CIRCL</x:v>
      </x:c>
      <x:c r="D7318" s="16" t="str">
        <x:v>URLhaus</x:v>
      </x:c>
      <x:c r="E7318" s="16" t="str">
        <x:v>abuse.ch</x:v>
      </x:c>
      <x:c r="F7318" s="16" t="str">
        <x:v>MISP JSON</x:v>
      </x:c>
      <x:c r="G7318" s="16" t="str">
        <x:v>misp-default-feeds-sem-circl-20260730T205219Z-1-003.zip</x:v>
      </x:c>
      <x:c r="H7318" s="16" t="n">
        <x:v>3</x:v>
      </x:c>
      <x:c r="I7318" s="16" t="str">
        <x:v>e94f5c83-3ea5-43da-97a2-4b3272aedf29</x:v>
      </x:c>
      <x:c r="J7318" s="16"/>
      <x:c r="K7318" s="20" t="str">
        <x:v>URLhaus IOCs for 2022-03-04</x:v>
      </x:c>
      <x:c r="L7318" s="24" t="n">
        <x:v>44624</x:v>
      </x:c>
      <x:c r="M7318" s="24"/>
      <x:c r="N7318" s="22"/>
      <x:c r="O7318" s="22"/>
      <x:c r="P7318" s="22" t="n">
        <x:v>44625.00215277778</x:v>
      </x:c>
      <x:c r="Q7318" s="16" t="str">
        <x:v>abuse.ch</x:v>
      </x:c>
      <x:c r="R7318" s="16" t="str">
        <x:v>9b086132-8588-49ed-97fd-8578a777822c</x:v>
      </x:c>
      <x:c r="S7318" s="16" t="n">
        <x:v>1</x:v>
      </x:c>
      <x:c r="T7318" s="16" t="str">
        <x:v>Em andamento</x:v>
      </x:c>
      <x:c r="U7318" s="16" t="n">
        <x:v>2</x:v>
      </x:c>
      <x:c r="V7318" s="16" t="str">
        <x:v>Média</x:v>
      </x:c>
      <x:c r="W7318" s="20" t="str">
        <x:v>type:OSINT | tlp:white</x:v>
      </x:c>
      <x:c r="X7318" s="16" t="str">
        <x:v>tlp:white</x:v>
      </x:c>
      <x:c r="Y7318" s="16"/>
      <x:c r="Z7318" s="16"/>
      <x:c r="AA7318" s="17" t="b">
        <x:v>1</x:v>
      </x:c>
      <x:c r="AB7318" s="17" t="b">
        <x:v>1</x:v>
      </x:c>
      <x:c r="AC7318" s="16" t="str">
        <x:v>Disponível para análise</x:v>
      </x:c>
      <x:c r="AD7318" s="16" t="str">
        <x:v>https://urlhaus.abuse.ch/downloads/misp/</x:v>
      </x:c>
      <x:c r="AE7318" s="20"/>
    </x:row>
    <x:row r="7319">
      <x:c r="A7319" s="16" t="n">
        <x:v>7318</x:v>
      </x:c>
      <x:c r="B7319" s="16" t="str">
        <x:v>MISP Event</x:v>
      </x:c>
      <x:c r="C7319" s="16" t="str">
        <x:v>MISP Default Feeds sem CIRCL</x:v>
      </x:c>
      <x:c r="D7319" s="16" t="str">
        <x:v>Threatfox</x:v>
      </x:c>
      <x:c r="E7319" s="16" t="str">
        <x:v>abuse.ch</x:v>
      </x:c>
      <x:c r="F7319" s="16" t="str">
        <x:v>MISP JSON</x:v>
      </x:c>
      <x:c r="G7319" s="16" t="str">
        <x:v>misp-default-feeds-sem-circl-20260730T205219Z-1-002.zip</x:v>
      </x:c>
      <x:c r="H7319" s="16" t="n">
        <x:v>2</x:v>
      </x:c>
      <x:c r="I7319" s="16" t="str">
        <x:v>e950cf8e-44eb-48a1-a74a-1946a371fdf3</x:v>
      </x:c>
      <x:c r="J7319" s="16"/>
      <x:c r="K7319" s="20" t="str">
        <x:v>ThreatFox IOCs for 2026-02-02</x:v>
      </x:c>
      <x:c r="L7319" s="24" t="n">
        <x:v>46055</x:v>
      </x:c>
      <x:c r="M7319" s="24"/>
      <x:c r="N7319" s="22"/>
      <x:c r="O7319" s="22"/>
      <x:c r="P7319" s="22" t="n">
        <x:v>46056.00216435185</x:v>
      </x:c>
      <x:c r="Q7319" s="16" t="str">
        <x:v>abuse.ch</x:v>
      </x:c>
      <x:c r="R7319" s="16" t="str">
        <x:v>9b086132-8588-49ed-97fd-8578a777822c</x:v>
      </x:c>
      <x:c r="S7319" s="16" t="n">
        <x:v>1</x:v>
      </x:c>
      <x:c r="T7319" s="16" t="str">
        <x:v>Em andamento</x:v>
      </x:c>
      <x:c r="U7319" s="16" t="n">
        <x:v>2</x:v>
      </x:c>
      <x:c r="V7319" s="16" t="str">
        <x:v>Média</x:v>
      </x:c>
      <x:c r="W7319" s="20" t="str">
        <x:v>type:OSINT | tlp:white</x:v>
      </x:c>
      <x:c r="X7319" s="16" t="str">
        <x:v>tlp:white</x:v>
      </x:c>
      <x:c r="Y7319" s="16"/>
      <x:c r="Z7319" s="16"/>
      <x:c r="AA7319" s="17" t="b">
        <x:v>1</x:v>
      </x:c>
      <x:c r="AB7319" s="17" t="b">
        <x:v>1</x:v>
      </x:c>
      <x:c r="AC7319" s="16" t="str">
        <x:v>Disponível para análise</x:v>
      </x:c>
      <x:c r="AD7319" s="16" t="str">
        <x:v>https://threatfox.abuse.ch/downloads/misp/</x:v>
      </x:c>
      <x:c r="AE7319" s="20"/>
    </x:row>
    <x:row r="7320">
      <x:c r="A7320" s="16" t="n">
        <x:v>7319</x:v>
      </x:c>
      <x:c r="B7320" s="16" t="str">
        <x:v>MISP Event</x:v>
      </x:c>
      <x:c r="C7320" s="16" t="str">
        <x:v>MISP Default Feeds sem CIRCL</x:v>
      </x:c>
      <x:c r="D7320" s="16" t="str">
        <x:v>URLhaus</x:v>
      </x:c>
      <x:c r="E7320" s="16" t="str">
        <x:v>abuse.ch</x:v>
      </x:c>
      <x:c r="F7320" s="16" t="str">
        <x:v>MISP JSON</x:v>
      </x:c>
      <x:c r="G7320" s="16" t="str">
        <x:v>misp-default-feeds-sem-circl-20260730T205219Z-1-002.zip</x:v>
      </x:c>
      <x:c r="H7320" s="16" t="n">
        <x:v>2</x:v>
      </x:c>
      <x:c r="I7320" s="16" t="str">
        <x:v>e95226b0-f2cf-46e9-b109-1e50f297e0a7</x:v>
      </x:c>
      <x:c r="J7320" s="16"/>
      <x:c r="K7320" s="20" t="str">
        <x:v>URLhaus IOCs for 2023-12-13</x:v>
      </x:c>
      <x:c r="L7320" s="24" t="n">
        <x:v>45273</x:v>
      </x:c>
      <x:c r="M7320" s="24"/>
      <x:c r="N7320" s="22"/>
      <x:c r="O7320" s="22"/>
      <x:c r="P7320" s="22" t="n">
        <x:v>45274.002233796295</x:v>
      </x:c>
      <x:c r="Q7320" s="16" t="str">
        <x:v>abuse.ch</x:v>
      </x:c>
      <x:c r="R7320" s="16" t="str">
        <x:v>9b086132-8588-49ed-97fd-8578a777822c</x:v>
      </x:c>
      <x:c r="S7320" s="16" t="n">
        <x:v>1</x:v>
      </x:c>
      <x:c r="T7320" s="16" t="str">
        <x:v>Em andamento</x:v>
      </x:c>
      <x:c r="U7320" s="16" t="n">
        <x:v>2</x:v>
      </x:c>
      <x:c r="V7320" s="16" t="str">
        <x:v>Média</x:v>
      </x:c>
      <x:c r="W7320" s="20" t="str">
        <x:v>type:OSINT | tlp:white</x:v>
      </x:c>
      <x:c r="X7320" s="16" t="str">
        <x:v>tlp:white</x:v>
      </x:c>
      <x:c r="Y7320" s="16"/>
      <x:c r="Z7320" s="16"/>
      <x:c r="AA7320" s="17" t="b">
        <x:v>1</x:v>
      </x:c>
      <x:c r="AB7320" s="17" t="b">
        <x:v>1</x:v>
      </x:c>
      <x:c r="AC7320" s="16" t="str">
        <x:v>Disponível para análise</x:v>
      </x:c>
      <x:c r="AD7320" s="16" t="str">
        <x:v>https://urlhaus.abuse.ch/downloads/misp/</x:v>
      </x:c>
      <x:c r="AE7320" s="20"/>
    </x:row>
    <x:row r="7321">
      <x:c r="A7321" s="16" t="n">
        <x:v>7320</x:v>
      </x:c>
      <x:c r="B7321" s="16" t="str">
        <x:v>MISP Event</x:v>
      </x:c>
      <x:c r="C7321" s="16" t="str">
        <x:v>MISP Default Feeds sem CIRCL</x:v>
      </x:c>
      <x:c r="D7321" s="16" t="str">
        <x:v>MalwareBazaar</x:v>
      </x:c>
      <x:c r="E7321" s="16" t="str">
        <x:v>abuse.ch</x:v>
      </x:c>
      <x:c r="F7321" s="16" t="str">
        <x:v>MISP JSON</x:v>
      </x:c>
      <x:c r="G7321" s="16" t="str">
        <x:v>misp-default-feeds-sem-circl-20260730T205219Z-1-001.zip</x:v>
      </x:c>
      <x:c r="H7321" s="16" t="n">
        <x:v>1</x:v>
      </x:c>
      <x:c r="I7321" s="16" t="str">
        <x:v>e9544982-67e5-4829-a17e-903afd0b86fd</x:v>
      </x:c>
      <x:c r="J7321" s="16"/>
      <x:c r="K7321" s="20" t="str">
        <x:v>MalwareBazaar malware samples for 2023-09-18</x:v>
      </x:c>
      <x:c r="L7321" s="24" t="n">
        <x:v>45187</x:v>
      </x:c>
      <x:c r="M7321" s="24"/>
      <x:c r="N7321" s="22"/>
      <x:c r="O7321" s="22"/>
      <x:c r="P7321" s="22" t="n">
        <x:v>45188.00209490741</x:v>
      </x:c>
      <x:c r="Q7321" s="16" t="str">
        <x:v>abuse.ch</x:v>
      </x:c>
      <x:c r="R7321" s="16" t="str">
        <x:v>9b086132-8588-49ed-97fd-8578a777822c</x:v>
      </x:c>
      <x:c r="S7321" s="16" t="n">
        <x:v>1</x:v>
      </x:c>
      <x:c r="T7321" s="16" t="str">
        <x:v>Em andamento</x:v>
      </x:c>
      <x:c r="U7321" s="16" t="n">
        <x:v>2</x:v>
      </x:c>
      <x:c r="V7321" s="16" t="str">
        <x:v>Média</x:v>
      </x:c>
      <x:c r="W7321" s="20" t="str">
        <x:v>type:OSINT | tlp:white</x:v>
      </x:c>
      <x:c r="X7321" s="16" t="str">
        <x:v>tlp:white</x:v>
      </x:c>
      <x:c r="Y7321" s="16"/>
      <x:c r="Z7321" s="16"/>
      <x:c r="AA7321" s="17" t="b">
        <x:v>1</x:v>
      </x:c>
      <x:c r="AB7321" s="17" t="b">
        <x:v>1</x:v>
      </x:c>
      <x:c r="AC7321" s="16" t="str">
        <x:v>Disponível para análise</x:v>
      </x:c>
      <x:c r="AD7321" s="16" t="str">
        <x:v>https://bazaar.abuse.ch/downloads/misp/</x:v>
      </x:c>
      <x:c r="AE7321" s="20"/>
    </x:row>
    <x:row r="7322">
      <x:c r="A7322" s="16" t="n">
        <x:v>7321</x:v>
      </x:c>
      <x:c r="B7322" s="16" t="str">
        <x:v>MISP Event</x:v>
      </x:c>
      <x:c r="C7322" s="16" t="str">
        <x:v>MISP Default Feeds sem CIRCL</x:v>
      </x:c>
      <x:c r="D7322" s="16" t="str">
        <x:v>URLhaus</x:v>
      </x:c>
      <x:c r="E7322" s="16" t="str">
        <x:v>abuse.ch</x:v>
      </x:c>
      <x:c r="F7322" s="16" t="str">
        <x:v>MISP JSON</x:v>
      </x:c>
      <x:c r="G7322" s="16" t="str">
        <x:v>misp-default-feeds-sem-circl-20260730T205219Z-1-002.zip</x:v>
      </x:c>
      <x:c r="H7322" s="16" t="n">
        <x:v>2</x:v>
      </x:c>
      <x:c r="I7322" s="16" t="str">
        <x:v>e95d8cbf-2d8d-464f-814c-4c563d7c21a5</x:v>
      </x:c>
      <x:c r="J7322" s="16"/>
      <x:c r="K7322" s="20" t="str">
        <x:v>URLhaus IOCs for 2023-01-27</x:v>
      </x:c>
      <x:c r="L7322" s="24" t="n">
        <x:v>44953</x:v>
      </x:c>
      <x:c r="M7322" s="24"/>
      <x:c r="N7322" s="22"/>
      <x:c r="O7322" s="22"/>
      <x:c r="P7322" s="22" t="n">
        <x:v>44954.002175925925</x:v>
      </x:c>
      <x:c r="Q7322" s="16" t="str">
        <x:v>abuse.ch</x:v>
      </x:c>
      <x:c r="R7322" s="16" t="str">
        <x:v>9b086132-8588-49ed-97fd-8578a777822c</x:v>
      </x:c>
      <x:c r="S7322" s="16" t="n">
        <x:v>1</x:v>
      </x:c>
      <x:c r="T7322" s="16" t="str">
        <x:v>Em andamento</x:v>
      </x:c>
      <x:c r="U7322" s="16" t="n">
        <x:v>2</x:v>
      </x:c>
      <x:c r="V7322" s="16" t="str">
        <x:v>Média</x:v>
      </x:c>
      <x:c r="W7322" s="20" t="str">
        <x:v>type:OSINT | tlp:white</x:v>
      </x:c>
      <x:c r="X7322" s="16" t="str">
        <x:v>tlp:white</x:v>
      </x:c>
      <x:c r="Y7322" s="16"/>
      <x:c r="Z7322" s="16"/>
      <x:c r="AA7322" s="17" t="b">
        <x:v>1</x:v>
      </x:c>
      <x:c r="AB7322" s="17" t="b">
        <x:v>1</x:v>
      </x:c>
      <x:c r="AC7322" s="16" t="str">
        <x:v>Disponível para análise</x:v>
      </x:c>
      <x:c r="AD7322" s="16" t="str">
        <x:v>https://urlhaus.abuse.ch/downloads/misp/</x:v>
      </x:c>
      <x:c r="AE7322" s="20"/>
    </x:row>
    <x:row r="7323">
      <x:c r="A7323" s="16" t="n">
        <x:v>7322</x:v>
      </x:c>
      <x:c r="B7323" s="16" t="str">
        <x:v>MISP Event</x:v>
      </x:c>
      <x:c r="C7323" s="16" t="str">
        <x:v>MISP Default Feeds sem CIRCL</x:v>
      </x:c>
      <x:c r="D7323" s="16" t="str">
        <x:v>Threatfox</x:v>
      </x:c>
      <x:c r="E7323" s="16" t="str">
        <x:v>abuse.ch</x:v>
      </x:c>
      <x:c r="F7323" s="16" t="str">
        <x:v>MISP JSON</x:v>
      </x:c>
      <x:c r="G7323" s="16" t="str">
        <x:v>misp-default-feeds-sem-circl-20260730T205219Z-1-003.zip</x:v>
      </x:c>
      <x:c r="H7323" s="16" t="n">
        <x:v>3</x:v>
      </x:c>
      <x:c r="I7323" s="16" t="str">
        <x:v>e96f6b1c-3bfc-4a5c-a355-7d305c2932f7</x:v>
      </x:c>
      <x:c r="J7323" s="16"/>
      <x:c r="K7323" s="20" t="str">
        <x:v>ThreatFox IOCs for 2021-06-05</x:v>
      </x:c>
      <x:c r="L7323" s="24" t="n">
        <x:v>44352</x:v>
      </x:c>
      <x:c r="M7323" s="24"/>
      <x:c r="N7323" s="22"/>
      <x:c r="O7323" s="22"/>
      <x:c r="P7323" s="22" t="n">
        <x:v>44353.00209490741</x:v>
      </x:c>
      <x:c r="Q7323" s="16" t="str">
        <x:v>abuse.ch</x:v>
      </x:c>
      <x:c r="R7323" s="16" t="str">
        <x:v>9b086132-8588-49ed-97fd-8578a777822c</x:v>
      </x:c>
      <x:c r="S7323" s="16" t="n">
        <x:v>1</x:v>
      </x:c>
      <x:c r="T7323" s="16" t="str">
        <x:v>Em andamento</x:v>
      </x:c>
      <x:c r="U7323" s="16" t="n">
        <x:v>2</x:v>
      </x:c>
      <x:c r="V7323" s="16" t="str">
        <x:v>Média</x:v>
      </x:c>
      <x:c r="W7323" s="20" t="str">
        <x:v>type:OSINT | tlp:white</x:v>
      </x:c>
      <x:c r="X7323" s="16" t="str">
        <x:v>tlp:white</x:v>
      </x:c>
      <x:c r="Y7323" s="16"/>
      <x:c r="Z7323" s="16"/>
      <x:c r="AA7323" s="17" t="b">
        <x:v>1</x:v>
      </x:c>
      <x:c r="AB7323" s="17" t="b">
        <x:v>1</x:v>
      </x:c>
      <x:c r="AC7323" s="16" t="str">
        <x:v>Disponível para análise</x:v>
      </x:c>
      <x:c r="AD7323" s="16" t="str">
        <x:v>https://threatfox.abuse.ch/downloads/misp/</x:v>
      </x:c>
      <x:c r="AE7323" s="20"/>
    </x:row>
    <x:row r="7324">
      <x:c r="A7324" s="16" t="n">
        <x:v>7323</x:v>
      </x:c>
      <x:c r="B7324" s="16" t="str">
        <x:v>MISP Event</x:v>
      </x:c>
      <x:c r="C7324" s="16" t="str">
        <x:v>MISP Default Feeds sem CIRCL</x:v>
      </x:c>
      <x:c r="D7324" s="16" t="str">
        <x:v>Threatfox</x:v>
      </x:c>
      <x:c r="E7324" s="16" t="str">
        <x:v>abuse.ch</x:v>
      </x:c>
      <x:c r="F7324" s="16" t="str">
        <x:v>MISP JSON</x:v>
      </x:c>
      <x:c r="G7324" s="16" t="str">
        <x:v>misp-default-feeds-sem-circl-20260730T205219Z-1-003.zip</x:v>
      </x:c>
      <x:c r="H7324" s="16" t="n">
        <x:v>3</x:v>
      </x:c>
      <x:c r="I7324" s="16" t="str">
        <x:v>e98173bc-7f45-488c-a450-d6e51aeacc47</x:v>
      </x:c>
      <x:c r="J7324" s="16"/>
      <x:c r="K7324" s="20" t="str">
        <x:v>ThreatFox IOCs for 2025-02-02</x:v>
      </x:c>
      <x:c r="L7324" s="24" t="n">
        <x:v>45690</x:v>
      </x:c>
      <x:c r="M7324" s="24"/>
      <x:c r="N7324" s="22"/>
      <x:c r="O7324" s="22"/>
      <x:c r="P7324" s="22" t="n">
        <x:v>45691.00216435185</x:v>
      </x:c>
      <x:c r="Q7324" s="16" t="str">
        <x:v>abuse.ch</x:v>
      </x:c>
      <x:c r="R7324" s="16" t="str">
        <x:v>9b086132-8588-49ed-97fd-8578a777822c</x:v>
      </x:c>
      <x:c r="S7324" s="16" t="n">
        <x:v>1</x:v>
      </x:c>
      <x:c r="T7324" s="16" t="str">
        <x:v>Em andamento</x:v>
      </x:c>
      <x:c r="U7324" s="16" t="n">
        <x:v>2</x:v>
      </x:c>
      <x:c r="V7324" s="16" t="str">
        <x:v>Média</x:v>
      </x:c>
      <x:c r="W7324" s="20" t="str">
        <x:v>type:OSINT | tlp:white</x:v>
      </x:c>
      <x:c r="X7324" s="16" t="str">
        <x:v>tlp:white</x:v>
      </x:c>
      <x:c r="Y7324" s="16"/>
      <x:c r="Z7324" s="16"/>
      <x:c r="AA7324" s="17" t="b">
        <x:v>1</x:v>
      </x:c>
      <x:c r="AB7324" s="17" t="b">
        <x:v>1</x:v>
      </x:c>
      <x:c r="AC7324" s="16" t="str">
        <x:v>Disponível para análise</x:v>
      </x:c>
      <x:c r="AD7324" s="16" t="str">
        <x:v>https://threatfox.abuse.ch/downloads/misp/</x:v>
      </x:c>
      <x:c r="AE7324" s="20"/>
    </x:row>
    <x:row r="7325">
      <x:c r="A7325" s="16" t="n">
        <x:v>7324</x:v>
      </x:c>
      <x:c r="B7325" s="16" t="str">
        <x:v>MISP Event</x:v>
      </x:c>
      <x:c r="C7325" s="16" t="str">
        <x:v>MISP Default Feeds sem CIRCL</x:v>
      </x:c>
      <x:c r="D7325" s="16" t="str">
        <x:v>Threatfox</x:v>
      </x:c>
      <x:c r="E7325" s="16" t="str">
        <x:v>abuse.ch</x:v>
      </x:c>
      <x:c r="F7325" s="16" t="str">
        <x:v>MISP JSON</x:v>
      </x:c>
      <x:c r="G7325" s="16" t="str">
        <x:v>misp-default-feeds-sem-circl-20260730T205219Z-1-003.zip</x:v>
      </x:c>
      <x:c r="H7325" s="16" t="n">
        <x:v>3</x:v>
      </x:c>
      <x:c r="I7325" s="16" t="str">
        <x:v>e98d40b6-7e0b-4a07-9313-fe7240fef659</x:v>
      </x:c>
      <x:c r="J7325" s="16"/>
      <x:c r="K7325" s="20" t="str">
        <x:v>ThreatFox IOCs for 2025-10-18</x:v>
      </x:c>
      <x:c r="L7325" s="24" t="n">
        <x:v>45948</x:v>
      </x:c>
      <x:c r="M7325" s="24"/>
      <x:c r="N7325" s="22"/>
      <x:c r="O7325" s="22"/>
      <x:c r="P7325" s="22" t="n">
        <x:v>45949.00215277778</x:v>
      </x:c>
      <x:c r="Q7325" s="16" t="str">
        <x:v>abuse.ch</x:v>
      </x:c>
      <x:c r="R7325" s="16" t="str">
        <x:v>9b086132-8588-49ed-97fd-8578a777822c</x:v>
      </x:c>
      <x:c r="S7325" s="16" t="n">
        <x:v>1</x:v>
      </x:c>
      <x:c r="T7325" s="16" t="str">
        <x:v>Em andamento</x:v>
      </x:c>
      <x:c r="U7325" s="16" t="n">
        <x:v>2</x:v>
      </x:c>
      <x:c r="V7325" s="16" t="str">
        <x:v>Média</x:v>
      </x:c>
      <x:c r="W7325" s="20" t="str">
        <x:v>type:OSINT | tlp:white</x:v>
      </x:c>
      <x:c r="X7325" s="16" t="str">
        <x:v>tlp:white</x:v>
      </x:c>
      <x:c r="Y7325" s="16"/>
      <x:c r="Z7325" s="16"/>
      <x:c r="AA7325" s="17" t="b">
        <x:v>1</x:v>
      </x:c>
      <x:c r="AB7325" s="17" t="b">
        <x:v>1</x:v>
      </x:c>
      <x:c r="AC7325" s="16" t="str">
        <x:v>Disponível para análise</x:v>
      </x:c>
      <x:c r="AD7325" s="16" t="str">
        <x:v>https://threatfox.abuse.ch/downloads/misp/</x:v>
      </x:c>
      <x:c r="AE7325" s="20"/>
    </x:row>
    <x:row r="7326">
      <x:c r="A7326" s="16" t="n">
        <x:v>7325</x:v>
      </x:c>
      <x:c r="B7326" s="16" t="str">
        <x:v>MISP Event</x:v>
      </x:c>
      <x:c r="C7326" s="16" t="str">
        <x:v>MISP Default Feeds sem CIRCL</x:v>
      </x:c>
      <x:c r="D7326" s="16" t="str">
        <x:v>MalwareBazaar</x:v>
      </x:c>
      <x:c r="E7326" s="16" t="str">
        <x:v>abuse.ch</x:v>
      </x:c>
      <x:c r="F7326" s="16" t="str">
        <x:v>MISP JSON</x:v>
      </x:c>
      <x:c r="G7326" s="16" t="str">
        <x:v>misp-default-feeds-sem-circl-20260730T205219Z-1-001.zip</x:v>
      </x:c>
      <x:c r="H7326" s="16" t="n">
        <x:v>1</x:v>
      </x:c>
      <x:c r="I7326" s="16" t="str">
        <x:v>e9968940-7545-4d90-8468-48b7e91ed74a</x:v>
      </x:c>
      <x:c r="J7326" s="16"/>
      <x:c r="K7326" s="20" t="str">
        <x:v>MalwareBazaar malware samples for 2025-08-26</x:v>
      </x:c>
      <x:c r="L7326" s="24" t="n">
        <x:v>45895</x:v>
      </x:c>
      <x:c r="M7326" s="24"/>
      <x:c r="N7326" s="22"/>
      <x:c r="O7326" s="22"/>
      <x:c r="P7326" s="22" t="n">
        <x:v>45896.00209490741</x:v>
      </x:c>
      <x:c r="Q7326" s="16" t="str">
        <x:v>abuse.ch</x:v>
      </x:c>
      <x:c r="R7326" s="16" t="str">
        <x:v>9b086132-8588-49ed-97fd-8578a777822c</x:v>
      </x:c>
      <x:c r="S7326" s="16" t="n">
        <x:v>1</x:v>
      </x:c>
      <x:c r="T7326" s="16" t="str">
        <x:v>Em andamento</x:v>
      </x:c>
      <x:c r="U7326" s="16" t="n">
        <x:v>2</x:v>
      </x:c>
      <x:c r="V7326" s="16" t="str">
        <x:v>Média</x:v>
      </x:c>
      <x:c r="W7326" s="20" t="str">
        <x:v>type:OSINT | tlp:white</x:v>
      </x:c>
      <x:c r="X7326" s="16" t="str">
        <x:v>tlp:white</x:v>
      </x:c>
      <x:c r="Y7326" s="16"/>
      <x:c r="Z7326" s="16"/>
      <x:c r="AA7326" s="17" t="b">
        <x:v>1</x:v>
      </x:c>
      <x:c r="AB7326" s="17" t="b">
        <x:v>1</x:v>
      </x:c>
      <x:c r="AC7326" s="16" t="str">
        <x:v>Disponível para análise</x:v>
      </x:c>
      <x:c r="AD7326" s="16" t="str">
        <x:v>https://bazaar.abuse.ch/downloads/misp/</x:v>
      </x:c>
      <x:c r="AE7326" s="20"/>
    </x:row>
    <x:row r="7327">
      <x:c r="A7327" s="16" t="n">
        <x:v>7326</x:v>
      </x:c>
      <x:c r="B7327" s="16" t="str">
        <x:v>MISP Event</x:v>
      </x:c>
      <x:c r="C7327" s="16" t="str">
        <x:v>MISP Default Feeds sem CIRCL</x:v>
      </x:c>
      <x:c r="D7327" s="16" t="str">
        <x:v>MalwareBazaar</x:v>
      </x:c>
      <x:c r="E7327" s="16" t="str">
        <x:v>abuse.ch</x:v>
      </x:c>
      <x:c r="F7327" s="16" t="str">
        <x:v>MISP JSON</x:v>
      </x:c>
      <x:c r="G7327" s="16" t="str">
        <x:v>misp-default-feeds-sem-circl-20260730T205219Z-1-001.zip</x:v>
      </x:c>
      <x:c r="H7327" s="16" t="n">
        <x:v>1</x:v>
      </x:c>
      <x:c r="I7327" s="16" t="str">
        <x:v>e999b37b-d968-4010-8702-b9483ab2ea11</x:v>
      </x:c>
      <x:c r="J7327" s="16"/>
      <x:c r="K7327" s="20" t="str">
        <x:v>MalwareBazaar malware samples for 2023-01-10</x:v>
      </x:c>
      <x:c r="L7327" s="24" t="n">
        <x:v>44936</x:v>
      </x:c>
      <x:c r="M7327" s="24"/>
      <x:c r="N7327" s="22"/>
      <x:c r="O7327" s="22"/>
      <x:c r="P7327" s="22" t="n">
        <x:v>44937.00209490741</x:v>
      </x:c>
      <x:c r="Q7327" s="16" t="str">
        <x:v>abuse.ch</x:v>
      </x:c>
      <x:c r="R7327" s="16" t="str">
        <x:v>9b086132-8588-49ed-97fd-8578a777822c</x:v>
      </x:c>
      <x:c r="S7327" s="16" t="n">
        <x:v>1</x:v>
      </x:c>
      <x:c r="T7327" s="16" t="str">
        <x:v>Em andamento</x:v>
      </x:c>
      <x:c r="U7327" s="16" t="n">
        <x:v>2</x:v>
      </x:c>
      <x:c r="V7327" s="16" t="str">
        <x:v>Média</x:v>
      </x:c>
      <x:c r="W7327" s="20" t="str">
        <x:v>type:OSINT | tlp:white</x:v>
      </x:c>
      <x:c r="X7327" s="16" t="str">
        <x:v>tlp:white</x:v>
      </x:c>
      <x:c r="Y7327" s="16"/>
      <x:c r="Z7327" s="16"/>
      <x:c r="AA7327" s="17" t="b">
        <x:v>1</x:v>
      </x:c>
      <x:c r="AB7327" s="17" t="b">
        <x:v>1</x:v>
      </x:c>
      <x:c r="AC7327" s="16" t="str">
        <x:v>Disponível para análise</x:v>
      </x:c>
      <x:c r="AD7327" s="16" t="str">
        <x:v>https://bazaar.abuse.ch/downloads/misp/</x:v>
      </x:c>
      <x:c r="AE7327" s="20"/>
    </x:row>
    <x:row r="7328">
      <x:c r="A7328" s="16" t="n">
        <x:v>7327</x:v>
      </x:c>
      <x:c r="B7328" s="16" t="str">
        <x:v>MISP Event</x:v>
      </x:c>
      <x:c r="C7328" s="16" t="str">
        <x:v>MISP Default Feeds sem CIRCL</x:v>
      </x:c>
      <x:c r="D7328" s="16" t="str">
        <x:v>MalwareBazaar</x:v>
      </x:c>
      <x:c r="E7328" s="16" t="str">
        <x:v>abuse.ch</x:v>
      </x:c>
      <x:c r="F7328" s="16" t="str">
        <x:v>MISP JSON</x:v>
      </x:c>
      <x:c r="G7328" s="16" t="str">
        <x:v>misp-default-feeds-sem-circl-20260730T205219Z-1-001.zip</x:v>
      </x:c>
      <x:c r="H7328" s="16" t="n">
        <x:v>1</x:v>
      </x:c>
      <x:c r="I7328" s="16" t="str">
        <x:v>e9a8930a-1451-43d1-8da3-216555322d2f</x:v>
      </x:c>
      <x:c r="J7328" s="16"/>
      <x:c r="K7328" s="20" t="str">
        <x:v>MalwareBazaar malware samples for 2021-11-06</x:v>
      </x:c>
      <x:c r="L7328" s="24" t="n">
        <x:v>44506</x:v>
      </x:c>
      <x:c r="M7328" s="24"/>
      <x:c r="N7328" s="22"/>
      <x:c r="O7328" s="22"/>
      <x:c r="P7328" s="22" t="n">
        <x:v>44507.00210648148</x:v>
      </x:c>
      <x:c r="Q7328" s="16" t="str">
        <x:v>abuse.ch</x:v>
      </x:c>
      <x:c r="R7328" s="16" t="str">
        <x:v>9b086132-8588-49ed-97fd-8578a777822c</x:v>
      </x:c>
      <x:c r="S7328" s="16" t="n">
        <x:v>1</x:v>
      </x:c>
      <x:c r="T7328" s="16" t="str">
        <x:v>Em andamento</x:v>
      </x:c>
      <x:c r="U7328" s="16" t="n">
        <x:v>2</x:v>
      </x:c>
      <x:c r="V7328" s="16" t="str">
        <x:v>Média</x:v>
      </x:c>
      <x:c r="W7328" s="20" t="str">
        <x:v>type:OSINT | tlp:white</x:v>
      </x:c>
      <x:c r="X7328" s="16" t="str">
        <x:v>tlp:white</x:v>
      </x:c>
      <x:c r="Y7328" s="16"/>
      <x:c r="Z7328" s="16"/>
      <x:c r="AA7328" s="17" t="b">
        <x:v>1</x:v>
      </x:c>
      <x:c r="AB7328" s="17" t="b">
        <x:v>1</x:v>
      </x:c>
      <x:c r="AC7328" s="16" t="str">
        <x:v>Disponível para análise</x:v>
      </x:c>
      <x:c r="AD7328" s="16" t="str">
        <x:v>https://bazaar.abuse.ch/downloads/misp/</x:v>
      </x:c>
      <x:c r="AE7328" s="20"/>
    </x:row>
    <x:row r="7329">
      <x:c r="A7329" s="16" t="n">
        <x:v>7328</x:v>
      </x:c>
      <x:c r="B7329" s="16" t="str">
        <x:v>MISP Event</x:v>
      </x:c>
      <x:c r="C7329" s="16" t="str">
        <x:v>MISP Default Feeds sem CIRCL</x:v>
      </x:c>
      <x:c r="D7329" s="16" t="str">
        <x:v>Threatfox</x:v>
      </x:c>
      <x:c r="E7329" s="16" t="str">
        <x:v>abuse.ch</x:v>
      </x:c>
      <x:c r="F7329" s="16" t="str">
        <x:v>MISP JSON</x:v>
      </x:c>
      <x:c r="G7329" s="16" t="str">
        <x:v>misp-default-feeds-sem-circl-20260730T205219Z-1-002.zip</x:v>
      </x:c>
      <x:c r="H7329" s="16" t="n">
        <x:v>2</x:v>
      </x:c>
      <x:c r="I7329" s="16" t="str">
        <x:v>e9acc4a8-9317-4709-bcf4-1aa939960fe9</x:v>
      </x:c>
      <x:c r="J7329" s="16"/>
      <x:c r="K7329" s="20" t="str">
        <x:v>ThreatFox IOCs for 2024-09-21</x:v>
      </x:c>
      <x:c r="L7329" s="24" t="n">
        <x:v>45556</x:v>
      </x:c>
      <x:c r="M7329" s="24"/>
      <x:c r="N7329" s="22"/>
      <x:c r="O7329" s="22"/>
      <x:c r="P7329" s="22" t="n">
        <x:v>45557.00216435185</x:v>
      </x:c>
      <x:c r="Q7329" s="16" t="str">
        <x:v>abuse.ch</x:v>
      </x:c>
      <x:c r="R7329" s="16" t="str">
        <x:v>9b086132-8588-49ed-97fd-8578a777822c</x:v>
      </x:c>
      <x:c r="S7329" s="16" t="n">
        <x:v>1</x:v>
      </x:c>
      <x:c r="T7329" s="16" t="str">
        <x:v>Em andamento</x:v>
      </x:c>
      <x:c r="U7329" s="16" t="n">
        <x:v>2</x:v>
      </x:c>
      <x:c r="V7329" s="16" t="str">
        <x:v>Média</x:v>
      </x:c>
      <x:c r="W7329" s="20" t="str">
        <x:v>type:OSINT | tlp:white</x:v>
      </x:c>
      <x:c r="X7329" s="16" t="str">
        <x:v>tlp:white</x:v>
      </x:c>
      <x:c r="Y7329" s="16"/>
      <x:c r="Z7329" s="16"/>
      <x:c r="AA7329" s="17" t="b">
        <x:v>1</x:v>
      </x:c>
      <x:c r="AB7329" s="17" t="b">
        <x:v>1</x:v>
      </x:c>
      <x:c r="AC7329" s="16" t="str">
        <x:v>Disponível para análise</x:v>
      </x:c>
      <x:c r="AD7329" s="16" t="str">
        <x:v>https://threatfox.abuse.ch/downloads/misp/</x:v>
      </x:c>
      <x:c r="AE7329" s="20"/>
    </x:row>
    <x:row r="7330">
      <x:c r="A7330" s="16" t="n">
        <x:v>7329</x:v>
      </x:c>
      <x:c r="B7330" s="16" t="str">
        <x:v>MISP Event</x:v>
      </x:c>
      <x:c r="C7330" s="16" t="str">
        <x:v>MISP Default Feeds sem CIRCL</x:v>
      </x:c>
      <x:c r="D7330" s="16" t="str">
        <x:v>Threatfox</x:v>
      </x:c>
      <x:c r="E7330" s="16" t="str">
        <x:v>abuse.ch</x:v>
      </x:c>
      <x:c r="F7330" s="16" t="str">
        <x:v>MISP JSON</x:v>
      </x:c>
      <x:c r="G7330" s="16" t="str">
        <x:v>misp-default-feeds-sem-circl-20260730T205219Z-1-003.zip</x:v>
      </x:c>
      <x:c r="H7330" s="16" t="n">
        <x:v>3</x:v>
      </x:c>
      <x:c r="I7330" s="16" t="str">
        <x:v>e9ad7a7f-f149-44fe-a93c-3164f5aec5d4</x:v>
      </x:c>
      <x:c r="J7330" s="16"/>
      <x:c r="K7330" s="20" t="str">
        <x:v>ThreatFox IOCs for 2021-07-14</x:v>
      </x:c>
      <x:c r="L7330" s="24" t="n">
        <x:v>44391</x:v>
      </x:c>
      <x:c r="M7330" s="24"/>
      <x:c r="N7330" s="22"/>
      <x:c r="O7330" s="22"/>
      <x:c r="P7330" s="22" t="n">
        <x:v>44392.00210648148</x:v>
      </x:c>
      <x:c r="Q7330" s="16" t="str">
        <x:v>abuse.ch</x:v>
      </x:c>
      <x:c r="R7330" s="16" t="str">
        <x:v>9b086132-8588-49ed-97fd-8578a777822c</x:v>
      </x:c>
      <x:c r="S7330" s="16" t="n">
        <x:v>1</x:v>
      </x:c>
      <x:c r="T7330" s="16" t="str">
        <x:v>Em andamento</x:v>
      </x:c>
      <x:c r="U7330" s="16" t="n">
        <x:v>2</x:v>
      </x:c>
      <x:c r="V7330" s="16" t="str">
        <x:v>Média</x:v>
      </x:c>
      <x:c r="W7330" s="20" t="str">
        <x:v>type:OSINT | tlp:white</x:v>
      </x:c>
      <x:c r="X7330" s="16" t="str">
        <x:v>tlp:white</x:v>
      </x:c>
      <x:c r="Y7330" s="16"/>
      <x:c r="Z7330" s="16"/>
      <x:c r="AA7330" s="17" t="b">
        <x:v>1</x:v>
      </x:c>
      <x:c r="AB7330" s="17" t="b">
        <x:v>1</x:v>
      </x:c>
      <x:c r="AC7330" s="16" t="str">
        <x:v>Disponível para análise</x:v>
      </x:c>
      <x:c r="AD7330" s="16" t="str">
        <x:v>https://threatfox.abuse.ch/downloads/misp/</x:v>
      </x:c>
      <x:c r="AE7330" s="20"/>
    </x:row>
    <x:row r="7331">
      <x:c r="A7331" s="16" t="n">
        <x:v>7330</x:v>
      </x:c>
      <x:c r="B7331" s="16" t="str">
        <x:v>MISP Event</x:v>
      </x:c>
      <x:c r="C7331" s="16" t="str">
        <x:v>MISP Default Feeds sem CIRCL</x:v>
      </x:c>
      <x:c r="D7331" s="16" t="str">
        <x:v>MalwareBazaar</x:v>
      </x:c>
      <x:c r="E7331" s="16" t="str">
        <x:v>abuse.ch</x:v>
      </x:c>
      <x:c r="F7331" s="16" t="str">
        <x:v>MISP JSON</x:v>
      </x:c>
      <x:c r="G7331" s="16" t="str">
        <x:v>misp-default-feeds-sem-circl-20260730T205219Z-1-001.zip</x:v>
      </x:c>
      <x:c r="H7331" s="16" t="n">
        <x:v>1</x:v>
      </x:c>
      <x:c r="I7331" s="16" t="str">
        <x:v>e9b03739-eeac-4e6e-bcf8-9fad449076a9</x:v>
      </x:c>
      <x:c r="J7331" s="16"/>
      <x:c r="K7331" s="20" t="str">
        <x:v>MalwareBazaar malware samples for 2025-04-29</x:v>
      </x:c>
      <x:c r="L7331" s="24" t="n">
        <x:v>45776</x:v>
      </x:c>
      <x:c r="M7331" s="24"/>
      <x:c r="N7331" s="22"/>
      <x:c r="O7331" s="22"/>
      <x:c r="P7331" s="22" t="n">
        <x:v>45777.00210648148</x:v>
      </x:c>
      <x:c r="Q7331" s="16" t="str">
        <x:v>abuse.ch</x:v>
      </x:c>
      <x:c r="R7331" s="16" t="str">
        <x:v>9b086132-8588-49ed-97fd-8578a777822c</x:v>
      </x:c>
      <x:c r="S7331" s="16" t="n">
        <x:v>1</x:v>
      </x:c>
      <x:c r="T7331" s="16" t="str">
        <x:v>Em andamento</x:v>
      </x:c>
      <x:c r="U7331" s="16" t="n">
        <x:v>2</x:v>
      </x:c>
      <x:c r="V7331" s="16" t="str">
        <x:v>Média</x:v>
      </x:c>
      <x:c r="W7331" s="20" t="str">
        <x:v>type:OSINT | tlp:white</x:v>
      </x:c>
      <x:c r="X7331" s="16" t="str">
        <x:v>tlp:white</x:v>
      </x:c>
      <x:c r="Y7331" s="16"/>
      <x:c r="Z7331" s="16"/>
      <x:c r="AA7331" s="17" t="b">
        <x:v>1</x:v>
      </x:c>
      <x:c r="AB7331" s="17" t="b">
        <x:v>1</x:v>
      </x:c>
      <x:c r="AC7331" s="16" t="str">
        <x:v>Disponível para análise</x:v>
      </x:c>
      <x:c r="AD7331" s="16" t="str">
        <x:v>https://bazaar.abuse.ch/downloads/misp/</x:v>
      </x:c>
      <x:c r="AE7331" s="20"/>
    </x:row>
    <x:row r="7332">
      <x:c r="A7332" s="16" t="n">
        <x:v>7331</x:v>
      </x:c>
      <x:c r="B7332" s="16" t="str">
        <x:v>MISP Event</x:v>
      </x:c>
      <x:c r="C7332" s="16" t="str">
        <x:v>MISP Default Feeds sem CIRCL</x:v>
      </x:c>
      <x:c r="D7332" s="16" t="str">
        <x:v>URLhaus</x:v>
      </x:c>
      <x:c r="E7332" s="16" t="str">
        <x:v>abuse.ch</x:v>
      </x:c>
      <x:c r="F7332" s="16" t="str">
        <x:v>MISP JSON</x:v>
      </x:c>
      <x:c r="G7332" s="16" t="str">
        <x:v>misp-default-feeds-sem-circl-20260730T205219Z-1-002.zip</x:v>
      </x:c>
      <x:c r="H7332" s="16" t="n">
        <x:v>2</x:v>
      </x:c>
      <x:c r="I7332" s="16" t="str">
        <x:v>e9ba46f6-d89e-47ee-a986-25d962ce7aac</x:v>
      </x:c>
      <x:c r="J7332" s="16"/>
      <x:c r="K7332" s="20" t="str">
        <x:v>URLhaus IOCs for 2026-02-23</x:v>
      </x:c>
      <x:c r="L7332" s="24" t="n">
        <x:v>46076</x:v>
      </x:c>
      <x:c r="M7332" s="24"/>
      <x:c r="N7332" s="22"/>
      <x:c r="O7332" s="22"/>
      <x:c r="P7332" s="22" t="n">
        <x:v>46077.01063657407</x:v>
      </x:c>
      <x:c r="Q7332" s="16" t="str">
        <x:v>abuse.ch</x:v>
      </x:c>
      <x:c r="R7332" s="16" t="str">
        <x:v>9b086132-8588-49ed-97fd-8578a777822c</x:v>
      </x:c>
      <x:c r="S7332" s="16" t="n">
        <x:v>1</x:v>
      </x:c>
      <x:c r="T7332" s="16" t="str">
        <x:v>Em andamento</x:v>
      </x:c>
      <x:c r="U7332" s="16" t="n">
        <x:v>2</x:v>
      </x:c>
      <x:c r="V7332" s="16" t="str">
        <x:v>Média</x:v>
      </x:c>
      <x:c r="W7332" s="20" t="str">
        <x:v>type:OSINT | tlp:white</x:v>
      </x:c>
      <x:c r="X7332" s="16" t="str">
        <x:v>tlp:white</x:v>
      </x:c>
      <x:c r="Y7332" s="16"/>
      <x:c r="Z7332" s="16"/>
      <x:c r="AA7332" s="17" t="b">
        <x:v>1</x:v>
      </x:c>
      <x:c r="AB7332" s="17" t="b">
        <x:v>1</x:v>
      </x:c>
      <x:c r="AC7332" s="16" t="str">
        <x:v>Disponível para análise</x:v>
      </x:c>
      <x:c r="AD7332" s="16" t="str">
        <x:v>https://urlhaus.abuse.ch/downloads/misp/</x:v>
      </x:c>
      <x:c r="AE7332" s="20"/>
    </x:row>
    <x:row r="7333">
      <x:c r="A7333" s="16" t="n">
        <x:v>7332</x:v>
      </x:c>
      <x:c r="B7333" s="16" t="str">
        <x:v>MISP Event</x:v>
      </x:c>
      <x:c r="C7333" s="16" t="str">
        <x:v>MISP Default Feeds sem CIRCL</x:v>
      </x:c>
      <x:c r="D7333" s="16" t="str">
        <x:v>MalwareBazaar</x:v>
      </x:c>
      <x:c r="E7333" s="16" t="str">
        <x:v>abuse.ch</x:v>
      </x:c>
      <x:c r="F7333" s="16" t="str">
        <x:v>MISP JSON</x:v>
      </x:c>
      <x:c r="G7333" s="16" t="str">
        <x:v>misp-default-feeds-sem-circl-20260730T205219Z-1-001.zip</x:v>
      </x:c>
      <x:c r="H7333" s="16" t="n">
        <x:v>1</x:v>
      </x:c>
      <x:c r="I7333" s="16" t="str">
        <x:v>e9bf6880-9243-4b8e-8151-56950a48c897</x:v>
      </x:c>
      <x:c r="J7333" s="16"/>
      <x:c r="K7333" s="20" t="str">
        <x:v>MalwareBazaar malware samples for 2021-08-14</x:v>
      </x:c>
      <x:c r="L7333" s="24" t="n">
        <x:v>44422</x:v>
      </x:c>
      <x:c r="M7333" s="24"/>
      <x:c r="N7333" s="22"/>
      <x:c r="O7333" s="22"/>
      <x:c r="P7333" s="22" t="n">
        <x:v>44423.00209490741</x:v>
      </x:c>
      <x:c r="Q7333" s="16" t="str">
        <x:v>abuse.ch</x:v>
      </x:c>
      <x:c r="R7333" s="16" t="str">
        <x:v>9b086132-8588-49ed-97fd-8578a777822c</x:v>
      </x:c>
      <x:c r="S7333" s="16" t="n">
        <x:v>1</x:v>
      </x:c>
      <x:c r="T7333" s="16" t="str">
        <x:v>Em andamento</x:v>
      </x:c>
      <x:c r="U7333" s="16" t="n">
        <x:v>2</x:v>
      </x:c>
      <x:c r="V7333" s="16" t="str">
        <x:v>Média</x:v>
      </x:c>
      <x:c r="W7333" s="20" t="str">
        <x:v>type:OSINT | tlp:white</x:v>
      </x:c>
      <x:c r="X7333" s="16" t="str">
        <x:v>tlp:white</x:v>
      </x:c>
      <x:c r="Y7333" s="16"/>
      <x:c r="Z7333" s="16"/>
      <x:c r="AA7333" s="17" t="b">
        <x:v>1</x:v>
      </x:c>
      <x:c r="AB7333" s="17" t="b">
        <x:v>1</x:v>
      </x:c>
      <x:c r="AC7333" s="16" t="str">
        <x:v>Disponível para análise</x:v>
      </x:c>
      <x:c r="AD7333" s="16" t="str">
        <x:v>https://bazaar.abuse.ch/downloads/misp/</x:v>
      </x:c>
      <x:c r="AE7333" s="20"/>
    </x:row>
    <x:row r="7334">
      <x:c r="A7334" s="16" t="n">
        <x:v>7333</x:v>
      </x:c>
      <x:c r="B7334" s="16" t="str">
        <x:v>MISP Event</x:v>
      </x:c>
      <x:c r="C7334" s="16" t="str">
        <x:v>MISP Default Feeds sem CIRCL</x:v>
      </x:c>
      <x:c r="D7334" s="16" t="str">
        <x:v>Threatfox</x:v>
      </x:c>
      <x:c r="E7334" s="16" t="str">
        <x:v>abuse.ch</x:v>
      </x:c>
      <x:c r="F7334" s="16" t="str">
        <x:v>MISP JSON</x:v>
      </x:c>
      <x:c r="G7334" s="16" t="str">
        <x:v>misp-default-feeds-sem-circl-20260730T205219Z-1-002.zip</x:v>
      </x:c>
      <x:c r="H7334" s="16" t="n">
        <x:v>2</x:v>
      </x:c>
      <x:c r="I7334" s="16" t="str">
        <x:v>e9c79439-6e9d-4c1a-9472-1ad7b319f5e2</x:v>
      </x:c>
      <x:c r="J7334" s="16"/>
      <x:c r="K7334" s="20" t="str">
        <x:v>ThreatFox IOCs for 2025-11-04</x:v>
      </x:c>
      <x:c r="L7334" s="24" t="n">
        <x:v>45965</x:v>
      </x:c>
      <x:c r="M7334" s="24"/>
      <x:c r="N7334" s="22"/>
      <x:c r="O7334" s="22"/>
      <x:c r="P7334" s="22" t="n">
        <x:v>45966.00215277778</x:v>
      </x:c>
      <x:c r="Q7334" s="16" t="str">
        <x:v>abuse.ch</x:v>
      </x:c>
      <x:c r="R7334" s="16" t="str">
        <x:v>9b086132-8588-49ed-97fd-8578a777822c</x:v>
      </x:c>
      <x:c r="S7334" s="16" t="n">
        <x:v>1</x:v>
      </x:c>
      <x:c r="T7334" s="16" t="str">
        <x:v>Em andamento</x:v>
      </x:c>
      <x:c r="U7334" s="16" t="n">
        <x:v>2</x:v>
      </x:c>
      <x:c r="V7334" s="16" t="str">
        <x:v>Média</x:v>
      </x:c>
      <x:c r="W7334" s="20" t="str">
        <x:v>type:OSINT | tlp:white</x:v>
      </x:c>
      <x:c r="X7334" s="16" t="str">
        <x:v>tlp:white</x:v>
      </x:c>
      <x:c r="Y7334" s="16"/>
      <x:c r="Z7334" s="16"/>
      <x:c r="AA7334" s="17" t="b">
        <x:v>1</x:v>
      </x:c>
      <x:c r="AB7334" s="17" t="b">
        <x:v>1</x:v>
      </x:c>
      <x:c r="AC7334" s="16" t="str">
        <x:v>Disponível para análise</x:v>
      </x:c>
      <x:c r="AD7334" s="16" t="str">
        <x:v>https://threatfox.abuse.ch/downloads/misp/</x:v>
      </x:c>
      <x:c r="AE7334" s="20"/>
    </x:row>
    <x:row r="7335">
      <x:c r="A7335" s="16" t="n">
        <x:v>7334</x:v>
      </x:c>
      <x:c r="B7335" s="16" t="str">
        <x:v>MISP Event</x:v>
      </x:c>
      <x:c r="C7335" s="16" t="str">
        <x:v>MISP Default Feeds sem CIRCL</x:v>
      </x:c>
      <x:c r="D7335" s="16" t="str">
        <x:v>Threatfox</x:v>
      </x:c>
      <x:c r="E7335" s="16" t="str">
        <x:v>abuse.ch</x:v>
      </x:c>
      <x:c r="F7335" s="16" t="str">
        <x:v>MISP JSON</x:v>
      </x:c>
      <x:c r="G7335" s="16" t="str">
        <x:v>misp-default-feeds-sem-circl-20260730T205219Z-1-002.zip</x:v>
      </x:c>
      <x:c r="H7335" s="16" t="n">
        <x:v>2</x:v>
      </x:c>
      <x:c r="I7335" s="16" t="str">
        <x:v>e9c7eac8-df87-4899-807a-3220c5b07f57</x:v>
      </x:c>
      <x:c r="J7335" s="16"/>
      <x:c r="K7335" s="20" t="str">
        <x:v>ThreatFox IOCs for 2024-07-28</x:v>
      </x:c>
      <x:c r="L7335" s="24" t="n">
        <x:v>45501</x:v>
      </x:c>
      <x:c r="M7335" s="24"/>
      <x:c r="N7335" s="22"/>
      <x:c r="O7335" s="22"/>
      <x:c r="P7335" s="22" t="n">
        <x:v>45502.0021875</x:v>
      </x:c>
      <x:c r="Q7335" s="16" t="str">
        <x:v>abuse.ch</x:v>
      </x:c>
      <x:c r="R7335" s="16" t="str">
        <x:v>9b086132-8588-49ed-97fd-8578a777822c</x:v>
      </x:c>
      <x:c r="S7335" s="16" t="n">
        <x:v>1</x:v>
      </x:c>
      <x:c r="T7335" s="16" t="str">
        <x:v>Em andamento</x:v>
      </x:c>
      <x:c r="U7335" s="16" t="n">
        <x:v>2</x:v>
      </x:c>
      <x:c r="V7335" s="16" t="str">
        <x:v>Média</x:v>
      </x:c>
      <x:c r="W7335" s="20" t="str">
        <x:v>type:OSINT | tlp:white</x:v>
      </x:c>
      <x:c r="X7335" s="16" t="str">
        <x:v>tlp:white</x:v>
      </x:c>
      <x:c r="Y7335" s="16"/>
      <x:c r="Z7335" s="16"/>
      <x:c r="AA7335" s="17" t="b">
        <x:v>1</x:v>
      </x:c>
      <x:c r="AB7335" s="17" t="b">
        <x:v>1</x:v>
      </x:c>
      <x:c r="AC7335" s="16" t="str">
        <x:v>Disponível para análise</x:v>
      </x:c>
      <x:c r="AD7335" s="16" t="str">
        <x:v>https://threatfox.abuse.ch/downloads/misp/</x:v>
      </x:c>
      <x:c r="AE7335" s="20"/>
    </x:row>
    <x:row r="7336">
      <x:c r="A7336" s="16" t="n">
        <x:v>7335</x:v>
      </x:c>
      <x:c r="B7336" s="16" t="str">
        <x:v>MISP Event</x:v>
      </x:c>
      <x:c r="C7336" s="16" t="str">
        <x:v>MISP Default Feeds sem CIRCL</x:v>
      </x:c>
      <x:c r="D7336" s="16" t="str">
        <x:v>Threatfox</x:v>
      </x:c>
      <x:c r="E7336" s="16" t="str">
        <x:v>abuse.ch</x:v>
      </x:c>
      <x:c r="F7336" s="16" t="str">
        <x:v>MISP JSON</x:v>
      </x:c>
      <x:c r="G7336" s="16" t="str">
        <x:v>misp-default-feeds-sem-circl-20260730T205219Z-1-003.zip</x:v>
      </x:c>
      <x:c r="H7336" s="16" t="n">
        <x:v>3</x:v>
      </x:c>
      <x:c r="I7336" s="16" t="str">
        <x:v>e9c85826-7148-41f3-805a-62941e12a7e9</x:v>
      </x:c>
      <x:c r="J7336" s="16"/>
      <x:c r="K7336" s="20" t="str">
        <x:v>ThreatFox IOCs for 2022-02-27</x:v>
      </x:c>
      <x:c r="L7336" s="24" t="n">
        <x:v>44619</x:v>
      </x:c>
      <x:c r="M7336" s="24"/>
      <x:c r="N7336" s="22"/>
      <x:c r="O7336" s="22"/>
      <x:c r="P7336" s="22" t="n">
        <x:v>44620.00212962963</x:v>
      </x:c>
      <x:c r="Q7336" s="16" t="str">
        <x:v>abuse.ch</x:v>
      </x:c>
      <x:c r="R7336" s="16" t="str">
        <x:v>9b086132-8588-49ed-97fd-8578a777822c</x:v>
      </x:c>
      <x:c r="S7336" s="16" t="n">
        <x:v>1</x:v>
      </x:c>
      <x:c r="T7336" s="16" t="str">
        <x:v>Em andamento</x:v>
      </x:c>
      <x:c r="U7336" s="16" t="n">
        <x:v>2</x:v>
      </x:c>
      <x:c r="V7336" s="16" t="str">
        <x:v>Média</x:v>
      </x:c>
      <x:c r="W7336" s="20" t="str">
        <x:v>type:OSINT | tlp:white</x:v>
      </x:c>
      <x:c r="X7336" s="16" t="str">
        <x:v>tlp:white</x:v>
      </x:c>
      <x:c r="Y7336" s="16"/>
      <x:c r="Z7336" s="16"/>
      <x:c r="AA7336" s="17" t="b">
        <x:v>1</x:v>
      </x:c>
      <x:c r="AB7336" s="17" t="b">
        <x:v>1</x:v>
      </x:c>
      <x:c r="AC7336" s="16" t="str">
        <x:v>Disponível para análise</x:v>
      </x:c>
      <x:c r="AD7336" s="16" t="str">
        <x:v>https://threatfox.abuse.ch/downloads/misp/</x:v>
      </x:c>
      <x:c r="AE7336" s="20"/>
    </x:row>
    <x:row r="7337">
      <x:c r="A7337" s="16" t="n">
        <x:v>7336</x:v>
      </x:c>
      <x:c r="B7337" s="16" t="str">
        <x:v>MISP Event</x:v>
      </x:c>
      <x:c r="C7337" s="16" t="str">
        <x:v>MISP Default Feeds sem CIRCL</x:v>
      </x:c>
      <x:c r="D7337" s="16" t="str">
        <x:v>MalwareBazaar</x:v>
      </x:c>
      <x:c r="E7337" s="16" t="str">
        <x:v>abuse.ch</x:v>
      </x:c>
      <x:c r="F7337" s="16" t="str">
        <x:v>MISP JSON</x:v>
      </x:c>
      <x:c r="G7337" s="16" t="str">
        <x:v>misp-default-feeds-sem-circl-20260730T205219Z-1-001.zip</x:v>
      </x:c>
      <x:c r="H7337" s="16" t="n">
        <x:v>1</x:v>
      </x:c>
      <x:c r="I7337" s="16" t="str">
        <x:v>e9d54246-d6f8-48eb-b1dc-94cdae0c6c50</x:v>
      </x:c>
      <x:c r="J7337" s="16"/>
      <x:c r="K7337" s="20" t="str">
        <x:v>MalwareBazaar malware samples for 2026-05-04</x:v>
      </x:c>
      <x:c r="L7337" s="24" t="n">
        <x:v>46146</x:v>
      </x:c>
      <x:c r="M7337" s="24"/>
      <x:c r="N7337" s="22"/>
      <x:c r="O7337" s="22"/>
      <x:c r="P7337" s="22" t="n">
        <x:v>46147.00209490741</x:v>
      </x:c>
      <x:c r="Q7337" s="16" t="str">
        <x:v>abuse.ch</x:v>
      </x:c>
      <x:c r="R7337" s="16" t="str">
        <x:v>9b086132-8588-49ed-97fd-8578a777822c</x:v>
      </x:c>
      <x:c r="S7337" s="16" t="n">
        <x:v>1</x:v>
      </x:c>
      <x:c r="T7337" s="16" t="str">
        <x:v>Em andamento</x:v>
      </x:c>
      <x:c r="U7337" s="16" t="n">
        <x:v>2</x:v>
      </x:c>
      <x:c r="V7337" s="16" t="str">
        <x:v>Média</x:v>
      </x:c>
      <x:c r="W7337" s="20" t="str">
        <x:v>type:OSINT | tlp:white</x:v>
      </x:c>
      <x:c r="X7337" s="16" t="str">
        <x:v>tlp:white</x:v>
      </x:c>
      <x:c r="Y7337" s="16"/>
      <x:c r="Z7337" s="16"/>
      <x:c r="AA7337" s="17" t="b">
        <x:v>1</x:v>
      </x:c>
      <x:c r="AB7337" s="17" t="b">
        <x:v>1</x:v>
      </x:c>
      <x:c r="AC7337" s="16" t="str">
        <x:v>Disponível para análise</x:v>
      </x:c>
      <x:c r="AD7337" s="16" t="str">
        <x:v>https://bazaar.abuse.ch/downloads/misp/</x:v>
      </x:c>
      <x:c r="AE7337" s="20"/>
    </x:row>
    <x:row r="7338">
      <x:c r="A7338" s="16" t="n">
        <x:v>7337</x:v>
      </x:c>
      <x:c r="B7338" s="16" t="str">
        <x:v>MISP Event</x:v>
      </x:c>
      <x:c r="C7338" s="16" t="str">
        <x:v>MISP Default Feeds sem CIRCL</x:v>
      </x:c>
      <x:c r="D7338" s="16" t="str">
        <x:v>MalwareBazaar</x:v>
      </x:c>
      <x:c r="E7338" s="16" t="str">
        <x:v>abuse.ch</x:v>
      </x:c>
      <x:c r="F7338" s="16" t="str">
        <x:v>MISP JSON</x:v>
      </x:c>
      <x:c r="G7338" s="16" t="str">
        <x:v>misp-default-feeds-sem-circl-20260730T205219Z-1-001.zip</x:v>
      </x:c>
      <x:c r="H7338" s="16" t="n">
        <x:v>1</x:v>
      </x:c>
      <x:c r="I7338" s="16" t="str">
        <x:v>e9d96f34-757c-46db-9146-b5c316f00514</x:v>
      </x:c>
      <x:c r="J7338" s="16"/>
      <x:c r="K7338" s="20" t="str">
        <x:v>MalwareBazaar malware samples for 2025-10-13</x:v>
      </x:c>
      <x:c r="L7338" s="24" t="n">
        <x:v>45943</x:v>
      </x:c>
      <x:c r="M7338" s="24"/>
      <x:c r="N7338" s="22"/>
      <x:c r="O7338" s="22"/>
      <x:c r="P7338" s="22" t="n">
        <x:v>45944.00209490741</x:v>
      </x:c>
      <x:c r="Q7338" s="16" t="str">
        <x:v>abuse.ch</x:v>
      </x:c>
      <x:c r="R7338" s="16" t="str">
        <x:v>9b086132-8588-49ed-97fd-8578a777822c</x:v>
      </x:c>
      <x:c r="S7338" s="16" t="n">
        <x:v>1</x:v>
      </x:c>
      <x:c r="T7338" s="16" t="str">
        <x:v>Em andamento</x:v>
      </x:c>
      <x:c r="U7338" s="16" t="n">
        <x:v>2</x:v>
      </x:c>
      <x:c r="V7338" s="16" t="str">
        <x:v>Média</x:v>
      </x:c>
      <x:c r="W7338" s="20" t="str">
        <x:v>type:OSINT | tlp:white</x:v>
      </x:c>
      <x:c r="X7338" s="16" t="str">
        <x:v>tlp:white</x:v>
      </x:c>
      <x:c r="Y7338" s="16"/>
      <x:c r="Z7338" s="16"/>
      <x:c r="AA7338" s="17" t="b">
        <x:v>1</x:v>
      </x:c>
      <x:c r="AB7338" s="17" t="b">
        <x:v>1</x:v>
      </x:c>
      <x:c r="AC7338" s="16" t="str">
        <x:v>Disponível para análise</x:v>
      </x:c>
      <x:c r="AD7338" s="16" t="str">
        <x:v>https://bazaar.abuse.ch/downloads/misp/</x:v>
      </x:c>
      <x:c r="AE7338" s="20"/>
    </x:row>
    <x:row r="7339">
      <x:c r="A7339" s="16" t="n">
        <x:v>7338</x:v>
      </x:c>
      <x:c r="B7339" s="16" t="str">
        <x:v>MISP Event</x:v>
      </x:c>
      <x:c r="C7339" s="16" t="str">
        <x:v>MISP Default Feeds sem CIRCL</x:v>
      </x:c>
      <x:c r="D7339" s="16" t="str">
        <x:v>MalwareBazaar</x:v>
      </x:c>
      <x:c r="E7339" s="16" t="str">
        <x:v>abuse.ch</x:v>
      </x:c>
      <x:c r="F7339" s="16" t="str">
        <x:v>MISP JSON</x:v>
      </x:c>
      <x:c r="G7339" s="16" t="str">
        <x:v>misp-default-feeds-sem-circl-20260730T205219Z-1-001.zip</x:v>
      </x:c>
      <x:c r="H7339" s="16" t="n">
        <x:v>1</x:v>
      </x:c>
      <x:c r="I7339" s="16" t="str">
        <x:v>e9db15e4-e4f0-4dfd-9184-34c45f6f8103</x:v>
      </x:c>
      <x:c r="J7339" s="16"/>
      <x:c r="K7339" s="20" t="str">
        <x:v>MalwareBazaar malware samples for 2024-03-15</x:v>
      </x:c>
      <x:c r="L7339" s="24" t="n">
        <x:v>45366</x:v>
      </x:c>
      <x:c r="M7339" s="24"/>
      <x:c r="N7339" s="22"/>
      <x:c r="O7339" s="22"/>
      <x:c r="P7339" s="22" t="n">
        <x:v>45367.00209490741</x:v>
      </x:c>
      <x:c r="Q7339" s="16" t="str">
        <x:v>abuse.ch</x:v>
      </x:c>
      <x:c r="R7339" s="16" t="str">
        <x:v>9b086132-8588-49ed-97fd-8578a777822c</x:v>
      </x:c>
      <x:c r="S7339" s="16" t="n">
        <x:v>1</x:v>
      </x:c>
      <x:c r="T7339" s="16" t="str">
        <x:v>Em andamento</x:v>
      </x:c>
      <x:c r="U7339" s="16" t="n">
        <x:v>2</x:v>
      </x:c>
      <x:c r="V7339" s="16" t="str">
        <x:v>Média</x:v>
      </x:c>
      <x:c r="W7339" s="20" t="str">
        <x:v>type:OSINT | tlp:white</x:v>
      </x:c>
      <x:c r="X7339" s="16" t="str">
        <x:v>tlp:white</x:v>
      </x:c>
      <x:c r="Y7339" s="16"/>
      <x:c r="Z7339" s="16"/>
      <x:c r="AA7339" s="17" t="b">
        <x:v>1</x:v>
      </x:c>
      <x:c r="AB7339" s="17" t="b">
        <x:v>1</x:v>
      </x:c>
      <x:c r="AC7339" s="16" t="str">
        <x:v>Disponível para análise</x:v>
      </x:c>
      <x:c r="AD7339" s="16" t="str">
        <x:v>https://bazaar.abuse.ch/downloads/misp/</x:v>
      </x:c>
      <x:c r="AE7339" s="20"/>
    </x:row>
    <x:row r="7340">
      <x:c r="A7340" s="16" t="n">
        <x:v>7339</x:v>
      </x:c>
      <x:c r="B7340" s="16" t="str">
        <x:v>MISP Event</x:v>
      </x:c>
      <x:c r="C7340" s="16" t="str">
        <x:v>MISP Default Feeds sem CIRCL</x:v>
      </x:c>
      <x:c r="D7340" s="16" t="str">
        <x:v>URLhaus</x:v>
      </x:c>
      <x:c r="E7340" s="16" t="str">
        <x:v>abuse.ch</x:v>
      </x:c>
      <x:c r="F7340" s="16" t="str">
        <x:v>MISP JSON</x:v>
      </x:c>
      <x:c r="G7340" s="16" t="str">
        <x:v>misp-default-feeds-sem-circl-20260730T205219Z-1-002.zip</x:v>
      </x:c>
      <x:c r="H7340" s="16" t="n">
        <x:v>2</x:v>
      </x:c>
      <x:c r="I7340" s="16" t="str">
        <x:v>e9dfe783-946f-492b-9fef-58e5d45bd158</x:v>
      </x:c>
      <x:c r="J7340" s="16"/>
      <x:c r="K7340" s="20" t="str">
        <x:v>URLhaus IOCs for 2023-11-02</x:v>
      </x:c>
      <x:c r="L7340" s="24" t="n">
        <x:v>45232</x:v>
      </x:c>
      <x:c r="M7340" s="24"/>
      <x:c r="N7340" s="22"/>
      <x:c r="O7340" s="22"/>
      <x:c r="P7340" s="22" t="n">
        <x:v>45233.002222222225</x:v>
      </x:c>
      <x:c r="Q7340" s="16" t="str">
        <x:v>abuse.ch</x:v>
      </x:c>
      <x:c r="R7340" s="16" t="str">
        <x:v>9b086132-8588-49ed-97fd-8578a777822c</x:v>
      </x:c>
      <x:c r="S7340" s="16" t="n">
        <x:v>1</x:v>
      </x:c>
      <x:c r="T7340" s="16" t="str">
        <x:v>Em andamento</x:v>
      </x:c>
      <x:c r="U7340" s="16" t="n">
        <x:v>2</x:v>
      </x:c>
      <x:c r="V7340" s="16" t="str">
        <x:v>Média</x:v>
      </x:c>
      <x:c r="W7340" s="20" t="str">
        <x:v>type:OSINT | tlp:white</x:v>
      </x:c>
      <x:c r="X7340" s="16" t="str">
        <x:v>tlp:white</x:v>
      </x:c>
      <x:c r="Y7340" s="16"/>
      <x:c r="Z7340" s="16"/>
      <x:c r="AA7340" s="17" t="b">
        <x:v>1</x:v>
      </x:c>
      <x:c r="AB7340" s="17" t="b">
        <x:v>1</x:v>
      </x:c>
      <x:c r="AC7340" s="16" t="str">
        <x:v>Disponível para análise</x:v>
      </x:c>
      <x:c r="AD7340" s="16" t="str">
        <x:v>https://urlhaus.abuse.ch/downloads/misp/</x:v>
      </x:c>
      <x:c r="AE7340" s="20"/>
    </x:row>
    <x:row r="7341">
      <x:c r="A7341" s="16" t="n">
        <x:v>7340</x:v>
      </x:c>
      <x:c r="B7341" s="16" t="str">
        <x:v>MISP Event</x:v>
      </x:c>
      <x:c r="C7341" s="16" t="str">
        <x:v>MISP Default Feeds sem CIRCL</x:v>
      </x:c>
      <x:c r="D7341" s="16" t="str">
        <x:v>Threatfox</x:v>
      </x:c>
      <x:c r="E7341" s="16" t="str">
        <x:v>abuse.ch</x:v>
      </x:c>
      <x:c r="F7341" s="16" t="str">
        <x:v>MISP JSON</x:v>
      </x:c>
      <x:c r="G7341" s="16" t="str">
        <x:v>misp-default-feeds-sem-circl-20260730T205219Z-1-002.zip</x:v>
      </x:c>
      <x:c r="H7341" s="16" t="n">
        <x:v>2</x:v>
      </x:c>
      <x:c r="I7341" s="16" t="str">
        <x:v>e9e7fe16-3027-4cbe-9a2b-23b816ae73e2</x:v>
      </x:c>
      <x:c r="J7341" s="16"/>
      <x:c r="K7341" s="20" t="str">
        <x:v>ThreatFox IOCs for 2025-12-24</x:v>
      </x:c>
      <x:c r="L7341" s="24" t="n">
        <x:v>46015</x:v>
      </x:c>
      <x:c r="M7341" s="24"/>
      <x:c r="N7341" s="22"/>
      <x:c r="O7341" s="22"/>
      <x:c r="P7341" s="22" t="n">
        <x:v>46016.0021875</x:v>
      </x:c>
      <x:c r="Q7341" s="16" t="str">
        <x:v>abuse.ch</x:v>
      </x:c>
      <x:c r="R7341" s="16" t="str">
        <x:v>9b086132-8588-49ed-97fd-8578a777822c</x:v>
      </x:c>
      <x:c r="S7341" s="16" t="n">
        <x:v>1</x:v>
      </x:c>
      <x:c r="T7341" s="16" t="str">
        <x:v>Em andamento</x:v>
      </x:c>
      <x:c r="U7341" s="16" t="n">
        <x:v>2</x:v>
      </x:c>
      <x:c r="V7341" s="16" t="str">
        <x:v>Média</x:v>
      </x:c>
      <x:c r="W7341" s="20" t="str">
        <x:v>type:OSINT | tlp:white</x:v>
      </x:c>
      <x:c r="X7341" s="16" t="str">
        <x:v>tlp:white</x:v>
      </x:c>
      <x:c r="Y7341" s="16"/>
      <x:c r="Z7341" s="16"/>
      <x:c r="AA7341" s="17" t="b">
        <x:v>1</x:v>
      </x:c>
      <x:c r="AB7341" s="17" t="b">
        <x:v>1</x:v>
      </x:c>
      <x:c r="AC7341" s="16" t="str">
        <x:v>Disponível para análise</x:v>
      </x:c>
      <x:c r="AD7341" s="16" t="str">
        <x:v>https://threatfox.abuse.ch/downloads/misp/</x:v>
      </x:c>
      <x:c r="AE7341" s="20"/>
    </x:row>
    <x:row r="7342">
      <x:c r="A7342" s="16" t="n">
        <x:v>7341</x:v>
      </x:c>
      <x:c r="B7342" s="16" t="str">
        <x:v>MISP Event</x:v>
      </x:c>
      <x:c r="C7342" s="16" t="str">
        <x:v>MISP Default Feeds sem CIRCL</x:v>
      </x:c>
      <x:c r="D7342" s="16" t="str">
        <x:v>URLhaus</x:v>
      </x:c>
      <x:c r="E7342" s="16" t="str">
        <x:v>abuse.ch</x:v>
      </x:c>
      <x:c r="F7342" s="16" t="str">
        <x:v>MISP JSON</x:v>
      </x:c>
      <x:c r="G7342" s="16" t="str">
        <x:v>misp-default-feeds-sem-circl-20260730T205219Z-1-001.zip</x:v>
      </x:c>
      <x:c r="H7342" s="16" t="n">
        <x:v>1</x:v>
      </x:c>
      <x:c r="I7342" s="16" t="str">
        <x:v>e9e8b678-942e-4fe3-bceb-42da897c7b7b</x:v>
      </x:c>
      <x:c r="J7342" s="16"/>
      <x:c r="K7342" s="20" t="str">
        <x:v>URLhaus IOCs for 2021-03-12</x:v>
      </x:c>
      <x:c r="L7342" s="24" t="n">
        <x:v>44267</x:v>
      </x:c>
      <x:c r="M7342" s="24"/>
      <x:c r="N7342" s="22"/>
      <x:c r="O7342" s="22"/>
      <x:c r="P7342" s="22" t="n">
        <x:v>44268.3615625</x:v>
      </x:c>
      <x:c r="Q7342" s="16" t="str">
        <x:v>abuse.ch</x:v>
      </x:c>
      <x:c r="R7342" s="16" t="str">
        <x:v>9b086132-8588-49ed-97fd-8578a777822c</x:v>
      </x:c>
      <x:c r="S7342" s="16" t="n">
        <x:v>1</x:v>
      </x:c>
      <x:c r="T7342" s="16" t="str">
        <x:v>Em andamento</x:v>
      </x:c>
      <x:c r="U7342" s="16" t="n">
        <x:v>2</x:v>
      </x:c>
      <x:c r="V7342" s="16" t="str">
        <x:v>Média</x:v>
      </x:c>
      <x:c r="W7342" s="20" t="str">
        <x:v>type:OSINT | tlp:white</x:v>
      </x:c>
      <x:c r="X7342" s="16" t="str">
        <x:v>tlp:white</x:v>
      </x:c>
      <x:c r="Y7342" s="16"/>
      <x:c r="Z7342" s="16"/>
      <x:c r="AA7342" s="17" t="b">
        <x:v>1</x:v>
      </x:c>
      <x:c r="AB7342" s="17" t="b">
        <x:v>1</x:v>
      </x:c>
      <x:c r="AC7342" s="16" t="str">
        <x:v>Disponível para análise</x:v>
      </x:c>
      <x:c r="AD7342" s="16" t="str">
        <x:v>https://urlhaus.abuse.ch/downloads/misp/</x:v>
      </x:c>
      <x:c r="AE7342" s="20"/>
    </x:row>
    <x:row r="7343">
      <x:c r="A7343" s="16" t="n">
        <x:v>7342</x:v>
      </x:c>
      <x:c r="B7343" s="16" t="str">
        <x:v>MISP Event</x:v>
      </x:c>
      <x:c r="C7343" s="16" t="str">
        <x:v>MISP Default Feeds sem CIRCL</x:v>
      </x:c>
      <x:c r="D7343" s="16" t="str">
        <x:v>Threatfox</x:v>
      </x:c>
      <x:c r="E7343" s="16" t="str">
        <x:v>abuse.ch</x:v>
      </x:c>
      <x:c r="F7343" s="16" t="str">
        <x:v>MISP JSON</x:v>
      </x:c>
      <x:c r="G7343" s="16" t="str">
        <x:v>misp-default-feeds-sem-circl-20260730T205219Z-1-003.zip</x:v>
      </x:c>
      <x:c r="H7343" s="16" t="n">
        <x:v>3</x:v>
      </x:c>
      <x:c r="I7343" s="16" t="str">
        <x:v>e9ec1f4c-8552-4bfb-878d-9610d3d02a59</x:v>
      </x:c>
      <x:c r="J7343" s="16"/>
      <x:c r="K7343" s="20" t="str">
        <x:v>ThreatFox IOCs for 2024-10-10</x:v>
      </x:c>
      <x:c r="L7343" s="24" t="n">
        <x:v>45575</x:v>
      </x:c>
      <x:c r="M7343" s="24"/>
      <x:c r="N7343" s="22"/>
      <x:c r="O7343" s="22"/>
      <x:c r="P7343" s="22" t="n">
        <x:v>45576.002175925925</x:v>
      </x:c>
      <x:c r="Q7343" s="16" t="str">
        <x:v>abuse.ch</x:v>
      </x:c>
      <x:c r="R7343" s="16" t="str">
        <x:v>9b086132-8588-49ed-97fd-8578a777822c</x:v>
      </x:c>
      <x:c r="S7343" s="16" t="n">
        <x:v>1</x:v>
      </x:c>
      <x:c r="T7343" s="16" t="str">
        <x:v>Em andamento</x:v>
      </x:c>
      <x:c r="U7343" s="16" t="n">
        <x:v>2</x:v>
      </x:c>
      <x:c r="V7343" s="16" t="str">
        <x:v>Média</x:v>
      </x:c>
      <x:c r="W7343" s="20" t="str">
        <x:v>type:OSINT | tlp:white</x:v>
      </x:c>
      <x:c r="X7343" s="16" t="str">
        <x:v>tlp:white</x:v>
      </x:c>
      <x:c r="Y7343" s="16"/>
      <x:c r="Z7343" s="16"/>
      <x:c r="AA7343" s="17" t="b">
        <x:v>1</x:v>
      </x:c>
      <x:c r="AB7343" s="17" t="b">
        <x:v>1</x:v>
      </x:c>
      <x:c r="AC7343" s="16" t="str">
        <x:v>Disponível para análise</x:v>
      </x:c>
      <x:c r="AD7343" s="16" t="str">
        <x:v>https://threatfox.abuse.ch/downloads/misp/</x:v>
      </x:c>
      <x:c r="AE7343" s="20"/>
    </x:row>
    <x:row r="7344">
      <x:c r="A7344" s="16" t="n">
        <x:v>7343</x:v>
      </x:c>
      <x:c r="B7344" s="16" t="str">
        <x:v>MISP Event</x:v>
      </x:c>
      <x:c r="C7344" s="16" t="str">
        <x:v>MISP Default Feeds sem CIRCL</x:v>
      </x:c>
      <x:c r="D7344" s="16" t="str">
        <x:v>URLhaus</x:v>
      </x:c>
      <x:c r="E7344" s="16" t="str">
        <x:v>abuse.ch</x:v>
      </x:c>
      <x:c r="F7344" s="16" t="str">
        <x:v>MISP JSON</x:v>
      </x:c>
      <x:c r="G7344" s="16" t="str">
        <x:v>misp-default-feeds-sem-circl-20260730T205219Z-1-001.zip</x:v>
      </x:c>
      <x:c r="H7344" s="16" t="n">
        <x:v>1</x:v>
      </x:c>
      <x:c r="I7344" s="16" t="str">
        <x:v>e9ed35f8-6841-45a2-989e-7a8015a5abc9</x:v>
      </x:c>
      <x:c r="J7344" s="16"/>
      <x:c r="K7344" s="20" t="str">
        <x:v>URLhaus IOCs for 2025-07-18</x:v>
      </x:c>
      <x:c r="L7344" s="24" t="n">
        <x:v>45856</x:v>
      </x:c>
      <x:c r="M7344" s="24"/>
      <x:c r="N7344" s="22"/>
      <x:c r="O7344" s="22"/>
      <x:c r="P7344" s="22" t="n">
        <x:v>45857.01060185185</x:v>
      </x:c>
      <x:c r="Q7344" s="16" t="str">
        <x:v>abuse.ch</x:v>
      </x:c>
      <x:c r="R7344" s="16" t="str">
        <x:v>9b086132-8588-49ed-97fd-8578a777822c</x:v>
      </x:c>
      <x:c r="S7344" s="16" t="n">
        <x:v>1</x:v>
      </x:c>
      <x:c r="T7344" s="16" t="str">
        <x:v>Em andamento</x:v>
      </x:c>
      <x:c r="U7344" s="16" t="n">
        <x:v>2</x:v>
      </x:c>
      <x:c r="V7344" s="16" t="str">
        <x:v>Média</x:v>
      </x:c>
      <x:c r="W7344" s="20" t="str">
        <x:v>type:OSINT | tlp:white</x:v>
      </x:c>
      <x:c r="X7344" s="16" t="str">
        <x:v>tlp:white</x:v>
      </x:c>
      <x:c r="Y7344" s="16"/>
      <x:c r="Z7344" s="16"/>
      <x:c r="AA7344" s="17" t="b">
        <x:v>1</x:v>
      </x:c>
      <x:c r="AB7344" s="17" t="b">
        <x:v>1</x:v>
      </x:c>
      <x:c r="AC7344" s="16" t="str">
        <x:v>Disponível para análise</x:v>
      </x:c>
      <x:c r="AD7344" s="16" t="str">
        <x:v>https://urlhaus.abuse.ch/downloads/misp/</x:v>
      </x:c>
      <x:c r="AE7344" s="20"/>
    </x:row>
    <x:row r="7345">
      <x:c r="A7345" s="16" t="n">
        <x:v>7344</x:v>
      </x:c>
      <x:c r="B7345" s="16" t="str">
        <x:v>MISP Event</x:v>
      </x:c>
      <x:c r="C7345" s="16" t="str">
        <x:v>MISP Default Feeds sem CIRCL</x:v>
      </x:c>
      <x:c r="D7345" s="16" t="str">
        <x:v>URLhaus</x:v>
      </x:c>
      <x:c r="E7345" s="16" t="str">
        <x:v>abuse.ch</x:v>
      </x:c>
      <x:c r="F7345" s="16" t="str">
        <x:v>MISP JSON</x:v>
      </x:c>
      <x:c r="G7345" s="16" t="str">
        <x:v>misp-default-feeds-sem-circl-20260730T205219Z-1-002.zip</x:v>
      </x:c>
      <x:c r="H7345" s="16" t="n">
        <x:v>2</x:v>
      </x:c>
      <x:c r="I7345" s="16" t="str">
        <x:v>e9ee2d25-cf5a-4acc-aa4e-b06baff26963</x:v>
      </x:c>
      <x:c r="J7345" s="16"/>
      <x:c r="K7345" s="20" t="str">
        <x:v>URLhaus IOCs for 2024-04-15</x:v>
      </x:c>
      <x:c r="L7345" s="24" t="n">
        <x:v>45397</x:v>
      </x:c>
      <x:c r="M7345" s="24"/>
      <x:c r="N7345" s="22"/>
      <x:c r="O7345" s="22"/>
      <x:c r="P7345" s="22" t="n">
        <x:v>45398.00225694444</x:v>
      </x:c>
      <x:c r="Q7345" s="16" t="str">
        <x:v>abuse.ch</x:v>
      </x:c>
      <x:c r="R7345" s="16" t="str">
        <x:v>9b086132-8588-49ed-97fd-8578a777822c</x:v>
      </x:c>
      <x:c r="S7345" s="16" t="n">
        <x:v>1</x:v>
      </x:c>
      <x:c r="T7345" s="16" t="str">
        <x:v>Em andamento</x:v>
      </x:c>
      <x:c r="U7345" s="16" t="n">
        <x:v>2</x:v>
      </x:c>
      <x:c r="V7345" s="16" t="str">
        <x:v>Média</x:v>
      </x:c>
      <x:c r="W7345" s="20" t="str">
        <x:v>type:OSINT | tlp:white</x:v>
      </x:c>
      <x:c r="X7345" s="16" t="str">
        <x:v>tlp:white</x:v>
      </x:c>
      <x:c r="Y7345" s="16"/>
      <x:c r="Z7345" s="16"/>
      <x:c r="AA7345" s="17" t="b">
        <x:v>1</x:v>
      </x:c>
      <x:c r="AB7345" s="17" t="b">
        <x:v>1</x:v>
      </x:c>
      <x:c r="AC7345" s="16" t="str">
        <x:v>Disponível para análise</x:v>
      </x:c>
      <x:c r="AD7345" s="16" t="str">
        <x:v>https://urlhaus.abuse.ch/downloads/misp/</x:v>
      </x:c>
      <x:c r="AE7345" s="20"/>
    </x:row>
    <x:row r="7346">
      <x:c r="A7346" s="16" t="n">
        <x:v>7345</x:v>
      </x:c>
      <x:c r="B7346" s="16" t="str">
        <x:v>MISP Event</x:v>
      </x:c>
      <x:c r="C7346" s="16" t="str">
        <x:v>MISP Default Feeds sem CIRCL</x:v>
      </x:c>
      <x:c r="D7346" s="16" t="str">
        <x:v>MalwareBazaar</x:v>
      </x:c>
      <x:c r="E7346" s="16" t="str">
        <x:v>abuse.ch</x:v>
      </x:c>
      <x:c r="F7346" s="16" t="str">
        <x:v>MISP JSON</x:v>
      </x:c>
      <x:c r="G7346" s="16" t="str">
        <x:v>misp-default-feeds-sem-circl-20260730T205219Z-1-001.zip</x:v>
      </x:c>
      <x:c r="H7346" s="16" t="n">
        <x:v>1</x:v>
      </x:c>
      <x:c r="I7346" s="16" t="str">
        <x:v>e9f021ca-2562-4550-91e5-dfeb814cf4b5</x:v>
      </x:c>
      <x:c r="J7346" s="16"/>
      <x:c r="K7346" s="20" t="str">
        <x:v>MalwareBazaar malware samples for 2023-05-12</x:v>
      </x:c>
      <x:c r="L7346" s="24" t="n">
        <x:v>45058</x:v>
      </x:c>
      <x:c r="M7346" s="24"/>
      <x:c r="N7346" s="22"/>
      <x:c r="O7346" s="22"/>
      <x:c r="P7346" s="22" t="n">
        <x:v>45059.00209490741</x:v>
      </x:c>
      <x:c r="Q7346" s="16" t="str">
        <x:v>abuse.ch</x:v>
      </x:c>
      <x:c r="R7346" s="16" t="str">
        <x:v>9b086132-8588-49ed-97fd-8578a777822c</x:v>
      </x:c>
      <x:c r="S7346" s="16" t="n">
        <x:v>1</x:v>
      </x:c>
      <x:c r="T7346" s="16" t="str">
        <x:v>Em andamento</x:v>
      </x:c>
      <x:c r="U7346" s="16" t="n">
        <x:v>2</x:v>
      </x:c>
      <x:c r="V7346" s="16" t="str">
        <x:v>Média</x:v>
      </x:c>
      <x:c r="W7346" s="20" t="str">
        <x:v>type:OSINT | tlp:white</x:v>
      </x:c>
      <x:c r="X7346" s="16" t="str">
        <x:v>tlp:white</x:v>
      </x:c>
      <x:c r="Y7346" s="16"/>
      <x:c r="Z7346" s="16"/>
      <x:c r="AA7346" s="17" t="b">
        <x:v>1</x:v>
      </x:c>
      <x:c r="AB7346" s="17" t="b">
        <x:v>1</x:v>
      </x:c>
      <x:c r="AC7346" s="16" t="str">
        <x:v>Disponível para análise</x:v>
      </x:c>
      <x:c r="AD7346" s="16" t="str">
        <x:v>https://bazaar.abuse.ch/downloads/misp/</x:v>
      </x:c>
      <x:c r="AE7346" s="20"/>
    </x:row>
    <x:row r="7347">
      <x:c r="A7347" s="16" t="n">
        <x:v>7346</x:v>
      </x:c>
      <x:c r="B7347" s="16" t="str">
        <x:v>MISP Event</x:v>
      </x:c>
      <x:c r="C7347" s="16" t="str">
        <x:v>MISP Default Feeds sem CIRCL</x:v>
      </x:c>
      <x:c r="D7347" s="16" t="str">
        <x:v>URLhaus</x:v>
      </x:c>
      <x:c r="E7347" s="16" t="str">
        <x:v>abuse.ch</x:v>
      </x:c>
      <x:c r="F7347" s="16" t="str">
        <x:v>MISP JSON</x:v>
      </x:c>
      <x:c r="G7347" s="16" t="str">
        <x:v>misp-default-feeds-sem-circl-20260730T205219Z-1-001.zip</x:v>
      </x:c>
      <x:c r="H7347" s="16" t="n">
        <x:v>1</x:v>
      </x:c>
      <x:c r="I7347" s="16" t="str">
        <x:v>ea13177a-09f7-4c30-b234-9a8858d01d15</x:v>
      </x:c>
      <x:c r="J7347" s="16"/>
      <x:c r="K7347" s="20" t="str">
        <x:v>URLhaus IOCs for 2026-07-08</x:v>
      </x:c>
      <x:c r="L7347" s="24" t="n">
        <x:v>46211</x:v>
      </x:c>
      <x:c r="M7347" s="24"/>
      <x:c r="N7347" s="22"/>
      <x:c r="O7347" s="22"/>
      <x:c r="P7347" s="22" t="n">
        <x:v>46212.01069444444</x:v>
      </x:c>
      <x:c r="Q7347" s="16" t="str">
        <x:v>abuse.ch</x:v>
      </x:c>
      <x:c r="R7347" s="16" t="str">
        <x:v>9b086132-8588-49ed-97fd-8578a777822c</x:v>
      </x:c>
      <x:c r="S7347" s="16" t="n">
        <x:v>1</x:v>
      </x:c>
      <x:c r="T7347" s="16" t="str">
        <x:v>Em andamento</x:v>
      </x:c>
      <x:c r="U7347" s="16" t="n">
        <x:v>2</x:v>
      </x:c>
      <x:c r="V7347" s="16" t="str">
        <x:v>Média</x:v>
      </x:c>
      <x:c r="W7347" s="20" t="str">
        <x:v>type:OSINT | tlp:white</x:v>
      </x:c>
      <x:c r="X7347" s="16" t="str">
        <x:v>tlp:white</x:v>
      </x:c>
      <x:c r="Y7347" s="16"/>
      <x:c r="Z7347" s="16"/>
      <x:c r="AA7347" s="17" t="b">
        <x:v>1</x:v>
      </x:c>
      <x:c r="AB7347" s="17" t="b">
        <x:v>1</x:v>
      </x:c>
      <x:c r="AC7347" s="16" t="str">
        <x:v>Disponível para análise</x:v>
      </x:c>
      <x:c r="AD7347" s="16" t="str">
        <x:v>https://urlhaus.abuse.ch/downloads/misp/</x:v>
      </x:c>
      <x:c r="AE7347" s="20"/>
    </x:row>
    <x:row r="7348">
      <x:c r="A7348" s="16" t="n">
        <x:v>7347</x:v>
      </x:c>
      <x:c r="B7348" s="16" t="str">
        <x:v>MISP Event</x:v>
      </x:c>
      <x:c r="C7348" s="16" t="str">
        <x:v>MISP Default Feeds sem CIRCL</x:v>
      </x:c>
      <x:c r="D7348" s="16" t="str">
        <x:v>Threatfox</x:v>
      </x:c>
      <x:c r="E7348" s="16" t="str">
        <x:v>abuse.ch</x:v>
      </x:c>
      <x:c r="F7348" s="16" t="str">
        <x:v>MISP JSON</x:v>
      </x:c>
      <x:c r="G7348" s="16" t="str">
        <x:v>misp-default-feeds-sem-circl-20260730T205219Z-1-002.zip</x:v>
      </x:c>
      <x:c r="H7348" s="16" t="n">
        <x:v>2</x:v>
      </x:c>
      <x:c r="I7348" s="16" t="str">
        <x:v>ea57c815-b8d9-45c9-afde-39e0532559bc</x:v>
      </x:c>
      <x:c r="J7348" s="16"/>
      <x:c r="K7348" s="20" t="str">
        <x:v>ThreatFox IOCs for 2022-01-01</x:v>
      </x:c>
      <x:c r="L7348" s="24" t="n">
        <x:v>44562</x:v>
      </x:c>
      <x:c r="M7348" s="24"/>
      <x:c r="N7348" s="22"/>
      <x:c r="O7348" s="22"/>
      <x:c r="P7348" s="22" t="n">
        <x:v>44563.00210648148</x:v>
      </x:c>
      <x:c r="Q7348" s="16" t="str">
        <x:v>abuse.ch</x:v>
      </x:c>
      <x:c r="R7348" s="16" t="str">
        <x:v>9b086132-8588-49ed-97fd-8578a777822c</x:v>
      </x:c>
      <x:c r="S7348" s="16" t="n">
        <x:v>1</x:v>
      </x:c>
      <x:c r="T7348" s="16" t="str">
        <x:v>Em andamento</x:v>
      </x:c>
      <x:c r="U7348" s="16" t="n">
        <x:v>2</x:v>
      </x:c>
      <x:c r="V7348" s="16" t="str">
        <x:v>Média</x:v>
      </x:c>
      <x:c r="W7348" s="20" t="str">
        <x:v>type:OSINT | tlp:white</x:v>
      </x:c>
      <x:c r="X7348" s="16" t="str">
        <x:v>tlp:white</x:v>
      </x:c>
      <x:c r="Y7348" s="16"/>
      <x:c r="Z7348" s="16"/>
      <x:c r="AA7348" s="17" t="b">
        <x:v>1</x:v>
      </x:c>
      <x:c r="AB7348" s="17" t="b">
        <x:v>1</x:v>
      </x:c>
      <x:c r="AC7348" s="16" t="str">
        <x:v>Disponível para análise</x:v>
      </x:c>
      <x:c r="AD7348" s="16" t="str">
        <x:v>https://threatfox.abuse.ch/downloads/misp/</x:v>
      </x:c>
      <x:c r="AE7348" s="20"/>
    </x:row>
    <x:row r="7349">
      <x:c r="A7349" s="16" t="n">
        <x:v>7348</x:v>
      </x:c>
      <x:c r="B7349" s="16" t="str">
        <x:v>MISP Event</x:v>
      </x:c>
      <x:c r="C7349" s="16" t="str">
        <x:v>MISP Default Feeds sem CIRCL</x:v>
      </x:c>
      <x:c r="D7349" s="16" t="str">
        <x:v>Threatfox</x:v>
      </x:c>
      <x:c r="E7349" s="16" t="str">
        <x:v>abuse.ch</x:v>
      </x:c>
      <x:c r="F7349" s="16" t="str">
        <x:v>MISP JSON</x:v>
      </x:c>
      <x:c r="G7349" s="16" t="str">
        <x:v>misp-default-feeds-sem-circl-20260730T205219Z-1-002.zip</x:v>
      </x:c>
      <x:c r="H7349" s="16" t="n">
        <x:v>2</x:v>
      </x:c>
      <x:c r="I7349" s="16" t="str">
        <x:v>ea5f846c-e4fc-46ad-87fd-7bacb7e09894</x:v>
      </x:c>
      <x:c r="J7349" s="16"/>
      <x:c r="K7349" s="20" t="str">
        <x:v>ThreatFox IOCs for 2022-11-27</x:v>
      </x:c>
      <x:c r="L7349" s="24" t="n">
        <x:v>44892</x:v>
      </x:c>
      <x:c r="M7349" s="24"/>
      <x:c r="N7349" s="22"/>
      <x:c r="O7349" s="22"/>
      <x:c r="P7349" s="22" t="n">
        <x:v>44893.00212962963</x:v>
      </x:c>
      <x:c r="Q7349" s="16" t="str">
        <x:v>abuse.ch</x:v>
      </x:c>
      <x:c r="R7349" s="16" t="str">
        <x:v>9b086132-8588-49ed-97fd-8578a777822c</x:v>
      </x:c>
      <x:c r="S7349" s="16" t="n">
        <x:v>1</x:v>
      </x:c>
      <x:c r="T7349" s="16" t="str">
        <x:v>Em andamento</x:v>
      </x:c>
      <x:c r="U7349" s="16" t="n">
        <x:v>2</x:v>
      </x:c>
      <x:c r="V7349" s="16" t="str">
        <x:v>Média</x:v>
      </x:c>
      <x:c r="W7349" s="20" t="str">
        <x:v>type:OSINT | tlp:white</x:v>
      </x:c>
      <x:c r="X7349" s="16" t="str">
        <x:v>tlp:white</x:v>
      </x:c>
      <x:c r="Y7349" s="16"/>
      <x:c r="Z7349" s="16"/>
      <x:c r="AA7349" s="17" t="b">
        <x:v>1</x:v>
      </x:c>
      <x:c r="AB7349" s="17" t="b">
        <x:v>1</x:v>
      </x:c>
      <x:c r="AC7349" s="16" t="str">
        <x:v>Disponível para análise</x:v>
      </x:c>
      <x:c r="AD7349" s="16" t="str">
        <x:v>https://threatfox.abuse.ch/downloads/misp/</x:v>
      </x:c>
      <x:c r="AE7349" s="20"/>
    </x:row>
    <x:row r="7350">
      <x:c r="A7350" s="16" t="n">
        <x:v>7349</x:v>
      </x:c>
      <x:c r="B7350" s="16" t="str">
        <x:v>MISP Event</x:v>
      </x:c>
      <x:c r="C7350" s="16" t="str">
        <x:v>MISP Default Feeds sem CIRCL</x:v>
      </x:c>
      <x:c r="D7350" s="16" t="str">
        <x:v>Threatfox</x:v>
      </x:c>
      <x:c r="E7350" s="16" t="str">
        <x:v>abuse.ch</x:v>
      </x:c>
      <x:c r="F7350" s="16" t="str">
        <x:v>MISP JSON</x:v>
      </x:c>
      <x:c r="G7350" s="16" t="str">
        <x:v>misp-default-feeds-sem-circl-20260730T205219Z-1-002.zip</x:v>
      </x:c>
      <x:c r="H7350" s="16" t="n">
        <x:v>2</x:v>
      </x:c>
      <x:c r="I7350" s="16" t="str">
        <x:v>ea7198b8-fa51-4c1c-b691-c61b451245d3</x:v>
      </x:c>
      <x:c r="J7350" s="16"/>
      <x:c r="K7350" s="20" t="str">
        <x:v>ThreatFox IOCs for 2022-12-11</x:v>
      </x:c>
      <x:c r="L7350" s="24" t="n">
        <x:v>44906</x:v>
      </x:c>
      <x:c r="M7350" s="24"/>
      <x:c r="N7350" s="22"/>
      <x:c r="O7350" s="22"/>
      <x:c r="P7350" s="22" t="n">
        <x:v>44907.002118055556</x:v>
      </x:c>
      <x:c r="Q7350" s="16" t="str">
        <x:v>abuse.ch</x:v>
      </x:c>
      <x:c r="R7350" s="16" t="str">
        <x:v>9b086132-8588-49ed-97fd-8578a777822c</x:v>
      </x:c>
      <x:c r="S7350" s="16" t="n">
        <x:v>1</x:v>
      </x:c>
      <x:c r="T7350" s="16" t="str">
        <x:v>Em andamento</x:v>
      </x:c>
      <x:c r="U7350" s="16" t="n">
        <x:v>2</x:v>
      </x:c>
      <x:c r="V7350" s="16" t="str">
        <x:v>Média</x:v>
      </x:c>
      <x:c r="W7350" s="20" t="str">
        <x:v>type:OSINT | tlp:white</x:v>
      </x:c>
      <x:c r="X7350" s="16" t="str">
        <x:v>tlp:white</x:v>
      </x:c>
      <x:c r="Y7350" s="16"/>
      <x:c r="Z7350" s="16"/>
      <x:c r="AA7350" s="17" t="b">
        <x:v>1</x:v>
      </x:c>
      <x:c r="AB7350" s="17" t="b">
        <x:v>1</x:v>
      </x:c>
      <x:c r="AC7350" s="16" t="str">
        <x:v>Disponível para análise</x:v>
      </x:c>
      <x:c r="AD7350" s="16" t="str">
        <x:v>https://threatfox.abuse.ch/downloads/misp/</x:v>
      </x:c>
      <x:c r="AE7350" s="20"/>
    </x:row>
    <x:row r="7351">
      <x:c r="A7351" s="16" t="n">
        <x:v>7350</x:v>
      </x:c>
      <x:c r="B7351" s="16" t="str">
        <x:v>MISP Event</x:v>
      </x:c>
      <x:c r="C7351" s="16" t="str">
        <x:v>MISP Default Feeds sem CIRCL</x:v>
      </x:c>
      <x:c r="D7351" s="16" t="str">
        <x:v>MalwareBazaar</x:v>
      </x:c>
      <x:c r="E7351" s="16" t="str">
        <x:v>abuse.ch</x:v>
      </x:c>
      <x:c r="F7351" s="16" t="str">
        <x:v>MISP JSON</x:v>
      </x:c>
      <x:c r="G7351" s="16" t="str">
        <x:v>misp-default-feeds-sem-circl-20260730T205219Z-1-001.zip</x:v>
      </x:c>
      <x:c r="H7351" s="16" t="n">
        <x:v>1</x:v>
      </x:c>
      <x:c r="I7351" s="16" t="str">
        <x:v>ea74e065-ece8-49f9-abe3-6a58912e27cb</x:v>
      </x:c>
      <x:c r="J7351" s="16"/>
      <x:c r="K7351" s="20" t="str">
        <x:v>MalwareBazaar malware samples for 2021-06-30</x:v>
      </x:c>
      <x:c r="L7351" s="24" t="n">
        <x:v>44377</x:v>
      </x:c>
      <x:c r="M7351" s="24"/>
      <x:c r="N7351" s="22"/>
      <x:c r="O7351" s="22"/>
      <x:c r="P7351" s="22" t="n">
        <x:v>44378.00210648148</x:v>
      </x:c>
      <x:c r="Q7351" s="16" t="str">
        <x:v>abuse.ch</x:v>
      </x:c>
      <x:c r="R7351" s="16" t="str">
        <x:v>9b086132-8588-49ed-97fd-8578a777822c</x:v>
      </x:c>
      <x:c r="S7351" s="16" t="n">
        <x:v>1</x:v>
      </x:c>
      <x:c r="T7351" s="16" t="str">
        <x:v>Em andamento</x:v>
      </x:c>
      <x:c r="U7351" s="16" t="n">
        <x:v>2</x:v>
      </x:c>
      <x:c r="V7351" s="16" t="str">
        <x:v>Média</x:v>
      </x:c>
      <x:c r="W7351" s="20" t="str">
        <x:v>type:OSINT | tlp:white</x:v>
      </x:c>
      <x:c r="X7351" s="16" t="str">
        <x:v>tlp:white</x:v>
      </x:c>
      <x:c r="Y7351" s="16"/>
      <x:c r="Z7351" s="16"/>
      <x:c r="AA7351" s="17" t="b">
        <x:v>1</x:v>
      </x:c>
      <x:c r="AB7351" s="17" t="b">
        <x:v>1</x:v>
      </x:c>
      <x:c r="AC7351" s="16" t="str">
        <x:v>Disponível para análise</x:v>
      </x:c>
      <x:c r="AD7351" s="16" t="str">
        <x:v>https://bazaar.abuse.ch/downloads/misp/</x:v>
      </x:c>
      <x:c r="AE7351" s="20"/>
    </x:row>
    <x:row r="7352">
      <x:c r="A7352" s="16" t="n">
        <x:v>7351</x:v>
      </x:c>
      <x:c r="B7352" s="16" t="str">
        <x:v>MISP Event</x:v>
      </x:c>
      <x:c r="C7352" s="16" t="str">
        <x:v>MISP Default Feeds sem CIRCL</x:v>
      </x:c>
      <x:c r="D7352" s="16" t="str">
        <x:v>MalwareBazaar</x:v>
      </x:c>
      <x:c r="E7352" s="16" t="str">
        <x:v>abuse.ch</x:v>
      </x:c>
      <x:c r="F7352" s="16" t="str">
        <x:v>MISP JSON</x:v>
      </x:c>
      <x:c r="G7352" s="16" t="str">
        <x:v>misp-default-feeds-sem-circl-20260730T205219Z-1-001.zip</x:v>
      </x:c>
      <x:c r="H7352" s="16" t="n">
        <x:v>1</x:v>
      </x:c>
      <x:c r="I7352" s="16" t="str">
        <x:v>ea83ac48-cae1-465d-84f5-00f686e75a12</x:v>
      </x:c>
      <x:c r="J7352" s="16"/>
      <x:c r="K7352" s="20" t="str">
        <x:v>MalwareBazaar malware samples for 2021-09-23</x:v>
      </x:c>
      <x:c r="L7352" s="24" t="n">
        <x:v>44462</x:v>
      </x:c>
      <x:c r="M7352" s="24"/>
      <x:c r="N7352" s="22"/>
      <x:c r="O7352" s="22"/>
      <x:c r="P7352" s="22" t="n">
        <x:v>44463.00209490741</x:v>
      </x:c>
      <x:c r="Q7352" s="16" t="str">
        <x:v>abuse.ch</x:v>
      </x:c>
      <x:c r="R7352" s="16" t="str">
        <x:v>9b086132-8588-49ed-97fd-8578a777822c</x:v>
      </x:c>
      <x:c r="S7352" s="16" t="n">
        <x:v>1</x:v>
      </x:c>
      <x:c r="T7352" s="16" t="str">
        <x:v>Em andamento</x:v>
      </x:c>
      <x:c r="U7352" s="16" t="n">
        <x:v>2</x:v>
      </x:c>
      <x:c r="V7352" s="16" t="str">
        <x:v>Média</x:v>
      </x:c>
      <x:c r="W7352" s="20" t="str">
        <x:v>type:OSINT | tlp:white</x:v>
      </x:c>
      <x:c r="X7352" s="16" t="str">
        <x:v>tlp:white</x:v>
      </x:c>
      <x:c r="Y7352" s="16"/>
      <x:c r="Z7352" s="16"/>
      <x:c r="AA7352" s="17" t="b">
        <x:v>1</x:v>
      </x:c>
      <x:c r="AB7352" s="17" t="b">
        <x:v>1</x:v>
      </x:c>
      <x:c r="AC7352" s="16" t="str">
        <x:v>Disponível para análise</x:v>
      </x:c>
      <x:c r="AD7352" s="16" t="str">
        <x:v>https://bazaar.abuse.ch/downloads/misp/</x:v>
      </x:c>
      <x:c r="AE7352" s="20"/>
    </x:row>
    <x:row r="7353">
      <x:c r="A7353" s="16" t="n">
        <x:v>7352</x:v>
      </x:c>
      <x:c r="B7353" s="16" t="str">
        <x:v>MISP Event</x:v>
      </x:c>
      <x:c r="C7353" s="16" t="str">
        <x:v>MISP Default Feeds sem CIRCL</x:v>
      </x:c>
      <x:c r="D7353" s="16" t="str">
        <x:v>Threatfox</x:v>
      </x:c>
      <x:c r="E7353" s="16" t="str">
        <x:v>abuse.ch</x:v>
      </x:c>
      <x:c r="F7353" s="16" t="str">
        <x:v>MISP JSON</x:v>
      </x:c>
      <x:c r="G7353" s="16" t="str">
        <x:v>misp-default-feeds-sem-circl-20260730T205219Z-1-002.zip</x:v>
      </x:c>
      <x:c r="H7353" s="16" t="n">
        <x:v>2</x:v>
      </x:c>
      <x:c r="I7353" s="16" t="str">
        <x:v>ea98e1ec-5e67-4f74-a150-f4501e226951</x:v>
      </x:c>
      <x:c r="J7353" s="16"/>
      <x:c r="K7353" s="20" t="str">
        <x:v>ThreatFox IOCs for 2024-11-26</x:v>
      </x:c>
      <x:c r="L7353" s="24" t="n">
        <x:v>45622</x:v>
      </x:c>
      <x:c r="M7353" s="24"/>
      <x:c r="N7353" s="22"/>
      <x:c r="O7353" s="22"/>
      <x:c r="P7353" s="22" t="n">
        <x:v>45623.0021875</x:v>
      </x:c>
      <x:c r="Q7353" s="16" t="str">
        <x:v>abuse.ch</x:v>
      </x:c>
      <x:c r="R7353" s="16" t="str">
        <x:v>9b086132-8588-49ed-97fd-8578a777822c</x:v>
      </x:c>
      <x:c r="S7353" s="16" t="n">
        <x:v>1</x:v>
      </x:c>
      <x:c r="T7353" s="16" t="str">
        <x:v>Em andamento</x:v>
      </x:c>
      <x:c r="U7353" s="16" t="n">
        <x:v>2</x:v>
      </x:c>
      <x:c r="V7353" s="16" t="str">
        <x:v>Média</x:v>
      </x:c>
      <x:c r="W7353" s="20" t="str">
        <x:v>type:OSINT | tlp:white</x:v>
      </x:c>
      <x:c r="X7353" s="16" t="str">
        <x:v>tlp:white</x:v>
      </x:c>
      <x:c r="Y7353" s="16"/>
      <x:c r="Z7353" s="16"/>
      <x:c r="AA7353" s="17" t="b">
        <x:v>1</x:v>
      </x:c>
      <x:c r="AB7353" s="17" t="b">
        <x:v>1</x:v>
      </x:c>
      <x:c r="AC7353" s="16" t="str">
        <x:v>Disponível para análise</x:v>
      </x:c>
      <x:c r="AD7353" s="16" t="str">
        <x:v>https://threatfox.abuse.ch/downloads/misp/</x:v>
      </x:c>
      <x:c r="AE7353" s="20"/>
    </x:row>
    <x:row r="7354">
      <x:c r="A7354" s="16" t="n">
        <x:v>7353</x:v>
      </x:c>
      <x:c r="B7354" s="16" t="str">
        <x:v>MISP Event</x:v>
      </x:c>
      <x:c r="C7354" s="16" t="str">
        <x:v>MISP Default Feeds sem CIRCL</x:v>
      </x:c>
      <x:c r="D7354" s="16" t="str">
        <x:v>URLhaus</x:v>
      </x:c>
      <x:c r="E7354" s="16" t="str">
        <x:v>abuse.ch</x:v>
      </x:c>
      <x:c r="F7354" s="16" t="str">
        <x:v>MISP JSON</x:v>
      </x:c>
      <x:c r="G7354" s="16" t="str">
        <x:v>misp-default-feeds-sem-circl-20260730T205219Z-1-002.zip</x:v>
      </x:c>
      <x:c r="H7354" s="16" t="n">
        <x:v>2</x:v>
      </x:c>
      <x:c r="I7354" s="16" t="str">
        <x:v>ea999968-206d-48de-9b61-3e384cf4b4e0</x:v>
      </x:c>
      <x:c r="J7354" s="16"/>
      <x:c r="K7354" s="20" t="str">
        <x:v>URLhaus IOCs for 2023-07-03</x:v>
      </x:c>
      <x:c r="L7354" s="24" t="n">
        <x:v>45110</x:v>
      </x:c>
      <x:c r="M7354" s="24"/>
      <x:c r="N7354" s="22"/>
      <x:c r="O7354" s="22"/>
      <x:c r="P7354" s="22" t="n">
        <x:v>45111.00224537037</x:v>
      </x:c>
      <x:c r="Q7354" s="16" t="str">
        <x:v>abuse.ch</x:v>
      </x:c>
      <x:c r="R7354" s="16" t="str">
        <x:v>9b086132-8588-49ed-97fd-8578a777822c</x:v>
      </x:c>
      <x:c r="S7354" s="16" t="n">
        <x:v>1</x:v>
      </x:c>
      <x:c r="T7354" s="16" t="str">
        <x:v>Em andamento</x:v>
      </x:c>
      <x:c r="U7354" s="16" t="n">
        <x:v>2</x:v>
      </x:c>
      <x:c r="V7354" s="16" t="str">
        <x:v>Média</x:v>
      </x:c>
      <x:c r="W7354" s="20" t="str">
        <x:v>type:OSINT | tlp:white</x:v>
      </x:c>
      <x:c r="X7354" s="16" t="str">
        <x:v>tlp:white</x:v>
      </x:c>
      <x:c r="Y7354" s="16"/>
      <x:c r="Z7354" s="16"/>
      <x:c r="AA7354" s="17" t="b">
        <x:v>1</x:v>
      </x:c>
      <x:c r="AB7354" s="17" t="b">
        <x:v>1</x:v>
      </x:c>
      <x:c r="AC7354" s="16" t="str">
        <x:v>Disponível para análise</x:v>
      </x:c>
      <x:c r="AD7354" s="16" t="str">
        <x:v>https://urlhaus.abuse.ch/downloads/misp/</x:v>
      </x:c>
      <x:c r="AE7354" s="20"/>
    </x:row>
    <x:row r="7355">
      <x:c r="A7355" s="16" t="n">
        <x:v>7354</x:v>
      </x:c>
      <x:c r="B7355" s="16" t="str">
        <x:v>MISP Event</x:v>
      </x:c>
      <x:c r="C7355" s="16" t="str">
        <x:v>MISP Default Feeds sem CIRCL</x:v>
      </x:c>
      <x:c r="D7355" s="16" t="str">
        <x:v>URLhaus</x:v>
      </x:c>
      <x:c r="E7355" s="16" t="str">
        <x:v>abuse.ch</x:v>
      </x:c>
      <x:c r="F7355" s="16" t="str">
        <x:v>MISP JSON</x:v>
      </x:c>
      <x:c r="G7355" s="16" t="str">
        <x:v>misp-default-feeds-sem-circl-20260730T205219Z-1-002.zip</x:v>
      </x:c>
      <x:c r="H7355" s="16" t="n">
        <x:v>2</x:v>
      </x:c>
      <x:c r="I7355" s="16" t="str">
        <x:v>eabb0dcd-48d4-4274-ab72-a0d4ba898145</x:v>
      </x:c>
      <x:c r="J7355" s="16"/>
      <x:c r="K7355" s="20" t="str">
        <x:v>URLhaus IOCs for 2024-11-28</x:v>
      </x:c>
      <x:c r="L7355" s="24" t="n">
        <x:v>45624</x:v>
      </x:c>
      <x:c r="M7355" s="24"/>
      <x:c r="N7355" s="22"/>
      <x:c r="O7355" s="22"/>
      <x:c r="P7355" s="22" t="n">
        <x:v>45625.002233796295</x:v>
      </x:c>
      <x:c r="Q7355" s="16" t="str">
        <x:v>abuse.ch</x:v>
      </x:c>
      <x:c r="R7355" s="16" t="str">
        <x:v>9b086132-8588-49ed-97fd-8578a777822c</x:v>
      </x:c>
      <x:c r="S7355" s="16" t="n">
        <x:v>1</x:v>
      </x:c>
      <x:c r="T7355" s="16" t="str">
        <x:v>Em andamento</x:v>
      </x:c>
      <x:c r="U7355" s="16" t="n">
        <x:v>2</x:v>
      </x:c>
      <x:c r="V7355" s="16" t="str">
        <x:v>Média</x:v>
      </x:c>
      <x:c r="W7355" s="20" t="str">
        <x:v>type:OSINT | tlp:white</x:v>
      </x:c>
      <x:c r="X7355" s="16" t="str">
        <x:v>tlp:white</x:v>
      </x:c>
      <x:c r="Y7355" s="16"/>
      <x:c r="Z7355" s="16"/>
      <x:c r="AA7355" s="17" t="b">
        <x:v>1</x:v>
      </x:c>
      <x:c r="AB7355" s="17" t="b">
        <x:v>1</x:v>
      </x:c>
      <x:c r="AC7355" s="16" t="str">
        <x:v>Disponível para análise</x:v>
      </x:c>
      <x:c r="AD7355" s="16" t="str">
        <x:v>https://urlhaus.abuse.ch/downloads/misp/</x:v>
      </x:c>
      <x:c r="AE7355" s="20"/>
    </x:row>
    <x:row r="7356">
      <x:c r="A7356" s="16" t="n">
        <x:v>7355</x:v>
      </x:c>
      <x:c r="B7356" s="16" t="str">
        <x:v>MISP Event</x:v>
      </x:c>
      <x:c r="C7356" s="16" t="str">
        <x:v>MISP Default Feeds sem CIRCL</x:v>
      </x:c>
      <x:c r="D7356" s="16" t="str">
        <x:v>URLhaus</x:v>
      </x:c>
      <x:c r="E7356" s="16" t="str">
        <x:v>abuse.ch</x:v>
      </x:c>
      <x:c r="F7356" s="16" t="str">
        <x:v>MISP JSON</x:v>
      </x:c>
      <x:c r="G7356" s="16" t="str">
        <x:v>misp-default-feeds-sem-circl-20260730T205219Z-1-002.zip</x:v>
      </x:c>
      <x:c r="H7356" s="16" t="n">
        <x:v>2</x:v>
      </x:c>
      <x:c r="I7356" s="16" t="str">
        <x:v>eac41ad9-3ff4-464d-8f51-62b47361705c</x:v>
      </x:c>
      <x:c r="J7356" s="16"/>
      <x:c r="K7356" s="20" t="str">
        <x:v>URLhaus IOCs for 2021-05-28</x:v>
      </x:c>
      <x:c r="L7356" s="24" t="n">
        <x:v>44344</x:v>
      </x:c>
      <x:c r="M7356" s="24"/>
      <x:c r="N7356" s="22"/>
      <x:c r="O7356" s="22"/>
      <x:c r="P7356" s="22" t="n">
        <x:v>44345.00212962963</x:v>
      </x:c>
      <x:c r="Q7356" s="16" t="str">
        <x:v>abuse.ch</x:v>
      </x:c>
      <x:c r="R7356" s="16" t="str">
        <x:v>9b086132-8588-49ed-97fd-8578a777822c</x:v>
      </x:c>
      <x:c r="S7356" s="16" t="n">
        <x:v>1</x:v>
      </x:c>
      <x:c r="T7356" s="16" t="str">
        <x:v>Em andamento</x:v>
      </x:c>
      <x:c r="U7356" s="16" t="n">
        <x:v>2</x:v>
      </x:c>
      <x:c r="V7356" s="16" t="str">
        <x:v>Média</x:v>
      </x:c>
      <x:c r="W7356" s="20" t="str">
        <x:v>type:OSINT | tlp:white</x:v>
      </x:c>
      <x:c r="X7356" s="16" t="str">
        <x:v>tlp:white</x:v>
      </x:c>
      <x:c r="Y7356" s="16"/>
      <x:c r="Z7356" s="16"/>
      <x:c r="AA7356" s="17" t="b">
        <x:v>1</x:v>
      </x:c>
      <x:c r="AB7356" s="17" t="b">
        <x:v>1</x:v>
      </x:c>
      <x:c r="AC7356" s="16" t="str">
        <x:v>Disponível para análise</x:v>
      </x:c>
      <x:c r="AD7356" s="16" t="str">
        <x:v>https://urlhaus.abuse.ch/downloads/misp/</x:v>
      </x:c>
      <x:c r="AE7356" s="20"/>
    </x:row>
    <x:row r="7357">
      <x:c r="A7357" s="16" t="n">
        <x:v>7356</x:v>
      </x:c>
      <x:c r="B7357" s="16" t="str">
        <x:v>MISP Event</x:v>
      </x:c>
      <x:c r="C7357" s="16" t="str">
        <x:v>MISP Default Feeds sem CIRCL</x:v>
      </x:c>
      <x:c r="D7357" s="16" t="str">
        <x:v>Threatfox</x:v>
      </x:c>
      <x:c r="E7357" s="16" t="str">
        <x:v>abuse.ch</x:v>
      </x:c>
      <x:c r="F7357" s="16" t="str">
        <x:v>MISP JSON</x:v>
      </x:c>
      <x:c r="G7357" s="16" t="str">
        <x:v>misp-default-feeds-sem-circl-20260730T205219Z-1-002.zip</x:v>
      </x:c>
      <x:c r="H7357" s="16" t="n">
        <x:v>2</x:v>
      </x:c>
      <x:c r="I7357" s="16" t="str">
        <x:v>eac90693-5a5f-426a-8d70-7142ca980476</x:v>
      </x:c>
      <x:c r="J7357" s="16"/>
      <x:c r="K7357" s="20" t="str">
        <x:v>ThreatFox IOCs for 2021-10-15</x:v>
      </x:c>
      <x:c r="L7357" s="24" t="n">
        <x:v>44484</x:v>
      </x:c>
      <x:c r="M7357" s="24"/>
      <x:c r="N7357" s="22"/>
      <x:c r="O7357" s="22"/>
      <x:c r="P7357" s="22" t="n">
        <x:v>44485.00210648148</x:v>
      </x:c>
      <x:c r="Q7357" s="16" t="str">
        <x:v>abuse.ch</x:v>
      </x:c>
      <x:c r="R7357" s="16" t="str">
        <x:v>9b086132-8588-49ed-97fd-8578a777822c</x:v>
      </x:c>
      <x:c r="S7357" s="16" t="n">
        <x:v>1</x:v>
      </x:c>
      <x:c r="T7357" s="16" t="str">
        <x:v>Em andamento</x:v>
      </x:c>
      <x:c r="U7357" s="16" t="n">
        <x:v>2</x:v>
      </x:c>
      <x:c r="V7357" s="16" t="str">
        <x:v>Média</x:v>
      </x:c>
      <x:c r="W7357" s="20" t="str">
        <x:v>type:OSINT | tlp:white</x:v>
      </x:c>
      <x:c r="X7357" s="16" t="str">
        <x:v>tlp:white</x:v>
      </x:c>
      <x:c r="Y7357" s="16"/>
      <x:c r="Z7357" s="16"/>
      <x:c r="AA7357" s="17" t="b">
        <x:v>1</x:v>
      </x:c>
      <x:c r="AB7357" s="17" t="b">
        <x:v>1</x:v>
      </x:c>
      <x:c r="AC7357" s="16" t="str">
        <x:v>Disponível para análise</x:v>
      </x:c>
      <x:c r="AD7357" s="16" t="str">
        <x:v>https://threatfox.abuse.ch/downloads/misp/</x:v>
      </x:c>
      <x:c r="AE7357" s="20"/>
    </x:row>
    <x:row r="7358">
      <x:c r="A7358" s="16" t="n">
        <x:v>7357</x:v>
      </x:c>
      <x:c r="B7358" s="16" t="str">
        <x:v>MISP Event</x:v>
      </x:c>
      <x:c r="C7358" s="16" t="str">
        <x:v>MISP Default Feeds sem CIRCL</x:v>
      </x:c>
      <x:c r="D7358" s="16" t="str">
        <x:v>Threatfox</x:v>
      </x:c>
      <x:c r="E7358" s="16" t="str">
        <x:v>abuse.ch</x:v>
      </x:c>
      <x:c r="F7358" s="16" t="str">
        <x:v>MISP JSON</x:v>
      </x:c>
      <x:c r="G7358" s="16" t="str">
        <x:v>misp-default-feeds-sem-circl-20260730T205219Z-1-003.zip</x:v>
      </x:c>
      <x:c r="H7358" s="16" t="n">
        <x:v>3</x:v>
      </x:c>
      <x:c r="I7358" s="16" t="str">
        <x:v>eaed8494-ae38-4df6-9324-00f48e01811d</x:v>
      </x:c>
      <x:c r="J7358" s="16"/>
      <x:c r="K7358" s="20" t="str">
        <x:v>ThreatFox IOCs for 2022-01-16</x:v>
      </x:c>
      <x:c r="L7358" s="24" t="n">
        <x:v>44577</x:v>
      </x:c>
      <x:c r="M7358" s="24"/>
      <x:c r="N7358" s="22"/>
      <x:c r="O7358" s="22"/>
      <x:c r="P7358" s="22" t="n">
        <x:v>44578.00210648148</x:v>
      </x:c>
      <x:c r="Q7358" s="16" t="str">
        <x:v>abuse.ch</x:v>
      </x:c>
      <x:c r="R7358" s="16" t="str">
        <x:v>9b086132-8588-49ed-97fd-8578a777822c</x:v>
      </x:c>
      <x:c r="S7358" s="16" t="n">
        <x:v>1</x:v>
      </x:c>
      <x:c r="T7358" s="16" t="str">
        <x:v>Em andamento</x:v>
      </x:c>
      <x:c r="U7358" s="16" t="n">
        <x:v>2</x:v>
      </x:c>
      <x:c r="V7358" s="16" t="str">
        <x:v>Média</x:v>
      </x:c>
      <x:c r="W7358" s="20" t="str">
        <x:v>type:OSINT | tlp:white</x:v>
      </x:c>
      <x:c r="X7358" s="16" t="str">
        <x:v>tlp:white</x:v>
      </x:c>
      <x:c r="Y7358" s="16"/>
      <x:c r="Z7358" s="16"/>
      <x:c r="AA7358" s="17" t="b">
        <x:v>1</x:v>
      </x:c>
      <x:c r="AB7358" s="17" t="b">
        <x:v>1</x:v>
      </x:c>
      <x:c r="AC7358" s="16" t="str">
        <x:v>Disponível para análise</x:v>
      </x:c>
      <x:c r="AD7358" s="16" t="str">
        <x:v>https://threatfox.abuse.ch/downloads/misp/</x:v>
      </x:c>
      <x:c r="AE7358" s="20"/>
    </x:row>
    <x:row r="7359">
      <x:c r="A7359" s="16" t="n">
        <x:v>7358</x:v>
      </x:c>
      <x:c r="B7359" s="16" t="str">
        <x:v>MISP Event</x:v>
      </x:c>
      <x:c r="C7359" s="16" t="str">
        <x:v>MISP Default Feeds sem CIRCL</x:v>
      </x:c>
      <x:c r="D7359" s="16" t="str">
        <x:v>URLhaus</x:v>
      </x:c>
      <x:c r="E7359" s="16" t="str">
        <x:v>abuse.ch</x:v>
      </x:c>
      <x:c r="F7359" s="16" t="str">
        <x:v>MISP JSON</x:v>
      </x:c>
      <x:c r="G7359" s="16" t="str">
        <x:v>misp-default-feeds-sem-circl-20260730T205219Z-1-002.zip</x:v>
      </x:c>
      <x:c r="H7359" s="16" t="n">
        <x:v>2</x:v>
      </x:c>
      <x:c r="I7359" s="16" t="str">
        <x:v>eaf04ce7-d562-4364-a3e0-fc822be46526</x:v>
      </x:c>
      <x:c r="J7359" s="16"/>
      <x:c r="K7359" s="20" t="str">
        <x:v>URLhaus IOCs for 2026-03-08</x:v>
      </x:c>
      <x:c r="L7359" s="24" t="n">
        <x:v>46089</x:v>
      </x:c>
      <x:c r="M7359" s="24"/>
      <x:c r="N7359" s="22"/>
      <x:c r="O7359" s="22"/>
      <x:c r="P7359" s="22" t="n">
        <x:v>46090.01069444444</x:v>
      </x:c>
      <x:c r="Q7359" s="16" t="str">
        <x:v>abuse.ch</x:v>
      </x:c>
      <x:c r="R7359" s="16" t="str">
        <x:v>9b086132-8588-49ed-97fd-8578a777822c</x:v>
      </x:c>
      <x:c r="S7359" s="16" t="n">
        <x:v>1</x:v>
      </x:c>
      <x:c r="T7359" s="16" t="str">
        <x:v>Em andamento</x:v>
      </x:c>
      <x:c r="U7359" s="16" t="n">
        <x:v>2</x:v>
      </x:c>
      <x:c r="V7359" s="16" t="str">
        <x:v>Média</x:v>
      </x:c>
      <x:c r="W7359" s="20" t="str">
        <x:v>type:OSINT | tlp:white</x:v>
      </x:c>
      <x:c r="X7359" s="16" t="str">
        <x:v>tlp:white</x:v>
      </x:c>
      <x:c r="Y7359" s="16"/>
      <x:c r="Z7359" s="16"/>
      <x:c r="AA7359" s="17" t="b">
        <x:v>1</x:v>
      </x:c>
      <x:c r="AB7359" s="17" t="b">
        <x:v>1</x:v>
      </x:c>
      <x:c r="AC7359" s="16" t="str">
        <x:v>Disponível para análise</x:v>
      </x:c>
      <x:c r="AD7359" s="16" t="str">
        <x:v>https://urlhaus.abuse.ch/downloads/misp/</x:v>
      </x:c>
      <x:c r="AE7359" s="20"/>
    </x:row>
    <x:row r="7360">
      <x:c r="A7360" s="16" t="n">
        <x:v>7359</x:v>
      </x:c>
      <x:c r="B7360" s="16" t="str">
        <x:v>MISP Event</x:v>
      </x:c>
      <x:c r="C7360" s="16" t="str">
        <x:v>MISP Default Feeds sem CIRCL</x:v>
      </x:c>
      <x:c r="D7360" s="16" t="str">
        <x:v>MalwareBazaar</x:v>
      </x:c>
      <x:c r="E7360" s="16" t="str">
        <x:v>abuse.ch</x:v>
      </x:c>
      <x:c r="F7360" s="16" t="str">
        <x:v>MISP JSON</x:v>
      </x:c>
      <x:c r="G7360" s="16" t="str">
        <x:v>misp-default-feeds-sem-circl-20260730T205219Z-1-001.zip</x:v>
      </x:c>
      <x:c r="H7360" s="16" t="n">
        <x:v>1</x:v>
      </x:c>
      <x:c r="I7360" s="16" t="str">
        <x:v>eaf8791a-9d98-4cb4-9788-65db31f694b7</x:v>
      </x:c>
      <x:c r="J7360" s="16"/>
      <x:c r="K7360" s="20" t="str">
        <x:v>MalwareBazaar malware samples for 2023-08-09</x:v>
      </x:c>
      <x:c r="L7360" s="24" t="n">
        <x:v>45147</x:v>
      </x:c>
      <x:c r="M7360" s="24"/>
      <x:c r="N7360" s="22"/>
      <x:c r="O7360" s="22"/>
      <x:c r="P7360" s="22" t="n">
        <x:v>45148.00209490741</x:v>
      </x:c>
      <x:c r="Q7360" s="16" t="str">
        <x:v>abuse.ch</x:v>
      </x:c>
      <x:c r="R7360" s="16" t="str">
        <x:v>9b086132-8588-49ed-97fd-8578a777822c</x:v>
      </x:c>
      <x:c r="S7360" s="16" t="n">
        <x:v>1</x:v>
      </x:c>
      <x:c r="T7360" s="16" t="str">
        <x:v>Em andamento</x:v>
      </x:c>
      <x:c r="U7360" s="16" t="n">
        <x:v>2</x:v>
      </x:c>
      <x:c r="V7360" s="16" t="str">
        <x:v>Média</x:v>
      </x:c>
      <x:c r="W7360" s="20" t="str">
        <x:v>type:OSINT | tlp:white</x:v>
      </x:c>
      <x:c r="X7360" s="16" t="str">
        <x:v>tlp:white</x:v>
      </x:c>
      <x:c r="Y7360" s="16"/>
      <x:c r="Z7360" s="16"/>
      <x:c r="AA7360" s="17" t="b">
        <x:v>1</x:v>
      </x:c>
      <x:c r="AB7360" s="17" t="b">
        <x:v>1</x:v>
      </x:c>
      <x:c r="AC7360" s="16" t="str">
        <x:v>Disponível para análise</x:v>
      </x:c>
      <x:c r="AD7360" s="16" t="str">
        <x:v>https://bazaar.abuse.ch/downloads/misp/</x:v>
      </x:c>
      <x:c r="AE7360" s="20"/>
    </x:row>
    <x:row r="7361">
      <x:c r="A7361" s="16" t="n">
        <x:v>7360</x:v>
      </x:c>
      <x:c r="B7361" s="16" t="str">
        <x:v>MISP Event</x:v>
      </x:c>
      <x:c r="C7361" s="16" t="str">
        <x:v>MISP Default Feeds sem CIRCL</x:v>
      </x:c>
      <x:c r="D7361" s="16" t="str">
        <x:v>MalwareBazaar</x:v>
      </x:c>
      <x:c r="E7361" s="16" t="str">
        <x:v>abuse.ch</x:v>
      </x:c>
      <x:c r="F7361" s="16" t="str">
        <x:v>MISP JSON</x:v>
      </x:c>
      <x:c r="G7361" s="16" t="str">
        <x:v>misp-default-feeds-sem-circl-20260730T205219Z-1-001.zip</x:v>
      </x:c>
      <x:c r="H7361" s="16" t="n">
        <x:v>1</x:v>
      </x:c>
      <x:c r="I7361" s="16" t="str">
        <x:v>eb09a38b-18de-4014-b093-5774c010c71f</x:v>
      </x:c>
      <x:c r="J7361" s="16"/>
      <x:c r="K7361" s="20" t="str">
        <x:v>MalwareBazaar malware samples for 2026-05-16</x:v>
      </x:c>
      <x:c r="L7361" s="24" t="n">
        <x:v>46158</x:v>
      </x:c>
      <x:c r="M7361" s="24"/>
      <x:c r="N7361" s="22"/>
      <x:c r="O7361" s="22"/>
      <x:c r="P7361" s="22" t="n">
        <x:v>46159.00209490741</x:v>
      </x:c>
      <x:c r="Q7361" s="16" t="str">
        <x:v>abuse.ch</x:v>
      </x:c>
      <x:c r="R7361" s="16" t="str">
        <x:v>9b086132-8588-49ed-97fd-8578a777822c</x:v>
      </x:c>
      <x:c r="S7361" s="16" t="n">
        <x:v>1</x:v>
      </x:c>
      <x:c r="T7361" s="16" t="str">
        <x:v>Em andamento</x:v>
      </x:c>
      <x:c r="U7361" s="16" t="n">
        <x:v>2</x:v>
      </x:c>
      <x:c r="V7361" s="16" t="str">
        <x:v>Média</x:v>
      </x:c>
      <x:c r="W7361" s="20" t="str">
        <x:v>type:OSINT | tlp:white</x:v>
      </x:c>
      <x:c r="X7361" s="16" t="str">
        <x:v>tlp:white</x:v>
      </x:c>
      <x:c r="Y7361" s="16"/>
      <x:c r="Z7361" s="16"/>
      <x:c r="AA7361" s="17" t="b">
        <x:v>1</x:v>
      </x:c>
      <x:c r="AB7361" s="17" t="b">
        <x:v>1</x:v>
      </x:c>
      <x:c r="AC7361" s="16" t="str">
        <x:v>Disponível para análise</x:v>
      </x:c>
      <x:c r="AD7361" s="16" t="str">
        <x:v>https://bazaar.abuse.ch/downloads/misp/</x:v>
      </x:c>
      <x:c r="AE7361" s="20"/>
    </x:row>
    <x:row r="7362">
      <x:c r="A7362" s="16" t="n">
        <x:v>7361</x:v>
      </x:c>
      <x:c r="B7362" s="16" t="str">
        <x:v>MISP Event</x:v>
      </x:c>
      <x:c r="C7362" s="16" t="str">
        <x:v>MISP Default Feeds sem CIRCL</x:v>
      </x:c>
      <x:c r="D7362" s="16" t="str">
        <x:v>URLhaus</x:v>
      </x:c>
      <x:c r="E7362" s="16" t="str">
        <x:v>abuse.ch</x:v>
      </x:c>
      <x:c r="F7362" s="16" t="str">
        <x:v>MISP JSON</x:v>
      </x:c>
      <x:c r="G7362" s="16" t="str">
        <x:v>misp-default-feeds-sem-circl-20260730T205219Z-1-002.zip</x:v>
      </x:c>
      <x:c r="H7362" s="16" t="n">
        <x:v>2</x:v>
      </x:c>
      <x:c r="I7362" s="16" t="str">
        <x:v>eb0abd14-8236-468a-adca-edc23a32bc8c</x:v>
      </x:c>
      <x:c r="J7362" s="16"/>
      <x:c r="K7362" s="20" t="str">
        <x:v>URLhaus IOCs for 2021-12-23</x:v>
      </x:c>
      <x:c r="L7362" s="24" t="n">
        <x:v>44553</x:v>
      </x:c>
      <x:c r="M7362" s="24"/>
      <x:c r="N7362" s="22"/>
      <x:c r="O7362" s="22"/>
      <x:c r="P7362" s="22" t="n">
        <x:v>44554.00215277778</x:v>
      </x:c>
      <x:c r="Q7362" s="16" t="str">
        <x:v>abuse.ch</x:v>
      </x:c>
      <x:c r="R7362" s="16" t="str">
        <x:v>9b086132-8588-49ed-97fd-8578a777822c</x:v>
      </x:c>
      <x:c r="S7362" s="16" t="n">
        <x:v>1</x:v>
      </x:c>
      <x:c r="T7362" s="16" t="str">
        <x:v>Em andamento</x:v>
      </x:c>
      <x:c r="U7362" s="16" t="n">
        <x:v>2</x:v>
      </x:c>
      <x:c r="V7362" s="16" t="str">
        <x:v>Média</x:v>
      </x:c>
      <x:c r="W7362" s="20" t="str">
        <x:v>type:OSINT | tlp:white</x:v>
      </x:c>
      <x:c r="X7362" s="16" t="str">
        <x:v>tlp:white</x:v>
      </x:c>
      <x:c r="Y7362" s="16"/>
      <x:c r="Z7362" s="16"/>
      <x:c r="AA7362" s="17" t="b">
        <x:v>1</x:v>
      </x:c>
      <x:c r="AB7362" s="17" t="b">
        <x:v>1</x:v>
      </x:c>
      <x:c r="AC7362" s="16" t="str">
        <x:v>Disponível para análise</x:v>
      </x:c>
      <x:c r="AD7362" s="16" t="str">
        <x:v>https://urlhaus.abuse.ch/downloads/misp/</x:v>
      </x:c>
      <x:c r="AE7362" s="20"/>
    </x:row>
    <x:row r="7363">
      <x:c r="A7363" s="16" t="n">
        <x:v>7362</x:v>
      </x:c>
      <x:c r="B7363" s="16" t="str">
        <x:v>MISP Event</x:v>
      </x:c>
      <x:c r="C7363" s="16" t="str">
        <x:v>MISP Default Feeds sem CIRCL</x:v>
      </x:c>
      <x:c r="D7363" s="16" t="str">
        <x:v>Threatfox</x:v>
      </x:c>
      <x:c r="E7363" s="16" t="str">
        <x:v>abuse.ch</x:v>
      </x:c>
      <x:c r="F7363" s="16" t="str">
        <x:v>MISP JSON</x:v>
      </x:c>
      <x:c r="G7363" s="16" t="str">
        <x:v>misp-default-feeds-sem-circl-20260730T205219Z-1-002.zip</x:v>
      </x:c>
      <x:c r="H7363" s="16" t="n">
        <x:v>2</x:v>
      </x:c>
      <x:c r="I7363" s="16" t="str">
        <x:v>eb1c8f11-cd60-43fa-bfdf-5a2270a7aa8c</x:v>
      </x:c>
      <x:c r="J7363" s="16"/>
      <x:c r="K7363" s="20" t="str">
        <x:v>ThreatFox IOCs for 2026-01-24</x:v>
      </x:c>
      <x:c r="L7363" s="24" t="n">
        <x:v>46046</x:v>
      </x:c>
      <x:c r="M7363" s="24"/>
      <x:c r="N7363" s="22"/>
      <x:c r="O7363" s="22"/>
      <x:c r="P7363" s="22" t="n">
        <x:v>46047.00215277778</x:v>
      </x:c>
      <x:c r="Q7363" s="16" t="str">
        <x:v>abuse.ch</x:v>
      </x:c>
      <x:c r="R7363" s="16" t="str">
        <x:v>9b086132-8588-49ed-97fd-8578a777822c</x:v>
      </x:c>
      <x:c r="S7363" s="16" t="n">
        <x:v>1</x:v>
      </x:c>
      <x:c r="T7363" s="16" t="str">
        <x:v>Em andamento</x:v>
      </x:c>
      <x:c r="U7363" s="16" t="n">
        <x:v>2</x:v>
      </x:c>
      <x:c r="V7363" s="16" t="str">
        <x:v>Média</x:v>
      </x:c>
      <x:c r="W7363" s="20" t="str">
        <x:v>type:OSINT | tlp:white</x:v>
      </x:c>
      <x:c r="X7363" s="16" t="str">
        <x:v>tlp:white</x:v>
      </x:c>
      <x:c r="Y7363" s="16"/>
      <x:c r="Z7363" s="16"/>
      <x:c r="AA7363" s="17" t="b">
        <x:v>1</x:v>
      </x:c>
      <x:c r="AB7363" s="17" t="b">
        <x:v>1</x:v>
      </x:c>
      <x:c r="AC7363" s="16" t="str">
        <x:v>Disponível para análise</x:v>
      </x:c>
      <x:c r="AD7363" s="16" t="str">
        <x:v>https://threatfox.abuse.ch/downloads/misp/</x:v>
      </x:c>
      <x:c r="AE7363" s="20"/>
    </x:row>
    <x:row r="7364">
      <x:c r="A7364" s="16" t="n">
        <x:v>7363</x:v>
      </x:c>
      <x:c r="B7364" s="16" t="str">
        <x:v>MISP Event</x:v>
      </x:c>
      <x:c r="C7364" s="16" t="str">
        <x:v>MISP Default Feeds sem CIRCL</x:v>
      </x:c>
      <x:c r="D7364" s="16" t="str">
        <x:v>The Botvrij.eu Data</x:v>
      </x:c>
      <x:c r="E7364" s="16" t="str">
        <x:v>Botvrij.eu</x:v>
      </x:c>
      <x:c r="F7364" s="16" t="str">
        <x:v>MISP JSON</x:v>
      </x:c>
      <x:c r="G7364" s="16" t="str">
        <x:v>misp-default-feeds-sem-circl-20260730T205219Z-1-001.zip</x:v>
      </x:c>
      <x:c r="H7364" s="16" t="n">
        <x:v>1</x:v>
      </x:c>
      <x:c r="I7364" s="16" t="str">
        <x:v>eb1da366-1255-4bc7-a85b-dd85c2efa66d</x:v>
      </x:c>
      <x:c r="J7364" s="16"/>
      <x:c r="K7364" s="20" t="str">
        <x:v>FIN8 Threat Actor Spotted Once Again with New "Sardonic" Backdoor</x:v>
      </x:c>
      <x:c r="L7364" s="24" t="n">
        <x:v>44436</x:v>
      </x:c>
      <x:c r="M7364" s="24"/>
      <x:c r="N7364" s="22"/>
      <x:c r="O7364" s="22"/>
      <x:c r="P7364" s="22" t="n">
        <x:v>44436.82171296296</x:v>
      </x:c>
      <x:c r="Q7364" s="16" t="str">
        <x:v>CUDESO</x:v>
      </x:c>
      <x:c r="R7364" s="16" t="str">
        <x:v>56c42374-fdb8-4544-a218-41ffc0a8ab16</x:v>
      </x:c>
      <x:c r="S7364" s="16" t="n">
        <x:v>2</x:v>
      </x:c>
      <x:c r="T7364" s="16" t="str">
        <x:v>Concluída</x:v>
      </x:c>
      <x:c r="U7364" s="16" t="n">
        <x:v>2</x:v>
      </x:c>
      <x:c r="V7364" s="16" t="str">
        <x:v>Média</x:v>
      </x:c>
      <x:c r="W7364" s="20" t="str">
        <x:v>misp-galaxy:mitre-intrusion-set="FIN8 - G0061" | tlp:white</x:v>
      </x:c>
      <x:c r="X7364" s="16" t="str">
        <x:v>tlp:white</x:v>
      </x:c>
      <x:c r="Y7364" s="16"/>
      <x:c r="Z7364" s="16"/>
      <x:c r="AA7364" s="17" t="b">
        <x:v>1</x:v>
      </x:c>
      <x:c r="AB7364" s="17" t="b">
        <x:v>1</x:v>
      </x:c>
      <x:c r="AC7364" s="16" t="str">
        <x:v>Disponível para análise</x:v>
      </x:c>
      <x:c r="AD7364" s="16" t="str">
        <x:v>https://www.botvrij.eu/data/feed-osint</x:v>
      </x:c>
      <x:c r="AE7364" s="20"/>
    </x:row>
    <x:row r="7365">
      <x:c r="A7365" s="16" t="n">
        <x:v>7364</x:v>
      </x:c>
      <x:c r="B7365" s="16" t="str">
        <x:v>MISP Event</x:v>
      </x:c>
      <x:c r="C7365" s="16" t="str">
        <x:v>MISP Default Feeds sem CIRCL</x:v>
      </x:c>
      <x:c r="D7365" s="16" t="str">
        <x:v>MalwareBazaar</x:v>
      </x:c>
      <x:c r="E7365" s="16" t="str">
        <x:v>abuse.ch</x:v>
      </x:c>
      <x:c r="F7365" s="16" t="str">
        <x:v>MISP JSON</x:v>
      </x:c>
      <x:c r="G7365" s="16" t="str">
        <x:v>misp-default-feeds-sem-circl-20260730T205219Z-1-001.zip</x:v>
      </x:c>
      <x:c r="H7365" s="16" t="n">
        <x:v>1</x:v>
      </x:c>
      <x:c r="I7365" s="16" t="str">
        <x:v>eb258ba9-c67f-4b4b-bcff-89f827187270</x:v>
      </x:c>
      <x:c r="J7365" s="16"/>
      <x:c r="K7365" s="20" t="str">
        <x:v>MalwareBazaar malware samples for 2021-12-17</x:v>
      </x:c>
      <x:c r="L7365" s="24" t="n">
        <x:v>44547</x:v>
      </x:c>
      <x:c r="M7365" s="24"/>
      <x:c r="N7365" s="22"/>
      <x:c r="O7365" s="22"/>
      <x:c r="P7365" s="22" t="n">
        <x:v>44548.00209490741</x:v>
      </x:c>
      <x:c r="Q7365" s="16" t="str">
        <x:v>abuse.ch</x:v>
      </x:c>
      <x:c r="R7365" s="16" t="str">
        <x:v>9b086132-8588-49ed-97fd-8578a777822c</x:v>
      </x:c>
      <x:c r="S7365" s="16" t="n">
        <x:v>1</x:v>
      </x:c>
      <x:c r="T7365" s="16" t="str">
        <x:v>Em andamento</x:v>
      </x:c>
      <x:c r="U7365" s="16" t="n">
        <x:v>2</x:v>
      </x:c>
      <x:c r="V7365" s="16" t="str">
        <x:v>Média</x:v>
      </x:c>
      <x:c r="W7365" s="20" t="str">
        <x:v>type:OSINT | tlp:white</x:v>
      </x:c>
      <x:c r="X7365" s="16" t="str">
        <x:v>tlp:white</x:v>
      </x:c>
      <x:c r="Y7365" s="16"/>
      <x:c r="Z7365" s="16"/>
      <x:c r="AA7365" s="17" t="b">
        <x:v>1</x:v>
      </x:c>
      <x:c r="AB7365" s="17" t="b">
        <x:v>1</x:v>
      </x:c>
      <x:c r="AC7365" s="16" t="str">
        <x:v>Disponível para análise</x:v>
      </x:c>
      <x:c r="AD7365" s="16" t="str">
        <x:v>https://bazaar.abuse.ch/downloads/misp/</x:v>
      </x:c>
      <x:c r="AE7365" s="20"/>
    </x:row>
    <x:row r="7366">
      <x:c r="A7366" s="16" t="n">
        <x:v>7365</x:v>
      </x:c>
      <x:c r="B7366" s="16" t="str">
        <x:v>MISP Event</x:v>
      </x:c>
      <x:c r="C7366" s="16" t="str">
        <x:v>MISP Default Feeds sem CIRCL</x:v>
      </x:c>
      <x:c r="D7366" s="16" t="str">
        <x:v>MalwareBazaar</x:v>
      </x:c>
      <x:c r="E7366" s="16" t="str">
        <x:v>abuse.ch</x:v>
      </x:c>
      <x:c r="F7366" s="16" t="str">
        <x:v>MISP JSON</x:v>
      </x:c>
      <x:c r="G7366" s="16" t="str">
        <x:v>misp-default-feeds-sem-circl-20260730T205219Z-1-001.zip</x:v>
      </x:c>
      <x:c r="H7366" s="16" t="n">
        <x:v>1</x:v>
      </x:c>
      <x:c r="I7366" s="16" t="str">
        <x:v>eb2810aa-9c52-47b0-ba0e-06653005ef6a</x:v>
      </x:c>
      <x:c r="J7366" s="16"/>
      <x:c r="K7366" s="20" t="str">
        <x:v>MalwareBazaar malware samples for 2024-08-27</x:v>
      </x:c>
      <x:c r="L7366" s="24" t="n">
        <x:v>45531</x:v>
      </x:c>
      <x:c r="M7366" s="24"/>
      <x:c r="N7366" s="22"/>
      <x:c r="O7366" s="22"/>
      <x:c r="P7366" s="22" t="n">
        <x:v>45532.00209490741</x:v>
      </x:c>
      <x:c r="Q7366" s="16" t="str">
        <x:v>abuse.ch</x:v>
      </x:c>
      <x:c r="R7366" s="16" t="str">
        <x:v>9b086132-8588-49ed-97fd-8578a777822c</x:v>
      </x:c>
      <x:c r="S7366" s="16" t="n">
        <x:v>1</x:v>
      </x:c>
      <x:c r="T7366" s="16" t="str">
        <x:v>Em andamento</x:v>
      </x:c>
      <x:c r="U7366" s="16" t="n">
        <x:v>2</x:v>
      </x:c>
      <x:c r="V7366" s="16" t="str">
        <x:v>Média</x:v>
      </x:c>
      <x:c r="W7366" s="20" t="str">
        <x:v>type:OSINT | tlp:white</x:v>
      </x:c>
      <x:c r="X7366" s="16" t="str">
        <x:v>tlp:white</x:v>
      </x:c>
      <x:c r="Y7366" s="16"/>
      <x:c r="Z7366" s="16"/>
      <x:c r="AA7366" s="17" t="b">
        <x:v>1</x:v>
      </x:c>
      <x:c r="AB7366" s="17" t="b">
        <x:v>1</x:v>
      </x:c>
      <x:c r="AC7366" s="16" t="str">
        <x:v>Disponível para análise</x:v>
      </x:c>
      <x:c r="AD7366" s="16" t="str">
        <x:v>https://bazaar.abuse.ch/downloads/misp/</x:v>
      </x:c>
      <x:c r="AE7366" s="20"/>
    </x:row>
    <x:row r="7367">
      <x:c r="A7367" s="16" t="n">
        <x:v>7366</x:v>
      </x:c>
      <x:c r="B7367" s="16" t="str">
        <x:v>MISP Event</x:v>
      </x:c>
      <x:c r="C7367" s="16" t="str">
        <x:v>MISP Default Feeds sem CIRCL</x:v>
      </x:c>
      <x:c r="D7367" s="16" t="str">
        <x:v>URLhaus</x:v>
      </x:c>
      <x:c r="E7367" s="16" t="str">
        <x:v>abuse.ch</x:v>
      </x:c>
      <x:c r="F7367" s="16" t="str">
        <x:v>MISP JSON</x:v>
      </x:c>
      <x:c r="G7367" s="16" t="str">
        <x:v>misp-default-feeds-sem-circl-20260730T205219Z-1-001.zip</x:v>
      </x:c>
      <x:c r="H7367" s="16" t="n">
        <x:v>1</x:v>
      </x:c>
      <x:c r="I7367" s="16" t="str">
        <x:v>eb419eb9-b717-4843-9896-c654f2bc32a4</x:v>
      </x:c>
      <x:c r="J7367" s="16"/>
      <x:c r="K7367" s="20" t="str">
        <x:v>URLhaus IOCs for 2025-06-10</x:v>
      </x:c>
      <x:c r="L7367" s="24" t="n">
        <x:v>45818</x:v>
      </x:c>
      <x:c r="M7367" s="24"/>
      <x:c r="N7367" s="22"/>
      <x:c r="O7367" s="22"/>
      <x:c r="P7367" s="22" t="n">
        <x:v>45819.002175925925</x:v>
      </x:c>
      <x:c r="Q7367" s="16" t="str">
        <x:v>abuse.ch</x:v>
      </x:c>
      <x:c r="R7367" s="16" t="str">
        <x:v>9b086132-8588-49ed-97fd-8578a777822c</x:v>
      </x:c>
      <x:c r="S7367" s="16" t="n">
        <x:v>1</x:v>
      </x:c>
      <x:c r="T7367" s="16" t="str">
        <x:v>Em andamento</x:v>
      </x:c>
      <x:c r="U7367" s="16" t="n">
        <x:v>2</x:v>
      </x:c>
      <x:c r="V7367" s="16" t="str">
        <x:v>Média</x:v>
      </x:c>
      <x:c r="W7367" s="20" t="str">
        <x:v>type:OSINT | tlp:white</x:v>
      </x:c>
      <x:c r="X7367" s="16" t="str">
        <x:v>tlp:white</x:v>
      </x:c>
      <x:c r="Y7367" s="16"/>
      <x:c r="Z7367" s="16"/>
      <x:c r="AA7367" s="17" t="b">
        <x:v>1</x:v>
      </x:c>
      <x:c r="AB7367" s="17" t="b">
        <x:v>1</x:v>
      </x:c>
      <x:c r="AC7367" s="16" t="str">
        <x:v>Disponível para análise</x:v>
      </x:c>
      <x:c r="AD7367" s="16" t="str">
        <x:v>https://urlhaus.abuse.ch/downloads/misp/</x:v>
      </x:c>
      <x:c r="AE7367" s="20"/>
    </x:row>
    <x:row r="7368">
      <x:c r="A7368" s="16" t="n">
        <x:v>7367</x:v>
      </x:c>
      <x:c r="B7368" s="16" t="str">
        <x:v>MISP Event</x:v>
      </x:c>
      <x:c r="C7368" s="16" t="str">
        <x:v>MISP Default Feeds sem CIRCL</x:v>
      </x:c>
      <x:c r="D7368" s="16" t="str">
        <x:v>Threatfox</x:v>
      </x:c>
      <x:c r="E7368" s="16" t="str">
        <x:v>abuse.ch</x:v>
      </x:c>
      <x:c r="F7368" s="16" t="str">
        <x:v>MISP JSON</x:v>
      </x:c>
      <x:c r="G7368" s="16" t="str">
        <x:v>misp-default-feeds-sem-circl-20260730T205219Z-1-003.zip</x:v>
      </x:c>
      <x:c r="H7368" s="16" t="n">
        <x:v>3</x:v>
      </x:c>
      <x:c r="I7368" s="16" t="str">
        <x:v>eb46a160-263a-46a8-9467-801d2f2aed6f</x:v>
      </x:c>
      <x:c r="J7368" s="16"/>
      <x:c r="K7368" s="20" t="str">
        <x:v>ThreatFox IOCs for 2021-03-22</x:v>
      </x:c>
      <x:c r="L7368" s="24" t="n">
        <x:v>44277</x:v>
      </x:c>
      <x:c r="M7368" s="24"/>
      <x:c r="N7368" s="22"/>
      <x:c r="O7368" s="22"/>
      <x:c r="P7368" s="22" t="n">
        <x:v>44278.00209490741</x:v>
      </x:c>
      <x:c r="Q7368" s="16" t="str">
        <x:v>abuse.ch</x:v>
      </x:c>
      <x:c r="R7368" s="16" t="str">
        <x:v>9b086132-8588-49ed-97fd-8578a777822c</x:v>
      </x:c>
      <x:c r="S7368" s="16" t="n">
        <x:v>1</x:v>
      </x:c>
      <x:c r="T7368" s="16" t="str">
        <x:v>Em andamento</x:v>
      </x:c>
      <x:c r="U7368" s="16" t="n">
        <x:v>2</x:v>
      </x:c>
      <x:c r="V7368" s="16" t="str">
        <x:v>Média</x:v>
      </x:c>
      <x:c r="W7368" s="20" t="str">
        <x:v>type:OSINT | tlp:white</x:v>
      </x:c>
      <x:c r="X7368" s="16" t="str">
        <x:v>tlp:white</x:v>
      </x:c>
      <x:c r="Y7368" s="16"/>
      <x:c r="Z7368" s="16"/>
      <x:c r="AA7368" s="17" t="b">
        <x:v>1</x:v>
      </x:c>
      <x:c r="AB7368" s="17" t="b">
        <x:v>1</x:v>
      </x:c>
      <x:c r="AC7368" s="16" t="str">
        <x:v>Disponível para análise</x:v>
      </x:c>
      <x:c r="AD7368" s="16" t="str">
        <x:v>https://threatfox.abuse.ch/downloads/misp/</x:v>
      </x:c>
      <x:c r="AE7368" s="20"/>
    </x:row>
    <x:row r="7369">
      <x:c r="A7369" s="16" t="n">
        <x:v>7368</x:v>
      </x:c>
      <x:c r="B7369" s="16" t="str">
        <x:v>MISP Event</x:v>
      </x:c>
      <x:c r="C7369" s="16" t="str">
        <x:v>MISP Default Feeds sem CIRCL</x:v>
      </x:c>
      <x:c r="D7369" s="16" t="str">
        <x:v>MalwareBazaar</x:v>
      </x:c>
      <x:c r="E7369" s="16" t="str">
        <x:v>abuse.ch</x:v>
      </x:c>
      <x:c r="F7369" s="16" t="str">
        <x:v>MISP JSON</x:v>
      </x:c>
      <x:c r="G7369" s="16" t="str">
        <x:v>misp-default-feeds-sem-circl-20260730T205219Z-1-001.zip</x:v>
      </x:c>
      <x:c r="H7369" s="16" t="n">
        <x:v>1</x:v>
      </x:c>
      <x:c r="I7369" s="16" t="str">
        <x:v>eb4e4155-e23b-48dc-b798-b5cb50d00124</x:v>
      </x:c>
      <x:c r="J7369" s="16"/>
      <x:c r="K7369" s="20" t="str">
        <x:v>MalwareBazaar malware samples for 2025-03-24</x:v>
      </x:c>
      <x:c r="L7369" s="24" t="n">
        <x:v>45740</x:v>
      </x:c>
      <x:c r="M7369" s="24"/>
      <x:c r="N7369" s="22"/>
      <x:c r="O7369" s="22"/>
      <x:c r="P7369" s="22" t="n">
        <x:v>45741.00209490741</x:v>
      </x:c>
      <x:c r="Q7369" s="16" t="str">
        <x:v>abuse.ch</x:v>
      </x:c>
      <x:c r="R7369" s="16" t="str">
        <x:v>9b086132-8588-49ed-97fd-8578a777822c</x:v>
      </x:c>
      <x:c r="S7369" s="16" t="n">
        <x:v>1</x:v>
      </x:c>
      <x:c r="T7369" s="16" t="str">
        <x:v>Em andamento</x:v>
      </x:c>
      <x:c r="U7369" s="16" t="n">
        <x:v>2</x:v>
      </x:c>
      <x:c r="V7369" s="16" t="str">
        <x:v>Média</x:v>
      </x:c>
      <x:c r="W7369" s="20" t="str">
        <x:v>type:OSINT | tlp:white</x:v>
      </x:c>
      <x:c r="X7369" s="16" t="str">
        <x:v>tlp:white</x:v>
      </x:c>
      <x:c r="Y7369" s="16"/>
      <x:c r="Z7369" s="16"/>
      <x:c r="AA7369" s="17" t="b">
        <x:v>1</x:v>
      </x:c>
      <x:c r="AB7369" s="17" t="b">
        <x:v>1</x:v>
      </x:c>
      <x:c r="AC7369" s="16" t="str">
        <x:v>Disponível para análise</x:v>
      </x:c>
      <x:c r="AD7369" s="16" t="str">
        <x:v>https://bazaar.abuse.ch/downloads/misp/</x:v>
      </x:c>
      <x:c r="AE7369" s="20"/>
    </x:row>
    <x:row r="7370">
      <x:c r="A7370" s="16" t="n">
        <x:v>7369</x:v>
      </x:c>
      <x:c r="B7370" s="16" t="str">
        <x:v>MISP Event</x:v>
      </x:c>
      <x:c r="C7370" s="16" t="str">
        <x:v>MISP Default Feeds sem CIRCL</x:v>
      </x:c>
      <x:c r="D7370" s="16" t="str">
        <x:v>MalwareBazaar</x:v>
      </x:c>
      <x:c r="E7370" s="16" t="str">
        <x:v>abuse.ch</x:v>
      </x:c>
      <x:c r="F7370" s="16" t="str">
        <x:v>MISP JSON</x:v>
      </x:c>
      <x:c r="G7370" s="16" t="str">
        <x:v>misp-default-feeds-sem-circl-20260730T205219Z-1-001.zip</x:v>
      </x:c>
      <x:c r="H7370" s="16" t="n">
        <x:v>1</x:v>
      </x:c>
      <x:c r="I7370" s="16" t="str">
        <x:v>eb5db0b4-5042-4a19-8a3c-24c02ac207e1</x:v>
      </x:c>
      <x:c r="J7370" s="16"/>
      <x:c r="K7370" s="20" t="str">
        <x:v>MalwareBazaar malware samples for 2021-08-22</x:v>
      </x:c>
      <x:c r="L7370" s="24" t="n">
        <x:v>44430</x:v>
      </x:c>
      <x:c r="M7370" s="24"/>
      <x:c r="N7370" s="22"/>
      <x:c r="O7370" s="22"/>
      <x:c r="P7370" s="22" t="n">
        <x:v>44431.00209490741</x:v>
      </x:c>
      <x:c r="Q7370" s="16" t="str">
        <x:v>abuse.ch</x:v>
      </x:c>
      <x:c r="R7370" s="16" t="str">
        <x:v>9b086132-8588-49ed-97fd-8578a777822c</x:v>
      </x:c>
      <x:c r="S7370" s="16" t="n">
        <x:v>1</x:v>
      </x:c>
      <x:c r="T7370" s="16" t="str">
        <x:v>Em andamento</x:v>
      </x:c>
      <x:c r="U7370" s="16" t="n">
        <x:v>2</x:v>
      </x:c>
      <x:c r="V7370" s="16" t="str">
        <x:v>Média</x:v>
      </x:c>
      <x:c r="W7370" s="20" t="str">
        <x:v>type:OSINT | tlp:white</x:v>
      </x:c>
      <x:c r="X7370" s="16" t="str">
        <x:v>tlp:white</x:v>
      </x:c>
      <x:c r="Y7370" s="16"/>
      <x:c r="Z7370" s="16"/>
      <x:c r="AA7370" s="17" t="b">
        <x:v>1</x:v>
      </x:c>
      <x:c r="AB7370" s="17" t="b">
        <x:v>1</x:v>
      </x:c>
      <x:c r="AC7370" s="16" t="str">
        <x:v>Disponível para análise</x:v>
      </x:c>
      <x:c r="AD7370" s="16" t="str">
        <x:v>https://bazaar.abuse.ch/downloads/misp/</x:v>
      </x:c>
      <x:c r="AE7370" s="20"/>
    </x:row>
    <x:row r="7371">
      <x:c r="A7371" s="16" t="n">
        <x:v>7370</x:v>
      </x:c>
      <x:c r="B7371" s="16" t="str">
        <x:v>MISP Event</x:v>
      </x:c>
      <x:c r="C7371" s="16" t="str">
        <x:v>MISP Default Feeds sem CIRCL</x:v>
      </x:c>
      <x:c r="D7371" s="16" t="str">
        <x:v>MalwareBazaar</x:v>
      </x:c>
      <x:c r="E7371" s="16" t="str">
        <x:v>abuse.ch</x:v>
      </x:c>
      <x:c r="F7371" s="16" t="str">
        <x:v>MISP JSON</x:v>
      </x:c>
      <x:c r="G7371" s="16" t="str">
        <x:v>misp-default-feeds-sem-circl-20260730T205219Z-1-001.zip</x:v>
      </x:c>
      <x:c r="H7371" s="16" t="n">
        <x:v>1</x:v>
      </x:c>
      <x:c r="I7371" s="16" t="str">
        <x:v>eb6dfeeb-f1c5-48e9-8df9-301fe9ebfd92</x:v>
      </x:c>
      <x:c r="J7371" s="16"/>
      <x:c r="K7371" s="20" t="str">
        <x:v>MalwareBazaar malware samples for 2021-07-22</x:v>
      </x:c>
      <x:c r="L7371" s="24" t="n">
        <x:v>44399</x:v>
      </x:c>
      <x:c r="M7371" s="24"/>
      <x:c r="N7371" s="22"/>
      <x:c r="O7371" s="22"/>
      <x:c r="P7371" s="22" t="n">
        <x:v>44400.00209490741</x:v>
      </x:c>
      <x:c r="Q7371" s="16" t="str">
        <x:v>abuse.ch</x:v>
      </x:c>
      <x:c r="R7371" s="16" t="str">
        <x:v>9b086132-8588-49ed-97fd-8578a777822c</x:v>
      </x:c>
      <x:c r="S7371" s="16" t="n">
        <x:v>1</x:v>
      </x:c>
      <x:c r="T7371" s="16" t="str">
        <x:v>Em andamento</x:v>
      </x:c>
      <x:c r="U7371" s="16" t="n">
        <x:v>2</x:v>
      </x:c>
      <x:c r="V7371" s="16" t="str">
        <x:v>Média</x:v>
      </x:c>
      <x:c r="W7371" s="20" t="str">
        <x:v>type:OSINT | tlp:white</x:v>
      </x:c>
      <x:c r="X7371" s="16" t="str">
        <x:v>tlp:white</x:v>
      </x:c>
      <x:c r="Y7371" s="16"/>
      <x:c r="Z7371" s="16"/>
      <x:c r="AA7371" s="17" t="b">
        <x:v>1</x:v>
      </x:c>
      <x:c r="AB7371" s="17" t="b">
        <x:v>1</x:v>
      </x:c>
      <x:c r="AC7371" s="16" t="str">
        <x:v>Disponível para análise</x:v>
      </x:c>
      <x:c r="AD7371" s="16" t="str">
        <x:v>https://bazaar.abuse.ch/downloads/misp/</x:v>
      </x:c>
      <x:c r="AE7371" s="20"/>
    </x:row>
    <x:row r="7372">
      <x:c r="A7372" s="16" t="n">
        <x:v>7371</x:v>
      </x:c>
      <x:c r="B7372" s="16" t="str">
        <x:v>MISP Event</x:v>
      </x:c>
      <x:c r="C7372" s="16" t="str">
        <x:v>MISP Default Feeds sem CIRCL</x:v>
      </x:c>
      <x:c r="D7372" s="16" t="str">
        <x:v>MalwareBazaar</x:v>
      </x:c>
      <x:c r="E7372" s="16" t="str">
        <x:v>abuse.ch</x:v>
      </x:c>
      <x:c r="F7372" s="16" t="str">
        <x:v>MISP JSON</x:v>
      </x:c>
      <x:c r="G7372" s="16" t="str">
        <x:v>misp-default-feeds-sem-circl-20260730T205219Z-1-001.zip</x:v>
      </x:c>
      <x:c r="H7372" s="16" t="n">
        <x:v>1</x:v>
      </x:c>
      <x:c r="I7372" s="16" t="str">
        <x:v>eb7029ee-22e6-4237-b785-14d411f2867c</x:v>
      </x:c>
      <x:c r="J7372" s="16"/>
      <x:c r="K7372" s="20" t="str">
        <x:v>MalwareBazaar malware samples for 2023-03-18</x:v>
      </x:c>
      <x:c r="L7372" s="24" t="n">
        <x:v>45003</x:v>
      </x:c>
      <x:c r="M7372" s="24"/>
      <x:c r="N7372" s="22"/>
      <x:c r="O7372" s="22"/>
      <x:c r="P7372" s="22" t="n">
        <x:v>45004.00210648148</x:v>
      </x:c>
      <x:c r="Q7372" s="16" t="str">
        <x:v>abuse.ch</x:v>
      </x:c>
      <x:c r="R7372" s="16" t="str">
        <x:v>9b086132-8588-49ed-97fd-8578a777822c</x:v>
      </x:c>
      <x:c r="S7372" s="16" t="n">
        <x:v>1</x:v>
      </x:c>
      <x:c r="T7372" s="16" t="str">
        <x:v>Em andamento</x:v>
      </x:c>
      <x:c r="U7372" s="16" t="n">
        <x:v>2</x:v>
      </x:c>
      <x:c r="V7372" s="16" t="str">
        <x:v>Média</x:v>
      </x:c>
      <x:c r="W7372" s="20" t="str">
        <x:v>type:OSINT | tlp:white</x:v>
      </x:c>
      <x:c r="X7372" s="16" t="str">
        <x:v>tlp:white</x:v>
      </x:c>
      <x:c r="Y7372" s="16"/>
      <x:c r="Z7372" s="16"/>
      <x:c r="AA7372" s="17" t="b">
        <x:v>1</x:v>
      </x:c>
      <x:c r="AB7372" s="17" t="b">
        <x:v>1</x:v>
      </x:c>
      <x:c r="AC7372" s="16" t="str">
        <x:v>Disponível para análise</x:v>
      </x:c>
      <x:c r="AD7372" s="16" t="str">
        <x:v>https://bazaar.abuse.ch/downloads/misp/</x:v>
      </x:c>
      <x:c r="AE7372" s="20"/>
    </x:row>
    <x:row r="7373">
      <x:c r="A7373" s="16" t="n">
        <x:v>7372</x:v>
      </x:c>
      <x:c r="B7373" s="16" t="str">
        <x:v>MISP Event</x:v>
      </x:c>
      <x:c r="C7373" s="16" t="str">
        <x:v>MISP Default Feeds sem CIRCL</x:v>
      </x:c>
      <x:c r="D7373" s="16" t="str">
        <x:v>The Botvrij.eu Data</x:v>
      </x:c>
      <x:c r="E7373" s="16" t="str">
        <x:v>Botvrij.eu</x:v>
      </x:c>
      <x:c r="F7373" s="16" t="str">
        <x:v>MISP JSON</x:v>
      </x:c>
      <x:c r="G7373" s="16" t="str">
        <x:v>misp-default-feeds-sem-circl-20260730T205219Z-1-001.zip</x:v>
      </x:c>
      <x:c r="H7373" s="16" t="n">
        <x:v>1</x:v>
      </x:c>
      <x:c r="I7373" s="16" t="str">
        <x:v>eb7a9efc-2098-4db9-a2ae-1f0f853ef803</x:v>
      </x:c>
      <x:c r="J7373" s="16"/>
      <x:c r="K7373" s="20" t="str">
        <x:v>Earth Preta Campaign Uses DOPLUGS to Target Asia</x:v>
      </x:c>
      <x:c r="L7373" s="24" t="n">
        <x:v>45346</x:v>
      </x:c>
      <x:c r="M7373" s="24"/>
      <x:c r="N7373" s="22"/>
      <x:c r="O7373" s="22"/>
      <x:c r="P7373" s="22" t="n">
        <x:v>45346.946076388886</x:v>
      </x:c>
      <x:c r="Q7373" s="16" t="str">
        <x:v>CUDESO</x:v>
      </x:c>
      <x:c r="R7373" s="16" t="str">
        <x:v>56c42374-fdb8-4544-a218-41ffc0a8ab16</x:v>
      </x:c>
      <x:c r="S7373" s="16" t="n">
        <x:v>2</x:v>
      </x:c>
      <x:c r="T7373" s="16" t="str">
        <x:v>Concluída</x:v>
      </x:c>
      <x:c r="U7373" s="16" t="n">
        <x:v>2</x:v>
      </x:c>
      <x:c r="V7373" s="16" t="str">
        <x:v>Média</x:v>
      </x:c>
      <x:c r="W7373" s="20" t="str">
        <x:v>tlp:white | misp-galaxy:threat-actor="MUSTANG PANDA" | misp-galaxy:target-information="Malaysia" | misp-galaxy:target-information="Taiwan" | misp-galaxy:target-information="Vietnam" | misp-galaxy:mitre-attack-pattern="Phishing - T1566" | misp-galaxy:mitre-attack-pattern="Spearphishing Link - T1192"</x:v>
      </x:c>
      <x:c r="X7373" s="16" t="str">
        <x:v>tlp:white</x:v>
      </x:c>
      <x:c r="Y7373" s="16"/>
      <x:c r="Z7373" s="16"/>
      <x:c r="AA7373" s="17" t="b">
        <x:v>1</x:v>
      </x:c>
      <x:c r="AB7373" s="17" t="b">
        <x:v>1</x:v>
      </x:c>
      <x:c r="AC7373" s="16" t="str">
        <x:v>Disponível para análise</x:v>
      </x:c>
      <x:c r="AD7373" s="16" t="str">
        <x:v>https://www.botvrij.eu/data/feed-osint</x:v>
      </x:c>
      <x:c r="AE7373" s="20"/>
    </x:row>
    <x:row r="7374">
      <x:c r="A7374" s="16" t="n">
        <x:v>7373</x:v>
      </x:c>
      <x:c r="B7374" s="16" t="str">
        <x:v>MISP Event</x:v>
      </x:c>
      <x:c r="C7374" s="16" t="str">
        <x:v>MISP Default Feeds sem CIRCL</x:v>
      </x:c>
      <x:c r="D7374" s="16" t="str">
        <x:v>MalwareBazaar</x:v>
      </x:c>
      <x:c r="E7374" s="16" t="str">
        <x:v>abuse.ch</x:v>
      </x:c>
      <x:c r="F7374" s="16" t="str">
        <x:v>MISP JSON</x:v>
      </x:c>
      <x:c r="G7374" s="16" t="str">
        <x:v>misp-default-feeds-sem-circl-20260730T205219Z-1-001.zip</x:v>
      </x:c>
      <x:c r="H7374" s="16" t="n">
        <x:v>1</x:v>
      </x:c>
      <x:c r="I7374" s="16" t="str">
        <x:v>eb98921b-a191-46a1-a730-6a146d2cbd6d</x:v>
      </x:c>
      <x:c r="J7374" s="16"/>
      <x:c r="K7374" s="20" t="str">
        <x:v>MalwareBazaar malware samples for 2023-07-22</x:v>
      </x:c>
      <x:c r="L7374" s="24" t="n">
        <x:v>45129</x:v>
      </x:c>
      <x:c r="M7374" s="24"/>
      <x:c r="N7374" s="22"/>
      <x:c r="O7374" s="22"/>
      <x:c r="P7374" s="22" t="n">
        <x:v>45130.00209490741</x:v>
      </x:c>
      <x:c r="Q7374" s="16" t="str">
        <x:v>abuse.ch</x:v>
      </x:c>
      <x:c r="R7374" s="16" t="str">
        <x:v>9b086132-8588-49ed-97fd-8578a777822c</x:v>
      </x:c>
      <x:c r="S7374" s="16" t="n">
        <x:v>1</x:v>
      </x:c>
      <x:c r="T7374" s="16" t="str">
        <x:v>Em andamento</x:v>
      </x:c>
      <x:c r="U7374" s="16" t="n">
        <x:v>2</x:v>
      </x:c>
      <x:c r="V7374" s="16" t="str">
        <x:v>Média</x:v>
      </x:c>
      <x:c r="W7374" s="20" t="str">
        <x:v>type:OSINT | tlp:white</x:v>
      </x:c>
      <x:c r="X7374" s="16" t="str">
        <x:v>tlp:white</x:v>
      </x:c>
      <x:c r="Y7374" s="16"/>
      <x:c r="Z7374" s="16"/>
      <x:c r="AA7374" s="17" t="b">
        <x:v>1</x:v>
      </x:c>
      <x:c r="AB7374" s="17" t="b">
        <x:v>1</x:v>
      </x:c>
      <x:c r="AC7374" s="16" t="str">
        <x:v>Disponível para análise</x:v>
      </x:c>
      <x:c r="AD7374" s="16" t="str">
        <x:v>https://bazaar.abuse.ch/downloads/misp/</x:v>
      </x:c>
      <x:c r="AE7374" s="20"/>
    </x:row>
    <x:row r="7375">
      <x:c r="A7375" s="16" t="n">
        <x:v>7374</x:v>
      </x:c>
      <x:c r="B7375" s="16" t="str">
        <x:v>MISP Event</x:v>
      </x:c>
      <x:c r="C7375" s="16" t="str">
        <x:v>MISP Default Feeds sem CIRCL</x:v>
      </x:c>
      <x:c r="D7375" s="16" t="str">
        <x:v>MalwareBazaar</x:v>
      </x:c>
      <x:c r="E7375" s="16" t="str">
        <x:v>abuse.ch</x:v>
      </x:c>
      <x:c r="F7375" s="16" t="str">
        <x:v>MISP JSON</x:v>
      </x:c>
      <x:c r="G7375" s="16" t="str">
        <x:v>misp-default-feeds-sem-circl-20260730T205219Z-1-001.zip</x:v>
      </x:c>
      <x:c r="H7375" s="16" t="n">
        <x:v>1</x:v>
      </x:c>
      <x:c r="I7375" s="16" t="str">
        <x:v>ebaf0787-fe61-4e08-aa7d-62f3f08d6d01</x:v>
      </x:c>
      <x:c r="J7375" s="16"/>
      <x:c r="K7375" s="20" t="str">
        <x:v>MalwareBazaar malware samples for 2023-01-02</x:v>
      </x:c>
      <x:c r="L7375" s="24" t="n">
        <x:v>44928</x:v>
      </x:c>
      <x:c r="M7375" s="24"/>
      <x:c r="N7375" s="22"/>
      <x:c r="O7375" s="22"/>
      <x:c r="P7375" s="22" t="n">
        <x:v>44929.00210648148</x:v>
      </x:c>
      <x:c r="Q7375" s="16" t="str">
        <x:v>abuse.ch</x:v>
      </x:c>
      <x:c r="R7375" s="16" t="str">
        <x:v>9b086132-8588-49ed-97fd-8578a777822c</x:v>
      </x:c>
      <x:c r="S7375" s="16" t="n">
        <x:v>1</x:v>
      </x:c>
      <x:c r="T7375" s="16" t="str">
        <x:v>Em andamento</x:v>
      </x:c>
      <x:c r="U7375" s="16" t="n">
        <x:v>2</x:v>
      </x:c>
      <x:c r="V7375" s="16" t="str">
        <x:v>Média</x:v>
      </x:c>
      <x:c r="W7375" s="20" t="str">
        <x:v>type:OSINT | tlp:white</x:v>
      </x:c>
      <x:c r="X7375" s="16" t="str">
        <x:v>tlp:white</x:v>
      </x:c>
      <x:c r="Y7375" s="16"/>
      <x:c r="Z7375" s="16"/>
      <x:c r="AA7375" s="17" t="b">
        <x:v>1</x:v>
      </x:c>
      <x:c r="AB7375" s="17" t="b">
        <x:v>1</x:v>
      </x:c>
      <x:c r="AC7375" s="16" t="str">
        <x:v>Disponível para análise</x:v>
      </x:c>
      <x:c r="AD7375" s="16" t="str">
        <x:v>https://bazaar.abuse.ch/downloads/misp/</x:v>
      </x:c>
      <x:c r="AE7375" s="20"/>
    </x:row>
    <x:row r="7376">
      <x:c r="A7376" s="16" t="n">
        <x:v>7375</x:v>
      </x:c>
      <x:c r="B7376" s="16" t="str">
        <x:v>MISP Event</x:v>
      </x:c>
      <x:c r="C7376" s="16" t="str">
        <x:v>MISP Default Feeds sem CIRCL</x:v>
      </x:c>
      <x:c r="D7376" s="16" t="str">
        <x:v>URLhaus</x:v>
      </x:c>
      <x:c r="E7376" s="16" t="str">
        <x:v>abuse.ch</x:v>
      </x:c>
      <x:c r="F7376" s="16" t="str">
        <x:v>MISP JSON</x:v>
      </x:c>
      <x:c r="G7376" s="16" t="str">
        <x:v>misp-default-feeds-sem-circl-20260730T205219Z-1-002.zip</x:v>
      </x:c>
      <x:c r="H7376" s="16" t="n">
        <x:v>2</x:v>
      </x:c>
      <x:c r="I7376" s="16" t="str">
        <x:v>ebb19ff4-5470-405b-a99d-6c64c58d89db</x:v>
      </x:c>
      <x:c r="J7376" s="16"/>
      <x:c r="K7376" s="20" t="str">
        <x:v>URLhaus IOCs for 2022-05-24</x:v>
      </x:c>
      <x:c r="L7376" s="24" t="n">
        <x:v>44705</x:v>
      </x:c>
      <x:c r="M7376" s="24"/>
      <x:c r="N7376" s="22"/>
      <x:c r="O7376" s="22"/>
      <x:c r="P7376" s="22" t="n">
        <x:v>44706.00215277778</x:v>
      </x:c>
      <x:c r="Q7376" s="16" t="str">
        <x:v>abuse.ch</x:v>
      </x:c>
      <x:c r="R7376" s="16" t="str">
        <x:v>9b086132-8588-49ed-97fd-8578a777822c</x:v>
      </x:c>
      <x:c r="S7376" s="16" t="n">
        <x:v>1</x:v>
      </x:c>
      <x:c r="T7376" s="16" t="str">
        <x:v>Em andamento</x:v>
      </x:c>
      <x:c r="U7376" s="16" t="n">
        <x:v>2</x:v>
      </x:c>
      <x:c r="V7376" s="16" t="str">
        <x:v>Média</x:v>
      </x:c>
      <x:c r="W7376" s="20" t="str">
        <x:v>type:OSINT | tlp:white</x:v>
      </x:c>
      <x:c r="X7376" s="16" t="str">
        <x:v>tlp:white</x:v>
      </x:c>
      <x:c r="Y7376" s="16"/>
      <x:c r="Z7376" s="16"/>
      <x:c r="AA7376" s="17" t="b">
        <x:v>1</x:v>
      </x:c>
      <x:c r="AB7376" s="17" t="b">
        <x:v>1</x:v>
      </x:c>
      <x:c r="AC7376" s="16" t="str">
        <x:v>Disponível para análise</x:v>
      </x:c>
      <x:c r="AD7376" s="16" t="str">
        <x:v>https://urlhaus.abuse.ch/downloads/misp/</x:v>
      </x:c>
      <x:c r="AE7376" s="20"/>
    </x:row>
    <x:row r="7377">
      <x:c r="A7377" s="16" t="n">
        <x:v>7376</x:v>
      </x:c>
      <x:c r="B7377" s="16" t="str">
        <x:v>MISP Event</x:v>
      </x:c>
      <x:c r="C7377" s="16" t="str">
        <x:v>MISP Default Feeds sem CIRCL</x:v>
      </x:c>
      <x:c r="D7377" s="16" t="str">
        <x:v>Threatfox</x:v>
      </x:c>
      <x:c r="E7377" s="16" t="str">
        <x:v>abuse.ch</x:v>
      </x:c>
      <x:c r="F7377" s="16" t="str">
        <x:v>MISP JSON</x:v>
      </x:c>
      <x:c r="G7377" s="16" t="str">
        <x:v>misp-default-feeds-sem-circl-20260730T205219Z-1-002.zip</x:v>
      </x:c>
      <x:c r="H7377" s="16" t="n">
        <x:v>2</x:v>
      </x:c>
      <x:c r="I7377" s="16" t="str">
        <x:v>ebb82d36-e8c6-4ffe-9c92-e5520d2e16de</x:v>
      </x:c>
      <x:c r="J7377" s="16"/>
      <x:c r="K7377" s="20" t="str">
        <x:v>ThreatFox IOCs for 2024-10-26</x:v>
      </x:c>
      <x:c r="L7377" s="24" t="n">
        <x:v>45591</x:v>
      </x:c>
      <x:c r="M7377" s="24"/>
      <x:c r="N7377" s="22"/>
      <x:c r="O7377" s="22"/>
      <x:c r="P7377" s="22" t="n">
        <x:v>45592.002175925925</x:v>
      </x:c>
      <x:c r="Q7377" s="16" t="str">
        <x:v>abuse.ch</x:v>
      </x:c>
      <x:c r="R7377" s="16" t="str">
        <x:v>9b086132-8588-49ed-97fd-8578a777822c</x:v>
      </x:c>
      <x:c r="S7377" s="16" t="n">
        <x:v>1</x:v>
      </x:c>
      <x:c r="T7377" s="16" t="str">
        <x:v>Em andamento</x:v>
      </x:c>
      <x:c r="U7377" s="16" t="n">
        <x:v>2</x:v>
      </x:c>
      <x:c r="V7377" s="16" t="str">
        <x:v>Média</x:v>
      </x:c>
      <x:c r="W7377" s="20" t="str">
        <x:v>type:OSINT | tlp:white</x:v>
      </x:c>
      <x:c r="X7377" s="16" t="str">
        <x:v>tlp:white</x:v>
      </x:c>
      <x:c r="Y7377" s="16"/>
      <x:c r="Z7377" s="16"/>
      <x:c r="AA7377" s="17" t="b">
        <x:v>1</x:v>
      </x:c>
      <x:c r="AB7377" s="17" t="b">
        <x:v>1</x:v>
      </x:c>
      <x:c r="AC7377" s="16" t="str">
        <x:v>Disponível para análise</x:v>
      </x:c>
      <x:c r="AD7377" s="16" t="str">
        <x:v>https://threatfox.abuse.ch/downloads/misp/</x:v>
      </x:c>
      <x:c r="AE7377" s="20"/>
    </x:row>
    <x:row r="7378">
      <x:c r="A7378" s="16" t="n">
        <x:v>7377</x:v>
      </x:c>
      <x:c r="B7378" s="16" t="str">
        <x:v>MISP Event</x:v>
      </x:c>
      <x:c r="C7378" s="16" t="str">
        <x:v>MISP Default Feeds sem CIRCL</x:v>
      </x:c>
      <x:c r="D7378" s="16" t="str">
        <x:v>Threatfox</x:v>
      </x:c>
      <x:c r="E7378" s="16" t="str">
        <x:v>abuse.ch</x:v>
      </x:c>
      <x:c r="F7378" s="16" t="str">
        <x:v>MISP JSON</x:v>
      </x:c>
      <x:c r="G7378" s="16" t="str">
        <x:v>misp-default-feeds-sem-circl-20260730T205219Z-1-003.zip</x:v>
      </x:c>
      <x:c r="H7378" s="16" t="n">
        <x:v>3</x:v>
      </x:c>
      <x:c r="I7378" s="16" t="str">
        <x:v>ebce60fd-9e9b-4c07-a8cf-8a9f51aee21f</x:v>
      </x:c>
      <x:c r="J7378" s="16"/>
      <x:c r="K7378" s="20" t="str">
        <x:v>ThreatFox IOCs for 2025-04-13</x:v>
      </x:c>
      <x:c r="L7378" s="24" t="n">
        <x:v>45760</x:v>
      </x:c>
      <x:c r="M7378" s="24"/>
      <x:c r="N7378" s="22"/>
      <x:c r="O7378" s="22"/>
      <x:c r="P7378" s="22" t="n">
        <x:v>45761.00215277778</x:v>
      </x:c>
      <x:c r="Q7378" s="16" t="str">
        <x:v>abuse.ch</x:v>
      </x:c>
      <x:c r="R7378" s="16" t="str">
        <x:v>9b086132-8588-49ed-97fd-8578a777822c</x:v>
      </x:c>
      <x:c r="S7378" s="16" t="n">
        <x:v>1</x:v>
      </x:c>
      <x:c r="T7378" s="16" t="str">
        <x:v>Em andamento</x:v>
      </x:c>
      <x:c r="U7378" s="16" t="n">
        <x:v>2</x:v>
      </x:c>
      <x:c r="V7378" s="16" t="str">
        <x:v>Média</x:v>
      </x:c>
      <x:c r="W7378" s="20" t="str">
        <x:v>type:OSINT | tlp:white</x:v>
      </x:c>
      <x:c r="X7378" s="16" t="str">
        <x:v>tlp:white</x:v>
      </x:c>
      <x:c r="Y7378" s="16"/>
      <x:c r="Z7378" s="16"/>
      <x:c r="AA7378" s="17" t="b">
        <x:v>1</x:v>
      </x:c>
      <x:c r="AB7378" s="17" t="b">
        <x:v>1</x:v>
      </x:c>
      <x:c r="AC7378" s="16" t="str">
        <x:v>Disponível para análise</x:v>
      </x:c>
      <x:c r="AD7378" s="16" t="str">
        <x:v>https://threatfox.abuse.ch/downloads/misp/</x:v>
      </x:c>
      <x:c r="AE7378" s="20"/>
    </x:row>
    <x:row r="7379">
      <x:c r="A7379" s="16" t="n">
        <x:v>7378</x:v>
      </x:c>
      <x:c r="B7379" s="16" t="str">
        <x:v>MISP Event</x:v>
      </x:c>
      <x:c r="C7379" s="16" t="str">
        <x:v>MISP Default Feeds sem CIRCL</x:v>
      </x:c>
      <x:c r="D7379" s="16" t="str">
        <x:v>URLhaus</x:v>
      </x:c>
      <x:c r="E7379" s="16" t="str">
        <x:v>abuse.ch</x:v>
      </x:c>
      <x:c r="F7379" s="16" t="str">
        <x:v>MISP JSON</x:v>
      </x:c>
      <x:c r="G7379" s="16" t="str">
        <x:v>misp-default-feeds-sem-circl-20260730T205219Z-1-002.zip</x:v>
      </x:c>
      <x:c r="H7379" s="16" t="n">
        <x:v>2</x:v>
      </x:c>
      <x:c r="I7379" s="16" t="str">
        <x:v>ebd3dae3-9571-4a92-9f6f-c50acbad5caa</x:v>
      </x:c>
      <x:c r="J7379" s="16"/>
      <x:c r="K7379" s="20" t="str">
        <x:v>URLhaus IOCs for 2022-01-20</x:v>
      </x:c>
      <x:c r="L7379" s="24" t="n">
        <x:v>44581</x:v>
      </x:c>
      <x:c r="M7379" s="24"/>
      <x:c r="N7379" s="22"/>
      <x:c r="O7379" s="22"/>
      <x:c r="P7379" s="22" t="n">
        <x:v>44582.00215277778</x:v>
      </x:c>
      <x:c r="Q7379" s="16" t="str">
        <x:v>abuse.ch</x:v>
      </x:c>
      <x:c r="R7379" s="16" t="str">
        <x:v>9b086132-8588-49ed-97fd-8578a777822c</x:v>
      </x:c>
      <x:c r="S7379" s="16" t="n">
        <x:v>1</x:v>
      </x:c>
      <x:c r="T7379" s="16" t="str">
        <x:v>Em andamento</x:v>
      </x:c>
      <x:c r="U7379" s="16" t="n">
        <x:v>2</x:v>
      </x:c>
      <x:c r="V7379" s="16" t="str">
        <x:v>Média</x:v>
      </x:c>
      <x:c r="W7379" s="20" t="str">
        <x:v>type:OSINT | tlp:white</x:v>
      </x:c>
      <x:c r="X7379" s="16" t="str">
        <x:v>tlp:white</x:v>
      </x:c>
      <x:c r="Y7379" s="16"/>
      <x:c r="Z7379" s="16"/>
      <x:c r="AA7379" s="17" t="b">
        <x:v>1</x:v>
      </x:c>
      <x:c r="AB7379" s="17" t="b">
        <x:v>1</x:v>
      </x:c>
      <x:c r="AC7379" s="16" t="str">
        <x:v>Disponível para análise</x:v>
      </x:c>
      <x:c r="AD7379" s="16" t="str">
        <x:v>https://urlhaus.abuse.ch/downloads/misp/</x:v>
      </x:c>
      <x:c r="AE7379" s="20"/>
    </x:row>
    <x:row r="7380">
      <x:c r="A7380" s="16" t="n">
        <x:v>7379</x:v>
      </x:c>
      <x:c r="B7380" s="16" t="str">
        <x:v>MISP Event</x:v>
      </x:c>
      <x:c r="C7380" s="16" t="str">
        <x:v>MISP Default Feeds sem CIRCL</x:v>
      </x:c>
      <x:c r="D7380" s="16" t="str">
        <x:v>Threatfox</x:v>
      </x:c>
      <x:c r="E7380" s="16" t="str">
        <x:v>abuse.ch</x:v>
      </x:c>
      <x:c r="F7380" s="16" t="str">
        <x:v>MISP JSON</x:v>
      </x:c>
      <x:c r="G7380" s="16" t="str">
        <x:v>misp-default-feeds-sem-circl-20260730T205219Z-1-002.zip</x:v>
      </x:c>
      <x:c r="H7380" s="16" t="n">
        <x:v>2</x:v>
      </x:c>
      <x:c r="I7380" s="16" t="str">
        <x:v>ebde9da7-56f4-485a-8356-08459d645856</x:v>
      </x:c>
      <x:c r="J7380" s="16"/>
      <x:c r="K7380" s="20" t="str">
        <x:v>ThreatFox IOCs for 2022-09-23</x:v>
      </x:c>
      <x:c r="L7380" s="24" t="n">
        <x:v>44827</x:v>
      </x:c>
      <x:c r="M7380" s="24"/>
      <x:c r="N7380" s="22"/>
      <x:c r="O7380" s="22"/>
      <x:c r="P7380" s="22" t="n">
        <x:v>44828.0021412037</x:v>
      </x:c>
      <x:c r="Q7380" s="16" t="str">
        <x:v>abuse.ch</x:v>
      </x:c>
      <x:c r="R7380" s="16" t="str">
        <x:v>9b086132-8588-49ed-97fd-8578a777822c</x:v>
      </x:c>
      <x:c r="S7380" s="16" t="n">
        <x:v>1</x:v>
      </x:c>
      <x:c r="T7380" s="16" t="str">
        <x:v>Em andamento</x:v>
      </x:c>
      <x:c r="U7380" s="16" t="n">
        <x:v>2</x:v>
      </x:c>
      <x:c r="V7380" s="16" t="str">
        <x:v>Média</x:v>
      </x:c>
      <x:c r="W7380" s="20" t="str">
        <x:v>type:OSINT | tlp:white</x:v>
      </x:c>
      <x:c r="X7380" s="16" t="str">
        <x:v>tlp:white</x:v>
      </x:c>
      <x:c r="Y7380" s="16"/>
      <x:c r="Z7380" s="16"/>
      <x:c r="AA7380" s="17" t="b">
        <x:v>1</x:v>
      </x:c>
      <x:c r="AB7380" s="17" t="b">
        <x:v>1</x:v>
      </x:c>
      <x:c r="AC7380" s="16" t="str">
        <x:v>Disponível para análise</x:v>
      </x:c>
      <x:c r="AD7380" s="16" t="str">
        <x:v>https://threatfox.abuse.ch/downloads/misp/</x:v>
      </x:c>
      <x:c r="AE7380" s="20"/>
    </x:row>
    <x:row r="7381">
      <x:c r="A7381" s="16" t="n">
        <x:v>7380</x:v>
      </x:c>
      <x:c r="B7381" s="16" t="str">
        <x:v>MISP Event</x:v>
      </x:c>
      <x:c r="C7381" s="16" t="str">
        <x:v>MISP Default Feeds sem CIRCL</x:v>
      </x:c>
      <x:c r="D7381" s="16" t="str">
        <x:v>URLhaus</x:v>
      </x:c>
      <x:c r="E7381" s="16" t="str">
        <x:v>abuse.ch</x:v>
      </x:c>
      <x:c r="F7381" s="16" t="str">
        <x:v>MISP JSON</x:v>
      </x:c>
      <x:c r="G7381" s="16" t="str">
        <x:v>misp-default-feeds-sem-circl-20260730T205219Z-1-002.zip</x:v>
      </x:c>
      <x:c r="H7381" s="16" t="n">
        <x:v>2</x:v>
      </x:c>
      <x:c r="I7381" s="16" t="str">
        <x:v>ebec0cc9-d783-48b0-9ba3-a872974869cf</x:v>
      </x:c>
      <x:c r="J7381" s="16"/>
      <x:c r="K7381" s="20" t="str">
        <x:v>URLhaus IOCs for 2021-08-07</x:v>
      </x:c>
      <x:c r="L7381" s="24" t="n">
        <x:v>44415</x:v>
      </x:c>
      <x:c r="M7381" s="24"/>
      <x:c r="N7381" s="22"/>
      <x:c r="O7381" s="22"/>
      <x:c r="P7381" s="22" t="n">
        <x:v>44416.00212962963</x:v>
      </x:c>
      <x:c r="Q7381" s="16" t="str">
        <x:v>abuse.ch</x:v>
      </x:c>
      <x:c r="R7381" s="16" t="str">
        <x:v>9b086132-8588-49ed-97fd-8578a777822c</x:v>
      </x:c>
      <x:c r="S7381" s="16" t="n">
        <x:v>1</x:v>
      </x:c>
      <x:c r="T7381" s="16" t="str">
        <x:v>Em andamento</x:v>
      </x:c>
      <x:c r="U7381" s="16" t="n">
        <x:v>2</x:v>
      </x:c>
      <x:c r="V7381" s="16" t="str">
        <x:v>Média</x:v>
      </x:c>
      <x:c r="W7381" s="20" t="str">
        <x:v>type:OSINT | tlp:white</x:v>
      </x:c>
      <x:c r="X7381" s="16" t="str">
        <x:v>tlp:white</x:v>
      </x:c>
      <x:c r="Y7381" s="16"/>
      <x:c r="Z7381" s="16"/>
      <x:c r="AA7381" s="17" t="b">
        <x:v>1</x:v>
      </x:c>
      <x:c r="AB7381" s="17" t="b">
        <x:v>1</x:v>
      </x:c>
      <x:c r="AC7381" s="16" t="str">
        <x:v>Disponível para análise</x:v>
      </x:c>
      <x:c r="AD7381" s="16" t="str">
        <x:v>https://urlhaus.abuse.ch/downloads/misp/</x:v>
      </x:c>
      <x:c r="AE7381" s="20"/>
    </x:row>
    <x:row r="7382">
      <x:c r="A7382" s="16" t="n">
        <x:v>7381</x:v>
      </x:c>
      <x:c r="B7382" s="16" t="str">
        <x:v>MISP Event</x:v>
      </x:c>
      <x:c r="C7382" s="16" t="str">
        <x:v>MISP Default Feeds sem CIRCL</x:v>
      </x:c>
      <x:c r="D7382" s="16" t="str">
        <x:v>Threatfox</x:v>
      </x:c>
      <x:c r="E7382" s="16" t="str">
        <x:v>abuse.ch</x:v>
      </x:c>
      <x:c r="F7382" s="16" t="str">
        <x:v>MISP JSON</x:v>
      </x:c>
      <x:c r="G7382" s="16" t="str">
        <x:v>misp-default-feeds-sem-circl-20260730T205219Z-1-003.zip</x:v>
      </x:c>
      <x:c r="H7382" s="16" t="n">
        <x:v>3</x:v>
      </x:c>
      <x:c r="I7382" s="16" t="str">
        <x:v>ebf09226-644d-475a-ab83-8b32a4fc94ca</x:v>
      </x:c>
      <x:c r="J7382" s="16"/>
      <x:c r="K7382" s="20" t="str">
        <x:v>ThreatFox IOCs for 2025-07-23</x:v>
      </x:c>
      <x:c r="L7382" s="24" t="n">
        <x:v>45861</x:v>
      </x:c>
      <x:c r="M7382" s="24"/>
      <x:c r="N7382" s="22"/>
      <x:c r="O7382" s="22"/>
      <x:c r="P7382" s="22" t="n">
        <x:v>45862.0021412037</x:v>
      </x:c>
      <x:c r="Q7382" s="16" t="str">
        <x:v>abuse.ch</x:v>
      </x:c>
      <x:c r="R7382" s="16" t="str">
        <x:v>9b086132-8588-49ed-97fd-8578a777822c</x:v>
      </x:c>
      <x:c r="S7382" s="16" t="n">
        <x:v>1</x:v>
      </x:c>
      <x:c r="T7382" s="16" t="str">
        <x:v>Em andamento</x:v>
      </x:c>
      <x:c r="U7382" s="16" t="n">
        <x:v>2</x:v>
      </x:c>
      <x:c r="V7382" s="16" t="str">
        <x:v>Média</x:v>
      </x:c>
      <x:c r="W7382" s="20" t="str">
        <x:v>type:OSINT | tlp:white</x:v>
      </x:c>
      <x:c r="X7382" s="16" t="str">
        <x:v>tlp:white</x:v>
      </x:c>
      <x:c r="Y7382" s="16"/>
      <x:c r="Z7382" s="16"/>
      <x:c r="AA7382" s="17" t="b">
        <x:v>1</x:v>
      </x:c>
      <x:c r="AB7382" s="17" t="b">
        <x:v>1</x:v>
      </x:c>
      <x:c r="AC7382" s="16" t="str">
        <x:v>Disponível para análise</x:v>
      </x:c>
      <x:c r="AD7382" s="16" t="str">
        <x:v>https://threatfox.abuse.ch/downloads/misp/</x:v>
      </x:c>
      <x:c r="AE7382" s="20"/>
    </x:row>
    <x:row r="7383">
      <x:c r="A7383" s="16" t="n">
        <x:v>7382</x:v>
      </x:c>
      <x:c r="B7383" s="16" t="str">
        <x:v>MISP Event</x:v>
      </x:c>
      <x:c r="C7383" s="16" t="str">
        <x:v>MISP Default Feeds sem CIRCL</x:v>
      </x:c>
      <x:c r="D7383" s="16" t="str">
        <x:v>Threatfox</x:v>
      </x:c>
      <x:c r="E7383" s="16" t="str">
        <x:v>abuse.ch</x:v>
      </x:c>
      <x:c r="F7383" s="16" t="str">
        <x:v>MISP JSON</x:v>
      </x:c>
      <x:c r="G7383" s="16" t="str">
        <x:v>misp-default-feeds-sem-circl-20260730T205219Z-1-002.zip</x:v>
      </x:c>
      <x:c r="H7383" s="16" t="n">
        <x:v>2</x:v>
      </x:c>
      <x:c r="I7383" s="16" t="str">
        <x:v>ebf5d436-7bec-48dc-9eb9-4bafbb2b2402</x:v>
      </x:c>
      <x:c r="J7383" s="16"/>
      <x:c r="K7383" s="20" t="str">
        <x:v>ThreatFox IOCs for 2023-12-20</x:v>
      </x:c>
      <x:c r="L7383" s="24" t="n">
        <x:v>45280</x:v>
      </x:c>
      <x:c r="M7383" s="24"/>
      <x:c r="N7383" s="22"/>
      <x:c r="O7383" s="22"/>
      <x:c r="P7383" s="22" t="n">
        <x:v>45281.00216435185</x:v>
      </x:c>
      <x:c r="Q7383" s="16" t="str">
        <x:v>abuse.ch</x:v>
      </x:c>
      <x:c r="R7383" s="16" t="str">
        <x:v>9b086132-8588-49ed-97fd-8578a777822c</x:v>
      </x:c>
      <x:c r="S7383" s="16" t="n">
        <x:v>1</x:v>
      </x:c>
      <x:c r="T7383" s="16" t="str">
        <x:v>Em andamento</x:v>
      </x:c>
      <x:c r="U7383" s="16" t="n">
        <x:v>2</x:v>
      </x:c>
      <x:c r="V7383" s="16" t="str">
        <x:v>Média</x:v>
      </x:c>
      <x:c r="W7383" s="20" t="str">
        <x:v>type:OSINT | tlp:white</x:v>
      </x:c>
      <x:c r="X7383" s="16" t="str">
        <x:v>tlp:white</x:v>
      </x:c>
      <x:c r="Y7383" s="16"/>
      <x:c r="Z7383" s="16"/>
      <x:c r="AA7383" s="17" t="b">
        <x:v>1</x:v>
      </x:c>
      <x:c r="AB7383" s="17" t="b">
        <x:v>1</x:v>
      </x:c>
      <x:c r="AC7383" s="16" t="str">
        <x:v>Disponível para análise</x:v>
      </x:c>
      <x:c r="AD7383" s="16" t="str">
        <x:v>https://threatfox.abuse.ch/downloads/misp/</x:v>
      </x:c>
      <x:c r="AE7383" s="20"/>
    </x:row>
    <x:row r="7384">
      <x:c r="A7384" s="16" t="n">
        <x:v>7383</x:v>
      </x:c>
      <x:c r="B7384" s="16" t="str">
        <x:v>MISP Event</x:v>
      </x:c>
      <x:c r="C7384" s="16" t="str">
        <x:v>MISP Default Feeds sem CIRCL</x:v>
      </x:c>
      <x:c r="D7384" s="16" t="str">
        <x:v>MalwareBazaar</x:v>
      </x:c>
      <x:c r="E7384" s="16" t="str">
        <x:v>abuse.ch</x:v>
      </x:c>
      <x:c r="F7384" s="16" t="str">
        <x:v>MISP JSON</x:v>
      </x:c>
      <x:c r="G7384" s="16" t="str">
        <x:v>misp-default-feeds-sem-circl-20260730T205219Z-1-001.zip</x:v>
      </x:c>
      <x:c r="H7384" s="16" t="n">
        <x:v>1</x:v>
      </x:c>
      <x:c r="I7384" s="16" t="str">
        <x:v>ec01cdcf-9ec4-453d-9662-898e47527dcf</x:v>
      </x:c>
      <x:c r="J7384" s="16"/>
      <x:c r="K7384" s="20" t="str">
        <x:v>MalwareBazaar malware samples for 2025-07-23</x:v>
      </x:c>
      <x:c r="L7384" s="24" t="n">
        <x:v>45861</x:v>
      </x:c>
      <x:c r="M7384" s="24"/>
      <x:c r="N7384" s="22"/>
      <x:c r="O7384" s="22"/>
      <x:c r="P7384" s="22" t="n">
        <x:v>45862.00210648148</x:v>
      </x:c>
      <x:c r="Q7384" s="16" t="str">
        <x:v>abuse.ch</x:v>
      </x:c>
      <x:c r="R7384" s="16" t="str">
        <x:v>9b086132-8588-49ed-97fd-8578a777822c</x:v>
      </x:c>
      <x:c r="S7384" s="16" t="n">
        <x:v>1</x:v>
      </x:c>
      <x:c r="T7384" s="16" t="str">
        <x:v>Em andamento</x:v>
      </x:c>
      <x:c r="U7384" s="16" t="n">
        <x:v>2</x:v>
      </x:c>
      <x:c r="V7384" s="16" t="str">
        <x:v>Média</x:v>
      </x:c>
      <x:c r="W7384" s="20" t="str">
        <x:v>type:OSINT | tlp:white</x:v>
      </x:c>
      <x:c r="X7384" s="16" t="str">
        <x:v>tlp:white</x:v>
      </x:c>
      <x:c r="Y7384" s="16"/>
      <x:c r="Z7384" s="16"/>
      <x:c r="AA7384" s="17" t="b">
        <x:v>1</x:v>
      </x:c>
      <x:c r="AB7384" s="17" t="b">
        <x:v>1</x:v>
      </x:c>
      <x:c r="AC7384" s="16" t="str">
        <x:v>Disponível para análise</x:v>
      </x:c>
      <x:c r="AD7384" s="16" t="str">
        <x:v>https://bazaar.abuse.ch/downloads/misp/</x:v>
      </x:c>
      <x:c r="AE7384" s="20"/>
    </x:row>
    <x:row r="7385">
      <x:c r="A7385" s="16" t="n">
        <x:v>7384</x:v>
      </x:c>
      <x:c r="B7385" s="16" t="str">
        <x:v>MISP Event</x:v>
      </x:c>
      <x:c r="C7385" s="16" t="str">
        <x:v>MISP Default Feeds sem CIRCL</x:v>
      </x:c>
      <x:c r="D7385" s="16" t="str">
        <x:v>MalwareBazaar</x:v>
      </x:c>
      <x:c r="E7385" s="16" t="str">
        <x:v>abuse.ch</x:v>
      </x:c>
      <x:c r="F7385" s="16" t="str">
        <x:v>MISP JSON</x:v>
      </x:c>
      <x:c r="G7385" s="16" t="str">
        <x:v>misp-default-feeds-sem-circl-20260730T205219Z-1-001.zip</x:v>
      </x:c>
      <x:c r="H7385" s="16" t="n">
        <x:v>1</x:v>
      </x:c>
      <x:c r="I7385" s="16" t="str">
        <x:v>ec03b7fd-79a7-431a-9704-fa3cc66c163f</x:v>
      </x:c>
      <x:c r="J7385" s="16"/>
      <x:c r="K7385" s="20" t="str">
        <x:v>MalwareBazaar malware samples for 2022-03-05</x:v>
      </x:c>
      <x:c r="L7385" s="24" t="n">
        <x:v>44625</x:v>
      </x:c>
      <x:c r="M7385" s="24"/>
      <x:c r="N7385" s="22"/>
      <x:c r="O7385" s="22"/>
      <x:c r="P7385" s="22" t="n">
        <x:v>44626.00209490741</x:v>
      </x:c>
      <x:c r="Q7385" s="16" t="str">
        <x:v>abuse.ch</x:v>
      </x:c>
      <x:c r="R7385" s="16" t="str">
        <x:v>9b086132-8588-49ed-97fd-8578a777822c</x:v>
      </x:c>
      <x:c r="S7385" s="16" t="n">
        <x:v>1</x:v>
      </x:c>
      <x:c r="T7385" s="16" t="str">
        <x:v>Em andamento</x:v>
      </x:c>
      <x:c r="U7385" s="16" t="n">
        <x:v>2</x:v>
      </x:c>
      <x:c r="V7385" s="16" t="str">
        <x:v>Média</x:v>
      </x:c>
      <x:c r="W7385" s="20" t="str">
        <x:v>type:OSINT | tlp:white</x:v>
      </x:c>
      <x:c r="X7385" s="16" t="str">
        <x:v>tlp:white</x:v>
      </x:c>
      <x:c r="Y7385" s="16"/>
      <x:c r="Z7385" s="16"/>
      <x:c r="AA7385" s="17" t="b">
        <x:v>1</x:v>
      </x:c>
      <x:c r="AB7385" s="17" t="b">
        <x:v>1</x:v>
      </x:c>
      <x:c r="AC7385" s="16" t="str">
        <x:v>Disponível para análise</x:v>
      </x:c>
      <x:c r="AD7385" s="16" t="str">
        <x:v>https://bazaar.abuse.ch/downloads/misp/</x:v>
      </x:c>
      <x:c r="AE7385" s="20"/>
    </x:row>
    <x:row r="7386">
      <x:c r="A7386" s="16" t="n">
        <x:v>7385</x:v>
      </x:c>
      <x:c r="B7386" s="16" t="str">
        <x:v>MISP Event</x:v>
      </x:c>
      <x:c r="C7386" s="16" t="str">
        <x:v>MISP Default Feeds sem CIRCL</x:v>
      </x:c>
      <x:c r="D7386" s="16" t="str">
        <x:v>URLhaus</x:v>
      </x:c>
      <x:c r="E7386" s="16" t="str">
        <x:v>abuse.ch</x:v>
      </x:c>
      <x:c r="F7386" s="16" t="str">
        <x:v>MISP JSON</x:v>
      </x:c>
      <x:c r="G7386" s="16" t="str">
        <x:v>misp-default-feeds-sem-circl-20260730T205219Z-1-002.zip</x:v>
      </x:c>
      <x:c r="H7386" s="16" t="n">
        <x:v>2</x:v>
      </x:c>
      <x:c r="I7386" s="16" t="str">
        <x:v>ec0b9305-68ff-47c8-b7d8-d866d0c71dd5</x:v>
      </x:c>
      <x:c r="J7386" s="16"/>
      <x:c r="K7386" s="20" t="str">
        <x:v>URLhaus IOCs for 2022-01-05</x:v>
      </x:c>
      <x:c r="L7386" s="24" t="n">
        <x:v>44566</x:v>
      </x:c>
      <x:c r="M7386" s="24"/>
      <x:c r="N7386" s="22"/>
      <x:c r="O7386" s="22"/>
      <x:c r="P7386" s="22" t="n">
        <x:v>44567.00215277778</x:v>
      </x:c>
      <x:c r="Q7386" s="16" t="str">
        <x:v>abuse.ch</x:v>
      </x:c>
      <x:c r="R7386" s="16" t="str">
        <x:v>9b086132-8588-49ed-97fd-8578a777822c</x:v>
      </x:c>
      <x:c r="S7386" s="16" t="n">
        <x:v>1</x:v>
      </x:c>
      <x:c r="T7386" s="16" t="str">
        <x:v>Em andamento</x:v>
      </x:c>
      <x:c r="U7386" s="16" t="n">
        <x:v>2</x:v>
      </x:c>
      <x:c r="V7386" s="16" t="str">
        <x:v>Média</x:v>
      </x:c>
      <x:c r="W7386" s="20" t="str">
        <x:v>type:OSINT | tlp:white</x:v>
      </x:c>
      <x:c r="X7386" s="16" t="str">
        <x:v>tlp:white</x:v>
      </x:c>
      <x:c r="Y7386" s="16"/>
      <x:c r="Z7386" s="16"/>
      <x:c r="AA7386" s="17" t="b">
        <x:v>1</x:v>
      </x:c>
      <x:c r="AB7386" s="17" t="b">
        <x:v>1</x:v>
      </x:c>
      <x:c r="AC7386" s="16" t="str">
        <x:v>Disponível para análise</x:v>
      </x:c>
      <x:c r="AD7386" s="16" t="str">
        <x:v>https://urlhaus.abuse.ch/downloads/misp/</x:v>
      </x:c>
      <x:c r="AE7386" s="20"/>
    </x:row>
    <x:row r="7387">
      <x:c r="A7387" s="16" t="n">
        <x:v>7386</x:v>
      </x:c>
      <x:c r="B7387" s="16" t="str">
        <x:v>MISP Event</x:v>
      </x:c>
      <x:c r="C7387" s="16" t="str">
        <x:v>MISP Default Feeds sem CIRCL</x:v>
      </x:c>
      <x:c r="D7387" s="16" t="str">
        <x:v>MalwareBazaar</x:v>
      </x:c>
      <x:c r="E7387" s="16" t="str">
        <x:v>abuse.ch</x:v>
      </x:c>
      <x:c r="F7387" s="16" t="str">
        <x:v>MISP JSON</x:v>
      </x:c>
      <x:c r="G7387" s="16" t="str">
        <x:v>misp-default-feeds-sem-circl-20260730T205219Z-1-001.zip</x:v>
      </x:c>
      <x:c r="H7387" s="16" t="n">
        <x:v>1</x:v>
      </x:c>
      <x:c r="I7387" s="16" t="str">
        <x:v>ec29ab8b-4459-4519-9410-789f73ad65bb</x:v>
      </x:c>
      <x:c r="J7387" s="16"/>
      <x:c r="K7387" s="20" t="str">
        <x:v>MalwareBazaar malware samples for 2026-07-09</x:v>
      </x:c>
      <x:c r="L7387" s="24" t="n">
        <x:v>46212</x:v>
      </x:c>
      <x:c r="M7387" s="24"/>
      <x:c r="N7387" s="22"/>
      <x:c r="O7387" s="22"/>
      <x:c r="P7387" s="22" t="n">
        <x:v>46213.00209490741</x:v>
      </x:c>
      <x:c r="Q7387" s="16" t="str">
        <x:v>abuse.ch</x:v>
      </x:c>
      <x:c r="R7387" s="16" t="str">
        <x:v>9b086132-8588-49ed-97fd-8578a777822c</x:v>
      </x:c>
      <x:c r="S7387" s="16" t="n">
        <x:v>1</x:v>
      </x:c>
      <x:c r="T7387" s="16" t="str">
        <x:v>Em andamento</x:v>
      </x:c>
      <x:c r="U7387" s="16" t="n">
        <x:v>2</x:v>
      </x:c>
      <x:c r="V7387" s="16" t="str">
        <x:v>Média</x:v>
      </x:c>
      <x:c r="W7387" s="20" t="str">
        <x:v>type:OSINT | tlp:white</x:v>
      </x:c>
      <x:c r="X7387" s="16" t="str">
        <x:v>tlp:white</x:v>
      </x:c>
      <x:c r="Y7387" s="16"/>
      <x:c r="Z7387" s="16"/>
      <x:c r="AA7387" s="17" t="b">
        <x:v>1</x:v>
      </x:c>
      <x:c r="AB7387" s="17" t="b">
        <x:v>1</x:v>
      </x:c>
      <x:c r="AC7387" s="16" t="str">
        <x:v>Disponível para análise</x:v>
      </x:c>
      <x:c r="AD7387" s="16" t="str">
        <x:v>https://bazaar.abuse.ch/downloads/misp/</x:v>
      </x:c>
      <x:c r="AE7387" s="20"/>
    </x:row>
    <x:row r="7388">
      <x:c r="A7388" s="16" t="n">
        <x:v>7387</x:v>
      </x:c>
      <x:c r="B7388" s="16" t="str">
        <x:v>MISP Event</x:v>
      </x:c>
      <x:c r="C7388" s="16" t="str">
        <x:v>MISP Default Feeds sem CIRCL</x:v>
      </x:c>
      <x:c r="D7388" s="16" t="str">
        <x:v>Threatfox</x:v>
      </x:c>
      <x:c r="E7388" s="16" t="str">
        <x:v>abuse.ch</x:v>
      </x:c>
      <x:c r="F7388" s="16" t="str">
        <x:v>MISP JSON</x:v>
      </x:c>
      <x:c r="G7388" s="16" t="str">
        <x:v>misp-default-feeds-sem-circl-20260730T205219Z-1-002.zip</x:v>
      </x:c>
      <x:c r="H7388" s="16" t="n">
        <x:v>2</x:v>
      </x:c>
      <x:c r="I7388" s="16" t="str">
        <x:v>ec3e10bb-8d21-4fba-bdf5-fcbe8e22437f</x:v>
      </x:c>
      <x:c r="J7388" s="16"/>
      <x:c r="K7388" s="20" t="str">
        <x:v>ThreatFox IOCs for 2021-05-21</x:v>
      </x:c>
      <x:c r="L7388" s="24" t="n">
        <x:v>44337</x:v>
      </x:c>
      <x:c r="M7388" s="24"/>
      <x:c r="N7388" s="22"/>
      <x:c r="O7388" s="22"/>
      <x:c r="P7388" s="22" t="n">
        <x:v>44338.00209490741</x:v>
      </x:c>
      <x:c r="Q7388" s="16" t="str">
        <x:v>abuse.ch</x:v>
      </x:c>
      <x:c r="R7388" s="16" t="str">
        <x:v>9b086132-8588-49ed-97fd-8578a777822c</x:v>
      </x:c>
      <x:c r="S7388" s="16" t="n">
        <x:v>1</x:v>
      </x:c>
      <x:c r="T7388" s="16" t="str">
        <x:v>Em andamento</x:v>
      </x:c>
      <x:c r="U7388" s="16" t="n">
        <x:v>2</x:v>
      </x:c>
      <x:c r="V7388" s="16" t="str">
        <x:v>Média</x:v>
      </x:c>
      <x:c r="W7388" s="20" t="str">
        <x:v>type:OSINT | tlp:white</x:v>
      </x:c>
      <x:c r="X7388" s="16" t="str">
        <x:v>tlp:white</x:v>
      </x:c>
      <x:c r="Y7388" s="16"/>
      <x:c r="Z7388" s="16"/>
      <x:c r="AA7388" s="17" t="b">
        <x:v>1</x:v>
      </x:c>
      <x:c r="AB7388" s="17" t="b">
        <x:v>1</x:v>
      </x:c>
      <x:c r="AC7388" s="16" t="str">
        <x:v>Disponível para análise</x:v>
      </x:c>
      <x:c r="AD7388" s="16" t="str">
        <x:v>https://threatfox.abuse.ch/downloads/misp/</x:v>
      </x:c>
      <x:c r="AE7388" s="20"/>
    </x:row>
    <x:row r="7389">
      <x:c r="A7389" s="16" t="n">
        <x:v>7388</x:v>
      </x:c>
      <x:c r="B7389" s="16" t="str">
        <x:v>MISP Event</x:v>
      </x:c>
      <x:c r="C7389" s="16" t="str">
        <x:v>MISP Default Feeds sem CIRCL</x:v>
      </x:c>
      <x:c r="D7389" s="16" t="str">
        <x:v>MalwareBazaar</x:v>
      </x:c>
      <x:c r="E7389" s="16" t="str">
        <x:v>abuse.ch</x:v>
      </x:c>
      <x:c r="F7389" s="16" t="str">
        <x:v>MISP JSON</x:v>
      </x:c>
      <x:c r="G7389" s="16" t="str">
        <x:v>misp-default-feeds-sem-circl-20260730T205219Z-1-001.zip</x:v>
      </x:c>
      <x:c r="H7389" s="16" t="n">
        <x:v>1</x:v>
      </x:c>
      <x:c r="I7389" s="16" t="str">
        <x:v>ec426e0d-5a55-4fc5-90fa-5a9401990eb7</x:v>
      </x:c>
      <x:c r="J7389" s="16"/>
      <x:c r="K7389" s="20" t="str">
        <x:v>MalwareBazaar malware samples for 2023-04-29</x:v>
      </x:c>
      <x:c r="L7389" s="24" t="n">
        <x:v>45045</x:v>
      </x:c>
      <x:c r="M7389" s="24"/>
      <x:c r="N7389" s="22"/>
      <x:c r="O7389" s="22"/>
      <x:c r="P7389" s="22" t="n">
        <x:v>45046.00209490741</x:v>
      </x:c>
      <x:c r="Q7389" s="16" t="str">
        <x:v>abuse.ch</x:v>
      </x:c>
      <x:c r="R7389" s="16" t="str">
        <x:v>9b086132-8588-49ed-97fd-8578a777822c</x:v>
      </x:c>
      <x:c r="S7389" s="16" t="n">
        <x:v>1</x:v>
      </x:c>
      <x:c r="T7389" s="16" t="str">
        <x:v>Em andamento</x:v>
      </x:c>
      <x:c r="U7389" s="16" t="n">
        <x:v>2</x:v>
      </x:c>
      <x:c r="V7389" s="16" t="str">
        <x:v>Média</x:v>
      </x:c>
      <x:c r="W7389" s="20" t="str">
        <x:v>type:OSINT | tlp:white</x:v>
      </x:c>
      <x:c r="X7389" s="16" t="str">
        <x:v>tlp:white</x:v>
      </x:c>
      <x:c r="Y7389" s="16"/>
      <x:c r="Z7389" s="16"/>
      <x:c r="AA7389" s="17" t="b">
        <x:v>1</x:v>
      </x:c>
      <x:c r="AB7389" s="17" t="b">
        <x:v>1</x:v>
      </x:c>
      <x:c r="AC7389" s="16" t="str">
        <x:v>Disponível para análise</x:v>
      </x:c>
      <x:c r="AD7389" s="16" t="str">
        <x:v>https://bazaar.abuse.ch/downloads/misp/</x:v>
      </x:c>
      <x:c r="AE7389" s="20"/>
    </x:row>
    <x:row r="7390">
      <x:c r="A7390" s="16" t="n">
        <x:v>7389</x:v>
      </x:c>
      <x:c r="B7390" s="16" t="str">
        <x:v>MISP Event</x:v>
      </x:c>
      <x:c r="C7390" s="16" t="str">
        <x:v>MISP Default Feeds sem CIRCL</x:v>
      </x:c>
      <x:c r="D7390" s="16" t="str">
        <x:v>Threatfox</x:v>
      </x:c>
      <x:c r="E7390" s="16" t="str">
        <x:v>abuse.ch</x:v>
      </x:c>
      <x:c r="F7390" s="16" t="str">
        <x:v>MISP JSON</x:v>
      </x:c>
      <x:c r="G7390" s="16" t="str">
        <x:v>misp-default-feeds-sem-circl-20260730T205219Z-1-002.zip</x:v>
      </x:c>
      <x:c r="H7390" s="16" t="n">
        <x:v>2</x:v>
      </x:c>
      <x:c r="I7390" s="16" t="str">
        <x:v>ec45e28f-52f3-4b32-87b6-d32b9b5d7760</x:v>
      </x:c>
      <x:c r="J7390" s="16"/>
      <x:c r="K7390" s="20" t="str">
        <x:v>ThreatFox IOCs for 2024-05-03</x:v>
      </x:c>
      <x:c r="L7390" s="24" t="n">
        <x:v>45415</x:v>
      </x:c>
      <x:c r="M7390" s="24"/>
      <x:c r="N7390" s="22"/>
      <x:c r="O7390" s="22"/>
      <x:c r="P7390" s="22" t="n">
        <x:v>45416.002175925925</x:v>
      </x:c>
      <x:c r="Q7390" s="16" t="str">
        <x:v>abuse.ch</x:v>
      </x:c>
      <x:c r="R7390" s="16" t="str">
        <x:v>9b086132-8588-49ed-97fd-8578a777822c</x:v>
      </x:c>
      <x:c r="S7390" s="16" t="n">
        <x:v>1</x:v>
      </x:c>
      <x:c r="T7390" s="16" t="str">
        <x:v>Em andamento</x:v>
      </x:c>
      <x:c r="U7390" s="16" t="n">
        <x:v>2</x:v>
      </x:c>
      <x:c r="V7390" s="16" t="str">
        <x:v>Média</x:v>
      </x:c>
      <x:c r="W7390" s="20" t="str">
        <x:v>type:OSINT | tlp:white</x:v>
      </x:c>
      <x:c r="X7390" s="16" t="str">
        <x:v>tlp:white</x:v>
      </x:c>
      <x:c r="Y7390" s="16"/>
      <x:c r="Z7390" s="16"/>
      <x:c r="AA7390" s="17" t="b">
        <x:v>1</x:v>
      </x:c>
      <x:c r="AB7390" s="17" t="b">
        <x:v>1</x:v>
      </x:c>
      <x:c r="AC7390" s="16" t="str">
        <x:v>Disponível para análise</x:v>
      </x:c>
      <x:c r="AD7390" s="16" t="str">
        <x:v>https://threatfox.abuse.ch/downloads/misp/</x:v>
      </x:c>
      <x:c r="AE7390" s="20"/>
    </x:row>
    <x:row r="7391">
      <x:c r="A7391" s="16" t="n">
        <x:v>7390</x:v>
      </x:c>
      <x:c r="B7391" s="16" t="str">
        <x:v>MISP Event</x:v>
      </x:c>
      <x:c r="C7391" s="16" t="str">
        <x:v>MISP Default Feeds sem CIRCL</x:v>
      </x:c>
      <x:c r="D7391" s="16" t="str">
        <x:v>URLhaus</x:v>
      </x:c>
      <x:c r="E7391" s="16" t="str">
        <x:v>abuse.ch</x:v>
      </x:c>
      <x:c r="F7391" s="16" t="str">
        <x:v>MISP JSON</x:v>
      </x:c>
      <x:c r="G7391" s="16" t="str">
        <x:v>misp-default-feeds-sem-circl-20260730T205219Z-1-001.zip</x:v>
      </x:c>
      <x:c r="H7391" s="16" t="n">
        <x:v>1</x:v>
      </x:c>
      <x:c r="I7391" s="16" t="str">
        <x:v>ec4cb3d6-f5b7-4236-8dbd-5907ea463842</x:v>
      </x:c>
      <x:c r="J7391" s="16"/>
      <x:c r="K7391" s="20" t="str">
        <x:v>URLhaus IOCs for 2026-06-23</x:v>
      </x:c>
      <x:c r="L7391" s="24" t="n">
        <x:v>46196</x:v>
      </x:c>
      <x:c r="M7391" s="24"/>
      <x:c r="N7391" s="22"/>
      <x:c r="O7391" s="22"/>
      <x:c r="P7391" s="22" t="n">
        <x:v>46197.01075231482</x:v>
      </x:c>
      <x:c r="Q7391" s="16" t="str">
        <x:v>abuse.ch</x:v>
      </x:c>
      <x:c r="R7391" s="16" t="str">
        <x:v>9b086132-8588-49ed-97fd-8578a777822c</x:v>
      </x:c>
      <x:c r="S7391" s="16" t="n">
        <x:v>1</x:v>
      </x:c>
      <x:c r="T7391" s="16" t="str">
        <x:v>Em andamento</x:v>
      </x:c>
      <x:c r="U7391" s="16" t="n">
        <x:v>2</x:v>
      </x:c>
      <x:c r="V7391" s="16" t="str">
        <x:v>Média</x:v>
      </x:c>
      <x:c r="W7391" s="20" t="str">
        <x:v>type:OSINT | tlp:white</x:v>
      </x:c>
      <x:c r="X7391" s="16" t="str">
        <x:v>tlp:white</x:v>
      </x:c>
      <x:c r="Y7391" s="16"/>
      <x:c r="Z7391" s="16"/>
      <x:c r="AA7391" s="17" t="b">
        <x:v>1</x:v>
      </x:c>
      <x:c r="AB7391" s="17" t="b">
        <x:v>1</x:v>
      </x:c>
      <x:c r="AC7391" s="16" t="str">
        <x:v>Disponível para análise</x:v>
      </x:c>
      <x:c r="AD7391" s="16" t="str">
        <x:v>https://urlhaus.abuse.ch/downloads/misp/</x:v>
      </x:c>
      <x:c r="AE7391" s="20"/>
    </x:row>
    <x:row r="7392">
      <x:c r="A7392" s="16" t="n">
        <x:v>7391</x:v>
      </x:c>
      <x:c r="B7392" s="16" t="str">
        <x:v>MISP Event</x:v>
      </x:c>
      <x:c r="C7392" s="16" t="str">
        <x:v>MISP Default Feeds sem CIRCL</x:v>
      </x:c>
      <x:c r="D7392" s="16" t="str">
        <x:v>Threatfox</x:v>
      </x:c>
      <x:c r="E7392" s="16" t="str">
        <x:v>abuse.ch</x:v>
      </x:c>
      <x:c r="F7392" s="16" t="str">
        <x:v>MISP JSON</x:v>
      </x:c>
      <x:c r="G7392" s="16" t="str">
        <x:v>misp-default-feeds-sem-circl-20260730T205219Z-1-002.zip</x:v>
      </x:c>
      <x:c r="H7392" s="16" t="n">
        <x:v>2</x:v>
      </x:c>
      <x:c r="I7392" s="16" t="str">
        <x:v>ec4ff65d-c309-4c2c-bb45-16a590365d5a</x:v>
      </x:c>
      <x:c r="J7392" s="16"/>
      <x:c r="K7392" s="20" t="str">
        <x:v>ThreatFox IOCs for 2022-01-03</x:v>
      </x:c>
      <x:c r="L7392" s="24" t="n">
        <x:v>44564</x:v>
      </x:c>
      <x:c r="M7392" s="24"/>
      <x:c r="N7392" s="22"/>
      <x:c r="O7392" s="22"/>
      <x:c r="P7392" s="22" t="n">
        <x:v>44565.00210648148</x:v>
      </x:c>
      <x:c r="Q7392" s="16" t="str">
        <x:v>abuse.ch</x:v>
      </x:c>
      <x:c r="R7392" s="16" t="str">
        <x:v>9b086132-8588-49ed-97fd-8578a777822c</x:v>
      </x:c>
      <x:c r="S7392" s="16" t="n">
        <x:v>1</x:v>
      </x:c>
      <x:c r="T7392" s="16" t="str">
        <x:v>Em andamento</x:v>
      </x:c>
      <x:c r="U7392" s="16" t="n">
        <x:v>2</x:v>
      </x:c>
      <x:c r="V7392" s="16" t="str">
        <x:v>Média</x:v>
      </x:c>
      <x:c r="W7392" s="20" t="str">
        <x:v>type:OSINT | tlp:white</x:v>
      </x:c>
      <x:c r="X7392" s="16" t="str">
        <x:v>tlp:white</x:v>
      </x:c>
      <x:c r="Y7392" s="16"/>
      <x:c r="Z7392" s="16"/>
      <x:c r="AA7392" s="17" t="b">
        <x:v>1</x:v>
      </x:c>
      <x:c r="AB7392" s="17" t="b">
        <x:v>1</x:v>
      </x:c>
      <x:c r="AC7392" s="16" t="str">
        <x:v>Disponível para análise</x:v>
      </x:c>
      <x:c r="AD7392" s="16" t="str">
        <x:v>https://threatfox.abuse.ch/downloads/misp/</x:v>
      </x:c>
      <x:c r="AE7392" s="20"/>
    </x:row>
    <x:row r="7393">
      <x:c r="A7393" s="16" t="n">
        <x:v>7392</x:v>
      </x:c>
      <x:c r="B7393" s="16" t="str">
        <x:v>MISP Event</x:v>
      </x:c>
      <x:c r="C7393" s="16" t="str">
        <x:v>MISP Default Feeds sem CIRCL</x:v>
      </x:c>
      <x:c r="D7393" s="16" t="str">
        <x:v>Threatfox</x:v>
      </x:c>
      <x:c r="E7393" s="16" t="str">
        <x:v>abuse.ch</x:v>
      </x:c>
      <x:c r="F7393" s="16" t="str">
        <x:v>MISP JSON</x:v>
      </x:c>
      <x:c r="G7393" s="16" t="str">
        <x:v>misp-default-feeds-sem-circl-20260730T205219Z-1-002.zip</x:v>
      </x:c>
      <x:c r="H7393" s="16" t="n">
        <x:v>2</x:v>
      </x:c>
      <x:c r="I7393" s="16" t="str">
        <x:v>ec69cffd-7019-485d-adbb-bf20cc32040d</x:v>
      </x:c>
      <x:c r="J7393" s="16"/>
      <x:c r="K7393" s="20" t="str">
        <x:v>ThreatFox IOCs for 2026-06-17</x:v>
      </x:c>
      <x:c r="L7393" s="24" t="n">
        <x:v>46190</x:v>
      </x:c>
      <x:c r="M7393" s="24"/>
      <x:c r="N7393" s="22"/>
      <x:c r="O7393" s="22"/>
      <x:c r="P7393" s="22" t="n">
        <x:v>46191.00215277778</x:v>
      </x:c>
      <x:c r="Q7393" s="16" t="str">
        <x:v>abuse.ch</x:v>
      </x:c>
      <x:c r="R7393" s="16" t="str">
        <x:v>9b086132-8588-49ed-97fd-8578a777822c</x:v>
      </x:c>
      <x:c r="S7393" s="16" t="n">
        <x:v>1</x:v>
      </x:c>
      <x:c r="T7393" s="16" t="str">
        <x:v>Em andamento</x:v>
      </x:c>
      <x:c r="U7393" s="16" t="n">
        <x:v>2</x:v>
      </x:c>
      <x:c r="V7393" s="16" t="str">
        <x:v>Média</x:v>
      </x:c>
      <x:c r="W7393" s="20" t="str">
        <x:v>type:OSINT | tlp:white</x:v>
      </x:c>
      <x:c r="X7393" s="16" t="str">
        <x:v>tlp:white</x:v>
      </x:c>
      <x:c r="Y7393" s="16"/>
      <x:c r="Z7393" s="16"/>
      <x:c r="AA7393" s="17" t="b">
        <x:v>1</x:v>
      </x:c>
      <x:c r="AB7393" s="17" t="b">
        <x:v>1</x:v>
      </x:c>
      <x:c r="AC7393" s="16" t="str">
        <x:v>Disponível para análise</x:v>
      </x:c>
      <x:c r="AD7393" s="16" t="str">
        <x:v>https://threatfox.abuse.ch/downloads/misp/</x:v>
      </x:c>
      <x:c r="AE7393" s="20"/>
    </x:row>
    <x:row r="7394">
      <x:c r="A7394" s="16" t="n">
        <x:v>7393</x:v>
      </x:c>
      <x:c r="B7394" s="16" t="str">
        <x:v>MISP Event</x:v>
      </x:c>
      <x:c r="C7394" s="16" t="str">
        <x:v>MISP Default Feeds sem CIRCL</x:v>
      </x:c>
      <x:c r="D7394" s="16" t="str">
        <x:v>Threatfox</x:v>
      </x:c>
      <x:c r="E7394" s="16" t="str">
        <x:v>abuse.ch</x:v>
      </x:c>
      <x:c r="F7394" s="16" t="str">
        <x:v>MISP JSON</x:v>
      </x:c>
      <x:c r="G7394" s="16" t="str">
        <x:v>misp-default-feeds-sem-circl-20260730T205219Z-1-002.zip</x:v>
      </x:c>
      <x:c r="H7394" s="16" t="n">
        <x:v>2</x:v>
      </x:c>
      <x:c r="I7394" s="16" t="str">
        <x:v>ec7bf32e-de96-494f-8b18-b57aac2293be</x:v>
      </x:c>
      <x:c r="J7394" s="16"/>
      <x:c r="K7394" s="20" t="str">
        <x:v>ThreatFox IOCs for 2026-04-07</x:v>
      </x:c>
      <x:c r="L7394" s="24" t="n">
        <x:v>46119</x:v>
      </x:c>
      <x:c r="M7394" s="24"/>
      <x:c r="N7394" s="22"/>
      <x:c r="O7394" s="22"/>
      <x:c r="P7394" s="22" t="n">
        <x:v>46120.00215277778</x:v>
      </x:c>
      <x:c r="Q7394" s="16" t="str">
        <x:v>abuse.ch</x:v>
      </x:c>
      <x:c r="R7394" s="16" t="str">
        <x:v>9b086132-8588-49ed-97fd-8578a777822c</x:v>
      </x:c>
      <x:c r="S7394" s="16" t="n">
        <x:v>1</x:v>
      </x:c>
      <x:c r="T7394" s="16" t="str">
        <x:v>Em andamento</x:v>
      </x:c>
      <x:c r="U7394" s="16" t="n">
        <x:v>2</x:v>
      </x:c>
      <x:c r="V7394" s="16" t="str">
        <x:v>Média</x:v>
      </x:c>
      <x:c r="W7394" s="20" t="str">
        <x:v>type:OSINT | tlp:white</x:v>
      </x:c>
      <x:c r="X7394" s="16" t="str">
        <x:v>tlp:white</x:v>
      </x:c>
      <x:c r="Y7394" s="16"/>
      <x:c r="Z7394" s="16"/>
      <x:c r="AA7394" s="17" t="b">
        <x:v>1</x:v>
      </x:c>
      <x:c r="AB7394" s="17" t="b">
        <x:v>1</x:v>
      </x:c>
      <x:c r="AC7394" s="16" t="str">
        <x:v>Disponível para análise</x:v>
      </x:c>
      <x:c r="AD7394" s="16" t="str">
        <x:v>https://threatfox.abuse.ch/downloads/misp/</x:v>
      </x:c>
      <x:c r="AE7394" s="20"/>
    </x:row>
    <x:row r="7395">
      <x:c r="A7395" s="16" t="n">
        <x:v>7394</x:v>
      </x:c>
      <x:c r="B7395" s="16" t="str">
        <x:v>MISP Event</x:v>
      </x:c>
      <x:c r="C7395" s="16" t="str">
        <x:v>MISP Default Feeds sem CIRCL</x:v>
      </x:c>
      <x:c r="D7395" s="16" t="str">
        <x:v>URLhaus</x:v>
      </x:c>
      <x:c r="E7395" s="16" t="str">
        <x:v>abuse.ch</x:v>
      </x:c>
      <x:c r="F7395" s="16" t="str">
        <x:v>MISP JSON</x:v>
      </x:c>
      <x:c r="G7395" s="16" t="str">
        <x:v>misp-default-feeds-sem-circl-20260730T205219Z-1-001.zip</x:v>
      </x:c>
      <x:c r="H7395" s="16" t="n">
        <x:v>1</x:v>
      </x:c>
      <x:c r="I7395" s="16" t="str">
        <x:v>ec869289-0289-4b18-8c7e-d24717e97461</x:v>
      </x:c>
      <x:c r="J7395" s="16"/>
      <x:c r="K7395" s="20" t="str">
        <x:v>URLhaus IOCs for 2025-12-20</x:v>
      </x:c>
      <x:c r="L7395" s="24" t="n">
        <x:v>46011</x:v>
      </x:c>
      <x:c r="M7395" s="24"/>
      <x:c r="N7395" s="22"/>
      <x:c r="O7395" s="22"/>
      <x:c r="P7395" s="22" t="n">
        <x:v>46012.01074074074</x:v>
      </x:c>
      <x:c r="Q7395" s="16" t="str">
        <x:v>abuse.ch</x:v>
      </x:c>
      <x:c r="R7395" s="16" t="str">
        <x:v>9b086132-8588-49ed-97fd-8578a777822c</x:v>
      </x:c>
      <x:c r="S7395" s="16" t="n">
        <x:v>1</x:v>
      </x:c>
      <x:c r="T7395" s="16" t="str">
        <x:v>Em andamento</x:v>
      </x:c>
      <x:c r="U7395" s="16" t="n">
        <x:v>2</x:v>
      </x:c>
      <x:c r="V7395" s="16" t="str">
        <x:v>Média</x:v>
      </x:c>
      <x:c r="W7395" s="20" t="str">
        <x:v>type:OSINT | tlp:white</x:v>
      </x:c>
      <x:c r="X7395" s="16" t="str">
        <x:v>tlp:white</x:v>
      </x:c>
      <x:c r="Y7395" s="16"/>
      <x:c r="Z7395" s="16"/>
      <x:c r="AA7395" s="17" t="b">
        <x:v>1</x:v>
      </x:c>
      <x:c r="AB7395" s="17" t="b">
        <x:v>1</x:v>
      </x:c>
      <x:c r="AC7395" s="16" t="str">
        <x:v>Disponível para análise</x:v>
      </x:c>
      <x:c r="AD7395" s="16" t="str">
        <x:v>https://urlhaus.abuse.ch/downloads/misp/</x:v>
      </x:c>
      <x:c r="AE7395" s="20"/>
    </x:row>
    <x:row r="7396">
      <x:c r="A7396" s="16" t="n">
        <x:v>7395</x:v>
      </x:c>
      <x:c r="B7396" s="16" t="str">
        <x:v>MISP Event</x:v>
      </x:c>
      <x:c r="C7396" s="16" t="str">
        <x:v>MISP Default Feeds sem CIRCL</x:v>
      </x:c>
      <x:c r="D7396" s="16" t="str">
        <x:v>Threatfox</x:v>
      </x:c>
      <x:c r="E7396" s="16" t="str">
        <x:v>abuse.ch</x:v>
      </x:c>
      <x:c r="F7396" s="16" t="str">
        <x:v>MISP JSON</x:v>
      </x:c>
      <x:c r="G7396" s="16" t="str">
        <x:v>misp-default-feeds-sem-circl-20260730T205219Z-1-002.zip</x:v>
      </x:c>
      <x:c r="H7396" s="16" t="n">
        <x:v>2</x:v>
      </x:c>
      <x:c r="I7396" s="16" t="str">
        <x:v>ec8a2ff0-0030-45db-a031-df82b6d8507d</x:v>
      </x:c>
      <x:c r="J7396" s="16"/>
      <x:c r="K7396" s="20" t="str">
        <x:v>ThreatFox IOCs for 2025-08-26</x:v>
      </x:c>
      <x:c r="L7396" s="24" t="n">
        <x:v>45895</x:v>
      </x:c>
      <x:c r="M7396" s="24"/>
      <x:c r="N7396" s="22"/>
      <x:c r="O7396" s="22"/>
      <x:c r="P7396" s="22" t="n">
        <x:v>45896.00215277778</x:v>
      </x:c>
      <x:c r="Q7396" s="16" t="str">
        <x:v>abuse.ch</x:v>
      </x:c>
      <x:c r="R7396" s="16" t="str">
        <x:v>9b086132-8588-49ed-97fd-8578a777822c</x:v>
      </x:c>
      <x:c r="S7396" s="16" t="n">
        <x:v>1</x:v>
      </x:c>
      <x:c r="T7396" s="16" t="str">
        <x:v>Em andamento</x:v>
      </x:c>
      <x:c r="U7396" s="16" t="n">
        <x:v>2</x:v>
      </x:c>
      <x:c r="V7396" s="16" t="str">
        <x:v>Média</x:v>
      </x:c>
      <x:c r="W7396" s="20" t="str">
        <x:v>type:OSINT | tlp:white</x:v>
      </x:c>
      <x:c r="X7396" s="16" t="str">
        <x:v>tlp:white</x:v>
      </x:c>
      <x:c r="Y7396" s="16"/>
      <x:c r="Z7396" s="16"/>
      <x:c r="AA7396" s="17" t="b">
        <x:v>1</x:v>
      </x:c>
      <x:c r="AB7396" s="17" t="b">
        <x:v>1</x:v>
      </x:c>
      <x:c r="AC7396" s="16" t="str">
        <x:v>Disponível para análise</x:v>
      </x:c>
      <x:c r="AD7396" s="16" t="str">
        <x:v>https://threatfox.abuse.ch/downloads/misp/</x:v>
      </x:c>
      <x:c r="AE7396" s="20"/>
    </x:row>
    <x:row r="7397">
      <x:c r="A7397" s="16" t="n">
        <x:v>7396</x:v>
      </x:c>
      <x:c r="B7397" s="16" t="str">
        <x:v>MISP Event</x:v>
      </x:c>
      <x:c r="C7397" s="16" t="str">
        <x:v>MISP Default Feeds sem CIRCL</x:v>
      </x:c>
      <x:c r="D7397" s="16" t="str">
        <x:v>URLhaus</x:v>
      </x:c>
      <x:c r="E7397" s="16" t="str">
        <x:v>abuse.ch</x:v>
      </x:c>
      <x:c r="F7397" s="16" t="str">
        <x:v>MISP JSON</x:v>
      </x:c>
      <x:c r="G7397" s="16" t="str">
        <x:v>misp-default-feeds-sem-circl-20260730T205219Z-1-001.zip</x:v>
      </x:c>
      <x:c r="H7397" s="16" t="n">
        <x:v>1</x:v>
      </x:c>
      <x:c r="I7397" s="16" t="str">
        <x:v>ec8ee7f8-1b9b-4f08-acbf-9ac4f0e7206c</x:v>
      </x:c>
      <x:c r="J7397" s="16"/>
      <x:c r="K7397" s="20" t="str">
        <x:v>URLhaus IOCs for 2025-09-26</x:v>
      </x:c>
      <x:c r="L7397" s="24" t="n">
        <x:v>45926</x:v>
      </x:c>
      <x:c r="M7397" s="24"/>
      <x:c r="N7397" s="22"/>
      <x:c r="O7397" s="22"/>
      <x:c r="P7397" s="22" t="n">
        <x:v>45927.01055555556</x:v>
      </x:c>
      <x:c r="Q7397" s="16" t="str">
        <x:v>abuse.ch</x:v>
      </x:c>
      <x:c r="R7397" s="16" t="str">
        <x:v>9b086132-8588-49ed-97fd-8578a777822c</x:v>
      </x:c>
      <x:c r="S7397" s="16" t="n">
        <x:v>1</x:v>
      </x:c>
      <x:c r="T7397" s="16" t="str">
        <x:v>Em andamento</x:v>
      </x:c>
      <x:c r="U7397" s="16" t="n">
        <x:v>2</x:v>
      </x:c>
      <x:c r="V7397" s="16" t="str">
        <x:v>Média</x:v>
      </x:c>
      <x:c r="W7397" s="20" t="str">
        <x:v>type:OSINT | tlp:white</x:v>
      </x:c>
      <x:c r="X7397" s="16" t="str">
        <x:v>tlp:white</x:v>
      </x:c>
      <x:c r="Y7397" s="16"/>
      <x:c r="Z7397" s="16"/>
      <x:c r="AA7397" s="17" t="b">
        <x:v>1</x:v>
      </x:c>
      <x:c r="AB7397" s="17" t="b">
        <x:v>1</x:v>
      </x:c>
      <x:c r="AC7397" s="16" t="str">
        <x:v>Disponível para análise</x:v>
      </x:c>
      <x:c r="AD7397" s="16" t="str">
        <x:v>https://urlhaus.abuse.ch/downloads/misp/</x:v>
      </x:c>
      <x:c r="AE7397" s="20"/>
    </x:row>
    <x:row r="7398">
      <x:c r="A7398" s="16" t="n">
        <x:v>7397</x:v>
      </x:c>
      <x:c r="B7398" s="16" t="str">
        <x:v>MISP Event</x:v>
      </x:c>
      <x:c r="C7398" s="16" t="str">
        <x:v>MISP Default Feeds sem CIRCL</x:v>
      </x:c>
      <x:c r="D7398" s="16" t="str">
        <x:v>MalwareBazaar</x:v>
      </x:c>
      <x:c r="E7398" s="16" t="str">
        <x:v>abuse.ch</x:v>
      </x:c>
      <x:c r="F7398" s="16" t="str">
        <x:v>MISP JSON</x:v>
      </x:c>
      <x:c r="G7398" s="16" t="str">
        <x:v>misp-default-feeds-sem-circl-20260730T205219Z-1-001.zip</x:v>
      </x:c>
      <x:c r="H7398" s="16" t="n">
        <x:v>1</x:v>
      </x:c>
      <x:c r="I7398" s="16" t="str">
        <x:v>ec941279-c132-4b12-a1a3-396f85f7e38f</x:v>
      </x:c>
      <x:c r="J7398" s="16"/>
      <x:c r="K7398" s="20" t="str">
        <x:v>MalwareBazaar malware samples for 2024-12-23</x:v>
      </x:c>
      <x:c r="L7398" s="24" t="n">
        <x:v>45649</x:v>
      </x:c>
      <x:c r="M7398" s="24"/>
      <x:c r="N7398" s="22"/>
      <x:c r="O7398" s="22"/>
      <x:c r="P7398" s="22" t="n">
        <x:v>45650.00209490741</x:v>
      </x:c>
      <x:c r="Q7398" s="16" t="str">
        <x:v>abuse.ch</x:v>
      </x:c>
      <x:c r="R7398" s="16" t="str">
        <x:v>9b086132-8588-49ed-97fd-8578a777822c</x:v>
      </x:c>
      <x:c r="S7398" s="16" t="n">
        <x:v>1</x:v>
      </x:c>
      <x:c r="T7398" s="16" t="str">
        <x:v>Em andamento</x:v>
      </x:c>
      <x:c r="U7398" s="16" t="n">
        <x:v>2</x:v>
      </x:c>
      <x:c r="V7398" s="16" t="str">
        <x:v>Média</x:v>
      </x:c>
      <x:c r="W7398" s="20" t="str">
        <x:v>type:OSINT | tlp:white</x:v>
      </x:c>
      <x:c r="X7398" s="16" t="str">
        <x:v>tlp:white</x:v>
      </x:c>
      <x:c r="Y7398" s="16"/>
      <x:c r="Z7398" s="16"/>
      <x:c r="AA7398" s="17" t="b">
        <x:v>1</x:v>
      </x:c>
      <x:c r="AB7398" s="17" t="b">
        <x:v>1</x:v>
      </x:c>
      <x:c r="AC7398" s="16" t="str">
        <x:v>Disponível para análise</x:v>
      </x:c>
      <x:c r="AD7398" s="16" t="str">
        <x:v>https://bazaar.abuse.ch/downloads/misp/</x:v>
      </x:c>
      <x:c r="AE7398" s="20"/>
    </x:row>
    <x:row r="7399">
      <x:c r="A7399" s="16" t="n">
        <x:v>7398</x:v>
      </x:c>
      <x:c r="B7399" s="16" t="str">
        <x:v>MISP Event</x:v>
      </x:c>
      <x:c r="C7399" s="16" t="str">
        <x:v>MISP Default Feeds sem CIRCL</x:v>
      </x:c>
      <x:c r="D7399" s="16" t="str">
        <x:v>URLhaus</x:v>
      </x:c>
      <x:c r="E7399" s="16" t="str">
        <x:v>abuse.ch</x:v>
      </x:c>
      <x:c r="F7399" s="16" t="str">
        <x:v>MISP JSON</x:v>
      </x:c>
      <x:c r="G7399" s="16" t="str">
        <x:v>misp-default-feeds-sem-circl-20260730T205219Z-1-001.zip</x:v>
      </x:c>
      <x:c r="H7399" s="16" t="n">
        <x:v>1</x:v>
      </x:c>
      <x:c r="I7399" s="16" t="str">
        <x:v>ec9ec6d2-d311-4382-bd38-e1143e2e6219</x:v>
      </x:c>
      <x:c r="J7399" s="16"/>
      <x:c r="K7399" s="20" t="str">
        <x:v>URLhaus IOCs for 2025-03-08</x:v>
      </x:c>
      <x:c r="L7399" s="24" t="n">
        <x:v>45724</x:v>
      </x:c>
      <x:c r="M7399" s="24"/>
      <x:c r="N7399" s="22"/>
      <x:c r="O7399" s="22"/>
      <x:c r="P7399" s="22" t="n">
        <x:v>45725.0021875</x:v>
      </x:c>
      <x:c r="Q7399" s="16" t="str">
        <x:v>abuse.ch</x:v>
      </x:c>
      <x:c r="R7399" s="16" t="str">
        <x:v>9b086132-8588-49ed-97fd-8578a777822c</x:v>
      </x:c>
      <x:c r="S7399" s="16" t="n">
        <x:v>1</x:v>
      </x:c>
      <x:c r="T7399" s="16" t="str">
        <x:v>Em andamento</x:v>
      </x:c>
      <x:c r="U7399" s="16" t="n">
        <x:v>2</x:v>
      </x:c>
      <x:c r="V7399" s="16" t="str">
        <x:v>Média</x:v>
      </x:c>
      <x:c r="W7399" s="20" t="str">
        <x:v>type:OSINT | tlp:white</x:v>
      </x:c>
      <x:c r="X7399" s="16" t="str">
        <x:v>tlp:white</x:v>
      </x:c>
      <x:c r="Y7399" s="16"/>
      <x:c r="Z7399" s="16"/>
      <x:c r="AA7399" s="17" t="b">
        <x:v>1</x:v>
      </x:c>
      <x:c r="AB7399" s="17" t="b">
        <x:v>1</x:v>
      </x:c>
      <x:c r="AC7399" s="16" t="str">
        <x:v>Disponível para análise</x:v>
      </x:c>
      <x:c r="AD7399" s="16" t="str">
        <x:v>https://urlhaus.abuse.ch/downloads/misp/</x:v>
      </x:c>
      <x:c r="AE7399" s="20"/>
    </x:row>
    <x:row r="7400">
      <x:c r="A7400" s="16" t="n">
        <x:v>7399</x:v>
      </x:c>
      <x:c r="B7400" s="16" t="str">
        <x:v>MISP Event</x:v>
      </x:c>
      <x:c r="C7400" s="16" t="str">
        <x:v>MISP Default Feeds sem CIRCL</x:v>
      </x:c>
      <x:c r="D7400" s="16" t="str">
        <x:v>MalwareBazaar</x:v>
      </x:c>
      <x:c r="E7400" s="16" t="str">
        <x:v>abuse.ch</x:v>
      </x:c>
      <x:c r="F7400" s="16" t="str">
        <x:v>MISP JSON</x:v>
      </x:c>
      <x:c r="G7400" s="16" t="str">
        <x:v>misp-default-feeds-sem-circl-20260730T205219Z-1-001.zip</x:v>
      </x:c>
      <x:c r="H7400" s="16" t="n">
        <x:v>1</x:v>
      </x:c>
      <x:c r="I7400" s="16" t="str">
        <x:v>eca09fa2-3a99-46ea-a98c-f4adadec5986</x:v>
      </x:c>
      <x:c r="J7400" s="16"/>
      <x:c r="K7400" s="20" t="str">
        <x:v>MalwareBazaar malware samples for 2025-12-15</x:v>
      </x:c>
      <x:c r="L7400" s="24" t="n">
        <x:v>46006</x:v>
      </x:c>
      <x:c r="M7400" s="24"/>
      <x:c r="N7400" s="22"/>
      <x:c r="O7400" s="22"/>
      <x:c r="P7400" s="22" t="n">
        <x:v>46007.00209490741</x:v>
      </x:c>
      <x:c r="Q7400" s="16" t="str">
        <x:v>abuse.ch</x:v>
      </x:c>
      <x:c r="R7400" s="16" t="str">
        <x:v>9b086132-8588-49ed-97fd-8578a777822c</x:v>
      </x:c>
      <x:c r="S7400" s="16" t="n">
        <x:v>1</x:v>
      </x:c>
      <x:c r="T7400" s="16" t="str">
        <x:v>Em andamento</x:v>
      </x:c>
      <x:c r="U7400" s="16" t="n">
        <x:v>2</x:v>
      </x:c>
      <x:c r="V7400" s="16" t="str">
        <x:v>Média</x:v>
      </x:c>
      <x:c r="W7400" s="20" t="str">
        <x:v>type:OSINT | tlp:white</x:v>
      </x:c>
      <x:c r="X7400" s="16" t="str">
        <x:v>tlp:white</x:v>
      </x:c>
      <x:c r="Y7400" s="16"/>
      <x:c r="Z7400" s="16"/>
      <x:c r="AA7400" s="17" t="b">
        <x:v>1</x:v>
      </x:c>
      <x:c r="AB7400" s="17" t="b">
        <x:v>1</x:v>
      </x:c>
      <x:c r="AC7400" s="16" t="str">
        <x:v>Disponível para análise</x:v>
      </x:c>
      <x:c r="AD7400" s="16" t="str">
        <x:v>https://bazaar.abuse.ch/downloads/misp/</x:v>
      </x:c>
      <x:c r="AE7400" s="20"/>
    </x:row>
    <x:row r="7401">
      <x:c r="A7401" s="16" t="n">
        <x:v>7400</x:v>
      </x:c>
      <x:c r="B7401" s="16" t="str">
        <x:v>MISP Event</x:v>
      </x:c>
      <x:c r="C7401" s="16" t="str">
        <x:v>MISP Default Feeds sem CIRCL</x:v>
      </x:c>
      <x:c r="D7401" s="16" t="str">
        <x:v>URLhaus</x:v>
      </x:c>
      <x:c r="E7401" s="16" t="str">
        <x:v>abuse.ch</x:v>
      </x:c>
      <x:c r="F7401" s="16" t="str">
        <x:v>MISP JSON</x:v>
      </x:c>
      <x:c r="G7401" s="16" t="str">
        <x:v>misp-default-feeds-sem-circl-20260730T205219Z-1-002.zip</x:v>
      </x:c>
      <x:c r="H7401" s="16" t="n">
        <x:v>2</x:v>
      </x:c>
      <x:c r="I7401" s="16" t="str">
        <x:v>eca1ba09-c7f6-4036-a827-db3c8601e0cc</x:v>
      </x:c>
      <x:c r="J7401" s="16"/>
      <x:c r="K7401" s="20" t="str">
        <x:v>URLhaus IOCs for 2024-12-05</x:v>
      </x:c>
      <x:c r="L7401" s="24" t="n">
        <x:v>45631</x:v>
      </x:c>
      <x:c r="M7401" s="24"/>
      <x:c r="N7401" s="22"/>
      <x:c r="O7401" s="22"/>
      <x:c r="P7401" s="22" t="n">
        <x:v>45632.00224537037</x:v>
      </x:c>
      <x:c r="Q7401" s="16" t="str">
        <x:v>abuse.ch</x:v>
      </x:c>
      <x:c r="R7401" s="16" t="str">
        <x:v>9b086132-8588-49ed-97fd-8578a777822c</x:v>
      </x:c>
      <x:c r="S7401" s="16" t="n">
        <x:v>1</x:v>
      </x:c>
      <x:c r="T7401" s="16" t="str">
        <x:v>Em andamento</x:v>
      </x:c>
      <x:c r="U7401" s="16" t="n">
        <x:v>2</x:v>
      </x:c>
      <x:c r="V7401" s="16" t="str">
        <x:v>Média</x:v>
      </x:c>
      <x:c r="W7401" s="20" t="str">
        <x:v>type:OSINT | tlp:white</x:v>
      </x:c>
      <x:c r="X7401" s="16" t="str">
        <x:v>tlp:white</x:v>
      </x:c>
      <x:c r="Y7401" s="16"/>
      <x:c r="Z7401" s="16"/>
      <x:c r="AA7401" s="17" t="b">
        <x:v>1</x:v>
      </x:c>
      <x:c r="AB7401" s="17" t="b">
        <x:v>1</x:v>
      </x:c>
      <x:c r="AC7401" s="16" t="str">
        <x:v>Disponível para análise</x:v>
      </x:c>
      <x:c r="AD7401" s="16" t="str">
        <x:v>https://urlhaus.abuse.ch/downloads/misp/</x:v>
      </x:c>
      <x:c r="AE7401" s="20"/>
    </x:row>
    <x:row r="7402">
      <x:c r="A7402" s="16" t="n">
        <x:v>7401</x:v>
      </x:c>
      <x:c r="B7402" s="16" t="str">
        <x:v>MISP Event</x:v>
      </x:c>
      <x:c r="C7402" s="16" t="str">
        <x:v>MISP Default Feeds sem CIRCL</x:v>
      </x:c>
      <x:c r="D7402" s="16" t="str">
        <x:v>URLhaus</x:v>
      </x:c>
      <x:c r="E7402" s="16" t="str">
        <x:v>abuse.ch</x:v>
      </x:c>
      <x:c r="F7402" s="16" t="str">
        <x:v>MISP JSON</x:v>
      </x:c>
      <x:c r="G7402" s="16" t="str">
        <x:v>misp-default-feeds-sem-circl-20260730T205219Z-1-001.zip</x:v>
      </x:c>
      <x:c r="H7402" s="16" t="n">
        <x:v>1</x:v>
      </x:c>
      <x:c r="I7402" s="16" t="str">
        <x:v>ecb1974e-2646-47e6-9684-7414837bc04e</x:v>
      </x:c>
      <x:c r="J7402" s="16"/>
      <x:c r="K7402" s="20" t="str">
        <x:v>URLhaus IOCs for 2021-04-05</x:v>
      </x:c>
      <x:c r="L7402" s="24" t="n">
        <x:v>44291</x:v>
      </x:c>
      <x:c r="M7402" s="24"/>
      <x:c r="N7402" s="22"/>
      <x:c r="O7402" s="22"/>
      <x:c r="P7402" s="22" t="n">
        <x:v>44292.002118055556</x:v>
      </x:c>
      <x:c r="Q7402" s="16" t="str">
        <x:v>abuse.ch</x:v>
      </x:c>
      <x:c r="R7402" s="16" t="str">
        <x:v>9b086132-8588-49ed-97fd-8578a777822c</x:v>
      </x:c>
      <x:c r="S7402" s="16" t="n">
        <x:v>1</x:v>
      </x:c>
      <x:c r="T7402" s="16" t="str">
        <x:v>Em andamento</x:v>
      </x:c>
      <x:c r="U7402" s="16" t="n">
        <x:v>2</x:v>
      </x:c>
      <x:c r="V7402" s="16" t="str">
        <x:v>Média</x:v>
      </x:c>
      <x:c r="W7402" s="20" t="str">
        <x:v>type:OSINT | tlp:white</x:v>
      </x:c>
      <x:c r="X7402" s="16" t="str">
        <x:v>tlp:white</x:v>
      </x:c>
      <x:c r="Y7402" s="16"/>
      <x:c r="Z7402" s="16"/>
      <x:c r="AA7402" s="17" t="b">
        <x:v>1</x:v>
      </x:c>
      <x:c r="AB7402" s="17" t="b">
        <x:v>1</x:v>
      </x:c>
      <x:c r="AC7402" s="16" t="str">
        <x:v>Disponível para análise</x:v>
      </x:c>
      <x:c r="AD7402" s="16" t="str">
        <x:v>https://urlhaus.abuse.ch/downloads/misp/</x:v>
      </x:c>
      <x:c r="AE7402" s="20"/>
    </x:row>
    <x:row r="7403">
      <x:c r="A7403" s="16" t="n">
        <x:v>7402</x:v>
      </x:c>
      <x:c r="B7403" s="16" t="str">
        <x:v>MISP Event</x:v>
      </x:c>
      <x:c r="C7403" s="16" t="str">
        <x:v>MISP Default Feeds sem CIRCL</x:v>
      </x:c>
      <x:c r="D7403" s="16" t="str">
        <x:v>URLhaus</x:v>
      </x:c>
      <x:c r="E7403" s="16" t="str">
        <x:v>abuse.ch</x:v>
      </x:c>
      <x:c r="F7403" s="16" t="str">
        <x:v>MISP JSON</x:v>
      </x:c>
      <x:c r="G7403" s="16" t="str">
        <x:v>misp-default-feeds-sem-circl-20260730T205219Z-1-002.zip</x:v>
      </x:c>
      <x:c r="H7403" s="16" t="n">
        <x:v>2</x:v>
      </x:c>
      <x:c r="I7403" s="16" t="str">
        <x:v>ecbb22ce-f7f0-4b34-bb2a-26adfd3003ed</x:v>
      </x:c>
      <x:c r="J7403" s="16"/>
      <x:c r="K7403" s="20" t="str">
        <x:v>URLhaus IOCs for 2022-10-21</x:v>
      </x:c>
      <x:c r="L7403" s="24" t="n">
        <x:v>44855</x:v>
      </x:c>
      <x:c r="M7403" s="24"/>
      <x:c r="N7403" s="22"/>
      <x:c r="O7403" s="22"/>
      <x:c r="P7403" s="22" t="n">
        <x:v>44856.0021875</x:v>
      </x:c>
      <x:c r="Q7403" s="16" t="str">
        <x:v>abuse.ch</x:v>
      </x:c>
      <x:c r="R7403" s="16" t="str">
        <x:v>9b086132-8588-49ed-97fd-8578a777822c</x:v>
      </x:c>
      <x:c r="S7403" s="16" t="n">
        <x:v>1</x:v>
      </x:c>
      <x:c r="T7403" s="16" t="str">
        <x:v>Em andamento</x:v>
      </x:c>
      <x:c r="U7403" s="16" t="n">
        <x:v>2</x:v>
      </x:c>
      <x:c r="V7403" s="16" t="str">
        <x:v>Média</x:v>
      </x:c>
      <x:c r="W7403" s="20" t="str">
        <x:v>type:OSINT | tlp:white</x:v>
      </x:c>
      <x:c r="X7403" s="16" t="str">
        <x:v>tlp:white</x:v>
      </x:c>
      <x:c r="Y7403" s="16"/>
      <x:c r="Z7403" s="16"/>
      <x:c r="AA7403" s="17" t="b">
        <x:v>1</x:v>
      </x:c>
      <x:c r="AB7403" s="17" t="b">
        <x:v>1</x:v>
      </x:c>
      <x:c r="AC7403" s="16" t="str">
        <x:v>Disponível para análise</x:v>
      </x:c>
      <x:c r="AD7403" s="16" t="str">
        <x:v>https://urlhaus.abuse.ch/downloads/misp/</x:v>
      </x:c>
      <x:c r="AE7403" s="20"/>
    </x:row>
    <x:row r="7404">
      <x:c r="A7404" s="16" t="n">
        <x:v>7403</x:v>
      </x:c>
      <x:c r="B7404" s="16" t="str">
        <x:v>MISP Event</x:v>
      </x:c>
      <x:c r="C7404" s="16" t="str">
        <x:v>MISP Default Feeds sem CIRCL</x:v>
      </x:c>
      <x:c r="D7404" s="16" t="str">
        <x:v>Threatfox</x:v>
      </x:c>
      <x:c r="E7404" s="16" t="str">
        <x:v>abuse.ch</x:v>
      </x:c>
      <x:c r="F7404" s="16" t="str">
        <x:v>MISP JSON</x:v>
      </x:c>
      <x:c r="G7404" s="16" t="str">
        <x:v>misp-default-feeds-sem-circl-20260730T205219Z-1-002.zip</x:v>
      </x:c>
      <x:c r="H7404" s="16" t="n">
        <x:v>2</x:v>
      </x:c>
      <x:c r="I7404" s="16" t="str">
        <x:v>eccbda4f-eb5d-4ba7-ab85-9f69947f97af</x:v>
      </x:c>
      <x:c r="J7404" s="16"/>
      <x:c r="K7404" s="20" t="str">
        <x:v>ThreatFox IOCs for 2024-08-11</x:v>
      </x:c>
      <x:c r="L7404" s="24" t="n">
        <x:v>45515</x:v>
      </x:c>
      <x:c r="M7404" s="24"/>
      <x:c r="N7404" s="22"/>
      <x:c r="O7404" s="22"/>
      <x:c r="P7404" s="22" t="n">
        <x:v>45516.00216435185</x:v>
      </x:c>
      <x:c r="Q7404" s="16" t="str">
        <x:v>abuse.ch</x:v>
      </x:c>
      <x:c r="R7404" s="16" t="str">
        <x:v>9b086132-8588-49ed-97fd-8578a777822c</x:v>
      </x:c>
      <x:c r="S7404" s="16" t="n">
        <x:v>1</x:v>
      </x:c>
      <x:c r="T7404" s="16" t="str">
        <x:v>Em andamento</x:v>
      </x:c>
      <x:c r="U7404" s="16" t="n">
        <x:v>2</x:v>
      </x:c>
      <x:c r="V7404" s="16" t="str">
        <x:v>Média</x:v>
      </x:c>
      <x:c r="W7404" s="20" t="str">
        <x:v>type:OSINT | tlp:white</x:v>
      </x:c>
      <x:c r="X7404" s="16" t="str">
        <x:v>tlp:white</x:v>
      </x:c>
      <x:c r="Y7404" s="16"/>
      <x:c r="Z7404" s="16"/>
      <x:c r="AA7404" s="17" t="b">
        <x:v>1</x:v>
      </x:c>
      <x:c r="AB7404" s="17" t="b">
        <x:v>1</x:v>
      </x:c>
      <x:c r="AC7404" s="16" t="str">
        <x:v>Disponível para análise</x:v>
      </x:c>
      <x:c r="AD7404" s="16" t="str">
        <x:v>https://threatfox.abuse.ch/downloads/misp/</x:v>
      </x:c>
      <x:c r="AE7404" s="20"/>
    </x:row>
    <x:row r="7405">
      <x:c r="A7405" s="16" t="n">
        <x:v>7404</x:v>
      </x:c>
      <x:c r="B7405" s="16" t="str">
        <x:v>MISP Event</x:v>
      </x:c>
      <x:c r="C7405" s="16" t="str">
        <x:v>MISP Default Feeds sem CIRCL</x:v>
      </x:c>
      <x:c r="D7405" s="16" t="str">
        <x:v>MalwareBazaar</x:v>
      </x:c>
      <x:c r="E7405" s="16" t="str">
        <x:v>abuse.ch</x:v>
      </x:c>
      <x:c r="F7405" s="16" t="str">
        <x:v>MISP JSON</x:v>
      </x:c>
      <x:c r="G7405" s="16" t="str">
        <x:v>misp-default-feeds-sem-circl-20260730T205219Z-1-001.zip</x:v>
      </x:c>
      <x:c r="H7405" s="16" t="n">
        <x:v>1</x:v>
      </x:c>
      <x:c r="I7405" s="16" t="str">
        <x:v>eccca877-3872-4381-8ea3-1062d6bfedae</x:v>
      </x:c>
      <x:c r="J7405" s="16"/>
      <x:c r="K7405" s="20" t="str">
        <x:v>MalwareBazaar malware samples for 2025-08-21</x:v>
      </x:c>
      <x:c r="L7405" s="24" t="n">
        <x:v>45890</x:v>
      </x:c>
      <x:c r="M7405" s="24"/>
      <x:c r="N7405" s="22"/>
      <x:c r="O7405" s="22"/>
      <x:c r="P7405" s="22" t="n">
        <x:v>45891.00210648148</x:v>
      </x:c>
      <x:c r="Q7405" s="16" t="str">
        <x:v>abuse.ch</x:v>
      </x:c>
      <x:c r="R7405" s="16" t="str">
        <x:v>9b086132-8588-49ed-97fd-8578a777822c</x:v>
      </x:c>
      <x:c r="S7405" s="16" t="n">
        <x:v>1</x:v>
      </x:c>
      <x:c r="T7405" s="16" t="str">
        <x:v>Em andamento</x:v>
      </x:c>
      <x:c r="U7405" s="16" t="n">
        <x:v>2</x:v>
      </x:c>
      <x:c r="V7405" s="16" t="str">
        <x:v>Média</x:v>
      </x:c>
      <x:c r="W7405" s="20" t="str">
        <x:v>type:OSINT | tlp:white</x:v>
      </x:c>
      <x:c r="X7405" s="16" t="str">
        <x:v>tlp:white</x:v>
      </x:c>
      <x:c r="Y7405" s="16"/>
      <x:c r="Z7405" s="16"/>
      <x:c r="AA7405" s="17" t="b">
        <x:v>1</x:v>
      </x:c>
      <x:c r="AB7405" s="17" t="b">
        <x:v>1</x:v>
      </x:c>
      <x:c r="AC7405" s="16" t="str">
        <x:v>Disponível para análise</x:v>
      </x:c>
      <x:c r="AD7405" s="16" t="str">
        <x:v>https://bazaar.abuse.ch/downloads/misp/</x:v>
      </x:c>
      <x:c r="AE7405" s="20"/>
    </x:row>
    <x:row r="7406">
      <x:c r="A7406" s="16" t="n">
        <x:v>7405</x:v>
      </x:c>
      <x:c r="B7406" s="16" t="str">
        <x:v>MISP Event</x:v>
      </x:c>
      <x:c r="C7406" s="16" t="str">
        <x:v>MISP Default Feeds sem CIRCL</x:v>
      </x:c>
      <x:c r="D7406" s="16" t="str">
        <x:v>URLhaus</x:v>
      </x:c>
      <x:c r="E7406" s="16" t="str">
        <x:v>abuse.ch</x:v>
      </x:c>
      <x:c r="F7406" s="16" t="str">
        <x:v>MISP JSON</x:v>
      </x:c>
      <x:c r="G7406" s="16" t="str">
        <x:v>misp-default-feeds-sem-circl-20260730T205219Z-1-003.zip</x:v>
      </x:c>
      <x:c r="H7406" s="16" t="n">
        <x:v>3</x:v>
      </x:c>
      <x:c r="I7406" s="16" t="str">
        <x:v>ecd60635-3480-4942-95f3-98996e853a01</x:v>
      </x:c>
      <x:c r="J7406" s="16"/>
      <x:c r="K7406" s="20" t="str">
        <x:v>URLhaus IOCs for 2022-03-19</x:v>
      </x:c>
      <x:c r="L7406" s="24" t="n">
        <x:v>44639</x:v>
      </x:c>
      <x:c r="M7406" s="24"/>
      <x:c r="N7406" s="22"/>
      <x:c r="O7406" s="22"/>
      <x:c r="P7406" s="22" t="n">
        <x:v>44640.0021412037</x:v>
      </x:c>
      <x:c r="Q7406" s="16" t="str">
        <x:v>abuse.ch</x:v>
      </x:c>
      <x:c r="R7406" s="16" t="str">
        <x:v>9b086132-8588-49ed-97fd-8578a777822c</x:v>
      </x:c>
      <x:c r="S7406" s="16" t="n">
        <x:v>1</x:v>
      </x:c>
      <x:c r="T7406" s="16" t="str">
        <x:v>Em andamento</x:v>
      </x:c>
      <x:c r="U7406" s="16" t="n">
        <x:v>2</x:v>
      </x:c>
      <x:c r="V7406" s="16" t="str">
        <x:v>Média</x:v>
      </x:c>
      <x:c r="W7406" s="20" t="str">
        <x:v>type:OSINT | tlp:white</x:v>
      </x:c>
      <x:c r="X7406" s="16" t="str">
        <x:v>tlp:white</x:v>
      </x:c>
      <x:c r="Y7406" s="16"/>
      <x:c r="Z7406" s="16"/>
      <x:c r="AA7406" s="17" t="b">
        <x:v>1</x:v>
      </x:c>
      <x:c r="AB7406" s="17" t="b">
        <x:v>1</x:v>
      </x:c>
      <x:c r="AC7406" s="16" t="str">
        <x:v>Disponível para análise</x:v>
      </x:c>
      <x:c r="AD7406" s="16" t="str">
        <x:v>https://urlhaus.abuse.ch/downloads/misp/</x:v>
      </x:c>
      <x:c r="AE7406" s="20"/>
    </x:row>
    <x:row r="7407">
      <x:c r="A7407" s="16" t="n">
        <x:v>7406</x:v>
      </x:c>
      <x:c r="B7407" s="16" t="str">
        <x:v>MISP Event</x:v>
      </x:c>
      <x:c r="C7407" s="16" t="str">
        <x:v>MISP Default Feeds sem CIRCL</x:v>
      </x:c>
      <x:c r="D7407" s="16" t="str">
        <x:v>URLhaus</x:v>
      </x:c>
      <x:c r="E7407" s="16" t="str">
        <x:v>abuse.ch</x:v>
      </x:c>
      <x:c r="F7407" s="16" t="str">
        <x:v>MISP JSON</x:v>
      </x:c>
      <x:c r="G7407" s="16" t="str">
        <x:v>misp-default-feeds-sem-circl-20260730T205219Z-1-001.zip</x:v>
      </x:c>
      <x:c r="H7407" s="16" t="n">
        <x:v>1</x:v>
      </x:c>
      <x:c r="I7407" s="16" t="str">
        <x:v>ece0c9d1-b377-43fe-8d13-ff0010f9f297</x:v>
      </x:c>
      <x:c r="J7407" s="16"/>
      <x:c r="K7407" s="20" t="str">
        <x:v>URLhaus IOCs for 2024-12-28</x:v>
      </x:c>
      <x:c r="L7407" s="24" t="n">
        <x:v>45654</x:v>
      </x:c>
      <x:c r="M7407" s="24"/>
      <x:c r="N7407" s="22"/>
      <x:c r="O7407" s="22"/>
      <x:c r="P7407" s="22" t="n">
        <x:v>45655.002233796295</x:v>
      </x:c>
      <x:c r="Q7407" s="16" t="str">
        <x:v>abuse.ch</x:v>
      </x:c>
      <x:c r="R7407" s="16" t="str">
        <x:v>9b086132-8588-49ed-97fd-8578a777822c</x:v>
      </x:c>
      <x:c r="S7407" s="16" t="n">
        <x:v>1</x:v>
      </x:c>
      <x:c r="T7407" s="16" t="str">
        <x:v>Em andamento</x:v>
      </x:c>
      <x:c r="U7407" s="16" t="n">
        <x:v>2</x:v>
      </x:c>
      <x:c r="V7407" s="16" t="str">
        <x:v>Média</x:v>
      </x:c>
      <x:c r="W7407" s="20" t="str">
        <x:v>type:OSINT | tlp:white</x:v>
      </x:c>
      <x:c r="X7407" s="16" t="str">
        <x:v>tlp:white</x:v>
      </x:c>
      <x:c r="Y7407" s="16"/>
      <x:c r="Z7407" s="16"/>
      <x:c r="AA7407" s="17" t="b">
        <x:v>1</x:v>
      </x:c>
      <x:c r="AB7407" s="17" t="b">
        <x:v>1</x:v>
      </x:c>
      <x:c r="AC7407" s="16" t="str">
        <x:v>Disponível para análise</x:v>
      </x:c>
      <x:c r="AD7407" s="16" t="str">
        <x:v>https://urlhaus.abuse.ch/downloads/misp/</x:v>
      </x:c>
      <x:c r="AE7407" s="20"/>
    </x:row>
    <x:row r="7408">
      <x:c r="A7408" s="16" t="n">
        <x:v>7407</x:v>
      </x:c>
      <x:c r="B7408" s="16" t="str">
        <x:v>MISP Event</x:v>
      </x:c>
      <x:c r="C7408" s="16" t="str">
        <x:v>MISP Default Feeds sem CIRCL</x:v>
      </x:c>
      <x:c r="D7408" s="16" t="str">
        <x:v>URLhaus</x:v>
      </x:c>
      <x:c r="E7408" s="16" t="str">
        <x:v>abuse.ch</x:v>
      </x:c>
      <x:c r="F7408" s="16" t="str">
        <x:v>MISP JSON</x:v>
      </x:c>
      <x:c r="G7408" s="16" t="str">
        <x:v>misp-default-feeds-sem-circl-20260730T205219Z-1-001.zip</x:v>
      </x:c>
      <x:c r="H7408" s="16" t="n">
        <x:v>1</x:v>
      </x:c>
      <x:c r="I7408" s="16" t="str">
        <x:v>ecee5d97-04c2-4bc3-97cd-033ed4a4a7dd</x:v>
      </x:c>
      <x:c r="J7408" s="16"/>
      <x:c r="K7408" s="20" t="str">
        <x:v>URLhaus IOCs for 2025-03-12</x:v>
      </x:c>
      <x:c r="L7408" s="24" t="n">
        <x:v>45728</x:v>
      </x:c>
      <x:c r="M7408" s="24"/>
      <x:c r="N7408" s="22"/>
      <x:c r="O7408" s="22"/>
      <x:c r="P7408" s="22" t="n">
        <x:v>45729.0021875</x:v>
      </x:c>
      <x:c r="Q7408" s="16" t="str">
        <x:v>abuse.ch</x:v>
      </x:c>
      <x:c r="R7408" s="16" t="str">
        <x:v>9b086132-8588-49ed-97fd-8578a777822c</x:v>
      </x:c>
      <x:c r="S7408" s="16" t="n">
        <x:v>1</x:v>
      </x:c>
      <x:c r="T7408" s="16" t="str">
        <x:v>Em andamento</x:v>
      </x:c>
      <x:c r="U7408" s="16" t="n">
        <x:v>2</x:v>
      </x:c>
      <x:c r="V7408" s="16" t="str">
        <x:v>Média</x:v>
      </x:c>
      <x:c r="W7408" s="20" t="str">
        <x:v>type:OSINT | tlp:white</x:v>
      </x:c>
      <x:c r="X7408" s="16" t="str">
        <x:v>tlp:white</x:v>
      </x:c>
      <x:c r="Y7408" s="16"/>
      <x:c r="Z7408" s="16"/>
      <x:c r="AA7408" s="17" t="b">
        <x:v>1</x:v>
      </x:c>
      <x:c r="AB7408" s="17" t="b">
        <x:v>1</x:v>
      </x:c>
      <x:c r="AC7408" s="16" t="str">
        <x:v>Disponível para análise</x:v>
      </x:c>
      <x:c r="AD7408" s="16" t="str">
        <x:v>https://urlhaus.abuse.ch/downloads/misp/</x:v>
      </x:c>
      <x:c r="AE7408" s="20"/>
    </x:row>
    <x:row r="7409">
      <x:c r="A7409" s="16" t="n">
        <x:v>7408</x:v>
      </x:c>
      <x:c r="B7409" s="16" t="str">
        <x:v>MISP Event</x:v>
      </x:c>
      <x:c r="C7409" s="16" t="str">
        <x:v>MISP Default Feeds sem CIRCL</x:v>
      </x:c>
      <x:c r="D7409" s="16" t="str">
        <x:v>MalwareBazaar</x:v>
      </x:c>
      <x:c r="E7409" s="16" t="str">
        <x:v>abuse.ch</x:v>
      </x:c>
      <x:c r="F7409" s="16" t="str">
        <x:v>MISP JSON</x:v>
      </x:c>
      <x:c r="G7409" s="16" t="str">
        <x:v>misp-default-feeds-sem-circl-20260730T205219Z-1-001.zip</x:v>
      </x:c>
      <x:c r="H7409" s="16" t="n">
        <x:v>1</x:v>
      </x:c>
      <x:c r="I7409" s="16" t="str">
        <x:v>ecfb0dec-3074-4cf4-ba7c-35365da0d1fd</x:v>
      </x:c>
      <x:c r="J7409" s="16"/>
      <x:c r="K7409" s="20" t="str">
        <x:v>MalwareBazaar malware samples for 2024-05-03</x:v>
      </x:c>
      <x:c r="L7409" s="24" t="n">
        <x:v>45415</x:v>
      </x:c>
      <x:c r="M7409" s="24"/>
      <x:c r="N7409" s="22"/>
      <x:c r="O7409" s="22"/>
      <x:c r="P7409" s="22" t="n">
        <x:v>45416.00209490741</x:v>
      </x:c>
      <x:c r="Q7409" s="16" t="str">
        <x:v>abuse.ch</x:v>
      </x:c>
      <x:c r="R7409" s="16" t="str">
        <x:v>9b086132-8588-49ed-97fd-8578a777822c</x:v>
      </x:c>
      <x:c r="S7409" s="16" t="n">
        <x:v>1</x:v>
      </x:c>
      <x:c r="T7409" s="16" t="str">
        <x:v>Em andamento</x:v>
      </x:c>
      <x:c r="U7409" s="16" t="n">
        <x:v>2</x:v>
      </x:c>
      <x:c r="V7409" s="16" t="str">
        <x:v>Média</x:v>
      </x:c>
      <x:c r="W7409" s="20" t="str">
        <x:v>type:OSINT | tlp:white</x:v>
      </x:c>
      <x:c r="X7409" s="16" t="str">
        <x:v>tlp:white</x:v>
      </x:c>
      <x:c r="Y7409" s="16"/>
      <x:c r="Z7409" s="16"/>
      <x:c r="AA7409" s="17" t="b">
        <x:v>1</x:v>
      </x:c>
      <x:c r="AB7409" s="17" t="b">
        <x:v>1</x:v>
      </x:c>
      <x:c r="AC7409" s="16" t="str">
        <x:v>Disponível para análise</x:v>
      </x:c>
      <x:c r="AD7409" s="16" t="str">
        <x:v>https://bazaar.abuse.ch/downloads/misp/</x:v>
      </x:c>
      <x:c r="AE7409" s="20"/>
    </x:row>
    <x:row r="7410">
      <x:c r="A7410" s="16" t="n">
        <x:v>7409</x:v>
      </x:c>
      <x:c r="B7410" s="16" t="str">
        <x:v>MISP Event</x:v>
      </x:c>
      <x:c r="C7410" s="16" t="str">
        <x:v>MISP Default Feeds sem CIRCL</x:v>
      </x:c>
      <x:c r="D7410" s="16" t="str">
        <x:v>MalwareBazaar</x:v>
      </x:c>
      <x:c r="E7410" s="16" t="str">
        <x:v>abuse.ch</x:v>
      </x:c>
      <x:c r="F7410" s="16" t="str">
        <x:v>MISP JSON</x:v>
      </x:c>
      <x:c r="G7410" s="16" t="str">
        <x:v>misp-default-feeds-sem-circl-20260730T205219Z-1-001.zip</x:v>
      </x:c>
      <x:c r="H7410" s="16" t="n">
        <x:v>1</x:v>
      </x:c>
      <x:c r="I7410" s="16" t="str">
        <x:v>ed01c07c-436b-4961-9995-84266f5e0440</x:v>
      </x:c>
      <x:c r="J7410" s="16"/>
      <x:c r="K7410" s="20" t="str">
        <x:v>MalwareBazaar malware samples for 2026-04-12</x:v>
      </x:c>
      <x:c r="L7410" s="24" t="n">
        <x:v>46124</x:v>
      </x:c>
      <x:c r="M7410" s="24"/>
      <x:c r="N7410" s="22"/>
      <x:c r="O7410" s="22"/>
      <x:c r="P7410" s="22" t="n">
        <x:v>46125.00210648148</x:v>
      </x:c>
      <x:c r="Q7410" s="16" t="str">
        <x:v>abuse.ch</x:v>
      </x:c>
      <x:c r="R7410" s="16" t="str">
        <x:v>9b086132-8588-49ed-97fd-8578a777822c</x:v>
      </x:c>
      <x:c r="S7410" s="16" t="n">
        <x:v>1</x:v>
      </x:c>
      <x:c r="T7410" s="16" t="str">
        <x:v>Em andamento</x:v>
      </x:c>
      <x:c r="U7410" s="16" t="n">
        <x:v>2</x:v>
      </x:c>
      <x:c r="V7410" s="16" t="str">
        <x:v>Média</x:v>
      </x:c>
      <x:c r="W7410" s="20" t="str">
        <x:v>type:OSINT | tlp:white</x:v>
      </x:c>
      <x:c r="X7410" s="16" t="str">
        <x:v>tlp:white</x:v>
      </x:c>
      <x:c r="Y7410" s="16"/>
      <x:c r="Z7410" s="16"/>
      <x:c r="AA7410" s="17" t="b">
        <x:v>1</x:v>
      </x:c>
      <x:c r="AB7410" s="17" t="b">
        <x:v>1</x:v>
      </x:c>
      <x:c r="AC7410" s="16" t="str">
        <x:v>Disponível para análise</x:v>
      </x:c>
      <x:c r="AD7410" s="16" t="str">
        <x:v>https://bazaar.abuse.ch/downloads/misp/</x:v>
      </x:c>
      <x:c r="AE7410" s="20"/>
    </x:row>
    <x:row r="7411">
      <x:c r="A7411" s="16" t="n">
        <x:v>7410</x:v>
      </x:c>
      <x:c r="B7411" s="16" t="str">
        <x:v>MISP Event</x:v>
      </x:c>
      <x:c r="C7411" s="16" t="str">
        <x:v>MISP Default Feeds sem CIRCL</x:v>
      </x:c>
      <x:c r="D7411" s="16" t="str">
        <x:v>URLhaus</x:v>
      </x:c>
      <x:c r="E7411" s="16" t="str">
        <x:v>abuse.ch</x:v>
      </x:c>
      <x:c r="F7411" s="16" t="str">
        <x:v>MISP JSON</x:v>
      </x:c>
      <x:c r="G7411" s="16" t="str">
        <x:v>misp-default-feeds-sem-circl-20260730T205219Z-1-001.zip</x:v>
      </x:c>
      <x:c r="H7411" s="16" t="n">
        <x:v>1</x:v>
      </x:c>
      <x:c r="I7411" s="16" t="str">
        <x:v>ed0c7921-4c8c-45c6-b5d1-56b0ca882c8d</x:v>
      </x:c>
      <x:c r="J7411" s="16"/>
      <x:c r="K7411" s="20" t="str">
        <x:v>URLhaus IOCs for 2025-11-16</x:v>
      </x:c>
      <x:c r="L7411" s="24" t="n">
        <x:v>45977</x:v>
      </x:c>
      <x:c r="M7411" s="24"/>
      <x:c r="N7411" s="22"/>
      <x:c r="O7411" s="22"/>
      <x:c r="P7411" s="22" t="n">
        <x:v>45978.01059027778</x:v>
      </x:c>
      <x:c r="Q7411" s="16" t="str">
        <x:v>abuse.ch</x:v>
      </x:c>
      <x:c r="R7411" s="16" t="str">
        <x:v>9b086132-8588-49ed-97fd-8578a777822c</x:v>
      </x:c>
      <x:c r="S7411" s="16" t="n">
        <x:v>1</x:v>
      </x:c>
      <x:c r="T7411" s="16" t="str">
        <x:v>Em andamento</x:v>
      </x:c>
      <x:c r="U7411" s="16" t="n">
        <x:v>2</x:v>
      </x:c>
      <x:c r="V7411" s="16" t="str">
        <x:v>Média</x:v>
      </x:c>
      <x:c r="W7411" s="20" t="str">
        <x:v>type:OSINT | tlp:white</x:v>
      </x:c>
      <x:c r="X7411" s="16" t="str">
        <x:v>tlp:white</x:v>
      </x:c>
      <x:c r="Y7411" s="16"/>
      <x:c r="Z7411" s="16"/>
      <x:c r="AA7411" s="17" t="b">
        <x:v>1</x:v>
      </x:c>
      <x:c r="AB7411" s="17" t="b">
        <x:v>1</x:v>
      </x:c>
      <x:c r="AC7411" s="16" t="str">
        <x:v>Disponível para análise</x:v>
      </x:c>
      <x:c r="AD7411" s="16" t="str">
        <x:v>https://urlhaus.abuse.ch/downloads/misp/</x:v>
      </x:c>
      <x:c r="AE7411" s="20"/>
    </x:row>
    <x:row r="7412">
      <x:c r="A7412" s="16" t="n">
        <x:v>7411</x:v>
      </x:c>
      <x:c r="B7412" s="16" t="str">
        <x:v>MISP Event</x:v>
      </x:c>
      <x:c r="C7412" s="16" t="str">
        <x:v>MISP Default Feeds sem CIRCL</x:v>
      </x:c>
      <x:c r="D7412" s="16" t="str">
        <x:v>URLhaus</x:v>
      </x:c>
      <x:c r="E7412" s="16" t="str">
        <x:v>abuse.ch</x:v>
      </x:c>
      <x:c r="F7412" s="16" t="str">
        <x:v>MISP JSON</x:v>
      </x:c>
      <x:c r="G7412" s="16" t="str">
        <x:v>misp-default-feeds-sem-circl-20260730T205219Z-1-002.zip</x:v>
      </x:c>
      <x:c r="H7412" s="16" t="n">
        <x:v>2</x:v>
      </x:c>
      <x:c r="I7412" s="16" t="str">
        <x:v>ed0fffa2-4319-4496-9cd9-cb519cf72c6a</x:v>
      </x:c>
      <x:c r="J7412" s="16"/>
      <x:c r="K7412" s="20" t="str">
        <x:v>URLhaus IOCs for 2021-09-22</x:v>
      </x:c>
      <x:c r="L7412" s="24" t="n">
        <x:v>44461</x:v>
      </x:c>
      <x:c r="M7412" s="24"/>
      <x:c r="N7412" s="22"/>
      <x:c r="O7412" s="22"/>
      <x:c r="P7412" s="22" t="n">
        <x:v>44462.0021412037</x:v>
      </x:c>
      <x:c r="Q7412" s="16" t="str">
        <x:v>abuse.ch</x:v>
      </x:c>
      <x:c r="R7412" s="16" t="str">
        <x:v>9b086132-8588-49ed-97fd-8578a777822c</x:v>
      </x:c>
      <x:c r="S7412" s="16" t="n">
        <x:v>1</x:v>
      </x:c>
      <x:c r="T7412" s="16" t="str">
        <x:v>Em andamento</x:v>
      </x:c>
      <x:c r="U7412" s="16" t="n">
        <x:v>2</x:v>
      </x:c>
      <x:c r="V7412" s="16" t="str">
        <x:v>Média</x:v>
      </x:c>
      <x:c r="W7412" s="20" t="str">
        <x:v>type:OSINT | tlp:white</x:v>
      </x:c>
      <x:c r="X7412" s="16" t="str">
        <x:v>tlp:white</x:v>
      </x:c>
      <x:c r="Y7412" s="16"/>
      <x:c r="Z7412" s="16"/>
      <x:c r="AA7412" s="17" t="b">
        <x:v>1</x:v>
      </x:c>
      <x:c r="AB7412" s="17" t="b">
        <x:v>1</x:v>
      </x:c>
      <x:c r="AC7412" s="16" t="str">
        <x:v>Disponível para análise</x:v>
      </x:c>
      <x:c r="AD7412" s="16" t="str">
        <x:v>https://urlhaus.abuse.ch/downloads/misp/</x:v>
      </x:c>
      <x:c r="AE7412" s="20"/>
    </x:row>
    <x:row r="7413">
      <x:c r="A7413" s="16" t="n">
        <x:v>7412</x:v>
      </x:c>
      <x:c r="B7413" s="16" t="str">
        <x:v>MISP Event</x:v>
      </x:c>
      <x:c r="C7413" s="16" t="str">
        <x:v>MISP Default Feeds sem CIRCL</x:v>
      </x:c>
      <x:c r="D7413" s="16" t="str">
        <x:v>URLhaus</x:v>
      </x:c>
      <x:c r="E7413" s="16" t="str">
        <x:v>abuse.ch</x:v>
      </x:c>
      <x:c r="F7413" s="16" t="str">
        <x:v>MISP JSON</x:v>
      </x:c>
      <x:c r="G7413" s="16" t="str">
        <x:v>misp-default-feeds-sem-circl-20260730T205219Z-1-002.zip</x:v>
      </x:c>
      <x:c r="H7413" s="16" t="n">
        <x:v>2</x:v>
      </x:c>
      <x:c r="I7413" s="16" t="str">
        <x:v>ed20663d-69cd-4e00-bb8c-1787dfd1ca11</x:v>
      </x:c>
      <x:c r="J7413" s="16"/>
      <x:c r="K7413" s="20" t="str">
        <x:v>URLhaus IOCs for 2021-06-19</x:v>
      </x:c>
      <x:c r="L7413" s="24" t="n">
        <x:v>44366</x:v>
      </x:c>
      <x:c r="M7413" s="24"/>
      <x:c r="N7413" s="22"/>
      <x:c r="O7413" s="22"/>
      <x:c r="P7413" s="22" t="n">
        <x:v>44367.00212962963</x:v>
      </x:c>
      <x:c r="Q7413" s="16" t="str">
        <x:v>abuse.ch</x:v>
      </x:c>
      <x:c r="R7413" s="16" t="str">
        <x:v>9b086132-8588-49ed-97fd-8578a777822c</x:v>
      </x:c>
      <x:c r="S7413" s="16" t="n">
        <x:v>1</x:v>
      </x:c>
      <x:c r="T7413" s="16" t="str">
        <x:v>Em andamento</x:v>
      </x:c>
      <x:c r="U7413" s="16" t="n">
        <x:v>2</x:v>
      </x:c>
      <x:c r="V7413" s="16" t="str">
        <x:v>Média</x:v>
      </x:c>
      <x:c r="W7413" s="20" t="str">
        <x:v>type:OSINT | tlp:white</x:v>
      </x:c>
      <x:c r="X7413" s="16" t="str">
        <x:v>tlp:white</x:v>
      </x:c>
      <x:c r="Y7413" s="16"/>
      <x:c r="Z7413" s="16"/>
      <x:c r="AA7413" s="17" t="b">
        <x:v>1</x:v>
      </x:c>
      <x:c r="AB7413" s="17" t="b">
        <x:v>1</x:v>
      </x:c>
      <x:c r="AC7413" s="16" t="str">
        <x:v>Disponível para análise</x:v>
      </x:c>
      <x:c r="AD7413" s="16" t="str">
        <x:v>https://urlhaus.abuse.ch/downloads/misp/</x:v>
      </x:c>
      <x:c r="AE7413" s="20"/>
    </x:row>
    <x:row r="7414">
      <x:c r="A7414" s="16" t="n">
        <x:v>7413</x:v>
      </x:c>
      <x:c r="B7414" s="16" t="str">
        <x:v>MISP Event</x:v>
      </x:c>
      <x:c r="C7414" s="16" t="str">
        <x:v>MISP Default Feeds sem CIRCL</x:v>
      </x:c>
      <x:c r="D7414" s="16" t="str">
        <x:v>MalwareBazaar</x:v>
      </x:c>
      <x:c r="E7414" s="16" t="str">
        <x:v>abuse.ch</x:v>
      </x:c>
      <x:c r="F7414" s="16" t="str">
        <x:v>MISP JSON</x:v>
      </x:c>
      <x:c r="G7414" s="16" t="str">
        <x:v>misp-default-feeds-sem-circl-20260730T205219Z-1-001.zip</x:v>
      </x:c>
      <x:c r="H7414" s="16" t="n">
        <x:v>1</x:v>
      </x:c>
      <x:c r="I7414" s="16" t="str">
        <x:v>ed31b2d6-e1eb-4e29-a5f5-215f50f6701f</x:v>
      </x:c>
      <x:c r="J7414" s="16"/>
      <x:c r="K7414" s="20" t="str">
        <x:v>MalwareBazaar malware samples for 2025-02-16</x:v>
      </x:c>
      <x:c r="L7414" s="24" t="n">
        <x:v>45704</x:v>
      </x:c>
      <x:c r="M7414" s="24"/>
      <x:c r="N7414" s="22"/>
      <x:c r="O7414" s="22"/>
      <x:c r="P7414" s="22" t="n">
        <x:v>45705.00209490741</x:v>
      </x:c>
      <x:c r="Q7414" s="16" t="str">
        <x:v>abuse.ch</x:v>
      </x:c>
      <x:c r="R7414" s="16" t="str">
        <x:v>9b086132-8588-49ed-97fd-8578a777822c</x:v>
      </x:c>
      <x:c r="S7414" s="16" t="n">
        <x:v>1</x:v>
      </x:c>
      <x:c r="T7414" s="16" t="str">
        <x:v>Em andamento</x:v>
      </x:c>
      <x:c r="U7414" s="16" t="n">
        <x:v>2</x:v>
      </x:c>
      <x:c r="V7414" s="16" t="str">
        <x:v>Média</x:v>
      </x:c>
      <x:c r="W7414" s="20" t="str">
        <x:v>type:OSINT | tlp:white</x:v>
      </x:c>
      <x:c r="X7414" s="16" t="str">
        <x:v>tlp:white</x:v>
      </x:c>
      <x:c r="Y7414" s="16"/>
      <x:c r="Z7414" s="16"/>
      <x:c r="AA7414" s="17" t="b">
        <x:v>1</x:v>
      </x:c>
      <x:c r="AB7414" s="17" t="b">
        <x:v>1</x:v>
      </x:c>
      <x:c r="AC7414" s="16" t="str">
        <x:v>Disponível para análise</x:v>
      </x:c>
      <x:c r="AD7414" s="16" t="str">
        <x:v>https://bazaar.abuse.ch/downloads/misp/</x:v>
      </x:c>
      <x:c r="AE7414" s="20"/>
    </x:row>
    <x:row r="7415">
      <x:c r="A7415" s="16" t="n">
        <x:v>7414</x:v>
      </x:c>
      <x:c r="B7415" s="16" t="str">
        <x:v>MISP Event</x:v>
      </x:c>
      <x:c r="C7415" s="16" t="str">
        <x:v>MISP Default Feeds sem CIRCL</x:v>
      </x:c>
      <x:c r="D7415" s="16" t="str">
        <x:v>Threatfox</x:v>
      </x:c>
      <x:c r="E7415" s="16" t="str">
        <x:v>abuse.ch</x:v>
      </x:c>
      <x:c r="F7415" s="16" t="str">
        <x:v>MISP JSON</x:v>
      </x:c>
      <x:c r="G7415" s="16" t="str">
        <x:v>misp-default-feeds-sem-circl-20260730T205219Z-1-002.zip</x:v>
      </x:c>
      <x:c r="H7415" s="16" t="n">
        <x:v>2</x:v>
      </x:c>
      <x:c r="I7415" s="16" t="str">
        <x:v>ed3ac9bd-0318-4bdc-a196-30838575938f</x:v>
      </x:c>
      <x:c r="J7415" s="16"/>
      <x:c r="K7415" s="20" t="str">
        <x:v>ThreatFox IOCs for 2025-02-22</x:v>
      </x:c>
      <x:c r="L7415" s="24" t="n">
        <x:v>45710</x:v>
      </x:c>
      <x:c r="M7415" s="24"/>
      <x:c r="N7415" s="22"/>
      <x:c r="O7415" s="22"/>
      <x:c r="P7415" s="22" t="n">
        <x:v>45711.00215277778</x:v>
      </x:c>
      <x:c r="Q7415" s="16" t="str">
        <x:v>abuse.ch</x:v>
      </x:c>
      <x:c r="R7415" s="16" t="str">
        <x:v>9b086132-8588-49ed-97fd-8578a777822c</x:v>
      </x:c>
      <x:c r="S7415" s="16" t="n">
        <x:v>1</x:v>
      </x:c>
      <x:c r="T7415" s="16" t="str">
        <x:v>Em andamento</x:v>
      </x:c>
      <x:c r="U7415" s="16" t="n">
        <x:v>2</x:v>
      </x:c>
      <x:c r="V7415" s="16" t="str">
        <x:v>Média</x:v>
      </x:c>
      <x:c r="W7415" s="20" t="str">
        <x:v>type:OSINT | tlp:white</x:v>
      </x:c>
      <x:c r="X7415" s="16" t="str">
        <x:v>tlp:white</x:v>
      </x:c>
      <x:c r="Y7415" s="16"/>
      <x:c r="Z7415" s="16"/>
      <x:c r="AA7415" s="17" t="b">
        <x:v>1</x:v>
      </x:c>
      <x:c r="AB7415" s="17" t="b">
        <x:v>1</x:v>
      </x:c>
      <x:c r="AC7415" s="16" t="str">
        <x:v>Disponível para análise</x:v>
      </x:c>
      <x:c r="AD7415" s="16" t="str">
        <x:v>https://threatfox.abuse.ch/downloads/misp/</x:v>
      </x:c>
      <x:c r="AE7415" s="20"/>
    </x:row>
    <x:row r="7416">
      <x:c r="A7416" s="16" t="n">
        <x:v>7415</x:v>
      </x:c>
      <x:c r="B7416" s="16" t="str">
        <x:v>MISP Event</x:v>
      </x:c>
      <x:c r="C7416" s="16" t="str">
        <x:v>MISP Default Feeds sem CIRCL</x:v>
      </x:c>
      <x:c r="D7416" s="16" t="str">
        <x:v>MalwareBazaar</x:v>
      </x:c>
      <x:c r="E7416" s="16" t="str">
        <x:v>abuse.ch</x:v>
      </x:c>
      <x:c r="F7416" s="16" t="str">
        <x:v>MISP JSON</x:v>
      </x:c>
      <x:c r="G7416" s="16" t="str">
        <x:v>misp-default-feeds-sem-circl-20260730T205219Z-1-001.zip</x:v>
      </x:c>
      <x:c r="H7416" s="16" t="n">
        <x:v>1</x:v>
      </x:c>
      <x:c r="I7416" s="16" t="str">
        <x:v>ed4f5df5-2800-4974-87fa-4599addaea16</x:v>
      </x:c>
      <x:c r="J7416" s="16"/>
      <x:c r="K7416" s="20" t="str">
        <x:v>MalwareBazaar malware samples for 2023-10-05</x:v>
      </x:c>
      <x:c r="L7416" s="24" t="n">
        <x:v>45204</x:v>
      </x:c>
      <x:c r="M7416" s="24"/>
      <x:c r="N7416" s="22"/>
      <x:c r="O7416" s="22"/>
      <x:c r="P7416" s="22" t="n">
        <x:v>45205.00210648148</x:v>
      </x:c>
      <x:c r="Q7416" s="16" t="str">
        <x:v>abuse.ch</x:v>
      </x:c>
      <x:c r="R7416" s="16" t="str">
        <x:v>9b086132-8588-49ed-97fd-8578a777822c</x:v>
      </x:c>
      <x:c r="S7416" s="16" t="n">
        <x:v>1</x:v>
      </x:c>
      <x:c r="T7416" s="16" t="str">
        <x:v>Em andamento</x:v>
      </x:c>
      <x:c r="U7416" s="16" t="n">
        <x:v>2</x:v>
      </x:c>
      <x:c r="V7416" s="16" t="str">
        <x:v>Média</x:v>
      </x:c>
      <x:c r="W7416" s="20" t="str">
        <x:v>type:OSINT | tlp:white</x:v>
      </x:c>
      <x:c r="X7416" s="16" t="str">
        <x:v>tlp:white</x:v>
      </x:c>
      <x:c r="Y7416" s="16"/>
      <x:c r="Z7416" s="16"/>
      <x:c r="AA7416" s="17" t="b">
        <x:v>1</x:v>
      </x:c>
      <x:c r="AB7416" s="17" t="b">
        <x:v>1</x:v>
      </x:c>
      <x:c r="AC7416" s="16" t="str">
        <x:v>Disponível para análise</x:v>
      </x:c>
      <x:c r="AD7416" s="16" t="str">
        <x:v>https://bazaar.abuse.ch/downloads/misp/</x:v>
      </x:c>
      <x:c r="AE7416" s="20"/>
    </x:row>
    <x:row r="7417">
      <x:c r="A7417" s="16" t="n">
        <x:v>7416</x:v>
      </x:c>
      <x:c r="B7417" s="16" t="str">
        <x:v>MISP Event</x:v>
      </x:c>
      <x:c r="C7417" s="16" t="str">
        <x:v>MISP Default Feeds sem CIRCL</x:v>
      </x:c>
      <x:c r="D7417" s="16" t="str">
        <x:v>URLhaus</x:v>
      </x:c>
      <x:c r="E7417" s="16" t="str">
        <x:v>abuse.ch</x:v>
      </x:c>
      <x:c r="F7417" s="16" t="str">
        <x:v>MISP JSON</x:v>
      </x:c>
      <x:c r="G7417" s="16" t="str">
        <x:v>misp-default-feeds-sem-circl-20260730T205219Z-1-002.zip</x:v>
      </x:c>
      <x:c r="H7417" s="16" t="n">
        <x:v>2</x:v>
      </x:c>
      <x:c r="I7417" s="16" t="str">
        <x:v>ed58eedf-8415-41f7-8678-971e12bb7075</x:v>
      </x:c>
      <x:c r="J7417" s="16"/>
      <x:c r="K7417" s="20" t="str">
        <x:v>URLhaus IOCs for 2022-04-20</x:v>
      </x:c>
      <x:c r="L7417" s="24" t="n">
        <x:v>44671</x:v>
      </x:c>
      <x:c r="M7417" s="24"/>
      <x:c r="N7417" s="22"/>
      <x:c r="O7417" s="22"/>
      <x:c r="P7417" s="22" t="n">
        <x:v>44672.00215277778</x:v>
      </x:c>
      <x:c r="Q7417" s="16" t="str">
        <x:v>abuse.ch</x:v>
      </x:c>
      <x:c r="R7417" s="16" t="str">
        <x:v>9b086132-8588-49ed-97fd-8578a777822c</x:v>
      </x:c>
      <x:c r="S7417" s="16" t="n">
        <x:v>1</x:v>
      </x:c>
      <x:c r="T7417" s="16" t="str">
        <x:v>Em andamento</x:v>
      </x:c>
      <x:c r="U7417" s="16" t="n">
        <x:v>2</x:v>
      </x:c>
      <x:c r="V7417" s="16" t="str">
        <x:v>Média</x:v>
      </x:c>
      <x:c r="W7417" s="20" t="str">
        <x:v>type:OSINT | tlp:white</x:v>
      </x:c>
      <x:c r="X7417" s="16" t="str">
        <x:v>tlp:white</x:v>
      </x:c>
      <x:c r="Y7417" s="16"/>
      <x:c r="Z7417" s="16"/>
      <x:c r="AA7417" s="17" t="b">
        <x:v>1</x:v>
      </x:c>
      <x:c r="AB7417" s="17" t="b">
        <x:v>1</x:v>
      </x:c>
      <x:c r="AC7417" s="16" t="str">
        <x:v>Disponível para análise</x:v>
      </x:c>
      <x:c r="AD7417" s="16" t="str">
        <x:v>https://urlhaus.abuse.ch/downloads/misp/</x:v>
      </x:c>
      <x:c r="AE7417" s="20"/>
    </x:row>
    <x:row r="7418">
      <x:c r="A7418" s="16" t="n">
        <x:v>7417</x:v>
      </x:c>
      <x:c r="B7418" s="16" t="str">
        <x:v>MISP Event</x:v>
      </x:c>
      <x:c r="C7418" s="16" t="str">
        <x:v>MISP Default Feeds sem CIRCL</x:v>
      </x:c>
      <x:c r="D7418" s="16" t="str">
        <x:v>Threatfox</x:v>
      </x:c>
      <x:c r="E7418" s="16" t="str">
        <x:v>abuse.ch</x:v>
      </x:c>
      <x:c r="F7418" s="16" t="str">
        <x:v>MISP JSON</x:v>
      </x:c>
      <x:c r="G7418" s="16" t="str">
        <x:v>misp-default-feeds-sem-circl-20260730T205219Z-1-002.zip</x:v>
      </x:c>
      <x:c r="H7418" s="16" t="n">
        <x:v>2</x:v>
      </x:c>
      <x:c r="I7418" s="16" t="str">
        <x:v>ed5fff99-4c23-4da4-813b-320c1bf4eb97</x:v>
      </x:c>
      <x:c r="J7418" s="16"/>
      <x:c r="K7418" s="20" t="str">
        <x:v>ThreatFox IOCs for 2025-01-01</x:v>
      </x:c>
      <x:c r="L7418" s="24" t="n">
        <x:v>45658</x:v>
      </x:c>
      <x:c r="M7418" s="24"/>
      <x:c r="N7418" s="22"/>
      <x:c r="O7418" s="22"/>
      <x:c r="P7418" s="22" t="n">
        <x:v>45659.00215277778</x:v>
      </x:c>
      <x:c r="Q7418" s="16" t="str">
        <x:v>abuse.ch</x:v>
      </x:c>
      <x:c r="R7418" s="16" t="str">
        <x:v>9b086132-8588-49ed-97fd-8578a777822c</x:v>
      </x:c>
      <x:c r="S7418" s="16" t="n">
        <x:v>1</x:v>
      </x:c>
      <x:c r="T7418" s="16" t="str">
        <x:v>Em andamento</x:v>
      </x:c>
      <x:c r="U7418" s="16" t="n">
        <x:v>2</x:v>
      </x:c>
      <x:c r="V7418" s="16" t="str">
        <x:v>Média</x:v>
      </x:c>
      <x:c r="W7418" s="20" t="str">
        <x:v>type:OSINT | tlp:white</x:v>
      </x:c>
      <x:c r="X7418" s="16" t="str">
        <x:v>tlp:white</x:v>
      </x:c>
      <x:c r="Y7418" s="16"/>
      <x:c r="Z7418" s="16"/>
      <x:c r="AA7418" s="17" t="b">
        <x:v>1</x:v>
      </x:c>
      <x:c r="AB7418" s="17" t="b">
        <x:v>1</x:v>
      </x:c>
      <x:c r="AC7418" s="16" t="str">
        <x:v>Disponível para análise</x:v>
      </x:c>
      <x:c r="AD7418" s="16" t="str">
        <x:v>https://threatfox.abuse.ch/downloads/misp/</x:v>
      </x:c>
      <x:c r="AE7418" s="20"/>
    </x:row>
    <x:row r="7419">
      <x:c r="A7419" s="16" t="n">
        <x:v>7418</x:v>
      </x:c>
      <x:c r="B7419" s="16" t="str">
        <x:v>MISP Event</x:v>
      </x:c>
      <x:c r="C7419" s="16" t="str">
        <x:v>MISP Default Feeds sem CIRCL</x:v>
      </x:c>
      <x:c r="D7419" s="16" t="str">
        <x:v>MalwareBazaar</x:v>
      </x:c>
      <x:c r="E7419" s="16" t="str">
        <x:v>abuse.ch</x:v>
      </x:c>
      <x:c r="F7419" s="16" t="str">
        <x:v>MISP JSON</x:v>
      </x:c>
      <x:c r="G7419" s="16" t="str">
        <x:v>misp-default-feeds-sem-circl-20260730T205219Z-1-001.zip</x:v>
      </x:c>
      <x:c r="H7419" s="16" t="n">
        <x:v>1</x:v>
      </x:c>
      <x:c r="I7419" s="16" t="str">
        <x:v>ed603c35-1faa-4b4b-9a0f-da76ece5eaae</x:v>
      </x:c>
      <x:c r="J7419" s="16"/>
      <x:c r="K7419" s="20" t="str">
        <x:v>MalwareBazaar malware samples for 2021-12-24</x:v>
      </x:c>
      <x:c r="L7419" s="24" t="n">
        <x:v>44554</x:v>
      </x:c>
      <x:c r="M7419" s="24"/>
      <x:c r="N7419" s="22"/>
      <x:c r="O7419" s="22"/>
      <x:c r="P7419" s="22" t="n">
        <x:v>44555.00210648148</x:v>
      </x:c>
      <x:c r="Q7419" s="16" t="str">
        <x:v>abuse.ch</x:v>
      </x:c>
      <x:c r="R7419" s="16" t="str">
        <x:v>9b086132-8588-49ed-97fd-8578a777822c</x:v>
      </x:c>
      <x:c r="S7419" s="16" t="n">
        <x:v>1</x:v>
      </x:c>
      <x:c r="T7419" s="16" t="str">
        <x:v>Em andamento</x:v>
      </x:c>
      <x:c r="U7419" s="16" t="n">
        <x:v>2</x:v>
      </x:c>
      <x:c r="V7419" s="16" t="str">
        <x:v>Média</x:v>
      </x:c>
      <x:c r="W7419" s="20" t="str">
        <x:v>type:OSINT | tlp:white</x:v>
      </x:c>
      <x:c r="X7419" s="16" t="str">
        <x:v>tlp:white</x:v>
      </x:c>
      <x:c r="Y7419" s="16"/>
      <x:c r="Z7419" s="16"/>
      <x:c r="AA7419" s="17" t="b">
        <x:v>1</x:v>
      </x:c>
      <x:c r="AB7419" s="17" t="b">
        <x:v>1</x:v>
      </x:c>
      <x:c r="AC7419" s="16" t="str">
        <x:v>Disponível para análise</x:v>
      </x:c>
      <x:c r="AD7419" s="16" t="str">
        <x:v>https://bazaar.abuse.ch/downloads/misp/</x:v>
      </x:c>
      <x:c r="AE7419" s="20"/>
    </x:row>
    <x:row r="7420">
      <x:c r="A7420" s="16" t="n">
        <x:v>7419</x:v>
      </x:c>
      <x:c r="B7420" s="16" t="str">
        <x:v>MISP Event</x:v>
      </x:c>
      <x:c r="C7420" s="16" t="str">
        <x:v>MISP Default Feeds sem CIRCL</x:v>
      </x:c>
      <x:c r="D7420" s="16" t="str">
        <x:v>URLhaus</x:v>
      </x:c>
      <x:c r="E7420" s="16" t="str">
        <x:v>abuse.ch</x:v>
      </x:c>
      <x:c r="F7420" s="16" t="str">
        <x:v>MISP JSON</x:v>
      </x:c>
      <x:c r="G7420" s="16" t="str">
        <x:v>misp-default-feeds-sem-circl-20260730T205219Z-1-001.zip</x:v>
      </x:c>
      <x:c r="H7420" s="16" t="n">
        <x:v>1</x:v>
      </x:c>
      <x:c r="I7420" s="16" t="str">
        <x:v>ed618b76-a774-49d4-b12c-a4e0df6a5ce7</x:v>
      </x:c>
      <x:c r="J7420" s="16"/>
      <x:c r="K7420" s="20" t="str">
        <x:v>URLhaus IOCs for 2024-06-14</x:v>
      </x:c>
      <x:c r="L7420" s="24" t="n">
        <x:v>45457</x:v>
      </x:c>
      <x:c r="M7420" s="24"/>
      <x:c r="N7420" s="22"/>
      <x:c r="O7420" s="22"/>
      <x:c r="P7420" s="22" t="n">
        <x:v>45458.002233796295</x:v>
      </x:c>
      <x:c r="Q7420" s="16" t="str">
        <x:v>abuse.ch</x:v>
      </x:c>
      <x:c r="R7420" s="16" t="str">
        <x:v>9b086132-8588-49ed-97fd-8578a777822c</x:v>
      </x:c>
      <x:c r="S7420" s="16" t="n">
        <x:v>1</x:v>
      </x:c>
      <x:c r="T7420" s="16" t="str">
        <x:v>Em andamento</x:v>
      </x:c>
      <x:c r="U7420" s="16" t="n">
        <x:v>2</x:v>
      </x:c>
      <x:c r="V7420" s="16" t="str">
        <x:v>Média</x:v>
      </x:c>
      <x:c r="W7420" s="20" t="str">
        <x:v>type:OSINT | tlp:white</x:v>
      </x:c>
      <x:c r="X7420" s="16" t="str">
        <x:v>tlp:white</x:v>
      </x:c>
      <x:c r="Y7420" s="16"/>
      <x:c r="Z7420" s="16"/>
      <x:c r="AA7420" s="17" t="b">
        <x:v>1</x:v>
      </x:c>
      <x:c r="AB7420" s="17" t="b">
        <x:v>1</x:v>
      </x:c>
      <x:c r="AC7420" s="16" t="str">
        <x:v>Disponível para análise</x:v>
      </x:c>
      <x:c r="AD7420" s="16" t="str">
        <x:v>https://urlhaus.abuse.ch/downloads/misp/</x:v>
      </x:c>
      <x:c r="AE7420" s="20"/>
    </x:row>
    <x:row r="7421">
      <x:c r="A7421" s="16" t="n">
        <x:v>7420</x:v>
      </x:c>
      <x:c r="B7421" s="16" t="str">
        <x:v>MISP Event</x:v>
      </x:c>
      <x:c r="C7421" s="16" t="str">
        <x:v>MISP Default Feeds sem CIRCL</x:v>
      </x:c>
      <x:c r="D7421" s="16" t="str">
        <x:v>MalwareBazaar</x:v>
      </x:c>
      <x:c r="E7421" s="16" t="str">
        <x:v>abuse.ch</x:v>
      </x:c>
      <x:c r="F7421" s="16" t="str">
        <x:v>MISP JSON</x:v>
      </x:c>
      <x:c r="G7421" s="16" t="str">
        <x:v>misp-default-feeds-sem-circl-20260730T205219Z-1-001.zip</x:v>
      </x:c>
      <x:c r="H7421" s="16" t="n">
        <x:v>1</x:v>
      </x:c>
      <x:c r="I7421" s="16" t="str">
        <x:v>ed65caf9-f101-46f7-9e9c-e8311b43d052</x:v>
      </x:c>
      <x:c r="J7421" s="16"/>
      <x:c r="K7421" s="20" t="str">
        <x:v>MalwareBazaar malware samples for 2024-05-29</x:v>
      </x:c>
      <x:c r="L7421" s="24" t="n">
        <x:v>45441</x:v>
      </x:c>
      <x:c r="M7421" s="24"/>
      <x:c r="N7421" s="22"/>
      <x:c r="O7421" s="22"/>
      <x:c r="P7421" s="22" t="n">
        <x:v>45442.00209490741</x:v>
      </x:c>
      <x:c r="Q7421" s="16" t="str">
        <x:v>abuse.ch</x:v>
      </x:c>
      <x:c r="R7421" s="16" t="str">
        <x:v>9b086132-8588-49ed-97fd-8578a777822c</x:v>
      </x:c>
      <x:c r="S7421" s="16" t="n">
        <x:v>1</x:v>
      </x:c>
      <x:c r="T7421" s="16" t="str">
        <x:v>Em andamento</x:v>
      </x:c>
      <x:c r="U7421" s="16" t="n">
        <x:v>2</x:v>
      </x:c>
      <x:c r="V7421" s="16" t="str">
        <x:v>Média</x:v>
      </x:c>
      <x:c r="W7421" s="20" t="str">
        <x:v>type:OSINT | tlp:white</x:v>
      </x:c>
      <x:c r="X7421" s="16" t="str">
        <x:v>tlp:white</x:v>
      </x:c>
      <x:c r="Y7421" s="16"/>
      <x:c r="Z7421" s="16"/>
      <x:c r="AA7421" s="17" t="b">
        <x:v>1</x:v>
      </x:c>
      <x:c r="AB7421" s="17" t="b">
        <x:v>1</x:v>
      </x:c>
      <x:c r="AC7421" s="16" t="str">
        <x:v>Disponível para análise</x:v>
      </x:c>
      <x:c r="AD7421" s="16" t="str">
        <x:v>https://bazaar.abuse.ch/downloads/misp/</x:v>
      </x:c>
      <x:c r="AE7421" s="20"/>
    </x:row>
    <x:row r="7422">
      <x:c r="A7422" s="16" t="n">
        <x:v>7421</x:v>
      </x:c>
      <x:c r="B7422" s="16" t="str">
        <x:v>MISP Event</x:v>
      </x:c>
      <x:c r="C7422" s="16" t="str">
        <x:v>MISP Default Feeds sem CIRCL</x:v>
      </x:c>
      <x:c r="D7422" s="16" t="str">
        <x:v>Threatfox</x:v>
      </x:c>
      <x:c r="E7422" s="16" t="str">
        <x:v>abuse.ch</x:v>
      </x:c>
      <x:c r="F7422" s="16" t="str">
        <x:v>MISP JSON</x:v>
      </x:c>
      <x:c r="G7422" s="16" t="str">
        <x:v>misp-default-feeds-sem-circl-20260730T205219Z-1-002.zip</x:v>
      </x:c>
      <x:c r="H7422" s="16" t="n">
        <x:v>2</x:v>
      </x:c>
      <x:c r="I7422" s="16" t="str">
        <x:v>ed667b24-c9dc-45d1-98d3-def21c3fc774</x:v>
      </x:c>
      <x:c r="J7422" s="16"/>
      <x:c r="K7422" s="20" t="str">
        <x:v>ThreatFox IOCs for 2023-05-29</x:v>
      </x:c>
      <x:c r="L7422" s="24" t="n">
        <x:v>45075</x:v>
      </x:c>
      <x:c r="M7422" s="24"/>
      <x:c r="N7422" s="22"/>
      <x:c r="O7422" s="22"/>
      <x:c r="P7422" s="22" t="n">
        <x:v>45076.00215277778</x:v>
      </x:c>
      <x:c r="Q7422" s="16" t="str">
        <x:v>abuse.ch</x:v>
      </x:c>
      <x:c r="R7422" s="16" t="str">
        <x:v>9b086132-8588-49ed-97fd-8578a777822c</x:v>
      </x:c>
      <x:c r="S7422" s="16" t="n">
        <x:v>1</x:v>
      </x:c>
      <x:c r="T7422" s="16" t="str">
        <x:v>Em andamento</x:v>
      </x:c>
      <x:c r="U7422" s="16" t="n">
        <x:v>2</x:v>
      </x:c>
      <x:c r="V7422" s="16" t="str">
        <x:v>Média</x:v>
      </x:c>
      <x:c r="W7422" s="20" t="str">
        <x:v>type:OSINT | tlp:white</x:v>
      </x:c>
      <x:c r="X7422" s="16" t="str">
        <x:v>tlp:white</x:v>
      </x:c>
      <x:c r="Y7422" s="16"/>
      <x:c r="Z7422" s="16"/>
      <x:c r="AA7422" s="17" t="b">
        <x:v>1</x:v>
      </x:c>
      <x:c r="AB7422" s="17" t="b">
        <x:v>1</x:v>
      </x:c>
      <x:c r="AC7422" s="16" t="str">
        <x:v>Disponível para análise</x:v>
      </x:c>
      <x:c r="AD7422" s="16" t="str">
        <x:v>https://threatfox.abuse.ch/downloads/misp/</x:v>
      </x:c>
      <x:c r="AE7422" s="20"/>
    </x:row>
    <x:row r="7423">
      <x:c r="A7423" s="16" t="n">
        <x:v>7422</x:v>
      </x:c>
      <x:c r="B7423" s="16" t="str">
        <x:v>MISP Event</x:v>
      </x:c>
      <x:c r="C7423" s="16" t="str">
        <x:v>MISP Default Feeds sem CIRCL</x:v>
      </x:c>
      <x:c r="D7423" s="16" t="str">
        <x:v>Threatfox</x:v>
      </x:c>
      <x:c r="E7423" s="16" t="str">
        <x:v>abuse.ch</x:v>
      </x:c>
      <x:c r="F7423" s="16" t="str">
        <x:v>MISP JSON</x:v>
      </x:c>
      <x:c r="G7423" s="16" t="str">
        <x:v>misp-default-feeds-sem-circl-20260730T205219Z-1-002.zip</x:v>
      </x:c>
      <x:c r="H7423" s="16" t="n">
        <x:v>2</x:v>
      </x:c>
      <x:c r="I7423" s="16" t="str">
        <x:v>ed7cdd9c-f335-40e1-ae41-f39c2c096530</x:v>
      </x:c>
      <x:c r="J7423" s="16"/>
      <x:c r="K7423" s="20" t="str">
        <x:v>ThreatFox IOCs for 2026-01-29</x:v>
      </x:c>
      <x:c r="L7423" s="24" t="n">
        <x:v>46051</x:v>
      </x:c>
      <x:c r="M7423" s="24"/>
      <x:c r="N7423" s="22"/>
      <x:c r="O7423" s="22"/>
      <x:c r="P7423" s="22" t="n">
        <x:v>46052.00216435185</x:v>
      </x:c>
      <x:c r="Q7423" s="16" t="str">
        <x:v>abuse.ch</x:v>
      </x:c>
      <x:c r="R7423" s="16" t="str">
        <x:v>9b086132-8588-49ed-97fd-8578a777822c</x:v>
      </x:c>
      <x:c r="S7423" s="16" t="n">
        <x:v>1</x:v>
      </x:c>
      <x:c r="T7423" s="16" t="str">
        <x:v>Em andamento</x:v>
      </x:c>
      <x:c r="U7423" s="16" t="n">
        <x:v>2</x:v>
      </x:c>
      <x:c r="V7423" s="16" t="str">
        <x:v>Média</x:v>
      </x:c>
      <x:c r="W7423" s="20" t="str">
        <x:v>type:OSINT | tlp:white</x:v>
      </x:c>
      <x:c r="X7423" s="16" t="str">
        <x:v>tlp:white</x:v>
      </x:c>
      <x:c r="Y7423" s="16"/>
      <x:c r="Z7423" s="16"/>
      <x:c r="AA7423" s="17" t="b">
        <x:v>1</x:v>
      </x:c>
      <x:c r="AB7423" s="17" t="b">
        <x:v>1</x:v>
      </x:c>
      <x:c r="AC7423" s="16" t="str">
        <x:v>Disponível para análise</x:v>
      </x:c>
      <x:c r="AD7423" s="16" t="str">
        <x:v>https://threatfox.abuse.ch/downloads/misp/</x:v>
      </x:c>
      <x:c r="AE7423" s="20"/>
    </x:row>
    <x:row r="7424">
      <x:c r="A7424" s="16" t="n">
        <x:v>7423</x:v>
      </x:c>
      <x:c r="B7424" s="16" t="str">
        <x:v>MISP Event</x:v>
      </x:c>
      <x:c r="C7424" s="16" t="str">
        <x:v>MISP Default Feeds sem CIRCL</x:v>
      </x:c>
      <x:c r="D7424" s="16" t="str">
        <x:v>URLhaus</x:v>
      </x:c>
      <x:c r="E7424" s="16" t="str">
        <x:v>abuse.ch</x:v>
      </x:c>
      <x:c r="F7424" s="16" t="str">
        <x:v>MISP JSON</x:v>
      </x:c>
      <x:c r="G7424" s="16" t="str">
        <x:v>misp-default-feeds-sem-circl-20260730T205219Z-1-001.zip</x:v>
      </x:c>
      <x:c r="H7424" s="16" t="n">
        <x:v>1</x:v>
      </x:c>
      <x:c r="I7424" s="16" t="str">
        <x:v>ed8217cf-d7a3-4632-aee6-9a8ce06e2910</x:v>
      </x:c>
      <x:c r="J7424" s="16"/>
      <x:c r="K7424" s="20" t="str">
        <x:v>URLhaus IOCs for 2021-09-11</x:v>
      </x:c>
      <x:c r="L7424" s="24" t="n">
        <x:v>44450</x:v>
      </x:c>
      <x:c r="M7424" s="24"/>
      <x:c r="N7424" s="22"/>
      <x:c r="O7424" s="22"/>
      <x:c r="P7424" s="22" t="n">
        <x:v>44451.0021412037</x:v>
      </x:c>
      <x:c r="Q7424" s="16" t="str">
        <x:v>abuse.ch</x:v>
      </x:c>
      <x:c r="R7424" s="16" t="str">
        <x:v>9b086132-8588-49ed-97fd-8578a777822c</x:v>
      </x:c>
      <x:c r="S7424" s="16" t="n">
        <x:v>1</x:v>
      </x:c>
      <x:c r="T7424" s="16" t="str">
        <x:v>Em andamento</x:v>
      </x:c>
      <x:c r="U7424" s="16" t="n">
        <x:v>2</x:v>
      </x:c>
      <x:c r="V7424" s="16" t="str">
        <x:v>Média</x:v>
      </x:c>
      <x:c r="W7424" s="20" t="str">
        <x:v>type:OSINT | tlp:white</x:v>
      </x:c>
      <x:c r="X7424" s="16" t="str">
        <x:v>tlp:white</x:v>
      </x:c>
      <x:c r="Y7424" s="16"/>
      <x:c r="Z7424" s="16"/>
      <x:c r="AA7424" s="17" t="b">
        <x:v>1</x:v>
      </x:c>
      <x:c r="AB7424" s="17" t="b">
        <x:v>1</x:v>
      </x:c>
      <x:c r="AC7424" s="16" t="str">
        <x:v>Disponível para análise</x:v>
      </x:c>
      <x:c r="AD7424" s="16" t="str">
        <x:v>https://urlhaus.abuse.ch/downloads/misp/</x:v>
      </x:c>
      <x:c r="AE7424" s="20"/>
    </x:row>
    <x:row r="7425">
      <x:c r="A7425" s="16" t="n">
        <x:v>7424</x:v>
      </x:c>
      <x:c r="B7425" s="16" t="str">
        <x:v>MISP Event</x:v>
      </x:c>
      <x:c r="C7425" s="16" t="str">
        <x:v>MISP Default Feeds sem CIRCL</x:v>
      </x:c>
      <x:c r="D7425" s="16" t="str">
        <x:v>MalwareBazaar</x:v>
      </x:c>
      <x:c r="E7425" s="16" t="str">
        <x:v>abuse.ch</x:v>
      </x:c>
      <x:c r="F7425" s="16" t="str">
        <x:v>MISP JSON</x:v>
      </x:c>
      <x:c r="G7425" s="16" t="str">
        <x:v>misp-default-feeds-sem-circl-20260730T205219Z-1-001.zip</x:v>
      </x:c>
      <x:c r="H7425" s="16" t="n">
        <x:v>1</x:v>
      </x:c>
      <x:c r="I7425" s="16" t="str">
        <x:v>ed9f601e-4dea-468c-be63-4ad645bff1fd</x:v>
      </x:c>
      <x:c r="J7425" s="16"/>
      <x:c r="K7425" s="20" t="str">
        <x:v>MalwareBazaar malware samples for 2021-03-26</x:v>
      </x:c>
      <x:c r="L7425" s="24" t="n">
        <x:v>44281</x:v>
      </x:c>
      <x:c r="M7425" s="24"/>
      <x:c r="N7425" s="22"/>
      <x:c r="O7425" s="22"/>
      <x:c r="P7425" s="22" t="n">
        <x:v>44282.00209490741</x:v>
      </x:c>
      <x:c r="Q7425" s="16" t="str">
        <x:v>abuse.ch</x:v>
      </x:c>
      <x:c r="R7425" s="16" t="str">
        <x:v>9b086132-8588-49ed-97fd-8578a777822c</x:v>
      </x:c>
      <x:c r="S7425" s="16" t="n">
        <x:v>1</x:v>
      </x:c>
      <x:c r="T7425" s="16" t="str">
        <x:v>Em andamento</x:v>
      </x:c>
      <x:c r="U7425" s="16" t="n">
        <x:v>2</x:v>
      </x:c>
      <x:c r="V7425" s="16" t="str">
        <x:v>Média</x:v>
      </x:c>
      <x:c r="W7425" s="20" t="str">
        <x:v>type:OSINT | tlp:white</x:v>
      </x:c>
      <x:c r="X7425" s="16" t="str">
        <x:v>tlp:white</x:v>
      </x:c>
      <x:c r="Y7425" s="16"/>
      <x:c r="Z7425" s="16"/>
      <x:c r="AA7425" s="17" t="b">
        <x:v>1</x:v>
      </x:c>
      <x:c r="AB7425" s="17" t="b">
        <x:v>1</x:v>
      </x:c>
      <x:c r="AC7425" s="16" t="str">
        <x:v>Disponível para análise</x:v>
      </x:c>
      <x:c r="AD7425" s="16" t="str">
        <x:v>https://bazaar.abuse.ch/downloads/misp/</x:v>
      </x:c>
      <x:c r="AE7425" s="20"/>
    </x:row>
    <x:row r="7426">
      <x:c r="A7426" s="16" t="n">
        <x:v>7425</x:v>
      </x:c>
      <x:c r="B7426" s="16" t="str">
        <x:v>MISP Event</x:v>
      </x:c>
      <x:c r="C7426" s="16" t="str">
        <x:v>MISP Default Feeds sem CIRCL</x:v>
      </x:c>
      <x:c r="D7426" s="16" t="str">
        <x:v>Threatfox</x:v>
      </x:c>
      <x:c r="E7426" s="16" t="str">
        <x:v>abuse.ch</x:v>
      </x:c>
      <x:c r="F7426" s="16" t="str">
        <x:v>MISP JSON</x:v>
      </x:c>
      <x:c r="G7426" s="16" t="str">
        <x:v>misp-default-feeds-sem-circl-20260730T205219Z-1-002.zip</x:v>
      </x:c>
      <x:c r="H7426" s="16" t="n">
        <x:v>2</x:v>
      </x:c>
      <x:c r="I7426" s="16" t="str">
        <x:v>eda0f39f-2bab-41fb-937e-1c49ef81926e</x:v>
      </x:c>
      <x:c r="J7426" s="16"/>
      <x:c r="K7426" s="20" t="str">
        <x:v>ThreatFox IOCs for 2024-10-27</x:v>
      </x:c>
      <x:c r="L7426" s="24" t="n">
        <x:v>45592</x:v>
      </x:c>
      <x:c r="M7426" s="24"/>
      <x:c r="N7426" s="22"/>
      <x:c r="O7426" s="22"/>
      <x:c r="P7426" s="22" t="n">
        <x:v>45593.00216435185</x:v>
      </x:c>
      <x:c r="Q7426" s="16" t="str">
        <x:v>abuse.ch</x:v>
      </x:c>
      <x:c r="R7426" s="16" t="str">
        <x:v>9b086132-8588-49ed-97fd-8578a777822c</x:v>
      </x:c>
      <x:c r="S7426" s="16" t="n">
        <x:v>1</x:v>
      </x:c>
      <x:c r="T7426" s="16" t="str">
        <x:v>Em andamento</x:v>
      </x:c>
      <x:c r="U7426" s="16" t="n">
        <x:v>2</x:v>
      </x:c>
      <x:c r="V7426" s="16" t="str">
        <x:v>Média</x:v>
      </x:c>
      <x:c r="W7426" s="20" t="str">
        <x:v>type:OSINT | tlp:white</x:v>
      </x:c>
      <x:c r="X7426" s="16" t="str">
        <x:v>tlp:white</x:v>
      </x:c>
      <x:c r="Y7426" s="16"/>
      <x:c r="Z7426" s="16"/>
      <x:c r="AA7426" s="17" t="b">
        <x:v>1</x:v>
      </x:c>
      <x:c r="AB7426" s="17" t="b">
        <x:v>1</x:v>
      </x:c>
      <x:c r="AC7426" s="16" t="str">
        <x:v>Disponível para análise</x:v>
      </x:c>
      <x:c r="AD7426" s="16" t="str">
        <x:v>https://threatfox.abuse.ch/downloads/misp/</x:v>
      </x:c>
      <x:c r="AE7426" s="20"/>
    </x:row>
    <x:row r="7427">
      <x:c r="A7427" s="16" t="n">
        <x:v>7426</x:v>
      </x:c>
      <x:c r="B7427" s="16" t="str">
        <x:v>MISP Event</x:v>
      </x:c>
      <x:c r="C7427" s="16" t="str">
        <x:v>MISP Default Feeds sem CIRCL</x:v>
      </x:c>
      <x:c r="D7427" s="16" t="str">
        <x:v>Threatfox</x:v>
      </x:c>
      <x:c r="E7427" s="16" t="str">
        <x:v>abuse.ch</x:v>
      </x:c>
      <x:c r="F7427" s="16" t="str">
        <x:v>MISP JSON</x:v>
      </x:c>
      <x:c r="G7427" s="16" t="str">
        <x:v>misp-default-feeds-sem-circl-20260730T205219Z-1-003.zip</x:v>
      </x:c>
      <x:c r="H7427" s="16" t="n">
        <x:v>3</x:v>
      </x:c>
      <x:c r="I7427" s="16" t="str">
        <x:v>eda97085-5918-43a9-8d6a-7214a840024e</x:v>
      </x:c>
      <x:c r="J7427" s="16"/>
      <x:c r="K7427" s="20" t="str">
        <x:v>ThreatFox IOCs for 2023-10-15</x:v>
      </x:c>
      <x:c r="L7427" s="24" t="n">
        <x:v>45214</x:v>
      </x:c>
      <x:c r="M7427" s="24"/>
      <x:c r="N7427" s="22"/>
      <x:c r="O7427" s="22"/>
      <x:c r="P7427" s="22" t="n">
        <x:v>45215.00215277778</x:v>
      </x:c>
      <x:c r="Q7427" s="16" t="str">
        <x:v>abuse.ch</x:v>
      </x:c>
      <x:c r="R7427" s="16" t="str">
        <x:v>9b086132-8588-49ed-97fd-8578a777822c</x:v>
      </x:c>
      <x:c r="S7427" s="16" t="n">
        <x:v>1</x:v>
      </x:c>
      <x:c r="T7427" s="16" t="str">
        <x:v>Em andamento</x:v>
      </x:c>
      <x:c r="U7427" s="16" t="n">
        <x:v>2</x:v>
      </x:c>
      <x:c r="V7427" s="16" t="str">
        <x:v>Média</x:v>
      </x:c>
      <x:c r="W7427" s="20" t="str">
        <x:v>type:OSINT | tlp:white</x:v>
      </x:c>
      <x:c r="X7427" s="16" t="str">
        <x:v>tlp:white</x:v>
      </x:c>
      <x:c r="Y7427" s="16"/>
      <x:c r="Z7427" s="16"/>
      <x:c r="AA7427" s="17" t="b">
        <x:v>1</x:v>
      </x:c>
      <x:c r="AB7427" s="17" t="b">
        <x:v>1</x:v>
      </x:c>
      <x:c r="AC7427" s="16" t="str">
        <x:v>Disponível para análise</x:v>
      </x:c>
      <x:c r="AD7427" s="16" t="str">
        <x:v>https://threatfox.abuse.ch/downloads/misp/</x:v>
      </x:c>
      <x:c r="AE7427" s="20"/>
    </x:row>
    <x:row r="7428">
      <x:c r="A7428" s="16" t="n">
        <x:v>7427</x:v>
      </x:c>
      <x:c r="B7428" s="16" t="str">
        <x:v>MISP Event</x:v>
      </x:c>
      <x:c r="C7428" s="16" t="str">
        <x:v>MISP Default Feeds sem CIRCL</x:v>
      </x:c>
      <x:c r="D7428" s="16" t="str">
        <x:v>URLhaus</x:v>
      </x:c>
      <x:c r="E7428" s="16" t="str">
        <x:v>abuse.ch</x:v>
      </x:c>
      <x:c r="F7428" s="16" t="str">
        <x:v>MISP JSON</x:v>
      </x:c>
      <x:c r="G7428" s="16" t="str">
        <x:v>misp-default-feeds-sem-circl-20260730T205219Z-1-001.zip</x:v>
      </x:c>
      <x:c r="H7428" s="16" t="n">
        <x:v>1</x:v>
      </x:c>
      <x:c r="I7428" s="16" t="str">
        <x:v>edb394d0-db42-46ca-8149-170e8ebb0fc2</x:v>
      </x:c>
      <x:c r="J7428" s="16"/>
      <x:c r="K7428" s="20" t="str">
        <x:v>URLhaus IOCs for 2026-04-30</x:v>
      </x:c>
      <x:c r="L7428" s="24" t="n">
        <x:v>46142</x:v>
      </x:c>
      <x:c r="M7428" s="24"/>
      <x:c r="N7428" s="22"/>
      <x:c r="O7428" s="22"/>
      <x:c r="P7428" s="22" t="n">
        <x:v>46143.01075231482</x:v>
      </x:c>
      <x:c r="Q7428" s="16" t="str">
        <x:v>abuse.ch</x:v>
      </x:c>
      <x:c r="R7428" s="16" t="str">
        <x:v>9b086132-8588-49ed-97fd-8578a777822c</x:v>
      </x:c>
      <x:c r="S7428" s="16" t="n">
        <x:v>1</x:v>
      </x:c>
      <x:c r="T7428" s="16" t="str">
        <x:v>Em andamento</x:v>
      </x:c>
      <x:c r="U7428" s="16" t="n">
        <x:v>2</x:v>
      </x:c>
      <x:c r="V7428" s="16" t="str">
        <x:v>Média</x:v>
      </x:c>
      <x:c r="W7428" s="20" t="str">
        <x:v>type:OSINT | tlp:white</x:v>
      </x:c>
      <x:c r="X7428" s="16" t="str">
        <x:v>tlp:white</x:v>
      </x:c>
      <x:c r="Y7428" s="16"/>
      <x:c r="Z7428" s="16"/>
      <x:c r="AA7428" s="17" t="b">
        <x:v>1</x:v>
      </x:c>
      <x:c r="AB7428" s="17" t="b">
        <x:v>1</x:v>
      </x:c>
      <x:c r="AC7428" s="16" t="str">
        <x:v>Disponível para análise</x:v>
      </x:c>
      <x:c r="AD7428" s="16" t="str">
        <x:v>https://urlhaus.abuse.ch/downloads/misp/</x:v>
      </x:c>
      <x:c r="AE7428" s="20"/>
    </x:row>
    <x:row r="7429">
      <x:c r="A7429" s="16" t="n">
        <x:v>7428</x:v>
      </x:c>
      <x:c r="B7429" s="16" t="str">
        <x:v>MISP Event</x:v>
      </x:c>
      <x:c r="C7429" s="16" t="str">
        <x:v>MISP Default Feeds sem CIRCL</x:v>
      </x:c>
      <x:c r="D7429" s="16" t="str">
        <x:v>MalwareBazaar</x:v>
      </x:c>
      <x:c r="E7429" s="16" t="str">
        <x:v>abuse.ch</x:v>
      </x:c>
      <x:c r="F7429" s="16" t="str">
        <x:v>MISP JSON</x:v>
      </x:c>
      <x:c r="G7429" s="16" t="str">
        <x:v>misp-default-feeds-sem-circl-20260730T205219Z-1-001.zip</x:v>
      </x:c>
      <x:c r="H7429" s="16" t="n">
        <x:v>1</x:v>
      </x:c>
      <x:c r="I7429" s="16" t="str">
        <x:v>edbccfc6-9b29-4fbf-bb8a-2dc73d86f16a</x:v>
      </x:c>
      <x:c r="J7429" s="16"/>
      <x:c r="K7429" s="20" t="str">
        <x:v>MalwareBazaar malware samples for 2023-06-27</x:v>
      </x:c>
      <x:c r="L7429" s="24" t="n">
        <x:v>45104</x:v>
      </x:c>
      <x:c r="M7429" s="24"/>
      <x:c r="N7429" s="22"/>
      <x:c r="O7429" s="22"/>
      <x:c r="P7429" s="22" t="n">
        <x:v>45105.00209490741</x:v>
      </x:c>
      <x:c r="Q7429" s="16" t="str">
        <x:v>abuse.ch</x:v>
      </x:c>
      <x:c r="R7429" s="16" t="str">
        <x:v>9b086132-8588-49ed-97fd-8578a777822c</x:v>
      </x:c>
      <x:c r="S7429" s="16" t="n">
        <x:v>1</x:v>
      </x:c>
      <x:c r="T7429" s="16" t="str">
        <x:v>Em andamento</x:v>
      </x:c>
      <x:c r="U7429" s="16" t="n">
        <x:v>2</x:v>
      </x:c>
      <x:c r="V7429" s="16" t="str">
        <x:v>Média</x:v>
      </x:c>
      <x:c r="W7429" s="20" t="str">
        <x:v>type:OSINT | tlp:white</x:v>
      </x:c>
      <x:c r="X7429" s="16" t="str">
        <x:v>tlp:white</x:v>
      </x:c>
      <x:c r="Y7429" s="16"/>
      <x:c r="Z7429" s="16"/>
      <x:c r="AA7429" s="17" t="b">
        <x:v>1</x:v>
      </x:c>
      <x:c r="AB7429" s="17" t="b">
        <x:v>1</x:v>
      </x:c>
      <x:c r="AC7429" s="16" t="str">
        <x:v>Disponível para análise</x:v>
      </x:c>
      <x:c r="AD7429" s="16" t="str">
        <x:v>https://bazaar.abuse.ch/downloads/misp/</x:v>
      </x:c>
      <x:c r="AE7429" s="20"/>
    </x:row>
    <x:row r="7430">
      <x:c r="A7430" s="16" t="n">
        <x:v>7429</x:v>
      </x:c>
      <x:c r="B7430" s="16" t="str">
        <x:v>MISP Event</x:v>
      </x:c>
      <x:c r="C7430" s="16" t="str">
        <x:v>MISP Default Feeds sem CIRCL</x:v>
      </x:c>
      <x:c r="D7430" s="16" t="str">
        <x:v>URLhaus</x:v>
      </x:c>
      <x:c r="E7430" s="16" t="str">
        <x:v>abuse.ch</x:v>
      </x:c>
      <x:c r="F7430" s="16" t="str">
        <x:v>MISP JSON</x:v>
      </x:c>
      <x:c r="G7430" s="16" t="str">
        <x:v>misp-default-feeds-sem-circl-20260730T205219Z-1-003.zip</x:v>
      </x:c>
      <x:c r="H7430" s="16" t="n">
        <x:v>3</x:v>
      </x:c>
      <x:c r="I7430" s="16" t="str">
        <x:v>edbcec8a-9ed3-4071-9b94-1e9db8838aab</x:v>
      </x:c>
      <x:c r="J7430" s="16"/>
      <x:c r="K7430" s="20" t="str">
        <x:v>URLhaus IOCs for 2022-07-11</x:v>
      </x:c>
      <x:c r="L7430" s="24" t="n">
        <x:v>44753</x:v>
      </x:c>
      <x:c r="M7430" s="24"/>
      <x:c r="N7430" s="22"/>
      <x:c r="O7430" s="22"/>
      <x:c r="P7430" s="22" t="n">
        <x:v>44754.00216435185</x:v>
      </x:c>
      <x:c r="Q7430" s="16" t="str">
        <x:v>abuse.ch</x:v>
      </x:c>
      <x:c r="R7430" s="16" t="str">
        <x:v>9b086132-8588-49ed-97fd-8578a777822c</x:v>
      </x:c>
      <x:c r="S7430" s="16" t="n">
        <x:v>1</x:v>
      </x:c>
      <x:c r="T7430" s="16" t="str">
        <x:v>Em andamento</x:v>
      </x:c>
      <x:c r="U7430" s="16" t="n">
        <x:v>2</x:v>
      </x:c>
      <x:c r="V7430" s="16" t="str">
        <x:v>Média</x:v>
      </x:c>
      <x:c r="W7430" s="20" t="str">
        <x:v>type:OSINT | tlp:white</x:v>
      </x:c>
      <x:c r="X7430" s="16" t="str">
        <x:v>tlp:white</x:v>
      </x:c>
      <x:c r="Y7430" s="16"/>
      <x:c r="Z7430" s="16"/>
      <x:c r="AA7430" s="17" t="b">
        <x:v>1</x:v>
      </x:c>
      <x:c r="AB7430" s="17" t="b">
        <x:v>1</x:v>
      </x:c>
      <x:c r="AC7430" s="16" t="str">
        <x:v>Disponível para análise</x:v>
      </x:c>
      <x:c r="AD7430" s="16" t="str">
        <x:v>https://urlhaus.abuse.ch/downloads/misp/</x:v>
      </x:c>
      <x:c r="AE7430" s="20"/>
    </x:row>
    <x:row r="7431">
      <x:c r="A7431" s="16" t="n">
        <x:v>7430</x:v>
      </x:c>
      <x:c r="B7431" s="16" t="str">
        <x:v>MISP Event</x:v>
      </x:c>
      <x:c r="C7431" s="16" t="str">
        <x:v>MISP Default Feeds sem CIRCL</x:v>
      </x:c>
      <x:c r="D7431" s="16" t="str">
        <x:v>URLhaus</x:v>
      </x:c>
      <x:c r="E7431" s="16" t="str">
        <x:v>abuse.ch</x:v>
      </x:c>
      <x:c r="F7431" s="16" t="str">
        <x:v>MISP JSON</x:v>
      </x:c>
      <x:c r="G7431" s="16" t="str">
        <x:v>misp-default-feeds-sem-circl-20260730T205219Z-1-001.zip</x:v>
      </x:c>
      <x:c r="H7431" s="16" t="n">
        <x:v>1</x:v>
      </x:c>
      <x:c r="I7431" s="16" t="str">
        <x:v>edc4a378-ff0f-4cd7-8ffc-1e4849f068e5</x:v>
      </x:c>
      <x:c r="J7431" s="16"/>
      <x:c r="K7431" s="20" t="str">
        <x:v>URLhaus IOCs for 2024-07-17</x:v>
      </x:c>
      <x:c r="L7431" s="24" t="n">
        <x:v>45490</x:v>
      </x:c>
      <x:c r="M7431" s="24"/>
      <x:c r="N7431" s="22"/>
      <x:c r="O7431" s="22"/>
      <x:c r="P7431" s="22" t="n">
        <x:v>45491.00219907407</x:v>
      </x:c>
      <x:c r="Q7431" s="16" t="str">
        <x:v>abuse.ch</x:v>
      </x:c>
      <x:c r="R7431" s="16" t="str">
        <x:v>9b086132-8588-49ed-97fd-8578a777822c</x:v>
      </x:c>
      <x:c r="S7431" s="16" t="n">
        <x:v>1</x:v>
      </x:c>
      <x:c r="T7431" s="16" t="str">
        <x:v>Em andamento</x:v>
      </x:c>
      <x:c r="U7431" s="16" t="n">
        <x:v>2</x:v>
      </x:c>
      <x:c r="V7431" s="16" t="str">
        <x:v>Média</x:v>
      </x:c>
      <x:c r="W7431" s="20" t="str">
        <x:v>type:OSINT | tlp:white</x:v>
      </x:c>
      <x:c r="X7431" s="16" t="str">
        <x:v>tlp:white</x:v>
      </x:c>
      <x:c r="Y7431" s="16"/>
      <x:c r="Z7431" s="16"/>
      <x:c r="AA7431" s="17" t="b">
        <x:v>1</x:v>
      </x:c>
      <x:c r="AB7431" s="17" t="b">
        <x:v>1</x:v>
      </x:c>
      <x:c r="AC7431" s="16" t="str">
        <x:v>Disponível para análise</x:v>
      </x:c>
      <x:c r="AD7431" s="16" t="str">
        <x:v>https://urlhaus.abuse.ch/downloads/misp/</x:v>
      </x:c>
      <x:c r="AE7431" s="20"/>
    </x:row>
    <x:row r="7432">
      <x:c r="A7432" s="16" t="n">
        <x:v>7431</x:v>
      </x:c>
      <x:c r="B7432" s="16" t="str">
        <x:v>MISP Event</x:v>
      </x:c>
      <x:c r="C7432" s="16" t="str">
        <x:v>MISP Default Feeds sem CIRCL</x:v>
      </x:c>
      <x:c r="D7432" s="16" t="str">
        <x:v>URLhaus</x:v>
      </x:c>
      <x:c r="E7432" s="16" t="str">
        <x:v>abuse.ch</x:v>
      </x:c>
      <x:c r="F7432" s="16" t="str">
        <x:v>MISP JSON</x:v>
      </x:c>
      <x:c r="G7432" s="16" t="str">
        <x:v>misp-default-feeds-sem-circl-20260730T205219Z-1-002.zip</x:v>
      </x:c>
      <x:c r="H7432" s="16" t="n">
        <x:v>2</x:v>
      </x:c>
      <x:c r="I7432" s="16" t="str">
        <x:v>edd580b7-0e9e-4f42-820f-fac8062273a4</x:v>
      </x:c>
      <x:c r="J7432" s="16"/>
      <x:c r="K7432" s="20" t="str">
        <x:v>URLhaus IOCs for 2021-12-03</x:v>
      </x:c>
      <x:c r="L7432" s="24" t="n">
        <x:v>44533</x:v>
      </x:c>
      <x:c r="M7432" s="24"/>
      <x:c r="N7432" s="22"/>
      <x:c r="O7432" s="22"/>
      <x:c r="P7432" s="22" t="n">
        <x:v>44534.0021412037</x:v>
      </x:c>
      <x:c r="Q7432" s="16" t="str">
        <x:v>abuse.ch</x:v>
      </x:c>
      <x:c r="R7432" s="16" t="str">
        <x:v>9b086132-8588-49ed-97fd-8578a777822c</x:v>
      </x:c>
      <x:c r="S7432" s="16" t="n">
        <x:v>1</x:v>
      </x:c>
      <x:c r="T7432" s="16" t="str">
        <x:v>Em andamento</x:v>
      </x:c>
      <x:c r="U7432" s="16" t="n">
        <x:v>2</x:v>
      </x:c>
      <x:c r="V7432" s="16" t="str">
        <x:v>Média</x:v>
      </x:c>
      <x:c r="W7432" s="20" t="str">
        <x:v>type:OSINT | tlp:white</x:v>
      </x:c>
      <x:c r="X7432" s="16" t="str">
        <x:v>tlp:white</x:v>
      </x:c>
      <x:c r="Y7432" s="16"/>
      <x:c r="Z7432" s="16"/>
      <x:c r="AA7432" s="17" t="b">
        <x:v>1</x:v>
      </x:c>
      <x:c r="AB7432" s="17" t="b">
        <x:v>1</x:v>
      </x:c>
      <x:c r="AC7432" s="16" t="str">
        <x:v>Disponível para análise</x:v>
      </x:c>
      <x:c r="AD7432" s="16" t="str">
        <x:v>https://urlhaus.abuse.ch/downloads/misp/</x:v>
      </x:c>
      <x:c r="AE7432" s="20"/>
    </x:row>
    <x:row r="7433">
      <x:c r="A7433" s="16" t="n">
        <x:v>7432</x:v>
      </x:c>
      <x:c r="B7433" s="16" t="str">
        <x:v>MISP Event</x:v>
      </x:c>
      <x:c r="C7433" s="16" t="str">
        <x:v>MISP Default Feeds sem CIRCL</x:v>
      </x:c>
      <x:c r="D7433" s="16" t="str">
        <x:v>URLhaus</x:v>
      </x:c>
      <x:c r="E7433" s="16" t="str">
        <x:v>abuse.ch</x:v>
      </x:c>
      <x:c r="F7433" s="16" t="str">
        <x:v>MISP JSON</x:v>
      </x:c>
      <x:c r="G7433" s="16" t="str">
        <x:v>misp-default-feeds-sem-circl-20260730T205219Z-1-001.zip</x:v>
      </x:c>
      <x:c r="H7433" s="16" t="n">
        <x:v>1</x:v>
      </x:c>
      <x:c r="I7433" s="16" t="str">
        <x:v>edd7b0a0-d2f0-473d-9dfa-5fdf81177d3f</x:v>
      </x:c>
      <x:c r="J7433" s="16"/>
      <x:c r="K7433" s="20" t="str">
        <x:v>URLhaus IOCs for 2022-12-09</x:v>
      </x:c>
      <x:c r="L7433" s="24" t="n">
        <x:v>44904</x:v>
      </x:c>
      <x:c r="M7433" s="24"/>
      <x:c r="N7433" s="22"/>
      <x:c r="O7433" s="22"/>
      <x:c r="P7433" s="22" t="n">
        <x:v>44905.00216435185</x:v>
      </x:c>
      <x:c r="Q7433" s="16" t="str">
        <x:v>abuse.ch</x:v>
      </x:c>
      <x:c r="R7433" s="16" t="str">
        <x:v>9b086132-8588-49ed-97fd-8578a777822c</x:v>
      </x:c>
      <x:c r="S7433" s="16" t="n">
        <x:v>1</x:v>
      </x:c>
      <x:c r="T7433" s="16" t="str">
        <x:v>Em andamento</x:v>
      </x:c>
      <x:c r="U7433" s="16" t="n">
        <x:v>2</x:v>
      </x:c>
      <x:c r="V7433" s="16" t="str">
        <x:v>Média</x:v>
      </x:c>
      <x:c r="W7433" s="20" t="str">
        <x:v>type:OSINT | tlp:white</x:v>
      </x:c>
      <x:c r="X7433" s="16" t="str">
        <x:v>tlp:white</x:v>
      </x:c>
      <x:c r="Y7433" s="16"/>
      <x:c r="Z7433" s="16"/>
      <x:c r="AA7433" s="17" t="b">
        <x:v>1</x:v>
      </x:c>
      <x:c r="AB7433" s="17" t="b">
        <x:v>1</x:v>
      </x:c>
      <x:c r="AC7433" s="16" t="str">
        <x:v>Disponível para análise</x:v>
      </x:c>
      <x:c r="AD7433" s="16" t="str">
        <x:v>https://urlhaus.abuse.ch/downloads/misp/</x:v>
      </x:c>
      <x:c r="AE7433" s="20"/>
    </x:row>
    <x:row r="7434">
      <x:c r="A7434" s="16" t="n">
        <x:v>7433</x:v>
      </x:c>
      <x:c r="B7434" s="16" t="str">
        <x:v>MISP Event</x:v>
      </x:c>
      <x:c r="C7434" s="16" t="str">
        <x:v>MISP Default Feeds sem CIRCL</x:v>
      </x:c>
      <x:c r="D7434" s="16" t="str">
        <x:v>Threatfox</x:v>
      </x:c>
      <x:c r="E7434" s="16" t="str">
        <x:v>abuse.ch</x:v>
      </x:c>
      <x:c r="F7434" s="16" t="str">
        <x:v>MISP JSON</x:v>
      </x:c>
      <x:c r="G7434" s="16" t="str">
        <x:v>misp-default-feeds-sem-circl-20260730T205219Z-1-002.zip</x:v>
      </x:c>
      <x:c r="H7434" s="16" t="n">
        <x:v>2</x:v>
      </x:c>
      <x:c r="I7434" s="16" t="str">
        <x:v>edde0957-529e-4212-a411-5844a3d7d343</x:v>
      </x:c>
      <x:c r="J7434" s="16"/>
      <x:c r="K7434" s="20" t="str">
        <x:v>ThreatFox IOCs for 2021-10-27</x:v>
      </x:c>
      <x:c r="L7434" s="24" t="n">
        <x:v>44496</x:v>
      </x:c>
      <x:c r="M7434" s="24"/>
      <x:c r="N7434" s="22"/>
      <x:c r="O7434" s="22"/>
      <x:c r="P7434" s="22" t="n">
        <x:v>44497.00210648148</x:v>
      </x:c>
      <x:c r="Q7434" s="16" t="str">
        <x:v>abuse.ch</x:v>
      </x:c>
      <x:c r="R7434" s="16" t="str">
        <x:v>9b086132-8588-49ed-97fd-8578a777822c</x:v>
      </x:c>
      <x:c r="S7434" s="16" t="n">
        <x:v>1</x:v>
      </x:c>
      <x:c r="T7434" s="16" t="str">
        <x:v>Em andamento</x:v>
      </x:c>
      <x:c r="U7434" s="16" t="n">
        <x:v>2</x:v>
      </x:c>
      <x:c r="V7434" s="16" t="str">
        <x:v>Média</x:v>
      </x:c>
      <x:c r="W7434" s="20" t="str">
        <x:v>type:OSINT | tlp:white</x:v>
      </x:c>
      <x:c r="X7434" s="16" t="str">
        <x:v>tlp:white</x:v>
      </x:c>
      <x:c r="Y7434" s="16"/>
      <x:c r="Z7434" s="16"/>
      <x:c r="AA7434" s="17" t="b">
        <x:v>1</x:v>
      </x:c>
      <x:c r="AB7434" s="17" t="b">
        <x:v>1</x:v>
      </x:c>
      <x:c r="AC7434" s="16" t="str">
        <x:v>Disponível para análise</x:v>
      </x:c>
      <x:c r="AD7434" s="16" t="str">
        <x:v>https://threatfox.abuse.ch/downloads/misp/</x:v>
      </x:c>
      <x:c r="AE7434" s="20"/>
    </x:row>
    <x:row r="7435">
      <x:c r="A7435" s="16" t="n">
        <x:v>7434</x:v>
      </x:c>
      <x:c r="B7435" s="16" t="str">
        <x:v>MISP Event</x:v>
      </x:c>
      <x:c r="C7435" s="16" t="str">
        <x:v>MISP Default Feeds sem CIRCL</x:v>
      </x:c>
      <x:c r="D7435" s="16" t="str">
        <x:v>URLhaus</x:v>
      </x:c>
      <x:c r="E7435" s="16" t="str">
        <x:v>abuse.ch</x:v>
      </x:c>
      <x:c r="F7435" s="16" t="str">
        <x:v>MISP JSON</x:v>
      </x:c>
      <x:c r="G7435" s="16" t="str">
        <x:v>misp-default-feeds-sem-circl-20260730T205219Z-1-001.zip</x:v>
      </x:c>
      <x:c r="H7435" s="16" t="n">
        <x:v>1</x:v>
      </x:c>
      <x:c r="I7435" s="16" t="str">
        <x:v>edf1ba7a-cbd6-4eaa-b9ce-afc7ab442501</x:v>
      </x:c>
      <x:c r="J7435" s="16"/>
      <x:c r="K7435" s="20" t="str">
        <x:v>URLhaus IOCs for 2022-08-01</x:v>
      </x:c>
      <x:c r="L7435" s="24" t="n">
        <x:v>44774</x:v>
      </x:c>
      <x:c r="M7435" s="24"/>
      <x:c r="N7435" s="22"/>
      <x:c r="O7435" s="22"/>
      <x:c r="P7435" s="22" t="n">
        <x:v>44775.00215277778</x:v>
      </x:c>
      <x:c r="Q7435" s="16" t="str">
        <x:v>abuse.ch</x:v>
      </x:c>
      <x:c r="R7435" s="16" t="str">
        <x:v>9b086132-8588-49ed-97fd-8578a777822c</x:v>
      </x:c>
      <x:c r="S7435" s="16" t="n">
        <x:v>1</x:v>
      </x:c>
      <x:c r="T7435" s="16" t="str">
        <x:v>Em andamento</x:v>
      </x:c>
      <x:c r="U7435" s="16" t="n">
        <x:v>2</x:v>
      </x:c>
      <x:c r="V7435" s="16" t="str">
        <x:v>Média</x:v>
      </x:c>
      <x:c r="W7435" s="20" t="str">
        <x:v>type:OSINT | tlp:white</x:v>
      </x:c>
      <x:c r="X7435" s="16" t="str">
        <x:v>tlp:white</x:v>
      </x:c>
      <x:c r="Y7435" s="16"/>
      <x:c r="Z7435" s="16"/>
      <x:c r="AA7435" s="17" t="b">
        <x:v>1</x:v>
      </x:c>
      <x:c r="AB7435" s="17" t="b">
        <x:v>1</x:v>
      </x:c>
      <x:c r="AC7435" s="16" t="str">
        <x:v>Disponível para análise</x:v>
      </x:c>
      <x:c r="AD7435" s="16" t="str">
        <x:v>https://urlhaus.abuse.ch/downloads/misp/</x:v>
      </x:c>
      <x:c r="AE7435" s="20"/>
    </x:row>
    <x:row r="7436">
      <x:c r="A7436" s="16" t="n">
        <x:v>7435</x:v>
      </x:c>
      <x:c r="B7436" s="16" t="str">
        <x:v>MISP Event</x:v>
      </x:c>
      <x:c r="C7436" s="16" t="str">
        <x:v>MISP Default Feeds sem CIRCL</x:v>
      </x:c>
      <x:c r="D7436" s="16" t="str">
        <x:v>URLhaus</x:v>
      </x:c>
      <x:c r="E7436" s="16" t="str">
        <x:v>abuse.ch</x:v>
      </x:c>
      <x:c r="F7436" s="16" t="str">
        <x:v>MISP JSON</x:v>
      </x:c>
      <x:c r="G7436" s="16" t="str">
        <x:v>misp-default-feeds-sem-circl-20260730T205219Z-1-002.zip</x:v>
      </x:c>
      <x:c r="H7436" s="16" t="n">
        <x:v>2</x:v>
      </x:c>
      <x:c r="I7436" s="16" t="str">
        <x:v>edfc07b3-45fe-473c-9a3d-b35fe45f8d09</x:v>
      </x:c>
      <x:c r="J7436" s="16"/>
      <x:c r="K7436" s="20" t="str">
        <x:v>URLhaus IOCs for 2022-10-08</x:v>
      </x:c>
      <x:c r="L7436" s="24" t="n">
        <x:v>44842</x:v>
      </x:c>
      <x:c r="M7436" s="24"/>
      <x:c r="N7436" s="22"/>
      <x:c r="O7436" s="22"/>
      <x:c r="P7436" s="22" t="n">
        <x:v>44843.002175925925</x:v>
      </x:c>
      <x:c r="Q7436" s="16" t="str">
        <x:v>abuse.ch</x:v>
      </x:c>
      <x:c r="R7436" s="16" t="str">
        <x:v>9b086132-8588-49ed-97fd-8578a777822c</x:v>
      </x:c>
      <x:c r="S7436" s="16" t="n">
        <x:v>1</x:v>
      </x:c>
      <x:c r="T7436" s="16" t="str">
        <x:v>Em andamento</x:v>
      </x:c>
      <x:c r="U7436" s="16" t="n">
        <x:v>2</x:v>
      </x:c>
      <x:c r="V7436" s="16" t="str">
        <x:v>Média</x:v>
      </x:c>
      <x:c r="W7436" s="20" t="str">
        <x:v>type:OSINT | tlp:white</x:v>
      </x:c>
      <x:c r="X7436" s="16" t="str">
        <x:v>tlp:white</x:v>
      </x:c>
      <x:c r="Y7436" s="16"/>
      <x:c r="Z7436" s="16"/>
      <x:c r="AA7436" s="17" t="b">
        <x:v>1</x:v>
      </x:c>
      <x:c r="AB7436" s="17" t="b">
        <x:v>1</x:v>
      </x:c>
      <x:c r="AC7436" s="16" t="str">
        <x:v>Disponível para análise</x:v>
      </x:c>
      <x:c r="AD7436" s="16" t="str">
        <x:v>https://urlhaus.abuse.ch/downloads/misp/</x:v>
      </x:c>
      <x:c r="AE7436" s="20"/>
    </x:row>
    <x:row r="7437">
      <x:c r="A7437" s="16" t="n">
        <x:v>7436</x:v>
      </x:c>
      <x:c r="B7437" s="16" t="str">
        <x:v>MISP Event</x:v>
      </x:c>
      <x:c r="C7437" s="16" t="str">
        <x:v>MISP Default Feeds sem CIRCL</x:v>
      </x:c>
      <x:c r="D7437" s="16" t="str">
        <x:v>MalwareBazaar</x:v>
      </x:c>
      <x:c r="E7437" s="16" t="str">
        <x:v>abuse.ch</x:v>
      </x:c>
      <x:c r="F7437" s="16" t="str">
        <x:v>MISP JSON</x:v>
      </x:c>
      <x:c r="G7437" s="16" t="str">
        <x:v>misp-default-feeds-sem-circl-20260730T205219Z-1-001.zip</x:v>
      </x:c>
      <x:c r="H7437" s="16" t="n">
        <x:v>1</x:v>
      </x:c>
      <x:c r="I7437" s="16" t="str">
        <x:v>ee072695-5ea6-4b09-836f-f81def3caa37</x:v>
      </x:c>
      <x:c r="J7437" s="16"/>
      <x:c r="K7437" s="20" t="str">
        <x:v>MalwareBazaar malware samples for 2026-07-21</x:v>
      </x:c>
      <x:c r="L7437" s="24" t="n">
        <x:v>46224</x:v>
      </x:c>
      <x:c r="M7437" s="24"/>
      <x:c r="N7437" s="22"/>
      <x:c r="O7437" s="22"/>
      <x:c r="P7437" s="22" t="n">
        <x:v>46225.00210648148</x:v>
      </x:c>
      <x:c r="Q7437" s="16" t="str">
        <x:v>abuse.ch</x:v>
      </x:c>
      <x:c r="R7437" s="16" t="str">
        <x:v>9b086132-8588-49ed-97fd-8578a777822c</x:v>
      </x:c>
      <x:c r="S7437" s="16" t="n">
        <x:v>1</x:v>
      </x:c>
      <x:c r="T7437" s="16" t="str">
        <x:v>Em andamento</x:v>
      </x:c>
      <x:c r="U7437" s="16" t="n">
        <x:v>2</x:v>
      </x:c>
      <x:c r="V7437" s="16" t="str">
        <x:v>Média</x:v>
      </x:c>
      <x:c r="W7437" s="20" t="str">
        <x:v>type:OSINT | tlp:white</x:v>
      </x:c>
      <x:c r="X7437" s="16" t="str">
        <x:v>tlp:white</x:v>
      </x:c>
      <x:c r="Y7437" s="16"/>
      <x:c r="Z7437" s="16"/>
      <x:c r="AA7437" s="17" t="b">
        <x:v>1</x:v>
      </x:c>
      <x:c r="AB7437" s="17" t="b">
        <x:v>1</x:v>
      </x:c>
      <x:c r="AC7437" s="16" t="str">
        <x:v>Disponível para análise</x:v>
      </x:c>
      <x:c r="AD7437" s="16" t="str">
        <x:v>https://bazaar.abuse.ch/downloads/misp/</x:v>
      </x:c>
      <x:c r="AE7437" s="20"/>
    </x:row>
    <x:row r="7438">
      <x:c r="A7438" s="16" t="n">
        <x:v>7437</x:v>
      </x:c>
      <x:c r="B7438" s="16" t="str">
        <x:v>MISP Event</x:v>
      </x:c>
      <x:c r="C7438" s="16" t="str">
        <x:v>MISP Default Feeds sem CIRCL</x:v>
      </x:c>
      <x:c r="D7438" s="16" t="str">
        <x:v>URLhaus</x:v>
      </x:c>
      <x:c r="E7438" s="16" t="str">
        <x:v>abuse.ch</x:v>
      </x:c>
      <x:c r="F7438" s="16" t="str">
        <x:v>MISP JSON</x:v>
      </x:c>
      <x:c r="G7438" s="16" t="str">
        <x:v>misp-default-feeds-sem-circl-20260730T205219Z-1-001.zip</x:v>
      </x:c>
      <x:c r="H7438" s="16" t="n">
        <x:v>1</x:v>
      </x:c>
      <x:c r="I7438" s="16" t="str">
        <x:v>ee1845a3-ec72-40ac-86f2-9b5ecbf9f3c4</x:v>
      </x:c>
      <x:c r="J7438" s="16"/>
      <x:c r="K7438" s="20" t="str">
        <x:v>URLhaus IOCs for 2024-07-04</x:v>
      </x:c>
      <x:c r="L7438" s="24" t="n">
        <x:v>45477</x:v>
      </x:c>
      <x:c r="M7438" s="24"/>
      <x:c r="N7438" s="22"/>
      <x:c r="O7438" s="22"/>
      <x:c r="P7438" s="22" t="n">
        <x:v>45478.00224537037</x:v>
      </x:c>
      <x:c r="Q7438" s="16" t="str">
        <x:v>abuse.ch</x:v>
      </x:c>
      <x:c r="R7438" s="16" t="str">
        <x:v>9b086132-8588-49ed-97fd-8578a777822c</x:v>
      </x:c>
      <x:c r="S7438" s="16" t="n">
        <x:v>1</x:v>
      </x:c>
      <x:c r="T7438" s="16" t="str">
        <x:v>Em andamento</x:v>
      </x:c>
      <x:c r="U7438" s="16" t="n">
        <x:v>2</x:v>
      </x:c>
      <x:c r="V7438" s="16" t="str">
        <x:v>Média</x:v>
      </x:c>
      <x:c r="W7438" s="20" t="str">
        <x:v>type:OSINT | tlp:white</x:v>
      </x:c>
      <x:c r="X7438" s="16" t="str">
        <x:v>tlp:white</x:v>
      </x:c>
      <x:c r="Y7438" s="16"/>
      <x:c r="Z7438" s="16"/>
      <x:c r="AA7438" s="17" t="b">
        <x:v>1</x:v>
      </x:c>
      <x:c r="AB7438" s="17" t="b">
        <x:v>1</x:v>
      </x:c>
      <x:c r="AC7438" s="16" t="str">
        <x:v>Disponível para análise</x:v>
      </x:c>
      <x:c r="AD7438" s="16" t="str">
        <x:v>https://urlhaus.abuse.ch/downloads/misp/</x:v>
      </x:c>
      <x:c r="AE7438" s="20"/>
    </x:row>
    <x:row r="7439">
      <x:c r="A7439" s="16" t="n">
        <x:v>7438</x:v>
      </x:c>
      <x:c r="B7439" s="16" t="str">
        <x:v>MISP Event</x:v>
      </x:c>
      <x:c r="C7439" s="16" t="str">
        <x:v>MISP Default Feeds sem CIRCL</x:v>
      </x:c>
      <x:c r="D7439" s="16" t="str">
        <x:v>URLhaus</x:v>
      </x:c>
      <x:c r="E7439" s="16" t="str">
        <x:v>abuse.ch</x:v>
      </x:c>
      <x:c r="F7439" s="16" t="str">
        <x:v>MISP JSON</x:v>
      </x:c>
      <x:c r="G7439" s="16" t="str">
        <x:v>misp-default-feeds-sem-circl-20260730T205219Z-1-003.zip</x:v>
      </x:c>
      <x:c r="H7439" s="16" t="n">
        <x:v>3</x:v>
      </x:c>
      <x:c r="I7439" s="16" t="str">
        <x:v>ee26795f-ba5c-4392-aec3-a48570e03471</x:v>
      </x:c>
      <x:c r="J7439" s="16"/>
      <x:c r="K7439" s="20" t="str">
        <x:v>URLhaus IOCs for 2022-05-12</x:v>
      </x:c>
      <x:c r="L7439" s="24" t="n">
        <x:v>44693</x:v>
      </x:c>
      <x:c r="M7439" s="24"/>
      <x:c r="N7439" s="22"/>
      <x:c r="O7439" s="22"/>
      <x:c r="P7439" s="22" t="n">
        <x:v>44694.00215277778</x:v>
      </x:c>
      <x:c r="Q7439" s="16" t="str">
        <x:v>abuse.ch</x:v>
      </x:c>
      <x:c r="R7439" s="16" t="str">
        <x:v>9b086132-8588-49ed-97fd-8578a777822c</x:v>
      </x:c>
      <x:c r="S7439" s="16" t="n">
        <x:v>1</x:v>
      </x:c>
      <x:c r="T7439" s="16" t="str">
        <x:v>Em andamento</x:v>
      </x:c>
      <x:c r="U7439" s="16" t="n">
        <x:v>2</x:v>
      </x:c>
      <x:c r="V7439" s="16" t="str">
        <x:v>Média</x:v>
      </x:c>
      <x:c r="W7439" s="20" t="str">
        <x:v>type:OSINT | tlp:white</x:v>
      </x:c>
      <x:c r="X7439" s="16" t="str">
        <x:v>tlp:white</x:v>
      </x:c>
      <x:c r="Y7439" s="16"/>
      <x:c r="Z7439" s="16"/>
      <x:c r="AA7439" s="17" t="b">
        <x:v>1</x:v>
      </x:c>
      <x:c r="AB7439" s="17" t="b">
        <x:v>1</x:v>
      </x:c>
      <x:c r="AC7439" s="16" t="str">
        <x:v>Disponível para análise</x:v>
      </x:c>
      <x:c r="AD7439" s="16" t="str">
        <x:v>https://urlhaus.abuse.ch/downloads/misp/</x:v>
      </x:c>
      <x:c r="AE7439" s="20"/>
    </x:row>
    <x:row r="7440">
      <x:c r="A7440" s="16" t="n">
        <x:v>7439</x:v>
      </x:c>
      <x:c r="B7440" s="16" t="str">
        <x:v>MISP Event</x:v>
      </x:c>
      <x:c r="C7440" s="16" t="str">
        <x:v>MISP Default Feeds sem CIRCL</x:v>
      </x:c>
      <x:c r="D7440" s="16" t="str">
        <x:v>The Botvrij.eu Data</x:v>
      </x:c>
      <x:c r="E7440" s="16" t="str">
        <x:v>Botvrij.eu</x:v>
      </x:c>
      <x:c r="F7440" s="16" t="str">
        <x:v>MISP JSON</x:v>
      </x:c>
      <x:c r="G7440" s="16" t="str">
        <x:v>misp-default-feeds-sem-circl-20260730T205219Z-1-001.zip</x:v>
      </x:c>
      <x:c r="H7440" s="16" t="n">
        <x:v>1</x:v>
      </x:c>
      <x:c r="I7440" s="16" t="str">
        <x:v>ee37f554-11fc-4734-b338-60f8f74eeee8</x:v>
      </x:c>
      <x:c r="J7440" s="16"/>
      <x:c r="K7440" s="20" t="str">
        <x:v>Scraper: Black Basta Ransomware Gang Infiltrates Networks via QAKBOT, Brute Ratel, and Cobalt Strike</x:v>
      </x:c>
      <x:c r="L7440" s="24" t="n">
        <x:v>44851</x:v>
      </x:c>
      <x:c r="M7440" s="24"/>
      <x:c r="N7440" s="22"/>
      <x:c r="O7440" s="22"/>
      <x:c r="P7440" s="22" t="n">
        <x:v>44848.89349537037</x:v>
      </x:c>
      <x:c r="Q7440" s="16" t="str">
        <x:v>CUDESO</x:v>
      </x:c>
      <x:c r="R7440" s="16" t="str">
        <x:v>56c42374-fdb8-4544-a218-41ffc0a8ab16</x:v>
      </x:c>
      <x:c r="S7440" s="16" t="n">
        <x:v>2</x:v>
      </x:c>
      <x:c r="T7440" s="16" t="str">
        <x:v>Concluída</x:v>
      </x:c>
      <x:c r="U7440" s="16" t="n">
        <x:v>2</x:v>
      </x:c>
      <x:c r="V7440" s="16" t="str">
        <x:v>Média</x:v>
      </x:c>
      <x:c r="W7440" s="20" t="str">
        <x:v>misp:tool="misp-scraper" | osint:source-type="blog-post" | misp:event-type="collection" | tlp:white | workflow:state="complete"</x:v>
      </x:c>
      <x:c r="X7440" s="16" t="str">
        <x:v>tlp:white</x:v>
      </x:c>
      <x:c r="Y7440" s="16"/>
      <x:c r="Z7440" s="16"/>
      <x:c r="AA7440" s="17" t="b">
        <x:v>1</x:v>
      </x:c>
      <x:c r="AB7440" s="17" t="b">
        <x:v>1</x:v>
      </x:c>
      <x:c r="AC7440" s="16" t="str">
        <x:v>Disponível para análise</x:v>
      </x:c>
      <x:c r="AD7440" s="16" t="str">
        <x:v>https://www.botvrij.eu/data/feed-osint</x:v>
      </x:c>
      <x:c r="AE7440" s="20"/>
    </x:row>
    <x:row r="7441">
      <x:c r="A7441" s="16" t="n">
        <x:v>7440</x:v>
      </x:c>
      <x:c r="B7441" s="16" t="str">
        <x:v>MISP Event</x:v>
      </x:c>
      <x:c r="C7441" s="16" t="str">
        <x:v>MISP Default Feeds sem CIRCL</x:v>
      </x:c>
      <x:c r="D7441" s="16" t="str">
        <x:v>MalwareBazaar</x:v>
      </x:c>
      <x:c r="E7441" s="16" t="str">
        <x:v>abuse.ch</x:v>
      </x:c>
      <x:c r="F7441" s="16" t="str">
        <x:v>MISP JSON</x:v>
      </x:c>
      <x:c r="G7441" s="16" t="str">
        <x:v>misp-default-feeds-sem-circl-20260730T205219Z-1-001.zip</x:v>
      </x:c>
      <x:c r="H7441" s="16" t="n">
        <x:v>1</x:v>
      </x:c>
      <x:c r="I7441" s="16" t="str">
        <x:v>ee4404ac-1726-40e7-ac3e-c4d9b45f609f</x:v>
      </x:c>
      <x:c r="J7441" s="16"/>
      <x:c r="K7441" s="20" t="str">
        <x:v>MalwareBazaar malware samples for 2026-05-30</x:v>
      </x:c>
      <x:c r="L7441" s="24" t="n">
        <x:v>46172</x:v>
      </x:c>
      <x:c r="M7441" s="24"/>
      <x:c r="N7441" s="22"/>
      <x:c r="O7441" s="22"/>
      <x:c r="P7441" s="22" t="n">
        <x:v>46173.00210648148</x:v>
      </x:c>
      <x:c r="Q7441" s="16" t="str">
        <x:v>abuse.ch</x:v>
      </x:c>
      <x:c r="R7441" s="16" t="str">
        <x:v>9b086132-8588-49ed-97fd-8578a777822c</x:v>
      </x:c>
      <x:c r="S7441" s="16" t="n">
        <x:v>1</x:v>
      </x:c>
      <x:c r="T7441" s="16" t="str">
        <x:v>Em andamento</x:v>
      </x:c>
      <x:c r="U7441" s="16" t="n">
        <x:v>2</x:v>
      </x:c>
      <x:c r="V7441" s="16" t="str">
        <x:v>Média</x:v>
      </x:c>
      <x:c r="W7441" s="20" t="str">
        <x:v>type:OSINT | tlp:white</x:v>
      </x:c>
      <x:c r="X7441" s="16" t="str">
        <x:v>tlp:white</x:v>
      </x:c>
      <x:c r="Y7441" s="16"/>
      <x:c r="Z7441" s="16"/>
      <x:c r="AA7441" s="17" t="b">
        <x:v>1</x:v>
      </x:c>
      <x:c r="AB7441" s="17" t="b">
        <x:v>1</x:v>
      </x:c>
      <x:c r="AC7441" s="16" t="str">
        <x:v>Disponível para análise</x:v>
      </x:c>
      <x:c r="AD7441" s="16" t="str">
        <x:v>https://bazaar.abuse.ch/downloads/misp/</x:v>
      </x:c>
      <x:c r="AE7441" s="20"/>
    </x:row>
    <x:row r="7442">
      <x:c r="A7442" s="16" t="n">
        <x:v>7441</x:v>
      </x:c>
      <x:c r="B7442" s="16" t="str">
        <x:v>MISP Event</x:v>
      </x:c>
      <x:c r="C7442" s="16" t="str">
        <x:v>MISP Default Feeds sem CIRCL</x:v>
      </x:c>
      <x:c r="D7442" s="16" t="str">
        <x:v>URLhaus</x:v>
      </x:c>
      <x:c r="E7442" s="16" t="str">
        <x:v>abuse.ch</x:v>
      </x:c>
      <x:c r="F7442" s="16" t="str">
        <x:v>MISP JSON</x:v>
      </x:c>
      <x:c r="G7442" s="16" t="str">
        <x:v>misp-default-feeds-sem-circl-20260730T205219Z-1-002.zip</x:v>
      </x:c>
      <x:c r="H7442" s="16" t="n">
        <x:v>2</x:v>
      </x:c>
      <x:c r="I7442" s="16" t="str">
        <x:v>ee509c08-4d42-4d38-a248-afb51e4db8f4</x:v>
      </x:c>
      <x:c r="J7442" s="16"/>
      <x:c r="K7442" s="20" t="str">
        <x:v>URLhaus IOCs for 2021-05-16</x:v>
      </x:c>
      <x:c r="L7442" s="24" t="n">
        <x:v>44332</x:v>
      </x:c>
      <x:c r="M7442" s="24"/>
      <x:c r="N7442" s="22"/>
      <x:c r="O7442" s="22"/>
      <x:c r="P7442" s="22" t="n">
        <x:v>44333.0021412037</x:v>
      </x:c>
      <x:c r="Q7442" s="16" t="str">
        <x:v>abuse.ch</x:v>
      </x:c>
      <x:c r="R7442" s="16" t="str">
        <x:v>9b086132-8588-49ed-97fd-8578a777822c</x:v>
      </x:c>
      <x:c r="S7442" s="16" t="n">
        <x:v>1</x:v>
      </x:c>
      <x:c r="T7442" s="16" t="str">
        <x:v>Em andamento</x:v>
      </x:c>
      <x:c r="U7442" s="16" t="n">
        <x:v>2</x:v>
      </x:c>
      <x:c r="V7442" s="16" t="str">
        <x:v>Média</x:v>
      </x:c>
      <x:c r="W7442" s="20" t="str">
        <x:v>type:OSINT | tlp:white</x:v>
      </x:c>
      <x:c r="X7442" s="16" t="str">
        <x:v>tlp:white</x:v>
      </x:c>
      <x:c r="Y7442" s="16"/>
      <x:c r="Z7442" s="16"/>
      <x:c r="AA7442" s="17" t="b">
        <x:v>1</x:v>
      </x:c>
      <x:c r="AB7442" s="17" t="b">
        <x:v>1</x:v>
      </x:c>
      <x:c r="AC7442" s="16" t="str">
        <x:v>Disponível para análise</x:v>
      </x:c>
      <x:c r="AD7442" s="16" t="str">
        <x:v>https://urlhaus.abuse.ch/downloads/misp/</x:v>
      </x:c>
      <x:c r="AE7442" s="20"/>
    </x:row>
    <x:row r="7443">
      <x:c r="A7443" s="16" t="n">
        <x:v>7442</x:v>
      </x:c>
      <x:c r="B7443" s="16" t="str">
        <x:v>MISP Event</x:v>
      </x:c>
      <x:c r="C7443" s="16" t="str">
        <x:v>MISP Default Feeds sem CIRCL</x:v>
      </x:c>
      <x:c r="D7443" s="16" t="str">
        <x:v>URLhaus</x:v>
      </x:c>
      <x:c r="E7443" s="16" t="str">
        <x:v>abuse.ch</x:v>
      </x:c>
      <x:c r="F7443" s="16" t="str">
        <x:v>MISP JSON</x:v>
      </x:c>
      <x:c r="G7443" s="16" t="str">
        <x:v>misp-default-feeds-sem-circl-20260730T205219Z-1-001.zip</x:v>
      </x:c>
      <x:c r="H7443" s="16" t="n">
        <x:v>1</x:v>
      </x:c>
      <x:c r="I7443" s="16" t="str">
        <x:v>ee511048-df95-4777-954f-e1d7f85e709a</x:v>
      </x:c>
      <x:c r="J7443" s="16"/>
      <x:c r="K7443" s="20" t="str">
        <x:v>URLhaus IOCs for 2024-08-02</x:v>
      </x:c>
      <x:c r="L7443" s="24" t="n">
        <x:v>45506</x:v>
      </x:c>
      <x:c r="M7443" s="24"/>
      <x:c r="N7443" s="22"/>
      <x:c r="O7443" s="22"/>
      <x:c r="P7443" s="22" t="n">
        <x:v>45507.00221064815</x:v>
      </x:c>
      <x:c r="Q7443" s="16" t="str">
        <x:v>abuse.ch</x:v>
      </x:c>
      <x:c r="R7443" s="16" t="str">
        <x:v>9b086132-8588-49ed-97fd-8578a777822c</x:v>
      </x:c>
      <x:c r="S7443" s="16" t="n">
        <x:v>1</x:v>
      </x:c>
      <x:c r="T7443" s="16" t="str">
        <x:v>Em andamento</x:v>
      </x:c>
      <x:c r="U7443" s="16" t="n">
        <x:v>2</x:v>
      </x:c>
      <x:c r="V7443" s="16" t="str">
        <x:v>Média</x:v>
      </x:c>
      <x:c r="W7443" s="20" t="str">
        <x:v>type:OSINT | tlp:white</x:v>
      </x:c>
      <x:c r="X7443" s="16" t="str">
        <x:v>tlp:white</x:v>
      </x:c>
      <x:c r="Y7443" s="16"/>
      <x:c r="Z7443" s="16"/>
      <x:c r="AA7443" s="17" t="b">
        <x:v>1</x:v>
      </x:c>
      <x:c r="AB7443" s="17" t="b">
        <x:v>1</x:v>
      </x:c>
      <x:c r="AC7443" s="16" t="str">
        <x:v>Disponível para análise</x:v>
      </x:c>
      <x:c r="AD7443" s="16" t="str">
        <x:v>https://urlhaus.abuse.ch/downloads/misp/</x:v>
      </x:c>
      <x:c r="AE7443" s="20"/>
    </x:row>
    <x:row r="7444">
      <x:c r="A7444" s="16" t="n">
        <x:v>7443</x:v>
      </x:c>
      <x:c r="B7444" s="16" t="str">
        <x:v>MISP Event</x:v>
      </x:c>
      <x:c r="C7444" s="16" t="str">
        <x:v>MISP Default Feeds sem CIRCL</x:v>
      </x:c>
      <x:c r="D7444" s="16" t="str">
        <x:v>MalwareBazaar</x:v>
      </x:c>
      <x:c r="E7444" s="16" t="str">
        <x:v>abuse.ch</x:v>
      </x:c>
      <x:c r="F7444" s="16" t="str">
        <x:v>MISP JSON</x:v>
      </x:c>
      <x:c r="G7444" s="16" t="str">
        <x:v>misp-default-feeds-sem-circl-20260730T205219Z-1-001.zip</x:v>
      </x:c>
      <x:c r="H7444" s="16" t="n">
        <x:v>1</x:v>
      </x:c>
      <x:c r="I7444" s="16" t="str">
        <x:v>ee5e92c1-afda-4bb2-b7ba-4e9b8ab9cd7e</x:v>
      </x:c>
      <x:c r="J7444" s="16"/>
      <x:c r="K7444" s="20" t="str">
        <x:v>MalwareBazaar malware samples for 2026-07-25</x:v>
      </x:c>
      <x:c r="L7444" s="24" t="n">
        <x:v>46228</x:v>
      </x:c>
      <x:c r="M7444" s="24"/>
      <x:c r="N7444" s="22"/>
      <x:c r="O7444" s="22"/>
      <x:c r="P7444" s="22" t="n">
        <x:v>46229.00209490741</x:v>
      </x:c>
      <x:c r="Q7444" s="16" t="str">
        <x:v>abuse.ch</x:v>
      </x:c>
      <x:c r="R7444" s="16" t="str">
        <x:v>9b086132-8588-49ed-97fd-8578a777822c</x:v>
      </x:c>
      <x:c r="S7444" s="16" t="n">
        <x:v>1</x:v>
      </x:c>
      <x:c r="T7444" s="16" t="str">
        <x:v>Em andamento</x:v>
      </x:c>
      <x:c r="U7444" s="16" t="n">
        <x:v>2</x:v>
      </x:c>
      <x:c r="V7444" s="16" t="str">
        <x:v>Média</x:v>
      </x:c>
      <x:c r="W7444" s="20" t="str">
        <x:v>type:OSINT | tlp:white</x:v>
      </x:c>
      <x:c r="X7444" s="16" t="str">
        <x:v>tlp:white</x:v>
      </x:c>
      <x:c r="Y7444" s="16"/>
      <x:c r="Z7444" s="16"/>
      <x:c r="AA7444" s="17" t="b">
        <x:v>1</x:v>
      </x:c>
      <x:c r="AB7444" s="17" t="b">
        <x:v>1</x:v>
      </x:c>
      <x:c r="AC7444" s="16" t="str">
        <x:v>Disponível para análise</x:v>
      </x:c>
      <x:c r="AD7444" s="16" t="str">
        <x:v>https://bazaar.abuse.ch/downloads/misp/</x:v>
      </x:c>
      <x:c r="AE7444" s="20"/>
    </x:row>
    <x:row r="7445">
      <x:c r="A7445" s="16" t="n">
        <x:v>7444</x:v>
      </x:c>
      <x:c r="B7445" s="16" t="str">
        <x:v>MISP Event</x:v>
      </x:c>
      <x:c r="C7445" s="16" t="str">
        <x:v>MISP Default Feeds sem CIRCL</x:v>
      </x:c>
      <x:c r="D7445" s="16" t="str">
        <x:v>The Botvrij.eu Data</x:v>
      </x:c>
      <x:c r="E7445" s="16" t="str">
        <x:v>Botvrij.eu</x:v>
      </x:c>
      <x:c r="F7445" s="16" t="str">
        <x:v>MISP JSON</x:v>
      </x:c>
      <x:c r="G7445" s="16" t="str">
        <x:v>misp-default-feeds-sem-circl-20260730T205219Z-1-001.zip</x:v>
      </x:c>
      <x:c r="H7445" s="16" t="n">
        <x:v>1</x:v>
      </x:c>
      <x:c r="I7445" s="16" t="str">
        <x:v>ee6d58e9-e09d-43d0-b364-93b509742247</x:v>
      </x:c>
      <x:c r="J7445" s="16"/>
      <x:c r="K7445" s="20" t="str">
        <x:v>Scraper: DiceyF deploys GamePlayerFramework in online casino development studio</x:v>
      </x:c>
      <x:c r="L7445" s="24" t="n">
        <x:v>44862</x:v>
      </x:c>
      <x:c r="M7445" s="24"/>
      <x:c r="N7445" s="22"/>
      <x:c r="O7445" s="22"/>
      <x:c r="P7445" s="22" t="n">
        <x:v>44862.82884259259</x:v>
      </x:c>
      <x:c r="Q7445" s="16" t="str">
        <x:v>CUDESO</x:v>
      </x:c>
      <x:c r="R7445" s="16" t="str">
        <x:v>56c42374-fdb8-4544-a218-41ffc0a8ab16</x:v>
      </x:c>
      <x:c r="S7445" s="16" t="n">
        <x:v>2</x:v>
      </x:c>
      <x:c r="T7445" s="16" t="str">
        <x:v>Concluída</x:v>
      </x:c>
      <x:c r="U7445" s="16" t="n">
        <x:v>2</x:v>
      </x:c>
      <x:c r="V7445" s="16" t="str">
        <x:v>Média</x:v>
      </x:c>
      <x:c r="W7445" s="20" t="str">
        <x:v>misp:tool="misp-scraper" | osint:source-type="blog-post" | misp:event-type="collection" | tlp:white | workflow:state="complete" | misp-galaxy:sector="Casino"</x:v>
      </x:c>
      <x:c r="X7445" s="16" t="str">
        <x:v>tlp:white</x:v>
      </x:c>
      <x:c r="Y7445" s="16"/>
      <x:c r="Z7445" s="16"/>
      <x:c r="AA7445" s="17" t="b">
        <x:v>1</x:v>
      </x:c>
      <x:c r="AB7445" s="17" t="b">
        <x:v>1</x:v>
      </x:c>
      <x:c r="AC7445" s="16" t="str">
        <x:v>Disponível para análise</x:v>
      </x:c>
      <x:c r="AD7445" s="16" t="str">
        <x:v>https://www.botvrij.eu/data/feed-osint</x:v>
      </x:c>
      <x:c r="AE7445" s="20"/>
    </x:row>
    <x:row r="7446">
      <x:c r="A7446" s="16" t="n">
        <x:v>7445</x:v>
      </x:c>
      <x:c r="B7446" s="16" t="str">
        <x:v>MISP Event</x:v>
      </x:c>
      <x:c r="C7446" s="16" t="str">
        <x:v>MISP Default Feeds sem CIRCL</x:v>
      </x:c>
      <x:c r="D7446" s="16" t="str">
        <x:v>URLhaus</x:v>
      </x:c>
      <x:c r="E7446" s="16" t="str">
        <x:v>abuse.ch</x:v>
      </x:c>
      <x:c r="F7446" s="16" t="str">
        <x:v>MISP JSON</x:v>
      </x:c>
      <x:c r="G7446" s="16" t="str">
        <x:v>misp-default-feeds-sem-circl-20260730T205219Z-1-002.zip</x:v>
      </x:c>
      <x:c r="H7446" s="16" t="n">
        <x:v>2</x:v>
      </x:c>
      <x:c r="I7446" s="16" t="str">
        <x:v>ee938ce2-d48f-489c-910c-30f8c26aca11</x:v>
      </x:c>
      <x:c r="J7446" s="16"/>
      <x:c r="K7446" s="20" t="str">
        <x:v>URLhaus IOCs for 2022-02-22</x:v>
      </x:c>
      <x:c r="L7446" s="24" t="n">
        <x:v>44614</x:v>
      </x:c>
      <x:c r="M7446" s="24"/>
      <x:c r="N7446" s="22"/>
      <x:c r="O7446" s="22"/>
      <x:c r="P7446" s="22" t="n">
        <x:v>44615.00215277778</x:v>
      </x:c>
      <x:c r="Q7446" s="16" t="str">
        <x:v>abuse.ch</x:v>
      </x:c>
      <x:c r="R7446" s="16" t="str">
        <x:v>9b086132-8588-49ed-97fd-8578a777822c</x:v>
      </x:c>
      <x:c r="S7446" s="16" t="n">
        <x:v>1</x:v>
      </x:c>
      <x:c r="T7446" s="16" t="str">
        <x:v>Em andamento</x:v>
      </x:c>
      <x:c r="U7446" s="16" t="n">
        <x:v>2</x:v>
      </x:c>
      <x:c r="V7446" s="16" t="str">
        <x:v>Média</x:v>
      </x:c>
      <x:c r="W7446" s="20" t="str">
        <x:v>type:OSINT | tlp:white</x:v>
      </x:c>
      <x:c r="X7446" s="16" t="str">
        <x:v>tlp:white</x:v>
      </x:c>
      <x:c r="Y7446" s="16"/>
      <x:c r="Z7446" s="16"/>
      <x:c r="AA7446" s="17" t="b">
        <x:v>1</x:v>
      </x:c>
      <x:c r="AB7446" s="17" t="b">
        <x:v>1</x:v>
      </x:c>
      <x:c r="AC7446" s="16" t="str">
        <x:v>Disponível para análise</x:v>
      </x:c>
      <x:c r="AD7446" s="16" t="str">
        <x:v>https://urlhaus.abuse.ch/downloads/misp/</x:v>
      </x:c>
      <x:c r="AE7446" s="20"/>
    </x:row>
    <x:row r="7447">
      <x:c r="A7447" s="16" t="n">
        <x:v>7446</x:v>
      </x:c>
      <x:c r="B7447" s="16" t="str">
        <x:v>MISP Event</x:v>
      </x:c>
      <x:c r="C7447" s="16" t="str">
        <x:v>MISP Default Feeds sem CIRCL</x:v>
      </x:c>
      <x:c r="D7447" s="16" t="str">
        <x:v>Threatfox</x:v>
      </x:c>
      <x:c r="E7447" s="16" t="str">
        <x:v>abuse.ch</x:v>
      </x:c>
      <x:c r="F7447" s="16" t="str">
        <x:v>MISP JSON</x:v>
      </x:c>
      <x:c r="G7447" s="16" t="str">
        <x:v>misp-default-feeds-sem-circl-20260730T205219Z-1-003.zip</x:v>
      </x:c>
      <x:c r="H7447" s="16" t="n">
        <x:v>3</x:v>
      </x:c>
      <x:c r="I7447" s="16" t="str">
        <x:v>ee98f6c7-e1f6-4e12-be30-870a9c4194df</x:v>
      </x:c>
      <x:c r="J7447" s="16"/>
      <x:c r="K7447" s="20" t="str">
        <x:v>ThreatFox IOCs for 2024-05-25</x:v>
      </x:c>
      <x:c r="L7447" s="24" t="n">
        <x:v>45437</x:v>
      </x:c>
      <x:c r="M7447" s="24"/>
      <x:c r="N7447" s="22"/>
      <x:c r="O7447" s="22"/>
      <x:c r="P7447" s="22" t="n">
        <x:v>45438.00215277778</x:v>
      </x:c>
      <x:c r="Q7447" s="16" t="str">
        <x:v>abuse.ch</x:v>
      </x:c>
      <x:c r="R7447" s="16" t="str">
        <x:v>9b086132-8588-49ed-97fd-8578a777822c</x:v>
      </x:c>
      <x:c r="S7447" s="16" t="n">
        <x:v>1</x:v>
      </x:c>
      <x:c r="T7447" s="16" t="str">
        <x:v>Em andamento</x:v>
      </x:c>
      <x:c r="U7447" s="16" t="n">
        <x:v>2</x:v>
      </x:c>
      <x:c r="V7447" s="16" t="str">
        <x:v>Média</x:v>
      </x:c>
      <x:c r="W7447" s="20" t="str">
        <x:v>type:OSINT | tlp:white</x:v>
      </x:c>
      <x:c r="X7447" s="16" t="str">
        <x:v>tlp:white</x:v>
      </x:c>
      <x:c r="Y7447" s="16"/>
      <x:c r="Z7447" s="16"/>
      <x:c r="AA7447" s="17" t="b">
        <x:v>1</x:v>
      </x:c>
      <x:c r="AB7447" s="17" t="b">
        <x:v>1</x:v>
      </x:c>
      <x:c r="AC7447" s="16" t="str">
        <x:v>Disponível para análise</x:v>
      </x:c>
      <x:c r="AD7447" s="16" t="str">
        <x:v>https://threatfox.abuse.ch/downloads/misp/</x:v>
      </x:c>
      <x:c r="AE7447" s="20"/>
    </x:row>
    <x:row r="7448">
      <x:c r="A7448" s="16" t="n">
        <x:v>7447</x:v>
      </x:c>
      <x:c r="B7448" s="16" t="str">
        <x:v>MISP Event</x:v>
      </x:c>
      <x:c r="C7448" s="16" t="str">
        <x:v>MISP Default Feeds sem CIRCL</x:v>
      </x:c>
      <x:c r="D7448" s="16" t="str">
        <x:v>URLhaus</x:v>
      </x:c>
      <x:c r="E7448" s="16" t="str">
        <x:v>abuse.ch</x:v>
      </x:c>
      <x:c r="F7448" s="16" t="str">
        <x:v>MISP JSON</x:v>
      </x:c>
      <x:c r="G7448" s="16" t="str">
        <x:v>misp-default-feeds-sem-circl-20260730T205219Z-1-001.zip</x:v>
      </x:c>
      <x:c r="H7448" s="16" t="n">
        <x:v>1</x:v>
      </x:c>
      <x:c r="I7448" s="16" t="str">
        <x:v>eea805cd-0994-453e-987a-52796fac5898</x:v>
      </x:c>
      <x:c r="J7448" s="16"/>
      <x:c r="K7448" s="20" t="str">
        <x:v>URLhaus IOCs for 2024-02-22</x:v>
      </x:c>
      <x:c r="L7448" s="24" t="n">
        <x:v>45344</x:v>
      </x:c>
      <x:c r="M7448" s="24"/>
      <x:c r="N7448" s="22"/>
      <x:c r="O7448" s="22"/>
      <x:c r="P7448" s="22" t="n">
        <x:v>45345.00231481482</x:v>
      </x:c>
      <x:c r="Q7448" s="16" t="str">
        <x:v>abuse.ch</x:v>
      </x:c>
      <x:c r="R7448" s="16" t="str">
        <x:v>9b086132-8588-49ed-97fd-8578a777822c</x:v>
      </x:c>
      <x:c r="S7448" s="16" t="n">
        <x:v>1</x:v>
      </x:c>
      <x:c r="T7448" s="16" t="str">
        <x:v>Em andamento</x:v>
      </x:c>
      <x:c r="U7448" s="16" t="n">
        <x:v>2</x:v>
      </x:c>
      <x:c r="V7448" s="16" t="str">
        <x:v>Média</x:v>
      </x:c>
      <x:c r="W7448" s="20" t="str">
        <x:v>type:OSINT | tlp:white</x:v>
      </x:c>
      <x:c r="X7448" s="16" t="str">
        <x:v>tlp:white</x:v>
      </x:c>
      <x:c r="Y7448" s="16"/>
      <x:c r="Z7448" s="16"/>
      <x:c r="AA7448" s="17" t="b">
        <x:v>1</x:v>
      </x:c>
      <x:c r="AB7448" s="17" t="b">
        <x:v>1</x:v>
      </x:c>
      <x:c r="AC7448" s="16" t="str">
        <x:v>Disponível para análise</x:v>
      </x:c>
      <x:c r="AD7448" s="16" t="str">
        <x:v>https://urlhaus.abuse.ch/downloads/misp/</x:v>
      </x:c>
      <x:c r="AE7448" s="20"/>
    </x:row>
    <x:row r="7449">
      <x:c r="A7449" s="16" t="n">
        <x:v>7448</x:v>
      </x:c>
      <x:c r="B7449" s="16" t="str">
        <x:v>MISP Event</x:v>
      </x:c>
      <x:c r="C7449" s="16" t="str">
        <x:v>MISP Default Feeds sem CIRCL</x:v>
      </x:c>
      <x:c r="D7449" s="16" t="str">
        <x:v>Threatfox</x:v>
      </x:c>
      <x:c r="E7449" s="16" t="str">
        <x:v>abuse.ch</x:v>
      </x:c>
      <x:c r="F7449" s="16" t="str">
        <x:v>MISP JSON</x:v>
      </x:c>
      <x:c r="G7449" s="16" t="str">
        <x:v>misp-default-feeds-sem-circl-20260730T205219Z-1-002.zip</x:v>
      </x:c>
      <x:c r="H7449" s="16" t="n">
        <x:v>2</x:v>
      </x:c>
      <x:c r="I7449" s="16" t="str">
        <x:v>eea85a5e-4e88-442a-afc8-e5bf13389f29</x:v>
      </x:c>
      <x:c r="J7449" s="16"/>
      <x:c r="K7449" s="20" t="str">
        <x:v>ThreatFox IOCs for 2023-07-05</x:v>
      </x:c>
      <x:c r="L7449" s="24" t="n">
        <x:v>45112</x:v>
      </x:c>
      <x:c r="M7449" s="24"/>
      <x:c r="N7449" s="22"/>
      <x:c r="O7449" s="22"/>
      <x:c r="P7449" s="22" t="n">
        <x:v>45113.00216435185</x:v>
      </x:c>
      <x:c r="Q7449" s="16" t="str">
        <x:v>abuse.ch</x:v>
      </x:c>
      <x:c r="R7449" s="16" t="str">
        <x:v>9b086132-8588-49ed-97fd-8578a777822c</x:v>
      </x:c>
      <x:c r="S7449" s="16" t="n">
        <x:v>1</x:v>
      </x:c>
      <x:c r="T7449" s="16" t="str">
        <x:v>Em andamento</x:v>
      </x:c>
      <x:c r="U7449" s="16" t="n">
        <x:v>2</x:v>
      </x:c>
      <x:c r="V7449" s="16" t="str">
        <x:v>Média</x:v>
      </x:c>
      <x:c r="W7449" s="20" t="str">
        <x:v>type:OSINT | tlp:white</x:v>
      </x:c>
      <x:c r="X7449" s="16" t="str">
        <x:v>tlp:white</x:v>
      </x:c>
      <x:c r="Y7449" s="16"/>
      <x:c r="Z7449" s="16"/>
      <x:c r="AA7449" s="17" t="b">
        <x:v>1</x:v>
      </x:c>
      <x:c r="AB7449" s="17" t="b">
        <x:v>1</x:v>
      </x:c>
      <x:c r="AC7449" s="16" t="str">
        <x:v>Disponível para análise</x:v>
      </x:c>
      <x:c r="AD7449" s="16" t="str">
        <x:v>https://threatfox.abuse.ch/downloads/misp/</x:v>
      </x:c>
      <x:c r="AE7449" s="20"/>
    </x:row>
    <x:row r="7450">
      <x:c r="A7450" s="16" t="n">
        <x:v>7449</x:v>
      </x:c>
      <x:c r="B7450" s="16" t="str">
        <x:v>MISP Event</x:v>
      </x:c>
      <x:c r="C7450" s="16" t="str">
        <x:v>MISP Default Feeds sem CIRCL</x:v>
      </x:c>
      <x:c r="D7450" s="16" t="str">
        <x:v>MalwareBazaar</x:v>
      </x:c>
      <x:c r="E7450" s="16" t="str">
        <x:v>abuse.ch</x:v>
      </x:c>
      <x:c r="F7450" s="16" t="str">
        <x:v>MISP JSON</x:v>
      </x:c>
      <x:c r="G7450" s="16" t="str">
        <x:v>misp-default-feeds-sem-circl-20260730T205219Z-1-001.zip</x:v>
      </x:c>
      <x:c r="H7450" s="16" t="n">
        <x:v>1</x:v>
      </x:c>
      <x:c r="I7450" s="16" t="str">
        <x:v>eed04d10-e376-471f-b23f-7ace4aab78ed</x:v>
      </x:c>
      <x:c r="J7450" s="16"/>
      <x:c r="K7450" s="20" t="str">
        <x:v>MalwareBazaar malware samples for 2023-09-04</x:v>
      </x:c>
      <x:c r="L7450" s="24" t="n">
        <x:v>45173</x:v>
      </x:c>
      <x:c r="M7450" s="24"/>
      <x:c r="N7450" s="22"/>
      <x:c r="O7450" s="22"/>
      <x:c r="P7450" s="22" t="n">
        <x:v>45174.00209490741</x:v>
      </x:c>
      <x:c r="Q7450" s="16" t="str">
        <x:v>abuse.ch</x:v>
      </x:c>
      <x:c r="R7450" s="16" t="str">
        <x:v>9b086132-8588-49ed-97fd-8578a777822c</x:v>
      </x:c>
      <x:c r="S7450" s="16" t="n">
        <x:v>1</x:v>
      </x:c>
      <x:c r="T7450" s="16" t="str">
        <x:v>Em andamento</x:v>
      </x:c>
      <x:c r="U7450" s="16" t="n">
        <x:v>2</x:v>
      </x:c>
      <x:c r="V7450" s="16" t="str">
        <x:v>Média</x:v>
      </x:c>
      <x:c r="W7450" s="20" t="str">
        <x:v>type:OSINT | tlp:white</x:v>
      </x:c>
      <x:c r="X7450" s="16" t="str">
        <x:v>tlp:white</x:v>
      </x:c>
      <x:c r="Y7450" s="16"/>
      <x:c r="Z7450" s="16"/>
      <x:c r="AA7450" s="17" t="b">
        <x:v>1</x:v>
      </x:c>
      <x:c r="AB7450" s="17" t="b">
        <x:v>1</x:v>
      </x:c>
      <x:c r="AC7450" s="16" t="str">
        <x:v>Disponível para análise</x:v>
      </x:c>
      <x:c r="AD7450" s="16" t="str">
        <x:v>https://bazaar.abuse.ch/downloads/misp/</x:v>
      </x:c>
      <x:c r="AE7450" s="20"/>
    </x:row>
    <x:row r="7451">
      <x:c r="A7451" s="16" t="n">
        <x:v>7450</x:v>
      </x:c>
      <x:c r="B7451" s="16" t="str">
        <x:v>MISP Event</x:v>
      </x:c>
      <x:c r="C7451" s="16" t="str">
        <x:v>MISP Default Feeds sem CIRCL</x:v>
      </x:c>
      <x:c r="D7451" s="16" t="str">
        <x:v>Threatfox</x:v>
      </x:c>
      <x:c r="E7451" s="16" t="str">
        <x:v>abuse.ch</x:v>
      </x:c>
      <x:c r="F7451" s="16" t="str">
        <x:v>MISP JSON</x:v>
      </x:c>
      <x:c r="G7451" s="16" t="str">
        <x:v>misp-default-feeds-sem-circl-20260730T205219Z-1-003.zip</x:v>
      </x:c>
      <x:c r="H7451" s="16" t="n">
        <x:v>3</x:v>
      </x:c>
      <x:c r="I7451" s="16" t="str">
        <x:v>eed4afe5-5986-418c-a210-b54d09d62f8e</x:v>
      </x:c>
      <x:c r="J7451" s="16"/>
      <x:c r="K7451" s="20" t="str">
        <x:v>ThreatFox IOCs for 2026-03-19</x:v>
      </x:c>
      <x:c r="L7451" s="24" t="n">
        <x:v>46100</x:v>
      </x:c>
      <x:c r="M7451" s="24"/>
      <x:c r="N7451" s="22"/>
      <x:c r="O7451" s="22"/>
      <x:c r="P7451" s="22" t="n">
        <x:v>46101.0021875</x:v>
      </x:c>
      <x:c r="Q7451" s="16" t="str">
        <x:v>abuse.ch</x:v>
      </x:c>
      <x:c r="R7451" s="16" t="str">
        <x:v>9b086132-8588-49ed-97fd-8578a777822c</x:v>
      </x:c>
      <x:c r="S7451" s="16" t="n">
        <x:v>1</x:v>
      </x:c>
      <x:c r="T7451" s="16" t="str">
        <x:v>Em andamento</x:v>
      </x:c>
      <x:c r="U7451" s="16" t="n">
        <x:v>2</x:v>
      </x:c>
      <x:c r="V7451" s="16" t="str">
        <x:v>Média</x:v>
      </x:c>
      <x:c r="W7451" s="20" t="str">
        <x:v>type:OSINT | tlp:white</x:v>
      </x:c>
      <x:c r="X7451" s="16" t="str">
        <x:v>tlp:white</x:v>
      </x:c>
      <x:c r="Y7451" s="16"/>
      <x:c r="Z7451" s="16"/>
      <x:c r="AA7451" s="17" t="b">
        <x:v>1</x:v>
      </x:c>
      <x:c r="AB7451" s="17" t="b">
        <x:v>1</x:v>
      </x:c>
      <x:c r="AC7451" s="16" t="str">
        <x:v>Disponível para análise</x:v>
      </x:c>
      <x:c r="AD7451" s="16" t="str">
        <x:v>https://threatfox.abuse.ch/downloads/misp/</x:v>
      </x:c>
      <x:c r="AE7451" s="20"/>
    </x:row>
    <x:row r="7452">
      <x:c r="A7452" s="16" t="n">
        <x:v>7451</x:v>
      </x:c>
      <x:c r="B7452" s="16" t="str">
        <x:v>MISP Event</x:v>
      </x:c>
      <x:c r="C7452" s="16" t="str">
        <x:v>MISP Default Feeds sem CIRCL</x:v>
      </x:c>
      <x:c r="D7452" s="16" t="str">
        <x:v>URLhaus</x:v>
      </x:c>
      <x:c r="E7452" s="16" t="str">
        <x:v>abuse.ch</x:v>
      </x:c>
      <x:c r="F7452" s="16" t="str">
        <x:v>MISP JSON</x:v>
      </x:c>
      <x:c r="G7452" s="16" t="str">
        <x:v>misp-default-feeds-sem-circl-20260730T205219Z-1-001.zip</x:v>
      </x:c>
      <x:c r="H7452" s="16" t="n">
        <x:v>1</x:v>
      </x:c>
      <x:c r="I7452" s="16" t="str">
        <x:v>eed5bfc8-da0a-47b0-a42e-ac490fd932a4</x:v>
      </x:c>
      <x:c r="J7452" s="16"/>
      <x:c r="K7452" s="20" t="str">
        <x:v>URLhaus IOCs for 2025-04-09</x:v>
      </x:c>
      <x:c r="L7452" s="24" t="n">
        <x:v>45756</x:v>
      </x:c>
      <x:c r="M7452" s="24"/>
      <x:c r="N7452" s="22"/>
      <x:c r="O7452" s="22"/>
      <x:c r="P7452" s="22" t="n">
        <x:v>45757.002175925925</x:v>
      </x:c>
      <x:c r="Q7452" s="16" t="str">
        <x:v>abuse.ch</x:v>
      </x:c>
      <x:c r="R7452" s="16" t="str">
        <x:v>9b086132-8588-49ed-97fd-8578a777822c</x:v>
      </x:c>
      <x:c r="S7452" s="16" t="n">
        <x:v>1</x:v>
      </x:c>
      <x:c r="T7452" s="16" t="str">
        <x:v>Em andamento</x:v>
      </x:c>
      <x:c r="U7452" s="16" t="n">
        <x:v>2</x:v>
      </x:c>
      <x:c r="V7452" s="16" t="str">
        <x:v>Média</x:v>
      </x:c>
      <x:c r="W7452" s="20" t="str">
        <x:v>type:OSINT | tlp:white</x:v>
      </x:c>
      <x:c r="X7452" s="16" t="str">
        <x:v>tlp:white</x:v>
      </x:c>
      <x:c r="Y7452" s="16"/>
      <x:c r="Z7452" s="16"/>
      <x:c r="AA7452" s="17" t="b">
        <x:v>1</x:v>
      </x:c>
      <x:c r="AB7452" s="17" t="b">
        <x:v>1</x:v>
      </x:c>
      <x:c r="AC7452" s="16" t="str">
        <x:v>Disponível para análise</x:v>
      </x:c>
      <x:c r="AD7452" s="16" t="str">
        <x:v>https://urlhaus.abuse.ch/downloads/misp/</x:v>
      </x:c>
      <x:c r="AE7452" s="20"/>
    </x:row>
    <x:row r="7453">
      <x:c r="A7453" s="16" t="n">
        <x:v>7452</x:v>
      </x:c>
      <x:c r="B7453" s="16" t="str">
        <x:v>MISP Event</x:v>
      </x:c>
      <x:c r="C7453" s="16" t="str">
        <x:v>MISP Default Feeds sem CIRCL</x:v>
      </x:c>
      <x:c r="D7453" s="16" t="str">
        <x:v>Threatfox</x:v>
      </x:c>
      <x:c r="E7453" s="16" t="str">
        <x:v>abuse.ch</x:v>
      </x:c>
      <x:c r="F7453" s="16" t="str">
        <x:v>MISP JSON</x:v>
      </x:c>
      <x:c r="G7453" s="16" t="str">
        <x:v>misp-default-feeds-sem-circl-20260730T205219Z-1-002.zip</x:v>
      </x:c>
      <x:c r="H7453" s="16" t="n">
        <x:v>2</x:v>
      </x:c>
      <x:c r="I7453" s="16" t="str">
        <x:v>eed7fffc-a71e-408f-a9bd-9292bdf4c448</x:v>
      </x:c>
      <x:c r="J7453" s="16"/>
      <x:c r="K7453" s="20" t="str">
        <x:v>ThreatFox IOCs for 2023-01-21</x:v>
      </x:c>
      <x:c r="L7453" s="24" t="n">
        <x:v>44947</x:v>
      </x:c>
      <x:c r="M7453" s="24"/>
      <x:c r="N7453" s="22"/>
      <x:c r="O7453" s="22"/>
      <x:c r="P7453" s="22" t="n">
        <x:v>44948.00212962963</x:v>
      </x:c>
      <x:c r="Q7453" s="16" t="str">
        <x:v>abuse.ch</x:v>
      </x:c>
      <x:c r="R7453" s="16" t="str">
        <x:v>9b086132-8588-49ed-97fd-8578a777822c</x:v>
      </x:c>
      <x:c r="S7453" s="16" t="n">
        <x:v>1</x:v>
      </x:c>
      <x:c r="T7453" s="16" t="str">
        <x:v>Em andamento</x:v>
      </x:c>
      <x:c r="U7453" s="16" t="n">
        <x:v>2</x:v>
      </x:c>
      <x:c r="V7453" s="16" t="str">
        <x:v>Média</x:v>
      </x:c>
      <x:c r="W7453" s="20" t="str">
        <x:v>type:OSINT | tlp:white</x:v>
      </x:c>
      <x:c r="X7453" s="16" t="str">
        <x:v>tlp:white</x:v>
      </x:c>
      <x:c r="Y7453" s="16"/>
      <x:c r="Z7453" s="16"/>
      <x:c r="AA7453" s="17" t="b">
        <x:v>1</x:v>
      </x:c>
      <x:c r="AB7453" s="17" t="b">
        <x:v>1</x:v>
      </x:c>
      <x:c r="AC7453" s="16" t="str">
        <x:v>Disponível para análise</x:v>
      </x:c>
      <x:c r="AD7453" s="16" t="str">
        <x:v>https://threatfox.abuse.ch/downloads/misp/</x:v>
      </x:c>
      <x:c r="AE7453" s="20"/>
    </x:row>
    <x:row r="7454">
      <x:c r="A7454" s="16" t="n">
        <x:v>7453</x:v>
      </x:c>
      <x:c r="B7454" s="16" t="str">
        <x:v>MISP Event</x:v>
      </x:c>
      <x:c r="C7454" s="16" t="str">
        <x:v>MISP Default Feeds sem CIRCL</x:v>
      </x:c>
      <x:c r="D7454" s="16" t="str">
        <x:v>MalwareBazaar</x:v>
      </x:c>
      <x:c r="E7454" s="16" t="str">
        <x:v>abuse.ch</x:v>
      </x:c>
      <x:c r="F7454" s="16" t="str">
        <x:v>MISP JSON</x:v>
      </x:c>
      <x:c r="G7454" s="16" t="str">
        <x:v>misp-default-feeds-sem-circl-20260730T205219Z-1-001.zip</x:v>
      </x:c>
      <x:c r="H7454" s="16" t="n">
        <x:v>1</x:v>
      </x:c>
      <x:c r="I7454" s="16" t="str">
        <x:v>eeda1521-ea59-4442-892f-f3eabe1ad06e</x:v>
      </x:c>
      <x:c r="J7454" s="16"/>
      <x:c r="K7454" s="20" t="str">
        <x:v>MalwareBazaar malware samples for 2021-11-26</x:v>
      </x:c>
      <x:c r="L7454" s="24" t="n">
        <x:v>44526</x:v>
      </x:c>
      <x:c r="M7454" s="24"/>
      <x:c r="N7454" s="22"/>
      <x:c r="O7454" s="22"/>
      <x:c r="P7454" s="22" t="n">
        <x:v>44527.00209490741</x:v>
      </x:c>
      <x:c r="Q7454" s="16" t="str">
        <x:v>abuse.ch</x:v>
      </x:c>
      <x:c r="R7454" s="16" t="str">
        <x:v>9b086132-8588-49ed-97fd-8578a777822c</x:v>
      </x:c>
      <x:c r="S7454" s="16" t="n">
        <x:v>1</x:v>
      </x:c>
      <x:c r="T7454" s="16" t="str">
        <x:v>Em andamento</x:v>
      </x:c>
      <x:c r="U7454" s="16" t="n">
        <x:v>2</x:v>
      </x:c>
      <x:c r="V7454" s="16" t="str">
        <x:v>Média</x:v>
      </x:c>
      <x:c r="W7454" s="20" t="str">
        <x:v>type:OSINT | tlp:white</x:v>
      </x:c>
      <x:c r="X7454" s="16" t="str">
        <x:v>tlp:white</x:v>
      </x:c>
      <x:c r="Y7454" s="16"/>
      <x:c r="Z7454" s="16"/>
      <x:c r="AA7454" s="17" t="b">
        <x:v>1</x:v>
      </x:c>
      <x:c r="AB7454" s="17" t="b">
        <x:v>1</x:v>
      </x:c>
      <x:c r="AC7454" s="16" t="str">
        <x:v>Disponível para análise</x:v>
      </x:c>
      <x:c r="AD7454" s="16" t="str">
        <x:v>https://bazaar.abuse.ch/downloads/misp/</x:v>
      </x:c>
      <x:c r="AE7454" s="20"/>
    </x:row>
    <x:row r="7455">
      <x:c r="A7455" s="16" t="n">
        <x:v>7454</x:v>
      </x:c>
      <x:c r="B7455" s="16" t="str">
        <x:v>MISP Event</x:v>
      </x:c>
      <x:c r="C7455" s="16" t="str">
        <x:v>MISP Default Feeds sem CIRCL</x:v>
      </x:c>
      <x:c r="D7455" s="16" t="str">
        <x:v>MalwareBazaar</x:v>
      </x:c>
      <x:c r="E7455" s="16" t="str">
        <x:v>abuse.ch</x:v>
      </x:c>
      <x:c r="F7455" s="16" t="str">
        <x:v>MISP JSON</x:v>
      </x:c>
      <x:c r="G7455" s="16" t="str">
        <x:v>misp-default-feeds-sem-circl-20260730T205219Z-1-001.zip</x:v>
      </x:c>
      <x:c r="H7455" s="16" t="n">
        <x:v>1</x:v>
      </x:c>
      <x:c r="I7455" s="16" t="str">
        <x:v>eee2df34-1914-4f33-a012-ddfc5fb64c86</x:v>
      </x:c>
      <x:c r="J7455" s="16"/>
      <x:c r="K7455" s="20" t="str">
        <x:v>MalwareBazaar malware samples for 2025-01-12</x:v>
      </x:c>
      <x:c r="L7455" s="24" t="n">
        <x:v>45669</x:v>
      </x:c>
      <x:c r="M7455" s="24"/>
      <x:c r="N7455" s="22"/>
      <x:c r="O7455" s="22"/>
      <x:c r="P7455" s="22" t="n">
        <x:v>45670.00209490741</x:v>
      </x:c>
      <x:c r="Q7455" s="16" t="str">
        <x:v>abuse.ch</x:v>
      </x:c>
      <x:c r="R7455" s="16" t="str">
        <x:v>9b086132-8588-49ed-97fd-8578a777822c</x:v>
      </x:c>
      <x:c r="S7455" s="16" t="n">
        <x:v>1</x:v>
      </x:c>
      <x:c r="T7455" s="16" t="str">
        <x:v>Em andamento</x:v>
      </x:c>
      <x:c r="U7455" s="16" t="n">
        <x:v>2</x:v>
      </x:c>
      <x:c r="V7455" s="16" t="str">
        <x:v>Média</x:v>
      </x:c>
      <x:c r="W7455" s="20" t="str">
        <x:v>type:OSINT | tlp:white</x:v>
      </x:c>
      <x:c r="X7455" s="16" t="str">
        <x:v>tlp:white</x:v>
      </x:c>
      <x:c r="Y7455" s="16"/>
      <x:c r="Z7455" s="16"/>
      <x:c r="AA7455" s="17" t="b">
        <x:v>1</x:v>
      </x:c>
      <x:c r="AB7455" s="17" t="b">
        <x:v>1</x:v>
      </x:c>
      <x:c r="AC7455" s="16" t="str">
        <x:v>Disponível para análise</x:v>
      </x:c>
      <x:c r="AD7455" s="16" t="str">
        <x:v>https://bazaar.abuse.ch/downloads/misp/</x:v>
      </x:c>
      <x:c r="AE7455" s="20"/>
    </x:row>
    <x:row r="7456">
      <x:c r="A7456" s="16" t="n">
        <x:v>7455</x:v>
      </x:c>
      <x:c r="B7456" s="16" t="str">
        <x:v>MISP Event</x:v>
      </x:c>
      <x:c r="C7456" s="16" t="str">
        <x:v>MISP Default Feeds sem CIRCL</x:v>
      </x:c>
      <x:c r="D7456" s="16" t="str">
        <x:v>MalwareBazaar</x:v>
      </x:c>
      <x:c r="E7456" s="16" t="str">
        <x:v>abuse.ch</x:v>
      </x:c>
      <x:c r="F7456" s="16" t="str">
        <x:v>MISP JSON</x:v>
      </x:c>
      <x:c r="G7456" s="16" t="str">
        <x:v>misp-default-feeds-sem-circl-20260730T205219Z-1-001.zip</x:v>
      </x:c>
      <x:c r="H7456" s="16" t="n">
        <x:v>1</x:v>
      </x:c>
      <x:c r="I7456" s="16" t="str">
        <x:v>eee8e9d6-2c2c-4ccf-82f3-cbe0e9794d52</x:v>
      </x:c>
      <x:c r="J7456" s="16"/>
      <x:c r="K7456" s="20" t="str">
        <x:v>MalwareBazaar malware samples for 2022-02-13</x:v>
      </x:c>
      <x:c r="L7456" s="24" t="n">
        <x:v>44605</x:v>
      </x:c>
      <x:c r="M7456" s="24"/>
      <x:c r="N7456" s="22"/>
      <x:c r="O7456" s="22"/>
      <x:c r="P7456" s="22" t="n">
        <x:v>44606.00209490741</x:v>
      </x:c>
      <x:c r="Q7456" s="16" t="str">
        <x:v>abuse.ch</x:v>
      </x:c>
      <x:c r="R7456" s="16" t="str">
        <x:v>9b086132-8588-49ed-97fd-8578a777822c</x:v>
      </x:c>
      <x:c r="S7456" s="16" t="n">
        <x:v>1</x:v>
      </x:c>
      <x:c r="T7456" s="16" t="str">
        <x:v>Em andamento</x:v>
      </x:c>
      <x:c r="U7456" s="16" t="n">
        <x:v>2</x:v>
      </x:c>
      <x:c r="V7456" s="16" t="str">
        <x:v>Média</x:v>
      </x:c>
      <x:c r="W7456" s="20" t="str">
        <x:v>type:OSINT | tlp:white</x:v>
      </x:c>
      <x:c r="X7456" s="16" t="str">
        <x:v>tlp:white</x:v>
      </x:c>
      <x:c r="Y7456" s="16"/>
      <x:c r="Z7456" s="16"/>
      <x:c r="AA7456" s="17" t="b">
        <x:v>1</x:v>
      </x:c>
      <x:c r="AB7456" s="17" t="b">
        <x:v>1</x:v>
      </x:c>
      <x:c r="AC7456" s="16" t="str">
        <x:v>Disponível para análise</x:v>
      </x:c>
      <x:c r="AD7456" s="16" t="str">
        <x:v>https://bazaar.abuse.ch/downloads/misp/</x:v>
      </x:c>
      <x:c r="AE7456" s="20"/>
    </x:row>
    <x:row r="7457">
      <x:c r="A7457" s="16" t="n">
        <x:v>7456</x:v>
      </x:c>
      <x:c r="B7457" s="16" t="str">
        <x:v>MISP Event</x:v>
      </x:c>
      <x:c r="C7457" s="16" t="str">
        <x:v>MISP Default Feeds sem CIRCL</x:v>
      </x:c>
      <x:c r="D7457" s="16" t="str">
        <x:v>MalwareBazaar</x:v>
      </x:c>
      <x:c r="E7457" s="16" t="str">
        <x:v>abuse.ch</x:v>
      </x:c>
      <x:c r="F7457" s="16" t="str">
        <x:v>MISP JSON</x:v>
      </x:c>
      <x:c r="G7457" s="16" t="str">
        <x:v>misp-default-feeds-sem-circl-20260730T205219Z-1-001.zip</x:v>
      </x:c>
      <x:c r="H7457" s="16" t="n">
        <x:v>1</x:v>
      </x:c>
      <x:c r="I7457" s="16" t="str">
        <x:v>eeee7a10-9188-43c0-a0b0-211f8310e4ee</x:v>
      </x:c>
      <x:c r="J7457" s="16"/>
      <x:c r="K7457" s="20" t="str">
        <x:v>MalwareBazaar malware samples for 2021-07-25</x:v>
      </x:c>
      <x:c r="L7457" s="24" t="n">
        <x:v>44402</x:v>
      </x:c>
      <x:c r="M7457" s="24"/>
      <x:c r="N7457" s="22"/>
      <x:c r="O7457" s="22"/>
      <x:c r="P7457" s="22" t="n">
        <x:v>44403.00210648148</x:v>
      </x:c>
      <x:c r="Q7457" s="16" t="str">
        <x:v>abuse.ch</x:v>
      </x:c>
      <x:c r="R7457" s="16" t="str">
        <x:v>9b086132-8588-49ed-97fd-8578a777822c</x:v>
      </x:c>
      <x:c r="S7457" s="16" t="n">
        <x:v>1</x:v>
      </x:c>
      <x:c r="T7457" s="16" t="str">
        <x:v>Em andamento</x:v>
      </x:c>
      <x:c r="U7457" s="16" t="n">
        <x:v>2</x:v>
      </x:c>
      <x:c r="V7457" s="16" t="str">
        <x:v>Média</x:v>
      </x:c>
      <x:c r="W7457" s="20" t="str">
        <x:v>type:OSINT | tlp:white</x:v>
      </x:c>
      <x:c r="X7457" s="16" t="str">
        <x:v>tlp:white</x:v>
      </x:c>
      <x:c r="Y7457" s="16"/>
      <x:c r="Z7457" s="16"/>
      <x:c r="AA7457" s="17" t="b">
        <x:v>1</x:v>
      </x:c>
      <x:c r="AB7457" s="17" t="b">
        <x:v>1</x:v>
      </x:c>
      <x:c r="AC7457" s="16" t="str">
        <x:v>Disponível para análise</x:v>
      </x:c>
      <x:c r="AD7457" s="16" t="str">
        <x:v>https://bazaar.abuse.ch/downloads/misp/</x:v>
      </x:c>
      <x:c r="AE7457" s="20"/>
    </x:row>
    <x:row r="7458">
      <x:c r="A7458" s="16" t="n">
        <x:v>7457</x:v>
      </x:c>
      <x:c r="B7458" s="16" t="str">
        <x:v>MISP Event</x:v>
      </x:c>
      <x:c r="C7458" s="16" t="str">
        <x:v>MISP Default Feeds sem CIRCL</x:v>
      </x:c>
      <x:c r="D7458" s="16" t="str">
        <x:v>URLhaus</x:v>
      </x:c>
      <x:c r="E7458" s="16" t="str">
        <x:v>abuse.ch</x:v>
      </x:c>
      <x:c r="F7458" s="16" t="str">
        <x:v>MISP JSON</x:v>
      </x:c>
      <x:c r="G7458" s="16" t="str">
        <x:v>misp-default-feeds-sem-circl-20260730T205219Z-1-002.zip</x:v>
      </x:c>
      <x:c r="H7458" s="16" t="n">
        <x:v>2</x:v>
      </x:c>
      <x:c r="I7458" s="16" t="str">
        <x:v>eeeec948-1ac1-4c39-8e91-db815aacfb6d</x:v>
      </x:c>
      <x:c r="J7458" s="16"/>
      <x:c r="K7458" s="20" t="str">
        <x:v>URLhaus IOCs for 2021-11-19</x:v>
      </x:c>
      <x:c r="L7458" s="24" t="n">
        <x:v>44519</x:v>
      </x:c>
      <x:c r="M7458" s="24"/>
      <x:c r="N7458" s="22"/>
      <x:c r="O7458" s="22"/>
      <x:c r="P7458" s="22" t="n">
        <x:v>44520.0021412037</x:v>
      </x:c>
      <x:c r="Q7458" s="16" t="str">
        <x:v>abuse.ch</x:v>
      </x:c>
      <x:c r="R7458" s="16" t="str">
        <x:v>9b086132-8588-49ed-97fd-8578a777822c</x:v>
      </x:c>
      <x:c r="S7458" s="16" t="n">
        <x:v>1</x:v>
      </x:c>
      <x:c r="T7458" s="16" t="str">
        <x:v>Em andamento</x:v>
      </x:c>
      <x:c r="U7458" s="16" t="n">
        <x:v>2</x:v>
      </x:c>
      <x:c r="V7458" s="16" t="str">
        <x:v>Média</x:v>
      </x:c>
      <x:c r="W7458" s="20" t="str">
        <x:v>type:OSINT | tlp:white</x:v>
      </x:c>
      <x:c r="X7458" s="16" t="str">
        <x:v>tlp:white</x:v>
      </x:c>
      <x:c r="Y7458" s="16"/>
      <x:c r="Z7458" s="16"/>
      <x:c r="AA7458" s="17" t="b">
        <x:v>1</x:v>
      </x:c>
      <x:c r="AB7458" s="17" t="b">
        <x:v>1</x:v>
      </x:c>
      <x:c r="AC7458" s="16" t="str">
        <x:v>Disponível para análise</x:v>
      </x:c>
      <x:c r="AD7458" s="16" t="str">
        <x:v>https://urlhaus.abuse.ch/downloads/misp/</x:v>
      </x:c>
      <x:c r="AE7458" s="20"/>
    </x:row>
    <x:row r="7459">
      <x:c r="A7459" s="16" t="n">
        <x:v>7458</x:v>
      </x:c>
      <x:c r="B7459" s="16" t="str">
        <x:v>MISP Event</x:v>
      </x:c>
      <x:c r="C7459" s="16" t="str">
        <x:v>MISP Default Feeds sem CIRCL</x:v>
      </x:c>
      <x:c r="D7459" s="16" t="str">
        <x:v>URLhaus</x:v>
      </x:c>
      <x:c r="E7459" s="16" t="str">
        <x:v>abuse.ch</x:v>
      </x:c>
      <x:c r="F7459" s="16" t="str">
        <x:v>MISP JSON</x:v>
      </x:c>
      <x:c r="G7459" s="16" t="str">
        <x:v>misp-default-feeds-sem-circl-20260730T205219Z-1-003.zip</x:v>
      </x:c>
      <x:c r="H7459" s="16" t="n">
        <x:v>3</x:v>
      </x:c>
      <x:c r="I7459" s="16" t="str">
        <x:v>eef547d1-8c45-4dbc-8387-8a9f1972a175</x:v>
      </x:c>
      <x:c r="J7459" s="16"/>
      <x:c r="K7459" s="20" t="str">
        <x:v>URLhaus IOCs for 2022-05-18</x:v>
      </x:c>
      <x:c r="L7459" s="24" t="n">
        <x:v>44699</x:v>
      </x:c>
      <x:c r="M7459" s="24"/>
      <x:c r="N7459" s="22"/>
      <x:c r="O7459" s="22"/>
      <x:c r="P7459" s="22" t="n">
        <x:v>44700.00215277778</x:v>
      </x:c>
      <x:c r="Q7459" s="16" t="str">
        <x:v>abuse.ch</x:v>
      </x:c>
      <x:c r="R7459" s="16" t="str">
        <x:v>9b086132-8588-49ed-97fd-8578a777822c</x:v>
      </x:c>
      <x:c r="S7459" s="16" t="n">
        <x:v>1</x:v>
      </x:c>
      <x:c r="T7459" s="16" t="str">
        <x:v>Em andamento</x:v>
      </x:c>
      <x:c r="U7459" s="16" t="n">
        <x:v>2</x:v>
      </x:c>
      <x:c r="V7459" s="16" t="str">
        <x:v>Média</x:v>
      </x:c>
      <x:c r="W7459" s="20" t="str">
        <x:v>type:OSINT | tlp:white</x:v>
      </x:c>
      <x:c r="X7459" s="16" t="str">
        <x:v>tlp:white</x:v>
      </x:c>
      <x:c r="Y7459" s="16"/>
      <x:c r="Z7459" s="16"/>
      <x:c r="AA7459" s="17" t="b">
        <x:v>1</x:v>
      </x:c>
      <x:c r="AB7459" s="17" t="b">
        <x:v>1</x:v>
      </x:c>
      <x:c r="AC7459" s="16" t="str">
        <x:v>Disponível para análise</x:v>
      </x:c>
      <x:c r="AD7459" s="16" t="str">
        <x:v>https://urlhaus.abuse.ch/downloads/misp/</x:v>
      </x:c>
      <x:c r="AE7459" s="20"/>
    </x:row>
    <x:row r="7460">
      <x:c r="A7460" s="16" t="n">
        <x:v>7459</x:v>
      </x:c>
      <x:c r="B7460" s="16" t="str">
        <x:v>MISP Event</x:v>
      </x:c>
      <x:c r="C7460" s="16" t="str">
        <x:v>MISP Default Feeds sem CIRCL</x:v>
      </x:c>
      <x:c r="D7460" s="16" t="str">
        <x:v>Threatfox</x:v>
      </x:c>
      <x:c r="E7460" s="16" t="str">
        <x:v>abuse.ch</x:v>
      </x:c>
      <x:c r="F7460" s="16" t="str">
        <x:v>MISP JSON</x:v>
      </x:c>
      <x:c r="G7460" s="16" t="str">
        <x:v>misp-default-feeds-sem-circl-20260730T205219Z-1-002.zip</x:v>
      </x:c>
      <x:c r="H7460" s="16" t="n">
        <x:v>2</x:v>
      </x:c>
      <x:c r="I7460" s="16" t="str">
        <x:v>eefaacf2-4a5a-4f77-9bb3-0daef49da5a9</x:v>
      </x:c>
      <x:c r="J7460" s="16"/>
      <x:c r="K7460" s="20" t="str">
        <x:v>ThreatFox IOCs for 2024-07-31</x:v>
      </x:c>
      <x:c r="L7460" s="24" t="n">
        <x:v>45504</x:v>
      </x:c>
      <x:c r="M7460" s="24"/>
      <x:c r="N7460" s="22"/>
      <x:c r="O7460" s="22"/>
      <x:c r="P7460" s="22" t="n">
        <x:v>45505.002175925925</x:v>
      </x:c>
      <x:c r="Q7460" s="16" t="str">
        <x:v>abuse.ch</x:v>
      </x:c>
      <x:c r="R7460" s="16" t="str">
        <x:v>9b086132-8588-49ed-97fd-8578a777822c</x:v>
      </x:c>
      <x:c r="S7460" s="16" t="n">
        <x:v>1</x:v>
      </x:c>
      <x:c r="T7460" s="16" t="str">
        <x:v>Em andamento</x:v>
      </x:c>
      <x:c r="U7460" s="16" t="n">
        <x:v>2</x:v>
      </x:c>
      <x:c r="V7460" s="16" t="str">
        <x:v>Média</x:v>
      </x:c>
      <x:c r="W7460" s="20" t="str">
        <x:v>type:OSINT | tlp:white</x:v>
      </x:c>
      <x:c r="X7460" s="16" t="str">
        <x:v>tlp:white</x:v>
      </x:c>
      <x:c r="Y7460" s="16"/>
      <x:c r="Z7460" s="16"/>
      <x:c r="AA7460" s="17" t="b">
        <x:v>1</x:v>
      </x:c>
      <x:c r="AB7460" s="17" t="b">
        <x:v>1</x:v>
      </x:c>
      <x:c r="AC7460" s="16" t="str">
        <x:v>Disponível para análise</x:v>
      </x:c>
      <x:c r="AD7460" s="16" t="str">
        <x:v>https://threatfox.abuse.ch/downloads/misp/</x:v>
      </x:c>
      <x:c r="AE7460" s="20"/>
    </x:row>
    <x:row r="7461">
      <x:c r="A7461" s="16" t="n">
        <x:v>7460</x:v>
      </x:c>
      <x:c r="B7461" s="16" t="str">
        <x:v>MISP Event</x:v>
      </x:c>
      <x:c r="C7461" s="16" t="str">
        <x:v>MISP Default Feeds sem CIRCL</x:v>
      </x:c>
      <x:c r="D7461" s="16" t="str">
        <x:v>Threatfox</x:v>
      </x:c>
      <x:c r="E7461" s="16" t="str">
        <x:v>abuse.ch</x:v>
      </x:c>
      <x:c r="F7461" s="16" t="str">
        <x:v>MISP JSON</x:v>
      </x:c>
      <x:c r="G7461" s="16" t="str">
        <x:v>misp-default-feeds-sem-circl-20260730T205219Z-1-002.zip</x:v>
      </x:c>
      <x:c r="H7461" s="16" t="n">
        <x:v>2</x:v>
      </x:c>
      <x:c r="I7461" s="16" t="str">
        <x:v>ef053ce1-95dc-4bb9-bbf4-011eda7f3fd7</x:v>
      </x:c>
      <x:c r="J7461" s="16"/>
      <x:c r="K7461" s="20" t="str">
        <x:v>ThreatFox IOCs for 2022-01-31</x:v>
      </x:c>
      <x:c r="L7461" s="24" t="n">
        <x:v>44592</x:v>
      </x:c>
      <x:c r="M7461" s="24"/>
      <x:c r="N7461" s="22"/>
      <x:c r="O7461" s="22"/>
      <x:c r="P7461" s="22" t="n">
        <x:v>44593.002118055556</x:v>
      </x:c>
      <x:c r="Q7461" s="16" t="str">
        <x:v>abuse.ch</x:v>
      </x:c>
      <x:c r="R7461" s="16" t="str">
        <x:v>9b086132-8588-49ed-97fd-8578a777822c</x:v>
      </x:c>
      <x:c r="S7461" s="16" t="n">
        <x:v>1</x:v>
      </x:c>
      <x:c r="T7461" s="16" t="str">
        <x:v>Em andamento</x:v>
      </x:c>
      <x:c r="U7461" s="16" t="n">
        <x:v>2</x:v>
      </x:c>
      <x:c r="V7461" s="16" t="str">
        <x:v>Média</x:v>
      </x:c>
      <x:c r="W7461" s="20" t="str">
        <x:v>type:OSINT | tlp:white</x:v>
      </x:c>
      <x:c r="X7461" s="16" t="str">
        <x:v>tlp:white</x:v>
      </x:c>
      <x:c r="Y7461" s="16"/>
      <x:c r="Z7461" s="16"/>
      <x:c r="AA7461" s="17" t="b">
        <x:v>1</x:v>
      </x:c>
      <x:c r="AB7461" s="17" t="b">
        <x:v>1</x:v>
      </x:c>
      <x:c r="AC7461" s="16" t="str">
        <x:v>Disponível para análise</x:v>
      </x:c>
      <x:c r="AD7461" s="16" t="str">
        <x:v>https://threatfox.abuse.ch/downloads/misp/</x:v>
      </x:c>
      <x:c r="AE7461" s="20"/>
    </x:row>
    <x:row r="7462">
      <x:c r="A7462" s="16" t="n">
        <x:v>7461</x:v>
      </x:c>
      <x:c r="B7462" s="16" t="str">
        <x:v>MISP Event</x:v>
      </x:c>
      <x:c r="C7462" s="16" t="str">
        <x:v>MISP Default Feeds sem CIRCL</x:v>
      </x:c>
      <x:c r="D7462" s="16" t="str">
        <x:v>URLhaus</x:v>
      </x:c>
      <x:c r="E7462" s="16" t="str">
        <x:v>abuse.ch</x:v>
      </x:c>
      <x:c r="F7462" s="16" t="str">
        <x:v>MISP JSON</x:v>
      </x:c>
      <x:c r="G7462" s="16" t="str">
        <x:v>misp-default-feeds-sem-circl-20260730T205219Z-1-001.zip</x:v>
      </x:c>
      <x:c r="H7462" s="16" t="n">
        <x:v>1</x:v>
      </x:c>
      <x:c r="I7462" s="16" t="str">
        <x:v>ef1fbe6c-996c-44dd-9262-0dccebb56569</x:v>
      </x:c>
      <x:c r="J7462" s="16"/>
      <x:c r="K7462" s="20" t="str">
        <x:v>URLhaus IOCs for 2025-01-22</x:v>
      </x:c>
      <x:c r="L7462" s="24" t="n">
        <x:v>45679</x:v>
      </x:c>
      <x:c r="M7462" s="24"/>
      <x:c r="N7462" s="22"/>
      <x:c r="O7462" s="22"/>
      <x:c r="P7462" s="22" t="n">
        <x:v>45680.002175925925</x:v>
      </x:c>
      <x:c r="Q7462" s="16" t="str">
        <x:v>abuse.ch</x:v>
      </x:c>
      <x:c r="R7462" s="16" t="str">
        <x:v>9b086132-8588-49ed-97fd-8578a777822c</x:v>
      </x:c>
      <x:c r="S7462" s="16" t="n">
        <x:v>1</x:v>
      </x:c>
      <x:c r="T7462" s="16" t="str">
        <x:v>Em andamento</x:v>
      </x:c>
      <x:c r="U7462" s="16" t="n">
        <x:v>2</x:v>
      </x:c>
      <x:c r="V7462" s="16" t="str">
        <x:v>Média</x:v>
      </x:c>
      <x:c r="W7462" s="20" t="str">
        <x:v>type:OSINT | tlp:white</x:v>
      </x:c>
      <x:c r="X7462" s="16" t="str">
        <x:v>tlp:white</x:v>
      </x:c>
      <x:c r="Y7462" s="16"/>
      <x:c r="Z7462" s="16"/>
      <x:c r="AA7462" s="17" t="b">
        <x:v>1</x:v>
      </x:c>
      <x:c r="AB7462" s="17" t="b">
        <x:v>1</x:v>
      </x:c>
      <x:c r="AC7462" s="16" t="str">
        <x:v>Disponível para análise</x:v>
      </x:c>
      <x:c r="AD7462" s="16" t="str">
        <x:v>https://urlhaus.abuse.ch/downloads/misp/</x:v>
      </x:c>
      <x:c r="AE7462" s="20"/>
    </x:row>
    <x:row r="7463">
      <x:c r="A7463" s="16" t="n">
        <x:v>7462</x:v>
      </x:c>
      <x:c r="B7463" s="16" t="str">
        <x:v>MISP Event</x:v>
      </x:c>
      <x:c r="C7463" s="16" t="str">
        <x:v>MISP Default Feeds sem CIRCL</x:v>
      </x:c>
      <x:c r="D7463" s="16" t="str">
        <x:v>MalwareBazaar</x:v>
      </x:c>
      <x:c r="E7463" s="16" t="str">
        <x:v>abuse.ch</x:v>
      </x:c>
      <x:c r="F7463" s="16" t="str">
        <x:v>MISP JSON</x:v>
      </x:c>
      <x:c r="G7463" s="16" t="str">
        <x:v>misp-default-feeds-sem-circl-20260730T205219Z-1-001.zip</x:v>
      </x:c>
      <x:c r="H7463" s="16" t="n">
        <x:v>1</x:v>
      </x:c>
      <x:c r="I7463" s="16" t="str">
        <x:v>ef2206bc-be9f-4fbd-bde0-60b4bcc3523a</x:v>
      </x:c>
      <x:c r="J7463" s="16"/>
      <x:c r="K7463" s="20" t="str">
        <x:v>MalwareBazaar malware samples for 2024-11-18</x:v>
      </x:c>
      <x:c r="L7463" s="24" t="n">
        <x:v>45614</x:v>
      </x:c>
      <x:c r="M7463" s="24"/>
      <x:c r="N7463" s="22"/>
      <x:c r="O7463" s="22"/>
      <x:c r="P7463" s="22" t="n">
        <x:v>45615.00210648148</x:v>
      </x:c>
      <x:c r="Q7463" s="16" t="str">
        <x:v>abuse.ch</x:v>
      </x:c>
      <x:c r="R7463" s="16" t="str">
        <x:v>9b086132-8588-49ed-97fd-8578a777822c</x:v>
      </x:c>
      <x:c r="S7463" s="16" t="n">
        <x:v>1</x:v>
      </x:c>
      <x:c r="T7463" s="16" t="str">
        <x:v>Em andamento</x:v>
      </x:c>
      <x:c r="U7463" s="16" t="n">
        <x:v>2</x:v>
      </x:c>
      <x:c r="V7463" s="16" t="str">
        <x:v>Média</x:v>
      </x:c>
      <x:c r="W7463" s="20" t="str">
        <x:v>type:OSINT | tlp:white</x:v>
      </x:c>
      <x:c r="X7463" s="16" t="str">
        <x:v>tlp:white</x:v>
      </x:c>
      <x:c r="Y7463" s="16"/>
      <x:c r="Z7463" s="16"/>
      <x:c r="AA7463" s="17" t="b">
        <x:v>1</x:v>
      </x:c>
      <x:c r="AB7463" s="17" t="b">
        <x:v>1</x:v>
      </x:c>
      <x:c r="AC7463" s="16" t="str">
        <x:v>Disponível para análise</x:v>
      </x:c>
      <x:c r="AD7463" s="16" t="str">
        <x:v>https://bazaar.abuse.ch/downloads/misp/</x:v>
      </x:c>
      <x:c r="AE7463" s="20"/>
    </x:row>
    <x:row r="7464">
      <x:c r="A7464" s="16" t="n">
        <x:v>7463</x:v>
      </x:c>
      <x:c r="B7464" s="16" t="str">
        <x:v>MISP Event</x:v>
      </x:c>
      <x:c r="C7464" s="16" t="str">
        <x:v>MISP Default Feeds sem CIRCL</x:v>
      </x:c>
      <x:c r="D7464" s="16" t="str">
        <x:v>MalwareBazaar</x:v>
      </x:c>
      <x:c r="E7464" s="16" t="str">
        <x:v>abuse.ch</x:v>
      </x:c>
      <x:c r="F7464" s="16" t="str">
        <x:v>MISP JSON</x:v>
      </x:c>
      <x:c r="G7464" s="16" t="str">
        <x:v>misp-default-feeds-sem-circl-20260730T205219Z-1-001.zip</x:v>
      </x:c>
      <x:c r="H7464" s="16" t="n">
        <x:v>1</x:v>
      </x:c>
      <x:c r="I7464" s="16" t="str">
        <x:v>ef37273f-f096-4429-ae56-7b5fa2fe23cb</x:v>
      </x:c>
      <x:c r="J7464" s="16"/>
      <x:c r="K7464" s="20" t="str">
        <x:v>MalwareBazaar malware samples for 2025-08-22</x:v>
      </x:c>
      <x:c r="L7464" s="24" t="n">
        <x:v>45891</x:v>
      </x:c>
      <x:c r="M7464" s="24"/>
      <x:c r="N7464" s="22"/>
      <x:c r="O7464" s="22"/>
      <x:c r="P7464" s="22" t="n">
        <x:v>45892.00209490741</x:v>
      </x:c>
      <x:c r="Q7464" s="16" t="str">
        <x:v>abuse.ch</x:v>
      </x:c>
      <x:c r="R7464" s="16" t="str">
        <x:v>9b086132-8588-49ed-97fd-8578a777822c</x:v>
      </x:c>
      <x:c r="S7464" s="16" t="n">
        <x:v>1</x:v>
      </x:c>
      <x:c r="T7464" s="16" t="str">
        <x:v>Em andamento</x:v>
      </x:c>
      <x:c r="U7464" s="16" t="n">
        <x:v>2</x:v>
      </x:c>
      <x:c r="V7464" s="16" t="str">
        <x:v>Média</x:v>
      </x:c>
      <x:c r="W7464" s="20" t="str">
        <x:v>type:OSINT | tlp:white</x:v>
      </x:c>
      <x:c r="X7464" s="16" t="str">
        <x:v>tlp:white</x:v>
      </x:c>
      <x:c r="Y7464" s="16"/>
      <x:c r="Z7464" s="16"/>
      <x:c r="AA7464" s="17" t="b">
        <x:v>1</x:v>
      </x:c>
      <x:c r="AB7464" s="17" t="b">
        <x:v>1</x:v>
      </x:c>
      <x:c r="AC7464" s="16" t="str">
        <x:v>Disponível para análise</x:v>
      </x:c>
      <x:c r="AD7464" s="16" t="str">
        <x:v>https://bazaar.abuse.ch/downloads/misp/</x:v>
      </x:c>
      <x:c r="AE7464" s="20"/>
    </x:row>
    <x:row r="7465">
      <x:c r="A7465" s="16" t="n">
        <x:v>7464</x:v>
      </x:c>
      <x:c r="B7465" s="16" t="str">
        <x:v>MISP Event</x:v>
      </x:c>
      <x:c r="C7465" s="16" t="str">
        <x:v>MISP Default Feeds sem CIRCL</x:v>
      </x:c>
      <x:c r="D7465" s="16" t="str">
        <x:v>Threatfox</x:v>
      </x:c>
      <x:c r="E7465" s="16" t="str">
        <x:v>abuse.ch</x:v>
      </x:c>
      <x:c r="F7465" s="16" t="str">
        <x:v>MISP JSON</x:v>
      </x:c>
      <x:c r="G7465" s="16" t="str">
        <x:v>misp-default-feeds-sem-circl-20260730T205219Z-1-002.zip</x:v>
      </x:c>
      <x:c r="H7465" s="16" t="n">
        <x:v>2</x:v>
      </x:c>
      <x:c r="I7465" s="16" t="str">
        <x:v>ef41660e-1a7a-458a-8dc7-cdd10c0f6e91</x:v>
      </x:c>
      <x:c r="J7465" s="16"/>
      <x:c r="K7465" s="20" t="str">
        <x:v>ThreatFox IOCs for 2023-07-01</x:v>
      </x:c>
      <x:c r="L7465" s="24" t="n">
        <x:v>45108</x:v>
      </x:c>
      <x:c r="M7465" s="24"/>
      <x:c r="N7465" s="22"/>
      <x:c r="O7465" s="22"/>
      <x:c r="P7465" s="22" t="n">
        <x:v>45109.00216435185</x:v>
      </x:c>
      <x:c r="Q7465" s="16" t="str">
        <x:v>abuse.ch</x:v>
      </x:c>
      <x:c r="R7465" s="16" t="str">
        <x:v>9b086132-8588-49ed-97fd-8578a777822c</x:v>
      </x:c>
      <x:c r="S7465" s="16" t="n">
        <x:v>1</x:v>
      </x:c>
      <x:c r="T7465" s="16" t="str">
        <x:v>Em andamento</x:v>
      </x:c>
      <x:c r="U7465" s="16" t="n">
        <x:v>2</x:v>
      </x:c>
      <x:c r="V7465" s="16" t="str">
        <x:v>Média</x:v>
      </x:c>
      <x:c r="W7465" s="20" t="str">
        <x:v>type:OSINT | tlp:white</x:v>
      </x:c>
      <x:c r="X7465" s="16" t="str">
        <x:v>tlp:white</x:v>
      </x:c>
      <x:c r="Y7465" s="16"/>
      <x:c r="Z7465" s="16"/>
      <x:c r="AA7465" s="17" t="b">
        <x:v>1</x:v>
      </x:c>
      <x:c r="AB7465" s="17" t="b">
        <x:v>1</x:v>
      </x:c>
      <x:c r="AC7465" s="16" t="str">
        <x:v>Disponível para análise</x:v>
      </x:c>
      <x:c r="AD7465" s="16" t="str">
        <x:v>https://threatfox.abuse.ch/downloads/misp/</x:v>
      </x:c>
      <x:c r="AE7465" s="20"/>
    </x:row>
    <x:row r="7466">
      <x:c r="A7466" s="16" t="n">
        <x:v>7465</x:v>
      </x:c>
      <x:c r="B7466" s="16" t="str">
        <x:v>MISP Event</x:v>
      </x:c>
      <x:c r="C7466" s="16" t="str">
        <x:v>MISP Default Feeds sem CIRCL</x:v>
      </x:c>
      <x:c r="D7466" s="16" t="str">
        <x:v>MalwareBazaar</x:v>
      </x:c>
      <x:c r="E7466" s="16" t="str">
        <x:v>abuse.ch</x:v>
      </x:c>
      <x:c r="F7466" s="16" t="str">
        <x:v>MISP JSON</x:v>
      </x:c>
      <x:c r="G7466" s="16" t="str">
        <x:v>misp-default-feeds-sem-circl-20260730T205219Z-1-001.zip</x:v>
      </x:c>
      <x:c r="H7466" s="16" t="n">
        <x:v>1</x:v>
      </x:c>
      <x:c r="I7466" s="16" t="str">
        <x:v>ef4f9e90-d065-447f-afba-24f934a7e26f</x:v>
      </x:c>
      <x:c r="J7466" s="16"/>
      <x:c r="K7466" s="20" t="str">
        <x:v>MalwareBazaar malware samples for 2022-07-25</x:v>
      </x:c>
      <x:c r="L7466" s="24" t="n">
        <x:v>44767</x:v>
      </x:c>
      <x:c r="M7466" s="24"/>
      <x:c r="N7466" s="22"/>
      <x:c r="O7466" s="22"/>
      <x:c r="P7466" s="22" t="n">
        <x:v>44768.00209490741</x:v>
      </x:c>
      <x:c r="Q7466" s="16" t="str">
        <x:v>abuse.ch</x:v>
      </x:c>
      <x:c r="R7466" s="16" t="str">
        <x:v>9b086132-8588-49ed-97fd-8578a777822c</x:v>
      </x:c>
      <x:c r="S7466" s="16" t="n">
        <x:v>1</x:v>
      </x:c>
      <x:c r="T7466" s="16" t="str">
        <x:v>Em andamento</x:v>
      </x:c>
      <x:c r="U7466" s="16" t="n">
        <x:v>2</x:v>
      </x:c>
      <x:c r="V7466" s="16" t="str">
        <x:v>Média</x:v>
      </x:c>
      <x:c r="W7466" s="20" t="str">
        <x:v>type:OSINT | tlp:white</x:v>
      </x:c>
      <x:c r="X7466" s="16" t="str">
        <x:v>tlp:white</x:v>
      </x:c>
      <x:c r="Y7466" s="16"/>
      <x:c r="Z7466" s="16"/>
      <x:c r="AA7466" s="17" t="b">
        <x:v>1</x:v>
      </x:c>
      <x:c r="AB7466" s="17" t="b">
        <x:v>1</x:v>
      </x:c>
      <x:c r="AC7466" s="16" t="str">
        <x:v>Disponível para análise</x:v>
      </x:c>
      <x:c r="AD7466" s="16" t="str">
        <x:v>https://bazaar.abuse.ch/downloads/misp/</x:v>
      </x:c>
      <x:c r="AE7466" s="20"/>
    </x:row>
    <x:row r="7467">
      <x:c r="A7467" s="16" t="n">
        <x:v>7466</x:v>
      </x:c>
      <x:c r="B7467" s="16" t="str">
        <x:v>MISP Event</x:v>
      </x:c>
      <x:c r="C7467" s="16" t="str">
        <x:v>MISP Default Feeds sem CIRCL</x:v>
      </x:c>
      <x:c r="D7467" s="16" t="str">
        <x:v>Threatfox</x:v>
      </x:c>
      <x:c r="E7467" s="16" t="str">
        <x:v>abuse.ch</x:v>
      </x:c>
      <x:c r="F7467" s="16" t="str">
        <x:v>MISP JSON</x:v>
      </x:c>
      <x:c r="G7467" s="16" t="str">
        <x:v>misp-default-feeds-sem-circl-20260730T205219Z-1-003.zip</x:v>
      </x:c>
      <x:c r="H7467" s="16" t="n">
        <x:v>3</x:v>
      </x:c>
      <x:c r="I7467" s="16" t="str">
        <x:v>ef5a18a3-d28a-4b5b-83ec-57721cabfc2e</x:v>
      </x:c>
      <x:c r="J7467" s="16"/>
      <x:c r="K7467" s="20" t="str">
        <x:v>ThreatFox IOCs for 2023-09-27</x:v>
      </x:c>
      <x:c r="L7467" s="24" t="n">
        <x:v>45196</x:v>
      </x:c>
      <x:c r="M7467" s="24"/>
      <x:c r="N7467" s="22"/>
      <x:c r="O7467" s="22"/>
      <x:c r="P7467" s="22" t="n">
        <x:v>45197.00216435185</x:v>
      </x:c>
      <x:c r="Q7467" s="16" t="str">
        <x:v>abuse.ch</x:v>
      </x:c>
      <x:c r="R7467" s="16" t="str">
        <x:v>9b086132-8588-49ed-97fd-8578a777822c</x:v>
      </x:c>
      <x:c r="S7467" s="16" t="n">
        <x:v>1</x:v>
      </x:c>
      <x:c r="T7467" s="16" t="str">
        <x:v>Em andamento</x:v>
      </x:c>
      <x:c r="U7467" s="16" t="n">
        <x:v>2</x:v>
      </x:c>
      <x:c r="V7467" s="16" t="str">
        <x:v>Média</x:v>
      </x:c>
      <x:c r="W7467" s="20" t="str">
        <x:v>type:OSINT | tlp:white</x:v>
      </x:c>
      <x:c r="X7467" s="16" t="str">
        <x:v>tlp:white</x:v>
      </x:c>
      <x:c r="Y7467" s="16"/>
      <x:c r="Z7467" s="16"/>
      <x:c r="AA7467" s="17" t="b">
        <x:v>1</x:v>
      </x:c>
      <x:c r="AB7467" s="17" t="b">
        <x:v>1</x:v>
      </x:c>
      <x:c r="AC7467" s="16" t="str">
        <x:v>Disponível para análise</x:v>
      </x:c>
      <x:c r="AD7467" s="16" t="str">
        <x:v>https://threatfox.abuse.ch/downloads/misp/</x:v>
      </x:c>
      <x:c r="AE7467" s="20"/>
    </x:row>
    <x:row r="7468">
      <x:c r="A7468" s="16" t="n">
        <x:v>7467</x:v>
      </x:c>
      <x:c r="B7468" s="16" t="str">
        <x:v>MISP Event</x:v>
      </x:c>
      <x:c r="C7468" s="16" t="str">
        <x:v>MISP Default Feeds sem CIRCL</x:v>
      </x:c>
      <x:c r="D7468" s="16" t="str">
        <x:v>Threatfox</x:v>
      </x:c>
      <x:c r="E7468" s="16" t="str">
        <x:v>abuse.ch</x:v>
      </x:c>
      <x:c r="F7468" s="16" t="str">
        <x:v>MISP JSON</x:v>
      </x:c>
      <x:c r="G7468" s="16" t="str">
        <x:v>misp-default-feeds-sem-circl-20260730T205219Z-1-003.zip</x:v>
      </x:c>
      <x:c r="H7468" s="16" t="n">
        <x:v>3</x:v>
      </x:c>
      <x:c r="I7468" s="16" t="str">
        <x:v>ef63d97e-2180-43ed-9a55-1e3b1ba376d4</x:v>
      </x:c>
      <x:c r="J7468" s="16"/>
      <x:c r="K7468" s="20" t="str">
        <x:v>ThreatFox IOCs for 2022-04-01</x:v>
      </x:c>
      <x:c r="L7468" s="24" t="n">
        <x:v>44652</x:v>
      </x:c>
      <x:c r="M7468" s="24"/>
      <x:c r="N7468" s="22"/>
      <x:c r="O7468" s="22"/>
      <x:c r="P7468" s="22" t="n">
        <x:v>44653.00212962963</x:v>
      </x:c>
      <x:c r="Q7468" s="16" t="str">
        <x:v>abuse.ch</x:v>
      </x:c>
      <x:c r="R7468" s="16" t="str">
        <x:v>9b086132-8588-49ed-97fd-8578a777822c</x:v>
      </x:c>
      <x:c r="S7468" s="16" t="n">
        <x:v>1</x:v>
      </x:c>
      <x:c r="T7468" s="16" t="str">
        <x:v>Em andamento</x:v>
      </x:c>
      <x:c r="U7468" s="16" t="n">
        <x:v>2</x:v>
      </x:c>
      <x:c r="V7468" s="16" t="str">
        <x:v>Média</x:v>
      </x:c>
      <x:c r="W7468" s="20" t="str">
        <x:v>type:OSINT | tlp:white</x:v>
      </x:c>
      <x:c r="X7468" s="16" t="str">
        <x:v>tlp:white</x:v>
      </x:c>
      <x:c r="Y7468" s="16"/>
      <x:c r="Z7468" s="16"/>
      <x:c r="AA7468" s="17" t="b">
        <x:v>1</x:v>
      </x:c>
      <x:c r="AB7468" s="17" t="b">
        <x:v>1</x:v>
      </x:c>
      <x:c r="AC7468" s="16" t="str">
        <x:v>Disponível para análise</x:v>
      </x:c>
      <x:c r="AD7468" s="16" t="str">
        <x:v>https://threatfox.abuse.ch/downloads/misp/</x:v>
      </x:c>
      <x:c r="AE7468" s="20"/>
    </x:row>
    <x:row r="7469">
      <x:c r="A7469" s="16" t="n">
        <x:v>7468</x:v>
      </x:c>
      <x:c r="B7469" s="16" t="str">
        <x:v>MISP Event</x:v>
      </x:c>
      <x:c r="C7469" s="16" t="str">
        <x:v>MISP Default Feeds sem CIRCL</x:v>
      </x:c>
      <x:c r="D7469" s="16" t="str">
        <x:v>URLhaus</x:v>
      </x:c>
      <x:c r="E7469" s="16" t="str">
        <x:v>abuse.ch</x:v>
      </x:c>
      <x:c r="F7469" s="16" t="str">
        <x:v>MISP JSON</x:v>
      </x:c>
      <x:c r="G7469" s="16" t="str">
        <x:v>misp-default-feeds-sem-circl-20260730T205219Z-1-001.zip</x:v>
      </x:c>
      <x:c r="H7469" s="16" t="n">
        <x:v>1</x:v>
      </x:c>
      <x:c r="I7469" s="16" t="str">
        <x:v>ef7682d3-1ff9-4536-aff4-709634c1c976</x:v>
      </x:c>
      <x:c r="J7469" s="16"/>
      <x:c r="K7469" s="20" t="str">
        <x:v>URLhaus IOCs for 2026-03-05</x:v>
      </x:c>
      <x:c r="L7469" s="24" t="n">
        <x:v>46086</x:v>
      </x:c>
      <x:c r="M7469" s="24"/>
      <x:c r="N7469" s="22"/>
      <x:c r="O7469" s="22"/>
      <x:c r="P7469" s="22" t="n">
        <x:v>46087.010717592595</x:v>
      </x:c>
      <x:c r="Q7469" s="16" t="str">
        <x:v>abuse.ch</x:v>
      </x:c>
      <x:c r="R7469" s="16" t="str">
        <x:v>9b086132-8588-49ed-97fd-8578a777822c</x:v>
      </x:c>
      <x:c r="S7469" s="16" t="n">
        <x:v>1</x:v>
      </x:c>
      <x:c r="T7469" s="16" t="str">
        <x:v>Em andamento</x:v>
      </x:c>
      <x:c r="U7469" s="16" t="n">
        <x:v>2</x:v>
      </x:c>
      <x:c r="V7469" s="16" t="str">
        <x:v>Média</x:v>
      </x:c>
      <x:c r="W7469" s="20" t="str">
        <x:v>type:OSINT | tlp:white</x:v>
      </x:c>
      <x:c r="X7469" s="16" t="str">
        <x:v>tlp:white</x:v>
      </x:c>
      <x:c r="Y7469" s="16"/>
      <x:c r="Z7469" s="16"/>
      <x:c r="AA7469" s="17" t="b">
        <x:v>1</x:v>
      </x:c>
      <x:c r="AB7469" s="17" t="b">
        <x:v>1</x:v>
      </x:c>
      <x:c r="AC7469" s="16" t="str">
        <x:v>Disponível para análise</x:v>
      </x:c>
      <x:c r="AD7469" s="16" t="str">
        <x:v>https://urlhaus.abuse.ch/downloads/misp/</x:v>
      </x:c>
      <x:c r="AE7469" s="20"/>
    </x:row>
    <x:row r="7470">
      <x:c r="A7470" s="16" t="n">
        <x:v>7469</x:v>
      </x:c>
      <x:c r="B7470" s="16" t="str">
        <x:v>MISP Event</x:v>
      </x:c>
      <x:c r="C7470" s="16" t="str">
        <x:v>MISP Default Feeds sem CIRCL</x:v>
      </x:c>
      <x:c r="D7470" s="16" t="str">
        <x:v>MalwareBazaar</x:v>
      </x:c>
      <x:c r="E7470" s="16" t="str">
        <x:v>abuse.ch</x:v>
      </x:c>
      <x:c r="F7470" s="16" t="str">
        <x:v>MISP JSON</x:v>
      </x:c>
      <x:c r="G7470" s="16" t="str">
        <x:v>misp-default-feeds-sem-circl-20260730T205219Z-1-001.zip</x:v>
      </x:c>
      <x:c r="H7470" s="16" t="n">
        <x:v>1</x:v>
      </x:c>
      <x:c r="I7470" s="16" t="str">
        <x:v>ef7abfa2-639b-497c-9ee7-f12f21521577</x:v>
      </x:c>
      <x:c r="J7470" s="16"/>
      <x:c r="K7470" s="20" t="str">
        <x:v>MalwareBazaar malware samples for 2025-02-10</x:v>
      </x:c>
      <x:c r="L7470" s="24" t="n">
        <x:v>45698</x:v>
      </x:c>
      <x:c r="M7470" s="24"/>
      <x:c r="N7470" s="22"/>
      <x:c r="O7470" s="22"/>
      <x:c r="P7470" s="22" t="n">
        <x:v>45699.00209490741</x:v>
      </x:c>
      <x:c r="Q7470" s="16" t="str">
        <x:v>abuse.ch</x:v>
      </x:c>
      <x:c r="R7470" s="16" t="str">
        <x:v>9b086132-8588-49ed-97fd-8578a777822c</x:v>
      </x:c>
      <x:c r="S7470" s="16" t="n">
        <x:v>1</x:v>
      </x:c>
      <x:c r="T7470" s="16" t="str">
        <x:v>Em andamento</x:v>
      </x:c>
      <x:c r="U7470" s="16" t="n">
        <x:v>2</x:v>
      </x:c>
      <x:c r="V7470" s="16" t="str">
        <x:v>Média</x:v>
      </x:c>
      <x:c r="W7470" s="20" t="str">
        <x:v>type:OSINT | tlp:white</x:v>
      </x:c>
      <x:c r="X7470" s="16" t="str">
        <x:v>tlp:white</x:v>
      </x:c>
      <x:c r="Y7470" s="16"/>
      <x:c r="Z7470" s="16"/>
      <x:c r="AA7470" s="17" t="b">
        <x:v>1</x:v>
      </x:c>
      <x:c r="AB7470" s="17" t="b">
        <x:v>1</x:v>
      </x:c>
      <x:c r="AC7470" s="16" t="str">
        <x:v>Disponível para análise</x:v>
      </x:c>
      <x:c r="AD7470" s="16" t="str">
        <x:v>https://bazaar.abuse.ch/downloads/misp/</x:v>
      </x:c>
      <x:c r="AE7470" s="20"/>
    </x:row>
    <x:row r="7471">
      <x:c r="A7471" s="16" t="n">
        <x:v>7470</x:v>
      </x:c>
      <x:c r="B7471" s="16" t="str">
        <x:v>MISP Event</x:v>
      </x:c>
      <x:c r="C7471" s="16" t="str">
        <x:v>MISP Default Feeds sem CIRCL</x:v>
      </x:c>
      <x:c r="D7471" s="16" t="str">
        <x:v>MalwareBazaar</x:v>
      </x:c>
      <x:c r="E7471" s="16" t="str">
        <x:v>abuse.ch</x:v>
      </x:c>
      <x:c r="F7471" s="16" t="str">
        <x:v>MISP JSON</x:v>
      </x:c>
      <x:c r="G7471" s="16" t="str">
        <x:v>misp-default-feeds-sem-circl-20260730T205219Z-1-001.zip</x:v>
      </x:c>
      <x:c r="H7471" s="16" t="n">
        <x:v>1</x:v>
      </x:c>
      <x:c r="I7471" s="16" t="str">
        <x:v>ef7f8748-ad31-418b-8ba9-7c3e12aedd33</x:v>
      </x:c>
      <x:c r="J7471" s="16"/>
      <x:c r="K7471" s="20" t="str">
        <x:v>MalwareBazaar malware samples for 2023-03-03</x:v>
      </x:c>
      <x:c r="L7471" s="24" t="n">
        <x:v>44988</x:v>
      </x:c>
      <x:c r="M7471" s="24"/>
      <x:c r="N7471" s="22"/>
      <x:c r="O7471" s="22"/>
      <x:c r="P7471" s="22" t="n">
        <x:v>44989.00209490741</x:v>
      </x:c>
      <x:c r="Q7471" s="16" t="str">
        <x:v>abuse.ch</x:v>
      </x:c>
      <x:c r="R7471" s="16" t="str">
        <x:v>9b086132-8588-49ed-97fd-8578a777822c</x:v>
      </x:c>
      <x:c r="S7471" s="16" t="n">
        <x:v>1</x:v>
      </x:c>
      <x:c r="T7471" s="16" t="str">
        <x:v>Em andamento</x:v>
      </x:c>
      <x:c r="U7471" s="16" t="n">
        <x:v>2</x:v>
      </x:c>
      <x:c r="V7471" s="16" t="str">
        <x:v>Média</x:v>
      </x:c>
      <x:c r="W7471" s="20" t="str">
        <x:v>type:OSINT | tlp:white</x:v>
      </x:c>
      <x:c r="X7471" s="16" t="str">
        <x:v>tlp:white</x:v>
      </x:c>
      <x:c r="Y7471" s="16"/>
      <x:c r="Z7471" s="16"/>
      <x:c r="AA7471" s="17" t="b">
        <x:v>1</x:v>
      </x:c>
      <x:c r="AB7471" s="17" t="b">
        <x:v>1</x:v>
      </x:c>
      <x:c r="AC7471" s="16" t="str">
        <x:v>Disponível para análise</x:v>
      </x:c>
      <x:c r="AD7471" s="16" t="str">
        <x:v>https://bazaar.abuse.ch/downloads/misp/</x:v>
      </x:c>
      <x:c r="AE7471" s="20"/>
    </x:row>
    <x:row r="7472">
      <x:c r="A7472" s="16" t="n">
        <x:v>7471</x:v>
      </x:c>
      <x:c r="B7472" s="16" t="str">
        <x:v>MISP Event</x:v>
      </x:c>
      <x:c r="C7472" s="16" t="str">
        <x:v>MISP Default Feeds sem CIRCL</x:v>
      </x:c>
      <x:c r="D7472" s="16" t="str">
        <x:v>MalwareBazaar</x:v>
      </x:c>
      <x:c r="E7472" s="16" t="str">
        <x:v>abuse.ch</x:v>
      </x:c>
      <x:c r="F7472" s="16" t="str">
        <x:v>MISP JSON</x:v>
      </x:c>
      <x:c r="G7472" s="16" t="str">
        <x:v>misp-default-feeds-sem-circl-20260730T205219Z-1-001.zip</x:v>
      </x:c>
      <x:c r="H7472" s="16" t="n">
        <x:v>1</x:v>
      </x:c>
      <x:c r="I7472" s="16" t="str">
        <x:v>efa8b836-8796-4256-9f56-457a8cb1adae</x:v>
      </x:c>
      <x:c r="J7472" s="16"/>
      <x:c r="K7472" s="20" t="str">
        <x:v>MalwareBazaar malware samples for 2025-06-21</x:v>
      </x:c>
      <x:c r="L7472" s="24" t="n">
        <x:v>45829</x:v>
      </x:c>
      <x:c r="M7472" s="24"/>
      <x:c r="N7472" s="22"/>
      <x:c r="O7472" s="22"/>
      <x:c r="P7472" s="22" t="n">
        <x:v>45830.00209490741</x:v>
      </x:c>
      <x:c r="Q7472" s="16" t="str">
        <x:v>abuse.ch</x:v>
      </x:c>
      <x:c r="R7472" s="16" t="str">
        <x:v>9b086132-8588-49ed-97fd-8578a777822c</x:v>
      </x:c>
      <x:c r="S7472" s="16" t="n">
        <x:v>1</x:v>
      </x:c>
      <x:c r="T7472" s="16" t="str">
        <x:v>Em andamento</x:v>
      </x:c>
      <x:c r="U7472" s="16" t="n">
        <x:v>2</x:v>
      </x:c>
      <x:c r="V7472" s="16" t="str">
        <x:v>Média</x:v>
      </x:c>
      <x:c r="W7472" s="20" t="str">
        <x:v>type:OSINT | tlp:white</x:v>
      </x:c>
      <x:c r="X7472" s="16" t="str">
        <x:v>tlp:white</x:v>
      </x:c>
      <x:c r="Y7472" s="16"/>
      <x:c r="Z7472" s="16"/>
      <x:c r="AA7472" s="17" t="b">
        <x:v>1</x:v>
      </x:c>
      <x:c r="AB7472" s="17" t="b">
        <x:v>1</x:v>
      </x:c>
      <x:c r="AC7472" s="16" t="str">
        <x:v>Disponível para análise</x:v>
      </x:c>
      <x:c r="AD7472" s="16" t="str">
        <x:v>https://bazaar.abuse.ch/downloads/misp/</x:v>
      </x:c>
      <x:c r="AE7472" s="20"/>
    </x:row>
    <x:row r="7473">
      <x:c r="A7473" s="16" t="n">
        <x:v>7472</x:v>
      </x:c>
      <x:c r="B7473" s="16" t="str">
        <x:v>MISP Event</x:v>
      </x:c>
      <x:c r="C7473" s="16" t="str">
        <x:v>MISP Default Feeds sem CIRCL</x:v>
      </x:c>
      <x:c r="D7473" s="16" t="str">
        <x:v>Threatfox</x:v>
      </x:c>
      <x:c r="E7473" s="16" t="str">
        <x:v>abuse.ch</x:v>
      </x:c>
      <x:c r="F7473" s="16" t="str">
        <x:v>MISP JSON</x:v>
      </x:c>
      <x:c r="G7473" s="16" t="str">
        <x:v>misp-default-feeds-sem-circl-20260730T205219Z-1-002.zip</x:v>
      </x:c>
      <x:c r="H7473" s="16" t="n">
        <x:v>2</x:v>
      </x:c>
      <x:c r="I7473" s="16" t="str">
        <x:v>efc5811f-b6c7-4139-baa5-188bef2805ba</x:v>
      </x:c>
      <x:c r="J7473" s="16"/>
      <x:c r="K7473" s="20" t="str">
        <x:v>ThreatFox IOCs for 2026-04-01</x:v>
      </x:c>
      <x:c r="L7473" s="24" t="n">
        <x:v>46113</x:v>
      </x:c>
      <x:c r="M7473" s="24"/>
      <x:c r="N7473" s="22"/>
      <x:c r="O7473" s="22"/>
      <x:c r="P7473" s="22" t="n">
        <x:v>46114.00216435185</x:v>
      </x:c>
      <x:c r="Q7473" s="16" t="str">
        <x:v>abuse.ch</x:v>
      </x:c>
      <x:c r="R7473" s="16" t="str">
        <x:v>9b086132-8588-49ed-97fd-8578a777822c</x:v>
      </x:c>
      <x:c r="S7473" s="16" t="n">
        <x:v>1</x:v>
      </x:c>
      <x:c r="T7473" s="16" t="str">
        <x:v>Em andamento</x:v>
      </x:c>
      <x:c r="U7473" s="16" t="n">
        <x:v>2</x:v>
      </x:c>
      <x:c r="V7473" s="16" t="str">
        <x:v>Média</x:v>
      </x:c>
      <x:c r="W7473" s="20" t="str">
        <x:v>type:OSINT | tlp:white</x:v>
      </x:c>
      <x:c r="X7473" s="16" t="str">
        <x:v>tlp:white</x:v>
      </x:c>
      <x:c r="Y7473" s="16"/>
      <x:c r="Z7473" s="16"/>
      <x:c r="AA7473" s="17" t="b">
        <x:v>1</x:v>
      </x:c>
      <x:c r="AB7473" s="17" t="b">
        <x:v>1</x:v>
      </x:c>
      <x:c r="AC7473" s="16" t="str">
        <x:v>Disponível para análise</x:v>
      </x:c>
      <x:c r="AD7473" s="16" t="str">
        <x:v>https://threatfox.abuse.ch/downloads/misp/</x:v>
      </x:c>
      <x:c r="AE7473" s="20"/>
    </x:row>
    <x:row r="7474">
      <x:c r="A7474" s="16" t="n">
        <x:v>7473</x:v>
      </x:c>
      <x:c r="B7474" s="16" t="str">
        <x:v>MISP Event</x:v>
      </x:c>
      <x:c r="C7474" s="16" t="str">
        <x:v>MISP Default Feeds sem CIRCL</x:v>
      </x:c>
      <x:c r="D7474" s="16" t="str">
        <x:v>Threatfox</x:v>
      </x:c>
      <x:c r="E7474" s="16" t="str">
        <x:v>abuse.ch</x:v>
      </x:c>
      <x:c r="F7474" s="16" t="str">
        <x:v>MISP JSON</x:v>
      </x:c>
      <x:c r="G7474" s="16" t="str">
        <x:v>misp-default-feeds-sem-circl-20260730T205219Z-1-002.zip</x:v>
      </x:c>
      <x:c r="H7474" s="16" t="n">
        <x:v>2</x:v>
      </x:c>
      <x:c r="I7474" s="16" t="str">
        <x:v>efc89e82-d9ff-4596-9ed5-c2820c55ad6c</x:v>
      </x:c>
      <x:c r="J7474" s="16"/>
      <x:c r="K7474" s="20" t="str">
        <x:v>ThreatFox IOCs for 2023-11-02</x:v>
      </x:c>
      <x:c r="L7474" s="24" t="n">
        <x:v>45232</x:v>
      </x:c>
      <x:c r="M7474" s="24"/>
      <x:c r="N7474" s="22"/>
      <x:c r="O7474" s="22"/>
      <x:c r="P7474" s="22" t="n">
        <x:v>45233.00215277778</x:v>
      </x:c>
      <x:c r="Q7474" s="16" t="str">
        <x:v>abuse.ch</x:v>
      </x:c>
      <x:c r="R7474" s="16" t="str">
        <x:v>9b086132-8588-49ed-97fd-8578a777822c</x:v>
      </x:c>
      <x:c r="S7474" s="16" t="n">
        <x:v>1</x:v>
      </x:c>
      <x:c r="T7474" s="16" t="str">
        <x:v>Em andamento</x:v>
      </x:c>
      <x:c r="U7474" s="16" t="n">
        <x:v>2</x:v>
      </x:c>
      <x:c r="V7474" s="16" t="str">
        <x:v>Média</x:v>
      </x:c>
      <x:c r="W7474" s="20" t="str">
        <x:v>type:OSINT | tlp:white</x:v>
      </x:c>
      <x:c r="X7474" s="16" t="str">
        <x:v>tlp:white</x:v>
      </x:c>
      <x:c r="Y7474" s="16"/>
      <x:c r="Z7474" s="16"/>
      <x:c r="AA7474" s="17" t="b">
        <x:v>1</x:v>
      </x:c>
      <x:c r="AB7474" s="17" t="b">
        <x:v>1</x:v>
      </x:c>
      <x:c r="AC7474" s="16" t="str">
        <x:v>Disponível para análise</x:v>
      </x:c>
      <x:c r="AD7474" s="16" t="str">
        <x:v>https://threatfox.abuse.ch/downloads/misp/</x:v>
      </x:c>
      <x:c r="AE7474" s="20"/>
    </x:row>
    <x:row r="7475">
      <x:c r="A7475" s="16" t="n">
        <x:v>7474</x:v>
      </x:c>
      <x:c r="B7475" s="16" t="str">
        <x:v>MISP Event</x:v>
      </x:c>
      <x:c r="C7475" s="16" t="str">
        <x:v>MISP Default Feeds sem CIRCL</x:v>
      </x:c>
      <x:c r="D7475" s="16" t="str">
        <x:v>MalwareBazaar</x:v>
      </x:c>
      <x:c r="E7475" s="16" t="str">
        <x:v>abuse.ch</x:v>
      </x:c>
      <x:c r="F7475" s="16" t="str">
        <x:v>MISP JSON</x:v>
      </x:c>
      <x:c r="G7475" s="16" t="str">
        <x:v>misp-default-feeds-sem-circl-20260730T205219Z-1-001.zip</x:v>
      </x:c>
      <x:c r="H7475" s="16" t="n">
        <x:v>1</x:v>
      </x:c>
      <x:c r="I7475" s="16" t="str">
        <x:v>efce3174-8695-4772-b808-79e0ae4c4368</x:v>
      </x:c>
      <x:c r="J7475" s="16"/>
      <x:c r="K7475" s="20" t="str">
        <x:v>MalwareBazaar malware samples for 2022-01-20</x:v>
      </x:c>
      <x:c r="L7475" s="24" t="n">
        <x:v>44581</x:v>
      </x:c>
      <x:c r="M7475" s="24"/>
      <x:c r="N7475" s="22"/>
      <x:c r="O7475" s="22"/>
      <x:c r="P7475" s="22" t="n">
        <x:v>44582.00209490741</x:v>
      </x:c>
      <x:c r="Q7475" s="16" t="str">
        <x:v>abuse.ch</x:v>
      </x:c>
      <x:c r="R7475" s="16" t="str">
        <x:v>9b086132-8588-49ed-97fd-8578a777822c</x:v>
      </x:c>
      <x:c r="S7475" s="16" t="n">
        <x:v>1</x:v>
      </x:c>
      <x:c r="T7475" s="16" t="str">
        <x:v>Em andamento</x:v>
      </x:c>
      <x:c r="U7475" s="16" t="n">
        <x:v>2</x:v>
      </x:c>
      <x:c r="V7475" s="16" t="str">
        <x:v>Média</x:v>
      </x:c>
      <x:c r="W7475" s="20" t="str">
        <x:v>type:OSINT | tlp:white</x:v>
      </x:c>
      <x:c r="X7475" s="16" t="str">
        <x:v>tlp:white</x:v>
      </x:c>
      <x:c r="Y7475" s="16"/>
      <x:c r="Z7475" s="16"/>
      <x:c r="AA7475" s="17" t="b">
        <x:v>1</x:v>
      </x:c>
      <x:c r="AB7475" s="17" t="b">
        <x:v>1</x:v>
      </x:c>
      <x:c r="AC7475" s="16" t="str">
        <x:v>Disponível para análise</x:v>
      </x:c>
      <x:c r="AD7475" s="16" t="str">
        <x:v>https://bazaar.abuse.ch/downloads/misp/</x:v>
      </x:c>
      <x:c r="AE7475" s="20"/>
    </x:row>
    <x:row r="7476">
      <x:c r="A7476" s="16" t="n">
        <x:v>7475</x:v>
      </x:c>
      <x:c r="B7476" s="16" t="str">
        <x:v>MISP Event</x:v>
      </x:c>
      <x:c r="C7476" s="16" t="str">
        <x:v>MISP Default Feeds sem CIRCL</x:v>
      </x:c>
      <x:c r="D7476" s="16" t="str">
        <x:v>URLhaus</x:v>
      </x:c>
      <x:c r="E7476" s="16" t="str">
        <x:v>abuse.ch</x:v>
      </x:c>
      <x:c r="F7476" s="16" t="str">
        <x:v>MISP JSON</x:v>
      </x:c>
      <x:c r="G7476" s="16" t="str">
        <x:v>misp-default-feeds-sem-circl-20260730T205219Z-1-001.zip</x:v>
      </x:c>
      <x:c r="H7476" s="16" t="n">
        <x:v>1</x:v>
      </x:c>
      <x:c r="I7476" s="16" t="str">
        <x:v>efd22e11-f092-4ddf-b44c-30cc252c5278</x:v>
      </x:c>
      <x:c r="J7476" s="16"/>
      <x:c r="K7476" s="20" t="str">
        <x:v>URLhaus IOCs for 2023-07-02</x:v>
      </x:c>
      <x:c r="L7476" s="24" t="n">
        <x:v>45109</x:v>
      </x:c>
      <x:c r="M7476" s="24"/>
      <x:c r="N7476" s="22"/>
      <x:c r="O7476" s="22"/>
      <x:c r="P7476" s="22" t="n">
        <x:v>45110.00224537037</x:v>
      </x:c>
      <x:c r="Q7476" s="16" t="str">
        <x:v>abuse.ch</x:v>
      </x:c>
      <x:c r="R7476" s="16" t="str">
        <x:v>9b086132-8588-49ed-97fd-8578a777822c</x:v>
      </x:c>
      <x:c r="S7476" s="16" t="n">
        <x:v>1</x:v>
      </x:c>
      <x:c r="T7476" s="16" t="str">
        <x:v>Em andamento</x:v>
      </x:c>
      <x:c r="U7476" s="16" t="n">
        <x:v>2</x:v>
      </x:c>
      <x:c r="V7476" s="16" t="str">
        <x:v>Média</x:v>
      </x:c>
      <x:c r="W7476" s="20" t="str">
        <x:v>type:OSINT | tlp:white</x:v>
      </x:c>
      <x:c r="X7476" s="16" t="str">
        <x:v>tlp:white</x:v>
      </x:c>
      <x:c r="Y7476" s="16"/>
      <x:c r="Z7476" s="16"/>
      <x:c r="AA7476" s="17" t="b">
        <x:v>1</x:v>
      </x:c>
      <x:c r="AB7476" s="17" t="b">
        <x:v>1</x:v>
      </x:c>
      <x:c r="AC7476" s="16" t="str">
        <x:v>Disponível para análise</x:v>
      </x:c>
      <x:c r="AD7476" s="16" t="str">
        <x:v>https://urlhaus.abuse.ch/downloads/misp/</x:v>
      </x:c>
      <x:c r="AE7476" s="20"/>
    </x:row>
    <x:row r="7477">
      <x:c r="A7477" s="16" t="n">
        <x:v>7476</x:v>
      </x:c>
      <x:c r="B7477" s="16" t="str">
        <x:v>MISP Event</x:v>
      </x:c>
      <x:c r="C7477" s="16" t="str">
        <x:v>MISP Default Feeds sem CIRCL</x:v>
      </x:c>
      <x:c r="D7477" s="16" t="str">
        <x:v>URLhaus</x:v>
      </x:c>
      <x:c r="E7477" s="16" t="str">
        <x:v>abuse.ch</x:v>
      </x:c>
      <x:c r="F7477" s="16" t="str">
        <x:v>MISP JSON</x:v>
      </x:c>
      <x:c r="G7477" s="16" t="str">
        <x:v>misp-default-feeds-sem-circl-20260730T205219Z-1-001.zip</x:v>
      </x:c>
      <x:c r="H7477" s="16" t="n">
        <x:v>1</x:v>
      </x:c>
      <x:c r="I7477" s="16" t="str">
        <x:v>efdc2029-d47f-456f-9dc6-2bf0e5ce3e59</x:v>
      </x:c>
      <x:c r="J7477" s="16"/>
      <x:c r="K7477" s="20" t="str">
        <x:v>URLhaus IOCs for 2025-03-01</x:v>
      </x:c>
      <x:c r="L7477" s="24" t="n">
        <x:v>45717</x:v>
      </x:c>
      <x:c r="M7477" s="24"/>
      <x:c r="N7477" s="22"/>
      <x:c r="O7477" s="22"/>
      <x:c r="P7477" s="22" t="n">
        <x:v>45718.002175925925</x:v>
      </x:c>
      <x:c r="Q7477" s="16" t="str">
        <x:v>abuse.ch</x:v>
      </x:c>
      <x:c r="R7477" s="16" t="str">
        <x:v>9b086132-8588-49ed-97fd-8578a777822c</x:v>
      </x:c>
      <x:c r="S7477" s="16" t="n">
        <x:v>1</x:v>
      </x:c>
      <x:c r="T7477" s="16" t="str">
        <x:v>Em andamento</x:v>
      </x:c>
      <x:c r="U7477" s="16" t="n">
        <x:v>2</x:v>
      </x:c>
      <x:c r="V7477" s="16" t="str">
        <x:v>Média</x:v>
      </x:c>
      <x:c r="W7477" s="20" t="str">
        <x:v>type:OSINT | tlp:white</x:v>
      </x:c>
      <x:c r="X7477" s="16" t="str">
        <x:v>tlp:white</x:v>
      </x:c>
      <x:c r="Y7477" s="16"/>
      <x:c r="Z7477" s="16"/>
      <x:c r="AA7477" s="17" t="b">
        <x:v>1</x:v>
      </x:c>
      <x:c r="AB7477" s="17" t="b">
        <x:v>1</x:v>
      </x:c>
      <x:c r="AC7477" s="16" t="str">
        <x:v>Disponível para análise</x:v>
      </x:c>
      <x:c r="AD7477" s="16" t="str">
        <x:v>https://urlhaus.abuse.ch/downloads/misp/</x:v>
      </x:c>
      <x:c r="AE7477" s="20"/>
    </x:row>
    <x:row r="7478">
      <x:c r="A7478" s="16" t="n">
        <x:v>7477</x:v>
      </x:c>
      <x:c r="B7478" s="16" t="str">
        <x:v>MISP Event</x:v>
      </x:c>
      <x:c r="C7478" s="16" t="str">
        <x:v>MISP Default Feeds sem CIRCL</x:v>
      </x:c>
      <x:c r="D7478" s="16" t="str">
        <x:v>MalwareBazaar</x:v>
      </x:c>
      <x:c r="E7478" s="16" t="str">
        <x:v>abuse.ch</x:v>
      </x:c>
      <x:c r="F7478" s="16" t="str">
        <x:v>MISP JSON</x:v>
      </x:c>
      <x:c r="G7478" s="16" t="str">
        <x:v>misp-default-feeds-sem-circl-20260730T205219Z-1-001.zip</x:v>
      </x:c>
      <x:c r="H7478" s="16" t="n">
        <x:v>1</x:v>
      </x:c>
      <x:c r="I7478" s="16" t="str">
        <x:v>efdf5461-94d8-45a9-96f2-f71d2161e3c2</x:v>
      </x:c>
      <x:c r="J7478" s="16"/>
      <x:c r="K7478" s="20" t="str">
        <x:v>MalwareBazaar malware samples for 2023-10-22</x:v>
      </x:c>
      <x:c r="L7478" s="24" t="n">
        <x:v>45221</x:v>
      </x:c>
      <x:c r="M7478" s="24"/>
      <x:c r="N7478" s="22"/>
      <x:c r="O7478" s="22"/>
      <x:c r="P7478" s="22" t="n">
        <x:v>45222.00209490741</x:v>
      </x:c>
      <x:c r="Q7478" s="16" t="str">
        <x:v>abuse.ch</x:v>
      </x:c>
      <x:c r="R7478" s="16" t="str">
        <x:v>9b086132-8588-49ed-97fd-8578a777822c</x:v>
      </x:c>
      <x:c r="S7478" s="16" t="n">
        <x:v>1</x:v>
      </x:c>
      <x:c r="T7478" s="16" t="str">
        <x:v>Em andamento</x:v>
      </x:c>
      <x:c r="U7478" s="16" t="n">
        <x:v>2</x:v>
      </x:c>
      <x:c r="V7478" s="16" t="str">
        <x:v>Média</x:v>
      </x:c>
      <x:c r="W7478" s="20" t="str">
        <x:v>type:OSINT | tlp:white</x:v>
      </x:c>
      <x:c r="X7478" s="16" t="str">
        <x:v>tlp:white</x:v>
      </x:c>
      <x:c r="Y7478" s="16"/>
      <x:c r="Z7478" s="16"/>
      <x:c r="AA7478" s="17" t="b">
        <x:v>1</x:v>
      </x:c>
      <x:c r="AB7478" s="17" t="b">
        <x:v>1</x:v>
      </x:c>
      <x:c r="AC7478" s="16" t="str">
        <x:v>Disponível para análise</x:v>
      </x:c>
      <x:c r="AD7478" s="16" t="str">
        <x:v>https://bazaar.abuse.ch/downloads/misp/</x:v>
      </x:c>
      <x:c r="AE7478" s="20"/>
    </x:row>
    <x:row r="7479">
      <x:c r="A7479" s="16" t="n">
        <x:v>7478</x:v>
      </x:c>
      <x:c r="B7479" s="16" t="str">
        <x:v>MISP Event</x:v>
      </x:c>
      <x:c r="C7479" s="16" t="str">
        <x:v>MISP Default Feeds sem CIRCL</x:v>
      </x:c>
      <x:c r="D7479" s="16" t="str">
        <x:v>MalwareBazaar</x:v>
      </x:c>
      <x:c r="E7479" s="16" t="str">
        <x:v>abuse.ch</x:v>
      </x:c>
      <x:c r="F7479" s="16" t="str">
        <x:v>MISP JSON</x:v>
      </x:c>
      <x:c r="G7479" s="16" t="str">
        <x:v>misp-default-feeds-sem-circl-20260730T205219Z-1-001.zip</x:v>
      </x:c>
      <x:c r="H7479" s="16" t="n">
        <x:v>1</x:v>
      </x:c>
      <x:c r="I7479" s="16" t="str">
        <x:v>eff7b50f-cd0d-4900-a646-3b8faef8ff73</x:v>
      </x:c>
      <x:c r="J7479" s="16"/>
      <x:c r="K7479" s="20" t="str">
        <x:v>MalwareBazaar malware samples for 2023-12-18</x:v>
      </x:c>
      <x:c r="L7479" s="24" t="n">
        <x:v>45278</x:v>
      </x:c>
      <x:c r="M7479" s="24"/>
      <x:c r="N7479" s="22"/>
      <x:c r="O7479" s="22"/>
      <x:c r="P7479" s="22" t="n">
        <x:v>45279.00209490741</x:v>
      </x:c>
      <x:c r="Q7479" s="16" t="str">
        <x:v>abuse.ch</x:v>
      </x:c>
      <x:c r="R7479" s="16" t="str">
        <x:v>9b086132-8588-49ed-97fd-8578a777822c</x:v>
      </x:c>
      <x:c r="S7479" s="16" t="n">
        <x:v>1</x:v>
      </x:c>
      <x:c r="T7479" s="16" t="str">
        <x:v>Em andamento</x:v>
      </x:c>
      <x:c r="U7479" s="16" t="n">
        <x:v>2</x:v>
      </x:c>
      <x:c r="V7479" s="16" t="str">
        <x:v>Média</x:v>
      </x:c>
      <x:c r="W7479" s="20" t="str">
        <x:v>type:OSINT | tlp:white</x:v>
      </x:c>
      <x:c r="X7479" s="16" t="str">
        <x:v>tlp:white</x:v>
      </x:c>
      <x:c r="Y7479" s="16"/>
      <x:c r="Z7479" s="16"/>
      <x:c r="AA7479" s="17" t="b">
        <x:v>1</x:v>
      </x:c>
      <x:c r="AB7479" s="17" t="b">
        <x:v>1</x:v>
      </x:c>
      <x:c r="AC7479" s="16" t="str">
        <x:v>Disponível para análise</x:v>
      </x:c>
      <x:c r="AD7479" s="16" t="str">
        <x:v>https://bazaar.abuse.ch/downloads/misp/</x:v>
      </x:c>
      <x:c r="AE7479" s="20"/>
    </x:row>
    <x:row r="7480">
      <x:c r="A7480" s="16" t="n">
        <x:v>7479</x:v>
      </x:c>
      <x:c r="B7480" s="16" t="str">
        <x:v>MISP Event</x:v>
      </x:c>
      <x:c r="C7480" s="16" t="str">
        <x:v>MISP Default Feeds sem CIRCL</x:v>
      </x:c>
      <x:c r="D7480" s="16" t="str">
        <x:v>The Botvrij.eu Data</x:v>
      </x:c>
      <x:c r="E7480" s="16" t="str">
        <x:v>Botvrij.eu</x:v>
      </x:c>
      <x:c r="F7480" s="16" t="str">
        <x:v>MISP JSON</x:v>
      </x:c>
      <x:c r="G7480" s="16" t="str">
        <x:v>misp-default-feeds-sem-circl-20260730T205219Z-1-001.zip</x:v>
      </x:c>
      <x:c r="H7480" s="16" t="n">
        <x:v>1</x:v>
      </x:c>
      <x:c r="I7480" s="16" t="str">
        <x:v>f00dcbc5-4636-4e9b-ae88-185e2269d1c2</x:v>
      </x:c>
      <x:c r="J7480" s="16"/>
      <x:c r="K7480" s="20" t="str">
        <x:v>Emotet coming in hot</x:v>
      </x:c>
      <x:c r="L7480" s="24" t="n">
        <x:v>44873</x:v>
      </x:c>
      <x:c r="M7480" s="24"/>
      <x:c r="N7480" s="22"/>
      <x:c r="O7480" s="22"/>
      <x:c r="P7480" s="22" t="n">
        <x:v>45010.90872685185</x:v>
      </x:c>
      <x:c r="Q7480" s="16" t="str">
        <x:v>CUDESO</x:v>
      </x:c>
      <x:c r="R7480" s="16" t="str">
        <x:v>56c42374-fdb8-4544-a218-41ffc0a8ab16</x:v>
      </x:c>
      <x:c r="S7480" s="16" t="n">
        <x:v>2</x:v>
      </x:c>
      <x:c r="T7480" s="16" t="str">
        <x:v>Concluída</x:v>
      </x:c>
      <x:c r="U7480" s="16" t="n">
        <x:v>2</x:v>
      </x:c>
      <x:c r="V7480" s="16" t="str">
        <x:v>Média</x:v>
      </x:c>
      <x:c r="W7480" s="20" t="str">
        <x:v>misp-galaxy:mitre-malware="Emotet - S0367" | tlp:white</x:v>
      </x:c>
      <x:c r="X7480" s="16" t="str">
        <x:v>tlp:white</x:v>
      </x:c>
      <x:c r="Y7480" s="16"/>
      <x:c r="Z7480" s="16"/>
      <x:c r="AA7480" s="17" t="b">
        <x:v>1</x:v>
      </x:c>
      <x:c r="AB7480" s="17" t="b">
        <x:v>1</x:v>
      </x:c>
      <x:c r="AC7480" s="16" t="str">
        <x:v>Disponível para análise</x:v>
      </x:c>
      <x:c r="AD7480" s="16" t="str">
        <x:v>https://www.botvrij.eu/data/feed-osint</x:v>
      </x:c>
      <x:c r="AE7480" s="20"/>
    </x:row>
    <x:row r="7481">
      <x:c r="A7481" s="16" t="n">
        <x:v>7480</x:v>
      </x:c>
      <x:c r="B7481" s="16" t="str">
        <x:v>MISP Event</x:v>
      </x:c>
      <x:c r="C7481" s="16" t="str">
        <x:v>MISP Default Feeds sem CIRCL</x:v>
      </x:c>
      <x:c r="D7481" s="16" t="str">
        <x:v>Threatfox</x:v>
      </x:c>
      <x:c r="E7481" s="16" t="str">
        <x:v>abuse.ch</x:v>
      </x:c>
      <x:c r="F7481" s="16" t="str">
        <x:v>MISP JSON</x:v>
      </x:c>
      <x:c r="G7481" s="16" t="str">
        <x:v>misp-default-feeds-sem-circl-20260730T205219Z-1-002.zip</x:v>
      </x:c>
      <x:c r="H7481" s="16" t="n">
        <x:v>2</x:v>
      </x:c>
      <x:c r="I7481" s="16" t="str">
        <x:v>f00e24ba-65f6-41d6-8c88-461f013e09de</x:v>
      </x:c>
      <x:c r="J7481" s="16"/>
      <x:c r="K7481" s="20" t="str">
        <x:v>ThreatFox IOCs for 2024-02-22</x:v>
      </x:c>
      <x:c r="L7481" s="24" t="n">
        <x:v>45344</x:v>
      </x:c>
      <x:c r="M7481" s="24"/>
      <x:c r="N7481" s="22"/>
      <x:c r="O7481" s="22"/>
      <x:c r="P7481" s="22" t="n">
        <x:v>45345.002175925925</x:v>
      </x:c>
      <x:c r="Q7481" s="16" t="str">
        <x:v>abuse.ch</x:v>
      </x:c>
      <x:c r="R7481" s="16" t="str">
        <x:v>9b086132-8588-49ed-97fd-8578a777822c</x:v>
      </x:c>
      <x:c r="S7481" s="16" t="n">
        <x:v>1</x:v>
      </x:c>
      <x:c r="T7481" s="16" t="str">
        <x:v>Em andamento</x:v>
      </x:c>
      <x:c r="U7481" s="16" t="n">
        <x:v>2</x:v>
      </x:c>
      <x:c r="V7481" s="16" t="str">
        <x:v>Média</x:v>
      </x:c>
      <x:c r="W7481" s="20" t="str">
        <x:v>type:OSINT | tlp:white</x:v>
      </x:c>
      <x:c r="X7481" s="16" t="str">
        <x:v>tlp:white</x:v>
      </x:c>
      <x:c r="Y7481" s="16"/>
      <x:c r="Z7481" s="16"/>
      <x:c r="AA7481" s="17" t="b">
        <x:v>1</x:v>
      </x:c>
      <x:c r="AB7481" s="17" t="b">
        <x:v>1</x:v>
      </x:c>
      <x:c r="AC7481" s="16" t="str">
        <x:v>Disponível para análise</x:v>
      </x:c>
      <x:c r="AD7481" s="16" t="str">
        <x:v>https://threatfox.abuse.ch/downloads/misp/</x:v>
      </x:c>
      <x:c r="AE7481" s="20"/>
    </x:row>
    <x:row r="7482">
      <x:c r="A7482" s="16" t="n">
        <x:v>7481</x:v>
      </x:c>
      <x:c r="B7482" s="16" t="str">
        <x:v>MISP Event</x:v>
      </x:c>
      <x:c r="C7482" s="16" t="str">
        <x:v>MISP Default Feeds sem CIRCL</x:v>
      </x:c>
      <x:c r="D7482" s="16" t="str">
        <x:v>MalwareBazaar</x:v>
      </x:c>
      <x:c r="E7482" s="16" t="str">
        <x:v>abuse.ch</x:v>
      </x:c>
      <x:c r="F7482" s="16" t="str">
        <x:v>MISP JSON</x:v>
      </x:c>
      <x:c r="G7482" s="16" t="str">
        <x:v>misp-default-feeds-sem-circl-20260730T205219Z-1-001.zip</x:v>
      </x:c>
      <x:c r="H7482" s="16" t="n">
        <x:v>1</x:v>
      </x:c>
      <x:c r="I7482" s="16" t="str">
        <x:v>f01fcea6-59c4-4e33-ba09-aad1321f1963</x:v>
      </x:c>
      <x:c r="J7482" s="16"/>
      <x:c r="K7482" s="20" t="str">
        <x:v>MalwareBazaar malware samples for 2023-06-15</x:v>
      </x:c>
      <x:c r="L7482" s="24" t="n">
        <x:v>45092</x:v>
      </x:c>
      <x:c r="M7482" s="24"/>
      <x:c r="N7482" s="22"/>
      <x:c r="O7482" s="22"/>
      <x:c r="P7482" s="22" t="n">
        <x:v>45093.00209490741</x:v>
      </x:c>
      <x:c r="Q7482" s="16" t="str">
        <x:v>abuse.ch</x:v>
      </x:c>
      <x:c r="R7482" s="16" t="str">
        <x:v>9b086132-8588-49ed-97fd-8578a777822c</x:v>
      </x:c>
      <x:c r="S7482" s="16" t="n">
        <x:v>1</x:v>
      </x:c>
      <x:c r="T7482" s="16" t="str">
        <x:v>Em andamento</x:v>
      </x:c>
      <x:c r="U7482" s="16" t="n">
        <x:v>2</x:v>
      </x:c>
      <x:c r="V7482" s="16" t="str">
        <x:v>Média</x:v>
      </x:c>
      <x:c r="W7482" s="20" t="str">
        <x:v>type:OSINT | tlp:white</x:v>
      </x:c>
      <x:c r="X7482" s="16" t="str">
        <x:v>tlp:white</x:v>
      </x:c>
      <x:c r="Y7482" s="16"/>
      <x:c r="Z7482" s="16"/>
      <x:c r="AA7482" s="17" t="b">
        <x:v>1</x:v>
      </x:c>
      <x:c r="AB7482" s="17" t="b">
        <x:v>1</x:v>
      </x:c>
      <x:c r="AC7482" s="16" t="str">
        <x:v>Disponível para análise</x:v>
      </x:c>
      <x:c r="AD7482" s="16" t="str">
        <x:v>https://bazaar.abuse.ch/downloads/misp/</x:v>
      </x:c>
      <x:c r="AE7482" s="20"/>
    </x:row>
    <x:row r="7483">
      <x:c r="A7483" s="16" t="n">
        <x:v>7482</x:v>
      </x:c>
      <x:c r="B7483" s="16" t="str">
        <x:v>MISP Event</x:v>
      </x:c>
      <x:c r="C7483" s="16" t="str">
        <x:v>MISP Default Feeds sem CIRCL</x:v>
      </x:c>
      <x:c r="D7483" s="16" t="str">
        <x:v>Infoblox-Threat-Intelligence</x:v>
      </x:c>
      <x:c r="E7483" s="16" t="str">
        <x:v>infoblox.com</x:v>
      </x:c>
      <x:c r="F7483" s="16" t="str">
        <x:v>MISP JSON</x:v>
      </x:c>
      <x:c r="G7483" s="16" t="str">
        <x:v>misp-default-feeds-sem-circl-20260730T205219Z-1-001.zip</x:v>
      </x:c>
      <x:c r="H7483" s="16" t="n">
        <x:v>1</x:v>
      </x:c>
      <x:c r="I7483" s="16" t="str">
        <x:v>f02183b6-33a0-4a69-bc22-7a0d5b034ab6</x:v>
      </x:c>
      <x:c r="J7483" s="16"/>
      <x:c r="K7483" s="20" t="str">
        <x:v>pig_butchering_20250506_iocs</x:v>
      </x:c>
      <x:c r="L7483" s="24" t="n">
        <x:v>45783</x:v>
      </x:c>
      <x:c r="M7483" s="24"/>
      <x:c r="N7483" s="22"/>
      <x:c r="O7483" s="22"/>
      <x:c r="P7483" s="22" t="n">
        <x:v>45782.904270833336</x:v>
      </x:c>
      <x:c r="Q7483" s="16" t="str">
        <x:v>Infoblox</x:v>
      </x:c>
      <x:c r="R7483" s="16" t="str">
        <x:v>d1c6a726-f132-4ddc-8180-ce3a5b778e65</x:v>
      </x:c>
      <x:c r="S7483" s="16" t="n">
        <x:v>2</x:v>
      </x:c>
      <x:c r="T7483" s="16" t="str">
        <x:v>Concluída</x:v>
      </x:c>
      <x:c r="U7483" s="16" t="n">
        <x:v>1</x:v>
      </x:c>
      <x:c r="V7483" s="16" t="str">
        <x:v>Alta</x:v>
      </x:c>
      <x:c r="W7483" s="20" t="str">
        <x:v>tlp:clear | infoblox</x:v>
      </x:c>
      <x:c r="X7483" s="16" t="str">
        <x:v>tlp:clear</x:v>
      </x:c>
      <x:c r="Y7483" s="16"/>
      <x:c r="Z7483" s="16"/>
      <x:c r="AA7483" s="17" t="b">
        <x:v>1</x:v>
      </x:c>
      <x:c r="AB7483" s="17" t="b">
        <x:v>1</x:v>
      </x:c>
      <x:c r="AC7483" s="16" t="str">
        <x:v>Disponível para análise</x:v>
      </x:c>
      <x:c r="AD7483" s="16" t="str">
        <x:v>https://raw.githubusercontent.com/infobloxopen/threat-intelligence/main/indicators/misp</x:v>
      </x:c>
      <x:c r="AE7483" s="20"/>
    </x:row>
    <x:row r="7484">
      <x:c r="A7484" s="16" t="n">
        <x:v>7483</x:v>
      </x:c>
      <x:c r="B7484" s="16" t="str">
        <x:v>MISP Event</x:v>
      </x:c>
      <x:c r="C7484" s="16" t="str">
        <x:v>MISP Default Feeds sem CIRCL</x:v>
      </x:c>
      <x:c r="D7484" s="16" t="str">
        <x:v>URLhaus</x:v>
      </x:c>
      <x:c r="E7484" s="16" t="str">
        <x:v>abuse.ch</x:v>
      </x:c>
      <x:c r="F7484" s="16" t="str">
        <x:v>MISP JSON</x:v>
      </x:c>
      <x:c r="G7484" s="16" t="str">
        <x:v>misp-default-feeds-sem-circl-20260730T205219Z-1-002.zip</x:v>
      </x:c>
      <x:c r="H7484" s="16" t="n">
        <x:v>2</x:v>
      </x:c>
      <x:c r="I7484" s="16" t="str">
        <x:v>f043ad79-113e-48ef-ab10-5f25525cb64d</x:v>
      </x:c>
      <x:c r="J7484" s="16"/>
      <x:c r="K7484" s="20" t="str">
        <x:v>URLhaus IOCs for 2023-05-14</x:v>
      </x:c>
      <x:c r="L7484" s="24" t="n">
        <x:v>45060</x:v>
      </x:c>
      <x:c r="M7484" s="24"/>
      <x:c r="N7484" s="22"/>
      <x:c r="O7484" s="22"/>
      <x:c r="P7484" s="22" t="n">
        <x:v>45061.00219907407</x:v>
      </x:c>
      <x:c r="Q7484" s="16" t="str">
        <x:v>abuse.ch</x:v>
      </x:c>
      <x:c r="R7484" s="16" t="str">
        <x:v>9b086132-8588-49ed-97fd-8578a777822c</x:v>
      </x:c>
      <x:c r="S7484" s="16" t="n">
        <x:v>1</x:v>
      </x:c>
      <x:c r="T7484" s="16" t="str">
        <x:v>Em andamento</x:v>
      </x:c>
      <x:c r="U7484" s="16" t="n">
        <x:v>2</x:v>
      </x:c>
      <x:c r="V7484" s="16" t="str">
        <x:v>Média</x:v>
      </x:c>
      <x:c r="W7484" s="20" t="str">
        <x:v>type:OSINT | tlp:white</x:v>
      </x:c>
      <x:c r="X7484" s="16" t="str">
        <x:v>tlp:white</x:v>
      </x:c>
      <x:c r="Y7484" s="16"/>
      <x:c r="Z7484" s="16"/>
      <x:c r="AA7484" s="17" t="b">
        <x:v>1</x:v>
      </x:c>
      <x:c r="AB7484" s="17" t="b">
        <x:v>1</x:v>
      </x:c>
      <x:c r="AC7484" s="16" t="str">
        <x:v>Disponível para análise</x:v>
      </x:c>
      <x:c r="AD7484" s="16" t="str">
        <x:v>https://urlhaus.abuse.ch/downloads/misp/</x:v>
      </x:c>
      <x:c r="AE7484" s="20"/>
    </x:row>
    <x:row r="7485">
      <x:c r="A7485" s="16" t="n">
        <x:v>7484</x:v>
      </x:c>
      <x:c r="B7485" s="16" t="str">
        <x:v>MISP Event</x:v>
      </x:c>
      <x:c r="C7485" s="16" t="str">
        <x:v>MISP Default Feeds sem CIRCL</x:v>
      </x:c>
      <x:c r="D7485" s="16" t="str">
        <x:v>URLhaus</x:v>
      </x:c>
      <x:c r="E7485" s="16" t="str">
        <x:v>abuse.ch</x:v>
      </x:c>
      <x:c r="F7485" s="16" t="str">
        <x:v>MISP JSON</x:v>
      </x:c>
      <x:c r="G7485" s="16" t="str">
        <x:v>misp-default-feeds-sem-circl-20260730T205219Z-1-001.zip</x:v>
      </x:c>
      <x:c r="H7485" s="16" t="n">
        <x:v>1</x:v>
      </x:c>
      <x:c r="I7485" s="16" t="str">
        <x:v>f0537179-174d-46f7-9a92-97d2b05421d6</x:v>
      </x:c>
      <x:c r="J7485" s="16"/>
      <x:c r="K7485" s="20" t="str">
        <x:v>URLhaus IOCs for 2024-10-08</x:v>
      </x:c>
      <x:c r="L7485" s="24" t="n">
        <x:v>45573</x:v>
      </x:c>
      <x:c r="M7485" s="24"/>
      <x:c r="N7485" s="22"/>
      <x:c r="O7485" s="22"/>
      <x:c r="P7485" s="22" t="n">
        <x:v>45574.002222222225</x:v>
      </x:c>
      <x:c r="Q7485" s="16" t="str">
        <x:v>abuse.ch</x:v>
      </x:c>
      <x:c r="R7485" s="16" t="str">
        <x:v>9b086132-8588-49ed-97fd-8578a777822c</x:v>
      </x:c>
      <x:c r="S7485" s="16" t="n">
        <x:v>1</x:v>
      </x:c>
      <x:c r="T7485" s="16" t="str">
        <x:v>Em andamento</x:v>
      </x:c>
      <x:c r="U7485" s="16" t="n">
        <x:v>2</x:v>
      </x:c>
      <x:c r="V7485" s="16" t="str">
        <x:v>Média</x:v>
      </x:c>
      <x:c r="W7485" s="20" t="str">
        <x:v>type:OSINT | tlp:white</x:v>
      </x:c>
      <x:c r="X7485" s="16" t="str">
        <x:v>tlp:white</x:v>
      </x:c>
      <x:c r="Y7485" s="16"/>
      <x:c r="Z7485" s="16"/>
      <x:c r="AA7485" s="17" t="b">
        <x:v>1</x:v>
      </x:c>
      <x:c r="AB7485" s="17" t="b">
        <x:v>1</x:v>
      </x:c>
      <x:c r="AC7485" s="16" t="str">
        <x:v>Disponível para análise</x:v>
      </x:c>
      <x:c r="AD7485" s="16" t="str">
        <x:v>https://urlhaus.abuse.ch/downloads/misp/</x:v>
      </x:c>
      <x:c r="AE7485" s="20"/>
    </x:row>
    <x:row r="7486">
      <x:c r="A7486" s="16" t="n">
        <x:v>7485</x:v>
      </x:c>
      <x:c r="B7486" s="16" t="str">
        <x:v>MISP Event</x:v>
      </x:c>
      <x:c r="C7486" s="16" t="str">
        <x:v>MISP Default Feeds sem CIRCL</x:v>
      </x:c>
      <x:c r="D7486" s="16" t="str">
        <x:v>URLhaus</x:v>
      </x:c>
      <x:c r="E7486" s="16" t="str">
        <x:v>abuse.ch</x:v>
      </x:c>
      <x:c r="F7486" s="16" t="str">
        <x:v>MISP JSON</x:v>
      </x:c>
      <x:c r="G7486" s="16" t="str">
        <x:v>misp-default-feeds-sem-circl-20260730T205219Z-1-001.zip</x:v>
      </x:c>
      <x:c r="H7486" s="16" t="n">
        <x:v>1</x:v>
      </x:c>
      <x:c r="I7486" s="16" t="str">
        <x:v>f05a115a-d5ae-4857-83fc-a58aea3fbfdd</x:v>
      </x:c>
      <x:c r="J7486" s="16"/>
      <x:c r="K7486" s="20" t="str">
        <x:v>URLhaus IOCs for 2023-03-30</x:v>
      </x:c>
      <x:c r="L7486" s="24" t="n">
        <x:v>45015</x:v>
      </x:c>
      <x:c r="M7486" s="24"/>
      <x:c r="N7486" s="22"/>
      <x:c r="O7486" s="22"/>
      <x:c r="P7486" s="22" t="n">
        <x:v>45016.00219907407</x:v>
      </x:c>
      <x:c r="Q7486" s="16" t="str">
        <x:v>abuse.ch</x:v>
      </x:c>
      <x:c r="R7486" s="16" t="str">
        <x:v>9b086132-8588-49ed-97fd-8578a777822c</x:v>
      </x:c>
      <x:c r="S7486" s="16" t="n">
        <x:v>1</x:v>
      </x:c>
      <x:c r="T7486" s="16" t="str">
        <x:v>Em andamento</x:v>
      </x:c>
      <x:c r="U7486" s="16" t="n">
        <x:v>2</x:v>
      </x:c>
      <x:c r="V7486" s="16" t="str">
        <x:v>Média</x:v>
      </x:c>
      <x:c r="W7486" s="20" t="str">
        <x:v>type:OSINT | tlp:white</x:v>
      </x:c>
      <x:c r="X7486" s="16" t="str">
        <x:v>tlp:white</x:v>
      </x:c>
      <x:c r="Y7486" s="16"/>
      <x:c r="Z7486" s="16"/>
      <x:c r="AA7486" s="17" t="b">
        <x:v>1</x:v>
      </x:c>
      <x:c r="AB7486" s="17" t="b">
        <x:v>1</x:v>
      </x:c>
      <x:c r="AC7486" s="16" t="str">
        <x:v>Disponível para análise</x:v>
      </x:c>
      <x:c r="AD7486" s="16" t="str">
        <x:v>https://urlhaus.abuse.ch/downloads/misp/</x:v>
      </x:c>
      <x:c r="AE7486" s="20"/>
    </x:row>
    <x:row r="7487">
      <x:c r="A7487" s="16" t="n">
        <x:v>7486</x:v>
      </x:c>
      <x:c r="B7487" s="16" t="str">
        <x:v>MISP Event</x:v>
      </x:c>
      <x:c r="C7487" s="16" t="str">
        <x:v>MISP Default Feeds sem CIRCL</x:v>
      </x:c>
      <x:c r="D7487" s="16" t="str">
        <x:v>URLhaus</x:v>
      </x:c>
      <x:c r="E7487" s="16" t="str">
        <x:v>abuse.ch</x:v>
      </x:c>
      <x:c r="F7487" s="16" t="str">
        <x:v>MISP JSON</x:v>
      </x:c>
      <x:c r="G7487" s="16" t="str">
        <x:v>misp-default-feeds-sem-circl-20260730T205219Z-1-001.zip</x:v>
      </x:c>
      <x:c r="H7487" s="16" t="n">
        <x:v>1</x:v>
      </x:c>
      <x:c r="I7487" s="16" t="str">
        <x:v>f060bccf-c00c-4d37-aebe-a0c42c2592b1</x:v>
      </x:c>
      <x:c r="J7487" s="16"/>
      <x:c r="K7487" s="20" t="str">
        <x:v>URLhaus IOCs for 2024-06-15</x:v>
      </x:c>
      <x:c r="L7487" s="24" t="n">
        <x:v>45458</x:v>
      </x:c>
      <x:c r="M7487" s="24"/>
      <x:c r="N7487" s="22"/>
      <x:c r="O7487" s="22"/>
      <x:c r="P7487" s="22" t="n">
        <x:v>45459.002222222225</x:v>
      </x:c>
      <x:c r="Q7487" s="16" t="str">
        <x:v>abuse.ch</x:v>
      </x:c>
      <x:c r="R7487" s="16" t="str">
        <x:v>9b086132-8588-49ed-97fd-8578a777822c</x:v>
      </x:c>
      <x:c r="S7487" s="16" t="n">
        <x:v>1</x:v>
      </x:c>
      <x:c r="T7487" s="16" t="str">
        <x:v>Em andamento</x:v>
      </x:c>
      <x:c r="U7487" s="16" t="n">
        <x:v>2</x:v>
      </x:c>
      <x:c r="V7487" s="16" t="str">
        <x:v>Média</x:v>
      </x:c>
      <x:c r="W7487" s="20" t="str">
        <x:v>type:OSINT | tlp:white</x:v>
      </x:c>
      <x:c r="X7487" s="16" t="str">
        <x:v>tlp:white</x:v>
      </x:c>
      <x:c r="Y7487" s="16"/>
      <x:c r="Z7487" s="16"/>
      <x:c r="AA7487" s="17" t="b">
        <x:v>1</x:v>
      </x:c>
      <x:c r="AB7487" s="17" t="b">
        <x:v>1</x:v>
      </x:c>
      <x:c r="AC7487" s="16" t="str">
        <x:v>Disponível para análise</x:v>
      </x:c>
      <x:c r="AD7487" s="16" t="str">
        <x:v>https://urlhaus.abuse.ch/downloads/misp/</x:v>
      </x:c>
      <x:c r="AE7487" s="20"/>
    </x:row>
    <x:row r="7488">
      <x:c r="A7488" s="16" t="n">
        <x:v>7487</x:v>
      </x:c>
      <x:c r="B7488" s="16" t="str">
        <x:v>MISP Event</x:v>
      </x:c>
      <x:c r="C7488" s="16" t="str">
        <x:v>MISP Default Feeds sem CIRCL</x:v>
      </x:c>
      <x:c r="D7488" s="16" t="str">
        <x:v>MalwareBazaar</x:v>
      </x:c>
      <x:c r="E7488" s="16" t="str">
        <x:v>abuse.ch</x:v>
      </x:c>
      <x:c r="F7488" s="16" t="str">
        <x:v>MISP JSON</x:v>
      </x:c>
      <x:c r="G7488" s="16" t="str">
        <x:v>misp-default-feeds-sem-circl-20260730T205219Z-1-001.zip</x:v>
      </x:c>
      <x:c r="H7488" s="16" t="n">
        <x:v>1</x:v>
      </x:c>
      <x:c r="I7488" s="16" t="str">
        <x:v>f065956d-5cec-4801-8b35-5a8c17e12179</x:v>
      </x:c>
      <x:c r="J7488" s="16"/>
      <x:c r="K7488" s="20" t="str">
        <x:v>MalwareBazaar malware samples for 2023-03-02</x:v>
      </x:c>
      <x:c r="L7488" s="24" t="n">
        <x:v>44987</x:v>
      </x:c>
      <x:c r="M7488" s="24"/>
      <x:c r="N7488" s="22"/>
      <x:c r="O7488" s="22"/>
      <x:c r="P7488" s="22" t="n">
        <x:v>44988.00210648148</x:v>
      </x:c>
      <x:c r="Q7488" s="16" t="str">
        <x:v>abuse.ch</x:v>
      </x:c>
      <x:c r="R7488" s="16" t="str">
        <x:v>9b086132-8588-49ed-97fd-8578a777822c</x:v>
      </x:c>
      <x:c r="S7488" s="16" t="n">
        <x:v>1</x:v>
      </x:c>
      <x:c r="T7488" s="16" t="str">
        <x:v>Em andamento</x:v>
      </x:c>
      <x:c r="U7488" s="16" t="n">
        <x:v>2</x:v>
      </x:c>
      <x:c r="V7488" s="16" t="str">
        <x:v>Média</x:v>
      </x:c>
      <x:c r="W7488" s="20" t="str">
        <x:v>type:OSINT | tlp:white</x:v>
      </x:c>
      <x:c r="X7488" s="16" t="str">
        <x:v>tlp:white</x:v>
      </x:c>
      <x:c r="Y7488" s="16"/>
      <x:c r="Z7488" s="16"/>
      <x:c r="AA7488" s="17" t="b">
        <x:v>1</x:v>
      </x:c>
      <x:c r="AB7488" s="17" t="b">
        <x:v>1</x:v>
      </x:c>
      <x:c r="AC7488" s="16" t="str">
        <x:v>Disponível para análise</x:v>
      </x:c>
      <x:c r="AD7488" s="16" t="str">
        <x:v>https://bazaar.abuse.ch/downloads/misp/</x:v>
      </x:c>
      <x:c r="AE7488" s="20"/>
    </x:row>
    <x:row r="7489">
      <x:c r="A7489" s="16" t="n">
        <x:v>7488</x:v>
      </x:c>
      <x:c r="B7489" s="16" t="str">
        <x:v>MISP Event</x:v>
      </x:c>
      <x:c r="C7489" s="16" t="str">
        <x:v>MISP Default Feeds sem CIRCL</x:v>
      </x:c>
      <x:c r="D7489" s="16" t="str">
        <x:v>Threatfox</x:v>
      </x:c>
      <x:c r="E7489" s="16" t="str">
        <x:v>abuse.ch</x:v>
      </x:c>
      <x:c r="F7489" s="16" t="str">
        <x:v>MISP JSON</x:v>
      </x:c>
      <x:c r="G7489" s="16" t="str">
        <x:v>misp-default-feeds-sem-circl-20260730T205219Z-1-002.zip</x:v>
      </x:c>
      <x:c r="H7489" s="16" t="n">
        <x:v>2</x:v>
      </x:c>
      <x:c r="I7489" s="16" t="str">
        <x:v>f06897f7-ce66-410a-9c1b-93c28a73f6da</x:v>
      </x:c>
      <x:c r="J7489" s="16"/>
      <x:c r="K7489" s="20" t="str">
        <x:v>ThreatFox IOCs for 2025-07-04</x:v>
      </x:c>
      <x:c r="L7489" s="24" t="n">
        <x:v>45842</x:v>
      </x:c>
      <x:c r="M7489" s="24"/>
      <x:c r="N7489" s="22"/>
      <x:c r="O7489" s="22"/>
      <x:c r="P7489" s="22" t="n">
        <x:v>45843.00215277778</x:v>
      </x:c>
      <x:c r="Q7489" s="16" t="str">
        <x:v>abuse.ch</x:v>
      </x:c>
      <x:c r="R7489" s="16" t="str">
        <x:v>9b086132-8588-49ed-97fd-8578a777822c</x:v>
      </x:c>
      <x:c r="S7489" s="16" t="n">
        <x:v>1</x:v>
      </x:c>
      <x:c r="T7489" s="16" t="str">
        <x:v>Em andamento</x:v>
      </x:c>
      <x:c r="U7489" s="16" t="n">
        <x:v>2</x:v>
      </x:c>
      <x:c r="V7489" s="16" t="str">
        <x:v>Média</x:v>
      </x:c>
      <x:c r="W7489" s="20" t="str">
        <x:v>type:OSINT | tlp:white</x:v>
      </x:c>
      <x:c r="X7489" s="16" t="str">
        <x:v>tlp:white</x:v>
      </x:c>
      <x:c r="Y7489" s="16"/>
      <x:c r="Z7489" s="16"/>
      <x:c r="AA7489" s="17" t="b">
        <x:v>1</x:v>
      </x:c>
      <x:c r="AB7489" s="17" t="b">
        <x:v>1</x:v>
      </x:c>
      <x:c r="AC7489" s="16" t="str">
        <x:v>Disponível para análise</x:v>
      </x:c>
      <x:c r="AD7489" s="16" t="str">
        <x:v>https://threatfox.abuse.ch/downloads/misp/</x:v>
      </x:c>
      <x:c r="AE7489" s="20"/>
    </x:row>
    <x:row r="7490">
      <x:c r="A7490" s="16" t="n">
        <x:v>7489</x:v>
      </x:c>
      <x:c r="B7490" s="16" t="str">
        <x:v>MISP Event</x:v>
      </x:c>
      <x:c r="C7490" s="16" t="str">
        <x:v>MISP Default Feeds sem CIRCL</x:v>
      </x:c>
      <x:c r="D7490" s="16" t="str">
        <x:v>Threatfox</x:v>
      </x:c>
      <x:c r="E7490" s="16" t="str">
        <x:v>abuse.ch</x:v>
      </x:c>
      <x:c r="F7490" s="16" t="str">
        <x:v>MISP JSON</x:v>
      </x:c>
      <x:c r="G7490" s="16" t="str">
        <x:v>misp-default-feeds-sem-circl-20260730T205219Z-1-002.zip</x:v>
      </x:c>
      <x:c r="H7490" s="16" t="n">
        <x:v>2</x:v>
      </x:c>
      <x:c r="I7490" s="16" t="str">
        <x:v>f06bf268-2d40-41ee-8486-ecec614852a0</x:v>
      </x:c>
      <x:c r="J7490" s="16"/>
      <x:c r="K7490" s="20" t="str">
        <x:v>ThreatFox IOCs for 2023-10-18</x:v>
      </x:c>
      <x:c r="L7490" s="24" t="n">
        <x:v>45217</x:v>
      </x:c>
      <x:c r="M7490" s="24"/>
      <x:c r="N7490" s="22"/>
      <x:c r="O7490" s="22"/>
      <x:c r="P7490" s="22" t="n">
        <x:v>45218.00215277778</x:v>
      </x:c>
      <x:c r="Q7490" s="16" t="str">
        <x:v>abuse.ch</x:v>
      </x:c>
      <x:c r="R7490" s="16" t="str">
        <x:v>9b086132-8588-49ed-97fd-8578a777822c</x:v>
      </x:c>
      <x:c r="S7490" s="16" t="n">
        <x:v>1</x:v>
      </x:c>
      <x:c r="T7490" s="16" t="str">
        <x:v>Em andamento</x:v>
      </x:c>
      <x:c r="U7490" s="16" t="n">
        <x:v>2</x:v>
      </x:c>
      <x:c r="V7490" s="16" t="str">
        <x:v>Média</x:v>
      </x:c>
      <x:c r="W7490" s="20" t="str">
        <x:v>type:OSINT | tlp:white</x:v>
      </x:c>
      <x:c r="X7490" s="16" t="str">
        <x:v>tlp:white</x:v>
      </x:c>
      <x:c r="Y7490" s="16"/>
      <x:c r="Z7490" s="16"/>
      <x:c r="AA7490" s="17" t="b">
        <x:v>1</x:v>
      </x:c>
      <x:c r="AB7490" s="17" t="b">
        <x:v>1</x:v>
      </x:c>
      <x:c r="AC7490" s="16" t="str">
        <x:v>Disponível para análise</x:v>
      </x:c>
      <x:c r="AD7490" s="16" t="str">
        <x:v>https://threatfox.abuse.ch/downloads/misp/</x:v>
      </x:c>
      <x:c r="AE7490" s="20"/>
    </x:row>
    <x:row r="7491">
      <x:c r="A7491" s="16" t="n">
        <x:v>7490</x:v>
      </x:c>
      <x:c r="B7491" s="16" t="str">
        <x:v>MISP Event</x:v>
      </x:c>
      <x:c r="C7491" s="16" t="str">
        <x:v>MISP Default Feeds sem CIRCL</x:v>
      </x:c>
      <x:c r="D7491" s="16" t="str">
        <x:v>MalwareBazaar</x:v>
      </x:c>
      <x:c r="E7491" s="16" t="str">
        <x:v>abuse.ch</x:v>
      </x:c>
      <x:c r="F7491" s="16" t="str">
        <x:v>MISP JSON</x:v>
      </x:c>
      <x:c r="G7491" s="16" t="str">
        <x:v>misp-default-feeds-sem-circl-20260730T205219Z-1-001.zip</x:v>
      </x:c>
      <x:c r="H7491" s="16" t="n">
        <x:v>1</x:v>
      </x:c>
      <x:c r="I7491" s="16" t="str">
        <x:v>f0730a3d-a5d3-4ca2-b9e1-feb6ba1b621b</x:v>
      </x:c>
      <x:c r="J7491" s="16"/>
      <x:c r="K7491" s="20" t="str">
        <x:v>MalwareBazaar malware samples for 2023-01-07</x:v>
      </x:c>
      <x:c r="L7491" s="24" t="n">
        <x:v>44933</x:v>
      </x:c>
      <x:c r="M7491" s="24"/>
      <x:c r="N7491" s="22"/>
      <x:c r="O7491" s="22"/>
      <x:c r="P7491" s="22" t="n">
        <x:v>44934.00210648148</x:v>
      </x:c>
      <x:c r="Q7491" s="16" t="str">
        <x:v>abuse.ch</x:v>
      </x:c>
      <x:c r="R7491" s="16" t="str">
        <x:v>9b086132-8588-49ed-97fd-8578a777822c</x:v>
      </x:c>
      <x:c r="S7491" s="16" t="n">
        <x:v>1</x:v>
      </x:c>
      <x:c r="T7491" s="16" t="str">
        <x:v>Em andamento</x:v>
      </x:c>
      <x:c r="U7491" s="16" t="n">
        <x:v>2</x:v>
      </x:c>
      <x:c r="V7491" s="16" t="str">
        <x:v>Média</x:v>
      </x:c>
      <x:c r="W7491" s="20" t="str">
        <x:v>type:OSINT | tlp:white</x:v>
      </x:c>
      <x:c r="X7491" s="16" t="str">
        <x:v>tlp:white</x:v>
      </x:c>
      <x:c r="Y7491" s="16"/>
      <x:c r="Z7491" s="16"/>
      <x:c r="AA7491" s="17" t="b">
        <x:v>1</x:v>
      </x:c>
      <x:c r="AB7491" s="17" t="b">
        <x:v>1</x:v>
      </x:c>
      <x:c r="AC7491" s="16" t="str">
        <x:v>Disponível para análise</x:v>
      </x:c>
      <x:c r="AD7491" s="16" t="str">
        <x:v>https://bazaar.abuse.ch/downloads/misp/</x:v>
      </x:c>
      <x:c r="AE7491" s="20"/>
    </x:row>
    <x:row r="7492">
      <x:c r="A7492" s="16" t="n">
        <x:v>7491</x:v>
      </x:c>
      <x:c r="B7492" s="16" t="str">
        <x:v>MISP Event</x:v>
      </x:c>
      <x:c r="C7492" s="16" t="str">
        <x:v>MISP Default Feeds sem CIRCL</x:v>
      </x:c>
      <x:c r="D7492" s="16" t="str">
        <x:v>MalwareBazaar</x:v>
      </x:c>
      <x:c r="E7492" s="16" t="str">
        <x:v>abuse.ch</x:v>
      </x:c>
      <x:c r="F7492" s="16" t="str">
        <x:v>MISP JSON</x:v>
      </x:c>
      <x:c r="G7492" s="16" t="str">
        <x:v>misp-default-feeds-sem-circl-20260730T205219Z-1-001.zip</x:v>
      </x:c>
      <x:c r="H7492" s="16" t="n">
        <x:v>1</x:v>
      </x:c>
      <x:c r="I7492" s="16" t="str">
        <x:v>f076edf3-4cc6-4c35-b39c-fbb598da657e</x:v>
      </x:c>
      <x:c r="J7492" s="16"/>
      <x:c r="K7492" s="20" t="str">
        <x:v>MalwareBazaar malware samples for 2022-04-29</x:v>
      </x:c>
      <x:c r="L7492" s="24" t="n">
        <x:v>44680</x:v>
      </x:c>
      <x:c r="M7492" s="24"/>
      <x:c r="N7492" s="22"/>
      <x:c r="O7492" s="22"/>
      <x:c r="P7492" s="22" t="n">
        <x:v>44681.00210648148</x:v>
      </x:c>
      <x:c r="Q7492" s="16" t="str">
        <x:v>abuse.ch</x:v>
      </x:c>
      <x:c r="R7492" s="16" t="str">
        <x:v>9b086132-8588-49ed-97fd-8578a777822c</x:v>
      </x:c>
      <x:c r="S7492" s="16" t="n">
        <x:v>1</x:v>
      </x:c>
      <x:c r="T7492" s="16" t="str">
        <x:v>Em andamento</x:v>
      </x:c>
      <x:c r="U7492" s="16" t="n">
        <x:v>2</x:v>
      </x:c>
      <x:c r="V7492" s="16" t="str">
        <x:v>Média</x:v>
      </x:c>
      <x:c r="W7492" s="20" t="str">
        <x:v>type:OSINT | tlp:white</x:v>
      </x:c>
      <x:c r="X7492" s="16" t="str">
        <x:v>tlp:white</x:v>
      </x:c>
      <x:c r="Y7492" s="16"/>
      <x:c r="Z7492" s="16"/>
      <x:c r="AA7492" s="17" t="b">
        <x:v>1</x:v>
      </x:c>
      <x:c r="AB7492" s="17" t="b">
        <x:v>1</x:v>
      </x:c>
      <x:c r="AC7492" s="16" t="str">
        <x:v>Disponível para análise</x:v>
      </x:c>
      <x:c r="AD7492" s="16" t="str">
        <x:v>https://bazaar.abuse.ch/downloads/misp/</x:v>
      </x:c>
      <x:c r="AE7492" s="20"/>
    </x:row>
    <x:row r="7493">
      <x:c r="A7493" s="16" t="n">
        <x:v>7492</x:v>
      </x:c>
      <x:c r="B7493" s="16" t="str">
        <x:v>MISP Event</x:v>
      </x:c>
      <x:c r="C7493" s="16" t="str">
        <x:v>MISP Default Feeds sem CIRCL</x:v>
      </x:c>
      <x:c r="D7493" s="16" t="str">
        <x:v>URLhaus</x:v>
      </x:c>
      <x:c r="E7493" s="16" t="str">
        <x:v>abuse.ch</x:v>
      </x:c>
      <x:c r="F7493" s="16" t="str">
        <x:v>MISP JSON</x:v>
      </x:c>
      <x:c r="G7493" s="16" t="str">
        <x:v>misp-default-feeds-sem-circl-20260730T205219Z-1-001.zip</x:v>
      </x:c>
      <x:c r="H7493" s="16" t="n">
        <x:v>1</x:v>
      </x:c>
      <x:c r="I7493" s="16" t="str">
        <x:v>f07cc075-acc5-4e5b-8d7b-ed7efe4e8c15</x:v>
      </x:c>
      <x:c r="J7493" s="16"/>
      <x:c r="K7493" s="20" t="str">
        <x:v>URLhaus IOCs for 2025-10-26</x:v>
      </x:c>
      <x:c r="L7493" s="24" t="n">
        <x:v>45956</x:v>
      </x:c>
      <x:c r="M7493" s="24"/>
      <x:c r="N7493" s="22"/>
      <x:c r="O7493" s="22"/>
      <x:c r="P7493" s="22" t="n">
        <x:v>45957.010567129626</x:v>
      </x:c>
      <x:c r="Q7493" s="16" t="str">
        <x:v>abuse.ch</x:v>
      </x:c>
      <x:c r="R7493" s="16" t="str">
        <x:v>9b086132-8588-49ed-97fd-8578a777822c</x:v>
      </x:c>
      <x:c r="S7493" s="16" t="n">
        <x:v>1</x:v>
      </x:c>
      <x:c r="T7493" s="16" t="str">
        <x:v>Em andamento</x:v>
      </x:c>
      <x:c r="U7493" s="16" t="n">
        <x:v>2</x:v>
      </x:c>
      <x:c r="V7493" s="16" t="str">
        <x:v>Média</x:v>
      </x:c>
      <x:c r="W7493" s="20" t="str">
        <x:v>type:OSINT | tlp:white</x:v>
      </x:c>
      <x:c r="X7493" s="16" t="str">
        <x:v>tlp:white</x:v>
      </x:c>
      <x:c r="Y7493" s="16"/>
      <x:c r="Z7493" s="16"/>
      <x:c r="AA7493" s="17" t="b">
        <x:v>1</x:v>
      </x:c>
      <x:c r="AB7493" s="17" t="b">
        <x:v>1</x:v>
      </x:c>
      <x:c r="AC7493" s="16" t="str">
        <x:v>Disponível para análise</x:v>
      </x:c>
      <x:c r="AD7493" s="16" t="str">
        <x:v>https://urlhaus.abuse.ch/downloads/misp/</x:v>
      </x:c>
      <x:c r="AE7493" s="20"/>
    </x:row>
    <x:row r="7494">
      <x:c r="A7494" s="16" t="n">
        <x:v>7493</x:v>
      </x:c>
      <x:c r="B7494" s="16" t="str">
        <x:v>MISP Event</x:v>
      </x:c>
      <x:c r="C7494" s="16" t="str">
        <x:v>MISP Default Feeds sem CIRCL</x:v>
      </x:c>
      <x:c r="D7494" s="16" t="str">
        <x:v>MalwareBazaar</x:v>
      </x:c>
      <x:c r="E7494" s="16" t="str">
        <x:v>abuse.ch</x:v>
      </x:c>
      <x:c r="F7494" s="16" t="str">
        <x:v>MISP JSON</x:v>
      </x:c>
      <x:c r="G7494" s="16" t="str">
        <x:v>misp-default-feeds-sem-circl-20260730T205219Z-1-001.zip</x:v>
      </x:c>
      <x:c r="H7494" s="16" t="n">
        <x:v>1</x:v>
      </x:c>
      <x:c r="I7494" s="16" t="str">
        <x:v>f082d8b8-8eda-4575-8418-e91d1a805bc9</x:v>
      </x:c>
      <x:c r="J7494" s="16"/>
      <x:c r="K7494" s="20" t="str">
        <x:v>MalwareBazaar malware samples for 2022-09-27</x:v>
      </x:c>
      <x:c r="L7494" s="24" t="n">
        <x:v>44831</x:v>
      </x:c>
      <x:c r="M7494" s="24"/>
      <x:c r="N7494" s="22"/>
      <x:c r="O7494" s="22"/>
      <x:c r="P7494" s="22" t="n">
        <x:v>44832.00210648148</x:v>
      </x:c>
      <x:c r="Q7494" s="16" t="str">
        <x:v>abuse.ch</x:v>
      </x:c>
      <x:c r="R7494" s="16" t="str">
        <x:v>9b086132-8588-49ed-97fd-8578a777822c</x:v>
      </x:c>
      <x:c r="S7494" s="16" t="n">
        <x:v>1</x:v>
      </x:c>
      <x:c r="T7494" s="16" t="str">
        <x:v>Em andamento</x:v>
      </x:c>
      <x:c r="U7494" s="16" t="n">
        <x:v>2</x:v>
      </x:c>
      <x:c r="V7494" s="16" t="str">
        <x:v>Média</x:v>
      </x:c>
      <x:c r="W7494" s="20" t="str">
        <x:v>type:OSINT | tlp:white</x:v>
      </x:c>
      <x:c r="X7494" s="16" t="str">
        <x:v>tlp:white</x:v>
      </x:c>
      <x:c r="Y7494" s="16"/>
      <x:c r="Z7494" s="16"/>
      <x:c r="AA7494" s="17" t="b">
        <x:v>1</x:v>
      </x:c>
      <x:c r="AB7494" s="17" t="b">
        <x:v>1</x:v>
      </x:c>
      <x:c r="AC7494" s="16" t="str">
        <x:v>Disponível para análise</x:v>
      </x:c>
      <x:c r="AD7494" s="16" t="str">
        <x:v>https://bazaar.abuse.ch/downloads/misp/</x:v>
      </x:c>
      <x:c r="AE7494" s="20"/>
    </x:row>
    <x:row r="7495">
      <x:c r="A7495" s="16" t="n">
        <x:v>7494</x:v>
      </x:c>
      <x:c r="B7495" s="16" t="str">
        <x:v>MISP Event</x:v>
      </x:c>
      <x:c r="C7495" s="16" t="str">
        <x:v>MISP Default Feeds sem CIRCL</x:v>
      </x:c>
      <x:c r="D7495" s="16" t="str">
        <x:v>MalwareBazaar</x:v>
      </x:c>
      <x:c r="E7495" s="16" t="str">
        <x:v>abuse.ch</x:v>
      </x:c>
      <x:c r="F7495" s="16" t="str">
        <x:v>MISP JSON</x:v>
      </x:c>
      <x:c r="G7495" s="16" t="str">
        <x:v>misp-default-feeds-sem-circl-20260730T205219Z-1-001.zip</x:v>
      </x:c>
      <x:c r="H7495" s="16" t="n">
        <x:v>1</x:v>
      </x:c>
      <x:c r="I7495" s="16" t="str">
        <x:v>f09ac378-ea66-4592-b293-3dc31b23f9de</x:v>
      </x:c>
      <x:c r="J7495" s="16"/>
      <x:c r="K7495" s="20" t="str">
        <x:v>MalwareBazaar malware samples for 2025-11-17</x:v>
      </x:c>
      <x:c r="L7495" s="24" t="n">
        <x:v>45978</x:v>
      </x:c>
      <x:c r="M7495" s="24"/>
      <x:c r="N7495" s="22"/>
      <x:c r="O7495" s="22"/>
      <x:c r="P7495" s="22" t="n">
        <x:v>45979.00209490741</x:v>
      </x:c>
      <x:c r="Q7495" s="16" t="str">
        <x:v>abuse.ch</x:v>
      </x:c>
      <x:c r="R7495" s="16" t="str">
        <x:v>9b086132-8588-49ed-97fd-8578a777822c</x:v>
      </x:c>
      <x:c r="S7495" s="16" t="n">
        <x:v>1</x:v>
      </x:c>
      <x:c r="T7495" s="16" t="str">
        <x:v>Em andamento</x:v>
      </x:c>
      <x:c r="U7495" s="16" t="n">
        <x:v>2</x:v>
      </x:c>
      <x:c r="V7495" s="16" t="str">
        <x:v>Média</x:v>
      </x:c>
      <x:c r="W7495" s="20" t="str">
        <x:v>type:OSINT | tlp:white</x:v>
      </x:c>
      <x:c r="X7495" s="16" t="str">
        <x:v>tlp:white</x:v>
      </x:c>
      <x:c r="Y7495" s="16"/>
      <x:c r="Z7495" s="16"/>
      <x:c r="AA7495" s="17" t="b">
        <x:v>1</x:v>
      </x:c>
      <x:c r="AB7495" s="17" t="b">
        <x:v>1</x:v>
      </x:c>
      <x:c r="AC7495" s="16" t="str">
        <x:v>Disponível para análise</x:v>
      </x:c>
      <x:c r="AD7495" s="16" t="str">
        <x:v>https://bazaar.abuse.ch/downloads/misp/</x:v>
      </x:c>
      <x:c r="AE7495" s="20"/>
    </x:row>
    <x:row r="7496">
      <x:c r="A7496" s="16" t="n">
        <x:v>7495</x:v>
      </x:c>
      <x:c r="B7496" s="16" t="str">
        <x:v>MISP Event</x:v>
      </x:c>
      <x:c r="C7496" s="16" t="str">
        <x:v>MISP Default Feeds sem CIRCL</x:v>
      </x:c>
      <x:c r="D7496" s="16" t="str">
        <x:v>Threatfox</x:v>
      </x:c>
      <x:c r="E7496" s="16" t="str">
        <x:v>abuse.ch</x:v>
      </x:c>
      <x:c r="F7496" s="16" t="str">
        <x:v>MISP JSON</x:v>
      </x:c>
      <x:c r="G7496" s="16" t="str">
        <x:v>misp-default-feeds-sem-circl-20260730T205219Z-1-002.zip</x:v>
      </x:c>
      <x:c r="H7496" s="16" t="n">
        <x:v>2</x:v>
      </x:c>
      <x:c r="I7496" s="16" t="str">
        <x:v>f09afb75-f80a-45a8-928b-f9abd459ee14</x:v>
      </x:c>
      <x:c r="J7496" s="16"/>
      <x:c r="K7496" s="20" t="str">
        <x:v>ThreatFox IOCs for 2023-03-13</x:v>
      </x:c>
      <x:c r="L7496" s="24" t="n">
        <x:v>44998</x:v>
      </x:c>
      <x:c r="M7496" s="24"/>
      <x:c r="N7496" s="22"/>
      <x:c r="O7496" s="22"/>
      <x:c r="P7496" s="22" t="n">
        <x:v>44999.00212962963</x:v>
      </x:c>
      <x:c r="Q7496" s="16" t="str">
        <x:v>abuse.ch</x:v>
      </x:c>
      <x:c r="R7496" s="16" t="str">
        <x:v>9b086132-8588-49ed-97fd-8578a777822c</x:v>
      </x:c>
      <x:c r="S7496" s="16" t="n">
        <x:v>1</x:v>
      </x:c>
      <x:c r="T7496" s="16" t="str">
        <x:v>Em andamento</x:v>
      </x:c>
      <x:c r="U7496" s="16" t="n">
        <x:v>2</x:v>
      </x:c>
      <x:c r="V7496" s="16" t="str">
        <x:v>Média</x:v>
      </x:c>
      <x:c r="W7496" s="20" t="str">
        <x:v>type:OSINT | tlp:white</x:v>
      </x:c>
      <x:c r="X7496" s="16" t="str">
        <x:v>tlp:white</x:v>
      </x:c>
      <x:c r="Y7496" s="16"/>
      <x:c r="Z7496" s="16"/>
      <x:c r="AA7496" s="17" t="b">
        <x:v>1</x:v>
      </x:c>
      <x:c r="AB7496" s="17" t="b">
        <x:v>1</x:v>
      </x:c>
      <x:c r="AC7496" s="16" t="str">
        <x:v>Disponível para análise</x:v>
      </x:c>
      <x:c r="AD7496" s="16" t="str">
        <x:v>https://threatfox.abuse.ch/downloads/misp/</x:v>
      </x:c>
      <x:c r="AE7496" s="20"/>
    </x:row>
    <x:row r="7497">
      <x:c r="A7497" s="16" t="n">
        <x:v>7496</x:v>
      </x:c>
      <x:c r="B7497" s="16" t="str">
        <x:v>MISP Event</x:v>
      </x:c>
      <x:c r="C7497" s="16" t="str">
        <x:v>MISP Default Feeds sem CIRCL</x:v>
      </x:c>
      <x:c r="D7497" s="16" t="str">
        <x:v>MalwareBazaar</x:v>
      </x:c>
      <x:c r="E7497" s="16" t="str">
        <x:v>abuse.ch</x:v>
      </x:c>
      <x:c r="F7497" s="16" t="str">
        <x:v>MISP JSON</x:v>
      </x:c>
      <x:c r="G7497" s="16" t="str">
        <x:v>misp-default-feeds-sem-circl-20260730T205219Z-1-001.zip</x:v>
      </x:c>
      <x:c r="H7497" s="16" t="n">
        <x:v>1</x:v>
      </x:c>
      <x:c r="I7497" s="16" t="str">
        <x:v>f09caddd-f743-4d9f-a130-ccb249507fc4</x:v>
      </x:c>
      <x:c r="J7497" s="16"/>
      <x:c r="K7497" s="20" t="str">
        <x:v>MalwareBazaar malware samples for 2022-04-13</x:v>
      </x:c>
      <x:c r="L7497" s="24" t="n">
        <x:v>44664</x:v>
      </x:c>
      <x:c r="M7497" s="24"/>
      <x:c r="N7497" s="22"/>
      <x:c r="O7497" s="22"/>
      <x:c r="P7497" s="22" t="n">
        <x:v>44665.00210648148</x:v>
      </x:c>
      <x:c r="Q7497" s="16" t="str">
        <x:v>abuse.ch</x:v>
      </x:c>
      <x:c r="R7497" s="16" t="str">
        <x:v>9b086132-8588-49ed-97fd-8578a777822c</x:v>
      </x:c>
      <x:c r="S7497" s="16" t="n">
        <x:v>1</x:v>
      </x:c>
      <x:c r="T7497" s="16" t="str">
        <x:v>Em andamento</x:v>
      </x:c>
      <x:c r="U7497" s="16" t="n">
        <x:v>2</x:v>
      </x:c>
      <x:c r="V7497" s="16" t="str">
        <x:v>Média</x:v>
      </x:c>
      <x:c r="W7497" s="20" t="str">
        <x:v>type:OSINT | tlp:white</x:v>
      </x:c>
      <x:c r="X7497" s="16" t="str">
        <x:v>tlp:white</x:v>
      </x:c>
      <x:c r="Y7497" s="16"/>
      <x:c r="Z7497" s="16"/>
      <x:c r="AA7497" s="17" t="b">
        <x:v>1</x:v>
      </x:c>
      <x:c r="AB7497" s="17" t="b">
        <x:v>1</x:v>
      </x:c>
      <x:c r="AC7497" s="16" t="str">
        <x:v>Disponível para análise</x:v>
      </x:c>
      <x:c r="AD7497" s="16" t="str">
        <x:v>https://bazaar.abuse.ch/downloads/misp/</x:v>
      </x:c>
      <x:c r="AE7497" s="20"/>
    </x:row>
    <x:row r="7498">
      <x:c r="A7498" s="16" t="n">
        <x:v>7497</x:v>
      </x:c>
      <x:c r="B7498" s="16" t="str">
        <x:v>MISP Event</x:v>
      </x:c>
      <x:c r="C7498" s="16" t="str">
        <x:v>MISP Default Feeds sem CIRCL</x:v>
      </x:c>
      <x:c r="D7498" s="16" t="str">
        <x:v>URLhaus</x:v>
      </x:c>
      <x:c r="E7498" s="16" t="str">
        <x:v>abuse.ch</x:v>
      </x:c>
      <x:c r="F7498" s="16" t="str">
        <x:v>MISP JSON</x:v>
      </x:c>
      <x:c r="G7498" s="16" t="str">
        <x:v>misp-default-feeds-sem-circl-20260730T205219Z-1-001.zip</x:v>
      </x:c>
      <x:c r="H7498" s="16" t="n">
        <x:v>1</x:v>
      </x:c>
      <x:c r="I7498" s="16" t="str">
        <x:v>f0aa58df-a7a2-4bd6-b9d8-61b96a210bca</x:v>
      </x:c>
      <x:c r="J7498" s="16"/>
      <x:c r="K7498" s="20" t="str">
        <x:v>URLhaus IOCs for 2024-06-22</x:v>
      </x:c>
      <x:c r="L7498" s="24" t="n">
        <x:v>45465</x:v>
      </x:c>
      <x:c r="M7498" s="24"/>
      <x:c r="N7498" s="22"/>
      <x:c r="O7498" s="22"/>
      <x:c r="P7498" s="22" t="n">
        <x:v>45466.002233796295</x:v>
      </x:c>
      <x:c r="Q7498" s="16" t="str">
        <x:v>abuse.ch</x:v>
      </x:c>
      <x:c r="R7498" s="16" t="str">
        <x:v>9b086132-8588-49ed-97fd-8578a777822c</x:v>
      </x:c>
      <x:c r="S7498" s="16" t="n">
        <x:v>1</x:v>
      </x:c>
      <x:c r="T7498" s="16" t="str">
        <x:v>Em andamento</x:v>
      </x:c>
      <x:c r="U7498" s="16" t="n">
        <x:v>2</x:v>
      </x:c>
      <x:c r="V7498" s="16" t="str">
        <x:v>Média</x:v>
      </x:c>
      <x:c r="W7498" s="20" t="str">
        <x:v>type:OSINT | tlp:white</x:v>
      </x:c>
      <x:c r="X7498" s="16" t="str">
        <x:v>tlp:white</x:v>
      </x:c>
      <x:c r="Y7498" s="16"/>
      <x:c r="Z7498" s="16"/>
      <x:c r="AA7498" s="17" t="b">
        <x:v>1</x:v>
      </x:c>
      <x:c r="AB7498" s="17" t="b">
        <x:v>1</x:v>
      </x:c>
      <x:c r="AC7498" s="16" t="str">
        <x:v>Disponível para análise</x:v>
      </x:c>
      <x:c r="AD7498" s="16" t="str">
        <x:v>https://urlhaus.abuse.ch/downloads/misp/</x:v>
      </x:c>
      <x:c r="AE7498" s="20"/>
    </x:row>
    <x:row r="7499">
      <x:c r="A7499" s="16" t="n">
        <x:v>7498</x:v>
      </x:c>
      <x:c r="B7499" s="16" t="str">
        <x:v>MISP Event</x:v>
      </x:c>
      <x:c r="C7499" s="16" t="str">
        <x:v>MISP Default Feeds sem CIRCL</x:v>
      </x:c>
      <x:c r="D7499" s="16" t="str">
        <x:v>URLhaus</x:v>
      </x:c>
      <x:c r="E7499" s="16" t="str">
        <x:v>abuse.ch</x:v>
      </x:c>
      <x:c r="F7499" s="16" t="str">
        <x:v>MISP JSON</x:v>
      </x:c>
      <x:c r="G7499" s="16" t="str">
        <x:v>misp-default-feeds-sem-circl-20260730T205219Z-1-001.zip</x:v>
      </x:c>
      <x:c r="H7499" s="16" t="n">
        <x:v>1</x:v>
      </x:c>
      <x:c r="I7499" s="16" t="str">
        <x:v>f0b0183d-97c0-4534-8cf7-a0bfaf26085c</x:v>
      </x:c>
      <x:c r="J7499" s="16"/>
      <x:c r="K7499" s="20" t="str">
        <x:v>URLhaus IOCs for 2026-03-15</x:v>
      </x:c>
      <x:c r="L7499" s="24" t="n">
        <x:v>46096</x:v>
      </x:c>
      <x:c r="M7499" s="24"/>
      <x:c r="N7499" s="22"/>
      <x:c r="O7499" s="22"/>
      <x:c r="P7499" s="22" t="n">
        <x:v>46097.01074074074</x:v>
      </x:c>
      <x:c r="Q7499" s="16" t="str">
        <x:v>abuse.ch</x:v>
      </x:c>
      <x:c r="R7499" s="16" t="str">
        <x:v>9b086132-8588-49ed-97fd-8578a777822c</x:v>
      </x:c>
      <x:c r="S7499" s="16" t="n">
        <x:v>1</x:v>
      </x:c>
      <x:c r="T7499" s="16" t="str">
        <x:v>Em andamento</x:v>
      </x:c>
      <x:c r="U7499" s="16" t="n">
        <x:v>2</x:v>
      </x:c>
      <x:c r="V7499" s="16" t="str">
        <x:v>Média</x:v>
      </x:c>
      <x:c r="W7499" s="20" t="str">
        <x:v>type:OSINT | tlp:white</x:v>
      </x:c>
      <x:c r="X7499" s="16" t="str">
        <x:v>tlp:white</x:v>
      </x:c>
      <x:c r="Y7499" s="16"/>
      <x:c r="Z7499" s="16"/>
      <x:c r="AA7499" s="17" t="b">
        <x:v>1</x:v>
      </x:c>
      <x:c r="AB7499" s="17" t="b">
        <x:v>1</x:v>
      </x:c>
      <x:c r="AC7499" s="16" t="str">
        <x:v>Disponível para análise</x:v>
      </x:c>
      <x:c r="AD7499" s="16" t="str">
        <x:v>https://urlhaus.abuse.ch/downloads/misp/</x:v>
      </x:c>
      <x:c r="AE7499" s="20"/>
    </x:row>
    <x:row r="7500">
      <x:c r="A7500" s="16" t="n">
        <x:v>7499</x:v>
      </x:c>
      <x:c r="B7500" s="16" t="str">
        <x:v>MISP Event</x:v>
      </x:c>
      <x:c r="C7500" s="16" t="str">
        <x:v>MISP Default Feeds sem CIRCL</x:v>
      </x:c>
      <x:c r="D7500" s="16" t="str">
        <x:v>MalwareBazaar</x:v>
      </x:c>
      <x:c r="E7500" s="16" t="str">
        <x:v>abuse.ch</x:v>
      </x:c>
      <x:c r="F7500" s="16" t="str">
        <x:v>MISP JSON</x:v>
      </x:c>
      <x:c r="G7500" s="16" t="str">
        <x:v>misp-default-feeds-sem-circl-20260730T205219Z-1-001.zip</x:v>
      </x:c>
      <x:c r="H7500" s="16" t="n">
        <x:v>1</x:v>
      </x:c>
      <x:c r="I7500" s="16" t="str">
        <x:v>f0c1553e-b9de-499a-8c49-58b98208b75b</x:v>
      </x:c>
      <x:c r="J7500" s="16"/>
      <x:c r="K7500" s="20" t="str">
        <x:v>MalwareBazaar malware samples for 2024-03-17</x:v>
      </x:c>
      <x:c r="L7500" s="24" t="n">
        <x:v>45368</x:v>
      </x:c>
      <x:c r="M7500" s="24"/>
      <x:c r="N7500" s="22"/>
      <x:c r="O7500" s="22"/>
      <x:c r="P7500" s="22" t="n">
        <x:v>45369.00210648148</x:v>
      </x:c>
      <x:c r="Q7500" s="16" t="str">
        <x:v>abuse.ch</x:v>
      </x:c>
      <x:c r="R7500" s="16" t="str">
        <x:v>9b086132-8588-49ed-97fd-8578a777822c</x:v>
      </x:c>
      <x:c r="S7500" s="16" t="n">
        <x:v>1</x:v>
      </x:c>
      <x:c r="T7500" s="16" t="str">
        <x:v>Em andamento</x:v>
      </x:c>
      <x:c r="U7500" s="16" t="n">
        <x:v>2</x:v>
      </x:c>
      <x:c r="V7500" s="16" t="str">
        <x:v>Média</x:v>
      </x:c>
      <x:c r="W7500" s="20" t="str">
        <x:v>type:OSINT | tlp:white</x:v>
      </x:c>
      <x:c r="X7500" s="16" t="str">
        <x:v>tlp:white</x:v>
      </x:c>
      <x:c r="Y7500" s="16"/>
      <x:c r="Z7500" s="16"/>
      <x:c r="AA7500" s="17" t="b">
        <x:v>1</x:v>
      </x:c>
      <x:c r="AB7500" s="17" t="b">
        <x:v>1</x:v>
      </x:c>
      <x:c r="AC7500" s="16" t="str">
        <x:v>Disponível para análise</x:v>
      </x:c>
      <x:c r="AD7500" s="16" t="str">
        <x:v>https://bazaar.abuse.ch/downloads/misp/</x:v>
      </x:c>
      <x:c r="AE7500" s="20"/>
    </x:row>
    <x:row r="7501">
      <x:c r="A7501" s="16" t="n">
        <x:v>7500</x:v>
      </x:c>
      <x:c r="B7501" s="16" t="str">
        <x:v>MISP Event</x:v>
      </x:c>
      <x:c r="C7501" s="16" t="str">
        <x:v>MISP Default Feeds sem CIRCL</x:v>
      </x:c>
      <x:c r="D7501" s="16" t="str">
        <x:v>Threatfox</x:v>
      </x:c>
      <x:c r="E7501" s="16" t="str">
        <x:v>abuse.ch</x:v>
      </x:c>
      <x:c r="F7501" s="16" t="str">
        <x:v>MISP JSON</x:v>
      </x:c>
      <x:c r="G7501" s="16" t="str">
        <x:v>misp-default-feeds-sem-circl-20260730T205219Z-1-002.zip</x:v>
      </x:c>
      <x:c r="H7501" s="16" t="n">
        <x:v>2</x:v>
      </x:c>
      <x:c r="I7501" s="16" t="str">
        <x:v>f0c6e080-221b-475c-9244-6cf283fb9903</x:v>
      </x:c>
      <x:c r="J7501" s="16"/>
      <x:c r="K7501" s="20" t="str">
        <x:v>ThreatFox IOCs for 2022-05-04</x:v>
      </x:c>
      <x:c r="L7501" s="24" t="n">
        <x:v>44685</x:v>
      </x:c>
      <x:c r="M7501" s="24"/>
      <x:c r="N7501" s="22"/>
      <x:c r="O7501" s="22"/>
      <x:c r="P7501" s="22" t="n">
        <x:v>44686.002118055556</x:v>
      </x:c>
      <x:c r="Q7501" s="16" t="str">
        <x:v>abuse.ch</x:v>
      </x:c>
      <x:c r="R7501" s="16" t="str">
        <x:v>9b086132-8588-49ed-97fd-8578a777822c</x:v>
      </x:c>
      <x:c r="S7501" s="16" t="n">
        <x:v>1</x:v>
      </x:c>
      <x:c r="T7501" s="16" t="str">
        <x:v>Em andamento</x:v>
      </x:c>
      <x:c r="U7501" s="16" t="n">
        <x:v>2</x:v>
      </x:c>
      <x:c r="V7501" s="16" t="str">
        <x:v>Média</x:v>
      </x:c>
      <x:c r="W7501" s="20" t="str">
        <x:v>type:OSINT | tlp:white</x:v>
      </x:c>
      <x:c r="X7501" s="16" t="str">
        <x:v>tlp:white</x:v>
      </x:c>
      <x:c r="Y7501" s="16"/>
      <x:c r="Z7501" s="16"/>
      <x:c r="AA7501" s="17" t="b">
        <x:v>1</x:v>
      </x:c>
      <x:c r="AB7501" s="17" t="b">
        <x:v>1</x:v>
      </x:c>
      <x:c r="AC7501" s="16" t="str">
        <x:v>Disponível para análise</x:v>
      </x:c>
      <x:c r="AD7501" s="16" t="str">
        <x:v>https://threatfox.abuse.ch/downloads/misp/</x:v>
      </x:c>
      <x:c r="AE7501" s="20"/>
    </x:row>
    <x:row r="7502">
      <x:c r="A7502" s="16" t="n">
        <x:v>7501</x:v>
      </x:c>
      <x:c r="B7502" s="16" t="str">
        <x:v>MISP Event</x:v>
      </x:c>
      <x:c r="C7502" s="16" t="str">
        <x:v>MISP Default Feeds sem CIRCL</x:v>
      </x:c>
      <x:c r="D7502" s="16" t="str">
        <x:v>Threatfox</x:v>
      </x:c>
      <x:c r="E7502" s="16" t="str">
        <x:v>abuse.ch</x:v>
      </x:c>
      <x:c r="F7502" s="16" t="str">
        <x:v>MISP JSON</x:v>
      </x:c>
      <x:c r="G7502" s="16" t="str">
        <x:v>misp-default-feeds-sem-circl-20260730T205219Z-1-003.zip</x:v>
      </x:c>
      <x:c r="H7502" s="16" t="n">
        <x:v>3</x:v>
      </x:c>
      <x:c r="I7502" s="16" t="str">
        <x:v>f0cb5b0e-98d9-40e4-9e95-2a45d0acf610</x:v>
      </x:c>
      <x:c r="J7502" s="16"/>
      <x:c r="K7502" s="20" t="str">
        <x:v>ThreatFox IOCs for 2022-05-09</x:v>
      </x:c>
      <x:c r="L7502" s="24" t="n">
        <x:v>44690</x:v>
      </x:c>
      <x:c r="M7502" s="24"/>
      <x:c r="N7502" s="22"/>
      <x:c r="O7502" s="22"/>
      <x:c r="P7502" s="22" t="n">
        <x:v>44691.002118055556</x:v>
      </x:c>
      <x:c r="Q7502" s="16" t="str">
        <x:v>abuse.ch</x:v>
      </x:c>
      <x:c r="R7502" s="16" t="str">
        <x:v>9b086132-8588-49ed-97fd-8578a777822c</x:v>
      </x:c>
      <x:c r="S7502" s="16" t="n">
        <x:v>1</x:v>
      </x:c>
      <x:c r="T7502" s="16" t="str">
        <x:v>Em andamento</x:v>
      </x:c>
      <x:c r="U7502" s="16" t="n">
        <x:v>2</x:v>
      </x:c>
      <x:c r="V7502" s="16" t="str">
        <x:v>Média</x:v>
      </x:c>
      <x:c r="W7502" s="20" t="str">
        <x:v>type:OSINT | tlp:white</x:v>
      </x:c>
      <x:c r="X7502" s="16" t="str">
        <x:v>tlp:white</x:v>
      </x:c>
      <x:c r="Y7502" s="16"/>
      <x:c r="Z7502" s="16"/>
      <x:c r="AA7502" s="17" t="b">
        <x:v>1</x:v>
      </x:c>
      <x:c r="AB7502" s="17" t="b">
        <x:v>1</x:v>
      </x:c>
      <x:c r="AC7502" s="16" t="str">
        <x:v>Disponível para análise</x:v>
      </x:c>
      <x:c r="AD7502" s="16" t="str">
        <x:v>https://threatfox.abuse.ch/downloads/misp/</x:v>
      </x:c>
      <x:c r="AE7502" s="20"/>
    </x:row>
    <x:row r="7503">
      <x:c r="A7503" s="16" t="n">
        <x:v>7502</x:v>
      </x:c>
      <x:c r="B7503" s="16" t="str">
        <x:v>MISP Event</x:v>
      </x:c>
      <x:c r="C7503" s="16" t="str">
        <x:v>MISP Default Feeds sem CIRCL</x:v>
      </x:c>
      <x:c r="D7503" s="16" t="str">
        <x:v>Threatfox</x:v>
      </x:c>
      <x:c r="E7503" s="16" t="str">
        <x:v>abuse.ch</x:v>
      </x:c>
      <x:c r="F7503" s="16" t="str">
        <x:v>MISP JSON</x:v>
      </x:c>
      <x:c r="G7503" s="16" t="str">
        <x:v>misp-default-feeds-sem-circl-20260730T205219Z-1-002.zip</x:v>
      </x:c>
      <x:c r="H7503" s="16" t="n">
        <x:v>2</x:v>
      </x:c>
      <x:c r="I7503" s="16" t="str">
        <x:v>f0cd8a23-0e55-46de-b620-b0e98f54a070</x:v>
      </x:c>
      <x:c r="J7503" s="16"/>
      <x:c r="K7503" s="20" t="str">
        <x:v>ThreatFox IOCs for 2024-11-15</x:v>
      </x:c>
      <x:c r="L7503" s="24" t="n">
        <x:v>45611</x:v>
      </x:c>
      <x:c r="M7503" s="24"/>
      <x:c r="N7503" s="22"/>
      <x:c r="O7503" s="22"/>
      <x:c r="P7503" s="22" t="n">
        <x:v>45612.002175925925</x:v>
      </x:c>
      <x:c r="Q7503" s="16" t="str">
        <x:v>abuse.ch</x:v>
      </x:c>
      <x:c r="R7503" s="16" t="str">
        <x:v>9b086132-8588-49ed-97fd-8578a777822c</x:v>
      </x:c>
      <x:c r="S7503" s="16" t="n">
        <x:v>1</x:v>
      </x:c>
      <x:c r="T7503" s="16" t="str">
        <x:v>Em andamento</x:v>
      </x:c>
      <x:c r="U7503" s="16" t="n">
        <x:v>2</x:v>
      </x:c>
      <x:c r="V7503" s="16" t="str">
        <x:v>Média</x:v>
      </x:c>
      <x:c r="W7503" s="20" t="str">
        <x:v>type:OSINT | tlp:white</x:v>
      </x:c>
      <x:c r="X7503" s="16" t="str">
        <x:v>tlp:white</x:v>
      </x:c>
      <x:c r="Y7503" s="16"/>
      <x:c r="Z7503" s="16"/>
      <x:c r="AA7503" s="17" t="b">
        <x:v>1</x:v>
      </x:c>
      <x:c r="AB7503" s="17" t="b">
        <x:v>1</x:v>
      </x:c>
      <x:c r="AC7503" s="16" t="str">
        <x:v>Disponível para análise</x:v>
      </x:c>
      <x:c r="AD7503" s="16" t="str">
        <x:v>https://threatfox.abuse.ch/downloads/misp/</x:v>
      </x:c>
      <x:c r="AE7503" s="20"/>
    </x:row>
    <x:row r="7504">
      <x:c r="A7504" s="16" t="n">
        <x:v>7503</x:v>
      </x:c>
      <x:c r="B7504" s="16" t="str">
        <x:v>MISP Event</x:v>
      </x:c>
      <x:c r="C7504" s="16" t="str">
        <x:v>MISP Default Feeds sem CIRCL</x:v>
      </x:c>
      <x:c r="D7504" s="16" t="str">
        <x:v>Threatfox</x:v>
      </x:c>
      <x:c r="E7504" s="16" t="str">
        <x:v>abuse.ch</x:v>
      </x:c>
      <x:c r="F7504" s="16" t="str">
        <x:v>MISP JSON</x:v>
      </x:c>
      <x:c r="G7504" s="16" t="str">
        <x:v>misp-default-feeds-sem-circl-20260730T205219Z-1-002.zip</x:v>
      </x:c>
      <x:c r="H7504" s="16" t="n">
        <x:v>2</x:v>
      </x:c>
      <x:c r="I7504" s="16" t="str">
        <x:v>f0d01ee2-1b31-4a55-a418-d6f33c97e3d1</x:v>
      </x:c>
      <x:c r="J7504" s="16"/>
      <x:c r="K7504" s="20" t="str">
        <x:v>ThreatFox IOCs for 2025-04-15</x:v>
      </x:c>
      <x:c r="L7504" s="24" t="n">
        <x:v>45762</x:v>
      </x:c>
      <x:c r="M7504" s="24"/>
      <x:c r="N7504" s="22"/>
      <x:c r="O7504" s="22"/>
      <x:c r="P7504" s="22" t="n">
        <x:v>45763.002175925925</x:v>
      </x:c>
      <x:c r="Q7504" s="16" t="str">
        <x:v>abuse.ch</x:v>
      </x:c>
      <x:c r="R7504" s="16" t="str">
        <x:v>9b086132-8588-49ed-97fd-8578a777822c</x:v>
      </x:c>
      <x:c r="S7504" s="16" t="n">
        <x:v>1</x:v>
      </x:c>
      <x:c r="T7504" s="16" t="str">
        <x:v>Em andamento</x:v>
      </x:c>
      <x:c r="U7504" s="16" t="n">
        <x:v>2</x:v>
      </x:c>
      <x:c r="V7504" s="16" t="str">
        <x:v>Média</x:v>
      </x:c>
      <x:c r="W7504" s="20" t="str">
        <x:v>type:OSINT | tlp:white</x:v>
      </x:c>
      <x:c r="X7504" s="16" t="str">
        <x:v>tlp:white</x:v>
      </x:c>
      <x:c r="Y7504" s="16"/>
      <x:c r="Z7504" s="16"/>
      <x:c r="AA7504" s="17" t="b">
        <x:v>1</x:v>
      </x:c>
      <x:c r="AB7504" s="17" t="b">
        <x:v>1</x:v>
      </x:c>
      <x:c r="AC7504" s="16" t="str">
        <x:v>Disponível para análise</x:v>
      </x:c>
      <x:c r="AD7504" s="16" t="str">
        <x:v>https://threatfox.abuse.ch/downloads/misp/</x:v>
      </x:c>
      <x:c r="AE7504" s="20"/>
    </x:row>
    <x:row r="7505">
      <x:c r="A7505" s="16" t="n">
        <x:v>7504</x:v>
      </x:c>
      <x:c r="B7505" s="16" t="str">
        <x:v>MISP Event</x:v>
      </x:c>
      <x:c r="C7505" s="16" t="str">
        <x:v>MISP Default Feeds sem CIRCL</x:v>
      </x:c>
      <x:c r="D7505" s="16" t="str">
        <x:v>URLhaus</x:v>
      </x:c>
      <x:c r="E7505" s="16" t="str">
        <x:v>abuse.ch</x:v>
      </x:c>
      <x:c r="F7505" s="16" t="str">
        <x:v>MISP JSON</x:v>
      </x:c>
      <x:c r="G7505" s="16" t="str">
        <x:v>misp-default-feeds-sem-circl-20260730T205219Z-1-002.zip</x:v>
      </x:c>
      <x:c r="H7505" s="16" t="n">
        <x:v>2</x:v>
      </x:c>
      <x:c r="I7505" s="16" t="str">
        <x:v>f0daaa12-2ad1-4d13-bc69-284c6e5bbd2f</x:v>
      </x:c>
      <x:c r="J7505" s="16"/>
      <x:c r="K7505" s="20" t="str">
        <x:v>URLhaus IOCs for 2021-10-28</x:v>
      </x:c>
      <x:c r="L7505" s="24" t="n">
        <x:v>44497</x:v>
      </x:c>
      <x:c r="M7505" s="24"/>
      <x:c r="N7505" s="22"/>
      <x:c r="O7505" s="22"/>
      <x:c r="P7505" s="22" t="n">
        <x:v>44498.0021412037</x:v>
      </x:c>
      <x:c r="Q7505" s="16" t="str">
        <x:v>abuse.ch</x:v>
      </x:c>
      <x:c r="R7505" s="16" t="str">
        <x:v>9b086132-8588-49ed-97fd-8578a777822c</x:v>
      </x:c>
      <x:c r="S7505" s="16" t="n">
        <x:v>1</x:v>
      </x:c>
      <x:c r="T7505" s="16" t="str">
        <x:v>Em andamento</x:v>
      </x:c>
      <x:c r="U7505" s="16" t="n">
        <x:v>2</x:v>
      </x:c>
      <x:c r="V7505" s="16" t="str">
        <x:v>Média</x:v>
      </x:c>
      <x:c r="W7505" s="20" t="str">
        <x:v>type:OSINT | tlp:white</x:v>
      </x:c>
      <x:c r="X7505" s="16" t="str">
        <x:v>tlp:white</x:v>
      </x:c>
      <x:c r="Y7505" s="16"/>
      <x:c r="Z7505" s="16"/>
      <x:c r="AA7505" s="17" t="b">
        <x:v>1</x:v>
      </x:c>
      <x:c r="AB7505" s="17" t="b">
        <x:v>1</x:v>
      </x:c>
      <x:c r="AC7505" s="16" t="str">
        <x:v>Disponível para análise</x:v>
      </x:c>
      <x:c r="AD7505" s="16" t="str">
        <x:v>https://urlhaus.abuse.ch/downloads/misp/</x:v>
      </x:c>
      <x:c r="AE7505" s="20"/>
    </x:row>
    <x:row r="7506">
      <x:c r="A7506" s="16" t="n">
        <x:v>7505</x:v>
      </x:c>
      <x:c r="B7506" s="16" t="str">
        <x:v>MISP Event</x:v>
      </x:c>
      <x:c r="C7506" s="16" t="str">
        <x:v>MISP Default Feeds sem CIRCL</x:v>
      </x:c>
      <x:c r="D7506" s="16" t="str">
        <x:v>MalwareBazaar</x:v>
      </x:c>
      <x:c r="E7506" s="16" t="str">
        <x:v>abuse.ch</x:v>
      </x:c>
      <x:c r="F7506" s="16" t="str">
        <x:v>MISP JSON</x:v>
      </x:c>
      <x:c r="G7506" s="16" t="str">
        <x:v>misp-default-feeds-sem-circl-20260730T205219Z-1-001.zip</x:v>
      </x:c>
      <x:c r="H7506" s="16" t="n">
        <x:v>1</x:v>
      </x:c>
      <x:c r="I7506" s="16" t="str">
        <x:v>f0e8ac9a-2362-4c2d-b0a8-1d5a7f21c0ed</x:v>
      </x:c>
      <x:c r="J7506" s="16"/>
      <x:c r="K7506" s="20" t="str">
        <x:v>MalwareBazaar malware samples for 2021-09-04</x:v>
      </x:c>
      <x:c r="L7506" s="24" t="n">
        <x:v>44443</x:v>
      </x:c>
      <x:c r="M7506" s="24"/>
      <x:c r="N7506" s="22"/>
      <x:c r="O7506" s="22"/>
      <x:c r="P7506" s="22" t="n">
        <x:v>44444.00209490741</x:v>
      </x:c>
      <x:c r="Q7506" s="16" t="str">
        <x:v>abuse.ch</x:v>
      </x:c>
      <x:c r="R7506" s="16" t="str">
        <x:v>9b086132-8588-49ed-97fd-8578a777822c</x:v>
      </x:c>
      <x:c r="S7506" s="16" t="n">
        <x:v>1</x:v>
      </x:c>
      <x:c r="T7506" s="16" t="str">
        <x:v>Em andamento</x:v>
      </x:c>
      <x:c r="U7506" s="16" t="n">
        <x:v>2</x:v>
      </x:c>
      <x:c r="V7506" s="16" t="str">
        <x:v>Média</x:v>
      </x:c>
      <x:c r="W7506" s="20" t="str">
        <x:v>type:OSINT | tlp:white</x:v>
      </x:c>
      <x:c r="X7506" s="16" t="str">
        <x:v>tlp:white</x:v>
      </x:c>
      <x:c r="Y7506" s="16"/>
      <x:c r="Z7506" s="16"/>
      <x:c r="AA7506" s="17" t="b">
        <x:v>1</x:v>
      </x:c>
      <x:c r="AB7506" s="17" t="b">
        <x:v>1</x:v>
      </x:c>
      <x:c r="AC7506" s="16" t="str">
        <x:v>Disponível para análise</x:v>
      </x:c>
      <x:c r="AD7506" s="16" t="str">
        <x:v>https://bazaar.abuse.ch/downloads/misp/</x:v>
      </x:c>
      <x:c r="AE7506" s="20"/>
    </x:row>
    <x:row r="7507">
      <x:c r="A7507" s="16" t="n">
        <x:v>7506</x:v>
      </x:c>
      <x:c r="B7507" s="16" t="str">
        <x:v>MISP Event</x:v>
      </x:c>
      <x:c r="C7507" s="16" t="str">
        <x:v>MISP Default Feeds sem CIRCL</x:v>
      </x:c>
      <x:c r="D7507" s="16" t="str">
        <x:v>URLhaus</x:v>
      </x:c>
      <x:c r="E7507" s="16" t="str">
        <x:v>abuse.ch</x:v>
      </x:c>
      <x:c r="F7507" s="16" t="str">
        <x:v>MISP JSON</x:v>
      </x:c>
      <x:c r="G7507" s="16" t="str">
        <x:v>misp-default-feeds-sem-circl-20260730T205219Z-1-001.zip</x:v>
      </x:c>
      <x:c r="H7507" s="16" t="n">
        <x:v>1</x:v>
      </x:c>
      <x:c r="I7507" s="16" t="str">
        <x:v>f0f1dff5-08d0-4599-9b08-b18c75d3057c</x:v>
      </x:c>
      <x:c r="J7507" s="16"/>
      <x:c r="K7507" s="20" t="str">
        <x:v>URLhaus IOCs for 2026-02-10</x:v>
      </x:c>
      <x:c r="L7507" s="24" t="n">
        <x:v>46063</x:v>
      </x:c>
      <x:c r="M7507" s="24"/>
      <x:c r="N7507" s="22"/>
      <x:c r="O7507" s="22"/>
      <x:c r="P7507" s="22" t="n">
        <x:v>46064.010717592595</x:v>
      </x:c>
      <x:c r="Q7507" s="16" t="str">
        <x:v>abuse.ch</x:v>
      </x:c>
      <x:c r="R7507" s="16" t="str">
        <x:v>9b086132-8588-49ed-97fd-8578a777822c</x:v>
      </x:c>
      <x:c r="S7507" s="16" t="n">
        <x:v>1</x:v>
      </x:c>
      <x:c r="T7507" s="16" t="str">
        <x:v>Em andamento</x:v>
      </x:c>
      <x:c r="U7507" s="16" t="n">
        <x:v>2</x:v>
      </x:c>
      <x:c r="V7507" s="16" t="str">
        <x:v>Média</x:v>
      </x:c>
      <x:c r="W7507" s="20" t="str">
        <x:v>type:OSINT | tlp:white</x:v>
      </x:c>
      <x:c r="X7507" s="16" t="str">
        <x:v>tlp:white</x:v>
      </x:c>
      <x:c r="Y7507" s="16"/>
      <x:c r="Z7507" s="16"/>
      <x:c r="AA7507" s="17" t="b">
        <x:v>1</x:v>
      </x:c>
      <x:c r="AB7507" s="17" t="b">
        <x:v>1</x:v>
      </x:c>
      <x:c r="AC7507" s="16" t="str">
        <x:v>Disponível para análise</x:v>
      </x:c>
      <x:c r="AD7507" s="16" t="str">
        <x:v>https://urlhaus.abuse.ch/downloads/misp/</x:v>
      </x:c>
      <x:c r="AE7507" s="20"/>
    </x:row>
    <x:row r="7508">
      <x:c r="A7508" s="16" t="n">
        <x:v>7507</x:v>
      </x:c>
      <x:c r="B7508" s="16" t="str">
        <x:v>MISP Event</x:v>
      </x:c>
      <x:c r="C7508" s="16" t="str">
        <x:v>MISP Default Feeds sem CIRCL</x:v>
      </x:c>
      <x:c r="D7508" s="16" t="str">
        <x:v>MalwareBazaar</x:v>
      </x:c>
      <x:c r="E7508" s="16" t="str">
        <x:v>abuse.ch</x:v>
      </x:c>
      <x:c r="F7508" s="16" t="str">
        <x:v>MISP JSON</x:v>
      </x:c>
      <x:c r="G7508" s="16" t="str">
        <x:v>misp-default-feeds-sem-circl-20260730T205219Z-1-001.zip</x:v>
      </x:c>
      <x:c r="H7508" s="16" t="n">
        <x:v>1</x:v>
      </x:c>
      <x:c r="I7508" s="16" t="str">
        <x:v>f1195c28-8274-4763-87ca-1af0d077d121</x:v>
      </x:c>
      <x:c r="J7508" s="16"/>
      <x:c r="K7508" s="20" t="str">
        <x:v>MalwareBazaar malware samples for 2022-09-20</x:v>
      </x:c>
      <x:c r="L7508" s="24" t="n">
        <x:v>44824</x:v>
      </x:c>
      <x:c r="M7508" s="24"/>
      <x:c r="N7508" s="22"/>
      <x:c r="O7508" s="22"/>
      <x:c r="P7508" s="22" t="n">
        <x:v>44825.00209490741</x:v>
      </x:c>
      <x:c r="Q7508" s="16" t="str">
        <x:v>abuse.ch</x:v>
      </x:c>
      <x:c r="R7508" s="16" t="str">
        <x:v>9b086132-8588-49ed-97fd-8578a777822c</x:v>
      </x:c>
      <x:c r="S7508" s="16" t="n">
        <x:v>1</x:v>
      </x:c>
      <x:c r="T7508" s="16" t="str">
        <x:v>Em andamento</x:v>
      </x:c>
      <x:c r="U7508" s="16" t="n">
        <x:v>2</x:v>
      </x:c>
      <x:c r="V7508" s="16" t="str">
        <x:v>Média</x:v>
      </x:c>
      <x:c r="W7508" s="20" t="str">
        <x:v>type:OSINT | tlp:white</x:v>
      </x:c>
      <x:c r="X7508" s="16" t="str">
        <x:v>tlp:white</x:v>
      </x:c>
      <x:c r="Y7508" s="16"/>
      <x:c r="Z7508" s="16"/>
      <x:c r="AA7508" s="17" t="b">
        <x:v>1</x:v>
      </x:c>
      <x:c r="AB7508" s="17" t="b">
        <x:v>1</x:v>
      </x:c>
      <x:c r="AC7508" s="16" t="str">
        <x:v>Disponível para análise</x:v>
      </x:c>
      <x:c r="AD7508" s="16" t="str">
        <x:v>https://bazaar.abuse.ch/downloads/misp/</x:v>
      </x:c>
      <x:c r="AE7508" s="20"/>
    </x:row>
    <x:row r="7509">
      <x:c r="A7509" s="16" t="n">
        <x:v>7508</x:v>
      </x:c>
      <x:c r="B7509" s="16" t="str">
        <x:v>MISP Event</x:v>
      </x:c>
      <x:c r="C7509" s="16" t="str">
        <x:v>MISP Default Feeds sem CIRCL</x:v>
      </x:c>
      <x:c r="D7509" s="16" t="str">
        <x:v>MalwareBazaar</x:v>
      </x:c>
      <x:c r="E7509" s="16" t="str">
        <x:v>abuse.ch</x:v>
      </x:c>
      <x:c r="F7509" s="16" t="str">
        <x:v>MISP JSON</x:v>
      </x:c>
      <x:c r="G7509" s="16" t="str">
        <x:v>misp-default-feeds-sem-circl-20260730T205219Z-1-001.zip</x:v>
      </x:c>
      <x:c r="H7509" s="16" t="n">
        <x:v>1</x:v>
      </x:c>
      <x:c r="I7509" s="16" t="str">
        <x:v>f11b13fe-52cd-4512-9247-c33da33226e0</x:v>
      </x:c>
      <x:c r="J7509" s="16"/>
      <x:c r="K7509" s="20" t="str">
        <x:v>MalwareBazaar malware samples for 2026-06-18</x:v>
      </x:c>
      <x:c r="L7509" s="24" t="n">
        <x:v>46191</x:v>
      </x:c>
      <x:c r="M7509" s="24"/>
      <x:c r="N7509" s="22"/>
      <x:c r="O7509" s="22"/>
      <x:c r="P7509" s="22" t="n">
        <x:v>46192.00210648148</x:v>
      </x:c>
      <x:c r="Q7509" s="16" t="str">
        <x:v>abuse.ch</x:v>
      </x:c>
      <x:c r="R7509" s="16" t="str">
        <x:v>9b086132-8588-49ed-97fd-8578a777822c</x:v>
      </x:c>
      <x:c r="S7509" s="16" t="n">
        <x:v>1</x:v>
      </x:c>
      <x:c r="T7509" s="16" t="str">
        <x:v>Em andamento</x:v>
      </x:c>
      <x:c r="U7509" s="16" t="n">
        <x:v>2</x:v>
      </x:c>
      <x:c r="V7509" s="16" t="str">
        <x:v>Média</x:v>
      </x:c>
      <x:c r="W7509" s="20" t="str">
        <x:v>type:OSINT | tlp:white</x:v>
      </x:c>
      <x:c r="X7509" s="16" t="str">
        <x:v>tlp:white</x:v>
      </x:c>
      <x:c r="Y7509" s="16"/>
      <x:c r="Z7509" s="16"/>
      <x:c r="AA7509" s="17" t="b">
        <x:v>1</x:v>
      </x:c>
      <x:c r="AB7509" s="17" t="b">
        <x:v>1</x:v>
      </x:c>
      <x:c r="AC7509" s="16" t="str">
        <x:v>Disponível para análise</x:v>
      </x:c>
      <x:c r="AD7509" s="16" t="str">
        <x:v>https://bazaar.abuse.ch/downloads/misp/</x:v>
      </x:c>
      <x:c r="AE7509" s="20"/>
    </x:row>
    <x:row r="7510">
      <x:c r="A7510" s="16" t="n">
        <x:v>7509</x:v>
      </x:c>
      <x:c r="B7510" s="16" t="str">
        <x:v>MISP Event</x:v>
      </x:c>
      <x:c r="C7510" s="16" t="str">
        <x:v>MISP Default Feeds sem CIRCL</x:v>
      </x:c>
      <x:c r="D7510" s="16" t="str">
        <x:v>MalwareBazaar</x:v>
      </x:c>
      <x:c r="E7510" s="16" t="str">
        <x:v>abuse.ch</x:v>
      </x:c>
      <x:c r="F7510" s="16" t="str">
        <x:v>MISP JSON</x:v>
      </x:c>
      <x:c r="G7510" s="16" t="str">
        <x:v>misp-default-feeds-sem-circl-20260730T205219Z-1-001.zip</x:v>
      </x:c>
      <x:c r="H7510" s="16" t="n">
        <x:v>1</x:v>
      </x:c>
      <x:c r="I7510" s="16" t="str">
        <x:v>f1316273-6341-4055-9516-6c75e941a715</x:v>
      </x:c>
      <x:c r="J7510" s="16"/>
      <x:c r="K7510" s="20" t="str">
        <x:v>MalwareBazaar malware samples for 2023-11-06</x:v>
      </x:c>
      <x:c r="L7510" s="24" t="n">
        <x:v>45236</x:v>
      </x:c>
      <x:c r="M7510" s="24"/>
      <x:c r="N7510" s="22"/>
      <x:c r="O7510" s="22"/>
      <x:c r="P7510" s="22" t="n">
        <x:v>45237.00209490741</x:v>
      </x:c>
      <x:c r="Q7510" s="16" t="str">
        <x:v>abuse.ch</x:v>
      </x:c>
      <x:c r="R7510" s="16" t="str">
        <x:v>9b086132-8588-49ed-97fd-8578a777822c</x:v>
      </x:c>
      <x:c r="S7510" s="16" t="n">
        <x:v>1</x:v>
      </x:c>
      <x:c r="T7510" s="16" t="str">
        <x:v>Em andamento</x:v>
      </x:c>
      <x:c r="U7510" s="16" t="n">
        <x:v>2</x:v>
      </x:c>
      <x:c r="V7510" s="16" t="str">
        <x:v>Média</x:v>
      </x:c>
      <x:c r="W7510" s="20" t="str">
        <x:v>type:OSINT | tlp:white</x:v>
      </x:c>
      <x:c r="X7510" s="16" t="str">
        <x:v>tlp:white</x:v>
      </x:c>
      <x:c r="Y7510" s="16"/>
      <x:c r="Z7510" s="16"/>
      <x:c r="AA7510" s="17" t="b">
        <x:v>1</x:v>
      </x:c>
      <x:c r="AB7510" s="17" t="b">
        <x:v>1</x:v>
      </x:c>
      <x:c r="AC7510" s="16" t="str">
        <x:v>Disponível para análise</x:v>
      </x:c>
      <x:c r="AD7510" s="16" t="str">
        <x:v>https://bazaar.abuse.ch/downloads/misp/</x:v>
      </x:c>
      <x:c r="AE7510" s="20"/>
    </x:row>
    <x:row r="7511">
      <x:c r="A7511" s="16" t="n">
        <x:v>7510</x:v>
      </x:c>
      <x:c r="B7511" s="16" t="str">
        <x:v>MISP Event</x:v>
      </x:c>
      <x:c r="C7511" s="16" t="str">
        <x:v>MISP Default Feeds sem CIRCL</x:v>
      </x:c>
      <x:c r="D7511" s="16" t="str">
        <x:v>MalwareBazaar</x:v>
      </x:c>
      <x:c r="E7511" s="16" t="str">
        <x:v>abuse.ch</x:v>
      </x:c>
      <x:c r="F7511" s="16" t="str">
        <x:v>MISP JSON</x:v>
      </x:c>
      <x:c r="G7511" s="16" t="str">
        <x:v>misp-default-feeds-sem-circl-20260730T205219Z-1-001.zip</x:v>
      </x:c>
      <x:c r="H7511" s="16" t="n">
        <x:v>1</x:v>
      </x:c>
      <x:c r="I7511" s="16" t="str">
        <x:v>f1481d09-fb1b-4705-b777-fa54e4e4f637</x:v>
      </x:c>
      <x:c r="J7511" s="16"/>
      <x:c r="K7511" s="20" t="str">
        <x:v>MalwareBazaar malware samples for 2022-02-10</x:v>
      </x:c>
      <x:c r="L7511" s="24" t="n">
        <x:v>44602</x:v>
      </x:c>
      <x:c r="M7511" s="24"/>
      <x:c r="N7511" s="22"/>
      <x:c r="O7511" s="22"/>
      <x:c r="P7511" s="22" t="n">
        <x:v>44603.00210648148</x:v>
      </x:c>
      <x:c r="Q7511" s="16" t="str">
        <x:v>abuse.ch</x:v>
      </x:c>
      <x:c r="R7511" s="16" t="str">
        <x:v>9b086132-8588-49ed-97fd-8578a777822c</x:v>
      </x:c>
      <x:c r="S7511" s="16" t="n">
        <x:v>1</x:v>
      </x:c>
      <x:c r="T7511" s="16" t="str">
        <x:v>Em andamento</x:v>
      </x:c>
      <x:c r="U7511" s="16" t="n">
        <x:v>2</x:v>
      </x:c>
      <x:c r="V7511" s="16" t="str">
        <x:v>Média</x:v>
      </x:c>
      <x:c r="W7511" s="20" t="str">
        <x:v>type:OSINT | tlp:white</x:v>
      </x:c>
      <x:c r="X7511" s="16" t="str">
        <x:v>tlp:white</x:v>
      </x:c>
      <x:c r="Y7511" s="16"/>
      <x:c r="Z7511" s="16"/>
      <x:c r="AA7511" s="17" t="b">
        <x:v>1</x:v>
      </x:c>
      <x:c r="AB7511" s="17" t="b">
        <x:v>1</x:v>
      </x:c>
      <x:c r="AC7511" s="16" t="str">
        <x:v>Disponível para análise</x:v>
      </x:c>
      <x:c r="AD7511" s="16" t="str">
        <x:v>https://bazaar.abuse.ch/downloads/misp/</x:v>
      </x:c>
      <x:c r="AE7511" s="20"/>
    </x:row>
    <x:row r="7512">
      <x:c r="A7512" s="16" t="n">
        <x:v>7511</x:v>
      </x:c>
      <x:c r="B7512" s="16" t="str">
        <x:v>MISP Event</x:v>
      </x:c>
      <x:c r="C7512" s="16" t="str">
        <x:v>MISP Default Feeds sem CIRCL</x:v>
      </x:c>
      <x:c r="D7512" s="16" t="str">
        <x:v>URLhaus</x:v>
      </x:c>
      <x:c r="E7512" s="16" t="str">
        <x:v>abuse.ch</x:v>
      </x:c>
      <x:c r="F7512" s="16" t="str">
        <x:v>MISP JSON</x:v>
      </x:c>
      <x:c r="G7512" s="16" t="str">
        <x:v>misp-default-feeds-sem-circl-20260730T205219Z-1-001.zip</x:v>
      </x:c>
      <x:c r="H7512" s="16" t="n">
        <x:v>1</x:v>
      </x:c>
      <x:c r="I7512" s="16" t="str">
        <x:v>f14b0647-b1a3-407b-8a87-a57fa92f2db2</x:v>
      </x:c>
      <x:c r="J7512" s="16"/>
      <x:c r="K7512" s="20" t="str">
        <x:v>URLhaus IOCs for 2023-01-09</x:v>
      </x:c>
      <x:c r="L7512" s="24" t="n">
        <x:v>44935</x:v>
      </x:c>
      <x:c r="M7512" s="24"/>
      <x:c r="N7512" s="22"/>
      <x:c r="O7512" s="22"/>
      <x:c r="P7512" s="22" t="n">
        <x:v>44936.00215277778</x:v>
      </x:c>
      <x:c r="Q7512" s="16" t="str">
        <x:v>abuse.ch</x:v>
      </x:c>
      <x:c r="R7512" s="16" t="str">
        <x:v>9b086132-8588-49ed-97fd-8578a777822c</x:v>
      </x:c>
      <x:c r="S7512" s="16" t="n">
        <x:v>1</x:v>
      </x:c>
      <x:c r="T7512" s="16" t="str">
        <x:v>Em andamento</x:v>
      </x:c>
      <x:c r="U7512" s="16" t="n">
        <x:v>2</x:v>
      </x:c>
      <x:c r="V7512" s="16" t="str">
        <x:v>Média</x:v>
      </x:c>
      <x:c r="W7512" s="20" t="str">
        <x:v>type:OSINT | tlp:white</x:v>
      </x:c>
      <x:c r="X7512" s="16" t="str">
        <x:v>tlp:white</x:v>
      </x:c>
      <x:c r="Y7512" s="16"/>
      <x:c r="Z7512" s="16"/>
      <x:c r="AA7512" s="17" t="b">
        <x:v>1</x:v>
      </x:c>
      <x:c r="AB7512" s="17" t="b">
        <x:v>1</x:v>
      </x:c>
      <x:c r="AC7512" s="16" t="str">
        <x:v>Disponível para análise</x:v>
      </x:c>
      <x:c r="AD7512" s="16" t="str">
        <x:v>https://urlhaus.abuse.ch/downloads/misp/</x:v>
      </x:c>
      <x:c r="AE7512" s="20"/>
    </x:row>
    <x:row r="7513">
      <x:c r="A7513" s="16" t="n">
        <x:v>7512</x:v>
      </x:c>
      <x:c r="B7513" s="16" t="str">
        <x:v>MISP Event</x:v>
      </x:c>
      <x:c r="C7513" s="16" t="str">
        <x:v>MISP Default Feeds sem CIRCL</x:v>
      </x:c>
      <x:c r="D7513" s="16" t="str">
        <x:v>Threatfox</x:v>
      </x:c>
      <x:c r="E7513" s="16" t="str">
        <x:v>abuse.ch</x:v>
      </x:c>
      <x:c r="F7513" s="16" t="str">
        <x:v>MISP JSON</x:v>
      </x:c>
      <x:c r="G7513" s="16" t="str">
        <x:v>misp-default-feeds-sem-circl-20260730T205219Z-1-002.zip</x:v>
      </x:c>
      <x:c r="H7513" s="16" t="n">
        <x:v>2</x:v>
      </x:c>
      <x:c r="I7513" s="16" t="str">
        <x:v>f1698752-5b3f-4b53-aeca-3ae0de724903</x:v>
      </x:c>
      <x:c r="J7513" s="16"/>
      <x:c r="K7513" s="20" t="str">
        <x:v>ThreatFox IOCs for 2025-05-21</x:v>
      </x:c>
      <x:c r="L7513" s="24" t="n">
        <x:v>45798</x:v>
      </x:c>
      <x:c r="M7513" s="24"/>
      <x:c r="N7513" s="22"/>
      <x:c r="O7513" s="22"/>
      <x:c r="P7513" s="22" t="n">
        <x:v>45799.00215277778</x:v>
      </x:c>
      <x:c r="Q7513" s="16" t="str">
        <x:v>abuse.ch</x:v>
      </x:c>
      <x:c r="R7513" s="16" t="str">
        <x:v>9b086132-8588-49ed-97fd-8578a777822c</x:v>
      </x:c>
      <x:c r="S7513" s="16" t="n">
        <x:v>1</x:v>
      </x:c>
      <x:c r="T7513" s="16" t="str">
        <x:v>Em andamento</x:v>
      </x:c>
      <x:c r="U7513" s="16" t="n">
        <x:v>2</x:v>
      </x:c>
      <x:c r="V7513" s="16" t="str">
        <x:v>Média</x:v>
      </x:c>
      <x:c r="W7513" s="20" t="str">
        <x:v>type:OSINT | tlp:white</x:v>
      </x:c>
      <x:c r="X7513" s="16" t="str">
        <x:v>tlp:white</x:v>
      </x:c>
      <x:c r="Y7513" s="16"/>
      <x:c r="Z7513" s="16"/>
      <x:c r="AA7513" s="17" t="b">
        <x:v>1</x:v>
      </x:c>
      <x:c r="AB7513" s="17" t="b">
        <x:v>1</x:v>
      </x:c>
      <x:c r="AC7513" s="16" t="str">
        <x:v>Disponível para análise</x:v>
      </x:c>
      <x:c r="AD7513" s="16" t="str">
        <x:v>https://threatfox.abuse.ch/downloads/misp/</x:v>
      </x:c>
      <x:c r="AE7513" s="20"/>
    </x:row>
    <x:row r="7514">
      <x:c r="A7514" s="16" t="n">
        <x:v>7513</x:v>
      </x:c>
      <x:c r="B7514" s="16" t="str">
        <x:v>MISP Event</x:v>
      </x:c>
      <x:c r="C7514" s="16" t="str">
        <x:v>MISP Default Feeds sem CIRCL</x:v>
      </x:c>
      <x:c r="D7514" s="16" t="str">
        <x:v>MalwareBazaar</x:v>
      </x:c>
      <x:c r="E7514" s="16" t="str">
        <x:v>abuse.ch</x:v>
      </x:c>
      <x:c r="F7514" s="16" t="str">
        <x:v>MISP JSON</x:v>
      </x:c>
      <x:c r="G7514" s="16" t="str">
        <x:v>misp-default-feeds-sem-circl-20260730T205219Z-1-001.zip</x:v>
      </x:c>
      <x:c r="H7514" s="16" t="n">
        <x:v>1</x:v>
      </x:c>
      <x:c r="I7514" s="16" t="str">
        <x:v>f16ae715-bca9-4456-9b22-06bdc74d9f22</x:v>
      </x:c>
      <x:c r="J7514" s="16"/>
      <x:c r="K7514" s="20" t="str">
        <x:v>MalwareBazaar malware samples for 2023-01-26</x:v>
      </x:c>
      <x:c r="L7514" s="24" t="n">
        <x:v>44952</x:v>
      </x:c>
      <x:c r="M7514" s="24"/>
      <x:c r="N7514" s="22"/>
      <x:c r="O7514" s="22"/>
      <x:c r="P7514" s="22" t="n">
        <x:v>44953.00209490741</x:v>
      </x:c>
      <x:c r="Q7514" s="16" t="str">
        <x:v>abuse.ch</x:v>
      </x:c>
      <x:c r="R7514" s="16" t="str">
        <x:v>9b086132-8588-49ed-97fd-8578a777822c</x:v>
      </x:c>
      <x:c r="S7514" s="16" t="n">
        <x:v>1</x:v>
      </x:c>
      <x:c r="T7514" s="16" t="str">
        <x:v>Em andamento</x:v>
      </x:c>
      <x:c r="U7514" s="16" t="n">
        <x:v>2</x:v>
      </x:c>
      <x:c r="V7514" s="16" t="str">
        <x:v>Média</x:v>
      </x:c>
      <x:c r="W7514" s="20" t="str">
        <x:v>type:OSINT | tlp:white</x:v>
      </x:c>
      <x:c r="X7514" s="16" t="str">
        <x:v>tlp:white</x:v>
      </x:c>
      <x:c r="Y7514" s="16"/>
      <x:c r="Z7514" s="16"/>
      <x:c r="AA7514" s="17" t="b">
        <x:v>1</x:v>
      </x:c>
      <x:c r="AB7514" s="17" t="b">
        <x:v>1</x:v>
      </x:c>
      <x:c r="AC7514" s="16" t="str">
        <x:v>Disponível para análise</x:v>
      </x:c>
      <x:c r="AD7514" s="16" t="str">
        <x:v>https://bazaar.abuse.ch/downloads/misp/</x:v>
      </x:c>
      <x:c r="AE7514" s="20"/>
    </x:row>
    <x:row r="7515">
      <x:c r="A7515" s="16" t="n">
        <x:v>7514</x:v>
      </x:c>
      <x:c r="B7515" s="16" t="str">
        <x:v>MISP Event</x:v>
      </x:c>
      <x:c r="C7515" s="16" t="str">
        <x:v>MISP Default Feeds sem CIRCL</x:v>
      </x:c>
      <x:c r="D7515" s="16" t="str">
        <x:v>URLhaus</x:v>
      </x:c>
      <x:c r="E7515" s="16" t="str">
        <x:v>abuse.ch</x:v>
      </x:c>
      <x:c r="F7515" s="16" t="str">
        <x:v>MISP JSON</x:v>
      </x:c>
      <x:c r="G7515" s="16" t="str">
        <x:v>misp-default-feeds-sem-circl-20260730T205219Z-1-003.zip</x:v>
      </x:c>
      <x:c r="H7515" s="16" t="n">
        <x:v>3</x:v>
      </x:c>
      <x:c r="I7515" s="16" t="str">
        <x:v>f16e61b2-8e38-45ce-afb9-e19c3d5fd2ec</x:v>
      </x:c>
      <x:c r="J7515" s="16"/>
      <x:c r="K7515" s="20" t="str">
        <x:v>URLhaus IOCs for 2022-05-09</x:v>
      </x:c>
      <x:c r="L7515" s="24" t="n">
        <x:v>44690</x:v>
      </x:c>
      <x:c r="M7515" s="24"/>
      <x:c r="N7515" s="22"/>
      <x:c r="O7515" s="22"/>
      <x:c r="P7515" s="22" t="n">
        <x:v>44691.00216435185</x:v>
      </x:c>
      <x:c r="Q7515" s="16" t="str">
        <x:v>abuse.ch</x:v>
      </x:c>
      <x:c r="R7515" s="16" t="str">
        <x:v>9b086132-8588-49ed-97fd-8578a777822c</x:v>
      </x:c>
      <x:c r="S7515" s="16" t="n">
        <x:v>1</x:v>
      </x:c>
      <x:c r="T7515" s="16" t="str">
        <x:v>Em andamento</x:v>
      </x:c>
      <x:c r="U7515" s="16" t="n">
        <x:v>2</x:v>
      </x:c>
      <x:c r="V7515" s="16" t="str">
        <x:v>Média</x:v>
      </x:c>
      <x:c r="W7515" s="20" t="str">
        <x:v>type:OSINT | tlp:white</x:v>
      </x:c>
      <x:c r="X7515" s="16" t="str">
        <x:v>tlp:white</x:v>
      </x:c>
      <x:c r="Y7515" s="16"/>
      <x:c r="Z7515" s="16"/>
      <x:c r="AA7515" s="17" t="b">
        <x:v>1</x:v>
      </x:c>
      <x:c r="AB7515" s="17" t="b">
        <x:v>1</x:v>
      </x:c>
      <x:c r="AC7515" s="16" t="str">
        <x:v>Disponível para análise</x:v>
      </x:c>
      <x:c r="AD7515" s="16" t="str">
        <x:v>https://urlhaus.abuse.ch/downloads/misp/</x:v>
      </x:c>
      <x:c r="AE7515" s="20"/>
    </x:row>
    <x:row r="7516">
      <x:c r="A7516" s="16" t="n">
        <x:v>7515</x:v>
      </x:c>
      <x:c r="B7516" s="16" t="str">
        <x:v>MISP Event</x:v>
      </x:c>
      <x:c r="C7516" s="16" t="str">
        <x:v>MISP Default Feeds sem CIRCL</x:v>
      </x:c>
      <x:c r="D7516" s="16" t="str">
        <x:v>URLhaus</x:v>
      </x:c>
      <x:c r="E7516" s="16" t="str">
        <x:v>abuse.ch</x:v>
      </x:c>
      <x:c r="F7516" s="16" t="str">
        <x:v>MISP JSON</x:v>
      </x:c>
      <x:c r="G7516" s="16" t="str">
        <x:v>misp-default-feeds-sem-circl-20260730T205219Z-1-001.zip</x:v>
      </x:c>
      <x:c r="H7516" s="16" t="n">
        <x:v>1</x:v>
      </x:c>
      <x:c r="I7516" s="16" t="str">
        <x:v>f16eaef5-b698-4db3-a6f1-803f00e77967</x:v>
      </x:c>
      <x:c r="J7516" s="16"/>
      <x:c r="K7516" s="20" t="str">
        <x:v>URLhaus IOCs for 2025-08-28</x:v>
      </x:c>
      <x:c r="L7516" s="24" t="n">
        <x:v>45897</x:v>
      </x:c>
      <x:c r="M7516" s="24"/>
      <x:c r="N7516" s="22"/>
      <x:c r="O7516" s="22"/>
      <x:c r="P7516" s="22" t="n">
        <x:v>45898.0105787037</x:v>
      </x:c>
      <x:c r="Q7516" s="16" t="str">
        <x:v>abuse.ch</x:v>
      </x:c>
      <x:c r="R7516" s="16" t="str">
        <x:v>9b086132-8588-49ed-97fd-8578a777822c</x:v>
      </x:c>
      <x:c r="S7516" s="16" t="n">
        <x:v>1</x:v>
      </x:c>
      <x:c r="T7516" s="16" t="str">
        <x:v>Em andamento</x:v>
      </x:c>
      <x:c r="U7516" s="16" t="n">
        <x:v>2</x:v>
      </x:c>
      <x:c r="V7516" s="16" t="str">
        <x:v>Média</x:v>
      </x:c>
      <x:c r="W7516" s="20" t="str">
        <x:v>type:OSINT | tlp:white</x:v>
      </x:c>
      <x:c r="X7516" s="16" t="str">
        <x:v>tlp:white</x:v>
      </x:c>
      <x:c r="Y7516" s="16"/>
      <x:c r="Z7516" s="16"/>
      <x:c r="AA7516" s="17" t="b">
        <x:v>1</x:v>
      </x:c>
      <x:c r="AB7516" s="17" t="b">
        <x:v>1</x:v>
      </x:c>
      <x:c r="AC7516" s="16" t="str">
        <x:v>Disponível para análise</x:v>
      </x:c>
      <x:c r="AD7516" s="16" t="str">
        <x:v>https://urlhaus.abuse.ch/downloads/misp/</x:v>
      </x:c>
      <x:c r="AE7516" s="20"/>
    </x:row>
    <x:row r="7517">
      <x:c r="A7517" s="16" t="n">
        <x:v>7516</x:v>
      </x:c>
      <x:c r="B7517" s="16" t="str">
        <x:v>MISP Event</x:v>
      </x:c>
      <x:c r="C7517" s="16" t="str">
        <x:v>MISP Default Feeds sem CIRCL</x:v>
      </x:c>
      <x:c r="D7517" s="16" t="str">
        <x:v>URLhaus</x:v>
      </x:c>
      <x:c r="E7517" s="16" t="str">
        <x:v>abuse.ch</x:v>
      </x:c>
      <x:c r="F7517" s="16" t="str">
        <x:v>MISP JSON</x:v>
      </x:c>
      <x:c r="G7517" s="16" t="str">
        <x:v>misp-default-feeds-sem-circl-20260730T205219Z-1-002.zip</x:v>
      </x:c>
      <x:c r="H7517" s="16" t="n">
        <x:v>2</x:v>
      </x:c>
      <x:c r="I7517" s="16" t="str">
        <x:v>f171c63f-2a98-47ce-91b1-192eb793aada</x:v>
      </x:c>
      <x:c r="J7517" s="16"/>
      <x:c r="K7517" s="20" t="str">
        <x:v>URLhaus IOCs for 2022-12-22</x:v>
      </x:c>
      <x:c r="L7517" s="24" t="n">
        <x:v>44917</x:v>
      </x:c>
      <x:c r="M7517" s="24"/>
      <x:c r="N7517" s="22"/>
      <x:c r="O7517" s="22"/>
      <x:c r="P7517" s="22" t="n">
        <x:v>44918.002175925925</x:v>
      </x:c>
      <x:c r="Q7517" s="16" t="str">
        <x:v>abuse.ch</x:v>
      </x:c>
      <x:c r="R7517" s="16" t="str">
        <x:v>9b086132-8588-49ed-97fd-8578a777822c</x:v>
      </x:c>
      <x:c r="S7517" s="16" t="n">
        <x:v>1</x:v>
      </x:c>
      <x:c r="T7517" s="16" t="str">
        <x:v>Em andamento</x:v>
      </x:c>
      <x:c r="U7517" s="16" t="n">
        <x:v>2</x:v>
      </x:c>
      <x:c r="V7517" s="16" t="str">
        <x:v>Média</x:v>
      </x:c>
      <x:c r="W7517" s="20" t="str">
        <x:v>type:OSINT | tlp:white</x:v>
      </x:c>
      <x:c r="X7517" s="16" t="str">
        <x:v>tlp:white</x:v>
      </x:c>
      <x:c r="Y7517" s="16"/>
      <x:c r="Z7517" s="16"/>
      <x:c r="AA7517" s="17" t="b">
        <x:v>1</x:v>
      </x:c>
      <x:c r="AB7517" s="17" t="b">
        <x:v>1</x:v>
      </x:c>
      <x:c r="AC7517" s="16" t="str">
        <x:v>Disponível para análise</x:v>
      </x:c>
      <x:c r="AD7517" s="16" t="str">
        <x:v>https://urlhaus.abuse.ch/downloads/misp/</x:v>
      </x:c>
      <x:c r="AE7517" s="20"/>
    </x:row>
    <x:row r="7518">
      <x:c r="A7518" s="16" t="n">
        <x:v>7517</x:v>
      </x:c>
      <x:c r="B7518" s="16" t="str">
        <x:v>MISP Event</x:v>
      </x:c>
      <x:c r="C7518" s="16" t="str">
        <x:v>MISP Default Feeds sem CIRCL</x:v>
      </x:c>
      <x:c r="D7518" s="16" t="str">
        <x:v>MalwareBazaar</x:v>
      </x:c>
      <x:c r="E7518" s="16" t="str">
        <x:v>abuse.ch</x:v>
      </x:c>
      <x:c r="F7518" s="16" t="str">
        <x:v>MISP JSON</x:v>
      </x:c>
      <x:c r="G7518" s="16" t="str">
        <x:v>misp-default-feeds-sem-circl-20260730T205219Z-1-001.zip</x:v>
      </x:c>
      <x:c r="H7518" s="16" t="n">
        <x:v>1</x:v>
      </x:c>
      <x:c r="I7518" s="16" t="str">
        <x:v>f173c0f9-e814-497a-86ca-b64d927c5467</x:v>
      </x:c>
      <x:c r="J7518" s="16"/>
      <x:c r="K7518" s="20" t="str">
        <x:v>MalwareBazaar malware samples for 2021-04-15</x:v>
      </x:c>
      <x:c r="L7518" s="24" t="n">
        <x:v>44301</x:v>
      </x:c>
      <x:c r="M7518" s="24"/>
      <x:c r="N7518" s="22"/>
      <x:c r="O7518" s="22"/>
      <x:c r="P7518" s="22" t="n">
        <x:v>44302.00210648148</x:v>
      </x:c>
      <x:c r="Q7518" s="16" t="str">
        <x:v>abuse.ch</x:v>
      </x:c>
      <x:c r="R7518" s="16" t="str">
        <x:v>9b086132-8588-49ed-97fd-8578a777822c</x:v>
      </x:c>
      <x:c r="S7518" s="16" t="n">
        <x:v>1</x:v>
      </x:c>
      <x:c r="T7518" s="16" t="str">
        <x:v>Em andamento</x:v>
      </x:c>
      <x:c r="U7518" s="16" t="n">
        <x:v>2</x:v>
      </x:c>
      <x:c r="V7518" s="16" t="str">
        <x:v>Média</x:v>
      </x:c>
      <x:c r="W7518" s="20" t="str">
        <x:v>type:OSINT | tlp:white</x:v>
      </x:c>
      <x:c r="X7518" s="16" t="str">
        <x:v>tlp:white</x:v>
      </x:c>
      <x:c r="Y7518" s="16"/>
      <x:c r="Z7518" s="16"/>
      <x:c r="AA7518" s="17" t="b">
        <x:v>1</x:v>
      </x:c>
      <x:c r="AB7518" s="17" t="b">
        <x:v>1</x:v>
      </x:c>
      <x:c r="AC7518" s="16" t="str">
        <x:v>Disponível para análise</x:v>
      </x:c>
      <x:c r="AD7518" s="16" t="str">
        <x:v>https://bazaar.abuse.ch/downloads/misp/</x:v>
      </x:c>
      <x:c r="AE7518" s="20"/>
    </x:row>
    <x:row r="7519">
      <x:c r="A7519" s="16" t="n">
        <x:v>7518</x:v>
      </x:c>
      <x:c r="B7519" s="16" t="str">
        <x:v>MISP Event</x:v>
      </x:c>
      <x:c r="C7519" s="16" t="str">
        <x:v>MISP Default Feeds sem CIRCL</x:v>
      </x:c>
      <x:c r="D7519" s="16" t="str">
        <x:v>URLhaus</x:v>
      </x:c>
      <x:c r="E7519" s="16" t="str">
        <x:v>abuse.ch</x:v>
      </x:c>
      <x:c r="F7519" s="16" t="str">
        <x:v>MISP JSON</x:v>
      </x:c>
      <x:c r="G7519" s="16" t="str">
        <x:v>misp-default-feeds-sem-circl-20260730T205219Z-1-001.zip</x:v>
      </x:c>
      <x:c r="H7519" s="16" t="n">
        <x:v>1</x:v>
      </x:c>
      <x:c r="I7519" s="16" t="str">
        <x:v>f177d675-79de-482c-890d-5842280de97f</x:v>
      </x:c>
      <x:c r="J7519" s="16"/>
      <x:c r="K7519" s="20" t="str">
        <x:v>URLhaus IOCs for 2021-03-16</x:v>
      </x:c>
      <x:c r="L7519" s="24" t="n">
        <x:v>44271</x:v>
      </x:c>
      <x:c r="M7519" s="24"/>
      <x:c r="N7519" s="22"/>
      <x:c r="O7519" s="22"/>
      <x:c r="P7519" s="22" t="n">
        <x:v>44272.00212962963</x:v>
      </x:c>
      <x:c r="Q7519" s="16" t="str">
        <x:v>abuse.ch</x:v>
      </x:c>
      <x:c r="R7519" s="16" t="str">
        <x:v>9b086132-8588-49ed-97fd-8578a777822c</x:v>
      </x:c>
      <x:c r="S7519" s="16" t="n">
        <x:v>1</x:v>
      </x:c>
      <x:c r="T7519" s="16" t="str">
        <x:v>Em andamento</x:v>
      </x:c>
      <x:c r="U7519" s="16" t="n">
        <x:v>2</x:v>
      </x:c>
      <x:c r="V7519" s="16" t="str">
        <x:v>Média</x:v>
      </x:c>
      <x:c r="W7519" s="20" t="str">
        <x:v>type:OSINT | tlp:white</x:v>
      </x:c>
      <x:c r="X7519" s="16" t="str">
        <x:v>tlp:white</x:v>
      </x:c>
      <x:c r="Y7519" s="16"/>
      <x:c r="Z7519" s="16"/>
      <x:c r="AA7519" s="17" t="b">
        <x:v>1</x:v>
      </x:c>
      <x:c r="AB7519" s="17" t="b">
        <x:v>1</x:v>
      </x:c>
      <x:c r="AC7519" s="16" t="str">
        <x:v>Disponível para análise</x:v>
      </x:c>
      <x:c r="AD7519" s="16" t="str">
        <x:v>https://urlhaus.abuse.ch/downloads/misp/</x:v>
      </x:c>
      <x:c r="AE7519" s="20"/>
    </x:row>
    <x:row r="7520">
      <x:c r="A7520" s="16" t="n">
        <x:v>7519</x:v>
      </x:c>
      <x:c r="B7520" s="16" t="str">
        <x:v>MISP Event</x:v>
      </x:c>
      <x:c r="C7520" s="16" t="str">
        <x:v>MISP Default Feeds sem CIRCL</x:v>
      </x:c>
      <x:c r="D7520" s="16" t="str">
        <x:v>URLhaus</x:v>
      </x:c>
      <x:c r="E7520" s="16" t="str">
        <x:v>abuse.ch</x:v>
      </x:c>
      <x:c r="F7520" s="16" t="str">
        <x:v>MISP JSON</x:v>
      </x:c>
      <x:c r="G7520" s="16" t="str">
        <x:v>misp-default-feeds-sem-circl-20260730T205219Z-1-001.zip</x:v>
      </x:c>
      <x:c r="H7520" s="16" t="n">
        <x:v>1</x:v>
      </x:c>
      <x:c r="I7520" s="16" t="str">
        <x:v>f1788ee5-9385-4cdd-aefa-6daa487b8fc5</x:v>
      </x:c>
      <x:c r="J7520" s="16"/>
      <x:c r="K7520" s="20" t="str">
        <x:v>URLhaus IOCs for 2021-07-20</x:v>
      </x:c>
      <x:c r="L7520" s="24" t="n">
        <x:v>44397</x:v>
      </x:c>
      <x:c r="M7520" s="24"/>
      <x:c r="N7520" s="22"/>
      <x:c r="O7520" s="22"/>
      <x:c r="P7520" s="22" t="n">
        <x:v>44398.00212962963</x:v>
      </x:c>
      <x:c r="Q7520" s="16" t="str">
        <x:v>abuse.ch</x:v>
      </x:c>
      <x:c r="R7520" s="16" t="str">
        <x:v>9b086132-8588-49ed-97fd-8578a777822c</x:v>
      </x:c>
      <x:c r="S7520" s="16" t="n">
        <x:v>1</x:v>
      </x:c>
      <x:c r="T7520" s="16" t="str">
        <x:v>Em andamento</x:v>
      </x:c>
      <x:c r="U7520" s="16" t="n">
        <x:v>2</x:v>
      </x:c>
      <x:c r="V7520" s="16" t="str">
        <x:v>Média</x:v>
      </x:c>
      <x:c r="W7520" s="20" t="str">
        <x:v>type:OSINT | tlp:white</x:v>
      </x:c>
      <x:c r="X7520" s="16" t="str">
        <x:v>tlp:white</x:v>
      </x:c>
      <x:c r="Y7520" s="16"/>
      <x:c r="Z7520" s="16"/>
      <x:c r="AA7520" s="17" t="b">
        <x:v>1</x:v>
      </x:c>
      <x:c r="AB7520" s="17" t="b">
        <x:v>1</x:v>
      </x:c>
      <x:c r="AC7520" s="16" t="str">
        <x:v>Disponível para análise</x:v>
      </x:c>
      <x:c r="AD7520" s="16" t="str">
        <x:v>https://urlhaus.abuse.ch/downloads/misp/</x:v>
      </x:c>
      <x:c r="AE7520" s="20"/>
    </x:row>
    <x:row r="7521">
      <x:c r="A7521" s="16" t="n">
        <x:v>7520</x:v>
      </x:c>
      <x:c r="B7521" s="16" t="str">
        <x:v>MISP Event</x:v>
      </x:c>
      <x:c r="C7521" s="16" t="str">
        <x:v>MISP Default Feeds sem CIRCL</x:v>
      </x:c>
      <x:c r="D7521" s="16" t="str">
        <x:v>Threatfox</x:v>
      </x:c>
      <x:c r="E7521" s="16" t="str">
        <x:v>abuse.ch</x:v>
      </x:c>
      <x:c r="F7521" s="16" t="str">
        <x:v>MISP JSON</x:v>
      </x:c>
      <x:c r="G7521" s="16" t="str">
        <x:v>misp-default-feeds-sem-circl-20260730T205219Z-1-002.zip</x:v>
      </x:c>
      <x:c r="H7521" s="16" t="n">
        <x:v>2</x:v>
      </x:c>
      <x:c r="I7521" s="16" t="str">
        <x:v>f1929418-652e-4f88-b7e1-88bb782c2692</x:v>
      </x:c>
      <x:c r="J7521" s="16"/>
      <x:c r="K7521" s="20" t="str">
        <x:v>ThreatFox IOCs for 2024-12-16</x:v>
      </x:c>
      <x:c r="L7521" s="24" t="n">
        <x:v>45642</x:v>
      </x:c>
      <x:c r="M7521" s="24"/>
      <x:c r="N7521" s="22"/>
      <x:c r="O7521" s="22"/>
      <x:c r="P7521" s="22" t="n">
        <x:v>45643.00216435185</x:v>
      </x:c>
      <x:c r="Q7521" s="16" t="str">
        <x:v>abuse.ch</x:v>
      </x:c>
      <x:c r="R7521" s="16" t="str">
        <x:v>9b086132-8588-49ed-97fd-8578a777822c</x:v>
      </x:c>
      <x:c r="S7521" s="16" t="n">
        <x:v>1</x:v>
      </x:c>
      <x:c r="T7521" s="16" t="str">
        <x:v>Em andamento</x:v>
      </x:c>
      <x:c r="U7521" s="16" t="n">
        <x:v>2</x:v>
      </x:c>
      <x:c r="V7521" s="16" t="str">
        <x:v>Média</x:v>
      </x:c>
      <x:c r="W7521" s="20" t="str">
        <x:v>type:OSINT | tlp:white</x:v>
      </x:c>
      <x:c r="X7521" s="16" t="str">
        <x:v>tlp:white</x:v>
      </x:c>
      <x:c r="Y7521" s="16"/>
      <x:c r="Z7521" s="16"/>
      <x:c r="AA7521" s="17" t="b">
        <x:v>1</x:v>
      </x:c>
      <x:c r="AB7521" s="17" t="b">
        <x:v>1</x:v>
      </x:c>
      <x:c r="AC7521" s="16" t="str">
        <x:v>Disponível para análise</x:v>
      </x:c>
      <x:c r="AD7521" s="16" t="str">
        <x:v>https://threatfox.abuse.ch/downloads/misp/</x:v>
      </x:c>
      <x:c r="AE7521" s="20"/>
    </x:row>
    <x:row r="7522">
      <x:c r="A7522" s="16" t="n">
        <x:v>7521</x:v>
      </x:c>
      <x:c r="B7522" s="16" t="str">
        <x:v>MISP Event</x:v>
      </x:c>
      <x:c r="C7522" s="16" t="str">
        <x:v>MISP Default Feeds sem CIRCL</x:v>
      </x:c>
      <x:c r="D7522" s="16" t="str">
        <x:v>URLhaus</x:v>
      </x:c>
      <x:c r="E7522" s="16" t="str">
        <x:v>abuse.ch</x:v>
      </x:c>
      <x:c r="F7522" s="16" t="str">
        <x:v>MISP JSON</x:v>
      </x:c>
      <x:c r="G7522" s="16" t="str">
        <x:v>misp-default-feeds-sem-circl-20260730T205219Z-1-001.zip</x:v>
      </x:c>
      <x:c r="H7522" s="16" t="n">
        <x:v>1</x:v>
      </x:c>
      <x:c r="I7522" s="16" t="str">
        <x:v>f1a5046c-d010-49b3-b050-360deeeb4231</x:v>
      </x:c>
      <x:c r="J7522" s="16"/>
      <x:c r="K7522" s="20" t="str">
        <x:v>URLhaus IOCs for 2026-01-18</x:v>
      </x:c>
      <x:c r="L7522" s="24" t="n">
        <x:v>46040</x:v>
      </x:c>
      <x:c r="M7522" s="24"/>
      <x:c r="N7522" s="22"/>
      <x:c r="O7522" s="22"/>
      <x:c r="P7522" s="22" t="n">
        <x:v>46041.01068287037</x:v>
      </x:c>
      <x:c r="Q7522" s="16" t="str">
        <x:v>abuse.ch</x:v>
      </x:c>
      <x:c r="R7522" s="16" t="str">
        <x:v>9b086132-8588-49ed-97fd-8578a777822c</x:v>
      </x:c>
      <x:c r="S7522" s="16" t="n">
        <x:v>1</x:v>
      </x:c>
      <x:c r="T7522" s="16" t="str">
        <x:v>Em andamento</x:v>
      </x:c>
      <x:c r="U7522" s="16" t="n">
        <x:v>2</x:v>
      </x:c>
      <x:c r="V7522" s="16" t="str">
        <x:v>Média</x:v>
      </x:c>
      <x:c r="W7522" s="20" t="str">
        <x:v>type:OSINT | tlp:white</x:v>
      </x:c>
      <x:c r="X7522" s="16" t="str">
        <x:v>tlp:white</x:v>
      </x:c>
      <x:c r="Y7522" s="16"/>
      <x:c r="Z7522" s="16"/>
      <x:c r="AA7522" s="17" t="b">
        <x:v>1</x:v>
      </x:c>
      <x:c r="AB7522" s="17" t="b">
        <x:v>1</x:v>
      </x:c>
      <x:c r="AC7522" s="16" t="str">
        <x:v>Disponível para análise</x:v>
      </x:c>
      <x:c r="AD7522" s="16" t="str">
        <x:v>https://urlhaus.abuse.ch/downloads/misp/</x:v>
      </x:c>
      <x:c r="AE7522" s="20"/>
    </x:row>
    <x:row r="7523">
      <x:c r="A7523" s="16" t="n">
        <x:v>7522</x:v>
      </x:c>
      <x:c r="B7523" s="16" t="str">
        <x:v>MISP Event</x:v>
      </x:c>
      <x:c r="C7523" s="16" t="str">
        <x:v>MISP Default Feeds sem CIRCL</x:v>
      </x:c>
      <x:c r="D7523" s="16" t="str">
        <x:v>Threatfox</x:v>
      </x:c>
      <x:c r="E7523" s="16" t="str">
        <x:v>abuse.ch</x:v>
      </x:c>
      <x:c r="F7523" s="16" t="str">
        <x:v>MISP JSON</x:v>
      </x:c>
      <x:c r="G7523" s="16" t="str">
        <x:v>misp-default-feeds-sem-circl-20260730T205219Z-1-002.zip</x:v>
      </x:c>
      <x:c r="H7523" s="16" t="n">
        <x:v>2</x:v>
      </x:c>
      <x:c r="I7523" s="16" t="str">
        <x:v>f1ce7ab7-d21b-4bb7-9e1b-be32159d78ac</x:v>
      </x:c>
      <x:c r="J7523" s="16"/>
      <x:c r="K7523" s="20" t="str">
        <x:v>ThreatFox IOCs for 2021-03-15</x:v>
      </x:c>
      <x:c r="L7523" s="24" t="n">
        <x:v>44270</x:v>
      </x:c>
      <x:c r="M7523" s="24"/>
      <x:c r="N7523" s="22"/>
      <x:c r="O7523" s="22"/>
      <x:c r="P7523" s="22" t="n">
        <x:v>44271.00209490741</x:v>
      </x:c>
      <x:c r="Q7523" s="16" t="str">
        <x:v>abuse.ch</x:v>
      </x:c>
      <x:c r="R7523" s="16" t="str">
        <x:v>9b086132-8588-49ed-97fd-8578a777822c</x:v>
      </x:c>
      <x:c r="S7523" s="16" t="n">
        <x:v>1</x:v>
      </x:c>
      <x:c r="T7523" s="16" t="str">
        <x:v>Em andamento</x:v>
      </x:c>
      <x:c r="U7523" s="16" t="n">
        <x:v>2</x:v>
      </x:c>
      <x:c r="V7523" s="16" t="str">
        <x:v>Média</x:v>
      </x:c>
      <x:c r="W7523" s="20" t="str">
        <x:v>type:OSINT | tlp:white</x:v>
      </x:c>
      <x:c r="X7523" s="16" t="str">
        <x:v>tlp:white</x:v>
      </x:c>
      <x:c r="Y7523" s="16"/>
      <x:c r="Z7523" s="16"/>
      <x:c r="AA7523" s="17" t="b">
        <x:v>1</x:v>
      </x:c>
      <x:c r="AB7523" s="17" t="b">
        <x:v>1</x:v>
      </x:c>
      <x:c r="AC7523" s="16" t="str">
        <x:v>Disponível para análise</x:v>
      </x:c>
      <x:c r="AD7523" s="16" t="str">
        <x:v>https://threatfox.abuse.ch/downloads/misp/</x:v>
      </x:c>
      <x:c r="AE7523" s="20"/>
    </x:row>
    <x:row r="7524">
      <x:c r="A7524" s="16" t="n">
        <x:v>7523</x:v>
      </x:c>
      <x:c r="B7524" s="16" t="str">
        <x:v>MISP Event</x:v>
      </x:c>
      <x:c r="C7524" s="16" t="str">
        <x:v>MISP Default Feeds sem CIRCL</x:v>
      </x:c>
      <x:c r="D7524" s="16" t="str">
        <x:v>The Botvrij.eu Data</x:v>
      </x:c>
      <x:c r="E7524" s="16" t="str">
        <x:v>Botvrij.eu</x:v>
      </x:c>
      <x:c r="F7524" s="16" t="str">
        <x:v>MISP JSON</x:v>
      </x:c>
      <x:c r="G7524" s="16" t="str">
        <x:v>misp-default-feeds-sem-circl-20260730T205219Z-1-001.zip</x:v>
      </x:c>
      <x:c r="H7524" s="16" t="n">
        <x:v>1</x:v>
      </x:c>
      <x:c r="I7524" s="16" t="str">
        <x:v>f1d310ba-7e51-41d8-97a8-d9a7c1f973ab</x:v>
      </x:c>
      <x:c r="J7524" s="16"/>
      <x:c r="K7524" s="20" t="str">
        <x:v>Secret Blizzard compromising Storm-0156 infrastructure for espionage / Snowblind: The Invisible Hand of Secret Blizzard</x:v>
      </x:c>
      <x:c r="L7524" s="24" t="n">
        <x:v>45631</x:v>
      </x:c>
      <x:c r="M7524" s="24"/>
      <x:c r="N7524" s="22"/>
      <x:c r="O7524" s="22"/>
      <x:c r="P7524" s="22" t="n">
        <x:v>45631.32674768518</x:v>
      </x:c>
      <x:c r="Q7524" s="16" t="str">
        <x:v>CUDESO</x:v>
      </x:c>
      <x:c r="R7524" s="16" t="str">
        <x:v>56c42374-fdb8-4544-a218-41ffc0a8ab16</x:v>
      </x:c>
      <x:c r="S7524" s="16" t="n">
        <x:v>1</x:v>
      </x:c>
      <x:c r="T7524" s="16" t="str">
        <x:v>Em andamento</x:v>
      </x:c>
      <x:c r="U7524" s="16" t="n">
        <x:v>1</x:v>
      </x:c>
      <x:c r="V7524" s="16" t="str">
        <x:v>Alta</x:v>
      </x:c>
      <x:c r="W7524" s="20" t="str">
        <x:v>misp-galaxy:microsoft-activity-group="Secret Blizzard" | misp-galaxy:threat-actor="Turla" | misp-galaxy:country="russia" | misp-galaxy:target-information="Pakistan" | misp-galaxy:malpedia="TinyTurla" | misp-galaxy:target-information="Afghanistan" | misp-galaxy:target-information="India" | misp-galaxy:malpedia="Crimson RAT" | tlp:clear</x:v>
      </x:c>
      <x:c r="X7524" s="16" t="str">
        <x:v>tlp:clear</x:v>
      </x:c>
      <x:c r="Y7524" s="16"/>
      <x:c r="Z7524" s="16"/>
      <x:c r="AA7524" s="17" t="b">
        <x:v>1</x:v>
      </x:c>
      <x:c r="AB7524" s="17" t="b">
        <x:v>1</x:v>
      </x:c>
      <x:c r="AC7524" s="16" t="str">
        <x:v>Disponível para análise</x:v>
      </x:c>
      <x:c r="AD7524" s="16" t="str">
        <x:v>https://www.botvrij.eu/data/feed-osint</x:v>
      </x:c>
      <x:c r="AE7524" s="20"/>
    </x:row>
    <x:row r="7525">
      <x:c r="A7525" s="16" t="n">
        <x:v>7524</x:v>
      </x:c>
      <x:c r="B7525" s="16" t="str">
        <x:v>MISP Event</x:v>
      </x:c>
      <x:c r="C7525" s="16" t="str">
        <x:v>MISP Default Feeds sem CIRCL</x:v>
      </x:c>
      <x:c r="D7525" s="16" t="str">
        <x:v>The Botvrij.eu Data</x:v>
      </x:c>
      <x:c r="E7525" s="16" t="str">
        <x:v>Botvrij.eu</x:v>
      </x:c>
      <x:c r="F7525" s="16" t="str">
        <x:v>MISP JSON</x:v>
      </x:c>
      <x:c r="G7525" s="16" t="str">
        <x:v>misp-default-feeds-sem-circl-20260730T205219Z-1-001.zip</x:v>
      </x:c>
      <x:c r="H7525" s="16" t="n">
        <x:v>1</x:v>
      </x:c>
      <x:c r="I7525" s="16" t="str">
        <x:v>f1dd9c3d-94ae-4da4-8ef3-d967315f9810</x:v>
      </x:c>
      <x:c r="J7525" s="16"/>
      <x:c r="K7525" s="20" t="str">
        <x:v>ScrubCrypt Deploys VenomRAT with an Arsenal of Plugins</x:v>
      </x:c>
      <x:c r="L7525" s="24" t="n">
        <x:v>45392</x:v>
      </x:c>
      <x:c r="M7525" s="24"/>
      <x:c r="N7525" s="22"/>
      <x:c r="O7525" s="22"/>
      <x:c r="P7525" s="22" t="n">
        <x:v>45392.78181712963</x:v>
      </x:c>
      <x:c r="Q7525" s="16" t="str">
        <x:v>CUDESO</x:v>
      </x:c>
      <x:c r="R7525" s="16" t="str">
        <x:v>56c42374-fdb8-4544-a218-41ffc0a8ab16</x:v>
      </x:c>
      <x:c r="S7525" s="16" t="n">
        <x:v>2</x:v>
      </x:c>
      <x:c r="T7525" s="16" t="str">
        <x:v>Concluída</x:v>
      </x:c>
      <x:c r="U7525" s="16" t="n">
        <x:v>2</x:v>
      </x:c>
      <x:c r="V7525" s="16" t="str">
        <x:v>Média</x:v>
      </x:c>
      <x:c r="W7525" s="20" t="str">
        <x:v>tlp:white</x:v>
      </x:c>
      <x:c r="X7525" s="16" t="str">
        <x:v>tlp:white</x:v>
      </x:c>
      <x:c r="Y7525" s="16"/>
      <x:c r="Z7525" s="16"/>
      <x:c r="AA7525" s="17" t="b">
        <x:v>1</x:v>
      </x:c>
      <x:c r="AB7525" s="17" t="b">
        <x:v>1</x:v>
      </x:c>
      <x:c r="AC7525" s="16" t="str">
        <x:v>Disponível para análise</x:v>
      </x:c>
      <x:c r="AD7525" s="16" t="str">
        <x:v>https://www.botvrij.eu/data/feed-osint</x:v>
      </x:c>
      <x:c r="AE7525" s="20"/>
    </x:row>
    <x:row r="7526">
      <x:c r="A7526" s="16" t="n">
        <x:v>7525</x:v>
      </x:c>
      <x:c r="B7526" s="16" t="str">
        <x:v>MISP Event</x:v>
      </x:c>
      <x:c r="C7526" s="16" t="str">
        <x:v>MISP Default Feeds sem CIRCL</x:v>
      </x:c>
      <x:c r="D7526" s="16" t="str">
        <x:v>URLhaus</x:v>
      </x:c>
      <x:c r="E7526" s="16" t="str">
        <x:v>abuse.ch</x:v>
      </x:c>
      <x:c r="F7526" s="16" t="str">
        <x:v>MISP JSON</x:v>
      </x:c>
      <x:c r="G7526" s="16" t="str">
        <x:v>misp-default-feeds-sem-circl-20260730T205219Z-1-002.zip</x:v>
      </x:c>
      <x:c r="H7526" s="16" t="n">
        <x:v>2</x:v>
      </x:c>
      <x:c r="I7526" s="16" t="str">
        <x:v>f1df4cdc-3c9b-4f6b-bc7d-e1e908580257</x:v>
      </x:c>
      <x:c r="J7526" s="16"/>
      <x:c r="K7526" s="20" t="str">
        <x:v>URLhaus IOCs for 2022-06-13</x:v>
      </x:c>
      <x:c r="L7526" s="24" t="n">
        <x:v>44725</x:v>
      </x:c>
      <x:c r="M7526" s="24"/>
      <x:c r="N7526" s="22"/>
      <x:c r="O7526" s="22"/>
      <x:c r="P7526" s="22" t="n">
        <x:v>44726.00216435185</x:v>
      </x:c>
      <x:c r="Q7526" s="16" t="str">
        <x:v>abuse.ch</x:v>
      </x:c>
      <x:c r="R7526" s="16" t="str">
        <x:v>9b086132-8588-49ed-97fd-8578a777822c</x:v>
      </x:c>
      <x:c r="S7526" s="16" t="n">
        <x:v>1</x:v>
      </x:c>
      <x:c r="T7526" s="16" t="str">
        <x:v>Em andamento</x:v>
      </x:c>
      <x:c r="U7526" s="16" t="n">
        <x:v>2</x:v>
      </x:c>
      <x:c r="V7526" s="16" t="str">
        <x:v>Média</x:v>
      </x:c>
      <x:c r="W7526" s="20" t="str">
        <x:v>type:OSINT | tlp:white</x:v>
      </x:c>
      <x:c r="X7526" s="16" t="str">
        <x:v>tlp:white</x:v>
      </x:c>
      <x:c r="Y7526" s="16"/>
      <x:c r="Z7526" s="16"/>
      <x:c r="AA7526" s="17" t="b">
        <x:v>1</x:v>
      </x:c>
      <x:c r="AB7526" s="17" t="b">
        <x:v>1</x:v>
      </x:c>
      <x:c r="AC7526" s="16" t="str">
        <x:v>Disponível para análise</x:v>
      </x:c>
      <x:c r="AD7526" s="16" t="str">
        <x:v>https://urlhaus.abuse.ch/downloads/misp/</x:v>
      </x:c>
      <x:c r="AE7526" s="20"/>
    </x:row>
    <x:row r="7527">
      <x:c r="A7527" s="16" t="n">
        <x:v>7526</x:v>
      </x:c>
      <x:c r="B7527" s="16" t="str">
        <x:v>MISP Event</x:v>
      </x:c>
      <x:c r="C7527" s="16" t="str">
        <x:v>MISP Default Feeds sem CIRCL</x:v>
      </x:c>
      <x:c r="D7527" s="16" t="str">
        <x:v>Threatfox</x:v>
      </x:c>
      <x:c r="E7527" s="16" t="str">
        <x:v>abuse.ch</x:v>
      </x:c>
      <x:c r="F7527" s="16" t="str">
        <x:v>MISP JSON</x:v>
      </x:c>
      <x:c r="G7527" s="16" t="str">
        <x:v>misp-default-feeds-sem-circl-20260730T205219Z-1-002.zip</x:v>
      </x:c>
      <x:c r="H7527" s="16" t="n">
        <x:v>2</x:v>
      </x:c>
      <x:c r="I7527" s="16" t="str">
        <x:v>f1ee6a4f-6bbe-4213-bffc-f4a42a8ae8dd</x:v>
      </x:c>
      <x:c r="J7527" s="16"/>
      <x:c r="K7527" s="20" t="str">
        <x:v>ThreatFox IOCs for 2021-12-13</x:v>
      </x:c>
      <x:c r="L7527" s="24" t="n">
        <x:v>44543</x:v>
      </x:c>
      <x:c r="M7527" s="24"/>
      <x:c r="N7527" s="22"/>
      <x:c r="O7527" s="22"/>
      <x:c r="P7527" s="22" t="n">
        <x:v>44544.00210648148</x:v>
      </x:c>
      <x:c r="Q7527" s="16" t="str">
        <x:v>abuse.ch</x:v>
      </x:c>
      <x:c r="R7527" s="16" t="str">
        <x:v>9b086132-8588-49ed-97fd-8578a777822c</x:v>
      </x:c>
      <x:c r="S7527" s="16" t="n">
        <x:v>1</x:v>
      </x:c>
      <x:c r="T7527" s="16" t="str">
        <x:v>Em andamento</x:v>
      </x:c>
      <x:c r="U7527" s="16" t="n">
        <x:v>2</x:v>
      </x:c>
      <x:c r="V7527" s="16" t="str">
        <x:v>Média</x:v>
      </x:c>
      <x:c r="W7527" s="20" t="str">
        <x:v>type:OSINT | tlp:white</x:v>
      </x:c>
      <x:c r="X7527" s="16" t="str">
        <x:v>tlp:white</x:v>
      </x:c>
      <x:c r="Y7527" s="16"/>
      <x:c r="Z7527" s="16"/>
      <x:c r="AA7527" s="17" t="b">
        <x:v>1</x:v>
      </x:c>
      <x:c r="AB7527" s="17" t="b">
        <x:v>1</x:v>
      </x:c>
      <x:c r="AC7527" s="16" t="str">
        <x:v>Disponível para análise</x:v>
      </x:c>
      <x:c r="AD7527" s="16" t="str">
        <x:v>https://threatfox.abuse.ch/downloads/misp/</x:v>
      </x:c>
      <x:c r="AE7527" s="20"/>
    </x:row>
    <x:row r="7528">
      <x:c r="A7528" s="16" t="n">
        <x:v>7527</x:v>
      </x:c>
      <x:c r="B7528" s="16" t="str">
        <x:v>MISP Event</x:v>
      </x:c>
      <x:c r="C7528" s="16" t="str">
        <x:v>MISP Default Feeds sem CIRCL</x:v>
      </x:c>
      <x:c r="D7528" s="16" t="str">
        <x:v>MalwareBazaar</x:v>
      </x:c>
      <x:c r="E7528" s="16" t="str">
        <x:v>abuse.ch</x:v>
      </x:c>
      <x:c r="F7528" s="16" t="str">
        <x:v>MISP JSON</x:v>
      </x:c>
      <x:c r="G7528" s="16" t="str">
        <x:v>misp-default-feeds-sem-circl-20260730T205219Z-1-001.zip</x:v>
      </x:c>
      <x:c r="H7528" s="16" t="n">
        <x:v>1</x:v>
      </x:c>
      <x:c r="I7528" s="16" t="str">
        <x:v>f1ef30a3-1fa0-4ce2-9bd0-2447c4629a75</x:v>
      </x:c>
      <x:c r="J7528" s="16"/>
      <x:c r="K7528" s="20" t="str">
        <x:v>MalwareBazaar malware samples for 2023-01-03</x:v>
      </x:c>
      <x:c r="L7528" s="24" t="n">
        <x:v>44929</x:v>
      </x:c>
      <x:c r="M7528" s="24"/>
      <x:c r="N7528" s="22"/>
      <x:c r="O7528" s="22"/>
      <x:c r="P7528" s="22" t="n">
        <x:v>44930.00210648148</x:v>
      </x:c>
      <x:c r="Q7528" s="16" t="str">
        <x:v>abuse.ch</x:v>
      </x:c>
      <x:c r="R7528" s="16" t="str">
        <x:v>9b086132-8588-49ed-97fd-8578a777822c</x:v>
      </x:c>
      <x:c r="S7528" s="16" t="n">
        <x:v>1</x:v>
      </x:c>
      <x:c r="T7528" s="16" t="str">
        <x:v>Em andamento</x:v>
      </x:c>
      <x:c r="U7528" s="16" t="n">
        <x:v>2</x:v>
      </x:c>
      <x:c r="V7528" s="16" t="str">
        <x:v>Média</x:v>
      </x:c>
      <x:c r="W7528" s="20" t="str">
        <x:v>type:OSINT | tlp:white</x:v>
      </x:c>
      <x:c r="X7528" s="16" t="str">
        <x:v>tlp:white</x:v>
      </x:c>
      <x:c r="Y7528" s="16"/>
      <x:c r="Z7528" s="16"/>
      <x:c r="AA7528" s="17" t="b">
        <x:v>1</x:v>
      </x:c>
      <x:c r="AB7528" s="17" t="b">
        <x:v>1</x:v>
      </x:c>
      <x:c r="AC7528" s="16" t="str">
        <x:v>Disponível para análise</x:v>
      </x:c>
      <x:c r="AD7528" s="16" t="str">
        <x:v>https://bazaar.abuse.ch/downloads/misp/</x:v>
      </x:c>
      <x:c r="AE7528" s="20"/>
    </x:row>
    <x:row r="7529">
      <x:c r="A7529" s="16" t="n">
        <x:v>7528</x:v>
      </x:c>
      <x:c r="B7529" s="16" t="str">
        <x:v>MISP Event</x:v>
      </x:c>
      <x:c r="C7529" s="16" t="str">
        <x:v>MISP Default Feeds sem CIRCL</x:v>
      </x:c>
      <x:c r="D7529" s="16" t="str">
        <x:v>Threatfox</x:v>
      </x:c>
      <x:c r="E7529" s="16" t="str">
        <x:v>abuse.ch</x:v>
      </x:c>
      <x:c r="F7529" s="16" t="str">
        <x:v>MISP JSON</x:v>
      </x:c>
      <x:c r="G7529" s="16" t="str">
        <x:v>misp-default-feeds-sem-circl-20260730T205219Z-1-002.zip</x:v>
      </x:c>
      <x:c r="H7529" s="16" t="n">
        <x:v>2</x:v>
      </x:c>
      <x:c r="I7529" s="16" t="str">
        <x:v>f1ef3ea6-2aeb-4991-ada5-59016edf07bf</x:v>
      </x:c>
      <x:c r="J7529" s="16"/>
      <x:c r="K7529" s="20" t="str">
        <x:v>ThreatFox IOCs for 2026-02-14</x:v>
      </x:c>
      <x:c r="L7529" s="24" t="n">
        <x:v>46067</x:v>
      </x:c>
      <x:c r="M7529" s="24"/>
      <x:c r="N7529" s="22"/>
      <x:c r="O7529" s="22"/>
      <x:c r="P7529" s="22" t="n">
        <x:v>46068.00215277778</x:v>
      </x:c>
      <x:c r="Q7529" s="16" t="str">
        <x:v>abuse.ch</x:v>
      </x:c>
      <x:c r="R7529" s="16" t="str">
        <x:v>9b086132-8588-49ed-97fd-8578a777822c</x:v>
      </x:c>
      <x:c r="S7529" s="16" t="n">
        <x:v>1</x:v>
      </x:c>
      <x:c r="T7529" s="16" t="str">
        <x:v>Em andamento</x:v>
      </x:c>
      <x:c r="U7529" s="16" t="n">
        <x:v>2</x:v>
      </x:c>
      <x:c r="V7529" s="16" t="str">
        <x:v>Média</x:v>
      </x:c>
      <x:c r="W7529" s="20" t="str">
        <x:v>type:OSINT | tlp:white</x:v>
      </x:c>
      <x:c r="X7529" s="16" t="str">
        <x:v>tlp:white</x:v>
      </x:c>
      <x:c r="Y7529" s="16"/>
      <x:c r="Z7529" s="16"/>
      <x:c r="AA7529" s="17" t="b">
        <x:v>1</x:v>
      </x:c>
      <x:c r="AB7529" s="17" t="b">
        <x:v>1</x:v>
      </x:c>
      <x:c r="AC7529" s="16" t="str">
        <x:v>Disponível para análise</x:v>
      </x:c>
      <x:c r="AD7529" s="16" t="str">
        <x:v>https://threatfox.abuse.ch/downloads/misp/</x:v>
      </x:c>
      <x:c r="AE7529" s="20"/>
    </x:row>
    <x:row r="7530">
      <x:c r="A7530" s="16" t="n">
        <x:v>7529</x:v>
      </x:c>
      <x:c r="B7530" s="16" t="str">
        <x:v>MISP Event</x:v>
      </x:c>
      <x:c r="C7530" s="16" t="str">
        <x:v>MISP Default Feeds sem CIRCL</x:v>
      </x:c>
      <x:c r="D7530" s="16" t="str">
        <x:v>Threatfox</x:v>
      </x:c>
      <x:c r="E7530" s="16" t="str">
        <x:v>abuse.ch</x:v>
      </x:c>
      <x:c r="F7530" s="16" t="str">
        <x:v>MISP JSON</x:v>
      </x:c>
      <x:c r="G7530" s="16" t="str">
        <x:v>misp-default-feeds-sem-circl-20260730T205219Z-1-002.zip</x:v>
      </x:c>
      <x:c r="H7530" s="16" t="n">
        <x:v>2</x:v>
      </x:c>
      <x:c r="I7530" s="16" t="str">
        <x:v>f1f41889-9904-4dee-a51b-e2d7f7b027a1</x:v>
      </x:c>
      <x:c r="J7530" s="16"/>
      <x:c r="K7530" s="20" t="str">
        <x:v>ThreatFox IOCs for 2025-02-18</x:v>
      </x:c>
      <x:c r="L7530" s="24" t="n">
        <x:v>45706</x:v>
      </x:c>
      <x:c r="M7530" s="24"/>
      <x:c r="N7530" s="22"/>
      <x:c r="O7530" s="22"/>
      <x:c r="P7530" s="22" t="n">
        <x:v>45707.00216435185</x:v>
      </x:c>
      <x:c r="Q7530" s="16" t="str">
        <x:v>abuse.ch</x:v>
      </x:c>
      <x:c r="R7530" s="16" t="str">
        <x:v>9b086132-8588-49ed-97fd-8578a777822c</x:v>
      </x:c>
      <x:c r="S7530" s="16" t="n">
        <x:v>1</x:v>
      </x:c>
      <x:c r="T7530" s="16" t="str">
        <x:v>Em andamento</x:v>
      </x:c>
      <x:c r="U7530" s="16" t="n">
        <x:v>2</x:v>
      </x:c>
      <x:c r="V7530" s="16" t="str">
        <x:v>Média</x:v>
      </x:c>
      <x:c r="W7530" s="20" t="str">
        <x:v>type:OSINT | tlp:white</x:v>
      </x:c>
      <x:c r="X7530" s="16" t="str">
        <x:v>tlp:white</x:v>
      </x:c>
      <x:c r="Y7530" s="16"/>
      <x:c r="Z7530" s="16"/>
      <x:c r="AA7530" s="17" t="b">
        <x:v>1</x:v>
      </x:c>
      <x:c r="AB7530" s="17" t="b">
        <x:v>1</x:v>
      </x:c>
      <x:c r="AC7530" s="16" t="str">
        <x:v>Disponível para análise</x:v>
      </x:c>
      <x:c r="AD7530" s="16" t="str">
        <x:v>https://threatfox.abuse.ch/downloads/misp/</x:v>
      </x:c>
      <x:c r="AE7530" s="20"/>
    </x:row>
    <x:row r="7531">
      <x:c r="A7531" s="16" t="n">
        <x:v>7530</x:v>
      </x:c>
      <x:c r="B7531" s="16" t="str">
        <x:v>MISP Event</x:v>
      </x:c>
      <x:c r="C7531" s="16" t="str">
        <x:v>MISP Default Feeds sem CIRCL</x:v>
      </x:c>
      <x:c r="D7531" s="16" t="str">
        <x:v>MalwareBazaar</x:v>
      </x:c>
      <x:c r="E7531" s="16" t="str">
        <x:v>abuse.ch</x:v>
      </x:c>
      <x:c r="F7531" s="16" t="str">
        <x:v>MISP JSON</x:v>
      </x:c>
      <x:c r="G7531" s="16" t="str">
        <x:v>misp-default-feeds-sem-circl-20260730T205219Z-1-001.zip</x:v>
      </x:c>
      <x:c r="H7531" s="16" t="n">
        <x:v>1</x:v>
      </x:c>
      <x:c r="I7531" s="16" t="str">
        <x:v>f1fcbab6-4c77-4143-9727-8529808bff56</x:v>
      </x:c>
      <x:c r="J7531" s="16"/>
      <x:c r="K7531" s="20" t="str">
        <x:v>MalwareBazaar malware samples for 2022-07-22</x:v>
      </x:c>
      <x:c r="L7531" s="24" t="n">
        <x:v>44764</x:v>
      </x:c>
      <x:c r="M7531" s="24"/>
      <x:c r="N7531" s="22"/>
      <x:c r="O7531" s="22"/>
      <x:c r="P7531" s="22" t="n">
        <x:v>44765.00210648148</x:v>
      </x:c>
      <x:c r="Q7531" s="16" t="str">
        <x:v>abuse.ch</x:v>
      </x:c>
      <x:c r="R7531" s="16" t="str">
        <x:v>9b086132-8588-49ed-97fd-8578a777822c</x:v>
      </x:c>
      <x:c r="S7531" s="16" t="n">
        <x:v>1</x:v>
      </x:c>
      <x:c r="T7531" s="16" t="str">
        <x:v>Em andamento</x:v>
      </x:c>
      <x:c r="U7531" s="16" t="n">
        <x:v>2</x:v>
      </x:c>
      <x:c r="V7531" s="16" t="str">
        <x:v>Média</x:v>
      </x:c>
      <x:c r="W7531" s="20" t="str">
        <x:v>type:OSINT | tlp:white</x:v>
      </x:c>
      <x:c r="X7531" s="16" t="str">
        <x:v>tlp:white</x:v>
      </x:c>
      <x:c r="Y7531" s="16"/>
      <x:c r="Z7531" s="16"/>
      <x:c r="AA7531" s="17" t="b">
        <x:v>1</x:v>
      </x:c>
      <x:c r="AB7531" s="17" t="b">
        <x:v>1</x:v>
      </x:c>
      <x:c r="AC7531" s="16" t="str">
        <x:v>Disponível para análise</x:v>
      </x:c>
      <x:c r="AD7531" s="16" t="str">
        <x:v>https://bazaar.abuse.ch/downloads/misp/</x:v>
      </x:c>
      <x:c r="AE7531" s="20"/>
    </x:row>
    <x:row r="7532">
      <x:c r="A7532" s="16" t="n">
        <x:v>7531</x:v>
      </x:c>
      <x:c r="B7532" s="16" t="str">
        <x:v>MISP Event</x:v>
      </x:c>
      <x:c r="C7532" s="16" t="str">
        <x:v>MISP Default Feeds sem CIRCL</x:v>
      </x:c>
      <x:c r="D7532" s="16" t="str">
        <x:v>Threatfox</x:v>
      </x:c>
      <x:c r="E7532" s="16" t="str">
        <x:v>abuse.ch</x:v>
      </x:c>
      <x:c r="F7532" s="16" t="str">
        <x:v>MISP JSON</x:v>
      </x:c>
      <x:c r="G7532" s="16" t="str">
        <x:v>misp-default-feeds-sem-circl-20260730T205219Z-1-002.zip</x:v>
      </x:c>
      <x:c r="H7532" s="16" t="n">
        <x:v>2</x:v>
      </x:c>
      <x:c r="I7532" s="16" t="str">
        <x:v>f1fe114f-6952-40a0-ae8b-2cb5850acaee</x:v>
      </x:c>
      <x:c r="J7532" s="16"/>
      <x:c r="K7532" s="20" t="str">
        <x:v>ThreatFox IOCs for 2024-01-02</x:v>
      </x:c>
      <x:c r="L7532" s="24" t="n">
        <x:v>45293</x:v>
      </x:c>
      <x:c r="M7532" s="24"/>
      <x:c r="N7532" s="22"/>
      <x:c r="O7532" s="22"/>
      <x:c r="P7532" s="22" t="n">
        <x:v>45294.00215277778</x:v>
      </x:c>
      <x:c r="Q7532" s="16" t="str">
        <x:v>abuse.ch</x:v>
      </x:c>
      <x:c r="R7532" s="16" t="str">
        <x:v>9b086132-8588-49ed-97fd-8578a777822c</x:v>
      </x:c>
      <x:c r="S7532" s="16" t="n">
        <x:v>1</x:v>
      </x:c>
      <x:c r="T7532" s="16" t="str">
        <x:v>Em andamento</x:v>
      </x:c>
      <x:c r="U7532" s="16" t="n">
        <x:v>2</x:v>
      </x:c>
      <x:c r="V7532" s="16" t="str">
        <x:v>Média</x:v>
      </x:c>
      <x:c r="W7532" s="20" t="str">
        <x:v>type:OSINT | tlp:white</x:v>
      </x:c>
      <x:c r="X7532" s="16" t="str">
        <x:v>tlp:white</x:v>
      </x:c>
      <x:c r="Y7532" s="16"/>
      <x:c r="Z7532" s="16"/>
      <x:c r="AA7532" s="17" t="b">
        <x:v>1</x:v>
      </x:c>
      <x:c r="AB7532" s="17" t="b">
        <x:v>1</x:v>
      </x:c>
      <x:c r="AC7532" s="16" t="str">
        <x:v>Disponível para análise</x:v>
      </x:c>
      <x:c r="AD7532" s="16" t="str">
        <x:v>https://threatfox.abuse.ch/downloads/misp/</x:v>
      </x:c>
      <x:c r="AE7532" s="20"/>
    </x:row>
    <x:row r="7533">
      <x:c r="A7533" s="16" t="n">
        <x:v>7532</x:v>
      </x:c>
      <x:c r="B7533" s="16" t="str">
        <x:v>MISP Event</x:v>
      </x:c>
      <x:c r="C7533" s="16" t="str">
        <x:v>MISP Default Feeds sem CIRCL</x:v>
      </x:c>
      <x:c r="D7533" s="16" t="str">
        <x:v>Threatfox</x:v>
      </x:c>
      <x:c r="E7533" s="16" t="str">
        <x:v>abuse.ch</x:v>
      </x:c>
      <x:c r="F7533" s="16" t="str">
        <x:v>MISP JSON</x:v>
      </x:c>
      <x:c r="G7533" s="16" t="str">
        <x:v>misp-default-feeds-sem-circl-20260730T205219Z-1-002.zip</x:v>
      </x:c>
      <x:c r="H7533" s="16" t="n">
        <x:v>2</x:v>
      </x:c>
      <x:c r="I7533" s="16" t="str">
        <x:v>f2105172-eac8-48e8-879c-29e61ead3d19</x:v>
      </x:c>
      <x:c r="J7533" s="16"/>
      <x:c r="K7533" s="20" t="str">
        <x:v>ThreatFox IOCs for 2026-02-19</x:v>
      </x:c>
      <x:c r="L7533" s="24" t="n">
        <x:v>46072</x:v>
      </x:c>
      <x:c r="M7533" s="24"/>
      <x:c r="N7533" s="22"/>
      <x:c r="O7533" s="22"/>
      <x:c r="P7533" s="22" t="n">
        <x:v>46073.00216435185</x:v>
      </x:c>
      <x:c r="Q7533" s="16" t="str">
        <x:v>abuse.ch</x:v>
      </x:c>
      <x:c r="R7533" s="16" t="str">
        <x:v>9b086132-8588-49ed-97fd-8578a777822c</x:v>
      </x:c>
      <x:c r="S7533" s="16" t="n">
        <x:v>1</x:v>
      </x:c>
      <x:c r="T7533" s="16" t="str">
        <x:v>Em andamento</x:v>
      </x:c>
      <x:c r="U7533" s="16" t="n">
        <x:v>2</x:v>
      </x:c>
      <x:c r="V7533" s="16" t="str">
        <x:v>Média</x:v>
      </x:c>
      <x:c r="W7533" s="20" t="str">
        <x:v>type:OSINT | tlp:white</x:v>
      </x:c>
      <x:c r="X7533" s="16" t="str">
        <x:v>tlp:white</x:v>
      </x:c>
      <x:c r="Y7533" s="16"/>
      <x:c r="Z7533" s="16"/>
      <x:c r="AA7533" s="17" t="b">
        <x:v>1</x:v>
      </x:c>
      <x:c r="AB7533" s="17" t="b">
        <x:v>1</x:v>
      </x:c>
      <x:c r="AC7533" s="16" t="str">
        <x:v>Disponível para análise</x:v>
      </x:c>
      <x:c r="AD7533" s="16" t="str">
        <x:v>https://threatfox.abuse.ch/downloads/misp/</x:v>
      </x:c>
      <x:c r="AE7533" s="20"/>
    </x:row>
    <x:row r="7534">
      <x:c r="A7534" s="16" t="n">
        <x:v>7533</x:v>
      </x:c>
      <x:c r="B7534" s="16" t="str">
        <x:v>MISP Event</x:v>
      </x:c>
      <x:c r="C7534" s="16" t="str">
        <x:v>MISP Default Feeds sem CIRCL</x:v>
      </x:c>
      <x:c r="D7534" s="16" t="str">
        <x:v>Threatfox</x:v>
      </x:c>
      <x:c r="E7534" s="16" t="str">
        <x:v>abuse.ch</x:v>
      </x:c>
      <x:c r="F7534" s="16" t="str">
        <x:v>MISP JSON</x:v>
      </x:c>
      <x:c r="G7534" s="16" t="str">
        <x:v>misp-default-feeds-sem-circl-20260730T205219Z-1-002.zip</x:v>
      </x:c>
      <x:c r="H7534" s="16" t="n">
        <x:v>2</x:v>
      </x:c>
      <x:c r="I7534" s="16" t="str">
        <x:v>f213e7b9-ebdc-4435-930b-69f3508d2fce</x:v>
      </x:c>
      <x:c r="J7534" s="16"/>
      <x:c r="K7534" s="20" t="str">
        <x:v>ThreatFox IOCs for 2025-08-20</x:v>
      </x:c>
      <x:c r="L7534" s="24" t="n">
        <x:v>45889</x:v>
      </x:c>
      <x:c r="M7534" s="24"/>
      <x:c r="N7534" s="22"/>
      <x:c r="O7534" s="22"/>
      <x:c r="P7534" s="22" t="n">
        <x:v>45890.00215277778</x:v>
      </x:c>
      <x:c r="Q7534" s="16" t="str">
        <x:v>abuse.ch</x:v>
      </x:c>
      <x:c r="R7534" s="16" t="str">
        <x:v>9b086132-8588-49ed-97fd-8578a777822c</x:v>
      </x:c>
      <x:c r="S7534" s="16" t="n">
        <x:v>1</x:v>
      </x:c>
      <x:c r="T7534" s="16" t="str">
        <x:v>Em andamento</x:v>
      </x:c>
      <x:c r="U7534" s="16" t="n">
        <x:v>2</x:v>
      </x:c>
      <x:c r="V7534" s="16" t="str">
        <x:v>Média</x:v>
      </x:c>
      <x:c r="W7534" s="20" t="str">
        <x:v>type:OSINT | tlp:white</x:v>
      </x:c>
      <x:c r="X7534" s="16" t="str">
        <x:v>tlp:white</x:v>
      </x:c>
      <x:c r="Y7534" s="16"/>
      <x:c r="Z7534" s="16"/>
      <x:c r="AA7534" s="17" t="b">
        <x:v>1</x:v>
      </x:c>
      <x:c r="AB7534" s="17" t="b">
        <x:v>1</x:v>
      </x:c>
      <x:c r="AC7534" s="16" t="str">
        <x:v>Disponível para análise</x:v>
      </x:c>
      <x:c r="AD7534" s="16" t="str">
        <x:v>https://threatfox.abuse.ch/downloads/misp/</x:v>
      </x:c>
      <x:c r="AE7534" s="20"/>
    </x:row>
    <x:row r="7535">
      <x:c r="A7535" s="16" t="n">
        <x:v>7534</x:v>
      </x:c>
      <x:c r="B7535" s="16" t="str">
        <x:v>MISP Event</x:v>
      </x:c>
      <x:c r="C7535" s="16" t="str">
        <x:v>MISP Default Feeds sem CIRCL</x:v>
      </x:c>
      <x:c r="D7535" s="16" t="str">
        <x:v>MalwareBazaar</x:v>
      </x:c>
      <x:c r="E7535" s="16" t="str">
        <x:v>abuse.ch</x:v>
      </x:c>
      <x:c r="F7535" s="16" t="str">
        <x:v>MISP JSON</x:v>
      </x:c>
      <x:c r="G7535" s="16" t="str">
        <x:v>misp-default-feeds-sem-circl-20260730T205219Z-1-001.zip</x:v>
      </x:c>
      <x:c r="H7535" s="16" t="n">
        <x:v>1</x:v>
      </x:c>
      <x:c r="I7535" s="16" t="str">
        <x:v>f21749a9-8305-4e38-abe1-d2f5139d3747</x:v>
      </x:c>
      <x:c r="J7535" s="16"/>
      <x:c r="K7535" s="20" t="str">
        <x:v>MalwareBazaar malware samples for 2022-12-26</x:v>
      </x:c>
      <x:c r="L7535" s="24" t="n">
        <x:v>44921</x:v>
      </x:c>
      <x:c r="M7535" s="24"/>
      <x:c r="N7535" s="22"/>
      <x:c r="O7535" s="22"/>
      <x:c r="P7535" s="22" t="n">
        <x:v>44922.00210648148</x:v>
      </x:c>
      <x:c r="Q7535" s="16" t="str">
        <x:v>abuse.ch</x:v>
      </x:c>
      <x:c r="R7535" s="16" t="str">
        <x:v>9b086132-8588-49ed-97fd-8578a777822c</x:v>
      </x:c>
      <x:c r="S7535" s="16" t="n">
        <x:v>1</x:v>
      </x:c>
      <x:c r="T7535" s="16" t="str">
        <x:v>Em andamento</x:v>
      </x:c>
      <x:c r="U7535" s="16" t="n">
        <x:v>2</x:v>
      </x:c>
      <x:c r="V7535" s="16" t="str">
        <x:v>Média</x:v>
      </x:c>
      <x:c r="W7535" s="20" t="str">
        <x:v>type:OSINT | tlp:white</x:v>
      </x:c>
      <x:c r="X7535" s="16" t="str">
        <x:v>tlp:white</x:v>
      </x:c>
      <x:c r="Y7535" s="16"/>
      <x:c r="Z7535" s="16"/>
      <x:c r="AA7535" s="17" t="b">
        <x:v>1</x:v>
      </x:c>
      <x:c r="AB7535" s="17" t="b">
        <x:v>1</x:v>
      </x:c>
      <x:c r="AC7535" s="16" t="str">
        <x:v>Disponível para análise</x:v>
      </x:c>
      <x:c r="AD7535" s="16" t="str">
        <x:v>https://bazaar.abuse.ch/downloads/misp/</x:v>
      </x:c>
      <x:c r="AE7535" s="20"/>
    </x:row>
    <x:row r="7536">
      <x:c r="A7536" s="16" t="n">
        <x:v>7535</x:v>
      </x:c>
      <x:c r="B7536" s="16" t="str">
        <x:v>MISP Event</x:v>
      </x:c>
      <x:c r="C7536" s="16" t="str">
        <x:v>MISP Default Feeds sem CIRCL</x:v>
      </x:c>
      <x:c r="D7536" s="16" t="str">
        <x:v>Threatfox</x:v>
      </x:c>
      <x:c r="E7536" s="16" t="str">
        <x:v>abuse.ch</x:v>
      </x:c>
      <x:c r="F7536" s="16" t="str">
        <x:v>MISP JSON</x:v>
      </x:c>
      <x:c r="G7536" s="16" t="str">
        <x:v>misp-default-feeds-sem-circl-20260730T205219Z-1-002.zip</x:v>
      </x:c>
      <x:c r="H7536" s="16" t="n">
        <x:v>2</x:v>
      </x:c>
      <x:c r="I7536" s="16" t="str">
        <x:v>f21d8001-893b-4be2-8a6a-d4bed68b098c</x:v>
      </x:c>
      <x:c r="J7536" s="16"/>
      <x:c r="K7536" s="20" t="str">
        <x:v>ThreatFox IOCs for 2025-08-08</x:v>
      </x:c>
      <x:c r="L7536" s="24" t="n">
        <x:v>45877</x:v>
      </x:c>
      <x:c r="M7536" s="24"/>
      <x:c r="N7536" s="22"/>
      <x:c r="O7536" s="22"/>
      <x:c r="P7536" s="22" t="n">
        <x:v>45878.00215277778</x:v>
      </x:c>
      <x:c r="Q7536" s="16" t="str">
        <x:v>abuse.ch</x:v>
      </x:c>
      <x:c r="R7536" s="16" t="str">
        <x:v>9b086132-8588-49ed-97fd-8578a777822c</x:v>
      </x:c>
      <x:c r="S7536" s="16" t="n">
        <x:v>1</x:v>
      </x:c>
      <x:c r="T7536" s="16" t="str">
        <x:v>Em andamento</x:v>
      </x:c>
      <x:c r="U7536" s="16" t="n">
        <x:v>2</x:v>
      </x:c>
      <x:c r="V7536" s="16" t="str">
        <x:v>Média</x:v>
      </x:c>
      <x:c r="W7536" s="20" t="str">
        <x:v>type:OSINT | tlp:white</x:v>
      </x:c>
      <x:c r="X7536" s="16" t="str">
        <x:v>tlp:white</x:v>
      </x:c>
      <x:c r="Y7536" s="16"/>
      <x:c r="Z7536" s="16"/>
      <x:c r="AA7536" s="17" t="b">
        <x:v>1</x:v>
      </x:c>
      <x:c r="AB7536" s="17" t="b">
        <x:v>1</x:v>
      </x:c>
      <x:c r="AC7536" s="16" t="str">
        <x:v>Disponível para análise</x:v>
      </x:c>
      <x:c r="AD7536" s="16" t="str">
        <x:v>https://threatfox.abuse.ch/downloads/misp/</x:v>
      </x:c>
      <x:c r="AE7536" s="20"/>
    </x:row>
    <x:row r="7537">
      <x:c r="A7537" s="16" t="n">
        <x:v>7536</x:v>
      </x:c>
      <x:c r="B7537" s="16" t="str">
        <x:v>MISP Event</x:v>
      </x:c>
      <x:c r="C7537" s="16" t="str">
        <x:v>MISP Default Feeds sem CIRCL</x:v>
      </x:c>
      <x:c r="D7537" s="16" t="str">
        <x:v>URLhaus</x:v>
      </x:c>
      <x:c r="E7537" s="16" t="str">
        <x:v>abuse.ch</x:v>
      </x:c>
      <x:c r="F7537" s="16" t="str">
        <x:v>MISP JSON</x:v>
      </x:c>
      <x:c r="G7537" s="16" t="str">
        <x:v>misp-default-feeds-sem-circl-20260730T205219Z-1-001.zip</x:v>
      </x:c>
      <x:c r="H7537" s="16" t="n">
        <x:v>1</x:v>
      </x:c>
      <x:c r="I7537" s="16" t="str">
        <x:v>f23c9f4e-5f37-43bc-8d9f-167212615497</x:v>
      </x:c>
      <x:c r="J7537" s="16"/>
      <x:c r="K7537" s="20" t="str">
        <x:v>URLhaus IOCs for 2023-09-11</x:v>
      </x:c>
      <x:c r="L7537" s="24" t="n">
        <x:v>45180</x:v>
      </x:c>
      <x:c r="M7537" s="24"/>
      <x:c r="N7537" s="22"/>
      <x:c r="O7537" s="22"/>
      <x:c r="P7537" s="22" t="n">
        <x:v>45181.00219907407</x:v>
      </x:c>
      <x:c r="Q7537" s="16" t="str">
        <x:v>abuse.ch</x:v>
      </x:c>
      <x:c r="R7537" s="16" t="str">
        <x:v>9b086132-8588-49ed-97fd-8578a777822c</x:v>
      </x:c>
      <x:c r="S7537" s="16" t="n">
        <x:v>1</x:v>
      </x:c>
      <x:c r="T7537" s="16" t="str">
        <x:v>Em andamento</x:v>
      </x:c>
      <x:c r="U7537" s="16" t="n">
        <x:v>2</x:v>
      </x:c>
      <x:c r="V7537" s="16" t="str">
        <x:v>Média</x:v>
      </x:c>
      <x:c r="W7537" s="20" t="str">
        <x:v>type:OSINT | tlp:white</x:v>
      </x:c>
      <x:c r="X7537" s="16" t="str">
        <x:v>tlp:white</x:v>
      </x:c>
      <x:c r="Y7537" s="16"/>
      <x:c r="Z7537" s="16"/>
      <x:c r="AA7537" s="17" t="b">
        <x:v>1</x:v>
      </x:c>
      <x:c r="AB7537" s="17" t="b">
        <x:v>1</x:v>
      </x:c>
      <x:c r="AC7537" s="16" t="str">
        <x:v>Disponível para análise</x:v>
      </x:c>
      <x:c r="AD7537" s="16" t="str">
        <x:v>https://urlhaus.abuse.ch/downloads/misp/</x:v>
      </x:c>
      <x:c r="AE7537" s="20"/>
    </x:row>
    <x:row r="7538">
      <x:c r="A7538" s="16" t="n">
        <x:v>7537</x:v>
      </x:c>
      <x:c r="B7538" s="16" t="str">
        <x:v>MISP Event</x:v>
      </x:c>
      <x:c r="C7538" s="16" t="str">
        <x:v>MISP Default Feeds sem CIRCL</x:v>
      </x:c>
      <x:c r="D7538" s="16" t="str">
        <x:v>Threatfox</x:v>
      </x:c>
      <x:c r="E7538" s="16" t="str">
        <x:v>abuse.ch</x:v>
      </x:c>
      <x:c r="F7538" s="16" t="str">
        <x:v>MISP JSON</x:v>
      </x:c>
      <x:c r="G7538" s="16" t="str">
        <x:v>misp-default-feeds-sem-circl-20260730T205219Z-1-002.zip</x:v>
      </x:c>
      <x:c r="H7538" s="16" t="n">
        <x:v>2</x:v>
      </x:c>
      <x:c r="I7538" s="16" t="str">
        <x:v>f26b6520-5eef-4f6c-a7fb-68960ac8918a</x:v>
      </x:c>
      <x:c r="J7538" s="16"/>
      <x:c r="K7538" s="20" t="str">
        <x:v>ThreatFox IOCs for 2025-03-14</x:v>
      </x:c>
      <x:c r="L7538" s="24" t="n">
        <x:v>45730</x:v>
      </x:c>
      <x:c r="M7538" s="24"/>
      <x:c r="N7538" s="22"/>
      <x:c r="O7538" s="22"/>
      <x:c r="P7538" s="22" t="n">
        <x:v>45731.00215277778</x:v>
      </x:c>
      <x:c r="Q7538" s="16" t="str">
        <x:v>abuse.ch</x:v>
      </x:c>
      <x:c r="R7538" s="16" t="str">
        <x:v>9b086132-8588-49ed-97fd-8578a777822c</x:v>
      </x:c>
      <x:c r="S7538" s="16" t="n">
        <x:v>1</x:v>
      </x:c>
      <x:c r="T7538" s="16" t="str">
        <x:v>Em andamento</x:v>
      </x:c>
      <x:c r="U7538" s="16" t="n">
        <x:v>2</x:v>
      </x:c>
      <x:c r="V7538" s="16" t="str">
        <x:v>Média</x:v>
      </x:c>
      <x:c r="W7538" s="20" t="str">
        <x:v>type:OSINT | tlp:white</x:v>
      </x:c>
      <x:c r="X7538" s="16" t="str">
        <x:v>tlp:white</x:v>
      </x:c>
      <x:c r="Y7538" s="16"/>
      <x:c r="Z7538" s="16"/>
      <x:c r="AA7538" s="17" t="b">
        <x:v>1</x:v>
      </x:c>
      <x:c r="AB7538" s="17" t="b">
        <x:v>1</x:v>
      </x:c>
      <x:c r="AC7538" s="16" t="str">
        <x:v>Disponível para análise</x:v>
      </x:c>
      <x:c r="AD7538" s="16" t="str">
        <x:v>https://threatfox.abuse.ch/downloads/misp/</x:v>
      </x:c>
      <x:c r="AE7538" s="20"/>
    </x:row>
    <x:row r="7539">
      <x:c r="A7539" s="16" t="n">
        <x:v>7538</x:v>
      </x:c>
      <x:c r="B7539" s="16" t="str">
        <x:v>MISP Event</x:v>
      </x:c>
      <x:c r="C7539" s="16" t="str">
        <x:v>MISP Default Feeds sem CIRCL</x:v>
      </x:c>
      <x:c r="D7539" s="16" t="str">
        <x:v>Threatfox</x:v>
      </x:c>
      <x:c r="E7539" s="16" t="str">
        <x:v>abuse.ch</x:v>
      </x:c>
      <x:c r="F7539" s="16" t="str">
        <x:v>MISP JSON</x:v>
      </x:c>
      <x:c r="G7539" s="16" t="str">
        <x:v>misp-default-feeds-sem-circl-20260730T205219Z-1-002.zip</x:v>
      </x:c>
      <x:c r="H7539" s="16" t="n">
        <x:v>2</x:v>
      </x:c>
      <x:c r="I7539" s="16" t="str">
        <x:v>f26c5cff-ed8a-47b6-a1bd-f68376c9b5ce</x:v>
      </x:c>
      <x:c r="J7539" s="16"/>
      <x:c r="K7539" s="20" t="str">
        <x:v>ThreatFox IOCs for 2021-12-06</x:v>
      </x:c>
      <x:c r="L7539" s="24" t="n">
        <x:v>44536</x:v>
      </x:c>
      <x:c r="M7539" s="24"/>
      <x:c r="N7539" s="22"/>
      <x:c r="O7539" s="22"/>
      <x:c r="P7539" s="22" t="n">
        <x:v>44537.00210648148</x:v>
      </x:c>
      <x:c r="Q7539" s="16" t="str">
        <x:v>abuse.ch</x:v>
      </x:c>
      <x:c r="R7539" s="16" t="str">
        <x:v>9b086132-8588-49ed-97fd-8578a777822c</x:v>
      </x:c>
      <x:c r="S7539" s="16" t="n">
        <x:v>1</x:v>
      </x:c>
      <x:c r="T7539" s="16" t="str">
        <x:v>Em andamento</x:v>
      </x:c>
      <x:c r="U7539" s="16" t="n">
        <x:v>2</x:v>
      </x:c>
      <x:c r="V7539" s="16" t="str">
        <x:v>Média</x:v>
      </x:c>
      <x:c r="W7539" s="20" t="str">
        <x:v>type:OSINT | tlp:white</x:v>
      </x:c>
      <x:c r="X7539" s="16" t="str">
        <x:v>tlp:white</x:v>
      </x:c>
      <x:c r="Y7539" s="16"/>
      <x:c r="Z7539" s="16"/>
      <x:c r="AA7539" s="17" t="b">
        <x:v>1</x:v>
      </x:c>
      <x:c r="AB7539" s="17" t="b">
        <x:v>1</x:v>
      </x:c>
      <x:c r="AC7539" s="16" t="str">
        <x:v>Disponível para análise</x:v>
      </x:c>
      <x:c r="AD7539" s="16" t="str">
        <x:v>https://threatfox.abuse.ch/downloads/misp/</x:v>
      </x:c>
      <x:c r="AE7539" s="20"/>
    </x:row>
    <x:row r="7540">
      <x:c r="A7540" s="16" t="n">
        <x:v>7539</x:v>
      </x:c>
      <x:c r="B7540" s="16" t="str">
        <x:v>MISP Event</x:v>
      </x:c>
      <x:c r="C7540" s="16" t="str">
        <x:v>MISP Default Feeds sem CIRCL</x:v>
      </x:c>
      <x:c r="D7540" s="16" t="str">
        <x:v>Threatfox</x:v>
      </x:c>
      <x:c r="E7540" s="16" t="str">
        <x:v>abuse.ch</x:v>
      </x:c>
      <x:c r="F7540" s="16" t="str">
        <x:v>MISP JSON</x:v>
      </x:c>
      <x:c r="G7540" s="16" t="str">
        <x:v>misp-default-feeds-sem-circl-20260730T205219Z-1-002.zip</x:v>
      </x:c>
      <x:c r="H7540" s="16" t="n">
        <x:v>2</x:v>
      </x:c>
      <x:c r="I7540" s="16" t="str">
        <x:v>f26f00de-b5f1-4ebd-a973-4e8230a16eba</x:v>
      </x:c>
      <x:c r="J7540" s="16"/>
      <x:c r="K7540" s="20" t="str">
        <x:v>ThreatFox IOCs for 2023-11-13</x:v>
      </x:c>
      <x:c r="L7540" s="24" t="n">
        <x:v>45243</x:v>
      </x:c>
      <x:c r="M7540" s="24"/>
      <x:c r="N7540" s="22"/>
      <x:c r="O7540" s="22"/>
      <x:c r="P7540" s="22" t="n">
        <x:v>45244.00215277778</x:v>
      </x:c>
      <x:c r="Q7540" s="16" t="str">
        <x:v>abuse.ch</x:v>
      </x:c>
      <x:c r="R7540" s="16" t="str">
        <x:v>9b086132-8588-49ed-97fd-8578a777822c</x:v>
      </x:c>
      <x:c r="S7540" s="16" t="n">
        <x:v>1</x:v>
      </x:c>
      <x:c r="T7540" s="16" t="str">
        <x:v>Em andamento</x:v>
      </x:c>
      <x:c r="U7540" s="16" t="n">
        <x:v>2</x:v>
      </x:c>
      <x:c r="V7540" s="16" t="str">
        <x:v>Média</x:v>
      </x:c>
      <x:c r="W7540" s="20" t="str">
        <x:v>type:OSINT | tlp:white</x:v>
      </x:c>
      <x:c r="X7540" s="16" t="str">
        <x:v>tlp:white</x:v>
      </x:c>
      <x:c r="Y7540" s="16"/>
      <x:c r="Z7540" s="16"/>
      <x:c r="AA7540" s="17" t="b">
        <x:v>1</x:v>
      </x:c>
      <x:c r="AB7540" s="17" t="b">
        <x:v>1</x:v>
      </x:c>
      <x:c r="AC7540" s="16" t="str">
        <x:v>Disponível para análise</x:v>
      </x:c>
      <x:c r="AD7540" s="16" t="str">
        <x:v>https://threatfox.abuse.ch/downloads/misp/</x:v>
      </x:c>
      <x:c r="AE7540" s="20"/>
    </x:row>
    <x:row r="7541">
      <x:c r="A7541" s="16" t="n">
        <x:v>7540</x:v>
      </x:c>
      <x:c r="B7541" s="16" t="str">
        <x:v>MISP Event</x:v>
      </x:c>
      <x:c r="C7541" s="16" t="str">
        <x:v>MISP Default Feeds sem CIRCL</x:v>
      </x:c>
      <x:c r="D7541" s="16" t="str">
        <x:v>MalwareBazaar</x:v>
      </x:c>
      <x:c r="E7541" s="16" t="str">
        <x:v>abuse.ch</x:v>
      </x:c>
      <x:c r="F7541" s="16" t="str">
        <x:v>MISP JSON</x:v>
      </x:c>
      <x:c r="G7541" s="16" t="str">
        <x:v>misp-default-feeds-sem-circl-20260730T205219Z-1-001.zip</x:v>
      </x:c>
      <x:c r="H7541" s="16" t="n">
        <x:v>1</x:v>
      </x:c>
      <x:c r="I7541" s="16" t="str">
        <x:v>f2743c11-7c6b-42d2-bbe1-c9a05e1c54cc</x:v>
      </x:c>
      <x:c r="J7541" s="16"/>
      <x:c r="K7541" s="20" t="str">
        <x:v>MalwareBazaar malware samples for 2022-10-06</x:v>
      </x:c>
      <x:c r="L7541" s="24" t="n">
        <x:v>44840</x:v>
      </x:c>
      <x:c r="M7541" s="24"/>
      <x:c r="N7541" s="22"/>
      <x:c r="O7541" s="22"/>
      <x:c r="P7541" s="22" t="n">
        <x:v>44841.00209490741</x:v>
      </x:c>
      <x:c r="Q7541" s="16" t="str">
        <x:v>abuse.ch</x:v>
      </x:c>
      <x:c r="R7541" s="16" t="str">
        <x:v>9b086132-8588-49ed-97fd-8578a777822c</x:v>
      </x:c>
      <x:c r="S7541" s="16" t="n">
        <x:v>1</x:v>
      </x:c>
      <x:c r="T7541" s="16" t="str">
        <x:v>Em andamento</x:v>
      </x:c>
      <x:c r="U7541" s="16" t="n">
        <x:v>2</x:v>
      </x:c>
      <x:c r="V7541" s="16" t="str">
        <x:v>Média</x:v>
      </x:c>
      <x:c r="W7541" s="20" t="str">
        <x:v>type:OSINT | tlp:white</x:v>
      </x:c>
      <x:c r="X7541" s="16" t="str">
        <x:v>tlp:white</x:v>
      </x:c>
      <x:c r="Y7541" s="16"/>
      <x:c r="Z7541" s="16"/>
      <x:c r="AA7541" s="17" t="b">
        <x:v>1</x:v>
      </x:c>
      <x:c r="AB7541" s="17" t="b">
        <x:v>1</x:v>
      </x:c>
      <x:c r="AC7541" s="16" t="str">
        <x:v>Disponível para análise</x:v>
      </x:c>
      <x:c r="AD7541" s="16" t="str">
        <x:v>https://bazaar.abuse.ch/downloads/misp/</x:v>
      </x:c>
      <x:c r="AE7541" s="20"/>
    </x:row>
    <x:row r="7542">
      <x:c r="A7542" s="16" t="n">
        <x:v>7541</x:v>
      </x:c>
      <x:c r="B7542" s="16" t="str">
        <x:v>MISP Event</x:v>
      </x:c>
      <x:c r="C7542" s="16" t="str">
        <x:v>MISP Default Feeds sem CIRCL</x:v>
      </x:c>
      <x:c r="D7542" s="16" t="str">
        <x:v>Threatfox</x:v>
      </x:c>
      <x:c r="E7542" s="16" t="str">
        <x:v>abuse.ch</x:v>
      </x:c>
      <x:c r="F7542" s="16" t="str">
        <x:v>MISP JSON</x:v>
      </x:c>
      <x:c r="G7542" s="16" t="str">
        <x:v>misp-default-feeds-sem-circl-20260730T205219Z-1-002.zip</x:v>
      </x:c>
      <x:c r="H7542" s="16" t="n">
        <x:v>2</x:v>
      </x:c>
      <x:c r="I7542" s="16" t="str">
        <x:v>f27737e9-c5dc-489e-89f6-2979854f3774</x:v>
      </x:c>
      <x:c r="J7542" s="16"/>
      <x:c r="K7542" s="20" t="str">
        <x:v>ThreatFox IOCs for 2022-11-15</x:v>
      </x:c>
      <x:c r="L7542" s="24" t="n">
        <x:v>44880</x:v>
      </x:c>
      <x:c r="M7542" s="24"/>
      <x:c r="N7542" s="22"/>
      <x:c r="O7542" s="22"/>
      <x:c r="P7542" s="22" t="n">
        <x:v>44881.00212962963</x:v>
      </x:c>
      <x:c r="Q7542" s="16" t="str">
        <x:v>abuse.ch</x:v>
      </x:c>
      <x:c r="R7542" s="16" t="str">
        <x:v>9b086132-8588-49ed-97fd-8578a777822c</x:v>
      </x:c>
      <x:c r="S7542" s="16" t="n">
        <x:v>1</x:v>
      </x:c>
      <x:c r="T7542" s="16" t="str">
        <x:v>Em andamento</x:v>
      </x:c>
      <x:c r="U7542" s="16" t="n">
        <x:v>2</x:v>
      </x:c>
      <x:c r="V7542" s="16" t="str">
        <x:v>Média</x:v>
      </x:c>
      <x:c r="W7542" s="20" t="str">
        <x:v>type:OSINT | tlp:white</x:v>
      </x:c>
      <x:c r="X7542" s="16" t="str">
        <x:v>tlp:white</x:v>
      </x:c>
      <x:c r="Y7542" s="16"/>
      <x:c r="Z7542" s="16"/>
      <x:c r="AA7542" s="17" t="b">
        <x:v>1</x:v>
      </x:c>
      <x:c r="AB7542" s="17" t="b">
        <x:v>1</x:v>
      </x:c>
      <x:c r="AC7542" s="16" t="str">
        <x:v>Disponível para análise</x:v>
      </x:c>
      <x:c r="AD7542" s="16" t="str">
        <x:v>https://threatfox.abuse.ch/downloads/misp/</x:v>
      </x:c>
      <x:c r="AE7542" s="20"/>
    </x:row>
    <x:row r="7543">
      <x:c r="A7543" s="16" t="n">
        <x:v>7542</x:v>
      </x:c>
      <x:c r="B7543" s="16" t="str">
        <x:v>MISP Event</x:v>
      </x:c>
      <x:c r="C7543" s="16" t="str">
        <x:v>MISP Default Feeds sem CIRCL</x:v>
      </x:c>
      <x:c r="D7543" s="16" t="str">
        <x:v>Threatfox</x:v>
      </x:c>
      <x:c r="E7543" s="16" t="str">
        <x:v>abuse.ch</x:v>
      </x:c>
      <x:c r="F7543" s="16" t="str">
        <x:v>MISP JSON</x:v>
      </x:c>
      <x:c r="G7543" s="16" t="str">
        <x:v>misp-default-feeds-sem-circl-20260730T205219Z-1-002.zip</x:v>
      </x:c>
      <x:c r="H7543" s="16" t="n">
        <x:v>2</x:v>
      </x:c>
      <x:c r="I7543" s="16" t="str">
        <x:v>f2856db8-7f0d-4e53-8821-dee2150815c7</x:v>
      </x:c>
      <x:c r="J7543" s="16"/>
      <x:c r="K7543" s="20" t="str">
        <x:v>ThreatFox IOCs for 2025-08-16</x:v>
      </x:c>
      <x:c r="L7543" s="24" t="n">
        <x:v>45885</x:v>
      </x:c>
      <x:c r="M7543" s="24"/>
      <x:c r="N7543" s="22"/>
      <x:c r="O7543" s="22"/>
      <x:c r="P7543" s="22" t="n">
        <x:v>45886.00215277778</x:v>
      </x:c>
      <x:c r="Q7543" s="16" t="str">
        <x:v>abuse.ch</x:v>
      </x:c>
      <x:c r="R7543" s="16" t="str">
        <x:v>9b086132-8588-49ed-97fd-8578a777822c</x:v>
      </x:c>
      <x:c r="S7543" s="16" t="n">
        <x:v>1</x:v>
      </x:c>
      <x:c r="T7543" s="16" t="str">
        <x:v>Em andamento</x:v>
      </x:c>
      <x:c r="U7543" s="16" t="n">
        <x:v>2</x:v>
      </x:c>
      <x:c r="V7543" s="16" t="str">
        <x:v>Média</x:v>
      </x:c>
      <x:c r="W7543" s="20" t="str">
        <x:v>type:OSINT | tlp:white</x:v>
      </x:c>
      <x:c r="X7543" s="16" t="str">
        <x:v>tlp:white</x:v>
      </x:c>
      <x:c r="Y7543" s="16"/>
      <x:c r="Z7543" s="16"/>
      <x:c r="AA7543" s="17" t="b">
        <x:v>1</x:v>
      </x:c>
      <x:c r="AB7543" s="17" t="b">
        <x:v>1</x:v>
      </x:c>
      <x:c r="AC7543" s="16" t="str">
        <x:v>Disponível para análise</x:v>
      </x:c>
      <x:c r="AD7543" s="16" t="str">
        <x:v>https://threatfox.abuse.ch/downloads/misp/</x:v>
      </x:c>
      <x:c r="AE7543" s="20"/>
    </x:row>
    <x:row r="7544">
      <x:c r="A7544" s="16" t="n">
        <x:v>7543</x:v>
      </x:c>
      <x:c r="B7544" s="16" t="str">
        <x:v>MISP Event</x:v>
      </x:c>
      <x:c r="C7544" s="16" t="str">
        <x:v>MISP Default Feeds sem CIRCL</x:v>
      </x:c>
      <x:c r="D7544" s="16" t="str">
        <x:v>MalwareBazaar</x:v>
      </x:c>
      <x:c r="E7544" s="16" t="str">
        <x:v>abuse.ch</x:v>
      </x:c>
      <x:c r="F7544" s="16" t="str">
        <x:v>MISP JSON</x:v>
      </x:c>
      <x:c r="G7544" s="16" t="str">
        <x:v>misp-default-feeds-sem-circl-20260730T205219Z-1-001.zip</x:v>
      </x:c>
      <x:c r="H7544" s="16" t="n">
        <x:v>1</x:v>
      </x:c>
      <x:c r="I7544" s="16" t="str">
        <x:v>f28f8dcf-6e74-48b6-8b85-507e8ac4a496</x:v>
      </x:c>
      <x:c r="J7544" s="16"/>
      <x:c r="K7544" s="20" t="str">
        <x:v>MalwareBazaar malware samples for 2026-05-15</x:v>
      </x:c>
      <x:c r="L7544" s="24" t="n">
        <x:v>46157</x:v>
      </x:c>
      <x:c r="M7544" s="24"/>
      <x:c r="N7544" s="22"/>
      <x:c r="O7544" s="22"/>
      <x:c r="P7544" s="22" t="n">
        <x:v>46158.00210648148</x:v>
      </x:c>
      <x:c r="Q7544" s="16" t="str">
        <x:v>abuse.ch</x:v>
      </x:c>
      <x:c r="R7544" s="16" t="str">
        <x:v>9b086132-8588-49ed-97fd-8578a777822c</x:v>
      </x:c>
      <x:c r="S7544" s="16" t="n">
        <x:v>1</x:v>
      </x:c>
      <x:c r="T7544" s="16" t="str">
        <x:v>Em andamento</x:v>
      </x:c>
      <x:c r="U7544" s="16" t="n">
        <x:v>2</x:v>
      </x:c>
      <x:c r="V7544" s="16" t="str">
        <x:v>Média</x:v>
      </x:c>
      <x:c r="W7544" s="20" t="str">
        <x:v>type:OSINT | tlp:white</x:v>
      </x:c>
      <x:c r="X7544" s="16" t="str">
        <x:v>tlp:white</x:v>
      </x:c>
      <x:c r="Y7544" s="16"/>
      <x:c r="Z7544" s="16"/>
      <x:c r="AA7544" s="17" t="b">
        <x:v>1</x:v>
      </x:c>
      <x:c r="AB7544" s="17" t="b">
        <x:v>1</x:v>
      </x:c>
      <x:c r="AC7544" s="16" t="str">
        <x:v>Disponível para análise</x:v>
      </x:c>
      <x:c r="AD7544" s="16" t="str">
        <x:v>https://bazaar.abuse.ch/downloads/misp/</x:v>
      </x:c>
      <x:c r="AE7544" s="20"/>
    </x:row>
    <x:row r="7545">
      <x:c r="A7545" s="16" t="n">
        <x:v>7544</x:v>
      </x:c>
      <x:c r="B7545" s="16" t="str">
        <x:v>MISP Event</x:v>
      </x:c>
      <x:c r="C7545" s="16" t="str">
        <x:v>MISP Default Feeds sem CIRCL</x:v>
      </x:c>
      <x:c r="D7545" s="16" t="str">
        <x:v>Threatfox</x:v>
      </x:c>
      <x:c r="E7545" s="16" t="str">
        <x:v>abuse.ch</x:v>
      </x:c>
      <x:c r="F7545" s="16" t="str">
        <x:v>MISP JSON</x:v>
      </x:c>
      <x:c r="G7545" s="16" t="str">
        <x:v>misp-default-feeds-sem-circl-20260730T205219Z-1-002.zip</x:v>
      </x:c>
      <x:c r="H7545" s="16" t="n">
        <x:v>2</x:v>
      </x:c>
      <x:c r="I7545" s="16" t="str">
        <x:v>f2907247-1258-4819-aeff-de8ea605fec9</x:v>
      </x:c>
      <x:c r="J7545" s="16"/>
      <x:c r="K7545" s="20" t="str">
        <x:v>ThreatFox IOCs for 2023-09-13</x:v>
      </x:c>
      <x:c r="L7545" s="24" t="n">
        <x:v>45182</x:v>
      </x:c>
      <x:c r="M7545" s="24"/>
      <x:c r="N7545" s="22"/>
      <x:c r="O7545" s="22"/>
      <x:c r="P7545" s="22" t="n">
        <x:v>45183.00215277778</x:v>
      </x:c>
      <x:c r="Q7545" s="16" t="str">
        <x:v>abuse.ch</x:v>
      </x:c>
      <x:c r="R7545" s="16" t="str">
        <x:v>9b086132-8588-49ed-97fd-8578a777822c</x:v>
      </x:c>
      <x:c r="S7545" s="16" t="n">
        <x:v>1</x:v>
      </x:c>
      <x:c r="T7545" s="16" t="str">
        <x:v>Em andamento</x:v>
      </x:c>
      <x:c r="U7545" s="16" t="n">
        <x:v>2</x:v>
      </x:c>
      <x:c r="V7545" s="16" t="str">
        <x:v>Média</x:v>
      </x:c>
      <x:c r="W7545" s="20" t="str">
        <x:v>type:OSINT | tlp:white</x:v>
      </x:c>
      <x:c r="X7545" s="16" t="str">
        <x:v>tlp:white</x:v>
      </x:c>
      <x:c r="Y7545" s="16"/>
      <x:c r="Z7545" s="16"/>
      <x:c r="AA7545" s="17" t="b">
        <x:v>1</x:v>
      </x:c>
      <x:c r="AB7545" s="17" t="b">
        <x:v>1</x:v>
      </x:c>
      <x:c r="AC7545" s="16" t="str">
        <x:v>Disponível para análise</x:v>
      </x:c>
      <x:c r="AD7545" s="16" t="str">
        <x:v>https://threatfox.abuse.ch/downloads/misp/</x:v>
      </x:c>
      <x:c r="AE7545" s="20"/>
    </x:row>
    <x:row r="7546">
      <x:c r="A7546" s="16" t="n">
        <x:v>7545</x:v>
      </x:c>
      <x:c r="B7546" s="16" t="str">
        <x:v>MISP Event</x:v>
      </x:c>
      <x:c r="C7546" s="16" t="str">
        <x:v>MISP Default Feeds sem CIRCL</x:v>
      </x:c>
      <x:c r="D7546" s="16" t="str">
        <x:v>MalwareBazaar</x:v>
      </x:c>
      <x:c r="E7546" s="16" t="str">
        <x:v>abuse.ch</x:v>
      </x:c>
      <x:c r="F7546" s="16" t="str">
        <x:v>MISP JSON</x:v>
      </x:c>
      <x:c r="G7546" s="16" t="str">
        <x:v>misp-default-feeds-sem-circl-20260730T205219Z-1-001.zip</x:v>
      </x:c>
      <x:c r="H7546" s="16" t="n">
        <x:v>1</x:v>
      </x:c>
      <x:c r="I7546" s="16" t="str">
        <x:v>f2927f08-06e1-492e-b33b-fc7566add065</x:v>
      </x:c>
      <x:c r="J7546" s="16"/>
      <x:c r="K7546" s="20" t="str">
        <x:v>MalwareBazaar malware samples for 2021-08-13</x:v>
      </x:c>
      <x:c r="L7546" s="24" t="n">
        <x:v>44421</x:v>
      </x:c>
      <x:c r="M7546" s="24"/>
      <x:c r="N7546" s="22"/>
      <x:c r="O7546" s="22"/>
      <x:c r="P7546" s="22" t="n">
        <x:v>44422.00210648148</x:v>
      </x:c>
      <x:c r="Q7546" s="16" t="str">
        <x:v>abuse.ch</x:v>
      </x:c>
      <x:c r="R7546" s="16" t="str">
        <x:v>9b086132-8588-49ed-97fd-8578a777822c</x:v>
      </x:c>
      <x:c r="S7546" s="16" t="n">
        <x:v>1</x:v>
      </x:c>
      <x:c r="T7546" s="16" t="str">
        <x:v>Em andamento</x:v>
      </x:c>
      <x:c r="U7546" s="16" t="n">
        <x:v>2</x:v>
      </x:c>
      <x:c r="V7546" s="16" t="str">
        <x:v>Média</x:v>
      </x:c>
      <x:c r="W7546" s="20" t="str">
        <x:v>type:OSINT | tlp:white</x:v>
      </x:c>
      <x:c r="X7546" s="16" t="str">
        <x:v>tlp:white</x:v>
      </x:c>
      <x:c r="Y7546" s="16"/>
      <x:c r="Z7546" s="16"/>
      <x:c r="AA7546" s="17" t="b">
        <x:v>1</x:v>
      </x:c>
      <x:c r="AB7546" s="17" t="b">
        <x:v>1</x:v>
      </x:c>
      <x:c r="AC7546" s="16" t="str">
        <x:v>Disponível para análise</x:v>
      </x:c>
      <x:c r="AD7546" s="16" t="str">
        <x:v>https://bazaar.abuse.ch/downloads/misp/</x:v>
      </x:c>
      <x:c r="AE7546" s="20"/>
    </x:row>
    <x:row r="7547">
      <x:c r="A7547" s="16" t="n">
        <x:v>7546</x:v>
      </x:c>
      <x:c r="B7547" s="16" t="str">
        <x:v>MISP Event</x:v>
      </x:c>
      <x:c r="C7547" s="16" t="str">
        <x:v>MISP Default Feeds sem CIRCL</x:v>
      </x:c>
      <x:c r="D7547" s="16" t="str">
        <x:v>MalwareBazaar</x:v>
      </x:c>
      <x:c r="E7547" s="16" t="str">
        <x:v>abuse.ch</x:v>
      </x:c>
      <x:c r="F7547" s="16" t="str">
        <x:v>MISP JSON</x:v>
      </x:c>
      <x:c r="G7547" s="16" t="str">
        <x:v>misp-default-feeds-sem-circl-20260730T205219Z-1-001.zip</x:v>
      </x:c>
      <x:c r="H7547" s="16" t="n">
        <x:v>1</x:v>
      </x:c>
      <x:c r="I7547" s="16" t="str">
        <x:v>f2968ab1-0db4-4bf8-a4e4-1898598b24f0</x:v>
      </x:c>
      <x:c r="J7547" s="16"/>
      <x:c r="K7547" s="20" t="str">
        <x:v>MalwareBazaar malware samples for 2024-12-12</x:v>
      </x:c>
      <x:c r="L7547" s="24" t="n">
        <x:v>45638</x:v>
      </x:c>
      <x:c r="M7547" s="24"/>
      <x:c r="N7547" s="22"/>
      <x:c r="O7547" s="22"/>
      <x:c r="P7547" s="22" t="n">
        <x:v>45639.00210648148</x:v>
      </x:c>
      <x:c r="Q7547" s="16" t="str">
        <x:v>abuse.ch</x:v>
      </x:c>
      <x:c r="R7547" s="16" t="str">
        <x:v>9b086132-8588-49ed-97fd-8578a777822c</x:v>
      </x:c>
      <x:c r="S7547" s="16" t="n">
        <x:v>1</x:v>
      </x:c>
      <x:c r="T7547" s="16" t="str">
        <x:v>Em andamento</x:v>
      </x:c>
      <x:c r="U7547" s="16" t="n">
        <x:v>2</x:v>
      </x:c>
      <x:c r="V7547" s="16" t="str">
        <x:v>Média</x:v>
      </x:c>
      <x:c r="W7547" s="20" t="str">
        <x:v>type:OSINT | tlp:white</x:v>
      </x:c>
      <x:c r="X7547" s="16" t="str">
        <x:v>tlp:white</x:v>
      </x:c>
      <x:c r="Y7547" s="16"/>
      <x:c r="Z7547" s="16"/>
      <x:c r="AA7547" s="17" t="b">
        <x:v>1</x:v>
      </x:c>
      <x:c r="AB7547" s="17" t="b">
        <x:v>1</x:v>
      </x:c>
      <x:c r="AC7547" s="16" t="str">
        <x:v>Disponível para análise</x:v>
      </x:c>
      <x:c r="AD7547" s="16" t="str">
        <x:v>https://bazaar.abuse.ch/downloads/misp/</x:v>
      </x:c>
      <x:c r="AE7547" s="20"/>
    </x:row>
    <x:row r="7548">
      <x:c r="A7548" s="16" t="n">
        <x:v>7547</x:v>
      </x:c>
      <x:c r="B7548" s="16" t="str">
        <x:v>MISP Event</x:v>
      </x:c>
      <x:c r="C7548" s="16" t="str">
        <x:v>MISP Default Feeds sem CIRCL</x:v>
      </x:c>
      <x:c r="D7548" s="16" t="str">
        <x:v>MalwareBazaar</x:v>
      </x:c>
      <x:c r="E7548" s="16" t="str">
        <x:v>abuse.ch</x:v>
      </x:c>
      <x:c r="F7548" s="16" t="str">
        <x:v>MISP JSON</x:v>
      </x:c>
      <x:c r="G7548" s="16" t="str">
        <x:v>misp-default-feeds-sem-circl-20260730T205219Z-1-001.zip</x:v>
      </x:c>
      <x:c r="H7548" s="16" t="n">
        <x:v>1</x:v>
      </x:c>
      <x:c r="I7548" s="16" t="str">
        <x:v>f29c773d-d87a-4acf-a84b-f76a22b9a6a5</x:v>
      </x:c>
      <x:c r="J7548" s="16"/>
      <x:c r="K7548" s="20" t="str">
        <x:v>MalwareBazaar malware samples for 2025-11-16</x:v>
      </x:c>
      <x:c r="L7548" s="24" t="n">
        <x:v>45977</x:v>
      </x:c>
      <x:c r="M7548" s="24"/>
      <x:c r="N7548" s="22"/>
      <x:c r="O7548" s="22"/>
      <x:c r="P7548" s="22" t="n">
        <x:v>45978.00209490741</x:v>
      </x:c>
      <x:c r="Q7548" s="16" t="str">
        <x:v>abuse.ch</x:v>
      </x:c>
      <x:c r="R7548" s="16" t="str">
        <x:v>9b086132-8588-49ed-97fd-8578a777822c</x:v>
      </x:c>
      <x:c r="S7548" s="16" t="n">
        <x:v>1</x:v>
      </x:c>
      <x:c r="T7548" s="16" t="str">
        <x:v>Em andamento</x:v>
      </x:c>
      <x:c r="U7548" s="16" t="n">
        <x:v>2</x:v>
      </x:c>
      <x:c r="V7548" s="16" t="str">
        <x:v>Média</x:v>
      </x:c>
      <x:c r="W7548" s="20" t="str">
        <x:v>type:OSINT | tlp:white</x:v>
      </x:c>
      <x:c r="X7548" s="16" t="str">
        <x:v>tlp:white</x:v>
      </x:c>
      <x:c r="Y7548" s="16"/>
      <x:c r="Z7548" s="16"/>
      <x:c r="AA7548" s="17" t="b">
        <x:v>1</x:v>
      </x:c>
      <x:c r="AB7548" s="17" t="b">
        <x:v>1</x:v>
      </x:c>
      <x:c r="AC7548" s="16" t="str">
        <x:v>Disponível para análise</x:v>
      </x:c>
      <x:c r="AD7548" s="16" t="str">
        <x:v>https://bazaar.abuse.ch/downloads/misp/</x:v>
      </x:c>
      <x:c r="AE7548" s="20"/>
    </x:row>
    <x:row r="7549">
      <x:c r="A7549" s="16" t="n">
        <x:v>7548</x:v>
      </x:c>
      <x:c r="B7549" s="16" t="str">
        <x:v>MISP Event</x:v>
      </x:c>
      <x:c r="C7549" s="16" t="str">
        <x:v>MISP Default Feeds sem CIRCL</x:v>
      </x:c>
      <x:c r="D7549" s="16" t="str">
        <x:v>MalwareBazaar</x:v>
      </x:c>
      <x:c r="E7549" s="16" t="str">
        <x:v>abuse.ch</x:v>
      </x:c>
      <x:c r="F7549" s="16" t="str">
        <x:v>MISP JSON</x:v>
      </x:c>
      <x:c r="G7549" s="16" t="str">
        <x:v>misp-default-feeds-sem-circl-20260730T205219Z-1-001.zip</x:v>
      </x:c>
      <x:c r="H7549" s="16" t="n">
        <x:v>1</x:v>
      </x:c>
      <x:c r="I7549" s="16" t="str">
        <x:v>f29e74f7-63dd-4bbe-bba8-d29b47a2614c</x:v>
      </x:c>
      <x:c r="J7549" s="16"/>
      <x:c r="K7549" s="20" t="str">
        <x:v>MalwareBazaar malware samples for 2024-12-26</x:v>
      </x:c>
      <x:c r="L7549" s="24" t="n">
        <x:v>45652</x:v>
      </x:c>
      <x:c r="M7549" s="24"/>
      <x:c r="N7549" s="22"/>
      <x:c r="O7549" s="22"/>
      <x:c r="P7549" s="22" t="n">
        <x:v>45653.00209490741</x:v>
      </x:c>
      <x:c r="Q7549" s="16" t="str">
        <x:v>abuse.ch</x:v>
      </x:c>
      <x:c r="R7549" s="16" t="str">
        <x:v>9b086132-8588-49ed-97fd-8578a777822c</x:v>
      </x:c>
      <x:c r="S7549" s="16" t="n">
        <x:v>1</x:v>
      </x:c>
      <x:c r="T7549" s="16" t="str">
        <x:v>Em andamento</x:v>
      </x:c>
      <x:c r="U7549" s="16" t="n">
        <x:v>2</x:v>
      </x:c>
      <x:c r="V7549" s="16" t="str">
        <x:v>Média</x:v>
      </x:c>
      <x:c r="W7549" s="20" t="str">
        <x:v>type:OSINT | tlp:white</x:v>
      </x:c>
      <x:c r="X7549" s="16" t="str">
        <x:v>tlp:white</x:v>
      </x:c>
      <x:c r="Y7549" s="16"/>
      <x:c r="Z7549" s="16"/>
      <x:c r="AA7549" s="17" t="b">
        <x:v>1</x:v>
      </x:c>
      <x:c r="AB7549" s="17" t="b">
        <x:v>1</x:v>
      </x:c>
      <x:c r="AC7549" s="16" t="str">
        <x:v>Disponível para análise</x:v>
      </x:c>
      <x:c r="AD7549" s="16" t="str">
        <x:v>https://bazaar.abuse.ch/downloads/misp/</x:v>
      </x:c>
      <x:c r="AE7549" s="20"/>
    </x:row>
    <x:row r="7550">
      <x:c r="A7550" s="16" t="n">
        <x:v>7549</x:v>
      </x:c>
      <x:c r="B7550" s="16" t="str">
        <x:v>MISP Event</x:v>
      </x:c>
      <x:c r="C7550" s="16" t="str">
        <x:v>MISP Default Feeds sem CIRCL</x:v>
      </x:c>
      <x:c r="D7550" s="16" t="str">
        <x:v>URLhaus</x:v>
      </x:c>
      <x:c r="E7550" s="16" t="str">
        <x:v>abuse.ch</x:v>
      </x:c>
      <x:c r="F7550" s="16" t="str">
        <x:v>MISP JSON</x:v>
      </x:c>
      <x:c r="G7550" s="16" t="str">
        <x:v>misp-default-feeds-sem-circl-20260730T205219Z-1-001.zip</x:v>
      </x:c>
      <x:c r="H7550" s="16" t="n">
        <x:v>1</x:v>
      </x:c>
      <x:c r="I7550" s="16" t="str">
        <x:v>f2a51d3f-6fa1-487f-bb20-c6daa857ea46</x:v>
      </x:c>
      <x:c r="J7550" s="16"/>
      <x:c r="K7550" s="20" t="str">
        <x:v>URLhaus IOCs for 2026-05-21</x:v>
      </x:c>
      <x:c r="L7550" s="24" t="n">
        <x:v>46163</x:v>
      </x:c>
      <x:c r="M7550" s="24"/>
      <x:c r="N7550" s="22"/>
      <x:c r="O7550" s="22"/>
      <x:c r="P7550" s="22" t="n">
        <x:v>46164.01069444444</x:v>
      </x:c>
      <x:c r="Q7550" s="16" t="str">
        <x:v>abuse.ch</x:v>
      </x:c>
      <x:c r="R7550" s="16" t="str">
        <x:v>9b086132-8588-49ed-97fd-8578a777822c</x:v>
      </x:c>
      <x:c r="S7550" s="16" t="n">
        <x:v>1</x:v>
      </x:c>
      <x:c r="T7550" s="16" t="str">
        <x:v>Em andamento</x:v>
      </x:c>
      <x:c r="U7550" s="16" t="n">
        <x:v>2</x:v>
      </x:c>
      <x:c r="V7550" s="16" t="str">
        <x:v>Média</x:v>
      </x:c>
      <x:c r="W7550" s="20" t="str">
        <x:v>type:OSINT | tlp:white</x:v>
      </x:c>
      <x:c r="X7550" s="16" t="str">
        <x:v>tlp:white</x:v>
      </x:c>
      <x:c r="Y7550" s="16"/>
      <x:c r="Z7550" s="16"/>
      <x:c r="AA7550" s="17" t="b">
        <x:v>1</x:v>
      </x:c>
      <x:c r="AB7550" s="17" t="b">
        <x:v>1</x:v>
      </x:c>
      <x:c r="AC7550" s="16" t="str">
        <x:v>Disponível para análise</x:v>
      </x:c>
      <x:c r="AD7550" s="16" t="str">
        <x:v>https://urlhaus.abuse.ch/downloads/misp/</x:v>
      </x:c>
      <x:c r="AE7550" s="20"/>
    </x:row>
    <x:row r="7551">
      <x:c r="A7551" s="16" t="n">
        <x:v>7550</x:v>
      </x:c>
      <x:c r="B7551" s="16" t="str">
        <x:v>MISP Event</x:v>
      </x:c>
      <x:c r="C7551" s="16" t="str">
        <x:v>MISP Default Feeds sem CIRCL</x:v>
      </x:c>
      <x:c r="D7551" s="16" t="str">
        <x:v>URLhaus</x:v>
      </x:c>
      <x:c r="E7551" s="16" t="str">
        <x:v>abuse.ch</x:v>
      </x:c>
      <x:c r="F7551" s="16" t="str">
        <x:v>MISP JSON</x:v>
      </x:c>
      <x:c r="G7551" s="16" t="str">
        <x:v>misp-default-feeds-sem-circl-20260730T205219Z-1-001.zip</x:v>
      </x:c>
      <x:c r="H7551" s="16" t="n">
        <x:v>1</x:v>
      </x:c>
      <x:c r="I7551" s="16" t="str">
        <x:v>f2accb76-16cd-43e4-b559-017d9621f4a6</x:v>
      </x:c>
      <x:c r="J7551" s="16"/>
      <x:c r="K7551" s="20" t="str">
        <x:v>URLhaus IOCs for 2021-06-16</x:v>
      </x:c>
      <x:c r="L7551" s="24" t="n">
        <x:v>44363</x:v>
      </x:c>
      <x:c r="M7551" s="24"/>
      <x:c r="N7551" s="22"/>
      <x:c r="O7551" s="22"/>
      <x:c r="P7551" s="22" t="n">
        <x:v>44364.00212962963</x:v>
      </x:c>
      <x:c r="Q7551" s="16" t="str">
        <x:v>abuse.ch</x:v>
      </x:c>
      <x:c r="R7551" s="16" t="str">
        <x:v>9b086132-8588-49ed-97fd-8578a777822c</x:v>
      </x:c>
      <x:c r="S7551" s="16" t="n">
        <x:v>1</x:v>
      </x:c>
      <x:c r="T7551" s="16" t="str">
        <x:v>Em andamento</x:v>
      </x:c>
      <x:c r="U7551" s="16" t="n">
        <x:v>2</x:v>
      </x:c>
      <x:c r="V7551" s="16" t="str">
        <x:v>Média</x:v>
      </x:c>
      <x:c r="W7551" s="20" t="str">
        <x:v>type:OSINT | tlp:white</x:v>
      </x:c>
      <x:c r="X7551" s="16" t="str">
        <x:v>tlp:white</x:v>
      </x:c>
      <x:c r="Y7551" s="16"/>
      <x:c r="Z7551" s="16"/>
      <x:c r="AA7551" s="17" t="b">
        <x:v>1</x:v>
      </x:c>
      <x:c r="AB7551" s="17" t="b">
        <x:v>1</x:v>
      </x:c>
      <x:c r="AC7551" s="16" t="str">
        <x:v>Disponível para análise</x:v>
      </x:c>
      <x:c r="AD7551" s="16" t="str">
        <x:v>https://urlhaus.abuse.ch/downloads/misp/</x:v>
      </x:c>
      <x:c r="AE7551" s="20"/>
    </x:row>
    <x:row r="7552">
      <x:c r="A7552" s="16" t="n">
        <x:v>7551</x:v>
      </x:c>
      <x:c r="B7552" s="16" t="str">
        <x:v>MISP Event</x:v>
      </x:c>
      <x:c r="C7552" s="16" t="str">
        <x:v>MISP Default Feeds sem CIRCL</x:v>
      </x:c>
      <x:c r="D7552" s="16" t="str">
        <x:v>Threatfox</x:v>
      </x:c>
      <x:c r="E7552" s="16" t="str">
        <x:v>abuse.ch</x:v>
      </x:c>
      <x:c r="F7552" s="16" t="str">
        <x:v>MISP JSON</x:v>
      </x:c>
      <x:c r="G7552" s="16" t="str">
        <x:v>misp-default-feeds-sem-circl-20260730T205219Z-1-002.zip</x:v>
      </x:c>
      <x:c r="H7552" s="16" t="n">
        <x:v>2</x:v>
      </x:c>
      <x:c r="I7552" s="16" t="str">
        <x:v>f2b88e63-e7a8-441a-aefa-5c3f504f2532</x:v>
      </x:c>
      <x:c r="J7552" s="16"/>
      <x:c r="K7552" s="20" t="str">
        <x:v>ThreatFox IOCs for 2022-05-27</x:v>
      </x:c>
      <x:c r="L7552" s="24" t="n">
        <x:v>44708</x:v>
      </x:c>
      <x:c r="M7552" s="24"/>
      <x:c r="N7552" s="22"/>
      <x:c r="O7552" s="22"/>
      <x:c r="P7552" s="22" t="n">
        <x:v>44709.00212962963</x:v>
      </x:c>
      <x:c r="Q7552" s="16" t="str">
        <x:v>abuse.ch</x:v>
      </x:c>
      <x:c r="R7552" s="16" t="str">
        <x:v>9b086132-8588-49ed-97fd-8578a777822c</x:v>
      </x:c>
      <x:c r="S7552" s="16" t="n">
        <x:v>1</x:v>
      </x:c>
      <x:c r="T7552" s="16" t="str">
        <x:v>Em andamento</x:v>
      </x:c>
      <x:c r="U7552" s="16" t="n">
        <x:v>2</x:v>
      </x:c>
      <x:c r="V7552" s="16" t="str">
        <x:v>Média</x:v>
      </x:c>
      <x:c r="W7552" s="20" t="str">
        <x:v>type:OSINT | tlp:white</x:v>
      </x:c>
      <x:c r="X7552" s="16" t="str">
        <x:v>tlp:white</x:v>
      </x:c>
      <x:c r="Y7552" s="16"/>
      <x:c r="Z7552" s="16"/>
      <x:c r="AA7552" s="17" t="b">
        <x:v>1</x:v>
      </x:c>
      <x:c r="AB7552" s="17" t="b">
        <x:v>1</x:v>
      </x:c>
      <x:c r="AC7552" s="16" t="str">
        <x:v>Disponível para análise</x:v>
      </x:c>
      <x:c r="AD7552" s="16" t="str">
        <x:v>https://threatfox.abuse.ch/downloads/misp/</x:v>
      </x:c>
      <x:c r="AE7552" s="20"/>
    </x:row>
    <x:row r="7553">
      <x:c r="A7553" s="16" t="n">
        <x:v>7552</x:v>
      </x:c>
      <x:c r="B7553" s="16" t="str">
        <x:v>MISP Event</x:v>
      </x:c>
      <x:c r="C7553" s="16" t="str">
        <x:v>MISP Default Feeds sem CIRCL</x:v>
      </x:c>
      <x:c r="D7553" s="16" t="str">
        <x:v>Threatfox</x:v>
      </x:c>
      <x:c r="E7553" s="16" t="str">
        <x:v>abuse.ch</x:v>
      </x:c>
      <x:c r="F7553" s="16" t="str">
        <x:v>MISP JSON</x:v>
      </x:c>
      <x:c r="G7553" s="16" t="str">
        <x:v>misp-default-feeds-sem-circl-20260730T205219Z-1-002.zip</x:v>
      </x:c>
      <x:c r="H7553" s="16" t="n">
        <x:v>2</x:v>
      </x:c>
      <x:c r="I7553" s="16" t="str">
        <x:v>f2b8a386-725c-41a2-a124-53cf4b6cf213</x:v>
      </x:c>
      <x:c r="J7553" s="16"/>
      <x:c r="K7553" s="20" t="str">
        <x:v>ThreatFox IOCs for 2025-03-11</x:v>
      </x:c>
      <x:c r="L7553" s="24" t="n">
        <x:v>45727</x:v>
      </x:c>
      <x:c r="M7553" s="24"/>
      <x:c r="N7553" s="22"/>
      <x:c r="O7553" s="22"/>
      <x:c r="P7553" s="22" t="n">
        <x:v>45728.00216435185</x:v>
      </x:c>
      <x:c r="Q7553" s="16" t="str">
        <x:v>abuse.ch</x:v>
      </x:c>
      <x:c r="R7553" s="16" t="str">
        <x:v>9b086132-8588-49ed-97fd-8578a777822c</x:v>
      </x:c>
      <x:c r="S7553" s="16" t="n">
        <x:v>1</x:v>
      </x:c>
      <x:c r="T7553" s="16" t="str">
        <x:v>Em andamento</x:v>
      </x:c>
      <x:c r="U7553" s="16" t="n">
        <x:v>2</x:v>
      </x:c>
      <x:c r="V7553" s="16" t="str">
        <x:v>Média</x:v>
      </x:c>
      <x:c r="W7553" s="20" t="str">
        <x:v>type:OSINT | tlp:white</x:v>
      </x:c>
      <x:c r="X7553" s="16" t="str">
        <x:v>tlp:white</x:v>
      </x:c>
      <x:c r="Y7553" s="16"/>
      <x:c r="Z7553" s="16"/>
      <x:c r="AA7553" s="17" t="b">
        <x:v>1</x:v>
      </x:c>
      <x:c r="AB7553" s="17" t="b">
        <x:v>1</x:v>
      </x:c>
      <x:c r="AC7553" s="16" t="str">
        <x:v>Disponível para análise</x:v>
      </x:c>
      <x:c r="AD7553" s="16" t="str">
        <x:v>https://threatfox.abuse.ch/downloads/misp/</x:v>
      </x:c>
      <x:c r="AE7553" s="20"/>
    </x:row>
    <x:row r="7554">
      <x:c r="A7554" s="16" t="n">
        <x:v>7553</x:v>
      </x:c>
      <x:c r="B7554" s="16" t="str">
        <x:v>MISP Event</x:v>
      </x:c>
      <x:c r="C7554" s="16" t="str">
        <x:v>MISP Default Feeds sem CIRCL</x:v>
      </x:c>
      <x:c r="D7554" s="16" t="str">
        <x:v>Threatfox</x:v>
      </x:c>
      <x:c r="E7554" s="16" t="str">
        <x:v>abuse.ch</x:v>
      </x:c>
      <x:c r="F7554" s="16" t="str">
        <x:v>MISP JSON</x:v>
      </x:c>
      <x:c r="G7554" s="16" t="str">
        <x:v>misp-default-feeds-sem-circl-20260730T205219Z-1-002.zip</x:v>
      </x:c>
      <x:c r="H7554" s="16" t="n">
        <x:v>2</x:v>
      </x:c>
      <x:c r="I7554" s="16" t="str">
        <x:v>f2b9c5b5-ac35-44ef-b794-edbb9d618e4b</x:v>
      </x:c>
      <x:c r="J7554" s="16"/>
      <x:c r="K7554" s="20" t="str">
        <x:v>ThreatFox IOCs for 2024-07-04</x:v>
      </x:c>
      <x:c r="L7554" s="24" t="n">
        <x:v>45477</x:v>
      </x:c>
      <x:c r="M7554" s="24"/>
      <x:c r="N7554" s="22"/>
      <x:c r="O7554" s="22"/>
      <x:c r="P7554" s="22" t="n">
        <x:v>45478.00215277778</x:v>
      </x:c>
      <x:c r="Q7554" s="16" t="str">
        <x:v>abuse.ch</x:v>
      </x:c>
      <x:c r="R7554" s="16" t="str">
        <x:v>9b086132-8588-49ed-97fd-8578a777822c</x:v>
      </x:c>
      <x:c r="S7554" s="16" t="n">
        <x:v>1</x:v>
      </x:c>
      <x:c r="T7554" s="16" t="str">
        <x:v>Em andamento</x:v>
      </x:c>
      <x:c r="U7554" s="16" t="n">
        <x:v>2</x:v>
      </x:c>
      <x:c r="V7554" s="16" t="str">
        <x:v>Média</x:v>
      </x:c>
      <x:c r="W7554" s="20" t="str">
        <x:v>type:OSINT | tlp:white</x:v>
      </x:c>
      <x:c r="X7554" s="16" t="str">
        <x:v>tlp:white</x:v>
      </x:c>
      <x:c r="Y7554" s="16"/>
      <x:c r="Z7554" s="16"/>
      <x:c r="AA7554" s="17" t="b">
        <x:v>1</x:v>
      </x:c>
      <x:c r="AB7554" s="17" t="b">
        <x:v>1</x:v>
      </x:c>
      <x:c r="AC7554" s="16" t="str">
        <x:v>Disponível para análise</x:v>
      </x:c>
      <x:c r="AD7554" s="16" t="str">
        <x:v>https://threatfox.abuse.ch/downloads/misp/</x:v>
      </x:c>
      <x:c r="AE7554" s="20"/>
    </x:row>
    <x:row r="7555">
      <x:c r="A7555" s="16" t="n">
        <x:v>7554</x:v>
      </x:c>
      <x:c r="B7555" s="16" t="str">
        <x:v>MISP Event</x:v>
      </x:c>
      <x:c r="C7555" s="16" t="str">
        <x:v>MISP Default Feeds sem CIRCL</x:v>
      </x:c>
      <x:c r="D7555" s="16" t="str">
        <x:v>Threatfox</x:v>
      </x:c>
      <x:c r="E7555" s="16" t="str">
        <x:v>abuse.ch</x:v>
      </x:c>
      <x:c r="F7555" s="16" t="str">
        <x:v>MISP JSON</x:v>
      </x:c>
      <x:c r="G7555" s="16" t="str">
        <x:v>misp-default-feeds-sem-circl-20260730T205219Z-1-002.zip</x:v>
      </x:c>
      <x:c r="H7555" s="16" t="n">
        <x:v>2</x:v>
      </x:c>
      <x:c r="I7555" s="16" t="str">
        <x:v>f2bd32e4-cc11-4311-9a07-f1936b44121d</x:v>
      </x:c>
      <x:c r="J7555" s="16"/>
      <x:c r="K7555" s="20" t="str">
        <x:v>ThreatFox IOCs for 2022-11-12</x:v>
      </x:c>
      <x:c r="L7555" s="24" t="n">
        <x:v>44877</x:v>
      </x:c>
      <x:c r="M7555" s="24"/>
      <x:c r="N7555" s="22"/>
      <x:c r="O7555" s="22"/>
      <x:c r="P7555" s="22" t="n">
        <x:v>44878.00212962963</x:v>
      </x:c>
      <x:c r="Q7555" s="16" t="str">
        <x:v>abuse.ch</x:v>
      </x:c>
      <x:c r="R7555" s="16" t="str">
        <x:v>9b086132-8588-49ed-97fd-8578a777822c</x:v>
      </x:c>
      <x:c r="S7555" s="16" t="n">
        <x:v>1</x:v>
      </x:c>
      <x:c r="T7555" s="16" t="str">
        <x:v>Em andamento</x:v>
      </x:c>
      <x:c r="U7555" s="16" t="n">
        <x:v>2</x:v>
      </x:c>
      <x:c r="V7555" s="16" t="str">
        <x:v>Média</x:v>
      </x:c>
      <x:c r="W7555" s="20" t="str">
        <x:v>type:OSINT | tlp:white</x:v>
      </x:c>
      <x:c r="X7555" s="16" t="str">
        <x:v>tlp:white</x:v>
      </x:c>
      <x:c r="Y7555" s="16"/>
      <x:c r="Z7555" s="16"/>
      <x:c r="AA7555" s="17" t="b">
        <x:v>1</x:v>
      </x:c>
      <x:c r="AB7555" s="17" t="b">
        <x:v>1</x:v>
      </x:c>
      <x:c r="AC7555" s="16" t="str">
        <x:v>Disponível para análise</x:v>
      </x:c>
      <x:c r="AD7555" s="16" t="str">
        <x:v>https://threatfox.abuse.ch/downloads/misp/</x:v>
      </x:c>
      <x:c r="AE7555" s="20"/>
    </x:row>
    <x:row r="7556">
      <x:c r="A7556" s="16" t="n">
        <x:v>7555</x:v>
      </x:c>
      <x:c r="B7556" s="16" t="str">
        <x:v>MISP Event</x:v>
      </x:c>
      <x:c r="C7556" s="16" t="str">
        <x:v>MISP Default Feeds sem CIRCL</x:v>
      </x:c>
      <x:c r="D7556" s="16" t="str">
        <x:v>Threatfox</x:v>
      </x:c>
      <x:c r="E7556" s="16" t="str">
        <x:v>abuse.ch</x:v>
      </x:c>
      <x:c r="F7556" s="16" t="str">
        <x:v>MISP JSON</x:v>
      </x:c>
      <x:c r="G7556" s="16" t="str">
        <x:v>misp-default-feeds-sem-circl-20260730T205219Z-1-003.zip</x:v>
      </x:c>
      <x:c r="H7556" s="16" t="n">
        <x:v>3</x:v>
      </x:c>
      <x:c r="I7556" s="16" t="str">
        <x:v>f2cd7026-dce1-45a2-a360-b7769aa39423</x:v>
      </x:c>
      <x:c r="J7556" s="16"/>
      <x:c r="K7556" s="20" t="str">
        <x:v>ThreatFox IOCs for 2022-07-07</x:v>
      </x:c>
      <x:c r="L7556" s="24" t="n">
        <x:v>44749</x:v>
      </x:c>
      <x:c r="M7556" s="24"/>
      <x:c r="N7556" s="22"/>
      <x:c r="O7556" s="22"/>
      <x:c r="P7556" s="22" t="n">
        <x:v>44750.00212962963</x:v>
      </x:c>
      <x:c r="Q7556" s="16" t="str">
        <x:v>abuse.ch</x:v>
      </x:c>
      <x:c r="R7556" s="16" t="str">
        <x:v>9b086132-8588-49ed-97fd-8578a777822c</x:v>
      </x:c>
      <x:c r="S7556" s="16" t="n">
        <x:v>1</x:v>
      </x:c>
      <x:c r="T7556" s="16" t="str">
        <x:v>Em andamento</x:v>
      </x:c>
      <x:c r="U7556" s="16" t="n">
        <x:v>2</x:v>
      </x:c>
      <x:c r="V7556" s="16" t="str">
        <x:v>Média</x:v>
      </x:c>
      <x:c r="W7556" s="20" t="str">
        <x:v>type:OSINT | tlp:white</x:v>
      </x:c>
      <x:c r="X7556" s="16" t="str">
        <x:v>tlp:white</x:v>
      </x:c>
      <x:c r="Y7556" s="16"/>
      <x:c r="Z7556" s="16"/>
      <x:c r="AA7556" s="17" t="b">
        <x:v>1</x:v>
      </x:c>
      <x:c r="AB7556" s="17" t="b">
        <x:v>1</x:v>
      </x:c>
      <x:c r="AC7556" s="16" t="str">
        <x:v>Disponível para análise</x:v>
      </x:c>
      <x:c r="AD7556" s="16" t="str">
        <x:v>https://threatfox.abuse.ch/downloads/misp/</x:v>
      </x:c>
      <x:c r="AE7556" s="20"/>
    </x:row>
    <x:row r="7557">
      <x:c r="A7557" s="16" t="n">
        <x:v>7556</x:v>
      </x:c>
      <x:c r="B7557" s="16" t="str">
        <x:v>MISP Event</x:v>
      </x:c>
      <x:c r="C7557" s="16" t="str">
        <x:v>MISP Default Feeds sem CIRCL</x:v>
      </x:c>
      <x:c r="D7557" s="16" t="str">
        <x:v>MalwareBazaar</x:v>
      </x:c>
      <x:c r="E7557" s="16" t="str">
        <x:v>abuse.ch</x:v>
      </x:c>
      <x:c r="F7557" s="16" t="str">
        <x:v>MISP JSON</x:v>
      </x:c>
      <x:c r="G7557" s="16" t="str">
        <x:v>misp-default-feeds-sem-circl-20260730T205219Z-1-001.zip</x:v>
      </x:c>
      <x:c r="H7557" s="16" t="n">
        <x:v>1</x:v>
      </x:c>
      <x:c r="I7557" s="16" t="str">
        <x:v>f2e0ad0a-0706-4dde-ae90-4ef93418757a</x:v>
      </x:c>
      <x:c r="J7557" s="16"/>
      <x:c r="K7557" s="20" t="str">
        <x:v>MalwareBazaar malware samples for 2024-03-16</x:v>
      </x:c>
      <x:c r="L7557" s="24" t="n">
        <x:v>45367</x:v>
      </x:c>
      <x:c r="M7557" s="24"/>
      <x:c r="N7557" s="22"/>
      <x:c r="O7557" s="22"/>
      <x:c r="P7557" s="22" t="n">
        <x:v>45368.00209490741</x:v>
      </x:c>
      <x:c r="Q7557" s="16" t="str">
        <x:v>abuse.ch</x:v>
      </x:c>
      <x:c r="R7557" s="16" t="str">
        <x:v>9b086132-8588-49ed-97fd-8578a777822c</x:v>
      </x:c>
      <x:c r="S7557" s="16" t="n">
        <x:v>1</x:v>
      </x:c>
      <x:c r="T7557" s="16" t="str">
        <x:v>Em andamento</x:v>
      </x:c>
      <x:c r="U7557" s="16" t="n">
        <x:v>2</x:v>
      </x:c>
      <x:c r="V7557" s="16" t="str">
        <x:v>Média</x:v>
      </x:c>
      <x:c r="W7557" s="20" t="str">
        <x:v>type:OSINT | tlp:white</x:v>
      </x:c>
      <x:c r="X7557" s="16" t="str">
        <x:v>tlp:white</x:v>
      </x:c>
      <x:c r="Y7557" s="16"/>
      <x:c r="Z7557" s="16"/>
      <x:c r="AA7557" s="17" t="b">
        <x:v>1</x:v>
      </x:c>
      <x:c r="AB7557" s="17" t="b">
        <x:v>1</x:v>
      </x:c>
      <x:c r="AC7557" s="16" t="str">
        <x:v>Disponível para análise</x:v>
      </x:c>
      <x:c r="AD7557" s="16" t="str">
        <x:v>https://bazaar.abuse.ch/downloads/misp/</x:v>
      </x:c>
      <x:c r="AE7557" s="20"/>
    </x:row>
    <x:row r="7558">
      <x:c r="A7558" s="16" t="n">
        <x:v>7557</x:v>
      </x:c>
      <x:c r="B7558" s="16" t="str">
        <x:v>MISP Event</x:v>
      </x:c>
      <x:c r="C7558" s="16" t="str">
        <x:v>MISP Default Feeds sem CIRCL</x:v>
      </x:c>
      <x:c r="D7558" s="16" t="str">
        <x:v>URLhaus</x:v>
      </x:c>
      <x:c r="E7558" s="16" t="str">
        <x:v>abuse.ch</x:v>
      </x:c>
      <x:c r="F7558" s="16" t="str">
        <x:v>MISP JSON</x:v>
      </x:c>
      <x:c r="G7558" s="16" t="str">
        <x:v>misp-default-feeds-sem-circl-20260730T205219Z-1-002.zip</x:v>
      </x:c>
      <x:c r="H7558" s="16" t="n">
        <x:v>2</x:v>
      </x:c>
      <x:c r="I7558" s="16" t="str">
        <x:v>f2e22491-53d2-4b5d-8c1e-d98f0a2656d9</x:v>
      </x:c>
      <x:c r="J7558" s="16"/>
      <x:c r="K7558" s="20" t="str">
        <x:v>URLhaus IOCs for 2022-12-14</x:v>
      </x:c>
      <x:c r="L7558" s="24" t="n">
        <x:v>44909</x:v>
      </x:c>
      <x:c r="M7558" s="24"/>
      <x:c r="N7558" s="22"/>
      <x:c r="O7558" s="22"/>
      <x:c r="P7558" s="22" t="n">
        <x:v>44910.00215277778</x:v>
      </x:c>
      <x:c r="Q7558" s="16" t="str">
        <x:v>abuse.ch</x:v>
      </x:c>
      <x:c r="R7558" s="16" t="str">
        <x:v>9b086132-8588-49ed-97fd-8578a777822c</x:v>
      </x:c>
      <x:c r="S7558" s="16" t="n">
        <x:v>1</x:v>
      </x:c>
      <x:c r="T7558" s="16" t="str">
        <x:v>Em andamento</x:v>
      </x:c>
      <x:c r="U7558" s="16" t="n">
        <x:v>2</x:v>
      </x:c>
      <x:c r="V7558" s="16" t="str">
        <x:v>Média</x:v>
      </x:c>
      <x:c r="W7558" s="20" t="str">
        <x:v>type:OSINT | tlp:white</x:v>
      </x:c>
      <x:c r="X7558" s="16" t="str">
        <x:v>tlp:white</x:v>
      </x:c>
      <x:c r="Y7558" s="16"/>
      <x:c r="Z7558" s="16"/>
      <x:c r="AA7558" s="17" t="b">
        <x:v>1</x:v>
      </x:c>
      <x:c r="AB7558" s="17" t="b">
        <x:v>1</x:v>
      </x:c>
      <x:c r="AC7558" s="16" t="str">
        <x:v>Disponível para análise</x:v>
      </x:c>
      <x:c r="AD7558" s="16" t="str">
        <x:v>https://urlhaus.abuse.ch/downloads/misp/</x:v>
      </x:c>
      <x:c r="AE7558" s="20"/>
    </x:row>
    <x:row r="7559">
      <x:c r="A7559" s="16" t="n">
        <x:v>7558</x:v>
      </x:c>
      <x:c r="B7559" s="16" t="str">
        <x:v>MISP Event</x:v>
      </x:c>
      <x:c r="C7559" s="16" t="str">
        <x:v>MISP Default Feeds sem CIRCL</x:v>
      </x:c>
      <x:c r="D7559" s="16" t="str">
        <x:v>URLhaus</x:v>
      </x:c>
      <x:c r="E7559" s="16" t="str">
        <x:v>abuse.ch</x:v>
      </x:c>
      <x:c r="F7559" s="16" t="str">
        <x:v>MISP JSON</x:v>
      </x:c>
      <x:c r="G7559" s="16" t="str">
        <x:v>misp-default-feeds-sem-circl-20260730T205219Z-1-001.zip</x:v>
      </x:c>
      <x:c r="H7559" s="16" t="n">
        <x:v>1</x:v>
      </x:c>
      <x:c r="I7559" s="16" t="str">
        <x:v>f2e33fa2-1303-4658-9b1b-c687acbfc230</x:v>
      </x:c>
      <x:c r="J7559" s="16"/>
      <x:c r="K7559" s="20" t="str">
        <x:v>URLhaus IOCs for 2025-12-07</x:v>
      </x:c>
      <x:c r="L7559" s="24" t="n">
        <x:v>45998</x:v>
      </x:c>
      <x:c r="M7559" s="24"/>
      <x:c r="N7559" s="22"/>
      <x:c r="O7559" s="22"/>
      <x:c r="P7559" s="22" t="n">
        <x:v>45999.01063657407</x:v>
      </x:c>
      <x:c r="Q7559" s="16" t="str">
        <x:v>abuse.ch</x:v>
      </x:c>
      <x:c r="R7559" s="16" t="str">
        <x:v>9b086132-8588-49ed-97fd-8578a777822c</x:v>
      </x:c>
      <x:c r="S7559" s="16" t="n">
        <x:v>1</x:v>
      </x:c>
      <x:c r="T7559" s="16" t="str">
        <x:v>Em andamento</x:v>
      </x:c>
      <x:c r="U7559" s="16" t="n">
        <x:v>2</x:v>
      </x:c>
      <x:c r="V7559" s="16" t="str">
        <x:v>Média</x:v>
      </x:c>
      <x:c r="W7559" s="20" t="str">
        <x:v>type:OSINT | tlp:white</x:v>
      </x:c>
      <x:c r="X7559" s="16" t="str">
        <x:v>tlp:white</x:v>
      </x:c>
      <x:c r="Y7559" s="16"/>
      <x:c r="Z7559" s="16"/>
      <x:c r="AA7559" s="17" t="b">
        <x:v>1</x:v>
      </x:c>
      <x:c r="AB7559" s="17" t="b">
        <x:v>1</x:v>
      </x:c>
      <x:c r="AC7559" s="16" t="str">
        <x:v>Disponível para análise</x:v>
      </x:c>
      <x:c r="AD7559" s="16" t="str">
        <x:v>https://urlhaus.abuse.ch/downloads/misp/</x:v>
      </x:c>
      <x:c r="AE7559" s="20"/>
    </x:row>
    <x:row r="7560">
      <x:c r="A7560" s="16" t="n">
        <x:v>7559</x:v>
      </x:c>
      <x:c r="B7560" s="16" t="str">
        <x:v>MISP Event</x:v>
      </x:c>
      <x:c r="C7560" s="16" t="str">
        <x:v>MISP Default Feeds sem CIRCL</x:v>
      </x:c>
      <x:c r="D7560" s="16" t="str">
        <x:v>MalwareBazaar</x:v>
      </x:c>
      <x:c r="E7560" s="16" t="str">
        <x:v>abuse.ch</x:v>
      </x:c>
      <x:c r="F7560" s="16" t="str">
        <x:v>MISP JSON</x:v>
      </x:c>
      <x:c r="G7560" s="16" t="str">
        <x:v>misp-default-feeds-sem-circl-20260730T205219Z-1-001.zip</x:v>
      </x:c>
      <x:c r="H7560" s="16" t="n">
        <x:v>1</x:v>
      </x:c>
      <x:c r="I7560" s="16" t="str">
        <x:v>f30c239a-987b-4813-9aa3-e326bc44ff41</x:v>
      </x:c>
      <x:c r="J7560" s="16"/>
      <x:c r="K7560" s="20" t="str">
        <x:v>MalwareBazaar malware samples for 2024-04-23</x:v>
      </x:c>
      <x:c r="L7560" s="24" t="n">
        <x:v>45405</x:v>
      </x:c>
      <x:c r="M7560" s="24"/>
      <x:c r="N7560" s="22"/>
      <x:c r="O7560" s="22"/>
      <x:c r="P7560" s="22" t="n">
        <x:v>45406.00209490741</x:v>
      </x:c>
      <x:c r="Q7560" s="16" t="str">
        <x:v>abuse.ch</x:v>
      </x:c>
      <x:c r="R7560" s="16" t="str">
        <x:v>9b086132-8588-49ed-97fd-8578a777822c</x:v>
      </x:c>
      <x:c r="S7560" s="16" t="n">
        <x:v>1</x:v>
      </x:c>
      <x:c r="T7560" s="16" t="str">
        <x:v>Em andamento</x:v>
      </x:c>
      <x:c r="U7560" s="16" t="n">
        <x:v>2</x:v>
      </x:c>
      <x:c r="V7560" s="16" t="str">
        <x:v>Média</x:v>
      </x:c>
      <x:c r="W7560" s="20" t="str">
        <x:v>type:OSINT | tlp:white</x:v>
      </x:c>
      <x:c r="X7560" s="16" t="str">
        <x:v>tlp:white</x:v>
      </x:c>
      <x:c r="Y7560" s="16"/>
      <x:c r="Z7560" s="16"/>
      <x:c r="AA7560" s="17" t="b">
        <x:v>1</x:v>
      </x:c>
      <x:c r="AB7560" s="17" t="b">
        <x:v>1</x:v>
      </x:c>
      <x:c r="AC7560" s="16" t="str">
        <x:v>Disponível para análise</x:v>
      </x:c>
      <x:c r="AD7560" s="16" t="str">
        <x:v>https://bazaar.abuse.ch/downloads/misp/</x:v>
      </x:c>
      <x:c r="AE7560" s="20"/>
    </x:row>
    <x:row r="7561">
      <x:c r="A7561" s="16" t="n">
        <x:v>7560</x:v>
      </x:c>
      <x:c r="B7561" s="16" t="str">
        <x:v>MISP Event</x:v>
      </x:c>
      <x:c r="C7561" s="16" t="str">
        <x:v>MISP Default Feeds sem CIRCL</x:v>
      </x:c>
      <x:c r="D7561" s="16" t="str">
        <x:v>MalwareBazaar</x:v>
      </x:c>
      <x:c r="E7561" s="16" t="str">
        <x:v>abuse.ch</x:v>
      </x:c>
      <x:c r="F7561" s="16" t="str">
        <x:v>MISP JSON</x:v>
      </x:c>
      <x:c r="G7561" s="16" t="str">
        <x:v>misp-default-feeds-sem-circl-20260730T205219Z-1-001.zip</x:v>
      </x:c>
      <x:c r="H7561" s="16" t="n">
        <x:v>1</x:v>
      </x:c>
      <x:c r="I7561" s="16" t="str">
        <x:v>f30f8df7-a389-4ab6-af01-f58b2223fd74</x:v>
      </x:c>
      <x:c r="J7561" s="16"/>
      <x:c r="K7561" s="20" t="str">
        <x:v>MalwareBazaar malware samples for 2023-06-09</x:v>
      </x:c>
      <x:c r="L7561" s="24" t="n">
        <x:v>45086</x:v>
      </x:c>
      <x:c r="M7561" s="24"/>
      <x:c r="N7561" s="22"/>
      <x:c r="O7561" s="22"/>
      <x:c r="P7561" s="22" t="n">
        <x:v>45087.00210648148</x:v>
      </x:c>
      <x:c r="Q7561" s="16" t="str">
        <x:v>abuse.ch</x:v>
      </x:c>
      <x:c r="R7561" s="16" t="str">
        <x:v>9b086132-8588-49ed-97fd-8578a777822c</x:v>
      </x:c>
      <x:c r="S7561" s="16" t="n">
        <x:v>1</x:v>
      </x:c>
      <x:c r="T7561" s="16" t="str">
        <x:v>Em andamento</x:v>
      </x:c>
      <x:c r="U7561" s="16" t="n">
        <x:v>2</x:v>
      </x:c>
      <x:c r="V7561" s="16" t="str">
        <x:v>Média</x:v>
      </x:c>
      <x:c r="W7561" s="20" t="str">
        <x:v>type:OSINT | tlp:white</x:v>
      </x:c>
      <x:c r="X7561" s="16" t="str">
        <x:v>tlp:white</x:v>
      </x:c>
      <x:c r="Y7561" s="16"/>
      <x:c r="Z7561" s="16"/>
      <x:c r="AA7561" s="17" t="b">
        <x:v>1</x:v>
      </x:c>
      <x:c r="AB7561" s="17" t="b">
        <x:v>1</x:v>
      </x:c>
      <x:c r="AC7561" s="16" t="str">
        <x:v>Disponível para análise</x:v>
      </x:c>
      <x:c r="AD7561" s="16" t="str">
        <x:v>https://bazaar.abuse.ch/downloads/misp/</x:v>
      </x:c>
      <x:c r="AE7561" s="20"/>
    </x:row>
    <x:row r="7562">
      <x:c r="A7562" s="16" t="n">
        <x:v>7561</x:v>
      </x:c>
      <x:c r="B7562" s="16" t="str">
        <x:v>MISP Event</x:v>
      </x:c>
      <x:c r="C7562" s="16" t="str">
        <x:v>MISP Default Feeds sem CIRCL</x:v>
      </x:c>
      <x:c r="D7562" s="16" t="str">
        <x:v>Threatfox</x:v>
      </x:c>
      <x:c r="E7562" s="16" t="str">
        <x:v>abuse.ch</x:v>
      </x:c>
      <x:c r="F7562" s="16" t="str">
        <x:v>MISP JSON</x:v>
      </x:c>
      <x:c r="G7562" s="16" t="str">
        <x:v>misp-default-feeds-sem-circl-20260730T205219Z-1-002.zip</x:v>
      </x:c>
      <x:c r="H7562" s="16" t="n">
        <x:v>2</x:v>
      </x:c>
      <x:c r="I7562" s="16" t="str">
        <x:v>f318aa71-915a-4af9-ad09-f2a00631328a</x:v>
      </x:c>
      <x:c r="J7562" s="16"/>
      <x:c r="K7562" s="20" t="str">
        <x:v>ThreatFox IOCs for 2023-11-21</x:v>
      </x:c>
      <x:c r="L7562" s="24" t="n">
        <x:v>45251</x:v>
      </x:c>
      <x:c r="M7562" s="24"/>
      <x:c r="N7562" s="22"/>
      <x:c r="O7562" s="22"/>
      <x:c r="P7562" s="22" t="n">
        <x:v>45252.00215277778</x:v>
      </x:c>
      <x:c r="Q7562" s="16" t="str">
        <x:v>abuse.ch</x:v>
      </x:c>
      <x:c r="R7562" s="16" t="str">
        <x:v>9b086132-8588-49ed-97fd-8578a777822c</x:v>
      </x:c>
      <x:c r="S7562" s="16" t="n">
        <x:v>1</x:v>
      </x:c>
      <x:c r="T7562" s="16" t="str">
        <x:v>Em andamento</x:v>
      </x:c>
      <x:c r="U7562" s="16" t="n">
        <x:v>2</x:v>
      </x:c>
      <x:c r="V7562" s="16" t="str">
        <x:v>Média</x:v>
      </x:c>
      <x:c r="W7562" s="20" t="str">
        <x:v>type:OSINT | tlp:white</x:v>
      </x:c>
      <x:c r="X7562" s="16" t="str">
        <x:v>tlp:white</x:v>
      </x:c>
      <x:c r="Y7562" s="16"/>
      <x:c r="Z7562" s="16"/>
      <x:c r="AA7562" s="17" t="b">
        <x:v>1</x:v>
      </x:c>
      <x:c r="AB7562" s="17" t="b">
        <x:v>1</x:v>
      </x:c>
      <x:c r="AC7562" s="16" t="str">
        <x:v>Disponível para análise</x:v>
      </x:c>
      <x:c r="AD7562" s="16" t="str">
        <x:v>https://threatfox.abuse.ch/downloads/misp/</x:v>
      </x:c>
      <x:c r="AE7562" s="20"/>
    </x:row>
    <x:row r="7563">
      <x:c r="A7563" s="16" t="n">
        <x:v>7562</x:v>
      </x:c>
      <x:c r="B7563" s="16" t="str">
        <x:v>MISP Event</x:v>
      </x:c>
      <x:c r="C7563" s="16" t="str">
        <x:v>MISP Default Feeds sem CIRCL</x:v>
      </x:c>
      <x:c r="D7563" s="16" t="str">
        <x:v>Threatfox</x:v>
      </x:c>
      <x:c r="E7563" s="16" t="str">
        <x:v>abuse.ch</x:v>
      </x:c>
      <x:c r="F7563" s="16" t="str">
        <x:v>MISP JSON</x:v>
      </x:c>
      <x:c r="G7563" s="16" t="str">
        <x:v>misp-default-feeds-sem-circl-20260730T205219Z-1-002.zip</x:v>
      </x:c>
      <x:c r="H7563" s="16" t="n">
        <x:v>2</x:v>
      </x:c>
      <x:c r="I7563" s="16" t="str">
        <x:v>f32d2144-4479-4321-8b59-f9f1fca6befe</x:v>
      </x:c>
      <x:c r="J7563" s="16"/>
      <x:c r="K7563" s="20" t="str">
        <x:v>ThreatFox IOCs for 2024-04-26</x:v>
      </x:c>
      <x:c r="L7563" s="24" t="n">
        <x:v>45408</x:v>
      </x:c>
      <x:c r="M7563" s="24"/>
      <x:c r="N7563" s="22"/>
      <x:c r="O7563" s="22"/>
      <x:c r="P7563" s="22" t="n">
        <x:v>45409.00215277778</x:v>
      </x:c>
      <x:c r="Q7563" s="16" t="str">
        <x:v>abuse.ch</x:v>
      </x:c>
      <x:c r="R7563" s="16" t="str">
        <x:v>9b086132-8588-49ed-97fd-8578a777822c</x:v>
      </x:c>
      <x:c r="S7563" s="16" t="n">
        <x:v>1</x:v>
      </x:c>
      <x:c r="T7563" s="16" t="str">
        <x:v>Em andamento</x:v>
      </x:c>
      <x:c r="U7563" s="16" t="n">
        <x:v>2</x:v>
      </x:c>
      <x:c r="V7563" s="16" t="str">
        <x:v>Média</x:v>
      </x:c>
      <x:c r="W7563" s="20" t="str">
        <x:v>type:OSINT | tlp:white</x:v>
      </x:c>
      <x:c r="X7563" s="16" t="str">
        <x:v>tlp:white</x:v>
      </x:c>
      <x:c r="Y7563" s="16"/>
      <x:c r="Z7563" s="16"/>
      <x:c r="AA7563" s="17" t="b">
        <x:v>1</x:v>
      </x:c>
      <x:c r="AB7563" s="17" t="b">
        <x:v>1</x:v>
      </x:c>
      <x:c r="AC7563" s="16" t="str">
        <x:v>Disponível para análise</x:v>
      </x:c>
      <x:c r="AD7563" s="16" t="str">
        <x:v>https://threatfox.abuse.ch/downloads/misp/</x:v>
      </x:c>
      <x:c r="AE7563" s="20"/>
    </x:row>
    <x:row r="7564">
      <x:c r="A7564" s="16" t="n">
        <x:v>7563</x:v>
      </x:c>
      <x:c r="B7564" s="16" t="str">
        <x:v>MISP Event</x:v>
      </x:c>
      <x:c r="C7564" s="16" t="str">
        <x:v>MISP Default Feeds sem CIRCL</x:v>
      </x:c>
      <x:c r="D7564" s="16" t="str">
        <x:v>MalwareBazaar</x:v>
      </x:c>
      <x:c r="E7564" s="16" t="str">
        <x:v>abuse.ch</x:v>
      </x:c>
      <x:c r="F7564" s="16" t="str">
        <x:v>MISP JSON</x:v>
      </x:c>
      <x:c r="G7564" s="16" t="str">
        <x:v>misp-default-feeds-sem-circl-20260730T205219Z-1-001.zip</x:v>
      </x:c>
      <x:c r="H7564" s="16" t="n">
        <x:v>1</x:v>
      </x:c>
      <x:c r="I7564" s="16" t="str">
        <x:v>f32f6c9c-2551-40cf-a394-7e6b9fac4754</x:v>
      </x:c>
      <x:c r="J7564" s="16"/>
      <x:c r="K7564" s="20" t="str">
        <x:v>MalwareBazaar malware samples for 2022-05-29</x:v>
      </x:c>
      <x:c r="L7564" s="24" t="n">
        <x:v>44710</x:v>
      </x:c>
      <x:c r="M7564" s="24"/>
      <x:c r="N7564" s="22"/>
      <x:c r="O7564" s="22"/>
      <x:c r="P7564" s="22" t="n">
        <x:v>44711.00210648148</x:v>
      </x:c>
      <x:c r="Q7564" s="16" t="str">
        <x:v>abuse.ch</x:v>
      </x:c>
      <x:c r="R7564" s="16" t="str">
        <x:v>9b086132-8588-49ed-97fd-8578a777822c</x:v>
      </x:c>
      <x:c r="S7564" s="16" t="n">
        <x:v>1</x:v>
      </x:c>
      <x:c r="T7564" s="16" t="str">
        <x:v>Em andamento</x:v>
      </x:c>
      <x:c r="U7564" s="16" t="n">
        <x:v>2</x:v>
      </x:c>
      <x:c r="V7564" s="16" t="str">
        <x:v>Média</x:v>
      </x:c>
      <x:c r="W7564" s="20" t="str">
        <x:v>type:OSINT | tlp:white</x:v>
      </x:c>
      <x:c r="X7564" s="16" t="str">
        <x:v>tlp:white</x:v>
      </x:c>
      <x:c r="Y7564" s="16"/>
      <x:c r="Z7564" s="16"/>
      <x:c r="AA7564" s="17" t="b">
        <x:v>1</x:v>
      </x:c>
      <x:c r="AB7564" s="17" t="b">
        <x:v>1</x:v>
      </x:c>
      <x:c r="AC7564" s="16" t="str">
        <x:v>Disponível para análise</x:v>
      </x:c>
      <x:c r="AD7564" s="16" t="str">
        <x:v>https://bazaar.abuse.ch/downloads/misp/</x:v>
      </x:c>
      <x:c r="AE7564" s="20"/>
    </x:row>
    <x:row r="7565">
      <x:c r="A7565" s="16" t="n">
        <x:v>7564</x:v>
      </x:c>
      <x:c r="B7565" s="16" t="str">
        <x:v>MISP Event</x:v>
      </x:c>
      <x:c r="C7565" s="16" t="str">
        <x:v>MISP Default Feeds sem CIRCL</x:v>
      </x:c>
      <x:c r="D7565" s="16" t="str">
        <x:v>MalwareBazaar</x:v>
      </x:c>
      <x:c r="E7565" s="16" t="str">
        <x:v>abuse.ch</x:v>
      </x:c>
      <x:c r="F7565" s="16" t="str">
        <x:v>MISP JSON</x:v>
      </x:c>
      <x:c r="G7565" s="16" t="str">
        <x:v>misp-default-feeds-sem-circl-20260730T205219Z-1-001.zip</x:v>
      </x:c>
      <x:c r="H7565" s="16" t="n">
        <x:v>1</x:v>
      </x:c>
      <x:c r="I7565" s="16" t="str">
        <x:v>f338112e-2424-47d5-8780-a4c1323f47dc</x:v>
      </x:c>
      <x:c r="J7565" s="16"/>
      <x:c r="K7565" s="20" t="str">
        <x:v>MalwareBazaar malware samples for 2021-10-15</x:v>
      </x:c>
      <x:c r="L7565" s="24" t="n">
        <x:v>44484</x:v>
      </x:c>
      <x:c r="M7565" s="24"/>
      <x:c r="N7565" s="22"/>
      <x:c r="O7565" s="22"/>
      <x:c r="P7565" s="22" t="n">
        <x:v>44485.00209490741</x:v>
      </x:c>
      <x:c r="Q7565" s="16" t="str">
        <x:v>abuse.ch</x:v>
      </x:c>
      <x:c r="R7565" s="16" t="str">
        <x:v>9b086132-8588-49ed-97fd-8578a777822c</x:v>
      </x:c>
      <x:c r="S7565" s="16" t="n">
        <x:v>1</x:v>
      </x:c>
      <x:c r="T7565" s="16" t="str">
        <x:v>Em andamento</x:v>
      </x:c>
      <x:c r="U7565" s="16" t="n">
        <x:v>2</x:v>
      </x:c>
      <x:c r="V7565" s="16" t="str">
        <x:v>Média</x:v>
      </x:c>
      <x:c r="W7565" s="20" t="str">
        <x:v>type:OSINT | tlp:white</x:v>
      </x:c>
      <x:c r="X7565" s="16" t="str">
        <x:v>tlp:white</x:v>
      </x:c>
      <x:c r="Y7565" s="16"/>
      <x:c r="Z7565" s="16"/>
      <x:c r="AA7565" s="17" t="b">
        <x:v>1</x:v>
      </x:c>
      <x:c r="AB7565" s="17" t="b">
        <x:v>1</x:v>
      </x:c>
      <x:c r="AC7565" s="16" t="str">
        <x:v>Disponível para análise</x:v>
      </x:c>
      <x:c r="AD7565" s="16" t="str">
        <x:v>https://bazaar.abuse.ch/downloads/misp/</x:v>
      </x:c>
      <x:c r="AE7565" s="20"/>
    </x:row>
    <x:row r="7566">
      <x:c r="A7566" s="16" t="n">
        <x:v>7565</x:v>
      </x:c>
      <x:c r="B7566" s="16" t="str">
        <x:v>MISP Event</x:v>
      </x:c>
      <x:c r="C7566" s="16" t="str">
        <x:v>MISP Default Feeds sem CIRCL</x:v>
      </x:c>
      <x:c r="D7566" s="16" t="str">
        <x:v>Threatfox</x:v>
      </x:c>
      <x:c r="E7566" s="16" t="str">
        <x:v>abuse.ch</x:v>
      </x:c>
      <x:c r="F7566" s="16" t="str">
        <x:v>MISP JSON</x:v>
      </x:c>
      <x:c r="G7566" s="16" t="str">
        <x:v>misp-default-feeds-sem-circl-20260730T205219Z-1-002.zip</x:v>
      </x:c>
      <x:c r="H7566" s="16" t="n">
        <x:v>2</x:v>
      </x:c>
      <x:c r="I7566" s="16" t="str">
        <x:v>f33fc636-33c4-49b7-924c-9249c6204646</x:v>
      </x:c>
      <x:c r="J7566" s="16"/>
      <x:c r="K7566" s="20" t="str">
        <x:v>ThreatFox IOCs for 2022-10-06</x:v>
      </x:c>
      <x:c r="L7566" s="24" t="n">
        <x:v>44840</x:v>
      </x:c>
      <x:c r="M7566" s="24"/>
      <x:c r="N7566" s="22"/>
      <x:c r="O7566" s="22"/>
      <x:c r="P7566" s="22" t="n">
        <x:v>44841.002118055556</x:v>
      </x:c>
      <x:c r="Q7566" s="16" t="str">
        <x:v>abuse.ch</x:v>
      </x:c>
      <x:c r="R7566" s="16" t="str">
        <x:v>9b086132-8588-49ed-97fd-8578a777822c</x:v>
      </x:c>
      <x:c r="S7566" s="16" t="n">
        <x:v>1</x:v>
      </x:c>
      <x:c r="T7566" s="16" t="str">
        <x:v>Em andamento</x:v>
      </x:c>
      <x:c r="U7566" s="16" t="n">
        <x:v>2</x:v>
      </x:c>
      <x:c r="V7566" s="16" t="str">
        <x:v>Média</x:v>
      </x:c>
      <x:c r="W7566" s="20" t="str">
        <x:v>type:OSINT | tlp:white</x:v>
      </x:c>
      <x:c r="X7566" s="16" t="str">
        <x:v>tlp:white</x:v>
      </x:c>
      <x:c r="Y7566" s="16"/>
      <x:c r="Z7566" s="16"/>
      <x:c r="AA7566" s="17" t="b">
        <x:v>1</x:v>
      </x:c>
      <x:c r="AB7566" s="17" t="b">
        <x:v>1</x:v>
      </x:c>
      <x:c r="AC7566" s="16" t="str">
        <x:v>Disponível para análise</x:v>
      </x:c>
      <x:c r="AD7566" s="16" t="str">
        <x:v>https://threatfox.abuse.ch/downloads/misp/</x:v>
      </x:c>
      <x:c r="AE7566" s="20"/>
    </x:row>
    <x:row r="7567">
      <x:c r="A7567" s="16" t="n">
        <x:v>7566</x:v>
      </x:c>
      <x:c r="B7567" s="16" t="str">
        <x:v>MISP Event</x:v>
      </x:c>
      <x:c r="C7567" s="16" t="str">
        <x:v>MISP Default Feeds sem CIRCL</x:v>
      </x:c>
      <x:c r="D7567" s="16" t="str">
        <x:v>URLhaus</x:v>
      </x:c>
      <x:c r="E7567" s="16" t="str">
        <x:v>abuse.ch</x:v>
      </x:c>
      <x:c r="F7567" s="16" t="str">
        <x:v>MISP JSON</x:v>
      </x:c>
      <x:c r="G7567" s="16" t="str">
        <x:v>misp-default-feeds-sem-circl-20260730T205219Z-1-001.zip</x:v>
      </x:c>
      <x:c r="H7567" s="16" t="n">
        <x:v>1</x:v>
      </x:c>
      <x:c r="I7567" s="16" t="str">
        <x:v>f35d395a-9225-48ea-8a88-98263131459b</x:v>
      </x:c>
      <x:c r="J7567" s="16"/>
      <x:c r="K7567" s="20" t="str">
        <x:v>URLhaus IOCs for 2022-07-29</x:v>
      </x:c>
      <x:c r="L7567" s="24" t="n">
        <x:v>44771</x:v>
      </x:c>
      <x:c r="M7567" s="24"/>
      <x:c r="N7567" s="22"/>
      <x:c r="O7567" s="22"/>
      <x:c r="P7567" s="22" t="n">
        <x:v>44772.00216435185</x:v>
      </x:c>
      <x:c r="Q7567" s="16" t="str">
        <x:v>abuse.ch</x:v>
      </x:c>
      <x:c r="R7567" s="16" t="str">
        <x:v>9b086132-8588-49ed-97fd-8578a777822c</x:v>
      </x:c>
      <x:c r="S7567" s="16" t="n">
        <x:v>1</x:v>
      </x:c>
      <x:c r="T7567" s="16" t="str">
        <x:v>Em andamento</x:v>
      </x:c>
      <x:c r="U7567" s="16" t="n">
        <x:v>2</x:v>
      </x:c>
      <x:c r="V7567" s="16" t="str">
        <x:v>Média</x:v>
      </x:c>
      <x:c r="W7567" s="20" t="str">
        <x:v>type:OSINT | tlp:white</x:v>
      </x:c>
      <x:c r="X7567" s="16" t="str">
        <x:v>tlp:white</x:v>
      </x:c>
      <x:c r="Y7567" s="16"/>
      <x:c r="Z7567" s="16"/>
      <x:c r="AA7567" s="17" t="b">
        <x:v>1</x:v>
      </x:c>
      <x:c r="AB7567" s="17" t="b">
        <x:v>1</x:v>
      </x:c>
      <x:c r="AC7567" s="16" t="str">
        <x:v>Disponível para análise</x:v>
      </x:c>
      <x:c r="AD7567" s="16" t="str">
        <x:v>https://urlhaus.abuse.ch/downloads/misp/</x:v>
      </x:c>
      <x:c r="AE7567" s="20"/>
    </x:row>
    <x:row r="7568">
      <x:c r="A7568" s="16" t="n">
        <x:v>7567</x:v>
      </x:c>
      <x:c r="B7568" s="16" t="str">
        <x:v>MISP Event</x:v>
      </x:c>
      <x:c r="C7568" s="16" t="str">
        <x:v>MISP Default Feeds sem CIRCL</x:v>
      </x:c>
      <x:c r="D7568" s="16" t="str">
        <x:v>The Botvrij.eu Data</x:v>
      </x:c>
      <x:c r="E7568" s="16" t="str">
        <x:v>Botvrij.eu</x:v>
      </x:c>
      <x:c r="F7568" s="16" t="str">
        <x:v>MISP JSON</x:v>
      </x:c>
      <x:c r="G7568" s="16" t="str">
        <x:v>misp-default-feeds-sem-circl-20260730T205219Z-1-001.zip</x:v>
      </x:c>
      <x:c r="H7568" s="16" t="n">
        <x:v>1</x:v>
      </x:c>
      <x:c r="I7568" s="16" t="str">
        <x:v>f35d4a9f-881b-46b7-9d8a-887a40bce133</x:v>
      </x:c>
      <x:c r="J7568" s="16"/>
      <x:c r="K7568" s="20" t="str">
        <x:v>The SideWalk may be as dangerous as the CROSSWALK</x:v>
      </x:c>
      <x:c r="L7568" s="24" t="n">
        <x:v>44436</x:v>
      </x:c>
      <x:c r="M7568" s="24"/>
      <x:c r="N7568" s="22"/>
      <x:c r="O7568" s="22"/>
      <x:c r="P7568" s="22" t="n">
        <x:v>44436.83335648148</x:v>
      </x:c>
      <x:c r="Q7568" s="16" t="str">
        <x:v>CUDESO</x:v>
      </x:c>
      <x:c r="R7568" s="16" t="str">
        <x:v>56c42374-fdb8-4544-a218-41ffc0a8ab16</x:v>
      </x:c>
      <x:c r="S7568" s="16" t="n">
        <x:v>2</x:v>
      </x:c>
      <x:c r="T7568" s="16" t="str">
        <x:v>Concluída</x:v>
      </x:c>
      <x:c r="U7568" s="16" t="n">
        <x:v>2</x:v>
      </x:c>
      <x:c r="V7568" s="16" t="str">
        <x:v>Média</x:v>
      </x:c>
      <x:c r="W7568" s="20" t="str">
        <x:v>misp-galaxy:mitre-attack-pattern="DLL Search Order Hijacking - T1574.001" | misp-galaxy:mitre-attack-pattern="Digital Certificates - T1587.003" | misp-galaxy:mitre-attack-pattern="Domains - T1583.001" | misp-galaxy:mitre-attack-pattern="Malware - T1587.001" | misp-galaxy:mitre-attack-pattern="Scheduled Task - T1053.005" | misp-galaxy:mitre-attack-pattern="Server - T1583.004" | misp-galaxy:mitre-attack-pattern="Web Services - T1583.006" | misp-galaxy:mitre-attack-pattern="Dead Drop Resolver - T1102.001" | misp-galaxy:mitre-attack-pattern="Deobfuscate/Decode Files or Information - T1140" | misp-galaxy:mitre-attack-pattern="Domain Fronting - T1090.004" | misp-galaxy:mitre-attack-pattern="Fallback Channels - T1008" | misp-galaxy:mitre-attack-pattern="InstallUtil - T1218.004" | misp-galaxy:mitre-attack-pattern="Internet Connection Discovery - T1016.001" | misp-galaxy:mitre-attack-pattern="Process Hollowing - T1055.012" | misp-galaxy:mitre-attack-pattern="Query Registry - T1012" | misp-galaxy:mitre-attack-pattern="Symmetric Cryptography - T1573.001" | misp-galaxy:mitre-attack-pattern="System Information Discovery - T1082" | misp-galaxy:mitre-attack-pattern="Token Impersonation/Theft - T1134.001" | misp-galaxy:mitre-attack-pattern="Web Protocols - T1071.001" | misp-galaxy:mitre-attack-pattern="Web Service - T1102" | tlp:white</x:v>
      </x:c>
      <x:c r="X7568" s="16" t="str">
        <x:v>tlp:white</x:v>
      </x:c>
      <x:c r="Y7568" s="16"/>
      <x:c r="Z7568" s="16"/>
      <x:c r="AA7568" s="17" t="b">
        <x:v>1</x:v>
      </x:c>
      <x:c r="AB7568" s="17" t="b">
        <x:v>1</x:v>
      </x:c>
      <x:c r="AC7568" s="16" t="str">
        <x:v>Disponível para análise</x:v>
      </x:c>
      <x:c r="AD7568" s="16" t="str">
        <x:v>https://www.botvrij.eu/data/feed-osint</x:v>
      </x:c>
      <x:c r="AE7568" s="20"/>
    </x:row>
    <x:row r="7569">
      <x:c r="A7569" s="16" t="n">
        <x:v>7568</x:v>
      </x:c>
      <x:c r="B7569" s="16" t="str">
        <x:v>MISP Event</x:v>
      </x:c>
      <x:c r="C7569" s="16" t="str">
        <x:v>MISP Default Feeds sem CIRCL</x:v>
      </x:c>
      <x:c r="D7569" s="16" t="str">
        <x:v>MalwareBazaar</x:v>
      </x:c>
      <x:c r="E7569" s="16" t="str">
        <x:v>abuse.ch</x:v>
      </x:c>
      <x:c r="F7569" s="16" t="str">
        <x:v>MISP JSON</x:v>
      </x:c>
      <x:c r="G7569" s="16" t="str">
        <x:v>misp-default-feeds-sem-circl-20260730T205219Z-1-001.zip</x:v>
      </x:c>
      <x:c r="H7569" s="16" t="n">
        <x:v>1</x:v>
      </x:c>
      <x:c r="I7569" s="16" t="str">
        <x:v>f368fd92-8778-446d-b0ac-57486545ea9a</x:v>
      </x:c>
      <x:c r="J7569" s="16"/>
      <x:c r="K7569" s="20" t="str">
        <x:v>MalwareBazaar malware samples for 2023-12-06</x:v>
      </x:c>
      <x:c r="L7569" s="24" t="n">
        <x:v>45266</x:v>
      </x:c>
      <x:c r="M7569" s="24"/>
      <x:c r="N7569" s="22"/>
      <x:c r="O7569" s="22"/>
      <x:c r="P7569" s="22" t="n">
        <x:v>45267.00209490741</x:v>
      </x:c>
      <x:c r="Q7569" s="16" t="str">
        <x:v>abuse.ch</x:v>
      </x:c>
      <x:c r="R7569" s="16" t="str">
        <x:v>9b086132-8588-49ed-97fd-8578a777822c</x:v>
      </x:c>
      <x:c r="S7569" s="16" t="n">
        <x:v>1</x:v>
      </x:c>
      <x:c r="T7569" s="16" t="str">
        <x:v>Em andamento</x:v>
      </x:c>
      <x:c r="U7569" s="16" t="n">
        <x:v>2</x:v>
      </x:c>
      <x:c r="V7569" s="16" t="str">
        <x:v>Média</x:v>
      </x:c>
      <x:c r="W7569" s="20" t="str">
        <x:v>type:OSINT | tlp:white</x:v>
      </x:c>
      <x:c r="X7569" s="16" t="str">
        <x:v>tlp:white</x:v>
      </x:c>
      <x:c r="Y7569" s="16"/>
      <x:c r="Z7569" s="16"/>
      <x:c r="AA7569" s="17" t="b">
        <x:v>1</x:v>
      </x:c>
      <x:c r="AB7569" s="17" t="b">
        <x:v>1</x:v>
      </x:c>
      <x:c r="AC7569" s="16" t="str">
        <x:v>Disponível para análise</x:v>
      </x:c>
      <x:c r="AD7569" s="16" t="str">
        <x:v>https://bazaar.abuse.ch/downloads/misp/</x:v>
      </x:c>
      <x:c r="AE7569" s="20"/>
    </x:row>
    <x:row r="7570">
      <x:c r="A7570" s="16" t="n">
        <x:v>7569</x:v>
      </x:c>
      <x:c r="B7570" s="16" t="str">
        <x:v>MISP Event</x:v>
      </x:c>
      <x:c r="C7570" s="16" t="str">
        <x:v>MISP Default Feeds sem CIRCL</x:v>
      </x:c>
      <x:c r="D7570" s="16" t="str">
        <x:v>MalwareBazaar</x:v>
      </x:c>
      <x:c r="E7570" s="16" t="str">
        <x:v>abuse.ch</x:v>
      </x:c>
      <x:c r="F7570" s="16" t="str">
        <x:v>MISP JSON</x:v>
      </x:c>
      <x:c r="G7570" s="16" t="str">
        <x:v>misp-default-feeds-sem-circl-20260730T205219Z-1-001.zip</x:v>
      </x:c>
      <x:c r="H7570" s="16" t="n">
        <x:v>1</x:v>
      </x:c>
      <x:c r="I7570" s="16" t="str">
        <x:v>f37ec842-b2c5-43ce-a642-9ef898ab5f2f</x:v>
      </x:c>
      <x:c r="J7570" s="16"/>
      <x:c r="K7570" s="20" t="str">
        <x:v>MalwareBazaar malware samples for 2024-10-27</x:v>
      </x:c>
      <x:c r="L7570" s="24" t="n">
        <x:v>45592</x:v>
      </x:c>
      <x:c r="M7570" s="24"/>
      <x:c r="N7570" s="22"/>
      <x:c r="O7570" s="22"/>
      <x:c r="P7570" s="22" t="n">
        <x:v>45593.00210648148</x:v>
      </x:c>
      <x:c r="Q7570" s="16" t="str">
        <x:v>abuse.ch</x:v>
      </x:c>
      <x:c r="R7570" s="16" t="str">
        <x:v>9b086132-8588-49ed-97fd-8578a777822c</x:v>
      </x:c>
      <x:c r="S7570" s="16" t="n">
        <x:v>1</x:v>
      </x:c>
      <x:c r="T7570" s="16" t="str">
        <x:v>Em andamento</x:v>
      </x:c>
      <x:c r="U7570" s="16" t="n">
        <x:v>2</x:v>
      </x:c>
      <x:c r="V7570" s="16" t="str">
        <x:v>Média</x:v>
      </x:c>
      <x:c r="W7570" s="20" t="str">
        <x:v>type:OSINT | tlp:white</x:v>
      </x:c>
      <x:c r="X7570" s="16" t="str">
        <x:v>tlp:white</x:v>
      </x:c>
      <x:c r="Y7570" s="16"/>
      <x:c r="Z7570" s="16"/>
      <x:c r="AA7570" s="17" t="b">
        <x:v>1</x:v>
      </x:c>
      <x:c r="AB7570" s="17" t="b">
        <x:v>1</x:v>
      </x:c>
      <x:c r="AC7570" s="16" t="str">
        <x:v>Disponível para análise</x:v>
      </x:c>
      <x:c r="AD7570" s="16" t="str">
        <x:v>https://bazaar.abuse.ch/downloads/misp/</x:v>
      </x:c>
      <x:c r="AE7570" s="20"/>
    </x:row>
    <x:row r="7571">
      <x:c r="A7571" s="16" t="n">
        <x:v>7570</x:v>
      </x:c>
      <x:c r="B7571" s="16" t="str">
        <x:v>MISP Event</x:v>
      </x:c>
      <x:c r="C7571" s="16" t="str">
        <x:v>MISP Default Feeds sem CIRCL</x:v>
      </x:c>
      <x:c r="D7571" s="16" t="str">
        <x:v>URLhaus</x:v>
      </x:c>
      <x:c r="E7571" s="16" t="str">
        <x:v>abuse.ch</x:v>
      </x:c>
      <x:c r="F7571" s="16" t="str">
        <x:v>MISP JSON</x:v>
      </x:c>
      <x:c r="G7571" s="16" t="str">
        <x:v>misp-default-feeds-sem-circl-20260730T205219Z-1-002.zip</x:v>
      </x:c>
      <x:c r="H7571" s="16" t="n">
        <x:v>2</x:v>
      </x:c>
      <x:c r="I7571" s="16" t="str">
        <x:v>f3810862-e620-436d-b48f-fc923f0f116a</x:v>
      </x:c>
      <x:c r="J7571" s="16"/>
      <x:c r="K7571" s="20" t="str">
        <x:v>URLhaus IOCs for 2021-12-27</x:v>
      </x:c>
      <x:c r="L7571" s="24" t="n">
        <x:v>44557</x:v>
      </x:c>
      <x:c r="M7571" s="24"/>
      <x:c r="N7571" s="22"/>
      <x:c r="O7571" s="22"/>
      <x:c r="P7571" s="22" t="n">
        <x:v>44558.00216435185</x:v>
      </x:c>
      <x:c r="Q7571" s="16" t="str">
        <x:v>abuse.ch</x:v>
      </x:c>
      <x:c r="R7571" s="16" t="str">
        <x:v>9b086132-8588-49ed-97fd-8578a777822c</x:v>
      </x:c>
      <x:c r="S7571" s="16" t="n">
        <x:v>1</x:v>
      </x:c>
      <x:c r="T7571" s="16" t="str">
        <x:v>Em andamento</x:v>
      </x:c>
      <x:c r="U7571" s="16" t="n">
        <x:v>2</x:v>
      </x:c>
      <x:c r="V7571" s="16" t="str">
        <x:v>Média</x:v>
      </x:c>
      <x:c r="W7571" s="20" t="str">
        <x:v>type:OSINT | tlp:white</x:v>
      </x:c>
      <x:c r="X7571" s="16" t="str">
        <x:v>tlp:white</x:v>
      </x:c>
      <x:c r="Y7571" s="16"/>
      <x:c r="Z7571" s="16"/>
      <x:c r="AA7571" s="17" t="b">
        <x:v>1</x:v>
      </x:c>
      <x:c r="AB7571" s="17" t="b">
        <x:v>1</x:v>
      </x:c>
      <x:c r="AC7571" s="16" t="str">
        <x:v>Disponível para análise</x:v>
      </x:c>
      <x:c r="AD7571" s="16" t="str">
        <x:v>https://urlhaus.abuse.ch/downloads/misp/</x:v>
      </x:c>
      <x:c r="AE7571" s="20"/>
    </x:row>
    <x:row r="7572">
      <x:c r="A7572" s="16" t="n">
        <x:v>7571</x:v>
      </x:c>
      <x:c r="B7572" s="16" t="str">
        <x:v>MISP Event</x:v>
      </x:c>
      <x:c r="C7572" s="16" t="str">
        <x:v>MISP Default Feeds sem CIRCL</x:v>
      </x:c>
      <x:c r="D7572" s="16" t="str">
        <x:v>URLhaus</x:v>
      </x:c>
      <x:c r="E7572" s="16" t="str">
        <x:v>abuse.ch</x:v>
      </x:c>
      <x:c r="F7572" s="16" t="str">
        <x:v>MISP JSON</x:v>
      </x:c>
      <x:c r="G7572" s="16" t="str">
        <x:v>misp-default-feeds-sem-circl-20260730T205219Z-1-001.zip</x:v>
      </x:c>
      <x:c r="H7572" s="16" t="n">
        <x:v>1</x:v>
      </x:c>
      <x:c r="I7572" s="16" t="str">
        <x:v>f38bc0c6-139a-4012-a963-96e69d107386</x:v>
      </x:c>
      <x:c r="J7572" s="16"/>
      <x:c r="K7572" s="20" t="str">
        <x:v>URLhaus IOCs for 2025-02-12</x:v>
      </x:c>
      <x:c r="L7572" s="24" t="n">
        <x:v>45700</x:v>
      </x:c>
      <x:c r="M7572" s="24"/>
      <x:c r="N7572" s="22"/>
      <x:c r="O7572" s="22"/>
      <x:c r="P7572" s="22" t="n">
        <x:v>45701.00216435185</x:v>
      </x:c>
      <x:c r="Q7572" s="16" t="str">
        <x:v>abuse.ch</x:v>
      </x:c>
      <x:c r="R7572" s="16" t="str">
        <x:v>9b086132-8588-49ed-97fd-8578a777822c</x:v>
      </x:c>
      <x:c r="S7572" s="16" t="n">
        <x:v>1</x:v>
      </x:c>
      <x:c r="T7572" s="16" t="str">
        <x:v>Em andamento</x:v>
      </x:c>
      <x:c r="U7572" s="16" t="n">
        <x:v>2</x:v>
      </x:c>
      <x:c r="V7572" s="16" t="str">
        <x:v>Média</x:v>
      </x:c>
      <x:c r="W7572" s="20" t="str">
        <x:v>type:OSINT | tlp:white</x:v>
      </x:c>
      <x:c r="X7572" s="16" t="str">
        <x:v>tlp:white</x:v>
      </x:c>
      <x:c r="Y7572" s="16"/>
      <x:c r="Z7572" s="16"/>
      <x:c r="AA7572" s="17" t="b">
        <x:v>1</x:v>
      </x:c>
      <x:c r="AB7572" s="17" t="b">
        <x:v>1</x:v>
      </x:c>
      <x:c r="AC7572" s="16" t="str">
        <x:v>Disponível para análise</x:v>
      </x:c>
      <x:c r="AD7572" s="16" t="str">
        <x:v>https://urlhaus.abuse.ch/downloads/misp/</x:v>
      </x:c>
      <x:c r="AE7572" s="20"/>
    </x:row>
    <x:row r="7573">
      <x:c r="A7573" s="16" t="n">
        <x:v>7572</x:v>
      </x:c>
      <x:c r="B7573" s="16" t="str">
        <x:v>MISP Event</x:v>
      </x:c>
      <x:c r="C7573" s="16" t="str">
        <x:v>MISP Default Feeds sem CIRCL</x:v>
      </x:c>
      <x:c r="D7573" s="16" t="str">
        <x:v>MalwareBazaar</x:v>
      </x:c>
      <x:c r="E7573" s="16" t="str">
        <x:v>abuse.ch</x:v>
      </x:c>
      <x:c r="F7573" s="16" t="str">
        <x:v>MISP JSON</x:v>
      </x:c>
      <x:c r="G7573" s="16" t="str">
        <x:v>misp-default-feeds-sem-circl-20260730T205219Z-1-001.zip</x:v>
      </x:c>
      <x:c r="H7573" s="16" t="n">
        <x:v>1</x:v>
      </x:c>
      <x:c r="I7573" s="16" t="str">
        <x:v>f399c606-82a5-4cb5-9caa-307fcfe847cd</x:v>
      </x:c>
      <x:c r="J7573" s="16"/>
      <x:c r="K7573" s="20" t="str">
        <x:v>MalwareBazaar malware samples for 2023-05-11</x:v>
      </x:c>
      <x:c r="L7573" s="24" t="n">
        <x:v>45057</x:v>
      </x:c>
      <x:c r="M7573" s="24"/>
      <x:c r="N7573" s="22"/>
      <x:c r="O7573" s="22"/>
      <x:c r="P7573" s="22" t="n">
        <x:v>45058.00209490741</x:v>
      </x:c>
      <x:c r="Q7573" s="16" t="str">
        <x:v>abuse.ch</x:v>
      </x:c>
      <x:c r="R7573" s="16" t="str">
        <x:v>9b086132-8588-49ed-97fd-8578a777822c</x:v>
      </x:c>
      <x:c r="S7573" s="16" t="n">
        <x:v>1</x:v>
      </x:c>
      <x:c r="T7573" s="16" t="str">
        <x:v>Em andamento</x:v>
      </x:c>
      <x:c r="U7573" s="16" t="n">
        <x:v>2</x:v>
      </x:c>
      <x:c r="V7573" s="16" t="str">
        <x:v>Média</x:v>
      </x:c>
      <x:c r="W7573" s="20" t="str">
        <x:v>type:OSINT | tlp:white</x:v>
      </x:c>
      <x:c r="X7573" s="16" t="str">
        <x:v>tlp:white</x:v>
      </x:c>
      <x:c r="Y7573" s="16"/>
      <x:c r="Z7573" s="16"/>
      <x:c r="AA7573" s="17" t="b">
        <x:v>1</x:v>
      </x:c>
      <x:c r="AB7573" s="17" t="b">
        <x:v>1</x:v>
      </x:c>
      <x:c r="AC7573" s="16" t="str">
        <x:v>Disponível para análise</x:v>
      </x:c>
      <x:c r="AD7573" s="16" t="str">
        <x:v>https://bazaar.abuse.ch/downloads/misp/</x:v>
      </x:c>
      <x:c r="AE7573" s="20"/>
    </x:row>
    <x:row r="7574">
      <x:c r="A7574" s="16" t="n">
        <x:v>7573</x:v>
      </x:c>
      <x:c r="B7574" s="16" t="str">
        <x:v>MISP Event</x:v>
      </x:c>
      <x:c r="C7574" s="16" t="str">
        <x:v>MISP Default Feeds sem CIRCL</x:v>
      </x:c>
      <x:c r="D7574" s="16" t="str">
        <x:v>MalwareBazaar</x:v>
      </x:c>
      <x:c r="E7574" s="16" t="str">
        <x:v>abuse.ch</x:v>
      </x:c>
      <x:c r="F7574" s="16" t="str">
        <x:v>MISP JSON</x:v>
      </x:c>
      <x:c r="G7574" s="16" t="str">
        <x:v>misp-default-feeds-sem-circl-20260730T205219Z-1-001.zip</x:v>
      </x:c>
      <x:c r="H7574" s="16" t="n">
        <x:v>1</x:v>
      </x:c>
      <x:c r="I7574" s="16" t="str">
        <x:v>f3b100d5-b2b0-41b0-9f7a-ccd6024e7957</x:v>
      </x:c>
      <x:c r="J7574" s="16"/>
      <x:c r="K7574" s="20" t="str">
        <x:v>MalwareBazaar malware samples for 2022-09-10</x:v>
      </x:c>
      <x:c r="L7574" s="24" t="n">
        <x:v>44814</x:v>
      </x:c>
      <x:c r="M7574" s="24"/>
      <x:c r="N7574" s="22"/>
      <x:c r="O7574" s="22"/>
      <x:c r="P7574" s="22" t="n">
        <x:v>44815.00210648148</x:v>
      </x:c>
      <x:c r="Q7574" s="16" t="str">
        <x:v>abuse.ch</x:v>
      </x:c>
      <x:c r="R7574" s="16" t="str">
        <x:v>9b086132-8588-49ed-97fd-8578a777822c</x:v>
      </x:c>
      <x:c r="S7574" s="16" t="n">
        <x:v>1</x:v>
      </x:c>
      <x:c r="T7574" s="16" t="str">
        <x:v>Em andamento</x:v>
      </x:c>
      <x:c r="U7574" s="16" t="n">
        <x:v>2</x:v>
      </x:c>
      <x:c r="V7574" s="16" t="str">
        <x:v>Média</x:v>
      </x:c>
      <x:c r="W7574" s="20" t="str">
        <x:v>type:OSINT | tlp:white</x:v>
      </x:c>
      <x:c r="X7574" s="16" t="str">
        <x:v>tlp:white</x:v>
      </x:c>
      <x:c r="Y7574" s="16"/>
      <x:c r="Z7574" s="16"/>
      <x:c r="AA7574" s="17" t="b">
        <x:v>1</x:v>
      </x:c>
      <x:c r="AB7574" s="17" t="b">
        <x:v>1</x:v>
      </x:c>
      <x:c r="AC7574" s="16" t="str">
        <x:v>Disponível para análise</x:v>
      </x:c>
      <x:c r="AD7574" s="16" t="str">
        <x:v>https://bazaar.abuse.ch/downloads/misp/</x:v>
      </x:c>
      <x:c r="AE7574" s="20"/>
    </x:row>
    <x:row r="7575">
      <x:c r="A7575" s="16" t="n">
        <x:v>7574</x:v>
      </x:c>
      <x:c r="B7575" s="16" t="str">
        <x:v>MISP Event</x:v>
      </x:c>
      <x:c r="C7575" s="16" t="str">
        <x:v>MISP Default Feeds sem CIRCL</x:v>
      </x:c>
      <x:c r="D7575" s="16" t="str">
        <x:v>Threatfox</x:v>
      </x:c>
      <x:c r="E7575" s="16" t="str">
        <x:v>abuse.ch</x:v>
      </x:c>
      <x:c r="F7575" s="16" t="str">
        <x:v>MISP JSON</x:v>
      </x:c>
      <x:c r="G7575" s="16" t="str">
        <x:v>misp-default-feeds-sem-circl-20260730T205219Z-1-002.zip</x:v>
      </x:c>
      <x:c r="H7575" s="16" t="n">
        <x:v>2</x:v>
      </x:c>
      <x:c r="I7575" s="16" t="str">
        <x:v>f3b68713-63e5-411d-9a3f-a6edc16ff211</x:v>
      </x:c>
      <x:c r="J7575" s="16"/>
      <x:c r="K7575" s="20" t="str">
        <x:v>ThreatFox IOCs for 2024-05-11</x:v>
      </x:c>
      <x:c r="L7575" s="24" t="n">
        <x:v>45423</x:v>
      </x:c>
      <x:c r="M7575" s="24"/>
      <x:c r="N7575" s="22"/>
      <x:c r="O7575" s="22"/>
      <x:c r="P7575" s="22" t="n">
        <x:v>45424.002175925925</x:v>
      </x:c>
      <x:c r="Q7575" s="16" t="str">
        <x:v>abuse.ch</x:v>
      </x:c>
      <x:c r="R7575" s="16" t="str">
        <x:v>9b086132-8588-49ed-97fd-8578a777822c</x:v>
      </x:c>
      <x:c r="S7575" s="16" t="n">
        <x:v>1</x:v>
      </x:c>
      <x:c r="T7575" s="16" t="str">
        <x:v>Em andamento</x:v>
      </x:c>
      <x:c r="U7575" s="16" t="n">
        <x:v>2</x:v>
      </x:c>
      <x:c r="V7575" s="16" t="str">
        <x:v>Média</x:v>
      </x:c>
      <x:c r="W7575" s="20" t="str">
        <x:v>type:OSINT | tlp:white</x:v>
      </x:c>
      <x:c r="X7575" s="16" t="str">
        <x:v>tlp:white</x:v>
      </x:c>
      <x:c r="Y7575" s="16"/>
      <x:c r="Z7575" s="16"/>
      <x:c r="AA7575" s="17" t="b">
        <x:v>1</x:v>
      </x:c>
      <x:c r="AB7575" s="17" t="b">
        <x:v>1</x:v>
      </x:c>
      <x:c r="AC7575" s="16" t="str">
        <x:v>Disponível para análise</x:v>
      </x:c>
      <x:c r="AD7575" s="16" t="str">
        <x:v>https://threatfox.abuse.ch/downloads/misp/</x:v>
      </x:c>
      <x:c r="AE7575" s="20"/>
    </x:row>
    <x:row r="7576">
      <x:c r="A7576" s="16" t="n">
        <x:v>7575</x:v>
      </x:c>
      <x:c r="B7576" s="16" t="str">
        <x:v>MISP Event</x:v>
      </x:c>
      <x:c r="C7576" s="16" t="str">
        <x:v>MISP Default Feeds sem CIRCL</x:v>
      </x:c>
      <x:c r="D7576" s="16" t="str">
        <x:v>MalwareBazaar</x:v>
      </x:c>
      <x:c r="E7576" s="16" t="str">
        <x:v>abuse.ch</x:v>
      </x:c>
      <x:c r="F7576" s="16" t="str">
        <x:v>MISP JSON</x:v>
      </x:c>
      <x:c r="G7576" s="16" t="str">
        <x:v>misp-default-feeds-sem-circl-20260730T205219Z-1-001.zip</x:v>
      </x:c>
      <x:c r="H7576" s="16" t="n">
        <x:v>1</x:v>
      </x:c>
      <x:c r="I7576" s="16" t="str">
        <x:v>f3bf58de-158f-4dc0-8898-5aca6fa3f51f</x:v>
      </x:c>
      <x:c r="J7576" s="16"/>
      <x:c r="K7576" s="20" t="str">
        <x:v>MalwareBazaar malware samples for 2026-06-10</x:v>
      </x:c>
      <x:c r="L7576" s="24" t="n">
        <x:v>46183</x:v>
      </x:c>
      <x:c r="M7576" s="24"/>
      <x:c r="N7576" s="22"/>
      <x:c r="O7576" s="22"/>
      <x:c r="P7576" s="22" t="n">
        <x:v>46184.00209490741</x:v>
      </x:c>
      <x:c r="Q7576" s="16" t="str">
        <x:v>abuse.ch</x:v>
      </x:c>
      <x:c r="R7576" s="16" t="str">
        <x:v>9b086132-8588-49ed-97fd-8578a777822c</x:v>
      </x:c>
      <x:c r="S7576" s="16" t="n">
        <x:v>1</x:v>
      </x:c>
      <x:c r="T7576" s="16" t="str">
        <x:v>Em andamento</x:v>
      </x:c>
      <x:c r="U7576" s="16" t="n">
        <x:v>2</x:v>
      </x:c>
      <x:c r="V7576" s="16" t="str">
        <x:v>Média</x:v>
      </x:c>
      <x:c r="W7576" s="20" t="str">
        <x:v>type:OSINT | tlp:white</x:v>
      </x:c>
      <x:c r="X7576" s="16" t="str">
        <x:v>tlp:white</x:v>
      </x:c>
      <x:c r="Y7576" s="16"/>
      <x:c r="Z7576" s="16"/>
      <x:c r="AA7576" s="17" t="b">
        <x:v>1</x:v>
      </x:c>
      <x:c r="AB7576" s="17" t="b">
        <x:v>1</x:v>
      </x:c>
      <x:c r="AC7576" s="16" t="str">
        <x:v>Disponível para análise</x:v>
      </x:c>
      <x:c r="AD7576" s="16" t="str">
        <x:v>https://bazaar.abuse.ch/downloads/misp/</x:v>
      </x:c>
      <x:c r="AE7576" s="20"/>
    </x:row>
    <x:row r="7577">
      <x:c r="A7577" s="16" t="n">
        <x:v>7576</x:v>
      </x:c>
      <x:c r="B7577" s="16" t="str">
        <x:v>MISP Event</x:v>
      </x:c>
      <x:c r="C7577" s="16" t="str">
        <x:v>MISP Default Feeds sem CIRCL</x:v>
      </x:c>
      <x:c r="D7577" s="16" t="str">
        <x:v>URLhaus</x:v>
      </x:c>
      <x:c r="E7577" s="16" t="str">
        <x:v>abuse.ch</x:v>
      </x:c>
      <x:c r="F7577" s="16" t="str">
        <x:v>MISP JSON</x:v>
      </x:c>
      <x:c r="G7577" s="16" t="str">
        <x:v>misp-default-feeds-sem-circl-20260730T205219Z-1-002.zip</x:v>
      </x:c>
      <x:c r="H7577" s="16" t="n">
        <x:v>2</x:v>
      </x:c>
      <x:c r="I7577" s="16" t="str">
        <x:v>f3cbcbb3-6106-47cd-ade2-487ce86163e6</x:v>
      </x:c>
      <x:c r="J7577" s="16"/>
      <x:c r="K7577" s="20" t="str">
        <x:v>URLhaus IOCs for 2023-01-04</x:v>
      </x:c>
      <x:c r="L7577" s="24" t="n">
        <x:v>44930</x:v>
      </x:c>
      <x:c r="M7577" s="24"/>
      <x:c r="N7577" s="22"/>
      <x:c r="O7577" s="22"/>
      <x:c r="P7577" s="22" t="n">
        <x:v>44931.00216435185</x:v>
      </x:c>
      <x:c r="Q7577" s="16" t="str">
        <x:v>abuse.ch</x:v>
      </x:c>
      <x:c r="R7577" s="16" t="str">
        <x:v>9b086132-8588-49ed-97fd-8578a777822c</x:v>
      </x:c>
      <x:c r="S7577" s="16" t="n">
        <x:v>1</x:v>
      </x:c>
      <x:c r="T7577" s="16" t="str">
        <x:v>Em andamento</x:v>
      </x:c>
      <x:c r="U7577" s="16" t="n">
        <x:v>2</x:v>
      </x:c>
      <x:c r="V7577" s="16" t="str">
        <x:v>Média</x:v>
      </x:c>
      <x:c r="W7577" s="20" t="str">
        <x:v>type:OSINT | tlp:white</x:v>
      </x:c>
      <x:c r="X7577" s="16" t="str">
        <x:v>tlp:white</x:v>
      </x:c>
      <x:c r="Y7577" s="16"/>
      <x:c r="Z7577" s="16"/>
      <x:c r="AA7577" s="17" t="b">
        <x:v>1</x:v>
      </x:c>
      <x:c r="AB7577" s="17" t="b">
        <x:v>1</x:v>
      </x:c>
      <x:c r="AC7577" s="16" t="str">
        <x:v>Disponível para análise</x:v>
      </x:c>
      <x:c r="AD7577" s="16" t="str">
        <x:v>https://urlhaus.abuse.ch/downloads/misp/</x:v>
      </x:c>
      <x:c r="AE7577" s="20"/>
    </x:row>
    <x:row r="7578">
      <x:c r="A7578" s="16" t="n">
        <x:v>7577</x:v>
      </x:c>
      <x:c r="B7578" s="16" t="str">
        <x:v>MISP Event</x:v>
      </x:c>
      <x:c r="C7578" s="16" t="str">
        <x:v>MISP Default Feeds sem CIRCL</x:v>
      </x:c>
      <x:c r="D7578" s="16" t="str">
        <x:v>URLhaus</x:v>
      </x:c>
      <x:c r="E7578" s="16" t="str">
        <x:v>abuse.ch</x:v>
      </x:c>
      <x:c r="F7578" s="16" t="str">
        <x:v>MISP JSON</x:v>
      </x:c>
      <x:c r="G7578" s="16" t="str">
        <x:v>misp-default-feeds-sem-circl-20260730T205219Z-1-002.zip</x:v>
      </x:c>
      <x:c r="H7578" s="16" t="n">
        <x:v>2</x:v>
      </x:c>
      <x:c r="I7578" s="16" t="str">
        <x:v>f3d96fe1-c6d2-4ea0-8682-a0157a7438dd</x:v>
      </x:c>
      <x:c r="J7578" s="16"/>
      <x:c r="K7578" s="20" t="str">
        <x:v>URLhaus IOCs for 2022-03-18</x:v>
      </x:c>
      <x:c r="L7578" s="24" t="n">
        <x:v>44638</x:v>
      </x:c>
      <x:c r="M7578" s="24"/>
      <x:c r="N7578" s="22"/>
      <x:c r="O7578" s="22"/>
      <x:c r="P7578" s="22" t="n">
        <x:v>44639.0021412037</x:v>
      </x:c>
      <x:c r="Q7578" s="16" t="str">
        <x:v>abuse.ch</x:v>
      </x:c>
      <x:c r="R7578" s="16" t="str">
        <x:v>9b086132-8588-49ed-97fd-8578a777822c</x:v>
      </x:c>
      <x:c r="S7578" s="16" t="n">
        <x:v>1</x:v>
      </x:c>
      <x:c r="T7578" s="16" t="str">
        <x:v>Em andamento</x:v>
      </x:c>
      <x:c r="U7578" s="16" t="n">
        <x:v>2</x:v>
      </x:c>
      <x:c r="V7578" s="16" t="str">
        <x:v>Média</x:v>
      </x:c>
      <x:c r="W7578" s="20" t="str">
        <x:v>type:OSINT | tlp:white</x:v>
      </x:c>
      <x:c r="X7578" s="16" t="str">
        <x:v>tlp:white</x:v>
      </x:c>
      <x:c r="Y7578" s="16"/>
      <x:c r="Z7578" s="16"/>
      <x:c r="AA7578" s="17" t="b">
        <x:v>1</x:v>
      </x:c>
      <x:c r="AB7578" s="17" t="b">
        <x:v>1</x:v>
      </x:c>
      <x:c r="AC7578" s="16" t="str">
        <x:v>Disponível para análise</x:v>
      </x:c>
      <x:c r="AD7578" s="16" t="str">
        <x:v>https://urlhaus.abuse.ch/downloads/misp/</x:v>
      </x:c>
      <x:c r="AE7578" s="20"/>
    </x:row>
    <x:row r="7579">
      <x:c r="A7579" s="16" t="n">
        <x:v>7578</x:v>
      </x:c>
      <x:c r="B7579" s="16" t="str">
        <x:v>MISP Event</x:v>
      </x:c>
      <x:c r="C7579" s="16" t="str">
        <x:v>MISP Default Feeds sem CIRCL</x:v>
      </x:c>
      <x:c r="D7579" s="16" t="str">
        <x:v>Threatfox</x:v>
      </x:c>
      <x:c r="E7579" s="16" t="str">
        <x:v>abuse.ch</x:v>
      </x:c>
      <x:c r="F7579" s="16" t="str">
        <x:v>MISP JSON</x:v>
      </x:c>
      <x:c r="G7579" s="16" t="str">
        <x:v>misp-default-feeds-sem-circl-20260730T205219Z-1-002.zip</x:v>
      </x:c>
      <x:c r="H7579" s="16" t="n">
        <x:v>2</x:v>
      </x:c>
      <x:c r="I7579" s="16" t="str">
        <x:v>f3e94a84-cf75-4e7b-b23b-d5f7f8151b12</x:v>
      </x:c>
      <x:c r="J7579" s="16"/>
      <x:c r="K7579" s="20" t="str">
        <x:v>ThreatFox IOCs for 2021-05-28</x:v>
      </x:c>
      <x:c r="L7579" s="24" t="n">
        <x:v>44344</x:v>
      </x:c>
      <x:c r="M7579" s="24"/>
      <x:c r="N7579" s="22"/>
      <x:c r="O7579" s="22"/>
      <x:c r="P7579" s="22" t="n">
        <x:v>44345.00209490741</x:v>
      </x:c>
      <x:c r="Q7579" s="16" t="str">
        <x:v>abuse.ch</x:v>
      </x:c>
      <x:c r="R7579" s="16" t="str">
        <x:v>9b086132-8588-49ed-97fd-8578a777822c</x:v>
      </x:c>
      <x:c r="S7579" s="16" t="n">
        <x:v>1</x:v>
      </x:c>
      <x:c r="T7579" s="16" t="str">
        <x:v>Em andamento</x:v>
      </x:c>
      <x:c r="U7579" s="16" t="n">
        <x:v>2</x:v>
      </x:c>
      <x:c r="V7579" s="16" t="str">
        <x:v>Média</x:v>
      </x:c>
      <x:c r="W7579" s="20" t="str">
        <x:v>type:OSINT | tlp:white</x:v>
      </x:c>
      <x:c r="X7579" s="16" t="str">
        <x:v>tlp:white</x:v>
      </x:c>
      <x:c r="Y7579" s="16"/>
      <x:c r="Z7579" s="16"/>
      <x:c r="AA7579" s="17" t="b">
        <x:v>1</x:v>
      </x:c>
      <x:c r="AB7579" s="17" t="b">
        <x:v>1</x:v>
      </x:c>
      <x:c r="AC7579" s="16" t="str">
        <x:v>Disponível para análise</x:v>
      </x:c>
      <x:c r="AD7579" s="16" t="str">
        <x:v>https://threatfox.abuse.ch/downloads/misp/</x:v>
      </x:c>
      <x:c r="AE7579" s="20"/>
    </x:row>
    <x:row r="7580">
      <x:c r="A7580" s="16" t="n">
        <x:v>7579</x:v>
      </x:c>
      <x:c r="B7580" s="16" t="str">
        <x:v>MISP Event</x:v>
      </x:c>
      <x:c r="C7580" s="16" t="str">
        <x:v>MISP Default Feeds sem CIRCL</x:v>
      </x:c>
      <x:c r="D7580" s="16" t="str">
        <x:v>Threatfox</x:v>
      </x:c>
      <x:c r="E7580" s="16" t="str">
        <x:v>abuse.ch</x:v>
      </x:c>
      <x:c r="F7580" s="16" t="str">
        <x:v>MISP JSON</x:v>
      </x:c>
      <x:c r="G7580" s="16" t="str">
        <x:v>misp-default-feeds-sem-circl-20260730T205219Z-1-003.zip</x:v>
      </x:c>
      <x:c r="H7580" s="16" t="n">
        <x:v>3</x:v>
      </x:c>
      <x:c r="I7580" s="16" t="str">
        <x:v>f3e9a8d5-dc5a-474f-b590-3d4a4939fe8d</x:v>
      </x:c>
      <x:c r="J7580" s="16"/>
      <x:c r="K7580" s="20" t="str">
        <x:v>ThreatFox IOCs for 2021-06-11</x:v>
      </x:c>
      <x:c r="L7580" s="24" t="n">
        <x:v>44358</x:v>
      </x:c>
      <x:c r="M7580" s="24"/>
      <x:c r="N7580" s="22"/>
      <x:c r="O7580" s="22"/>
      <x:c r="P7580" s="22" t="n">
        <x:v>44359.00210648148</x:v>
      </x:c>
      <x:c r="Q7580" s="16" t="str">
        <x:v>abuse.ch</x:v>
      </x:c>
      <x:c r="R7580" s="16" t="str">
        <x:v>9b086132-8588-49ed-97fd-8578a777822c</x:v>
      </x:c>
      <x:c r="S7580" s="16" t="n">
        <x:v>1</x:v>
      </x:c>
      <x:c r="T7580" s="16" t="str">
        <x:v>Em andamento</x:v>
      </x:c>
      <x:c r="U7580" s="16" t="n">
        <x:v>2</x:v>
      </x:c>
      <x:c r="V7580" s="16" t="str">
        <x:v>Média</x:v>
      </x:c>
      <x:c r="W7580" s="20" t="str">
        <x:v>type:OSINT | tlp:white</x:v>
      </x:c>
      <x:c r="X7580" s="16" t="str">
        <x:v>tlp:white</x:v>
      </x:c>
      <x:c r="Y7580" s="16"/>
      <x:c r="Z7580" s="16"/>
      <x:c r="AA7580" s="17" t="b">
        <x:v>1</x:v>
      </x:c>
      <x:c r="AB7580" s="17" t="b">
        <x:v>1</x:v>
      </x:c>
      <x:c r="AC7580" s="16" t="str">
        <x:v>Disponível para análise</x:v>
      </x:c>
      <x:c r="AD7580" s="16" t="str">
        <x:v>https://threatfox.abuse.ch/downloads/misp/</x:v>
      </x:c>
      <x:c r="AE7580" s="20"/>
    </x:row>
    <x:row r="7581">
      <x:c r="A7581" s="16" t="n">
        <x:v>7580</x:v>
      </x:c>
      <x:c r="B7581" s="16" t="str">
        <x:v>MISP Event</x:v>
      </x:c>
      <x:c r="C7581" s="16" t="str">
        <x:v>MISP Default Feeds sem CIRCL</x:v>
      </x:c>
      <x:c r="D7581" s="16" t="str">
        <x:v>URLhaus</x:v>
      </x:c>
      <x:c r="E7581" s="16" t="str">
        <x:v>abuse.ch</x:v>
      </x:c>
      <x:c r="F7581" s="16" t="str">
        <x:v>MISP JSON</x:v>
      </x:c>
      <x:c r="G7581" s="16" t="str">
        <x:v>misp-default-feeds-sem-circl-20260730T205219Z-1-001.zip</x:v>
      </x:c>
      <x:c r="H7581" s="16" t="n">
        <x:v>1</x:v>
      </x:c>
      <x:c r="I7581" s="16" t="str">
        <x:v>f3f0e434-1f69-4bf1-ae06-97d8972810e4</x:v>
      </x:c>
      <x:c r="J7581" s="16"/>
      <x:c r="K7581" s="20" t="str">
        <x:v>URLhaus IOCs for 2025-08-10</x:v>
      </x:c>
      <x:c r="L7581" s="24" t="n">
        <x:v>45879</x:v>
      </x:c>
      <x:c r="M7581" s="24"/>
      <x:c r="N7581" s="22"/>
      <x:c r="O7581" s="22"/>
      <x:c r="P7581" s="22" t="n">
        <x:v>45880.010567129626</x:v>
      </x:c>
      <x:c r="Q7581" s="16" t="str">
        <x:v>abuse.ch</x:v>
      </x:c>
      <x:c r="R7581" s="16" t="str">
        <x:v>9b086132-8588-49ed-97fd-8578a777822c</x:v>
      </x:c>
      <x:c r="S7581" s="16" t="n">
        <x:v>1</x:v>
      </x:c>
      <x:c r="T7581" s="16" t="str">
        <x:v>Em andamento</x:v>
      </x:c>
      <x:c r="U7581" s="16" t="n">
        <x:v>2</x:v>
      </x:c>
      <x:c r="V7581" s="16" t="str">
        <x:v>Média</x:v>
      </x:c>
      <x:c r="W7581" s="20" t="str">
        <x:v>type:OSINT | tlp:white</x:v>
      </x:c>
      <x:c r="X7581" s="16" t="str">
        <x:v>tlp:white</x:v>
      </x:c>
      <x:c r="Y7581" s="16"/>
      <x:c r="Z7581" s="16"/>
      <x:c r="AA7581" s="17" t="b">
        <x:v>1</x:v>
      </x:c>
      <x:c r="AB7581" s="17" t="b">
        <x:v>1</x:v>
      </x:c>
      <x:c r="AC7581" s="16" t="str">
        <x:v>Disponível para análise</x:v>
      </x:c>
      <x:c r="AD7581" s="16" t="str">
        <x:v>https://urlhaus.abuse.ch/downloads/misp/</x:v>
      </x:c>
      <x:c r="AE7581" s="20"/>
    </x:row>
    <x:row r="7582">
      <x:c r="A7582" s="16" t="n">
        <x:v>7581</x:v>
      </x:c>
      <x:c r="B7582" s="16" t="str">
        <x:v>MISP Event</x:v>
      </x:c>
      <x:c r="C7582" s="16" t="str">
        <x:v>MISP Default Feeds sem CIRCL</x:v>
      </x:c>
      <x:c r="D7582" s="16" t="str">
        <x:v>MalwareBazaar</x:v>
      </x:c>
      <x:c r="E7582" s="16" t="str">
        <x:v>abuse.ch</x:v>
      </x:c>
      <x:c r="F7582" s="16" t="str">
        <x:v>MISP JSON</x:v>
      </x:c>
      <x:c r="G7582" s="16" t="str">
        <x:v>misp-default-feeds-sem-circl-20260730T205219Z-1-001.zip</x:v>
      </x:c>
      <x:c r="H7582" s="16" t="n">
        <x:v>1</x:v>
      </x:c>
      <x:c r="I7582" s="16" t="str">
        <x:v>f3f1996c-aeea-4c00-ba40-695166dc8431</x:v>
      </x:c>
      <x:c r="J7582" s="16"/>
      <x:c r="K7582" s="20" t="str">
        <x:v>MalwareBazaar malware samples for 2022-01-26</x:v>
      </x:c>
      <x:c r="L7582" s="24" t="n">
        <x:v>44587</x:v>
      </x:c>
      <x:c r="M7582" s="24"/>
      <x:c r="N7582" s="22"/>
      <x:c r="O7582" s="22"/>
      <x:c r="P7582" s="22" t="n">
        <x:v>44588.00209490741</x:v>
      </x:c>
      <x:c r="Q7582" s="16" t="str">
        <x:v>abuse.ch</x:v>
      </x:c>
      <x:c r="R7582" s="16" t="str">
        <x:v>9b086132-8588-49ed-97fd-8578a777822c</x:v>
      </x:c>
      <x:c r="S7582" s="16" t="n">
        <x:v>1</x:v>
      </x:c>
      <x:c r="T7582" s="16" t="str">
        <x:v>Em andamento</x:v>
      </x:c>
      <x:c r="U7582" s="16" t="n">
        <x:v>2</x:v>
      </x:c>
      <x:c r="V7582" s="16" t="str">
        <x:v>Média</x:v>
      </x:c>
      <x:c r="W7582" s="20" t="str">
        <x:v>type:OSINT | tlp:white</x:v>
      </x:c>
      <x:c r="X7582" s="16" t="str">
        <x:v>tlp:white</x:v>
      </x:c>
      <x:c r="Y7582" s="16"/>
      <x:c r="Z7582" s="16"/>
      <x:c r="AA7582" s="17" t="b">
        <x:v>1</x:v>
      </x:c>
      <x:c r="AB7582" s="17" t="b">
        <x:v>1</x:v>
      </x:c>
      <x:c r="AC7582" s="16" t="str">
        <x:v>Disponível para análise</x:v>
      </x:c>
      <x:c r="AD7582" s="16" t="str">
        <x:v>https://bazaar.abuse.ch/downloads/misp/</x:v>
      </x:c>
      <x:c r="AE7582" s="20"/>
    </x:row>
    <x:row r="7583">
      <x:c r="A7583" s="16" t="n">
        <x:v>7582</x:v>
      </x:c>
      <x:c r="B7583" s="16" t="str">
        <x:v>MISP Event</x:v>
      </x:c>
      <x:c r="C7583" s="16" t="str">
        <x:v>MISP Default Feeds sem CIRCL</x:v>
      </x:c>
      <x:c r="D7583" s="16" t="str">
        <x:v>Threatfox</x:v>
      </x:c>
      <x:c r="E7583" s="16" t="str">
        <x:v>abuse.ch</x:v>
      </x:c>
      <x:c r="F7583" s="16" t="str">
        <x:v>MISP JSON</x:v>
      </x:c>
      <x:c r="G7583" s="16" t="str">
        <x:v>misp-default-feeds-sem-circl-20260730T205219Z-1-002.zip</x:v>
      </x:c>
      <x:c r="H7583" s="16" t="n">
        <x:v>2</x:v>
      </x:c>
      <x:c r="I7583" s="16" t="str">
        <x:v>f3f813da-850a-4c06-9161-cd9e04337e72</x:v>
      </x:c>
      <x:c r="J7583" s="16"/>
      <x:c r="K7583" s="20" t="str">
        <x:v>ThreatFox IOCs for 2022-05-29</x:v>
      </x:c>
      <x:c r="L7583" s="24" t="n">
        <x:v>44710</x:v>
      </x:c>
      <x:c r="M7583" s="24"/>
      <x:c r="N7583" s="22"/>
      <x:c r="O7583" s="22"/>
      <x:c r="P7583" s="22" t="n">
        <x:v>44711.00216435185</x:v>
      </x:c>
      <x:c r="Q7583" s="16" t="str">
        <x:v>abuse.ch</x:v>
      </x:c>
      <x:c r="R7583" s="16" t="str">
        <x:v>9b086132-8588-49ed-97fd-8578a777822c</x:v>
      </x:c>
      <x:c r="S7583" s="16" t="n">
        <x:v>1</x:v>
      </x:c>
      <x:c r="T7583" s="16" t="str">
        <x:v>Em andamento</x:v>
      </x:c>
      <x:c r="U7583" s="16" t="n">
        <x:v>2</x:v>
      </x:c>
      <x:c r="V7583" s="16" t="str">
        <x:v>Média</x:v>
      </x:c>
      <x:c r="W7583" s="20" t="str">
        <x:v>type:OSINT | tlp:white</x:v>
      </x:c>
      <x:c r="X7583" s="16" t="str">
        <x:v>tlp:white</x:v>
      </x:c>
      <x:c r="Y7583" s="16"/>
      <x:c r="Z7583" s="16"/>
      <x:c r="AA7583" s="17" t="b">
        <x:v>1</x:v>
      </x:c>
      <x:c r="AB7583" s="17" t="b">
        <x:v>1</x:v>
      </x:c>
      <x:c r="AC7583" s="16" t="str">
        <x:v>Disponível para análise</x:v>
      </x:c>
      <x:c r="AD7583" s="16" t="str">
        <x:v>https://threatfox.abuse.ch/downloads/misp/</x:v>
      </x:c>
      <x:c r="AE7583" s="20"/>
    </x:row>
    <x:row r="7584">
      <x:c r="A7584" s="16" t="n">
        <x:v>7583</x:v>
      </x:c>
      <x:c r="B7584" s="16" t="str">
        <x:v>MISP Event</x:v>
      </x:c>
      <x:c r="C7584" s="16" t="str">
        <x:v>MISP Default Feeds sem CIRCL</x:v>
      </x:c>
      <x:c r="D7584" s="16" t="str">
        <x:v>URLhaus</x:v>
      </x:c>
      <x:c r="E7584" s="16" t="str">
        <x:v>abuse.ch</x:v>
      </x:c>
      <x:c r="F7584" s="16" t="str">
        <x:v>MISP JSON</x:v>
      </x:c>
      <x:c r="G7584" s="16" t="str">
        <x:v>misp-default-feeds-sem-circl-20260730T205219Z-1-001.zip</x:v>
      </x:c>
      <x:c r="H7584" s="16" t="n">
        <x:v>1</x:v>
      </x:c>
      <x:c r="I7584" s="16" t="str">
        <x:v>f3fa4d31-6d1b-4c04-8817-5d25940cbdf2</x:v>
      </x:c>
      <x:c r="J7584" s="16"/>
      <x:c r="K7584" s="20" t="str">
        <x:v>URLhaus IOCs for 2021-10-30</x:v>
      </x:c>
      <x:c r="L7584" s="24" t="n">
        <x:v>44499</x:v>
      </x:c>
      <x:c r="M7584" s="24"/>
      <x:c r="N7584" s="22"/>
      <x:c r="O7584" s="22"/>
      <x:c r="P7584" s="22" t="n">
        <x:v>44500.0021412037</x:v>
      </x:c>
      <x:c r="Q7584" s="16" t="str">
        <x:v>abuse.ch</x:v>
      </x:c>
      <x:c r="R7584" s="16" t="str">
        <x:v>9b086132-8588-49ed-97fd-8578a777822c</x:v>
      </x:c>
      <x:c r="S7584" s="16" t="n">
        <x:v>1</x:v>
      </x:c>
      <x:c r="T7584" s="16" t="str">
        <x:v>Em andamento</x:v>
      </x:c>
      <x:c r="U7584" s="16" t="n">
        <x:v>2</x:v>
      </x:c>
      <x:c r="V7584" s="16" t="str">
        <x:v>Média</x:v>
      </x:c>
      <x:c r="W7584" s="20" t="str">
        <x:v>type:OSINT | tlp:white</x:v>
      </x:c>
      <x:c r="X7584" s="16" t="str">
        <x:v>tlp:white</x:v>
      </x:c>
      <x:c r="Y7584" s="16"/>
      <x:c r="Z7584" s="16"/>
      <x:c r="AA7584" s="17" t="b">
        <x:v>1</x:v>
      </x:c>
      <x:c r="AB7584" s="17" t="b">
        <x:v>1</x:v>
      </x:c>
      <x:c r="AC7584" s="16" t="str">
        <x:v>Disponível para análise</x:v>
      </x:c>
      <x:c r="AD7584" s="16" t="str">
        <x:v>https://urlhaus.abuse.ch/downloads/misp/</x:v>
      </x:c>
      <x:c r="AE7584" s="20"/>
    </x:row>
    <x:row r="7585">
      <x:c r="A7585" s="16" t="n">
        <x:v>7584</x:v>
      </x:c>
      <x:c r="B7585" s="16" t="str">
        <x:v>MISP Event</x:v>
      </x:c>
      <x:c r="C7585" s="16" t="str">
        <x:v>MISP Default Feeds sem CIRCL</x:v>
      </x:c>
      <x:c r="D7585" s="16" t="str">
        <x:v>Threatfox</x:v>
      </x:c>
      <x:c r="E7585" s="16" t="str">
        <x:v>abuse.ch</x:v>
      </x:c>
      <x:c r="F7585" s="16" t="str">
        <x:v>MISP JSON</x:v>
      </x:c>
      <x:c r="G7585" s="16" t="str">
        <x:v>misp-default-feeds-sem-circl-20260730T205219Z-1-002.zip</x:v>
      </x:c>
      <x:c r="H7585" s="16" t="n">
        <x:v>2</x:v>
      </x:c>
      <x:c r="I7585" s="16" t="str">
        <x:v>f42f16d0-56c0-4d2c-9212-4ac1610a3ed4</x:v>
      </x:c>
      <x:c r="J7585" s="16"/>
      <x:c r="K7585" s="20" t="str">
        <x:v>ThreatFox IOCs for 2021-12-16</x:v>
      </x:c>
      <x:c r="L7585" s="24" t="n">
        <x:v>44546</x:v>
      </x:c>
      <x:c r="M7585" s="24"/>
      <x:c r="N7585" s="22"/>
      <x:c r="O7585" s="22"/>
      <x:c r="P7585" s="22" t="n">
        <x:v>44547.00210648148</x:v>
      </x:c>
      <x:c r="Q7585" s="16" t="str">
        <x:v>abuse.ch</x:v>
      </x:c>
      <x:c r="R7585" s="16" t="str">
        <x:v>9b086132-8588-49ed-97fd-8578a777822c</x:v>
      </x:c>
      <x:c r="S7585" s="16" t="n">
        <x:v>1</x:v>
      </x:c>
      <x:c r="T7585" s="16" t="str">
        <x:v>Em andamento</x:v>
      </x:c>
      <x:c r="U7585" s="16" t="n">
        <x:v>2</x:v>
      </x:c>
      <x:c r="V7585" s="16" t="str">
        <x:v>Média</x:v>
      </x:c>
      <x:c r="W7585" s="20" t="str">
        <x:v>type:OSINT | tlp:white</x:v>
      </x:c>
      <x:c r="X7585" s="16" t="str">
        <x:v>tlp:white</x:v>
      </x:c>
      <x:c r="Y7585" s="16"/>
      <x:c r="Z7585" s="16"/>
      <x:c r="AA7585" s="17" t="b">
        <x:v>1</x:v>
      </x:c>
      <x:c r="AB7585" s="17" t="b">
        <x:v>1</x:v>
      </x:c>
      <x:c r="AC7585" s="16" t="str">
        <x:v>Disponível para análise</x:v>
      </x:c>
      <x:c r="AD7585" s="16" t="str">
        <x:v>https://threatfox.abuse.ch/downloads/misp/</x:v>
      </x:c>
      <x:c r="AE7585" s="20"/>
    </x:row>
    <x:row r="7586">
      <x:c r="A7586" s="16" t="n">
        <x:v>7585</x:v>
      </x:c>
      <x:c r="B7586" s="16" t="str">
        <x:v>MISP Event</x:v>
      </x:c>
      <x:c r="C7586" s="16" t="str">
        <x:v>MISP Default Feeds sem CIRCL</x:v>
      </x:c>
      <x:c r="D7586" s="16" t="str">
        <x:v>URLhaus</x:v>
      </x:c>
      <x:c r="E7586" s="16" t="str">
        <x:v>abuse.ch</x:v>
      </x:c>
      <x:c r="F7586" s="16" t="str">
        <x:v>MISP JSON</x:v>
      </x:c>
      <x:c r="G7586" s="16" t="str">
        <x:v>misp-default-feeds-sem-circl-20260730T205219Z-1-002.zip</x:v>
      </x:c>
      <x:c r="H7586" s="16" t="n">
        <x:v>2</x:v>
      </x:c>
      <x:c r="I7586" s="16" t="str">
        <x:v>f430a4e9-d62c-4e14-9985-478c9132e8a3</x:v>
      </x:c>
      <x:c r="J7586" s="16"/>
      <x:c r="K7586" s="20" t="str">
        <x:v>URLhaus IOCs for 2022-02-23</x:v>
      </x:c>
      <x:c r="L7586" s="24" t="n">
        <x:v>44615</x:v>
      </x:c>
      <x:c r="M7586" s="24"/>
      <x:c r="N7586" s="22"/>
      <x:c r="O7586" s="22"/>
      <x:c r="P7586" s="22" t="n">
        <x:v>44616.00215277778</x:v>
      </x:c>
      <x:c r="Q7586" s="16" t="str">
        <x:v>abuse.ch</x:v>
      </x:c>
      <x:c r="R7586" s="16" t="str">
        <x:v>9b086132-8588-49ed-97fd-8578a777822c</x:v>
      </x:c>
      <x:c r="S7586" s="16" t="n">
        <x:v>1</x:v>
      </x:c>
      <x:c r="T7586" s="16" t="str">
        <x:v>Em andamento</x:v>
      </x:c>
      <x:c r="U7586" s="16" t="n">
        <x:v>2</x:v>
      </x:c>
      <x:c r="V7586" s="16" t="str">
        <x:v>Média</x:v>
      </x:c>
      <x:c r="W7586" s="20" t="str">
        <x:v>type:OSINT | tlp:white</x:v>
      </x:c>
      <x:c r="X7586" s="16" t="str">
        <x:v>tlp:white</x:v>
      </x:c>
      <x:c r="Y7586" s="16"/>
      <x:c r="Z7586" s="16"/>
      <x:c r="AA7586" s="17" t="b">
        <x:v>1</x:v>
      </x:c>
      <x:c r="AB7586" s="17" t="b">
        <x:v>1</x:v>
      </x:c>
      <x:c r="AC7586" s="16" t="str">
        <x:v>Disponível para análise</x:v>
      </x:c>
      <x:c r="AD7586" s="16" t="str">
        <x:v>https://urlhaus.abuse.ch/downloads/misp/</x:v>
      </x:c>
      <x:c r="AE7586" s="20"/>
    </x:row>
    <x:row r="7587">
      <x:c r="A7587" s="16" t="n">
        <x:v>7586</x:v>
      </x:c>
      <x:c r="B7587" s="16" t="str">
        <x:v>MISP Event</x:v>
      </x:c>
      <x:c r="C7587" s="16" t="str">
        <x:v>MISP Default Feeds sem CIRCL</x:v>
      </x:c>
      <x:c r="D7587" s="16" t="str">
        <x:v>Threatfox</x:v>
      </x:c>
      <x:c r="E7587" s="16" t="str">
        <x:v>abuse.ch</x:v>
      </x:c>
      <x:c r="F7587" s="16" t="str">
        <x:v>MISP JSON</x:v>
      </x:c>
      <x:c r="G7587" s="16" t="str">
        <x:v>misp-default-feeds-sem-circl-20260730T205219Z-1-002.zip</x:v>
      </x:c>
      <x:c r="H7587" s="16" t="n">
        <x:v>2</x:v>
      </x:c>
      <x:c r="I7587" s="16" t="str">
        <x:v>f4391594-0b0e-48b2-989c-47bf8d115ba0</x:v>
      </x:c>
      <x:c r="J7587" s="16"/>
      <x:c r="K7587" s="20" t="str">
        <x:v>ThreatFox IOCs for 2025-12-14</x:v>
      </x:c>
      <x:c r="L7587" s="24" t="n">
        <x:v>46005</x:v>
      </x:c>
      <x:c r="M7587" s="24"/>
      <x:c r="N7587" s="22"/>
      <x:c r="O7587" s="22"/>
      <x:c r="P7587" s="22" t="n">
        <x:v>46006.00215277778</x:v>
      </x:c>
      <x:c r="Q7587" s="16" t="str">
        <x:v>abuse.ch</x:v>
      </x:c>
      <x:c r="R7587" s="16" t="str">
        <x:v>9b086132-8588-49ed-97fd-8578a777822c</x:v>
      </x:c>
      <x:c r="S7587" s="16" t="n">
        <x:v>1</x:v>
      </x:c>
      <x:c r="T7587" s="16" t="str">
        <x:v>Em andamento</x:v>
      </x:c>
      <x:c r="U7587" s="16" t="n">
        <x:v>2</x:v>
      </x:c>
      <x:c r="V7587" s="16" t="str">
        <x:v>Média</x:v>
      </x:c>
      <x:c r="W7587" s="20" t="str">
        <x:v>type:OSINT | tlp:white</x:v>
      </x:c>
      <x:c r="X7587" s="16" t="str">
        <x:v>tlp:white</x:v>
      </x:c>
      <x:c r="Y7587" s="16"/>
      <x:c r="Z7587" s="16"/>
      <x:c r="AA7587" s="17" t="b">
        <x:v>1</x:v>
      </x:c>
      <x:c r="AB7587" s="17" t="b">
        <x:v>1</x:v>
      </x:c>
      <x:c r="AC7587" s="16" t="str">
        <x:v>Disponível para análise</x:v>
      </x:c>
      <x:c r="AD7587" s="16" t="str">
        <x:v>https://threatfox.abuse.ch/downloads/misp/</x:v>
      </x:c>
      <x:c r="AE7587" s="20"/>
    </x:row>
    <x:row r="7588">
      <x:c r="A7588" s="16" t="n">
        <x:v>7587</x:v>
      </x:c>
      <x:c r="B7588" s="16" t="str">
        <x:v>MISP Event</x:v>
      </x:c>
      <x:c r="C7588" s="16" t="str">
        <x:v>MISP Default Feeds sem CIRCL</x:v>
      </x:c>
      <x:c r="D7588" s="16" t="str">
        <x:v>Threatfox</x:v>
      </x:c>
      <x:c r="E7588" s="16" t="str">
        <x:v>abuse.ch</x:v>
      </x:c>
      <x:c r="F7588" s="16" t="str">
        <x:v>MISP JSON</x:v>
      </x:c>
      <x:c r="G7588" s="16" t="str">
        <x:v>misp-default-feeds-sem-circl-20260730T205219Z-1-002.zip</x:v>
      </x:c>
      <x:c r="H7588" s="16" t="n">
        <x:v>2</x:v>
      </x:c>
      <x:c r="I7588" s="16" t="str">
        <x:v>f44cae73-501d-4d91-a964-b21fd04b1c66</x:v>
      </x:c>
      <x:c r="J7588" s="16"/>
      <x:c r="K7588" s="20" t="str">
        <x:v>ThreatFox IOCs for 2022-06-17</x:v>
      </x:c>
      <x:c r="L7588" s="24" t="n">
        <x:v>44729</x:v>
      </x:c>
      <x:c r="M7588" s="24"/>
      <x:c r="N7588" s="22"/>
      <x:c r="O7588" s="22"/>
      <x:c r="P7588" s="22" t="n">
        <x:v>44730.0021412037</x:v>
      </x:c>
      <x:c r="Q7588" s="16" t="str">
        <x:v>abuse.ch</x:v>
      </x:c>
      <x:c r="R7588" s="16" t="str">
        <x:v>9b086132-8588-49ed-97fd-8578a777822c</x:v>
      </x:c>
      <x:c r="S7588" s="16" t="n">
        <x:v>1</x:v>
      </x:c>
      <x:c r="T7588" s="16" t="str">
        <x:v>Em andamento</x:v>
      </x:c>
      <x:c r="U7588" s="16" t="n">
        <x:v>2</x:v>
      </x:c>
      <x:c r="V7588" s="16" t="str">
        <x:v>Média</x:v>
      </x:c>
      <x:c r="W7588" s="20" t="str">
        <x:v>type:OSINT | tlp:white</x:v>
      </x:c>
      <x:c r="X7588" s="16" t="str">
        <x:v>tlp:white</x:v>
      </x:c>
      <x:c r="Y7588" s="16"/>
      <x:c r="Z7588" s="16"/>
      <x:c r="AA7588" s="17" t="b">
        <x:v>1</x:v>
      </x:c>
      <x:c r="AB7588" s="17" t="b">
        <x:v>1</x:v>
      </x:c>
      <x:c r="AC7588" s="16" t="str">
        <x:v>Disponível para análise</x:v>
      </x:c>
      <x:c r="AD7588" s="16" t="str">
        <x:v>https://threatfox.abuse.ch/downloads/misp/</x:v>
      </x:c>
      <x:c r="AE7588" s="20"/>
    </x:row>
    <x:row r="7589">
      <x:c r="A7589" s="16" t="n">
        <x:v>7588</x:v>
      </x:c>
      <x:c r="B7589" s="16" t="str">
        <x:v>MISP Event</x:v>
      </x:c>
      <x:c r="C7589" s="16" t="str">
        <x:v>MISP Default Feeds sem CIRCL</x:v>
      </x:c>
      <x:c r="D7589" s="16" t="str">
        <x:v>URLhaus</x:v>
      </x:c>
      <x:c r="E7589" s="16" t="str">
        <x:v>abuse.ch</x:v>
      </x:c>
      <x:c r="F7589" s="16" t="str">
        <x:v>MISP JSON</x:v>
      </x:c>
      <x:c r="G7589" s="16" t="str">
        <x:v>misp-default-feeds-sem-circl-20260730T205219Z-1-001.zip</x:v>
      </x:c>
      <x:c r="H7589" s="16" t="n">
        <x:v>1</x:v>
      </x:c>
      <x:c r="I7589" s="16" t="str">
        <x:v>f458f486-6886-4b9f-bf95-0777edbd0d91</x:v>
      </x:c>
      <x:c r="J7589" s="16"/>
      <x:c r="K7589" s="20" t="str">
        <x:v>URLhaus IOCs for 2026-06-09</x:v>
      </x:c>
      <x:c r="L7589" s="24" t="n">
        <x:v>46182</x:v>
      </x:c>
      <x:c r="M7589" s="24"/>
      <x:c r="N7589" s="22"/>
      <x:c r="O7589" s="22"/>
      <x:c r="P7589" s="22" t="n">
        <x:v>46183.010659722226</x:v>
      </x:c>
      <x:c r="Q7589" s="16" t="str">
        <x:v>abuse.ch</x:v>
      </x:c>
      <x:c r="R7589" s="16" t="str">
        <x:v>9b086132-8588-49ed-97fd-8578a777822c</x:v>
      </x:c>
      <x:c r="S7589" s="16" t="n">
        <x:v>1</x:v>
      </x:c>
      <x:c r="T7589" s="16" t="str">
        <x:v>Em andamento</x:v>
      </x:c>
      <x:c r="U7589" s="16" t="n">
        <x:v>2</x:v>
      </x:c>
      <x:c r="V7589" s="16" t="str">
        <x:v>Média</x:v>
      </x:c>
      <x:c r="W7589" s="20" t="str">
        <x:v>type:OSINT | tlp:white</x:v>
      </x:c>
      <x:c r="X7589" s="16" t="str">
        <x:v>tlp:white</x:v>
      </x:c>
      <x:c r="Y7589" s="16"/>
      <x:c r="Z7589" s="16"/>
      <x:c r="AA7589" s="17" t="b">
        <x:v>1</x:v>
      </x:c>
      <x:c r="AB7589" s="17" t="b">
        <x:v>1</x:v>
      </x:c>
      <x:c r="AC7589" s="16" t="str">
        <x:v>Disponível para análise</x:v>
      </x:c>
      <x:c r="AD7589" s="16" t="str">
        <x:v>https://urlhaus.abuse.ch/downloads/misp/</x:v>
      </x:c>
      <x:c r="AE7589" s="20"/>
    </x:row>
    <x:row r="7590">
      <x:c r="A7590" s="16" t="n">
        <x:v>7589</x:v>
      </x:c>
      <x:c r="B7590" s="16" t="str">
        <x:v>MISP Event</x:v>
      </x:c>
      <x:c r="C7590" s="16" t="str">
        <x:v>MISP Default Feeds sem CIRCL</x:v>
      </x:c>
      <x:c r="D7590" s="16" t="str">
        <x:v>URLhaus</x:v>
      </x:c>
      <x:c r="E7590" s="16" t="str">
        <x:v>abuse.ch</x:v>
      </x:c>
      <x:c r="F7590" s="16" t="str">
        <x:v>MISP JSON</x:v>
      </x:c>
      <x:c r="G7590" s="16" t="str">
        <x:v>misp-default-feeds-sem-circl-20260730T205219Z-1-001.zip</x:v>
      </x:c>
      <x:c r="H7590" s="16" t="n">
        <x:v>1</x:v>
      </x:c>
      <x:c r="I7590" s="16" t="str">
        <x:v>f467a5ed-59c0-4110-8f71-7d1d0cc62dde</x:v>
      </x:c>
      <x:c r="J7590" s="16"/>
      <x:c r="K7590" s="20" t="str">
        <x:v>URLhaus IOCs for 2021-07-14</x:v>
      </x:c>
      <x:c r="L7590" s="24" t="n">
        <x:v>44391</x:v>
      </x:c>
      <x:c r="M7590" s="24"/>
      <x:c r="N7590" s="22"/>
      <x:c r="O7590" s="22"/>
      <x:c r="P7590" s="22" t="n">
        <x:v>44392.00212962963</x:v>
      </x:c>
      <x:c r="Q7590" s="16" t="str">
        <x:v>abuse.ch</x:v>
      </x:c>
      <x:c r="R7590" s="16" t="str">
        <x:v>9b086132-8588-49ed-97fd-8578a777822c</x:v>
      </x:c>
      <x:c r="S7590" s="16" t="n">
        <x:v>1</x:v>
      </x:c>
      <x:c r="T7590" s="16" t="str">
        <x:v>Em andamento</x:v>
      </x:c>
      <x:c r="U7590" s="16" t="n">
        <x:v>2</x:v>
      </x:c>
      <x:c r="V7590" s="16" t="str">
        <x:v>Média</x:v>
      </x:c>
      <x:c r="W7590" s="20" t="str">
        <x:v>type:OSINT | tlp:white</x:v>
      </x:c>
      <x:c r="X7590" s="16" t="str">
        <x:v>tlp:white</x:v>
      </x:c>
      <x:c r="Y7590" s="16"/>
      <x:c r="Z7590" s="16"/>
      <x:c r="AA7590" s="17" t="b">
        <x:v>1</x:v>
      </x:c>
      <x:c r="AB7590" s="17" t="b">
        <x:v>1</x:v>
      </x:c>
      <x:c r="AC7590" s="16" t="str">
        <x:v>Disponível para análise</x:v>
      </x:c>
      <x:c r="AD7590" s="16" t="str">
        <x:v>https://urlhaus.abuse.ch/downloads/misp/</x:v>
      </x:c>
      <x:c r="AE7590" s="20"/>
    </x:row>
    <x:row r="7591">
      <x:c r="A7591" s="16" t="n">
        <x:v>7590</x:v>
      </x:c>
      <x:c r="B7591" s="16" t="str">
        <x:v>MISP Event</x:v>
      </x:c>
      <x:c r="C7591" s="16" t="str">
        <x:v>MISP Default Feeds sem CIRCL</x:v>
      </x:c>
      <x:c r="D7591" s="16" t="str">
        <x:v>MalwareBazaar</x:v>
      </x:c>
      <x:c r="E7591" s="16" t="str">
        <x:v>abuse.ch</x:v>
      </x:c>
      <x:c r="F7591" s="16" t="str">
        <x:v>MISP JSON</x:v>
      </x:c>
      <x:c r="G7591" s="16" t="str">
        <x:v>misp-default-feeds-sem-circl-20260730T205219Z-1-001.zip</x:v>
      </x:c>
      <x:c r="H7591" s="16" t="n">
        <x:v>1</x:v>
      </x:c>
      <x:c r="I7591" s="16" t="str">
        <x:v>f46ff7b7-2faa-4e08-84b8-27eece1b5ce9</x:v>
      </x:c>
      <x:c r="J7591" s="16"/>
      <x:c r="K7591" s="20" t="str">
        <x:v>MalwareBazaar malware samples for 2026-03-19</x:v>
      </x:c>
      <x:c r="L7591" s="24" t="n">
        <x:v>46100</x:v>
      </x:c>
      <x:c r="M7591" s="24"/>
      <x:c r="N7591" s="22"/>
      <x:c r="O7591" s="22"/>
      <x:c r="P7591" s="22" t="n">
        <x:v>46101.00209490741</x:v>
      </x:c>
      <x:c r="Q7591" s="16" t="str">
        <x:v>abuse.ch</x:v>
      </x:c>
      <x:c r="R7591" s="16" t="str">
        <x:v>9b086132-8588-49ed-97fd-8578a777822c</x:v>
      </x:c>
      <x:c r="S7591" s="16" t="n">
        <x:v>1</x:v>
      </x:c>
      <x:c r="T7591" s="16" t="str">
        <x:v>Em andamento</x:v>
      </x:c>
      <x:c r="U7591" s="16" t="n">
        <x:v>2</x:v>
      </x:c>
      <x:c r="V7591" s="16" t="str">
        <x:v>Média</x:v>
      </x:c>
      <x:c r="W7591" s="20" t="str">
        <x:v>type:OSINT | tlp:white</x:v>
      </x:c>
      <x:c r="X7591" s="16" t="str">
        <x:v>tlp:white</x:v>
      </x:c>
      <x:c r="Y7591" s="16"/>
      <x:c r="Z7591" s="16"/>
      <x:c r="AA7591" s="17" t="b">
        <x:v>1</x:v>
      </x:c>
      <x:c r="AB7591" s="17" t="b">
        <x:v>1</x:v>
      </x:c>
      <x:c r="AC7591" s="16" t="str">
        <x:v>Disponível para análise</x:v>
      </x:c>
      <x:c r="AD7591" s="16" t="str">
        <x:v>https://bazaar.abuse.ch/downloads/misp/</x:v>
      </x:c>
      <x:c r="AE7591" s="20"/>
    </x:row>
    <x:row r="7592">
      <x:c r="A7592" s="16" t="n">
        <x:v>7591</x:v>
      </x:c>
      <x:c r="B7592" s="16" t="str">
        <x:v>MISP Event</x:v>
      </x:c>
      <x:c r="C7592" s="16" t="str">
        <x:v>MISP Default Feeds sem CIRCL</x:v>
      </x:c>
      <x:c r="D7592" s="16" t="str">
        <x:v>URLhaus</x:v>
      </x:c>
      <x:c r="E7592" s="16" t="str">
        <x:v>abuse.ch</x:v>
      </x:c>
      <x:c r="F7592" s="16" t="str">
        <x:v>MISP JSON</x:v>
      </x:c>
      <x:c r="G7592" s="16" t="str">
        <x:v>misp-default-feeds-sem-circl-20260730T205219Z-1-001.zip</x:v>
      </x:c>
      <x:c r="H7592" s="16" t="n">
        <x:v>1</x:v>
      </x:c>
      <x:c r="I7592" s="16" t="str">
        <x:v>f4712e32-eb6d-49e4-a8c0-e6003aa0e968</x:v>
      </x:c>
      <x:c r="J7592" s="16"/>
      <x:c r="K7592" s="20" t="str">
        <x:v>URLhaus IOCs for 2021-03-26</x:v>
      </x:c>
      <x:c r="L7592" s="24" t="n">
        <x:v>44281</x:v>
      </x:c>
      <x:c r="M7592" s="24"/>
      <x:c r="N7592" s="22"/>
      <x:c r="O7592" s="22"/>
      <x:c r="P7592" s="22" t="n">
        <x:v>44282.002118055556</x:v>
      </x:c>
      <x:c r="Q7592" s="16" t="str">
        <x:v>abuse.ch</x:v>
      </x:c>
      <x:c r="R7592" s="16" t="str">
        <x:v>9b086132-8588-49ed-97fd-8578a777822c</x:v>
      </x:c>
      <x:c r="S7592" s="16" t="n">
        <x:v>1</x:v>
      </x:c>
      <x:c r="T7592" s="16" t="str">
        <x:v>Em andamento</x:v>
      </x:c>
      <x:c r="U7592" s="16" t="n">
        <x:v>2</x:v>
      </x:c>
      <x:c r="V7592" s="16" t="str">
        <x:v>Média</x:v>
      </x:c>
      <x:c r="W7592" s="20" t="str">
        <x:v>type:OSINT | tlp:white</x:v>
      </x:c>
      <x:c r="X7592" s="16" t="str">
        <x:v>tlp:white</x:v>
      </x:c>
      <x:c r="Y7592" s="16"/>
      <x:c r="Z7592" s="16"/>
      <x:c r="AA7592" s="17" t="b">
        <x:v>1</x:v>
      </x:c>
      <x:c r="AB7592" s="17" t="b">
        <x:v>1</x:v>
      </x:c>
      <x:c r="AC7592" s="16" t="str">
        <x:v>Disponível para análise</x:v>
      </x:c>
      <x:c r="AD7592" s="16" t="str">
        <x:v>https://urlhaus.abuse.ch/downloads/misp/</x:v>
      </x:c>
      <x:c r="AE7592" s="20"/>
    </x:row>
    <x:row r="7593">
      <x:c r="A7593" s="16" t="n">
        <x:v>7592</x:v>
      </x:c>
      <x:c r="B7593" s="16" t="str">
        <x:v>MISP Event</x:v>
      </x:c>
      <x:c r="C7593" s="16" t="str">
        <x:v>MISP Default Feeds sem CIRCL</x:v>
      </x:c>
      <x:c r="D7593" s="16" t="str">
        <x:v>Threatfox</x:v>
      </x:c>
      <x:c r="E7593" s="16" t="str">
        <x:v>abuse.ch</x:v>
      </x:c>
      <x:c r="F7593" s="16" t="str">
        <x:v>MISP JSON</x:v>
      </x:c>
      <x:c r="G7593" s="16" t="str">
        <x:v>misp-default-feeds-sem-circl-20260730T205219Z-1-002.zip</x:v>
      </x:c>
      <x:c r="H7593" s="16" t="n">
        <x:v>2</x:v>
      </x:c>
      <x:c r="I7593" s="16" t="str">
        <x:v>f480e000-2068-4975-b27d-b8e05ab2bed7</x:v>
      </x:c>
      <x:c r="J7593" s="16"/>
      <x:c r="K7593" s="20" t="str">
        <x:v>ThreatFox IOCs for 2024-11-29</x:v>
      </x:c>
      <x:c r="L7593" s="24" t="n">
        <x:v>45625</x:v>
      </x:c>
      <x:c r="M7593" s="24"/>
      <x:c r="N7593" s="22"/>
      <x:c r="O7593" s="22"/>
      <x:c r="P7593" s="22" t="n">
        <x:v>45626.0021875</x:v>
      </x:c>
      <x:c r="Q7593" s="16" t="str">
        <x:v>abuse.ch</x:v>
      </x:c>
      <x:c r="R7593" s="16" t="str">
        <x:v>9b086132-8588-49ed-97fd-8578a777822c</x:v>
      </x:c>
      <x:c r="S7593" s="16" t="n">
        <x:v>1</x:v>
      </x:c>
      <x:c r="T7593" s="16" t="str">
        <x:v>Em andamento</x:v>
      </x:c>
      <x:c r="U7593" s="16" t="n">
        <x:v>2</x:v>
      </x:c>
      <x:c r="V7593" s="16" t="str">
        <x:v>Média</x:v>
      </x:c>
      <x:c r="W7593" s="20" t="str">
        <x:v>type:OSINT | tlp:white</x:v>
      </x:c>
      <x:c r="X7593" s="16" t="str">
        <x:v>tlp:white</x:v>
      </x:c>
      <x:c r="Y7593" s="16"/>
      <x:c r="Z7593" s="16"/>
      <x:c r="AA7593" s="17" t="b">
        <x:v>1</x:v>
      </x:c>
      <x:c r="AB7593" s="17" t="b">
        <x:v>1</x:v>
      </x:c>
      <x:c r="AC7593" s="16" t="str">
        <x:v>Disponível para análise</x:v>
      </x:c>
      <x:c r="AD7593" s="16" t="str">
        <x:v>https://threatfox.abuse.ch/downloads/misp/</x:v>
      </x:c>
      <x:c r="AE7593" s="20"/>
    </x:row>
    <x:row r="7594">
      <x:c r="A7594" s="16" t="n">
        <x:v>7593</x:v>
      </x:c>
      <x:c r="B7594" s="16" t="str">
        <x:v>MISP Event</x:v>
      </x:c>
      <x:c r="C7594" s="16" t="str">
        <x:v>MISP Default Feeds sem CIRCL</x:v>
      </x:c>
      <x:c r="D7594" s="16" t="str">
        <x:v>Threatfox</x:v>
      </x:c>
      <x:c r="E7594" s="16" t="str">
        <x:v>abuse.ch</x:v>
      </x:c>
      <x:c r="F7594" s="16" t="str">
        <x:v>MISP JSON</x:v>
      </x:c>
      <x:c r="G7594" s="16" t="str">
        <x:v>misp-default-feeds-sem-circl-20260730T205219Z-1-002.zip</x:v>
      </x:c>
      <x:c r="H7594" s="16" t="n">
        <x:v>2</x:v>
      </x:c>
      <x:c r="I7594" s="16" t="str">
        <x:v>f4860a70-b984-4dee-83f0-7b8819eb20ca</x:v>
      </x:c>
      <x:c r="J7594" s="16"/>
      <x:c r="K7594" s="20" t="str">
        <x:v>ThreatFox IOCs for 2021-06-24</x:v>
      </x:c>
      <x:c r="L7594" s="24" t="n">
        <x:v>44371</x:v>
      </x:c>
      <x:c r="M7594" s="24"/>
      <x:c r="N7594" s="22"/>
      <x:c r="O7594" s="22"/>
      <x:c r="P7594" s="22" t="n">
        <x:v>44372.002118055556</x:v>
      </x:c>
      <x:c r="Q7594" s="16" t="str">
        <x:v>abuse.ch</x:v>
      </x:c>
      <x:c r="R7594" s="16" t="str">
        <x:v>9b086132-8588-49ed-97fd-8578a777822c</x:v>
      </x:c>
      <x:c r="S7594" s="16" t="n">
        <x:v>1</x:v>
      </x:c>
      <x:c r="T7594" s="16" t="str">
        <x:v>Em andamento</x:v>
      </x:c>
      <x:c r="U7594" s="16" t="n">
        <x:v>2</x:v>
      </x:c>
      <x:c r="V7594" s="16" t="str">
        <x:v>Média</x:v>
      </x:c>
      <x:c r="W7594" s="20" t="str">
        <x:v>type:OSINT | tlp:white</x:v>
      </x:c>
      <x:c r="X7594" s="16" t="str">
        <x:v>tlp:white</x:v>
      </x:c>
      <x:c r="Y7594" s="16"/>
      <x:c r="Z7594" s="16"/>
      <x:c r="AA7594" s="17" t="b">
        <x:v>1</x:v>
      </x:c>
      <x:c r="AB7594" s="17" t="b">
        <x:v>1</x:v>
      </x:c>
      <x:c r="AC7594" s="16" t="str">
        <x:v>Disponível para análise</x:v>
      </x:c>
      <x:c r="AD7594" s="16" t="str">
        <x:v>https://threatfox.abuse.ch/downloads/misp/</x:v>
      </x:c>
      <x:c r="AE7594" s="20"/>
    </x:row>
    <x:row r="7595">
      <x:c r="A7595" s="16" t="n">
        <x:v>7594</x:v>
      </x:c>
      <x:c r="B7595" s="16" t="str">
        <x:v>MISP Event</x:v>
      </x:c>
      <x:c r="C7595" s="16" t="str">
        <x:v>MISP Default Feeds sem CIRCL</x:v>
      </x:c>
      <x:c r="D7595" s="16" t="str">
        <x:v>The Botvrij.eu Data</x:v>
      </x:c>
      <x:c r="E7595" s="16" t="str">
        <x:v>Botvrij.eu</x:v>
      </x:c>
      <x:c r="F7595" s="16" t="str">
        <x:v>MISP JSON</x:v>
      </x:c>
      <x:c r="G7595" s="16" t="str">
        <x:v>misp-default-feeds-sem-circl-20260730T205219Z-1-001.zip</x:v>
      </x:c>
      <x:c r="H7595" s="16" t="n">
        <x:v>1</x:v>
      </x:c>
      <x:c r="I7595" s="16" t="str">
        <x:v>f48f7c30-fe6f-4854-b27e-f86a308da714</x:v>
      </x:c>
      <x:c r="J7595" s="16"/>
      <x:c r="K7595" s="20" t="str">
        <x:v>Operation Crimson Palace: Sophos threat hunting unveils multiple clusters of Chinese state-sponsored activity targeting Southeast Asian government</x:v>
      </x:c>
      <x:c r="L7595" s="24" t="n">
        <x:v>45451</x:v>
      </x:c>
      <x:c r="M7595" s="24"/>
      <x:c r="N7595" s="22"/>
      <x:c r="O7595" s="22"/>
      <x:c r="P7595" s="22" t="n">
        <x:v>45460.35649305556</x:v>
      </x:c>
      <x:c r="Q7595" s="16" t="str">
        <x:v>CUDESO</x:v>
      </x:c>
      <x:c r="R7595" s="16" t="str">
        <x:v>56c42374-fdb8-4544-a218-41ffc0a8ab16</x:v>
      </x:c>
      <x:c r="S7595" s="16" t="n">
        <x:v>2</x:v>
      </x:c>
      <x:c r="T7595" s="16" t="str">
        <x:v>Concluída</x:v>
      </x:c>
      <x:c r="U7595" s="16" t="n">
        <x:v>2</x:v>
      </x:c>
      <x:c r="V7595" s="16" t="str">
        <x:v>Média</x:v>
      </x:c>
      <x:c r="W7595" s="20" t="str">
        <x:v>misp-galaxy:country="china" | misp-galaxy:sector="Government, Administration" | tlp:white</x:v>
      </x:c>
      <x:c r="X7595" s="16" t="str">
        <x:v>tlp:white</x:v>
      </x:c>
      <x:c r="Y7595" s="16"/>
      <x:c r="Z7595" s="16"/>
      <x:c r="AA7595" s="17" t="b">
        <x:v>1</x:v>
      </x:c>
      <x:c r="AB7595" s="17" t="b">
        <x:v>1</x:v>
      </x:c>
      <x:c r="AC7595" s="16" t="str">
        <x:v>Disponível para análise</x:v>
      </x:c>
      <x:c r="AD7595" s="16" t="str">
        <x:v>https://www.botvrij.eu/data/feed-osint</x:v>
      </x:c>
      <x:c r="AE7595" s="20"/>
    </x:row>
    <x:row r="7596">
      <x:c r="A7596" s="16" t="n">
        <x:v>7595</x:v>
      </x:c>
      <x:c r="B7596" s="16" t="str">
        <x:v>MISP Event</x:v>
      </x:c>
      <x:c r="C7596" s="16" t="str">
        <x:v>MISP Default Feeds sem CIRCL</x:v>
      </x:c>
      <x:c r="D7596" s="16" t="str">
        <x:v>URLhaus</x:v>
      </x:c>
      <x:c r="E7596" s="16" t="str">
        <x:v>abuse.ch</x:v>
      </x:c>
      <x:c r="F7596" s="16" t="str">
        <x:v>MISP JSON</x:v>
      </x:c>
      <x:c r="G7596" s="16" t="str">
        <x:v>misp-default-feeds-sem-circl-20260730T205219Z-1-001.zip</x:v>
      </x:c>
      <x:c r="H7596" s="16" t="n">
        <x:v>1</x:v>
      </x:c>
      <x:c r="I7596" s="16" t="str">
        <x:v>f491a616-e357-4fe7-86ef-942c0a1fb691</x:v>
      </x:c>
      <x:c r="J7596" s="16"/>
      <x:c r="K7596" s="20" t="str">
        <x:v>URLhaus IOCs for 2024-08-03</x:v>
      </x:c>
      <x:c r="L7596" s="24" t="n">
        <x:v>45507</x:v>
      </x:c>
      <x:c r="M7596" s="24"/>
      <x:c r="N7596" s="22"/>
      <x:c r="O7596" s="22"/>
      <x:c r="P7596" s="22" t="n">
        <x:v>45508.002222222225</x:v>
      </x:c>
      <x:c r="Q7596" s="16" t="str">
        <x:v>abuse.ch</x:v>
      </x:c>
      <x:c r="R7596" s="16" t="str">
        <x:v>9b086132-8588-49ed-97fd-8578a777822c</x:v>
      </x:c>
      <x:c r="S7596" s="16" t="n">
        <x:v>1</x:v>
      </x:c>
      <x:c r="T7596" s="16" t="str">
        <x:v>Em andamento</x:v>
      </x:c>
      <x:c r="U7596" s="16" t="n">
        <x:v>2</x:v>
      </x:c>
      <x:c r="V7596" s="16" t="str">
        <x:v>Média</x:v>
      </x:c>
      <x:c r="W7596" s="20" t="str">
        <x:v>type:OSINT | tlp:white</x:v>
      </x:c>
      <x:c r="X7596" s="16" t="str">
        <x:v>tlp:white</x:v>
      </x:c>
      <x:c r="Y7596" s="16"/>
      <x:c r="Z7596" s="16"/>
      <x:c r="AA7596" s="17" t="b">
        <x:v>1</x:v>
      </x:c>
      <x:c r="AB7596" s="17" t="b">
        <x:v>1</x:v>
      </x:c>
      <x:c r="AC7596" s="16" t="str">
        <x:v>Disponível para análise</x:v>
      </x:c>
      <x:c r="AD7596" s="16" t="str">
        <x:v>https://urlhaus.abuse.ch/downloads/misp/</x:v>
      </x:c>
      <x:c r="AE7596" s="20"/>
    </x:row>
    <x:row r="7597">
      <x:c r="A7597" s="16" t="n">
        <x:v>7596</x:v>
      </x:c>
      <x:c r="B7597" s="16" t="str">
        <x:v>MISP Event</x:v>
      </x:c>
      <x:c r="C7597" s="16" t="str">
        <x:v>MISP Default Feeds sem CIRCL</x:v>
      </x:c>
      <x:c r="D7597" s="16" t="str">
        <x:v>Threatfox</x:v>
      </x:c>
      <x:c r="E7597" s="16" t="str">
        <x:v>abuse.ch</x:v>
      </x:c>
      <x:c r="F7597" s="16" t="str">
        <x:v>MISP JSON</x:v>
      </x:c>
      <x:c r="G7597" s="16" t="str">
        <x:v>misp-default-feeds-sem-circl-20260730T205219Z-1-002.zip</x:v>
      </x:c>
      <x:c r="H7597" s="16" t="n">
        <x:v>2</x:v>
      </x:c>
      <x:c r="I7597" s="16" t="str">
        <x:v>f4924f3f-b450-486b-9313-b024b747326d</x:v>
      </x:c>
      <x:c r="J7597" s="16"/>
      <x:c r="K7597" s="20" t="str">
        <x:v>ThreatFox IOCs for 2021-04-12</x:v>
      </x:c>
      <x:c r="L7597" s="24" t="n">
        <x:v>44298</x:v>
      </x:c>
      <x:c r="M7597" s="24"/>
      <x:c r="N7597" s="22"/>
      <x:c r="O7597" s="22"/>
      <x:c r="P7597" s="22" t="n">
        <x:v>44299.00209490741</x:v>
      </x:c>
      <x:c r="Q7597" s="16" t="str">
        <x:v>abuse.ch</x:v>
      </x:c>
      <x:c r="R7597" s="16" t="str">
        <x:v>9b086132-8588-49ed-97fd-8578a777822c</x:v>
      </x:c>
      <x:c r="S7597" s="16" t="n">
        <x:v>1</x:v>
      </x:c>
      <x:c r="T7597" s="16" t="str">
        <x:v>Em andamento</x:v>
      </x:c>
      <x:c r="U7597" s="16" t="n">
        <x:v>2</x:v>
      </x:c>
      <x:c r="V7597" s="16" t="str">
        <x:v>Média</x:v>
      </x:c>
      <x:c r="W7597" s="20" t="str">
        <x:v>type:OSINT | tlp:white</x:v>
      </x:c>
      <x:c r="X7597" s="16" t="str">
        <x:v>tlp:white</x:v>
      </x:c>
      <x:c r="Y7597" s="16"/>
      <x:c r="Z7597" s="16"/>
      <x:c r="AA7597" s="17" t="b">
        <x:v>1</x:v>
      </x:c>
      <x:c r="AB7597" s="17" t="b">
        <x:v>1</x:v>
      </x:c>
      <x:c r="AC7597" s="16" t="str">
        <x:v>Disponível para análise</x:v>
      </x:c>
      <x:c r="AD7597" s="16" t="str">
        <x:v>https://threatfox.abuse.ch/downloads/misp/</x:v>
      </x:c>
      <x:c r="AE7597" s="20"/>
    </x:row>
    <x:row r="7598">
      <x:c r="A7598" s="16" t="n">
        <x:v>7597</x:v>
      </x:c>
      <x:c r="B7598" s="16" t="str">
        <x:v>MISP Event</x:v>
      </x:c>
      <x:c r="C7598" s="16" t="str">
        <x:v>MISP Default Feeds sem CIRCL</x:v>
      </x:c>
      <x:c r="D7598" s="16" t="str">
        <x:v>MalwareBazaar</x:v>
      </x:c>
      <x:c r="E7598" s="16" t="str">
        <x:v>abuse.ch</x:v>
      </x:c>
      <x:c r="F7598" s="16" t="str">
        <x:v>MISP JSON</x:v>
      </x:c>
      <x:c r="G7598" s="16" t="str">
        <x:v>misp-default-feeds-sem-circl-20260730T205219Z-1-001.zip</x:v>
      </x:c>
      <x:c r="H7598" s="16" t="n">
        <x:v>1</x:v>
      </x:c>
      <x:c r="I7598" s="16" t="str">
        <x:v>f4a62ee0-f5b8-441f-9814-8cc513944d2f</x:v>
      </x:c>
      <x:c r="J7598" s="16"/>
      <x:c r="K7598" s="20" t="str">
        <x:v>MalwareBazaar malware samples for 2026-05-05</x:v>
      </x:c>
      <x:c r="L7598" s="24" t="n">
        <x:v>46147</x:v>
      </x:c>
      <x:c r="M7598" s="24"/>
      <x:c r="N7598" s="22"/>
      <x:c r="O7598" s="22"/>
      <x:c r="P7598" s="22" t="n">
        <x:v>46148.00209490741</x:v>
      </x:c>
      <x:c r="Q7598" s="16" t="str">
        <x:v>abuse.ch</x:v>
      </x:c>
      <x:c r="R7598" s="16" t="str">
        <x:v>9b086132-8588-49ed-97fd-8578a777822c</x:v>
      </x:c>
      <x:c r="S7598" s="16" t="n">
        <x:v>1</x:v>
      </x:c>
      <x:c r="T7598" s="16" t="str">
        <x:v>Em andamento</x:v>
      </x:c>
      <x:c r="U7598" s="16" t="n">
        <x:v>2</x:v>
      </x:c>
      <x:c r="V7598" s="16" t="str">
        <x:v>Média</x:v>
      </x:c>
      <x:c r="W7598" s="20" t="str">
        <x:v>type:OSINT | tlp:white</x:v>
      </x:c>
      <x:c r="X7598" s="16" t="str">
        <x:v>tlp:white</x:v>
      </x:c>
      <x:c r="Y7598" s="16"/>
      <x:c r="Z7598" s="16"/>
      <x:c r="AA7598" s="17" t="b">
        <x:v>1</x:v>
      </x:c>
      <x:c r="AB7598" s="17" t="b">
        <x:v>1</x:v>
      </x:c>
      <x:c r="AC7598" s="16" t="str">
        <x:v>Disponível para análise</x:v>
      </x:c>
      <x:c r="AD7598" s="16" t="str">
        <x:v>https://bazaar.abuse.ch/downloads/misp/</x:v>
      </x:c>
      <x:c r="AE7598" s="20"/>
    </x:row>
    <x:row r="7599">
      <x:c r="A7599" s="16" t="n">
        <x:v>7598</x:v>
      </x:c>
      <x:c r="B7599" s="16" t="str">
        <x:v>MISP Event</x:v>
      </x:c>
      <x:c r="C7599" s="16" t="str">
        <x:v>MISP Default Feeds sem CIRCL</x:v>
      </x:c>
      <x:c r="D7599" s="16" t="str">
        <x:v>URLhaus</x:v>
      </x:c>
      <x:c r="E7599" s="16" t="str">
        <x:v>abuse.ch</x:v>
      </x:c>
      <x:c r="F7599" s="16" t="str">
        <x:v>MISP JSON</x:v>
      </x:c>
      <x:c r="G7599" s="16" t="str">
        <x:v>misp-default-feeds-sem-circl-20260730T205219Z-1-001.zip</x:v>
      </x:c>
      <x:c r="H7599" s="16" t="n">
        <x:v>1</x:v>
      </x:c>
      <x:c r="I7599" s="16" t="str">
        <x:v>f4a7a540-8b06-4777-b541-1dbda433b547</x:v>
      </x:c>
      <x:c r="J7599" s="16"/>
      <x:c r="K7599" s="20" t="str">
        <x:v>URLhaus IOCs for 2023-09-02</x:v>
      </x:c>
      <x:c r="L7599" s="24" t="n">
        <x:v>45171</x:v>
      </x:c>
      <x:c r="M7599" s="24"/>
      <x:c r="N7599" s="22"/>
      <x:c r="O7599" s="22"/>
      <x:c r="P7599" s="22" t="n">
        <x:v>45172.00221064815</x:v>
      </x:c>
      <x:c r="Q7599" s="16" t="str">
        <x:v>abuse.ch</x:v>
      </x:c>
      <x:c r="R7599" s="16" t="str">
        <x:v>9b086132-8588-49ed-97fd-8578a777822c</x:v>
      </x:c>
      <x:c r="S7599" s="16" t="n">
        <x:v>1</x:v>
      </x:c>
      <x:c r="T7599" s="16" t="str">
        <x:v>Em andamento</x:v>
      </x:c>
      <x:c r="U7599" s="16" t="n">
        <x:v>2</x:v>
      </x:c>
      <x:c r="V7599" s="16" t="str">
        <x:v>Média</x:v>
      </x:c>
      <x:c r="W7599" s="20" t="str">
        <x:v>type:OSINT | tlp:white</x:v>
      </x:c>
      <x:c r="X7599" s="16" t="str">
        <x:v>tlp:white</x:v>
      </x:c>
      <x:c r="Y7599" s="16"/>
      <x:c r="Z7599" s="16"/>
      <x:c r="AA7599" s="17" t="b">
        <x:v>1</x:v>
      </x:c>
      <x:c r="AB7599" s="17" t="b">
        <x:v>1</x:v>
      </x:c>
      <x:c r="AC7599" s="16" t="str">
        <x:v>Disponível para análise</x:v>
      </x:c>
      <x:c r="AD7599" s="16" t="str">
        <x:v>https://urlhaus.abuse.ch/downloads/misp/</x:v>
      </x:c>
      <x:c r="AE7599" s="20"/>
    </x:row>
    <x:row r="7600">
      <x:c r="A7600" s="16" t="n">
        <x:v>7599</x:v>
      </x:c>
      <x:c r="B7600" s="16" t="str">
        <x:v>MISP Event</x:v>
      </x:c>
      <x:c r="C7600" s="16" t="str">
        <x:v>MISP Default Feeds sem CIRCL</x:v>
      </x:c>
      <x:c r="D7600" s="16" t="str">
        <x:v>URLhaus</x:v>
      </x:c>
      <x:c r="E7600" s="16" t="str">
        <x:v>abuse.ch</x:v>
      </x:c>
      <x:c r="F7600" s="16" t="str">
        <x:v>MISP JSON</x:v>
      </x:c>
      <x:c r="G7600" s="16" t="str">
        <x:v>misp-default-feeds-sem-circl-20260730T205219Z-1-001.zip</x:v>
      </x:c>
      <x:c r="H7600" s="16" t="n">
        <x:v>1</x:v>
      </x:c>
      <x:c r="I7600" s="16" t="str">
        <x:v>f4d50ae9-f64e-4cbc-bb5f-84a22b5831c6</x:v>
      </x:c>
      <x:c r="J7600" s="16"/>
      <x:c r="K7600" s="20" t="str">
        <x:v>URLhaus IOCs for 2025-12-06</x:v>
      </x:c>
      <x:c r="L7600" s="24" t="n">
        <x:v>45997</x:v>
      </x:c>
      <x:c r="M7600" s="24"/>
      <x:c r="N7600" s="22"/>
      <x:c r="O7600" s="22"/>
      <x:c r="P7600" s="22" t="n">
        <x:v>45998.010625</x:v>
      </x:c>
      <x:c r="Q7600" s="16" t="str">
        <x:v>abuse.ch</x:v>
      </x:c>
      <x:c r="R7600" s="16" t="str">
        <x:v>9b086132-8588-49ed-97fd-8578a777822c</x:v>
      </x:c>
      <x:c r="S7600" s="16" t="n">
        <x:v>1</x:v>
      </x:c>
      <x:c r="T7600" s="16" t="str">
        <x:v>Em andamento</x:v>
      </x:c>
      <x:c r="U7600" s="16" t="n">
        <x:v>2</x:v>
      </x:c>
      <x:c r="V7600" s="16" t="str">
        <x:v>Média</x:v>
      </x:c>
      <x:c r="W7600" s="20" t="str">
        <x:v>type:OSINT | tlp:white</x:v>
      </x:c>
      <x:c r="X7600" s="16" t="str">
        <x:v>tlp:white</x:v>
      </x:c>
      <x:c r="Y7600" s="16"/>
      <x:c r="Z7600" s="16"/>
      <x:c r="AA7600" s="17" t="b">
        <x:v>1</x:v>
      </x:c>
      <x:c r="AB7600" s="17" t="b">
        <x:v>1</x:v>
      </x:c>
      <x:c r="AC7600" s="16" t="str">
        <x:v>Disponível para análise</x:v>
      </x:c>
      <x:c r="AD7600" s="16" t="str">
        <x:v>https://urlhaus.abuse.ch/downloads/misp/</x:v>
      </x:c>
      <x:c r="AE7600" s="20"/>
    </x:row>
    <x:row r="7601">
      <x:c r="A7601" s="16" t="n">
        <x:v>7600</x:v>
      </x:c>
      <x:c r="B7601" s="16" t="str">
        <x:v>MISP Event</x:v>
      </x:c>
      <x:c r="C7601" s="16" t="str">
        <x:v>MISP Default Feeds sem CIRCL</x:v>
      </x:c>
      <x:c r="D7601" s="16" t="str">
        <x:v>Threatfox</x:v>
      </x:c>
      <x:c r="E7601" s="16" t="str">
        <x:v>abuse.ch</x:v>
      </x:c>
      <x:c r="F7601" s="16" t="str">
        <x:v>MISP JSON</x:v>
      </x:c>
      <x:c r="G7601" s="16" t="str">
        <x:v>misp-default-feeds-sem-circl-20260730T205219Z-1-002.zip</x:v>
      </x:c>
      <x:c r="H7601" s="16" t="n">
        <x:v>2</x:v>
      </x:c>
      <x:c r="I7601" s="16" t="str">
        <x:v>f4e606be-7824-4b5e-b608-721c7e91c83c</x:v>
      </x:c>
      <x:c r="J7601" s="16"/>
      <x:c r="K7601" s="20" t="str">
        <x:v>ThreatFox IOCs for 2023-05-17</x:v>
      </x:c>
      <x:c r="L7601" s="24" t="n">
        <x:v>45063</x:v>
      </x:c>
      <x:c r="M7601" s="24"/>
      <x:c r="N7601" s="22"/>
      <x:c r="O7601" s="22"/>
      <x:c r="P7601" s="22" t="n">
        <x:v>45064.00215277778</x:v>
      </x:c>
      <x:c r="Q7601" s="16" t="str">
        <x:v>abuse.ch</x:v>
      </x:c>
      <x:c r="R7601" s="16" t="str">
        <x:v>9b086132-8588-49ed-97fd-8578a777822c</x:v>
      </x:c>
      <x:c r="S7601" s="16" t="n">
        <x:v>1</x:v>
      </x:c>
      <x:c r="T7601" s="16" t="str">
        <x:v>Em andamento</x:v>
      </x:c>
      <x:c r="U7601" s="16" t="n">
        <x:v>2</x:v>
      </x:c>
      <x:c r="V7601" s="16" t="str">
        <x:v>Média</x:v>
      </x:c>
      <x:c r="W7601" s="20" t="str">
        <x:v>type:OSINT | tlp:white</x:v>
      </x:c>
      <x:c r="X7601" s="16" t="str">
        <x:v>tlp:white</x:v>
      </x:c>
      <x:c r="Y7601" s="16"/>
      <x:c r="Z7601" s="16"/>
      <x:c r="AA7601" s="17" t="b">
        <x:v>1</x:v>
      </x:c>
      <x:c r="AB7601" s="17" t="b">
        <x:v>1</x:v>
      </x:c>
      <x:c r="AC7601" s="16" t="str">
        <x:v>Disponível para análise</x:v>
      </x:c>
      <x:c r="AD7601" s="16" t="str">
        <x:v>https://threatfox.abuse.ch/downloads/misp/</x:v>
      </x:c>
      <x:c r="AE7601" s="20"/>
    </x:row>
    <x:row r="7602">
      <x:c r="A7602" s="16" t="n">
        <x:v>7601</x:v>
      </x:c>
      <x:c r="B7602" s="16" t="str">
        <x:v>MISP Event</x:v>
      </x:c>
      <x:c r="C7602" s="16" t="str">
        <x:v>MISP Default Feeds sem CIRCL</x:v>
      </x:c>
      <x:c r="D7602" s="16" t="str">
        <x:v>Threatfox</x:v>
      </x:c>
      <x:c r="E7602" s="16" t="str">
        <x:v>abuse.ch</x:v>
      </x:c>
      <x:c r="F7602" s="16" t="str">
        <x:v>MISP JSON</x:v>
      </x:c>
      <x:c r="G7602" s="16" t="str">
        <x:v>misp-default-feeds-sem-circl-20260730T205219Z-1-002.zip</x:v>
      </x:c>
      <x:c r="H7602" s="16" t="n">
        <x:v>2</x:v>
      </x:c>
      <x:c r="I7602" s="16" t="str">
        <x:v>f4f29e6e-4923-4d7e-88fe-08008d47322a</x:v>
      </x:c>
      <x:c r="J7602" s="16"/>
      <x:c r="K7602" s="20" t="str">
        <x:v>ThreatFox IOCs for 2022-06-26</x:v>
      </x:c>
      <x:c r="L7602" s="24" t="n">
        <x:v>44738</x:v>
      </x:c>
      <x:c r="M7602" s="24"/>
      <x:c r="N7602" s="22"/>
      <x:c r="O7602" s="22"/>
      <x:c r="P7602" s="22" t="n">
        <x:v>44739.00212962963</x:v>
      </x:c>
      <x:c r="Q7602" s="16" t="str">
        <x:v>abuse.ch</x:v>
      </x:c>
      <x:c r="R7602" s="16" t="str">
        <x:v>9b086132-8588-49ed-97fd-8578a777822c</x:v>
      </x:c>
      <x:c r="S7602" s="16" t="n">
        <x:v>1</x:v>
      </x:c>
      <x:c r="T7602" s="16" t="str">
        <x:v>Em andamento</x:v>
      </x:c>
      <x:c r="U7602" s="16" t="n">
        <x:v>2</x:v>
      </x:c>
      <x:c r="V7602" s="16" t="str">
        <x:v>Média</x:v>
      </x:c>
      <x:c r="W7602" s="20" t="str">
        <x:v>type:OSINT | tlp:white</x:v>
      </x:c>
      <x:c r="X7602" s="16" t="str">
        <x:v>tlp:white</x:v>
      </x:c>
      <x:c r="Y7602" s="16"/>
      <x:c r="Z7602" s="16"/>
      <x:c r="AA7602" s="17" t="b">
        <x:v>1</x:v>
      </x:c>
      <x:c r="AB7602" s="17" t="b">
        <x:v>1</x:v>
      </x:c>
      <x:c r="AC7602" s="16" t="str">
        <x:v>Disponível para análise</x:v>
      </x:c>
      <x:c r="AD7602" s="16" t="str">
        <x:v>https://threatfox.abuse.ch/downloads/misp/</x:v>
      </x:c>
      <x:c r="AE7602" s="20"/>
    </x:row>
    <x:row r="7603">
      <x:c r="A7603" s="16" t="n">
        <x:v>7602</x:v>
      </x:c>
      <x:c r="B7603" s="16" t="str">
        <x:v>MISP Event</x:v>
      </x:c>
      <x:c r="C7603" s="16" t="str">
        <x:v>MISP Default Feeds sem CIRCL</x:v>
      </x:c>
      <x:c r="D7603" s="16" t="str">
        <x:v>Threatfox</x:v>
      </x:c>
      <x:c r="E7603" s="16" t="str">
        <x:v>abuse.ch</x:v>
      </x:c>
      <x:c r="F7603" s="16" t="str">
        <x:v>MISP JSON</x:v>
      </x:c>
      <x:c r="G7603" s="16" t="str">
        <x:v>misp-default-feeds-sem-circl-20260730T205219Z-1-002.zip</x:v>
      </x:c>
      <x:c r="H7603" s="16" t="n">
        <x:v>2</x:v>
      </x:c>
      <x:c r="I7603" s="16" t="str">
        <x:v>f50b8cca-387f-4f85-9417-4d0b7524c63f</x:v>
      </x:c>
      <x:c r="J7603" s="16"/>
      <x:c r="K7603" s="20" t="str">
        <x:v>ThreatFox IOCs for 2025-05-15</x:v>
      </x:c>
      <x:c r="L7603" s="24" t="n">
        <x:v>45792</x:v>
      </x:c>
      <x:c r="M7603" s="24"/>
      <x:c r="N7603" s="22"/>
      <x:c r="O7603" s="22"/>
      <x:c r="P7603" s="22" t="n">
        <x:v>45793.00215277778</x:v>
      </x:c>
      <x:c r="Q7603" s="16" t="str">
        <x:v>abuse.ch</x:v>
      </x:c>
      <x:c r="R7603" s="16" t="str">
        <x:v>9b086132-8588-49ed-97fd-8578a777822c</x:v>
      </x:c>
      <x:c r="S7603" s="16" t="n">
        <x:v>1</x:v>
      </x:c>
      <x:c r="T7603" s="16" t="str">
        <x:v>Em andamento</x:v>
      </x:c>
      <x:c r="U7603" s="16" t="n">
        <x:v>2</x:v>
      </x:c>
      <x:c r="V7603" s="16" t="str">
        <x:v>Média</x:v>
      </x:c>
      <x:c r="W7603" s="20" t="str">
        <x:v>type:OSINT | tlp:white</x:v>
      </x:c>
      <x:c r="X7603" s="16" t="str">
        <x:v>tlp:white</x:v>
      </x:c>
      <x:c r="Y7603" s="16"/>
      <x:c r="Z7603" s="16"/>
      <x:c r="AA7603" s="17" t="b">
        <x:v>1</x:v>
      </x:c>
      <x:c r="AB7603" s="17" t="b">
        <x:v>1</x:v>
      </x:c>
      <x:c r="AC7603" s="16" t="str">
        <x:v>Disponível para análise</x:v>
      </x:c>
      <x:c r="AD7603" s="16" t="str">
        <x:v>https://threatfox.abuse.ch/downloads/misp/</x:v>
      </x:c>
      <x:c r="AE7603" s="20"/>
    </x:row>
    <x:row r="7604">
      <x:c r="A7604" s="16" t="n">
        <x:v>7603</x:v>
      </x:c>
      <x:c r="B7604" s="16" t="str">
        <x:v>MISP Event</x:v>
      </x:c>
      <x:c r="C7604" s="16" t="str">
        <x:v>MISP Default Feeds sem CIRCL</x:v>
      </x:c>
      <x:c r="D7604" s="16" t="str">
        <x:v>Threatfox</x:v>
      </x:c>
      <x:c r="E7604" s="16" t="str">
        <x:v>abuse.ch</x:v>
      </x:c>
      <x:c r="F7604" s="16" t="str">
        <x:v>MISP JSON</x:v>
      </x:c>
      <x:c r="G7604" s="16" t="str">
        <x:v>misp-default-feeds-sem-circl-20260730T205219Z-1-002.zip</x:v>
      </x:c>
      <x:c r="H7604" s="16" t="n">
        <x:v>2</x:v>
      </x:c>
      <x:c r="I7604" s="16" t="str">
        <x:v>f51239fa-d798-449e-bfa7-08d2fcf39be2</x:v>
      </x:c>
      <x:c r="J7604" s="16"/>
      <x:c r="K7604" s="20" t="str">
        <x:v>ThreatFox IOCs for 2024-01-13</x:v>
      </x:c>
      <x:c r="L7604" s="24" t="n">
        <x:v>45304</x:v>
      </x:c>
      <x:c r="M7604" s="24"/>
      <x:c r="N7604" s="22"/>
      <x:c r="O7604" s="22"/>
      <x:c r="P7604" s="22" t="n">
        <x:v>45305.00216435185</x:v>
      </x:c>
      <x:c r="Q7604" s="16" t="str">
        <x:v>abuse.ch</x:v>
      </x:c>
      <x:c r="R7604" s="16" t="str">
        <x:v>9b086132-8588-49ed-97fd-8578a777822c</x:v>
      </x:c>
      <x:c r="S7604" s="16" t="n">
        <x:v>1</x:v>
      </x:c>
      <x:c r="T7604" s="16" t="str">
        <x:v>Em andamento</x:v>
      </x:c>
      <x:c r="U7604" s="16" t="n">
        <x:v>2</x:v>
      </x:c>
      <x:c r="V7604" s="16" t="str">
        <x:v>Média</x:v>
      </x:c>
      <x:c r="W7604" s="20" t="str">
        <x:v>type:OSINT | tlp:white</x:v>
      </x:c>
      <x:c r="X7604" s="16" t="str">
        <x:v>tlp:white</x:v>
      </x:c>
      <x:c r="Y7604" s="16"/>
      <x:c r="Z7604" s="16"/>
      <x:c r="AA7604" s="17" t="b">
        <x:v>1</x:v>
      </x:c>
      <x:c r="AB7604" s="17" t="b">
        <x:v>1</x:v>
      </x:c>
      <x:c r="AC7604" s="16" t="str">
        <x:v>Disponível para análise</x:v>
      </x:c>
      <x:c r="AD7604" s="16" t="str">
        <x:v>https://threatfox.abuse.ch/downloads/misp/</x:v>
      </x:c>
      <x:c r="AE7604" s="20"/>
    </x:row>
    <x:row r="7605">
      <x:c r="A7605" s="16" t="n">
        <x:v>7604</x:v>
      </x:c>
      <x:c r="B7605" s="16" t="str">
        <x:v>MISP Event</x:v>
      </x:c>
      <x:c r="C7605" s="16" t="str">
        <x:v>MISP Default Feeds sem CIRCL</x:v>
      </x:c>
      <x:c r="D7605" s="16" t="str">
        <x:v>The Botvrij.eu Data</x:v>
      </x:c>
      <x:c r="E7605" s="16" t="str">
        <x:v>Botvrij.eu</x:v>
      </x:c>
      <x:c r="F7605" s="16" t="str">
        <x:v>MISP JSON</x:v>
      </x:c>
      <x:c r="G7605" s="16" t="str">
        <x:v>misp-default-feeds-sem-circl-20260730T205219Z-1-001.zip</x:v>
      </x:c>
      <x:c r="H7605" s="16" t="n">
        <x:v>1</x:v>
      </x:c>
      <x:c r="I7605" s="16" t="str">
        <x:v>f5281ebc-f6d7-48e5-8ced-375d21aec1ff</x:v>
      </x:c>
      <x:c r="J7605" s="16"/>
      <x:c r="K7605" s="20" t="str">
        <x:v>TA551 (Shathak) continues pushing BazarLoader, infections lead to Cobalt Strike</x:v>
      </x:c>
      <x:c r="L7605" s="24" t="n">
        <x:v>44419</x:v>
      </x:c>
      <x:c r="M7605" s="24"/>
      <x:c r="N7605" s="22"/>
      <x:c r="O7605" s="22"/>
      <x:c r="P7605" s="22" t="n">
        <x:v>44419.36376157407</x:v>
      </x:c>
      <x:c r="Q7605" s="16" t="str">
        <x:v>CUDESO</x:v>
      </x:c>
      <x:c r="R7605" s="16" t="str">
        <x:v>56c42374-fdb8-4544-a218-41ffc0a8ab16</x:v>
      </x:c>
      <x:c r="S7605" s="16" t="n">
        <x:v>2</x:v>
      </x:c>
      <x:c r="T7605" s="16" t="str">
        <x:v>Concluída</x:v>
      </x:c>
      <x:c r="U7605" s="16" t="n">
        <x:v>3</x:v>
      </x:c>
      <x:c r="V7605" s="16" t="str">
        <x:v>Baixa</x:v>
      </x:c>
      <x:c r="W7605" s="20" t="str">
        <x:v>misp-galaxy:mitre-intrusion-set="TA551 - G0127" | misp-galaxy:mitre-malware="Cobalt Strike - S0154" | tlp:white</x:v>
      </x:c>
      <x:c r="X7605" s="16" t="str">
        <x:v>tlp:white</x:v>
      </x:c>
      <x:c r="Y7605" s="16"/>
      <x:c r="Z7605" s="16"/>
      <x:c r="AA7605" s="17" t="b">
        <x:v>1</x:v>
      </x:c>
      <x:c r="AB7605" s="17" t="b">
        <x:v>1</x:v>
      </x:c>
      <x:c r="AC7605" s="16" t="str">
        <x:v>Disponível para análise</x:v>
      </x:c>
      <x:c r="AD7605" s="16" t="str">
        <x:v>https://www.botvrij.eu/data/feed-osint</x:v>
      </x:c>
      <x:c r="AE7605" s="20"/>
    </x:row>
    <x:row r="7606">
      <x:c r="A7606" s="16" t="n">
        <x:v>7605</x:v>
      </x:c>
      <x:c r="B7606" s="16" t="str">
        <x:v>MISP Event</x:v>
      </x:c>
      <x:c r="C7606" s="16" t="str">
        <x:v>MISP Default Feeds sem CIRCL</x:v>
      </x:c>
      <x:c r="D7606" s="16" t="str">
        <x:v>URLhaus</x:v>
      </x:c>
      <x:c r="E7606" s="16" t="str">
        <x:v>abuse.ch</x:v>
      </x:c>
      <x:c r="F7606" s="16" t="str">
        <x:v>MISP JSON</x:v>
      </x:c>
      <x:c r="G7606" s="16" t="str">
        <x:v>misp-default-feeds-sem-circl-20260730T205219Z-1-001.zip</x:v>
      </x:c>
      <x:c r="H7606" s="16" t="n">
        <x:v>1</x:v>
      </x:c>
      <x:c r="I7606" s="16" t="str">
        <x:v>f542314b-3412-4ac3-8bd5-618f454ff79c</x:v>
      </x:c>
      <x:c r="J7606" s="16"/>
      <x:c r="K7606" s="20" t="str">
        <x:v>URLhaus IOCs for 2024-04-13</x:v>
      </x:c>
      <x:c r="L7606" s="24" t="n">
        <x:v>45395</x:v>
      </x:c>
      <x:c r="M7606" s="24"/>
      <x:c r="N7606" s="22"/>
      <x:c r="O7606" s="22"/>
      <x:c r="P7606" s="22" t="n">
        <x:v>45396.002233796295</x:v>
      </x:c>
      <x:c r="Q7606" s="16" t="str">
        <x:v>abuse.ch</x:v>
      </x:c>
      <x:c r="R7606" s="16" t="str">
        <x:v>9b086132-8588-49ed-97fd-8578a777822c</x:v>
      </x:c>
      <x:c r="S7606" s="16" t="n">
        <x:v>1</x:v>
      </x:c>
      <x:c r="T7606" s="16" t="str">
        <x:v>Em andamento</x:v>
      </x:c>
      <x:c r="U7606" s="16" t="n">
        <x:v>2</x:v>
      </x:c>
      <x:c r="V7606" s="16" t="str">
        <x:v>Média</x:v>
      </x:c>
      <x:c r="W7606" s="20" t="str">
        <x:v>type:OSINT | tlp:white</x:v>
      </x:c>
      <x:c r="X7606" s="16" t="str">
        <x:v>tlp:white</x:v>
      </x:c>
      <x:c r="Y7606" s="16"/>
      <x:c r="Z7606" s="16"/>
      <x:c r="AA7606" s="17" t="b">
        <x:v>1</x:v>
      </x:c>
      <x:c r="AB7606" s="17" t="b">
        <x:v>1</x:v>
      </x:c>
      <x:c r="AC7606" s="16" t="str">
        <x:v>Disponível para análise</x:v>
      </x:c>
      <x:c r="AD7606" s="16" t="str">
        <x:v>https://urlhaus.abuse.ch/downloads/misp/</x:v>
      </x:c>
      <x:c r="AE7606" s="20"/>
    </x:row>
    <x:row r="7607">
      <x:c r="A7607" s="16" t="n">
        <x:v>7606</x:v>
      </x:c>
      <x:c r="B7607" s="16" t="str">
        <x:v>MISP Event</x:v>
      </x:c>
      <x:c r="C7607" s="16" t="str">
        <x:v>MISP Default Feeds sem CIRCL</x:v>
      </x:c>
      <x:c r="D7607" s="16" t="str">
        <x:v>URLhaus</x:v>
      </x:c>
      <x:c r="E7607" s="16" t="str">
        <x:v>abuse.ch</x:v>
      </x:c>
      <x:c r="F7607" s="16" t="str">
        <x:v>MISP JSON</x:v>
      </x:c>
      <x:c r="G7607" s="16" t="str">
        <x:v>misp-default-feeds-sem-circl-20260730T205219Z-1-001.zip</x:v>
      </x:c>
      <x:c r="H7607" s="16" t="n">
        <x:v>1</x:v>
      </x:c>
      <x:c r="I7607" s="16" t="str">
        <x:v>f5435fd4-0648-402d-b7ae-62a5fca550f9</x:v>
      </x:c>
      <x:c r="J7607" s="16"/>
      <x:c r="K7607" s="20" t="str">
        <x:v>URLhaus IOCs for 2023-06-26</x:v>
      </x:c>
      <x:c r="L7607" s="24" t="n">
        <x:v>45103</x:v>
      </x:c>
      <x:c r="M7607" s="24"/>
      <x:c r="N7607" s="22"/>
      <x:c r="O7607" s="22"/>
      <x:c r="P7607" s="22" t="n">
        <x:v>45104.00241898148</x:v>
      </x:c>
      <x:c r="Q7607" s="16" t="str">
        <x:v>abuse.ch</x:v>
      </x:c>
      <x:c r="R7607" s="16" t="str">
        <x:v>9b086132-8588-49ed-97fd-8578a777822c</x:v>
      </x:c>
      <x:c r="S7607" s="16" t="n">
        <x:v>1</x:v>
      </x:c>
      <x:c r="T7607" s="16" t="str">
        <x:v>Em andamento</x:v>
      </x:c>
      <x:c r="U7607" s="16" t="n">
        <x:v>2</x:v>
      </x:c>
      <x:c r="V7607" s="16" t="str">
        <x:v>Média</x:v>
      </x:c>
      <x:c r="W7607" s="20" t="str">
        <x:v>type:OSINT | tlp:white</x:v>
      </x:c>
      <x:c r="X7607" s="16" t="str">
        <x:v>tlp:white</x:v>
      </x:c>
      <x:c r="Y7607" s="16"/>
      <x:c r="Z7607" s="16"/>
      <x:c r="AA7607" s="17" t="b">
        <x:v>1</x:v>
      </x:c>
      <x:c r="AB7607" s="17" t="b">
        <x:v>1</x:v>
      </x:c>
      <x:c r="AC7607" s="16" t="str">
        <x:v>Disponível para análise</x:v>
      </x:c>
      <x:c r="AD7607" s="16" t="str">
        <x:v>https://urlhaus.abuse.ch/downloads/misp/</x:v>
      </x:c>
      <x:c r="AE7607" s="20"/>
    </x:row>
    <x:row r="7608">
      <x:c r="A7608" s="16" t="n">
        <x:v>7607</x:v>
      </x:c>
      <x:c r="B7608" s="16" t="str">
        <x:v>MISP Event</x:v>
      </x:c>
      <x:c r="C7608" s="16" t="str">
        <x:v>MISP Default Feeds sem CIRCL</x:v>
      </x:c>
      <x:c r="D7608" s="16" t="str">
        <x:v>Threatfox</x:v>
      </x:c>
      <x:c r="E7608" s="16" t="str">
        <x:v>abuse.ch</x:v>
      </x:c>
      <x:c r="F7608" s="16" t="str">
        <x:v>MISP JSON</x:v>
      </x:c>
      <x:c r="G7608" s="16" t="str">
        <x:v>misp-default-feeds-sem-circl-20260730T205219Z-1-002.zip</x:v>
      </x:c>
      <x:c r="H7608" s="16" t="n">
        <x:v>2</x:v>
      </x:c>
      <x:c r="I7608" s="16" t="str">
        <x:v>f557658c-c562-41fd-992a-8ee0f2eebd4f</x:v>
      </x:c>
      <x:c r="J7608" s="16"/>
      <x:c r="K7608" s="20" t="str">
        <x:v>ThreatFox IOCs for 2022-06-01</x:v>
      </x:c>
      <x:c r="L7608" s="24" t="n">
        <x:v>44713</x:v>
      </x:c>
      <x:c r="M7608" s="24"/>
      <x:c r="N7608" s="22"/>
      <x:c r="O7608" s="22"/>
      <x:c r="P7608" s="22" t="n">
        <x:v>44714.0021412037</x:v>
      </x:c>
      <x:c r="Q7608" s="16" t="str">
        <x:v>abuse.ch</x:v>
      </x:c>
      <x:c r="R7608" s="16" t="str">
        <x:v>9b086132-8588-49ed-97fd-8578a777822c</x:v>
      </x:c>
      <x:c r="S7608" s="16" t="n">
        <x:v>1</x:v>
      </x:c>
      <x:c r="T7608" s="16" t="str">
        <x:v>Em andamento</x:v>
      </x:c>
      <x:c r="U7608" s="16" t="n">
        <x:v>2</x:v>
      </x:c>
      <x:c r="V7608" s="16" t="str">
        <x:v>Média</x:v>
      </x:c>
      <x:c r="W7608" s="20" t="str">
        <x:v>type:OSINT | tlp:white</x:v>
      </x:c>
      <x:c r="X7608" s="16" t="str">
        <x:v>tlp:white</x:v>
      </x:c>
      <x:c r="Y7608" s="16"/>
      <x:c r="Z7608" s="16"/>
      <x:c r="AA7608" s="17" t="b">
        <x:v>1</x:v>
      </x:c>
      <x:c r="AB7608" s="17" t="b">
        <x:v>1</x:v>
      </x:c>
      <x:c r="AC7608" s="16" t="str">
        <x:v>Disponível para análise</x:v>
      </x:c>
      <x:c r="AD7608" s="16" t="str">
        <x:v>https://threatfox.abuse.ch/downloads/misp/</x:v>
      </x:c>
      <x:c r="AE7608" s="20"/>
    </x:row>
    <x:row r="7609">
      <x:c r="A7609" s="16" t="n">
        <x:v>7608</x:v>
      </x:c>
      <x:c r="B7609" s="16" t="str">
        <x:v>MISP Event</x:v>
      </x:c>
      <x:c r="C7609" s="16" t="str">
        <x:v>MISP Default Feeds sem CIRCL</x:v>
      </x:c>
      <x:c r="D7609" s="16" t="str">
        <x:v>MalwareBazaar</x:v>
      </x:c>
      <x:c r="E7609" s="16" t="str">
        <x:v>abuse.ch</x:v>
      </x:c>
      <x:c r="F7609" s="16" t="str">
        <x:v>MISP JSON</x:v>
      </x:c>
      <x:c r="G7609" s="16" t="str">
        <x:v>misp-default-feeds-sem-circl-20260730T205219Z-1-001.zip</x:v>
      </x:c>
      <x:c r="H7609" s="16" t="n">
        <x:v>1</x:v>
      </x:c>
      <x:c r="I7609" s="16" t="str">
        <x:v>f55c1f80-1adb-4f1a-b3dc-d3c3e0a2a2be</x:v>
      </x:c>
      <x:c r="J7609" s="16"/>
      <x:c r="K7609" s="20" t="str">
        <x:v>MalwareBazaar malware samples for 2024-02-07</x:v>
      </x:c>
      <x:c r="L7609" s="24" t="n">
        <x:v>45329</x:v>
      </x:c>
      <x:c r="M7609" s="24"/>
      <x:c r="N7609" s="22"/>
      <x:c r="O7609" s="22"/>
      <x:c r="P7609" s="22" t="n">
        <x:v>45330.00210648148</x:v>
      </x:c>
      <x:c r="Q7609" s="16" t="str">
        <x:v>abuse.ch</x:v>
      </x:c>
      <x:c r="R7609" s="16" t="str">
        <x:v>9b086132-8588-49ed-97fd-8578a777822c</x:v>
      </x:c>
      <x:c r="S7609" s="16" t="n">
        <x:v>1</x:v>
      </x:c>
      <x:c r="T7609" s="16" t="str">
        <x:v>Em andamento</x:v>
      </x:c>
      <x:c r="U7609" s="16" t="n">
        <x:v>2</x:v>
      </x:c>
      <x:c r="V7609" s="16" t="str">
        <x:v>Média</x:v>
      </x:c>
      <x:c r="W7609" s="20" t="str">
        <x:v>type:OSINT | tlp:white</x:v>
      </x:c>
      <x:c r="X7609" s="16" t="str">
        <x:v>tlp:white</x:v>
      </x:c>
      <x:c r="Y7609" s="16"/>
      <x:c r="Z7609" s="16"/>
      <x:c r="AA7609" s="17" t="b">
        <x:v>1</x:v>
      </x:c>
      <x:c r="AB7609" s="17" t="b">
        <x:v>1</x:v>
      </x:c>
      <x:c r="AC7609" s="16" t="str">
        <x:v>Disponível para análise</x:v>
      </x:c>
      <x:c r="AD7609" s="16" t="str">
        <x:v>https://bazaar.abuse.ch/downloads/misp/</x:v>
      </x:c>
      <x:c r="AE7609" s="20"/>
    </x:row>
    <x:row r="7610">
      <x:c r="A7610" s="16" t="n">
        <x:v>7609</x:v>
      </x:c>
      <x:c r="B7610" s="16" t="str">
        <x:v>MISP Event</x:v>
      </x:c>
      <x:c r="C7610" s="16" t="str">
        <x:v>MISP Default Feeds sem CIRCL</x:v>
      </x:c>
      <x:c r="D7610" s="16" t="str">
        <x:v>MalwareBazaar</x:v>
      </x:c>
      <x:c r="E7610" s="16" t="str">
        <x:v>abuse.ch</x:v>
      </x:c>
      <x:c r="F7610" s="16" t="str">
        <x:v>MISP JSON</x:v>
      </x:c>
      <x:c r="G7610" s="16" t="str">
        <x:v>misp-default-feeds-sem-circl-20260730T205219Z-1-001.zip</x:v>
      </x:c>
      <x:c r="H7610" s="16" t="n">
        <x:v>1</x:v>
      </x:c>
      <x:c r="I7610" s="16" t="str">
        <x:v>f55c261c-9f57-41dd-87ee-4626ccf373d5</x:v>
      </x:c>
      <x:c r="J7610" s="16"/>
      <x:c r="K7610" s="20" t="str">
        <x:v>MalwareBazaar malware samples for 2026-06-08</x:v>
      </x:c>
      <x:c r="L7610" s="24" t="n">
        <x:v>46181</x:v>
      </x:c>
      <x:c r="M7610" s="24"/>
      <x:c r="N7610" s="22"/>
      <x:c r="O7610" s="22"/>
      <x:c r="P7610" s="22" t="n">
        <x:v>46182.00209490741</x:v>
      </x:c>
      <x:c r="Q7610" s="16" t="str">
        <x:v>abuse.ch</x:v>
      </x:c>
      <x:c r="R7610" s="16" t="str">
        <x:v>9b086132-8588-49ed-97fd-8578a777822c</x:v>
      </x:c>
      <x:c r="S7610" s="16" t="n">
        <x:v>1</x:v>
      </x:c>
      <x:c r="T7610" s="16" t="str">
        <x:v>Em andamento</x:v>
      </x:c>
      <x:c r="U7610" s="16" t="n">
        <x:v>2</x:v>
      </x:c>
      <x:c r="V7610" s="16" t="str">
        <x:v>Média</x:v>
      </x:c>
      <x:c r="W7610" s="20" t="str">
        <x:v>type:OSINT | tlp:white</x:v>
      </x:c>
      <x:c r="X7610" s="16" t="str">
        <x:v>tlp:white</x:v>
      </x:c>
      <x:c r="Y7610" s="16"/>
      <x:c r="Z7610" s="16"/>
      <x:c r="AA7610" s="17" t="b">
        <x:v>1</x:v>
      </x:c>
      <x:c r="AB7610" s="17" t="b">
        <x:v>1</x:v>
      </x:c>
      <x:c r="AC7610" s="16" t="str">
        <x:v>Disponível para análise</x:v>
      </x:c>
      <x:c r="AD7610" s="16" t="str">
        <x:v>https://bazaar.abuse.ch/downloads/misp/</x:v>
      </x:c>
      <x:c r="AE7610" s="20"/>
    </x:row>
    <x:row r="7611">
      <x:c r="A7611" s="16" t="n">
        <x:v>7610</x:v>
      </x:c>
      <x:c r="B7611" s="16" t="str">
        <x:v>MISP Event</x:v>
      </x:c>
      <x:c r="C7611" s="16" t="str">
        <x:v>MISP Default Feeds sem CIRCL</x:v>
      </x:c>
      <x:c r="D7611" s="16" t="str">
        <x:v>MalwareBazaar</x:v>
      </x:c>
      <x:c r="E7611" s="16" t="str">
        <x:v>abuse.ch</x:v>
      </x:c>
      <x:c r="F7611" s="16" t="str">
        <x:v>MISP JSON</x:v>
      </x:c>
      <x:c r="G7611" s="16" t="str">
        <x:v>misp-default-feeds-sem-circl-20260730T205219Z-1-001.zip</x:v>
      </x:c>
      <x:c r="H7611" s="16" t="n">
        <x:v>1</x:v>
      </x:c>
      <x:c r="I7611" s="16" t="str">
        <x:v>f5624fff-ceb3-4494-b486-b087576eb635</x:v>
      </x:c>
      <x:c r="J7611" s="16"/>
      <x:c r="K7611" s="20" t="str">
        <x:v>MalwareBazaar malware samples for 2024-02-26</x:v>
      </x:c>
      <x:c r="L7611" s="24" t="n">
        <x:v>45348</x:v>
      </x:c>
      <x:c r="M7611" s="24"/>
      <x:c r="N7611" s="22"/>
      <x:c r="O7611" s="22"/>
      <x:c r="P7611" s="22" t="n">
        <x:v>45349.00209490741</x:v>
      </x:c>
      <x:c r="Q7611" s="16" t="str">
        <x:v>abuse.ch</x:v>
      </x:c>
      <x:c r="R7611" s="16" t="str">
        <x:v>9b086132-8588-49ed-97fd-8578a777822c</x:v>
      </x:c>
      <x:c r="S7611" s="16" t="n">
        <x:v>1</x:v>
      </x:c>
      <x:c r="T7611" s="16" t="str">
        <x:v>Em andamento</x:v>
      </x:c>
      <x:c r="U7611" s="16" t="n">
        <x:v>2</x:v>
      </x:c>
      <x:c r="V7611" s="16" t="str">
        <x:v>Média</x:v>
      </x:c>
      <x:c r="W7611" s="20" t="str">
        <x:v>type:OSINT | tlp:white</x:v>
      </x:c>
      <x:c r="X7611" s="16" t="str">
        <x:v>tlp:white</x:v>
      </x:c>
      <x:c r="Y7611" s="16"/>
      <x:c r="Z7611" s="16"/>
      <x:c r="AA7611" s="17" t="b">
        <x:v>1</x:v>
      </x:c>
      <x:c r="AB7611" s="17" t="b">
        <x:v>1</x:v>
      </x:c>
      <x:c r="AC7611" s="16" t="str">
        <x:v>Disponível para análise</x:v>
      </x:c>
      <x:c r="AD7611" s="16" t="str">
        <x:v>https://bazaar.abuse.ch/downloads/misp/</x:v>
      </x:c>
      <x:c r="AE7611" s="20"/>
    </x:row>
    <x:row r="7612">
      <x:c r="A7612" s="16" t="n">
        <x:v>7611</x:v>
      </x:c>
      <x:c r="B7612" s="16" t="str">
        <x:v>MISP Event</x:v>
      </x:c>
      <x:c r="C7612" s="16" t="str">
        <x:v>MISP Default Feeds sem CIRCL</x:v>
      </x:c>
      <x:c r="D7612" s="16" t="str">
        <x:v>MalwareBazaar</x:v>
      </x:c>
      <x:c r="E7612" s="16" t="str">
        <x:v>abuse.ch</x:v>
      </x:c>
      <x:c r="F7612" s="16" t="str">
        <x:v>MISP JSON</x:v>
      </x:c>
      <x:c r="G7612" s="16" t="str">
        <x:v>misp-default-feeds-sem-circl-20260730T205219Z-1-001.zip</x:v>
      </x:c>
      <x:c r="H7612" s="16" t="n">
        <x:v>1</x:v>
      </x:c>
      <x:c r="I7612" s="16" t="str">
        <x:v>f56e477a-a0cb-49cc-b827-0904d258b81c</x:v>
      </x:c>
      <x:c r="J7612" s="16"/>
      <x:c r="K7612" s="20" t="str">
        <x:v>MalwareBazaar malware samples for 2025-05-07</x:v>
      </x:c>
      <x:c r="L7612" s="24" t="n">
        <x:v>45784</x:v>
      </x:c>
      <x:c r="M7612" s="24"/>
      <x:c r="N7612" s="22"/>
      <x:c r="O7612" s="22"/>
      <x:c r="P7612" s="22" t="n">
        <x:v>45785.00210648148</x:v>
      </x:c>
      <x:c r="Q7612" s="16" t="str">
        <x:v>abuse.ch</x:v>
      </x:c>
      <x:c r="R7612" s="16" t="str">
        <x:v>9b086132-8588-49ed-97fd-8578a777822c</x:v>
      </x:c>
      <x:c r="S7612" s="16" t="n">
        <x:v>1</x:v>
      </x:c>
      <x:c r="T7612" s="16" t="str">
        <x:v>Em andamento</x:v>
      </x:c>
      <x:c r="U7612" s="16" t="n">
        <x:v>2</x:v>
      </x:c>
      <x:c r="V7612" s="16" t="str">
        <x:v>Média</x:v>
      </x:c>
      <x:c r="W7612" s="20" t="str">
        <x:v>type:OSINT | tlp:white</x:v>
      </x:c>
      <x:c r="X7612" s="16" t="str">
        <x:v>tlp:white</x:v>
      </x:c>
      <x:c r="Y7612" s="16"/>
      <x:c r="Z7612" s="16"/>
      <x:c r="AA7612" s="17" t="b">
        <x:v>1</x:v>
      </x:c>
      <x:c r="AB7612" s="17" t="b">
        <x:v>1</x:v>
      </x:c>
      <x:c r="AC7612" s="16" t="str">
        <x:v>Disponível para análise</x:v>
      </x:c>
      <x:c r="AD7612" s="16" t="str">
        <x:v>https://bazaar.abuse.ch/downloads/misp/</x:v>
      </x:c>
      <x:c r="AE7612" s="20"/>
    </x:row>
    <x:row r="7613">
      <x:c r="A7613" s="16" t="n">
        <x:v>7612</x:v>
      </x:c>
      <x:c r="B7613" s="16" t="str">
        <x:v>MISP Event</x:v>
      </x:c>
      <x:c r="C7613" s="16" t="str">
        <x:v>MISP Default Feeds sem CIRCL</x:v>
      </x:c>
      <x:c r="D7613" s="16" t="str">
        <x:v>Threatfox</x:v>
      </x:c>
      <x:c r="E7613" s="16" t="str">
        <x:v>abuse.ch</x:v>
      </x:c>
      <x:c r="F7613" s="16" t="str">
        <x:v>MISP JSON</x:v>
      </x:c>
      <x:c r="G7613" s="16" t="str">
        <x:v>misp-default-feeds-sem-circl-20260730T205219Z-1-002.zip</x:v>
      </x:c>
      <x:c r="H7613" s="16" t="n">
        <x:v>2</x:v>
      </x:c>
      <x:c r="I7613" s="16" t="str">
        <x:v>f578f328-7da5-434b-83ab-7b48b9a14a34</x:v>
      </x:c>
      <x:c r="J7613" s="16"/>
      <x:c r="K7613" s="20" t="str">
        <x:v>ThreatFox IOCs for 2025-12-01</x:v>
      </x:c>
      <x:c r="L7613" s="24" t="n">
        <x:v>45992</x:v>
      </x:c>
      <x:c r="M7613" s="24"/>
      <x:c r="N7613" s="22"/>
      <x:c r="O7613" s="22"/>
      <x:c r="P7613" s="22" t="n">
        <x:v>45993.00215277778</x:v>
      </x:c>
      <x:c r="Q7613" s="16" t="str">
        <x:v>abuse.ch</x:v>
      </x:c>
      <x:c r="R7613" s="16" t="str">
        <x:v>9b086132-8588-49ed-97fd-8578a777822c</x:v>
      </x:c>
      <x:c r="S7613" s="16" t="n">
        <x:v>1</x:v>
      </x:c>
      <x:c r="T7613" s="16" t="str">
        <x:v>Em andamento</x:v>
      </x:c>
      <x:c r="U7613" s="16" t="n">
        <x:v>2</x:v>
      </x:c>
      <x:c r="V7613" s="16" t="str">
        <x:v>Média</x:v>
      </x:c>
      <x:c r="W7613" s="20" t="str">
        <x:v>type:OSINT | tlp:white</x:v>
      </x:c>
      <x:c r="X7613" s="16" t="str">
        <x:v>tlp:white</x:v>
      </x:c>
      <x:c r="Y7613" s="16"/>
      <x:c r="Z7613" s="16"/>
      <x:c r="AA7613" s="17" t="b">
        <x:v>1</x:v>
      </x:c>
      <x:c r="AB7613" s="17" t="b">
        <x:v>1</x:v>
      </x:c>
      <x:c r="AC7613" s="16" t="str">
        <x:v>Disponível para análise</x:v>
      </x:c>
      <x:c r="AD7613" s="16" t="str">
        <x:v>https://threatfox.abuse.ch/downloads/misp/</x:v>
      </x:c>
      <x:c r="AE7613" s="20"/>
    </x:row>
    <x:row r="7614">
      <x:c r="A7614" s="16" t="n">
        <x:v>7613</x:v>
      </x:c>
      <x:c r="B7614" s="16" t="str">
        <x:v>MISP Event</x:v>
      </x:c>
      <x:c r="C7614" s="16" t="str">
        <x:v>MISP Default Feeds sem CIRCL</x:v>
      </x:c>
      <x:c r="D7614" s="16" t="str">
        <x:v>URLhaus</x:v>
      </x:c>
      <x:c r="E7614" s="16" t="str">
        <x:v>abuse.ch</x:v>
      </x:c>
      <x:c r="F7614" s="16" t="str">
        <x:v>MISP JSON</x:v>
      </x:c>
      <x:c r="G7614" s="16" t="str">
        <x:v>misp-default-feeds-sem-circl-20260730T205219Z-1-001.zip</x:v>
      </x:c>
      <x:c r="H7614" s="16" t="n">
        <x:v>1</x:v>
      </x:c>
      <x:c r="I7614" s="16" t="str">
        <x:v>f57c5d45-b7af-4578-a7ca-335dad2d8ef2</x:v>
      </x:c>
      <x:c r="J7614" s="16"/>
      <x:c r="K7614" s="20" t="str">
        <x:v>URLhaus IOCs for 2024-12-18</x:v>
      </x:c>
      <x:c r="L7614" s="24" t="n">
        <x:v>45644</x:v>
      </x:c>
      <x:c r="M7614" s="24"/>
      <x:c r="N7614" s="22"/>
      <x:c r="O7614" s="22"/>
      <x:c r="P7614" s="22" t="n">
        <x:v>45645.002233796295</x:v>
      </x:c>
      <x:c r="Q7614" s="16" t="str">
        <x:v>abuse.ch</x:v>
      </x:c>
      <x:c r="R7614" s="16" t="str">
        <x:v>9b086132-8588-49ed-97fd-8578a777822c</x:v>
      </x:c>
      <x:c r="S7614" s="16" t="n">
        <x:v>1</x:v>
      </x:c>
      <x:c r="T7614" s="16" t="str">
        <x:v>Em andamento</x:v>
      </x:c>
      <x:c r="U7614" s="16" t="n">
        <x:v>2</x:v>
      </x:c>
      <x:c r="V7614" s="16" t="str">
        <x:v>Média</x:v>
      </x:c>
      <x:c r="W7614" s="20" t="str">
        <x:v>type:OSINT | tlp:white</x:v>
      </x:c>
      <x:c r="X7614" s="16" t="str">
        <x:v>tlp:white</x:v>
      </x:c>
      <x:c r="Y7614" s="16"/>
      <x:c r="Z7614" s="16"/>
      <x:c r="AA7614" s="17" t="b">
        <x:v>1</x:v>
      </x:c>
      <x:c r="AB7614" s="17" t="b">
        <x:v>1</x:v>
      </x:c>
      <x:c r="AC7614" s="16" t="str">
        <x:v>Disponível para análise</x:v>
      </x:c>
      <x:c r="AD7614" s="16" t="str">
        <x:v>https://urlhaus.abuse.ch/downloads/misp/</x:v>
      </x:c>
      <x:c r="AE7614" s="20"/>
    </x:row>
    <x:row r="7615">
      <x:c r="A7615" s="16" t="n">
        <x:v>7614</x:v>
      </x:c>
      <x:c r="B7615" s="16" t="str">
        <x:v>MISP Event</x:v>
      </x:c>
      <x:c r="C7615" s="16" t="str">
        <x:v>MISP Default Feeds sem CIRCL</x:v>
      </x:c>
      <x:c r="D7615" s="16" t="str">
        <x:v>Threatfox</x:v>
      </x:c>
      <x:c r="E7615" s="16" t="str">
        <x:v>abuse.ch</x:v>
      </x:c>
      <x:c r="F7615" s="16" t="str">
        <x:v>MISP JSON</x:v>
      </x:c>
      <x:c r="G7615" s="16" t="str">
        <x:v>misp-default-feeds-sem-circl-20260730T205219Z-1-002.zip</x:v>
      </x:c>
      <x:c r="H7615" s="16" t="n">
        <x:v>2</x:v>
      </x:c>
      <x:c r="I7615" s="16" t="str">
        <x:v>f5972699-bd54-4df1-a7c2-0d95d66473d1</x:v>
      </x:c>
      <x:c r="J7615" s="16"/>
      <x:c r="K7615" s="20" t="str">
        <x:v>ThreatFox IOCs for 2025-05-06</x:v>
      </x:c>
      <x:c r="L7615" s="24" t="n">
        <x:v>45783</x:v>
      </x:c>
      <x:c r="M7615" s="24"/>
      <x:c r="N7615" s="22"/>
      <x:c r="O7615" s="22"/>
      <x:c r="P7615" s="22" t="n">
        <x:v>45784.0021412037</x:v>
      </x:c>
      <x:c r="Q7615" s="16" t="str">
        <x:v>abuse.ch</x:v>
      </x:c>
      <x:c r="R7615" s="16" t="str">
        <x:v>9b086132-8588-49ed-97fd-8578a777822c</x:v>
      </x:c>
      <x:c r="S7615" s="16" t="n">
        <x:v>1</x:v>
      </x:c>
      <x:c r="T7615" s="16" t="str">
        <x:v>Em andamento</x:v>
      </x:c>
      <x:c r="U7615" s="16" t="n">
        <x:v>2</x:v>
      </x:c>
      <x:c r="V7615" s="16" t="str">
        <x:v>Média</x:v>
      </x:c>
      <x:c r="W7615" s="20" t="str">
        <x:v>type:OSINT | tlp:white</x:v>
      </x:c>
      <x:c r="X7615" s="16" t="str">
        <x:v>tlp:white</x:v>
      </x:c>
      <x:c r="Y7615" s="16"/>
      <x:c r="Z7615" s="16"/>
      <x:c r="AA7615" s="17" t="b">
        <x:v>1</x:v>
      </x:c>
      <x:c r="AB7615" s="17" t="b">
        <x:v>1</x:v>
      </x:c>
      <x:c r="AC7615" s="16" t="str">
        <x:v>Disponível para análise</x:v>
      </x:c>
      <x:c r="AD7615" s="16" t="str">
        <x:v>https://threatfox.abuse.ch/downloads/misp/</x:v>
      </x:c>
      <x:c r="AE7615" s="20"/>
    </x:row>
    <x:row r="7616">
      <x:c r="A7616" s="16" t="n">
        <x:v>7615</x:v>
      </x:c>
      <x:c r="B7616" s="16" t="str">
        <x:v>MISP Event</x:v>
      </x:c>
      <x:c r="C7616" s="16" t="str">
        <x:v>MISP Default Feeds sem CIRCL</x:v>
      </x:c>
      <x:c r="D7616" s="16" t="str">
        <x:v>URLhaus</x:v>
      </x:c>
      <x:c r="E7616" s="16" t="str">
        <x:v>abuse.ch</x:v>
      </x:c>
      <x:c r="F7616" s="16" t="str">
        <x:v>MISP JSON</x:v>
      </x:c>
      <x:c r="G7616" s="16" t="str">
        <x:v>misp-default-feeds-sem-circl-20260730T205219Z-1-002.zip</x:v>
      </x:c>
      <x:c r="H7616" s="16" t="n">
        <x:v>2</x:v>
      </x:c>
      <x:c r="I7616" s="16" t="str">
        <x:v>f59c04fc-e311-4ff0-ad59-70f4cd03c8b5</x:v>
      </x:c>
      <x:c r="J7616" s="16"/>
      <x:c r="K7616" s="20" t="str">
        <x:v>URLhaus IOCs for 2021-07-08</x:v>
      </x:c>
      <x:c r="L7616" s="24" t="n">
        <x:v>44385</x:v>
      </x:c>
      <x:c r="M7616" s="24"/>
      <x:c r="N7616" s="22"/>
      <x:c r="O7616" s="22"/>
      <x:c r="P7616" s="22" t="n">
        <x:v>44386.00212962963</x:v>
      </x:c>
      <x:c r="Q7616" s="16" t="str">
        <x:v>abuse.ch</x:v>
      </x:c>
      <x:c r="R7616" s="16" t="str">
        <x:v>9b086132-8588-49ed-97fd-8578a777822c</x:v>
      </x:c>
      <x:c r="S7616" s="16" t="n">
        <x:v>1</x:v>
      </x:c>
      <x:c r="T7616" s="16" t="str">
        <x:v>Em andamento</x:v>
      </x:c>
      <x:c r="U7616" s="16" t="n">
        <x:v>2</x:v>
      </x:c>
      <x:c r="V7616" s="16" t="str">
        <x:v>Média</x:v>
      </x:c>
      <x:c r="W7616" s="20" t="str">
        <x:v>type:OSINT | tlp:white</x:v>
      </x:c>
      <x:c r="X7616" s="16" t="str">
        <x:v>tlp:white</x:v>
      </x:c>
      <x:c r="Y7616" s="16"/>
      <x:c r="Z7616" s="16"/>
      <x:c r="AA7616" s="17" t="b">
        <x:v>1</x:v>
      </x:c>
      <x:c r="AB7616" s="17" t="b">
        <x:v>1</x:v>
      </x:c>
      <x:c r="AC7616" s="16" t="str">
        <x:v>Disponível para análise</x:v>
      </x:c>
      <x:c r="AD7616" s="16" t="str">
        <x:v>https://urlhaus.abuse.ch/downloads/misp/</x:v>
      </x:c>
      <x:c r="AE7616" s="20"/>
    </x:row>
    <x:row r="7617">
      <x:c r="A7617" s="16" t="n">
        <x:v>7616</x:v>
      </x:c>
      <x:c r="B7617" s="16" t="str">
        <x:v>MISP Event</x:v>
      </x:c>
      <x:c r="C7617" s="16" t="str">
        <x:v>MISP Default Feeds sem CIRCL</x:v>
      </x:c>
      <x:c r="D7617" s="16" t="str">
        <x:v>URLhaus</x:v>
      </x:c>
      <x:c r="E7617" s="16" t="str">
        <x:v>abuse.ch</x:v>
      </x:c>
      <x:c r="F7617" s="16" t="str">
        <x:v>MISP JSON</x:v>
      </x:c>
      <x:c r="G7617" s="16" t="str">
        <x:v>misp-default-feeds-sem-circl-20260730T205219Z-1-003.zip</x:v>
      </x:c>
      <x:c r="H7617" s="16" t="n">
        <x:v>3</x:v>
      </x:c>
      <x:c r="I7617" s="16" t="str">
        <x:v>f5b4d12e-2823-43d9-962f-c412f20b94fd</x:v>
      </x:c>
      <x:c r="J7617" s="16"/>
      <x:c r="K7617" s="20" t="str">
        <x:v>URLhaus IOCs for 2024-07-13</x:v>
      </x:c>
      <x:c r="L7617" s="24" t="n">
        <x:v>45486</x:v>
      </x:c>
      <x:c r="M7617" s="24"/>
      <x:c r="N7617" s="22"/>
      <x:c r="O7617" s="22"/>
      <x:c r="P7617" s="22" t="n">
        <x:v>45487.002337962964</x:v>
      </x:c>
      <x:c r="Q7617" s="16" t="str">
        <x:v>abuse.ch</x:v>
      </x:c>
      <x:c r="R7617" s="16" t="str">
        <x:v>9b086132-8588-49ed-97fd-8578a777822c</x:v>
      </x:c>
      <x:c r="S7617" s="16" t="n">
        <x:v>1</x:v>
      </x:c>
      <x:c r="T7617" s="16" t="str">
        <x:v>Em andamento</x:v>
      </x:c>
      <x:c r="U7617" s="16" t="n">
        <x:v>2</x:v>
      </x:c>
      <x:c r="V7617" s="16" t="str">
        <x:v>Média</x:v>
      </x:c>
      <x:c r="W7617" s="20" t="str">
        <x:v>type:OSINT | tlp:white</x:v>
      </x:c>
      <x:c r="X7617" s="16" t="str">
        <x:v>tlp:white</x:v>
      </x:c>
      <x:c r="Y7617" s="16"/>
      <x:c r="Z7617" s="16"/>
      <x:c r="AA7617" s="17" t="b">
        <x:v>1</x:v>
      </x:c>
      <x:c r="AB7617" s="17" t="b">
        <x:v>1</x:v>
      </x:c>
      <x:c r="AC7617" s="16" t="str">
        <x:v>Disponível para análise</x:v>
      </x:c>
      <x:c r="AD7617" s="16" t="str">
        <x:v>https://urlhaus.abuse.ch/downloads/misp/</x:v>
      </x:c>
      <x:c r="AE7617" s="20"/>
    </x:row>
    <x:row r="7618">
      <x:c r="A7618" s="16" t="n">
        <x:v>7617</x:v>
      </x:c>
      <x:c r="B7618" s="16" t="str">
        <x:v>MISP Event</x:v>
      </x:c>
      <x:c r="C7618" s="16" t="str">
        <x:v>MISP Default Feeds sem CIRCL</x:v>
      </x:c>
      <x:c r="D7618" s="16" t="str">
        <x:v>Threatfox</x:v>
      </x:c>
      <x:c r="E7618" s="16" t="str">
        <x:v>abuse.ch</x:v>
      </x:c>
      <x:c r="F7618" s="16" t="str">
        <x:v>MISP JSON</x:v>
      </x:c>
      <x:c r="G7618" s="16" t="str">
        <x:v>misp-default-feeds-sem-circl-20260730T205219Z-1-002.zip</x:v>
      </x:c>
      <x:c r="H7618" s="16" t="n">
        <x:v>2</x:v>
      </x:c>
      <x:c r="I7618" s="16" t="str">
        <x:v>f5b6e7f3-1651-4265-96f7-7afa735fad94</x:v>
      </x:c>
      <x:c r="J7618" s="16"/>
      <x:c r="K7618" s="20" t="str">
        <x:v>ThreatFox IOCs for 2024-01-08</x:v>
      </x:c>
      <x:c r="L7618" s="24" t="n">
        <x:v>45299</x:v>
      </x:c>
      <x:c r="M7618" s="24"/>
      <x:c r="N7618" s="22"/>
      <x:c r="O7618" s="22"/>
      <x:c r="P7618" s="22" t="n">
        <x:v>45300.00216435185</x:v>
      </x:c>
      <x:c r="Q7618" s="16" t="str">
        <x:v>abuse.ch</x:v>
      </x:c>
      <x:c r="R7618" s="16" t="str">
        <x:v>9b086132-8588-49ed-97fd-8578a777822c</x:v>
      </x:c>
      <x:c r="S7618" s="16" t="n">
        <x:v>1</x:v>
      </x:c>
      <x:c r="T7618" s="16" t="str">
        <x:v>Em andamento</x:v>
      </x:c>
      <x:c r="U7618" s="16" t="n">
        <x:v>2</x:v>
      </x:c>
      <x:c r="V7618" s="16" t="str">
        <x:v>Média</x:v>
      </x:c>
      <x:c r="W7618" s="20" t="str">
        <x:v>type:OSINT | tlp:white</x:v>
      </x:c>
      <x:c r="X7618" s="16" t="str">
        <x:v>tlp:white</x:v>
      </x:c>
      <x:c r="Y7618" s="16"/>
      <x:c r="Z7618" s="16"/>
      <x:c r="AA7618" s="17" t="b">
        <x:v>1</x:v>
      </x:c>
      <x:c r="AB7618" s="17" t="b">
        <x:v>1</x:v>
      </x:c>
      <x:c r="AC7618" s="16" t="str">
        <x:v>Disponível para análise</x:v>
      </x:c>
      <x:c r="AD7618" s="16" t="str">
        <x:v>https://threatfox.abuse.ch/downloads/misp/</x:v>
      </x:c>
      <x:c r="AE7618" s="20"/>
    </x:row>
    <x:row r="7619">
      <x:c r="A7619" s="16" t="n">
        <x:v>7618</x:v>
      </x:c>
      <x:c r="B7619" s="16" t="str">
        <x:v>MISP Event</x:v>
      </x:c>
      <x:c r="C7619" s="16" t="str">
        <x:v>MISP Default Feeds sem CIRCL</x:v>
      </x:c>
      <x:c r="D7619" s="16" t="str">
        <x:v>Threatfox</x:v>
      </x:c>
      <x:c r="E7619" s="16" t="str">
        <x:v>abuse.ch</x:v>
      </x:c>
      <x:c r="F7619" s="16" t="str">
        <x:v>MISP JSON</x:v>
      </x:c>
      <x:c r="G7619" s="16" t="str">
        <x:v>misp-default-feeds-sem-circl-20260730T205219Z-1-002.zip</x:v>
      </x:c>
      <x:c r="H7619" s="16" t="n">
        <x:v>2</x:v>
      </x:c>
      <x:c r="I7619" s="16" t="str">
        <x:v>f5c0389d-05d5-4079-a86d-271b05ec656c</x:v>
      </x:c>
      <x:c r="J7619" s="16"/>
      <x:c r="K7619" s="20" t="str">
        <x:v>ThreatFox IOCs for 2024-03-31</x:v>
      </x:c>
      <x:c r="L7619" s="24" t="n">
        <x:v>45382</x:v>
      </x:c>
      <x:c r="M7619" s="24"/>
      <x:c r="N7619" s="22"/>
      <x:c r="O7619" s="22"/>
      <x:c r="P7619" s="22" t="n">
        <x:v>45383.00216435185</x:v>
      </x:c>
      <x:c r="Q7619" s="16" t="str">
        <x:v>abuse.ch</x:v>
      </x:c>
      <x:c r="R7619" s="16" t="str">
        <x:v>9b086132-8588-49ed-97fd-8578a777822c</x:v>
      </x:c>
      <x:c r="S7619" s="16" t="n">
        <x:v>1</x:v>
      </x:c>
      <x:c r="T7619" s="16" t="str">
        <x:v>Em andamento</x:v>
      </x:c>
      <x:c r="U7619" s="16" t="n">
        <x:v>2</x:v>
      </x:c>
      <x:c r="V7619" s="16" t="str">
        <x:v>Média</x:v>
      </x:c>
      <x:c r="W7619" s="20" t="str">
        <x:v>type:OSINT | tlp:white</x:v>
      </x:c>
      <x:c r="X7619" s="16" t="str">
        <x:v>tlp:white</x:v>
      </x:c>
      <x:c r="Y7619" s="16"/>
      <x:c r="Z7619" s="16"/>
      <x:c r="AA7619" s="17" t="b">
        <x:v>1</x:v>
      </x:c>
      <x:c r="AB7619" s="17" t="b">
        <x:v>1</x:v>
      </x:c>
      <x:c r="AC7619" s="16" t="str">
        <x:v>Disponível para análise</x:v>
      </x:c>
      <x:c r="AD7619" s="16" t="str">
        <x:v>https://threatfox.abuse.ch/downloads/misp/</x:v>
      </x:c>
      <x:c r="AE7619" s="20"/>
    </x:row>
    <x:row r="7620">
      <x:c r="A7620" s="16" t="n">
        <x:v>7619</x:v>
      </x:c>
      <x:c r="B7620" s="16" t="str">
        <x:v>MISP Event</x:v>
      </x:c>
      <x:c r="C7620" s="16" t="str">
        <x:v>MISP Default Feeds sem CIRCL</x:v>
      </x:c>
      <x:c r="D7620" s="16" t="str">
        <x:v>Threatfox</x:v>
      </x:c>
      <x:c r="E7620" s="16" t="str">
        <x:v>abuse.ch</x:v>
      </x:c>
      <x:c r="F7620" s="16" t="str">
        <x:v>MISP JSON</x:v>
      </x:c>
      <x:c r="G7620" s="16" t="str">
        <x:v>misp-default-feeds-sem-circl-20260730T205219Z-1-002.zip</x:v>
      </x:c>
      <x:c r="H7620" s="16" t="n">
        <x:v>2</x:v>
      </x:c>
      <x:c r="I7620" s="16" t="str">
        <x:v>f5cb9611-41b1-43ca-8fc1-b60f26cab2b2</x:v>
      </x:c>
      <x:c r="J7620" s="16"/>
      <x:c r="K7620" s="20" t="str">
        <x:v>ThreatFox IOCs for 2022-05-28</x:v>
      </x:c>
      <x:c r="L7620" s="24" t="n">
        <x:v>44709</x:v>
      </x:c>
      <x:c r="M7620" s="24"/>
      <x:c r="N7620" s="22"/>
      <x:c r="O7620" s="22"/>
      <x:c r="P7620" s="22" t="n">
        <x:v>44710.00212962963</x:v>
      </x:c>
      <x:c r="Q7620" s="16" t="str">
        <x:v>abuse.ch</x:v>
      </x:c>
      <x:c r="R7620" s="16" t="str">
        <x:v>9b086132-8588-49ed-97fd-8578a777822c</x:v>
      </x:c>
      <x:c r="S7620" s="16" t="n">
        <x:v>1</x:v>
      </x:c>
      <x:c r="T7620" s="16" t="str">
        <x:v>Em andamento</x:v>
      </x:c>
      <x:c r="U7620" s="16" t="n">
        <x:v>2</x:v>
      </x:c>
      <x:c r="V7620" s="16" t="str">
        <x:v>Média</x:v>
      </x:c>
      <x:c r="W7620" s="20" t="str">
        <x:v>type:OSINT | tlp:white</x:v>
      </x:c>
      <x:c r="X7620" s="16" t="str">
        <x:v>tlp:white</x:v>
      </x:c>
      <x:c r="Y7620" s="16"/>
      <x:c r="Z7620" s="16"/>
      <x:c r="AA7620" s="17" t="b">
        <x:v>1</x:v>
      </x:c>
      <x:c r="AB7620" s="17" t="b">
        <x:v>1</x:v>
      </x:c>
      <x:c r="AC7620" s="16" t="str">
        <x:v>Disponível para análise</x:v>
      </x:c>
      <x:c r="AD7620" s="16" t="str">
        <x:v>https://threatfox.abuse.ch/downloads/misp/</x:v>
      </x:c>
      <x:c r="AE7620" s="20"/>
    </x:row>
    <x:row r="7621">
      <x:c r="A7621" s="16" t="n">
        <x:v>7620</x:v>
      </x:c>
      <x:c r="B7621" s="16" t="str">
        <x:v>MISP Event</x:v>
      </x:c>
      <x:c r="C7621" s="16" t="str">
        <x:v>MISP Default Feeds sem CIRCL</x:v>
      </x:c>
      <x:c r="D7621" s="16" t="str">
        <x:v>URLhaus</x:v>
      </x:c>
      <x:c r="E7621" s="16" t="str">
        <x:v>abuse.ch</x:v>
      </x:c>
      <x:c r="F7621" s="16" t="str">
        <x:v>MISP JSON</x:v>
      </x:c>
      <x:c r="G7621" s="16" t="str">
        <x:v>misp-default-feeds-sem-circl-20260730T205219Z-1-001.zip</x:v>
      </x:c>
      <x:c r="H7621" s="16" t="n">
        <x:v>1</x:v>
      </x:c>
      <x:c r="I7621" s="16" t="str">
        <x:v>f5dfb41a-9c25-4cae-b28d-8a316190226f</x:v>
      </x:c>
      <x:c r="J7621" s="16"/>
      <x:c r="K7621" s="20" t="str">
        <x:v>URLhaus IOCs for 2024-04-04</x:v>
      </x:c>
      <x:c r="L7621" s="24" t="n">
        <x:v>45386</x:v>
      </x:c>
      <x:c r="M7621" s="24"/>
      <x:c r="N7621" s="22"/>
      <x:c r="O7621" s="22"/>
      <x:c r="P7621" s="22" t="n">
        <x:v>45387.00224537037</x:v>
      </x:c>
      <x:c r="Q7621" s="16" t="str">
        <x:v>abuse.ch</x:v>
      </x:c>
      <x:c r="R7621" s="16" t="str">
        <x:v>9b086132-8588-49ed-97fd-8578a777822c</x:v>
      </x:c>
      <x:c r="S7621" s="16" t="n">
        <x:v>1</x:v>
      </x:c>
      <x:c r="T7621" s="16" t="str">
        <x:v>Em andamento</x:v>
      </x:c>
      <x:c r="U7621" s="16" t="n">
        <x:v>2</x:v>
      </x:c>
      <x:c r="V7621" s="16" t="str">
        <x:v>Média</x:v>
      </x:c>
      <x:c r="W7621" s="20" t="str">
        <x:v>type:OSINT | tlp:white</x:v>
      </x:c>
      <x:c r="X7621" s="16" t="str">
        <x:v>tlp:white</x:v>
      </x:c>
      <x:c r="Y7621" s="16"/>
      <x:c r="Z7621" s="16"/>
      <x:c r="AA7621" s="17" t="b">
        <x:v>1</x:v>
      </x:c>
      <x:c r="AB7621" s="17" t="b">
        <x:v>1</x:v>
      </x:c>
      <x:c r="AC7621" s="16" t="str">
        <x:v>Disponível para análise</x:v>
      </x:c>
      <x:c r="AD7621" s="16" t="str">
        <x:v>https://urlhaus.abuse.ch/downloads/misp/</x:v>
      </x:c>
      <x:c r="AE7621" s="20"/>
    </x:row>
    <x:row r="7622">
      <x:c r="A7622" s="16" t="n">
        <x:v>7621</x:v>
      </x:c>
      <x:c r="B7622" s="16" t="str">
        <x:v>MISP Event</x:v>
      </x:c>
      <x:c r="C7622" s="16" t="str">
        <x:v>MISP Default Feeds sem CIRCL</x:v>
      </x:c>
      <x:c r="D7622" s="16" t="str">
        <x:v>Threatfox</x:v>
      </x:c>
      <x:c r="E7622" s="16" t="str">
        <x:v>abuse.ch</x:v>
      </x:c>
      <x:c r="F7622" s="16" t="str">
        <x:v>MISP JSON</x:v>
      </x:c>
      <x:c r="G7622" s="16" t="str">
        <x:v>misp-default-feeds-sem-circl-20260730T205219Z-1-002.zip</x:v>
      </x:c>
      <x:c r="H7622" s="16" t="n">
        <x:v>2</x:v>
      </x:c>
      <x:c r="I7622" s="16" t="str">
        <x:v>f5fa5ab3-ead0-4d6c-8066-a988de1de754</x:v>
      </x:c>
      <x:c r="J7622" s="16"/>
      <x:c r="K7622" s="20" t="str">
        <x:v>ThreatFox IOCs for 2025-04-27</x:v>
      </x:c>
      <x:c r="L7622" s="24" t="n">
        <x:v>45774</x:v>
      </x:c>
      <x:c r="M7622" s="24"/>
      <x:c r="N7622" s="22"/>
      <x:c r="O7622" s="22"/>
      <x:c r="P7622" s="22" t="n">
        <x:v>45775.00216435185</x:v>
      </x:c>
      <x:c r="Q7622" s="16" t="str">
        <x:v>abuse.ch</x:v>
      </x:c>
      <x:c r="R7622" s="16" t="str">
        <x:v>9b086132-8588-49ed-97fd-8578a777822c</x:v>
      </x:c>
      <x:c r="S7622" s="16" t="n">
        <x:v>1</x:v>
      </x:c>
      <x:c r="T7622" s="16" t="str">
        <x:v>Em andamento</x:v>
      </x:c>
      <x:c r="U7622" s="16" t="n">
        <x:v>2</x:v>
      </x:c>
      <x:c r="V7622" s="16" t="str">
        <x:v>Média</x:v>
      </x:c>
      <x:c r="W7622" s="20" t="str">
        <x:v>type:OSINT | tlp:white</x:v>
      </x:c>
      <x:c r="X7622" s="16" t="str">
        <x:v>tlp:white</x:v>
      </x:c>
      <x:c r="Y7622" s="16"/>
      <x:c r="Z7622" s="16"/>
      <x:c r="AA7622" s="17" t="b">
        <x:v>1</x:v>
      </x:c>
      <x:c r="AB7622" s="17" t="b">
        <x:v>1</x:v>
      </x:c>
      <x:c r="AC7622" s="16" t="str">
        <x:v>Disponível para análise</x:v>
      </x:c>
      <x:c r="AD7622" s="16" t="str">
        <x:v>https://threatfox.abuse.ch/downloads/misp/</x:v>
      </x:c>
      <x:c r="AE7622" s="20"/>
    </x:row>
    <x:row r="7623">
      <x:c r="A7623" s="16" t="n">
        <x:v>7622</x:v>
      </x:c>
      <x:c r="B7623" s="16" t="str">
        <x:v>MISP Event</x:v>
      </x:c>
      <x:c r="C7623" s="16" t="str">
        <x:v>MISP Default Feeds sem CIRCL</x:v>
      </x:c>
      <x:c r="D7623" s="16" t="str">
        <x:v>MalwareBazaar</x:v>
      </x:c>
      <x:c r="E7623" s="16" t="str">
        <x:v>abuse.ch</x:v>
      </x:c>
      <x:c r="F7623" s="16" t="str">
        <x:v>MISP JSON</x:v>
      </x:c>
      <x:c r="G7623" s="16" t="str">
        <x:v>misp-default-feeds-sem-circl-20260730T205219Z-1-001.zip</x:v>
      </x:c>
      <x:c r="H7623" s="16" t="n">
        <x:v>1</x:v>
      </x:c>
      <x:c r="I7623" s="16" t="str">
        <x:v>f5fba159-3bde-4711-9fb9-a9a180f32db1</x:v>
      </x:c>
      <x:c r="J7623" s="16"/>
      <x:c r="K7623" s="20" t="str">
        <x:v>MalwareBazaar malware samples for 2023-10-15</x:v>
      </x:c>
      <x:c r="L7623" s="24" t="n">
        <x:v>45214</x:v>
      </x:c>
      <x:c r="M7623" s="24"/>
      <x:c r="N7623" s="22"/>
      <x:c r="O7623" s="22"/>
      <x:c r="P7623" s="22" t="n">
        <x:v>45215.00210648148</x:v>
      </x:c>
      <x:c r="Q7623" s="16" t="str">
        <x:v>abuse.ch</x:v>
      </x:c>
      <x:c r="R7623" s="16" t="str">
        <x:v>9b086132-8588-49ed-97fd-8578a777822c</x:v>
      </x:c>
      <x:c r="S7623" s="16" t="n">
        <x:v>1</x:v>
      </x:c>
      <x:c r="T7623" s="16" t="str">
        <x:v>Em andamento</x:v>
      </x:c>
      <x:c r="U7623" s="16" t="n">
        <x:v>2</x:v>
      </x:c>
      <x:c r="V7623" s="16" t="str">
        <x:v>Média</x:v>
      </x:c>
      <x:c r="W7623" s="20" t="str">
        <x:v>type:OSINT | tlp:white</x:v>
      </x:c>
      <x:c r="X7623" s="16" t="str">
        <x:v>tlp:white</x:v>
      </x:c>
      <x:c r="Y7623" s="16"/>
      <x:c r="Z7623" s="16"/>
      <x:c r="AA7623" s="17" t="b">
        <x:v>1</x:v>
      </x:c>
      <x:c r="AB7623" s="17" t="b">
        <x:v>1</x:v>
      </x:c>
      <x:c r="AC7623" s="16" t="str">
        <x:v>Disponível para análise</x:v>
      </x:c>
      <x:c r="AD7623" s="16" t="str">
        <x:v>https://bazaar.abuse.ch/downloads/misp/</x:v>
      </x:c>
      <x:c r="AE7623" s="20"/>
    </x:row>
    <x:row r="7624">
      <x:c r="A7624" s="16" t="n">
        <x:v>7623</x:v>
      </x:c>
      <x:c r="B7624" s="16" t="str">
        <x:v>MISP Event</x:v>
      </x:c>
      <x:c r="C7624" s="16" t="str">
        <x:v>MISP Default Feeds sem CIRCL</x:v>
      </x:c>
      <x:c r="D7624" s="16" t="str">
        <x:v>URLhaus</x:v>
      </x:c>
      <x:c r="E7624" s="16" t="str">
        <x:v>abuse.ch</x:v>
      </x:c>
      <x:c r="F7624" s="16" t="str">
        <x:v>MISP JSON</x:v>
      </x:c>
      <x:c r="G7624" s="16" t="str">
        <x:v>misp-default-feeds-sem-circl-20260730T205219Z-1-001.zip</x:v>
      </x:c>
      <x:c r="H7624" s="16" t="n">
        <x:v>1</x:v>
      </x:c>
      <x:c r="I7624" s="16" t="str">
        <x:v>f6065063-c3ac-4f8a-a04a-bbb3d6bd96d3</x:v>
      </x:c>
      <x:c r="J7624" s="16"/>
      <x:c r="K7624" s="20" t="str">
        <x:v>URLhaus IOCs for 2024-12-14</x:v>
      </x:c>
      <x:c r="L7624" s="24" t="n">
        <x:v>45640</x:v>
      </x:c>
      <x:c r="M7624" s="24"/>
      <x:c r="N7624" s="22"/>
      <x:c r="O7624" s="22"/>
      <x:c r="P7624" s="22" t="n">
        <x:v>45641.002233796295</x:v>
      </x:c>
      <x:c r="Q7624" s="16" t="str">
        <x:v>abuse.ch</x:v>
      </x:c>
      <x:c r="R7624" s="16" t="str">
        <x:v>9b086132-8588-49ed-97fd-8578a777822c</x:v>
      </x:c>
      <x:c r="S7624" s="16" t="n">
        <x:v>1</x:v>
      </x:c>
      <x:c r="T7624" s="16" t="str">
        <x:v>Em andamento</x:v>
      </x:c>
      <x:c r="U7624" s="16" t="n">
        <x:v>2</x:v>
      </x:c>
      <x:c r="V7624" s="16" t="str">
        <x:v>Média</x:v>
      </x:c>
      <x:c r="W7624" s="20" t="str">
        <x:v>type:OSINT | tlp:white</x:v>
      </x:c>
      <x:c r="X7624" s="16" t="str">
        <x:v>tlp:white</x:v>
      </x:c>
      <x:c r="Y7624" s="16"/>
      <x:c r="Z7624" s="16"/>
      <x:c r="AA7624" s="17" t="b">
        <x:v>1</x:v>
      </x:c>
      <x:c r="AB7624" s="17" t="b">
        <x:v>1</x:v>
      </x:c>
      <x:c r="AC7624" s="16" t="str">
        <x:v>Disponível para análise</x:v>
      </x:c>
      <x:c r="AD7624" s="16" t="str">
        <x:v>https://urlhaus.abuse.ch/downloads/misp/</x:v>
      </x:c>
      <x:c r="AE7624" s="20"/>
    </x:row>
    <x:row r="7625">
      <x:c r="A7625" s="16" t="n">
        <x:v>7624</x:v>
      </x:c>
      <x:c r="B7625" s="16" t="str">
        <x:v>MISP Event</x:v>
      </x:c>
      <x:c r="C7625" s="16" t="str">
        <x:v>MISP Default Feeds sem CIRCL</x:v>
      </x:c>
      <x:c r="D7625" s="16" t="str">
        <x:v>Threatfox</x:v>
      </x:c>
      <x:c r="E7625" s="16" t="str">
        <x:v>abuse.ch</x:v>
      </x:c>
      <x:c r="F7625" s="16" t="str">
        <x:v>MISP JSON</x:v>
      </x:c>
      <x:c r="G7625" s="16" t="str">
        <x:v>misp-default-feeds-sem-circl-20260730T205219Z-1-002.zip</x:v>
      </x:c>
      <x:c r="H7625" s="16" t="n">
        <x:v>2</x:v>
      </x:c>
      <x:c r="I7625" s="16" t="str">
        <x:v>f60cf927-684f-4404-847f-8e6b54d38054</x:v>
      </x:c>
      <x:c r="J7625" s="16"/>
      <x:c r="K7625" s="20" t="str">
        <x:v>ThreatFox IOCs for 2021-12-09</x:v>
      </x:c>
      <x:c r="L7625" s="24" t="n">
        <x:v>44539</x:v>
      </x:c>
      <x:c r="M7625" s="24"/>
      <x:c r="N7625" s="22"/>
      <x:c r="O7625" s="22"/>
      <x:c r="P7625" s="22" t="n">
        <x:v>44540.002118055556</x:v>
      </x:c>
      <x:c r="Q7625" s="16" t="str">
        <x:v>abuse.ch</x:v>
      </x:c>
      <x:c r="R7625" s="16" t="str">
        <x:v>9b086132-8588-49ed-97fd-8578a777822c</x:v>
      </x:c>
      <x:c r="S7625" s="16" t="n">
        <x:v>1</x:v>
      </x:c>
      <x:c r="T7625" s="16" t="str">
        <x:v>Em andamento</x:v>
      </x:c>
      <x:c r="U7625" s="16" t="n">
        <x:v>2</x:v>
      </x:c>
      <x:c r="V7625" s="16" t="str">
        <x:v>Média</x:v>
      </x:c>
      <x:c r="W7625" s="20" t="str">
        <x:v>type:OSINT | tlp:white</x:v>
      </x:c>
      <x:c r="X7625" s="16" t="str">
        <x:v>tlp:white</x:v>
      </x:c>
      <x:c r="Y7625" s="16"/>
      <x:c r="Z7625" s="16"/>
      <x:c r="AA7625" s="17" t="b">
        <x:v>1</x:v>
      </x:c>
      <x:c r="AB7625" s="17" t="b">
        <x:v>1</x:v>
      </x:c>
      <x:c r="AC7625" s="16" t="str">
        <x:v>Disponível para análise</x:v>
      </x:c>
      <x:c r="AD7625" s="16" t="str">
        <x:v>https://threatfox.abuse.ch/downloads/misp/</x:v>
      </x:c>
      <x:c r="AE7625" s="20"/>
    </x:row>
    <x:row r="7626">
      <x:c r="A7626" s="16" t="n">
        <x:v>7625</x:v>
      </x:c>
      <x:c r="B7626" s="16" t="str">
        <x:v>MISP Event</x:v>
      </x:c>
      <x:c r="C7626" s="16" t="str">
        <x:v>MISP Default Feeds sem CIRCL</x:v>
      </x:c>
      <x:c r="D7626" s="16" t="str">
        <x:v>Threatfox</x:v>
      </x:c>
      <x:c r="E7626" s="16" t="str">
        <x:v>abuse.ch</x:v>
      </x:c>
      <x:c r="F7626" s="16" t="str">
        <x:v>MISP JSON</x:v>
      </x:c>
      <x:c r="G7626" s="16" t="str">
        <x:v>misp-default-feeds-sem-circl-20260730T205219Z-1-002.zip</x:v>
      </x:c>
      <x:c r="H7626" s="16" t="n">
        <x:v>2</x:v>
      </x:c>
      <x:c r="I7626" s="16" t="str">
        <x:v>f61c54a8-bd7f-4f8a-b143-c54925c9c66b</x:v>
      </x:c>
      <x:c r="J7626" s="16"/>
      <x:c r="K7626" s="20" t="str">
        <x:v>ThreatFox IOCs for 2024-12-10</x:v>
      </x:c>
      <x:c r="L7626" s="24" t="n">
        <x:v>45636</x:v>
      </x:c>
      <x:c r="M7626" s="24"/>
      <x:c r="N7626" s="22"/>
      <x:c r="O7626" s="22"/>
      <x:c r="P7626" s="22" t="n">
        <x:v>45637.00216435185</x:v>
      </x:c>
      <x:c r="Q7626" s="16" t="str">
        <x:v>abuse.ch</x:v>
      </x:c>
      <x:c r="R7626" s="16" t="str">
        <x:v>9b086132-8588-49ed-97fd-8578a777822c</x:v>
      </x:c>
      <x:c r="S7626" s="16" t="n">
        <x:v>1</x:v>
      </x:c>
      <x:c r="T7626" s="16" t="str">
        <x:v>Em andamento</x:v>
      </x:c>
      <x:c r="U7626" s="16" t="n">
        <x:v>2</x:v>
      </x:c>
      <x:c r="V7626" s="16" t="str">
        <x:v>Média</x:v>
      </x:c>
      <x:c r="W7626" s="20" t="str">
        <x:v>type:OSINT | tlp:white</x:v>
      </x:c>
      <x:c r="X7626" s="16" t="str">
        <x:v>tlp:white</x:v>
      </x:c>
      <x:c r="Y7626" s="16"/>
      <x:c r="Z7626" s="16"/>
      <x:c r="AA7626" s="17" t="b">
        <x:v>1</x:v>
      </x:c>
      <x:c r="AB7626" s="17" t="b">
        <x:v>1</x:v>
      </x:c>
      <x:c r="AC7626" s="16" t="str">
        <x:v>Disponível para análise</x:v>
      </x:c>
      <x:c r="AD7626" s="16" t="str">
        <x:v>https://threatfox.abuse.ch/downloads/misp/</x:v>
      </x:c>
      <x:c r="AE7626" s="20"/>
    </x:row>
    <x:row r="7627">
      <x:c r="A7627" s="16" t="n">
        <x:v>7626</x:v>
      </x:c>
      <x:c r="B7627" s="16" t="str">
        <x:v>MISP Event</x:v>
      </x:c>
      <x:c r="C7627" s="16" t="str">
        <x:v>MISP Default Feeds sem CIRCL</x:v>
      </x:c>
      <x:c r="D7627" s="16" t="str">
        <x:v>URLhaus</x:v>
      </x:c>
      <x:c r="E7627" s="16" t="str">
        <x:v>abuse.ch</x:v>
      </x:c>
      <x:c r="F7627" s="16" t="str">
        <x:v>MISP JSON</x:v>
      </x:c>
      <x:c r="G7627" s="16" t="str">
        <x:v>misp-default-feeds-sem-circl-20260730T205219Z-1-001.zip</x:v>
      </x:c>
      <x:c r="H7627" s="16" t="n">
        <x:v>1</x:v>
      </x:c>
      <x:c r="I7627" s="16" t="str">
        <x:v>f6272c8d-c2e6-4ad6-af2e-627e5b8529b8</x:v>
      </x:c>
      <x:c r="J7627" s="16"/>
      <x:c r="K7627" s="20" t="str">
        <x:v>URLhaus IOCs for 2025-09-04</x:v>
      </x:c>
      <x:c r="L7627" s="24" t="n">
        <x:v>45904</x:v>
      </x:c>
      <x:c r="M7627" s="24"/>
      <x:c r="N7627" s="22"/>
      <x:c r="O7627" s="22"/>
      <x:c r="P7627" s="22" t="n">
        <x:v>45905.0105787037</x:v>
      </x:c>
      <x:c r="Q7627" s="16" t="str">
        <x:v>abuse.ch</x:v>
      </x:c>
      <x:c r="R7627" s="16" t="str">
        <x:v>9b086132-8588-49ed-97fd-8578a777822c</x:v>
      </x:c>
      <x:c r="S7627" s="16" t="n">
        <x:v>1</x:v>
      </x:c>
      <x:c r="T7627" s="16" t="str">
        <x:v>Em andamento</x:v>
      </x:c>
      <x:c r="U7627" s="16" t="n">
        <x:v>2</x:v>
      </x:c>
      <x:c r="V7627" s="16" t="str">
        <x:v>Média</x:v>
      </x:c>
      <x:c r="W7627" s="20" t="str">
        <x:v>type:OSINT | tlp:white</x:v>
      </x:c>
      <x:c r="X7627" s="16" t="str">
        <x:v>tlp:white</x:v>
      </x:c>
      <x:c r="Y7627" s="16"/>
      <x:c r="Z7627" s="16"/>
      <x:c r="AA7627" s="17" t="b">
        <x:v>1</x:v>
      </x:c>
      <x:c r="AB7627" s="17" t="b">
        <x:v>1</x:v>
      </x:c>
      <x:c r="AC7627" s="16" t="str">
        <x:v>Disponível para análise</x:v>
      </x:c>
      <x:c r="AD7627" s="16" t="str">
        <x:v>https://urlhaus.abuse.ch/downloads/misp/</x:v>
      </x:c>
      <x:c r="AE7627" s="20"/>
    </x:row>
    <x:row r="7628">
      <x:c r="A7628" s="16" t="n">
        <x:v>7627</x:v>
      </x:c>
      <x:c r="B7628" s="16" t="str">
        <x:v>MISP Event</x:v>
      </x:c>
      <x:c r="C7628" s="16" t="str">
        <x:v>MISP Default Feeds sem CIRCL</x:v>
      </x:c>
      <x:c r="D7628" s="16" t="str">
        <x:v>URLhaus</x:v>
      </x:c>
      <x:c r="E7628" s="16" t="str">
        <x:v>abuse.ch</x:v>
      </x:c>
      <x:c r="F7628" s="16" t="str">
        <x:v>MISP JSON</x:v>
      </x:c>
      <x:c r="G7628" s="16" t="str">
        <x:v>misp-default-feeds-sem-circl-20260730T205219Z-1-001.zip</x:v>
      </x:c>
      <x:c r="H7628" s="16" t="n">
        <x:v>1</x:v>
      </x:c>
      <x:c r="I7628" s="16" t="str">
        <x:v>f643075a-e22a-449a-9fa1-fdfa6e1b8c41</x:v>
      </x:c>
      <x:c r="J7628" s="16"/>
      <x:c r="K7628" s="20" t="str">
        <x:v>URLhaus IOCs for 2023-10-21</x:v>
      </x:c>
      <x:c r="L7628" s="24" t="n">
        <x:v>45220</x:v>
      </x:c>
      <x:c r="M7628" s="24"/>
      <x:c r="N7628" s="22"/>
      <x:c r="O7628" s="22"/>
      <x:c r="P7628" s="22" t="n">
        <x:v>45221.00221064815</x:v>
      </x:c>
      <x:c r="Q7628" s="16" t="str">
        <x:v>abuse.ch</x:v>
      </x:c>
      <x:c r="R7628" s="16" t="str">
        <x:v>9b086132-8588-49ed-97fd-8578a777822c</x:v>
      </x:c>
      <x:c r="S7628" s="16" t="n">
        <x:v>1</x:v>
      </x:c>
      <x:c r="T7628" s="16" t="str">
        <x:v>Em andamento</x:v>
      </x:c>
      <x:c r="U7628" s="16" t="n">
        <x:v>2</x:v>
      </x:c>
      <x:c r="V7628" s="16" t="str">
        <x:v>Média</x:v>
      </x:c>
      <x:c r="W7628" s="20" t="str">
        <x:v>type:OSINT | tlp:white</x:v>
      </x:c>
      <x:c r="X7628" s="16" t="str">
        <x:v>tlp:white</x:v>
      </x:c>
      <x:c r="Y7628" s="16"/>
      <x:c r="Z7628" s="16"/>
      <x:c r="AA7628" s="17" t="b">
        <x:v>1</x:v>
      </x:c>
      <x:c r="AB7628" s="17" t="b">
        <x:v>1</x:v>
      </x:c>
      <x:c r="AC7628" s="16" t="str">
        <x:v>Disponível para análise</x:v>
      </x:c>
      <x:c r="AD7628" s="16" t="str">
        <x:v>https://urlhaus.abuse.ch/downloads/misp/</x:v>
      </x:c>
      <x:c r="AE7628" s="20"/>
    </x:row>
    <x:row r="7629">
      <x:c r="A7629" s="16" t="n">
        <x:v>7628</x:v>
      </x:c>
      <x:c r="B7629" s="16" t="str">
        <x:v>MISP Event</x:v>
      </x:c>
      <x:c r="C7629" s="16" t="str">
        <x:v>MISP Default Feeds sem CIRCL</x:v>
      </x:c>
      <x:c r="D7629" s="16" t="str">
        <x:v>URLhaus</x:v>
      </x:c>
      <x:c r="E7629" s="16" t="str">
        <x:v>abuse.ch</x:v>
      </x:c>
      <x:c r="F7629" s="16" t="str">
        <x:v>MISP JSON</x:v>
      </x:c>
      <x:c r="G7629" s="16" t="str">
        <x:v>misp-default-feeds-sem-circl-20260730T205219Z-1-001.zip</x:v>
      </x:c>
      <x:c r="H7629" s="16" t="n">
        <x:v>1</x:v>
      </x:c>
      <x:c r="I7629" s="16" t="str">
        <x:v>f64c905e-2b0f-4405-bc81-10e63d051e37</x:v>
      </x:c>
      <x:c r="J7629" s="16"/>
      <x:c r="K7629" s="20" t="str">
        <x:v>URLhaus IOCs for 2025-10-14</x:v>
      </x:c>
      <x:c r="L7629" s="24" t="n">
        <x:v>45944</x:v>
      </x:c>
      <x:c r="M7629" s="24"/>
      <x:c r="N7629" s="22"/>
      <x:c r="O7629" s="22"/>
      <x:c r="P7629" s="22" t="n">
        <x:v>45945.0105787037</x:v>
      </x:c>
      <x:c r="Q7629" s="16" t="str">
        <x:v>abuse.ch</x:v>
      </x:c>
      <x:c r="R7629" s="16" t="str">
        <x:v>9b086132-8588-49ed-97fd-8578a777822c</x:v>
      </x:c>
      <x:c r="S7629" s="16" t="n">
        <x:v>1</x:v>
      </x:c>
      <x:c r="T7629" s="16" t="str">
        <x:v>Em andamento</x:v>
      </x:c>
      <x:c r="U7629" s="16" t="n">
        <x:v>2</x:v>
      </x:c>
      <x:c r="V7629" s="16" t="str">
        <x:v>Média</x:v>
      </x:c>
      <x:c r="W7629" s="20" t="str">
        <x:v>type:OSINT | tlp:white</x:v>
      </x:c>
      <x:c r="X7629" s="16" t="str">
        <x:v>tlp:white</x:v>
      </x:c>
      <x:c r="Y7629" s="16"/>
      <x:c r="Z7629" s="16"/>
      <x:c r="AA7629" s="17" t="b">
        <x:v>1</x:v>
      </x:c>
      <x:c r="AB7629" s="17" t="b">
        <x:v>1</x:v>
      </x:c>
      <x:c r="AC7629" s="16" t="str">
        <x:v>Disponível para análise</x:v>
      </x:c>
      <x:c r="AD7629" s="16" t="str">
        <x:v>https://urlhaus.abuse.ch/downloads/misp/</x:v>
      </x:c>
      <x:c r="AE7629" s="20"/>
    </x:row>
    <x:row r="7630">
      <x:c r="A7630" s="16" t="n">
        <x:v>7629</x:v>
      </x:c>
      <x:c r="B7630" s="16" t="str">
        <x:v>MISP Event</x:v>
      </x:c>
      <x:c r="C7630" s="16" t="str">
        <x:v>MISP Default Feeds sem CIRCL</x:v>
      </x:c>
      <x:c r="D7630" s="16" t="str">
        <x:v>Threatfox</x:v>
      </x:c>
      <x:c r="E7630" s="16" t="str">
        <x:v>abuse.ch</x:v>
      </x:c>
      <x:c r="F7630" s="16" t="str">
        <x:v>MISP JSON</x:v>
      </x:c>
      <x:c r="G7630" s="16" t="str">
        <x:v>misp-default-feeds-sem-circl-20260730T205219Z-1-002.zip</x:v>
      </x:c>
      <x:c r="H7630" s="16" t="n">
        <x:v>2</x:v>
      </x:c>
      <x:c r="I7630" s="16" t="str">
        <x:v>f64eb239-fe4e-48ae-bf4e-96060fb697ce</x:v>
      </x:c>
      <x:c r="J7630" s="16"/>
      <x:c r="K7630" s="20" t="str">
        <x:v>ThreatFox IOCs for 2022-10-01</x:v>
      </x:c>
      <x:c r="L7630" s="24" t="n">
        <x:v>44835</x:v>
      </x:c>
      <x:c r="M7630" s="24"/>
      <x:c r="N7630" s="22"/>
      <x:c r="O7630" s="22"/>
      <x:c r="P7630" s="22" t="n">
        <x:v>44836.0021412037</x:v>
      </x:c>
      <x:c r="Q7630" s="16" t="str">
        <x:v>abuse.ch</x:v>
      </x:c>
      <x:c r="R7630" s="16" t="str">
        <x:v>9b086132-8588-49ed-97fd-8578a777822c</x:v>
      </x:c>
      <x:c r="S7630" s="16" t="n">
        <x:v>1</x:v>
      </x:c>
      <x:c r="T7630" s="16" t="str">
        <x:v>Em andamento</x:v>
      </x:c>
      <x:c r="U7630" s="16" t="n">
        <x:v>2</x:v>
      </x:c>
      <x:c r="V7630" s="16" t="str">
        <x:v>Média</x:v>
      </x:c>
      <x:c r="W7630" s="20" t="str">
        <x:v>type:OSINT | tlp:white</x:v>
      </x:c>
      <x:c r="X7630" s="16" t="str">
        <x:v>tlp:white</x:v>
      </x:c>
      <x:c r="Y7630" s="16"/>
      <x:c r="Z7630" s="16"/>
      <x:c r="AA7630" s="17" t="b">
        <x:v>1</x:v>
      </x:c>
      <x:c r="AB7630" s="17" t="b">
        <x:v>1</x:v>
      </x:c>
      <x:c r="AC7630" s="16" t="str">
        <x:v>Disponível para análise</x:v>
      </x:c>
      <x:c r="AD7630" s="16" t="str">
        <x:v>https://threatfox.abuse.ch/downloads/misp/</x:v>
      </x:c>
      <x:c r="AE7630" s="20"/>
    </x:row>
    <x:row r="7631">
      <x:c r="A7631" s="16" t="n">
        <x:v>7630</x:v>
      </x:c>
      <x:c r="B7631" s="16" t="str">
        <x:v>MISP Event</x:v>
      </x:c>
      <x:c r="C7631" s="16" t="str">
        <x:v>MISP Default Feeds sem CIRCL</x:v>
      </x:c>
      <x:c r="D7631" s="16" t="str">
        <x:v>Threatfox</x:v>
      </x:c>
      <x:c r="E7631" s="16" t="str">
        <x:v>abuse.ch</x:v>
      </x:c>
      <x:c r="F7631" s="16" t="str">
        <x:v>MISP JSON</x:v>
      </x:c>
      <x:c r="G7631" s="16" t="str">
        <x:v>misp-default-feeds-sem-circl-20260730T205219Z-1-002.zip</x:v>
      </x:c>
      <x:c r="H7631" s="16" t="n">
        <x:v>2</x:v>
      </x:c>
      <x:c r="I7631" s="16" t="str">
        <x:v>f65037cc-ea5c-4213-8512-5ef34806ba7d</x:v>
      </x:c>
      <x:c r="J7631" s="16"/>
      <x:c r="K7631" s="20" t="str">
        <x:v>ThreatFox IOCs for 2024-11-06</x:v>
      </x:c>
      <x:c r="L7631" s="24" t="n">
        <x:v>45602</x:v>
      </x:c>
      <x:c r="M7631" s="24"/>
      <x:c r="N7631" s="22"/>
      <x:c r="O7631" s="22"/>
      <x:c r="P7631" s="22" t="n">
        <x:v>45603.00219907407</x:v>
      </x:c>
      <x:c r="Q7631" s="16" t="str">
        <x:v>abuse.ch</x:v>
      </x:c>
      <x:c r="R7631" s="16" t="str">
        <x:v>9b086132-8588-49ed-97fd-8578a777822c</x:v>
      </x:c>
      <x:c r="S7631" s="16" t="n">
        <x:v>1</x:v>
      </x:c>
      <x:c r="T7631" s="16" t="str">
        <x:v>Em andamento</x:v>
      </x:c>
      <x:c r="U7631" s="16" t="n">
        <x:v>2</x:v>
      </x:c>
      <x:c r="V7631" s="16" t="str">
        <x:v>Média</x:v>
      </x:c>
      <x:c r="W7631" s="20" t="str">
        <x:v>type:OSINT | tlp:white</x:v>
      </x:c>
      <x:c r="X7631" s="16" t="str">
        <x:v>tlp:white</x:v>
      </x:c>
      <x:c r="Y7631" s="16"/>
      <x:c r="Z7631" s="16"/>
      <x:c r="AA7631" s="17" t="b">
        <x:v>1</x:v>
      </x:c>
      <x:c r="AB7631" s="17" t="b">
        <x:v>1</x:v>
      </x:c>
      <x:c r="AC7631" s="16" t="str">
        <x:v>Disponível para análise</x:v>
      </x:c>
      <x:c r="AD7631" s="16" t="str">
        <x:v>https://threatfox.abuse.ch/downloads/misp/</x:v>
      </x:c>
      <x:c r="AE7631" s="20"/>
    </x:row>
    <x:row r="7632">
      <x:c r="A7632" s="16" t="n">
        <x:v>7631</x:v>
      </x:c>
      <x:c r="B7632" s="16" t="str">
        <x:v>MISP Event</x:v>
      </x:c>
      <x:c r="C7632" s="16" t="str">
        <x:v>MISP Default Feeds sem CIRCL</x:v>
      </x:c>
      <x:c r="D7632" s="16" t="str">
        <x:v>The Botvrij.eu Data</x:v>
      </x:c>
      <x:c r="E7632" s="16" t="str">
        <x:v>Botvrij.eu</x:v>
      </x:c>
      <x:c r="F7632" s="16" t="str">
        <x:v>MISP JSON</x:v>
      </x:c>
      <x:c r="G7632" s="16" t="str">
        <x:v>misp-default-feeds-sem-circl-20260730T205219Z-1-001.zip</x:v>
      </x:c>
      <x:c r="H7632" s="16" t="n">
        <x:v>1</x:v>
      </x:c>
      <x:c r="I7632" s="16" t="str">
        <x:v>f65efb02-c563-44a7-9036-516219a24243</x:v>
      </x:c>
      <x:c r="J7632" s="16"/>
      <x:c r="K7632" s="20" t="str">
        <x:v>Phishing with Cloudflare Workers: Transparent Phishing and HTML Smuggling</x:v>
      </x:c>
      <x:c r="L7632" s="24" t="n">
        <x:v>45441</x:v>
      </x:c>
      <x:c r="M7632" s="24"/>
      <x:c r="N7632" s="22"/>
      <x:c r="O7632" s="22"/>
      <x:c r="P7632" s="22" t="n">
        <x:v>45441.827314814815</x:v>
      </x:c>
      <x:c r="Q7632" s="16" t="str">
        <x:v>CUDESO</x:v>
      </x:c>
      <x:c r="R7632" s="16" t="str">
        <x:v>56c42374-fdb8-4544-a218-41ffc0a8ab16</x:v>
      </x:c>
      <x:c r="S7632" s="16" t="n">
        <x:v>2</x:v>
      </x:c>
      <x:c r="T7632" s="16" t="str">
        <x:v>Concluída</x:v>
      </x:c>
      <x:c r="U7632" s="16" t="n">
        <x:v>3</x:v>
      </x:c>
      <x:c r="V7632" s="16" t="str">
        <x:v>Baixa</x:v>
      </x:c>
      <x:c r="W7632" s="20" t="str">
        <x:v>tlp:white | misp-galaxy:mitre-attack-pattern="HTML Smuggling - T1027.006" | misp-galaxy:mitre-attack-pattern="Phishing - T1566"</x:v>
      </x:c>
      <x:c r="X7632" s="16" t="str">
        <x:v>tlp:white</x:v>
      </x:c>
      <x:c r="Y7632" s="16"/>
      <x:c r="Z7632" s="16"/>
      <x:c r="AA7632" s="17" t="b">
        <x:v>1</x:v>
      </x:c>
      <x:c r="AB7632" s="17" t="b">
        <x:v>1</x:v>
      </x:c>
      <x:c r="AC7632" s="16" t="str">
        <x:v>Disponível para análise</x:v>
      </x:c>
      <x:c r="AD7632" s="16" t="str">
        <x:v>https://www.botvrij.eu/data/feed-osint</x:v>
      </x:c>
      <x:c r="AE7632" s="20"/>
    </x:row>
    <x:row r="7633">
      <x:c r="A7633" s="16" t="n">
        <x:v>7632</x:v>
      </x:c>
      <x:c r="B7633" s="16" t="str">
        <x:v>MISP Event</x:v>
      </x:c>
      <x:c r="C7633" s="16" t="str">
        <x:v>MISP Default Feeds sem CIRCL</x:v>
      </x:c>
      <x:c r="D7633" s="16" t="str">
        <x:v>URLhaus</x:v>
      </x:c>
      <x:c r="E7633" s="16" t="str">
        <x:v>abuse.ch</x:v>
      </x:c>
      <x:c r="F7633" s="16" t="str">
        <x:v>MISP JSON</x:v>
      </x:c>
      <x:c r="G7633" s="16" t="str">
        <x:v>misp-default-feeds-sem-circl-20260730T205219Z-1-001.zip</x:v>
      </x:c>
      <x:c r="H7633" s="16" t="n">
        <x:v>1</x:v>
      </x:c>
      <x:c r="I7633" s="16" t="str">
        <x:v>f66e52a8-79ac-4128-8c1d-d5c69aa27543</x:v>
      </x:c>
      <x:c r="J7633" s="16"/>
      <x:c r="K7633" s="20" t="str">
        <x:v>URLhaus IOCs for 2024-03-22</x:v>
      </x:c>
      <x:c r="L7633" s="24" t="n">
        <x:v>45373</x:v>
      </x:c>
      <x:c r="M7633" s="24"/>
      <x:c r="N7633" s="22"/>
      <x:c r="O7633" s="22"/>
      <x:c r="P7633" s="22" t="n">
        <x:v>45374.002233796295</x:v>
      </x:c>
      <x:c r="Q7633" s="16" t="str">
        <x:v>abuse.ch</x:v>
      </x:c>
      <x:c r="R7633" s="16" t="str">
        <x:v>9b086132-8588-49ed-97fd-8578a777822c</x:v>
      </x:c>
      <x:c r="S7633" s="16" t="n">
        <x:v>1</x:v>
      </x:c>
      <x:c r="T7633" s="16" t="str">
        <x:v>Em andamento</x:v>
      </x:c>
      <x:c r="U7633" s="16" t="n">
        <x:v>2</x:v>
      </x:c>
      <x:c r="V7633" s="16" t="str">
        <x:v>Média</x:v>
      </x:c>
      <x:c r="W7633" s="20" t="str">
        <x:v>type:OSINT | tlp:white</x:v>
      </x:c>
      <x:c r="X7633" s="16" t="str">
        <x:v>tlp:white</x:v>
      </x:c>
      <x:c r="Y7633" s="16"/>
      <x:c r="Z7633" s="16"/>
      <x:c r="AA7633" s="17" t="b">
        <x:v>1</x:v>
      </x:c>
      <x:c r="AB7633" s="17" t="b">
        <x:v>1</x:v>
      </x:c>
      <x:c r="AC7633" s="16" t="str">
        <x:v>Disponível para análise</x:v>
      </x:c>
      <x:c r="AD7633" s="16" t="str">
        <x:v>https://urlhaus.abuse.ch/downloads/misp/</x:v>
      </x:c>
      <x:c r="AE7633" s="20"/>
    </x:row>
    <x:row r="7634">
      <x:c r="A7634" s="16" t="n">
        <x:v>7633</x:v>
      </x:c>
      <x:c r="B7634" s="16" t="str">
        <x:v>MISP Event</x:v>
      </x:c>
      <x:c r="C7634" s="16" t="str">
        <x:v>MISP Default Feeds sem CIRCL</x:v>
      </x:c>
      <x:c r="D7634" s="16" t="str">
        <x:v>MalwareBazaar</x:v>
      </x:c>
      <x:c r="E7634" s="16" t="str">
        <x:v>abuse.ch</x:v>
      </x:c>
      <x:c r="F7634" s="16" t="str">
        <x:v>MISP JSON</x:v>
      </x:c>
      <x:c r="G7634" s="16" t="str">
        <x:v>misp-default-feeds-sem-circl-20260730T205219Z-1-001.zip</x:v>
      </x:c>
      <x:c r="H7634" s="16" t="n">
        <x:v>1</x:v>
      </x:c>
      <x:c r="I7634" s="16" t="str">
        <x:v>f672bde3-53b3-49fb-8145-69d49e0b42a7</x:v>
      </x:c>
      <x:c r="J7634" s="16"/>
      <x:c r="K7634" s="20" t="str">
        <x:v>MalwareBazaar malware samples for 2025-03-19</x:v>
      </x:c>
      <x:c r="L7634" s="24" t="n">
        <x:v>45735</x:v>
      </x:c>
      <x:c r="M7634" s="24"/>
      <x:c r="N7634" s="22"/>
      <x:c r="O7634" s="22"/>
      <x:c r="P7634" s="22" t="n">
        <x:v>45736.00209490741</x:v>
      </x:c>
      <x:c r="Q7634" s="16" t="str">
        <x:v>abuse.ch</x:v>
      </x:c>
      <x:c r="R7634" s="16" t="str">
        <x:v>9b086132-8588-49ed-97fd-8578a777822c</x:v>
      </x:c>
      <x:c r="S7634" s="16" t="n">
        <x:v>1</x:v>
      </x:c>
      <x:c r="T7634" s="16" t="str">
        <x:v>Em andamento</x:v>
      </x:c>
      <x:c r="U7634" s="16" t="n">
        <x:v>2</x:v>
      </x:c>
      <x:c r="V7634" s="16" t="str">
        <x:v>Média</x:v>
      </x:c>
      <x:c r="W7634" s="20" t="str">
        <x:v>type:OSINT | tlp:white</x:v>
      </x:c>
      <x:c r="X7634" s="16" t="str">
        <x:v>tlp:white</x:v>
      </x:c>
      <x:c r="Y7634" s="16"/>
      <x:c r="Z7634" s="16"/>
      <x:c r="AA7634" s="17" t="b">
        <x:v>1</x:v>
      </x:c>
      <x:c r="AB7634" s="17" t="b">
        <x:v>1</x:v>
      </x:c>
      <x:c r="AC7634" s="16" t="str">
        <x:v>Disponível para análise</x:v>
      </x:c>
      <x:c r="AD7634" s="16" t="str">
        <x:v>https://bazaar.abuse.ch/downloads/misp/</x:v>
      </x:c>
      <x:c r="AE7634" s="20"/>
    </x:row>
    <x:row r="7635">
      <x:c r="A7635" s="16" t="n">
        <x:v>7634</x:v>
      </x:c>
      <x:c r="B7635" s="16" t="str">
        <x:v>MISP Event</x:v>
      </x:c>
      <x:c r="C7635" s="16" t="str">
        <x:v>MISP Default Feeds sem CIRCL</x:v>
      </x:c>
      <x:c r="D7635" s="16" t="str">
        <x:v>URLhaus</x:v>
      </x:c>
      <x:c r="E7635" s="16" t="str">
        <x:v>abuse.ch</x:v>
      </x:c>
      <x:c r="F7635" s="16" t="str">
        <x:v>MISP JSON</x:v>
      </x:c>
      <x:c r="G7635" s="16" t="str">
        <x:v>misp-default-feeds-sem-circl-20260730T205219Z-1-001.zip</x:v>
      </x:c>
      <x:c r="H7635" s="16" t="n">
        <x:v>1</x:v>
      </x:c>
      <x:c r="I7635" s="16" t="str">
        <x:v>f675654c-6975-4dc9-967d-668e3b76eb42</x:v>
      </x:c>
      <x:c r="J7635" s="16"/>
      <x:c r="K7635" s="20" t="str">
        <x:v>URLhaus IOCs for 2024-08-28</x:v>
      </x:c>
      <x:c r="L7635" s="24" t="n">
        <x:v>45532</x:v>
      </x:c>
      <x:c r="M7635" s="24"/>
      <x:c r="N7635" s="22"/>
      <x:c r="O7635" s="22"/>
      <x:c r="P7635" s="22" t="n">
        <x:v>45533.00221064815</x:v>
      </x:c>
      <x:c r="Q7635" s="16" t="str">
        <x:v>abuse.ch</x:v>
      </x:c>
      <x:c r="R7635" s="16" t="str">
        <x:v>9b086132-8588-49ed-97fd-8578a777822c</x:v>
      </x:c>
      <x:c r="S7635" s="16" t="n">
        <x:v>1</x:v>
      </x:c>
      <x:c r="T7635" s="16" t="str">
        <x:v>Em andamento</x:v>
      </x:c>
      <x:c r="U7635" s="16" t="n">
        <x:v>2</x:v>
      </x:c>
      <x:c r="V7635" s="16" t="str">
        <x:v>Média</x:v>
      </x:c>
      <x:c r="W7635" s="20" t="str">
        <x:v>type:OSINT | tlp:white</x:v>
      </x:c>
      <x:c r="X7635" s="16" t="str">
        <x:v>tlp:white</x:v>
      </x:c>
      <x:c r="Y7635" s="16"/>
      <x:c r="Z7635" s="16"/>
      <x:c r="AA7635" s="17" t="b">
        <x:v>1</x:v>
      </x:c>
      <x:c r="AB7635" s="17" t="b">
        <x:v>1</x:v>
      </x:c>
      <x:c r="AC7635" s="16" t="str">
        <x:v>Disponível para análise</x:v>
      </x:c>
      <x:c r="AD7635" s="16" t="str">
        <x:v>https://urlhaus.abuse.ch/downloads/misp/</x:v>
      </x:c>
      <x:c r="AE7635" s="20"/>
    </x:row>
    <x:row r="7636">
      <x:c r="A7636" s="16" t="n">
        <x:v>7635</x:v>
      </x:c>
      <x:c r="B7636" s="16" t="str">
        <x:v>MISP Event</x:v>
      </x:c>
      <x:c r="C7636" s="16" t="str">
        <x:v>MISP Default Feeds sem CIRCL</x:v>
      </x:c>
      <x:c r="D7636" s="16" t="str">
        <x:v>MalwareBazaar</x:v>
      </x:c>
      <x:c r="E7636" s="16" t="str">
        <x:v>abuse.ch</x:v>
      </x:c>
      <x:c r="F7636" s="16" t="str">
        <x:v>MISP JSON</x:v>
      </x:c>
      <x:c r="G7636" s="16" t="str">
        <x:v>misp-default-feeds-sem-circl-20260730T205219Z-1-001.zip</x:v>
      </x:c>
      <x:c r="H7636" s="16" t="n">
        <x:v>1</x:v>
      </x:c>
      <x:c r="I7636" s="16" t="str">
        <x:v>f6949a51-9f35-4cbf-9d29-d18f76563682</x:v>
      </x:c>
      <x:c r="J7636" s="16"/>
      <x:c r="K7636" s="20" t="str">
        <x:v>MalwareBazaar malware samples for 2024-11-07</x:v>
      </x:c>
      <x:c r="L7636" s="24" t="n">
        <x:v>45603</x:v>
      </x:c>
      <x:c r="M7636" s="24"/>
      <x:c r="N7636" s="22"/>
      <x:c r="O7636" s="22"/>
      <x:c r="P7636" s="22" t="n">
        <x:v>45604.00210648148</x:v>
      </x:c>
      <x:c r="Q7636" s="16" t="str">
        <x:v>abuse.ch</x:v>
      </x:c>
      <x:c r="R7636" s="16" t="str">
        <x:v>9b086132-8588-49ed-97fd-8578a777822c</x:v>
      </x:c>
      <x:c r="S7636" s="16" t="n">
        <x:v>1</x:v>
      </x:c>
      <x:c r="T7636" s="16" t="str">
        <x:v>Em andamento</x:v>
      </x:c>
      <x:c r="U7636" s="16" t="n">
        <x:v>2</x:v>
      </x:c>
      <x:c r="V7636" s="16" t="str">
        <x:v>Média</x:v>
      </x:c>
      <x:c r="W7636" s="20" t="str">
        <x:v>type:OSINT | tlp:white</x:v>
      </x:c>
      <x:c r="X7636" s="16" t="str">
        <x:v>tlp:white</x:v>
      </x:c>
      <x:c r="Y7636" s="16"/>
      <x:c r="Z7636" s="16"/>
      <x:c r="AA7636" s="17" t="b">
        <x:v>1</x:v>
      </x:c>
      <x:c r="AB7636" s="17" t="b">
        <x:v>1</x:v>
      </x:c>
      <x:c r="AC7636" s="16" t="str">
        <x:v>Disponível para análise</x:v>
      </x:c>
      <x:c r="AD7636" s="16" t="str">
        <x:v>https://bazaar.abuse.ch/downloads/misp/</x:v>
      </x:c>
      <x:c r="AE7636" s="20"/>
    </x:row>
    <x:row r="7637">
      <x:c r="A7637" s="16" t="n">
        <x:v>7636</x:v>
      </x:c>
      <x:c r="B7637" s="16" t="str">
        <x:v>MISP Event</x:v>
      </x:c>
      <x:c r="C7637" s="16" t="str">
        <x:v>MISP Default Feeds sem CIRCL</x:v>
      </x:c>
      <x:c r="D7637" s="16" t="str">
        <x:v>URLhaus</x:v>
      </x:c>
      <x:c r="E7637" s="16" t="str">
        <x:v>abuse.ch</x:v>
      </x:c>
      <x:c r="F7637" s="16" t="str">
        <x:v>MISP JSON</x:v>
      </x:c>
      <x:c r="G7637" s="16" t="str">
        <x:v>misp-default-feeds-sem-circl-20260730T205219Z-1-001.zip</x:v>
      </x:c>
      <x:c r="H7637" s="16" t="n">
        <x:v>1</x:v>
      </x:c>
      <x:c r="I7637" s="16" t="str">
        <x:v>f6b90895-3a63-4356-902d-92e2fa51f3ee</x:v>
      </x:c>
      <x:c r="J7637" s="16"/>
      <x:c r="K7637" s="20" t="str">
        <x:v>URLhaus IOCs for 2023-12-25</x:v>
      </x:c>
      <x:c r="L7637" s="24" t="n">
        <x:v>45285</x:v>
      </x:c>
      <x:c r="M7637" s="24"/>
      <x:c r="N7637" s="22"/>
      <x:c r="O7637" s="22"/>
      <x:c r="P7637" s="22" t="n">
        <x:v>45286.002233796295</x:v>
      </x:c>
      <x:c r="Q7637" s="16" t="str">
        <x:v>abuse.ch</x:v>
      </x:c>
      <x:c r="R7637" s="16" t="str">
        <x:v>9b086132-8588-49ed-97fd-8578a777822c</x:v>
      </x:c>
      <x:c r="S7637" s="16" t="n">
        <x:v>1</x:v>
      </x:c>
      <x:c r="T7637" s="16" t="str">
        <x:v>Em andamento</x:v>
      </x:c>
      <x:c r="U7637" s="16" t="n">
        <x:v>2</x:v>
      </x:c>
      <x:c r="V7637" s="16" t="str">
        <x:v>Média</x:v>
      </x:c>
      <x:c r="W7637" s="20" t="str">
        <x:v>type:OSINT | tlp:white</x:v>
      </x:c>
      <x:c r="X7637" s="16" t="str">
        <x:v>tlp:white</x:v>
      </x:c>
      <x:c r="Y7637" s="16"/>
      <x:c r="Z7637" s="16"/>
      <x:c r="AA7637" s="17" t="b">
        <x:v>1</x:v>
      </x:c>
      <x:c r="AB7637" s="17" t="b">
        <x:v>1</x:v>
      </x:c>
      <x:c r="AC7637" s="16" t="str">
        <x:v>Disponível para análise</x:v>
      </x:c>
      <x:c r="AD7637" s="16" t="str">
        <x:v>https://urlhaus.abuse.ch/downloads/misp/</x:v>
      </x:c>
      <x:c r="AE7637" s="20"/>
    </x:row>
    <x:row r="7638">
      <x:c r="A7638" s="16" t="n">
        <x:v>7637</x:v>
      </x:c>
      <x:c r="B7638" s="16" t="str">
        <x:v>MISP Event</x:v>
      </x:c>
      <x:c r="C7638" s="16" t="str">
        <x:v>MISP Default Feeds sem CIRCL</x:v>
      </x:c>
      <x:c r="D7638" s="16" t="str">
        <x:v>URLhaus</x:v>
      </x:c>
      <x:c r="E7638" s="16" t="str">
        <x:v>abuse.ch</x:v>
      </x:c>
      <x:c r="F7638" s="16" t="str">
        <x:v>MISP JSON</x:v>
      </x:c>
      <x:c r="G7638" s="16" t="str">
        <x:v>misp-default-feeds-sem-circl-20260730T205219Z-1-001.zip</x:v>
      </x:c>
      <x:c r="H7638" s="16" t="n">
        <x:v>1</x:v>
      </x:c>
      <x:c r="I7638" s="16" t="str">
        <x:v>f6c1fc10-f3e1-4191-a7ca-86431abccd60</x:v>
      </x:c>
      <x:c r="J7638" s="16"/>
      <x:c r="K7638" s="20" t="str">
        <x:v>URLhaus IOCs for 2025-03-14</x:v>
      </x:c>
      <x:c r="L7638" s="24" t="n">
        <x:v>45730</x:v>
      </x:c>
      <x:c r="M7638" s="24"/>
      <x:c r="N7638" s="22"/>
      <x:c r="O7638" s="22"/>
      <x:c r="P7638" s="22" t="n">
        <x:v>45731.002175925925</x:v>
      </x:c>
      <x:c r="Q7638" s="16" t="str">
        <x:v>abuse.ch</x:v>
      </x:c>
      <x:c r="R7638" s="16" t="str">
        <x:v>9b086132-8588-49ed-97fd-8578a777822c</x:v>
      </x:c>
      <x:c r="S7638" s="16" t="n">
        <x:v>1</x:v>
      </x:c>
      <x:c r="T7638" s="16" t="str">
        <x:v>Em andamento</x:v>
      </x:c>
      <x:c r="U7638" s="16" t="n">
        <x:v>2</x:v>
      </x:c>
      <x:c r="V7638" s="16" t="str">
        <x:v>Média</x:v>
      </x:c>
      <x:c r="W7638" s="20" t="str">
        <x:v>type:OSINT | tlp:white</x:v>
      </x:c>
      <x:c r="X7638" s="16" t="str">
        <x:v>tlp:white</x:v>
      </x:c>
      <x:c r="Y7638" s="16"/>
      <x:c r="Z7638" s="16"/>
      <x:c r="AA7638" s="17" t="b">
        <x:v>1</x:v>
      </x:c>
      <x:c r="AB7638" s="17" t="b">
        <x:v>1</x:v>
      </x:c>
      <x:c r="AC7638" s="16" t="str">
        <x:v>Disponível para análise</x:v>
      </x:c>
      <x:c r="AD7638" s="16" t="str">
        <x:v>https://urlhaus.abuse.ch/downloads/misp/</x:v>
      </x:c>
      <x:c r="AE7638" s="20"/>
    </x:row>
    <x:row r="7639">
      <x:c r="A7639" s="16" t="n">
        <x:v>7638</x:v>
      </x:c>
      <x:c r="B7639" s="16" t="str">
        <x:v>MISP Event</x:v>
      </x:c>
      <x:c r="C7639" s="16" t="str">
        <x:v>MISP Default Feeds sem CIRCL</x:v>
      </x:c>
      <x:c r="D7639" s="16" t="str">
        <x:v>Threatfox</x:v>
      </x:c>
      <x:c r="E7639" s="16" t="str">
        <x:v>abuse.ch</x:v>
      </x:c>
      <x:c r="F7639" s="16" t="str">
        <x:v>MISP JSON</x:v>
      </x:c>
      <x:c r="G7639" s="16" t="str">
        <x:v>misp-default-feeds-sem-circl-20260730T205219Z-1-002.zip</x:v>
      </x:c>
      <x:c r="H7639" s="16" t="n">
        <x:v>2</x:v>
      </x:c>
      <x:c r="I7639" s="16" t="str">
        <x:v>f6c3c1c2-ab3d-413d-b321-20237ad86acf</x:v>
      </x:c>
      <x:c r="J7639" s="16"/>
      <x:c r="K7639" s="20" t="str">
        <x:v>ThreatFox IOCs for 2021-09-17</x:v>
      </x:c>
      <x:c r="L7639" s="24" t="n">
        <x:v>44456</x:v>
      </x:c>
      <x:c r="M7639" s="24"/>
      <x:c r="N7639" s="22"/>
      <x:c r="O7639" s="22"/>
      <x:c r="P7639" s="22" t="n">
        <x:v>44457.00210648148</x:v>
      </x:c>
      <x:c r="Q7639" s="16" t="str">
        <x:v>abuse.ch</x:v>
      </x:c>
      <x:c r="R7639" s="16" t="str">
        <x:v>9b086132-8588-49ed-97fd-8578a777822c</x:v>
      </x:c>
      <x:c r="S7639" s="16" t="n">
        <x:v>1</x:v>
      </x:c>
      <x:c r="T7639" s="16" t="str">
        <x:v>Em andamento</x:v>
      </x:c>
      <x:c r="U7639" s="16" t="n">
        <x:v>2</x:v>
      </x:c>
      <x:c r="V7639" s="16" t="str">
        <x:v>Média</x:v>
      </x:c>
      <x:c r="W7639" s="20" t="str">
        <x:v>type:OSINT | tlp:white</x:v>
      </x:c>
      <x:c r="X7639" s="16" t="str">
        <x:v>tlp:white</x:v>
      </x:c>
      <x:c r="Y7639" s="16"/>
      <x:c r="Z7639" s="16"/>
      <x:c r="AA7639" s="17" t="b">
        <x:v>1</x:v>
      </x:c>
      <x:c r="AB7639" s="17" t="b">
        <x:v>1</x:v>
      </x:c>
      <x:c r="AC7639" s="16" t="str">
        <x:v>Disponível para análise</x:v>
      </x:c>
      <x:c r="AD7639" s="16" t="str">
        <x:v>https://threatfox.abuse.ch/downloads/misp/</x:v>
      </x:c>
      <x:c r="AE7639" s="20"/>
    </x:row>
    <x:row r="7640">
      <x:c r="A7640" s="16" t="n">
        <x:v>7639</x:v>
      </x:c>
      <x:c r="B7640" s="16" t="str">
        <x:v>MISP Event</x:v>
      </x:c>
      <x:c r="C7640" s="16" t="str">
        <x:v>MISP Default Feeds sem CIRCL</x:v>
      </x:c>
      <x:c r="D7640" s="16" t="str">
        <x:v>Threatfox</x:v>
      </x:c>
      <x:c r="E7640" s="16" t="str">
        <x:v>abuse.ch</x:v>
      </x:c>
      <x:c r="F7640" s="16" t="str">
        <x:v>MISP JSON</x:v>
      </x:c>
      <x:c r="G7640" s="16" t="str">
        <x:v>misp-default-feeds-sem-circl-20260730T205219Z-1-002.zip</x:v>
      </x:c>
      <x:c r="H7640" s="16" t="n">
        <x:v>2</x:v>
      </x:c>
      <x:c r="I7640" s="16" t="str">
        <x:v>f6c41588-226f-4cbe-8460-162194a9c3c3</x:v>
      </x:c>
      <x:c r="J7640" s="16"/>
      <x:c r="K7640" s="20" t="str">
        <x:v>ThreatFox IOCs for 2022-10-26</x:v>
      </x:c>
      <x:c r="L7640" s="24" t="n">
        <x:v>44860</x:v>
      </x:c>
      <x:c r="M7640" s="24"/>
      <x:c r="N7640" s="22"/>
      <x:c r="O7640" s="22"/>
      <x:c r="P7640" s="22" t="n">
        <x:v>44861.00212962963</x:v>
      </x:c>
      <x:c r="Q7640" s="16" t="str">
        <x:v>abuse.ch</x:v>
      </x:c>
      <x:c r="R7640" s="16" t="str">
        <x:v>9b086132-8588-49ed-97fd-8578a777822c</x:v>
      </x:c>
      <x:c r="S7640" s="16" t="n">
        <x:v>1</x:v>
      </x:c>
      <x:c r="T7640" s="16" t="str">
        <x:v>Em andamento</x:v>
      </x:c>
      <x:c r="U7640" s="16" t="n">
        <x:v>2</x:v>
      </x:c>
      <x:c r="V7640" s="16" t="str">
        <x:v>Média</x:v>
      </x:c>
      <x:c r="W7640" s="20" t="str">
        <x:v>type:OSINT | tlp:white</x:v>
      </x:c>
      <x:c r="X7640" s="16" t="str">
        <x:v>tlp:white</x:v>
      </x:c>
      <x:c r="Y7640" s="16"/>
      <x:c r="Z7640" s="16"/>
      <x:c r="AA7640" s="17" t="b">
        <x:v>1</x:v>
      </x:c>
      <x:c r="AB7640" s="17" t="b">
        <x:v>1</x:v>
      </x:c>
      <x:c r="AC7640" s="16" t="str">
        <x:v>Disponível para análise</x:v>
      </x:c>
      <x:c r="AD7640" s="16" t="str">
        <x:v>https://threatfox.abuse.ch/downloads/misp/</x:v>
      </x:c>
      <x:c r="AE7640" s="20"/>
    </x:row>
    <x:row r="7641">
      <x:c r="A7641" s="16" t="n">
        <x:v>7640</x:v>
      </x:c>
      <x:c r="B7641" s="16" t="str">
        <x:v>MISP Event</x:v>
      </x:c>
      <x:c r="C7641" s="16" t="str">
        <x:v>MISP Default Feeds sem CIRCL</x:v>
      </x:c>
      <x:c r="D7641" s="16" t="str">
        <x:v>Threatfox</x:v>
      </x:c>
      <x:c r="E7641" s="16" t="str">
        <x:v>abuse.ch</x:v>
      </x:c>
      <x:c r="F7641" s="16" t="str">
        <x:v>MISP JSON</x:v>
      </x:c>
      <x:c r="G7641" s="16" t="str">
        <x:v>misp-default-feeds-sem-circl-20260730T205219Z-1-002.zip</x:v>
      </x:c>
      <x:c r="H7641" s="16" t="n">
        <x:v>2</x:v>
      </x:c>
      <x:c r="I7641" s="16" t="str">
        <x:v>f6c55f7e-cfb1-49bb-a790-04a33dd41142</x:v>
      </x:c>
      <x:c r="J7641" s="16"/>
      <x:c r="K7641" s="20" t="str">
        <x:v>ThreatFox IOCs for 2025-12-17</x:v>
      </x:c>
      <x:c r="L7641" s="24" t="n">
        <x:v>46008</x:v>
      </x:c>
      <x:c r="M7641" s="24"/>
      <x:c r="N7641" s="22"/>
      <x:c r="O7641" s="22"/>
      <x:c r="P7641" s="22" t="n">
        <x:v>46009.00215277778</x:v>
      </x:c>
      <x:c r="Q7641" s="16" t="str">
        <x:v>abuse.ch</x:v>
      </x:c>
      <x:c r="R7641" s="16" t="str">
        <x:v>9b086132-8588-49ed-97fd-8578a777822c</x:v>
      </x:c>
      <x:c r="S7641" s="16" t="n">
        <x:v>1</x:v>
      </x:c>
      <x:c r="T7641" s="16" t="str">
        <x:v>Em andamento</x:v>
      </x:c>
      <x:c r="U7641" s="16" t="n">
        <x:v>2</x:v>
      </x:c>
      <x:c r="V7641" s="16" t="str">
        <x:v>Média</x:v>
      </x:c>
      <x:c r="W7641" s="20" t="str">
        <x:v>type:OSINT | tlp:white</x:v>
      </x:c>
      <x:c r="X7641" s="16" t="str">
        <x:v>tlp:white</x:v>
      </x:c>
      <x:c r="Y7641" s="16"/>
      <x:c r="Z7641" s="16"/>
      <x:c r="AA7641" s="17" t="b">
        <x:v>1</x:v>
      </x:c>
      <x:c r="AB7641" s="17" t="b">
        <x:v>1</x:v>
      </x:c>
      <x:c r="AC7641" s="16" t="str">
        <x:v>Disponível para análise</x:v>
      </x:c>
      <x:c r="AD7641" s="16" t="str">
        <x:v>https://threatfox.abuse.ch/downloads/misp/</x:v>
      </x:c>
      <x:c r="AE7641" s="20"/>
    </x:row>
    <x:row r="7642">
      <x:c r="A7642" s="16" t="n">
        <x:v>7641</x:v>
      </x:c>
      <x:c r="B7642" s="16" t="str">
        <x:v>MISP Event</x:v>
      </x:c>
      <x:c r="C7642" s="16" t="str">
        <x:v>MISP Default Feeds sem CIRCL</x:v>
      </x:c>
      <x:c r="D7642" s="16" t="str">
        <x:v>Threatfox</x:v>
      </x:c>
      <x:c r="E7642" s="16" t="str">
        <x:v>abuse.ch</x:v>
      </x:c>
      <x:c r="F7642" s="16" t="str">
        <x:v>MISP JSON</x:v>
      </x:c>
      <x:c r="G7642" s="16" t="str">
        <x:v>misp-default-feeds-sem-circl-20260730T205219Z-1-002.zip</x:v>
      </x:c>
      <x:c r="H7642" s="16" t="n">
        <x:v>2</x:v>
      </x:c>
      <x:c r="I7642" s="16" t="str">
        <x:v>f6c73330-57fd-4ff5-948d-85b47a8e4d35</x:v>
      </x:c>
      <x:c r="J7642" s="16"/>
      <x:c r="K7642" s="20" t="str">
        <x:v>ThreatFox IOCs for 2024-12-07</x:v>
      </x:c>
      <x:c r="L7642" s="24" t="n">
        <x:v>45633</x:v>
      </x:c>
      <x:c r="M7642" s="24"/>
      <x:c r="N7642" s="22"/>
      <x:c r="O7642" s="22"/>
      <x:c r="P7642" s="22" t="n">
        <x:v>45634.00219907407</x:v>
      </x:c>
      <x:c r="Q7642" s="16" t="str">
        <x:v>abuse.ch</x:v>
      </x:c>
      <x:c r="R7642" s="16" t="str">
        <x:v>9b086132-8588-49ed-97fd-8578a777822c</x:v>
      </x:c>
      <x:c r="S7642" s="16" t="n">
        <x:v>1</x:v>
      </x:c>
      <x:c r="T7642" s="16" t="str">
        <x:v>Em andamento</x:v>
      </x:c>
      <x:c r="U7642" s="16" t="n">
        <x:v>2</x:v>
      </x:c>
      <x:c r="V7642" s="16" t="str">
        <x:v>Média</x:v>
      </x:c>
      <x:c r="W7642" s="20" t="str">
        <x:v>type:OSINT | tlp:white</x:v>
      </x:c>
      <x:c r="X7642" s="16" t="str">
        <x:v>tlp:white</x:v>
      </x:c>
      <x:c r="Y7642" s="16"/>
      <x:c r="Z7642" s="16"/>
      <x:c r="AA7642" s="17" t="b">
        <x:v>1</x:v>
      </x:c>
      <x:c r="AB7642" s="17" t="b">
        <x:v>1</x:v>
      </x:c>
      <x:c r="AC7642" s="16" t="str">
        <x:v>Disponível para análise</x:v>
      </x:c>
      <x:c r="AD7642" s="16" t="str">
        <x:v>https://threatfox.abuse.ch/downloads/misp/</x:v>
      </x:c>
      <x:c r="AE7642" s="20"/>
    </x:row>
    <x:row r="7643">
      <x:c r="A7643" s="16" t="n">
        <x:v>7642</x:v>
      </x:c>
      <x:c r="B7643" s="16" t="str">
        <x:v>MISP Event</x:v>
      </x:c>
      <x:c r="C7643" s="16" t="str">
        <x:v>MISP Default Feeds sem CIRCL</x:v>
      </x:c>
      <x:c r="D7643" s="16" t="str">
        <x:v>MalwareBazaar</x:v>
      </x:c>
      <x:c r="E7643" s="16" t="str">
        <x:v>abuse.ch</x:v>
      </x:c>
      <x:c r="F7643" s="16" t="str">
        <x:v>MISP JSON</x:v>
      </x:c>
      <x:c r="G7643" s="16" t="str">
        <x:v>misp-default-feeds-sem-circl-20260730T205219Z-1-001.zip</x:v>
      </x:c>
      <x:c r="H7643" s="16" t="n">
        <x:v>1</x:v>
      </x:c>
      <x:c r="I7643" s="16" t="str">
        <x:v>f6ccafd7-9939-4b14-877a-87bb2eb5909d</x:v>
      </x:c>
      <x:c r="J7643" s="16"/>
      <x:c r="K7643" s="20" t="str">
        <x:v>MalwareBazaar malware samples for 2023-09-05</x:v>
      </x:c>
      <x:c r="L7643" s="24" t="n">
        <x:v>45174</x:v>
      </x:c>
      <x:c r="M7643" s="24"/>
      <x:c r="N7643" s="22"/>
      <x:c r="O7643" s="22"/>
      <x:c r="P7643" s="22" t="n">
        <x:v>45175.00210648148</x:v>
      </x:c>
      <x:c r="Q7643" s="16" t="str">
        <x:v>abuse.ch</x:v>
      </x:c>
      <x:c r="R7643" s="16" t="str">
        <x:v>9b086132-8588-49ed-97fd-8578a777822c</x:v>
      </x:c>
      <x:c r="S7643" s="16" t="n">
        <x:v>1</x:v>
      </x:c>
      <x:c r="T7643" s="16" t="str">
        <x:v>Em andamento</x:v>
      </x:c>
      <x:c r="U7643" s="16" t="n">
        <x:v>2</x:v>
      </x:c>
      <x:c r="V7643" s="16" t="str">
        <x:v>Média</x:v>
      </x:c>
      <x:c r="W7643" s="20" t="str">
        <x:v>type:OSINT | tlp:white</x:v>
      </x:c>
      <x:c r="X7643" s="16" t="str">
        <x:v>tlp:white</x:v>
      </x:c>
      <x:c r="Y7643" s="16"/>
      <x:c r="Z7643" s="16"/>
      <x:c r="AA7643" s="17" t="b">
        <x:v>1</x:v>
      </x:c>
      <x:c r="AB7643" s="17" t="b">
        <x:v>1</x:v>
      </x:c>
      <x:c r="AC7643" s="16" t="str">
        <x:v>Disponível para análise</x:v>
      </x:c>
      <x:c r="AD7643" s="16" t="str">
        <x:v>https://bazaar.abuse.ch/downloads/misp/</x:v>
      </x:c>
      <x:c r="AE7643" s="20"/>
    </x:row>
    <x:row r="7644">
      <x:c r="A7644" s="16" t="n">
        <x:v>7643</x:v>
      </x:c>
      <x:c r="B7644" s="16" t="str">
        <x:v>MISP Event</x:v>
      </x:c>
      <x:c r="C7644" s="16" t="str">
        <x:v>MISP Default Feeds sem CIRCL</x:v>
      </x:c>
      <x:c r="D7644" s="16" t="str">
        <x:v>MalwareBazaar</x:v>
      </x:c>
      <x:c r="E7644" s="16" t="str">
        <x:v>abuse.ch</x:v>
      </x:c>
      <x:c r="F7644" s="16" t="str">
        <x:v>MISP JSON</x:v>
      </x:c>
      <x:c r="G7644" s="16" t="str">
        <x:v>misp-default-feeds-sem-circl-20260730T205219Z-1-001.zip</x:v>
      </x:c>
      <x:c r="H7644" s="16" t="n">
        <x:v>1</x:v>
      </x:c>
      <x:c r="I7644" s="16" t="str">
        <x:v>f6dc68fe-a14d-44a7-a69a-09d30769bad2</x:v>
      </x:c>
      <x:c r="J7644" s="16"/>
      <x:c r="K7644" s="20" t="str">
        <x:v>MalwareBazaar malware samples for 2023-08-17</x:v>
      </x:c>
      <x:c r="L7644" s="24" t="n">
        <x:v>45155</x:v>
      </x:c>
      <x:c r="M7644" s="24"/>
      <x:c r="N7644" s="22"/>
      <x:c r="O7644" s="22"/>
      <x:c r="P7644" s="22" t="n">
        <x:v>45156.00210648148</x:v>
      </x:c>
      <x:c r="Q7644" s="16" t="str">
        <x:v>abuse.ch</x:v>
      </x:c>
      <x:c r="R7644" s="16" t="str">
        <x:v>9b086132-8588-49ed-97fd-8578a777822c</x:v>
      </x:c>
      <x:c r="S7644" s="16" t="n">
        <x:v>1</x:v>
      </x:c>
      <x:c r="T7644" s="16" t="str">
        <x:v>Em andamento</x:v>
      </x:c>
      <x:c r="U7644" s="16" t="n">
        <x:v>2</x:v>
      </x:c>
      <x:c r="V7644" s="16" t="str">
        <x:v>Média</x:v>
      </x:c>
      <x:c r="W7644" s="20" t="str">
        <x:v>type:OSINT | tlp:white</x:v>
      </x:c>
      <x:c r="X7644" s="16" t="str">
        <x:v>tlp:white</x:v>
      </x:c>
      <x:c r="Y7644" s="16"/>
      <x:c r="Z7644" s="16"/>
      <x:c r="AA7644" s="17" t="b">
        <x:v>1</x:v>
      </x:c>
      <x:c r="AB7644" s="17" t="b">
        <x:v>1</x:v>
      </x:c>
      <x:c r="AC7644" s="16" t="str">
        <x:v>Disponível para análise</x:v>
      </x:c>
      <x:c r="AD7644" s="16" t="str">
        <x:v>https://bazaar.abuse.ch/downloads/misp/</x:v>
      </x:c>
      <x:c r="AE7644" s="20"/>
    </x:row>
    <x:row r="7645">
      <x:c r="A7645" s="16" t="n">
        <x:v>7644</x:v>
      </x:c>
      <x:c r="B7645" s="16" t="str">
        <x:v>MISP Event</x:v>
      </x:c>
      <x:c r="C7645" s="16" t="str">
        <x:v>MISP Default Feeds sem CIRCL</x:v>
      </x:c>
      <x:c r="D7645" s="16" t="str">
        <x:v>MalwareBazaar</x:v>
      </x:c>
      <x:c r="E7645" s="16" t="str">
        <x:v>abuse.ch</x:v>
      </x:c>
      <x:c r="F7645" s="16" t="str">
        <x:v>MISP JSON</x:v>
      </x:c>
      <x:c r="G7645" s="16" t="str">
        <x:v>misp-default-feeds-sem-circl-20260730T205219Z-1-001.zip</x:v>
      </x:c>
      <x:c r="H7645" s="16" t="n">
        <x:v>1</x:v>
      </x:c>
      <x:c r="I7645" s="16" t="str">
        <x:v>f6f3ebf0-eb09-40e8-93dc-6126c93e5a51</x:v>
      </x:c>
      <x:c r="J7645" s="16"/>
      <x:c r="K7645" s="20" t="str">
        <x:v>MalwareBazaar malware samples for 2024-05-23</x:v>
      </x:c>
      <x:c r="L7645" s="24" t="n">
        <x:v>45435</x:v>
      </x:c>
      <x:c r="M7645" s="24"/>
      <x:c r="N7645" s="22"/>
      <x:c r="O7645" s="22"/>
      <x:c r="P7645" s="22" t="n">
        <x:v>45436.00209490741</x:v>
      </x:c>
      <x:c r="Q7645" s="16" t="str">
        <x:v>abuse.ch</x:v>
      </x:c>
      <x:c r="R7645" s="16" t="str">
        <x:v>9b086132-8588-49ed-97fd-8578a777822c</x:v>
      </x:c>
      <x:c r="S7645" s="16" t="n">
        <x:v>1</x:v>
      </x:c>
      <x:c r="T7645" s="16" t="str">
        <x:v>Em andamento</x:v>
      </x:c>
      <x:c r="U7645" s="16" t="n">
        <x:v>2</x:v>
      </x:c>
      <x:c r="V7645" s="16" t="str">
        <x:v>Média</x:v>
      </x:c>
      <x:c r="W7645" s="20" t="str">
        <x:v>type:OSINT | tlp:white</x:v>
      </x:c>
      <x:c r="X7645" s="16" t="str">
        <x:v>tlp:white</x:v>
      </x:c>
      <x:c r="Y7645" s="16"/>
      <x:c r="Z7645" s="16"/>
      <x:c r="AA7645" s="17" t="b">
        <x:v>1</x:v>
      </x:c>
      <x:c r="AB7645" s="17" t="b">
        <x:v>1</x:v>
      </x:c>
      <x:c r="AC7645" s="16" t="str">
        <x:v>Disponível para análise</x:v>
      </x:c>
      <x:c r="AD7645" s="16" t="str">
        <x:v>https://bazaar.abuse.ch/downloads/misp/</x:v>
      </x:c>
      <x:c r="AE7645" s="20"/>
    </x:row>
    <x:row r="7646">
      <x:c r="A7646" s="16" t="n">
        <x:v>7645</x:v>
      </x:c>
      <x:c r="B7646" s="16" t="str">
        <x:v>MISP Event</x:v>
      </x:c>
      <x:c r="C7646" s="16" t="str">
        <x:v>MISP Default Feeds sem CIRCL</x:v>
      </x:c>
      <x:c r="D7646" s="16" t="str">
        <x:v>MalwareBazaar</x:v>
      </x:c>
      <x:c r="E7646" s="16" t="str">
        <x:v>abuse.ch</x:v>
      </x:c>
      <x:c r="F7646" s="16" t="str">
        <x:v>MISP JSON</x:v>
      </x:c>
      <x:c r="G7646" s="16" t="str">
        <x:v>misp-default-feeds-sem-circl-20260730T205219Z-1-001.zip</x:v>
      </x:c>
      <x:c r="H7646" s="16" t="n">
        <x:v>1</x:v>
      </x:c>
      <x:c r="I7646" s="16" t="str">
        <x:v>f6f9783b-a3df-4b97-806f-62f73137d7ff</x:v>
      </x:c>
      <x:c r="J7646" s="16"/>
      <x:c r="K7646" s="20" t="str">
        <x:v>MalwareBazaar malware samples for 2021-12-26</x:v>
      </x:c>
      <x:c r="L7646" s="24" t="n">
        <x:v>44556</x:v>
      </x:c>
      <x:c r="M7646" s="24"/>
      <x:c r="N7646" s="22"/>
      <x:c r="O7646" s="22"/>
      <x:c r="P7646" s="22" t="n">
        <x:v>44557.00209490741</x:v>
      </x:c>
      <x:c r="Q7646" s="16" t="str">
        <x:v>abuse.ch</x:v>
      </x:c>
      <x:c r="R7646" s="16" t="str">
        <x:v>9b086132-8588-49ed-97fd-8578a777822c</x:v>
      </x:c>
      <x:c r="S7646" s="16" t="n">
        <x:v>1</x:v>
      </x:c>
      <x:c r="T7646" s="16" t="str">
        <x:v>Em andamento</x:v>
      </x:c>
      <x:c r="U7646" s="16" t="n">
        <x:v>2</x:v>
      </x:c>
      <x:c r="V7646" s="16" t="str">
        <x:v>Média</x:v>
      </x:c>
      <x:c r="W7646" s="20" t="str">
        <x:v>type:OSINT | tlp:white</x:v>
      </x:c>
      <x:c r="X7646" s="16" t="str">
        <x:v>tlp:white</x:v>
      </x:c>
      <x:c r="Y7646" s="16"/>
      <x:c r="Z7646" s="16"/>
      <x:c r="AA7646" s="17" t="b">
        <x:v>1</x:v>
      </x:c>
      <x:c r="AB7646" s="17" t="b">
        <x:v>1</x:v>
      </x:c>
      <x:c r="AC7646" s="16" t="str">
        <x:v>Disponível para análise</x:v>
      </x:c>
      <x:c r="AD7646" s="16" t="str">
        <x:v>https://bazaar.abuse.ch/downloads/misp/</x:v>
      </x:c>
      <x:c r="AE7646" s="20"/>
    </x:row>
    <x:row r="7647">
      <x:c r="A7647" s="16" t="n">
        <x:v>7646</x:v>
      </x:c>
      <x:c r="B7647" s="16" t="str">
        <x:v>MISP Event</x:v>
      </x:c>
      <x:c r="C7647" s="16" t="str">
        <x:v>MISP Default Feeds sem CIRCL</x:v>
      </x:c>
      <x:c r="D7647" s="16" t="str">
        <x:v>URLhaus</x:v>
      </x:c>
      <x:c r="E7647" s="16" t="str">
        <x:v>abuse.ch</x:v>
      </x:c>
      <x:c r="F7647" s="16" t="str">
        <x:v>MISP JSON</x:v>
      </x:c>
      <x:c r="G7647" s="16" t="str">
        <x:v>misp-default-feeds-sem-circl-20260730T205219Z-1-001.zip</x:v>
      </x:c>
      <x:c r="H7647" s="16" t="n">
        <x:v>1</x:v>
      </x:c>
      <x:c r="I7647" s="16" t="str">
        <x:v>f70506c3-a7ba-4e36-b506-51c9702a7e9f</x:v>
      </x:c>
      <x:c r="J7647" s="16"/>
      <x:c r="K7647" s="20" t="str">
        <x:v>URLhaus IOCs for 2022-12-08</x:v>
      </x:c>
      <x:c r="L7647" s="24" t="n">
        <x:v>44903</x:v>
      </x:c>
      <x:c r="M7647" s="24"/>
      <x:c r="N7647" s="22"/>
      <x:c r="O7647" s="22"/>
      <x:c r="P7647" s="22" t="n">
        <x:v>44904.00215277778</x:v>
      </x:c>
      <x:c r="Q7647" s="16" t="str">
        <x:v>abuse.ch</x:v>
      </x:c>
      <x:c r="R7647" s="16" t="str">
        <x:v>9b086132-8588-49ed-97fd-8578a777822c</x:v>
      </x:c>
      <x:c r="S7647" s="16" t="n">
        <x:v>1</x:v>
      </x:c>
      <x:c r="T7647" s="16" t="str">
        <x:v>Em andamento</x:v>
      </x:c>
      <x:c r="U7647" s="16" t="n">
        <x:v>2</x:v>
      </x:c>
      <x:c r="V7647" s="16" t="str">
        <x:v>Média</x:v>
      </x:c>
      <x:c r="W7647" s="20" t="str">
        <x:v>type:OSINT | tlp:white</x:v>
      </x:c>
      <x:c r="X7647" s="16" t="str">
        <x:v>tlp:white</x:v>
      </x:c>
      <x:c r="Y7647" s="16"/>
      <x:c r="Z7647" s="16"/>
      <x:c r="AA7647" s="17" t="b">
        <x:v>1</x:v>
      </x:c>
      <x:c r="AB7647" s="17" t="b">
        <x:v>1</x:v>
      </x:c>
      <x:c r="AC7647" s="16" t="str">
        <x:v>Disponível para análise</x:v>
      </x:c>
      <x:c r="AD7647" s="16" t="str">
        <x:v>https://urlhaus.abuse.ch/downloads/misp/</x:v>
      </x:c>
      <x:c r="AE7647" s="20"/>
    </x:row>
    <x:row r="7648">
      <x:c r="A7648" s="16" t="n">
        <x:v>7647</x:v>
      </x:c>
      <x:c r="B7648" s="16" t="str">
        <x:v>MISP Event</x:v>
      </x:c>
      <x:c r="C7648" s="16" t="str">
        <x:v>MISP Default Feeds sem CIRCL</x:v>
      </x:c>
      <x:c r="D7648" s="16" t="str">
        <x:v>Threatfox</x:v>
      </x:c>
      <x:c r="E7648" s="16" t="str">
        <x:v>abuse.ch</x:v>
      </x:c>
      <x:c r="F7648" s="16" t="str">
        <x:v>MISP JSON</x:v>
      </x:c>
      <x:c r="G7648" s="16" t="str">
        <x:v>misp-default-feeds-sem-circl-20260730T205219Z-1-003.zip</x:v>
      </x:c>
      <x:c r="H7648" s="16" t="n">
        <x:v>3</x:v>
      </x:c>
      <x:c r="I7648" s="16" t="str">
        <x:v>f7058780-8777-4556-8342-360b144cec82</x:v>
      </x:c>
      <x:c r="J7648" s="16"/>
      <x:c r="K7648" s="20" t="str">
        <x:v>ThreatFox IOCs for 2026-02-01</x:v>
      </x:c>
      <x:c r="L7648" s="24" t="n">
        <x:v>46054</x:v>
      </x:c>
      <x:c r="M7648" s="24"/>
      <x:c r="N7648" s="22"/>
      <x:c r="O7648" s="22"/>
      <x:c r="P7648" s="22" t="n">
        <x:v>46055.00216435185</x:v>
      </x:c>
      <x:c r="Q7648" s="16" t="str">
        <x:v>abuse.ch</x:v>
      </x:c>
      <x:c r="R7648" s="16" t="str">
        <x:v>9b086132-8588-49ed-97fd-8578a777822c</x:v>
      </x:c>
      <x:c r="S7648" s="16" t="n">
        <x:v>1</x:v>
      </x:c>
      <x:c r="T7648" s="16" t="str">
        <x:v>Em andamento</x:v>
      </x:c>
      <x:c r="U7648" s="16" t="n">
        <x:v>2</x:v>
      </x:c>
      <x:c r="V7648" s="16" t="str">
        <x:v>Média</x:v>
      </x:c>
      <x:c r="W7648" s="20" t="str">
        <x:v>type:OSINT | tlp:white</x:v>
      </x:c>
      <x:c r="X7648" s="16" t="str">
        <x:v>tlp:white</x:v>
      </x:c>
      <x:c r="Y7648" s="16"/>
      <x:c r="Z7648" s="16"/>
      <x:c r="AA7648" s="17" t="b">
        <x:v>1</x:v>
      </x:c>
      <x:c r="AB7648" s="17" t="b">
        <x:v>1</x:v>
      </x:c>
      <x:c r="AC7648" s="16" t="str">
        <x:v>Disponível para análise</x:v>
      </x:c>
      <x:c r="AD7648" s="16" t="str">
        <x:v>https://threatfox.abuse.ch/downloads/misp/</x:v>
      </x:c>
      <x:c r="AE7648" s="20"/>
    </x:row>
    <x:row r="7649">
      <x:c r="A7649" s="16" t="n">
        <x:v>7648</x:v>
      </x:c>
      <x:c r="B7649" s="16" t="str">
        <x:v>MISP Event</x:v>
      </x:c>
      <x:c r="C7649" s="16" t="str">
        <x:v>MISP Default Feeds sem CIRCL</x:v>
      </x:c>
      <x:c r="D7649" s="16" t="str">
        <x:v>MalwareBazaar</x:v>
      </x:c>
      <x:c r="E7649" s="16" t="str">
        <x:v>abuse.ch</x:v>
      </x:c>
      <x:c r="F7649" s="16" t="str">
        <x:v>MISP JSON</x:v>
      </x:c>
      <x:c r="G7649" s="16" t="str">
        <x:v>misp-default-feeds-sem-circl-20260730T205219Z-1-001.zip</x:v>
      </x:c>
      <x:c r="H7649" s="16" t="n">
        <x:v>1</x:v>
      </x:c>
      <x:c r="I7649" s="16" t="str">
        <x:v>f7256fea-3a94-4f96-8273-767190a94979</x:v>
      </x:c>
      <x:c r="J7649" s="16"/>
      <x:c r="K7649" s="20" t="str">
        <x:v>MalwareBazaar malware samples for 2025-09-21</x:v>
      </x:c>
      <x:c r="L7649" s="24" t="n">
        <x:v>45921</x:v>
      </x:c>
      <x:c r="M7649" s="24"/>
      <x:c r="N7649" s="22"/>
      <x:c r="O7649" s="22"/>
      <x:c r="P7649" s="22" t="n">
        <x:v>45922.00210648148</x:v>
      </x:c>
      <x:c r="Q7649" s="16" t="str">
        <x:v>abuse.ch</x:v>
      </x:c>
      <x:c r="R7649" s="16" t="str">
        <x:v>9b086132-8588-49ed-97fd-8578a777822c</x:v>
      </x:c>
      <x:c r="S7649" s="16" t="n">
        <x:v>1</x:v>
      </x:c>
      <x:c r="T7649" s="16" t="str">
        <x:v>Em andamento</x:v>
      </x:c>
      <x:c r="U7649" s="16" t="n">
        <x:v>2</x:v>
      </x:c>
      <x:c r="V7649" s="16" t="str">
        <x:v>Média</x:v>
      </x:c>
      <x:c r="W7649" s="20" t="str">
        <x:v>type:OSINT | tlp:white</x:v>
      </x:c>
      <x:c r="X7649" s="16" t="str">
        <x:v>tlp:white</x:v>
      </x:c>
      <x:c r="Y7649" s="16"/>
      <x:c r="Z7649" s="16"/>
      <x:c r="AA7649" s="17" t="b">
        <x:v>1</x:v>
      </x:c>
      <x:c r="AB7649" s="17" t="b">
        <x:v>1</x:v>
      </x:c>
      <x:c r="AC7649" s="16" t="str">
        <x:v>Disponível para análise</x:v>
      </x:c>
      <x:c r="AD7649" s="16" t="str">
        <x:v>https://bazaar.abuse.ch/downloads/misp/</x:v>
      </x:c>
      <x:c r="AE7649" s="20"/>
    </x:row>
    <x:row r="7650">
      <x:c r="A7650" s="16" t="n">
        <x:v>7649</x:v>
      </x:c>
      <x:c r="B7650" s="16" t="str">
        <x:v>MISP Event</x:v>
      </x:c>
      <x:c r="C7650" s="16" t="str">
        <x:v>MISP Default Feeds sem CIRCL</x:v>
      </x:c>
      <x:c r="D7650" s="16" t="str">
        <x:v>Threatfox</x:v>
      </x:c>
      <x:c r="E7650" s="16" t="str">
        <x:v>abuse.ch</x:v>
      </x:c>
      <x:c r="F7650" s="16" t="str">
        <x:v>MISP JSON</x:v>
      </x:c>
      <x:c r="G7650" s="16" t="str">
        <x:v>misp-default-feeds-sem-circl-20260730T205219Z-1-002.zip</x:v>
      </x:c>
      <x:c r="H7650" s="16" t="n">
        <x:v>2</x:v>
      </x:c>
      <x:c r="I7650" s="16" t="str">
        <x:v>f72f56bd-0d16-45a2-b92b-afd7bf6aca0f</x:v>
      </x:c>
      <x:c r="J7650" s="16"/>
      <x:c r="K7650" s="20" t="str">
        <x:v>ThreatFox IOCs for 2023-09-28</x:v>
      </x:c>
      <x:c r="L7650" s="24" t="n">
        <x:v>45197</x:v>
      </x:c>
      <x:c r="M7650" s="24"/>
      <x:c r="N7650" s="22"/>
      <x:c r="O7650" s="22"/>
      <x:c r="P7650" s="22" t="n">
        <x:v>45198.00215277778</x:v>
      </x:c>
      <x:c r="Q7650" s="16" t="str">
        <x:v>abuse.ch</x:v>
      </x:c>
      <x:c r="R7650" s="16" t="str">
        <x:v>9b086132-8588-49ed-97fd-8578a777822c</x:v>
      </x:c>
      <x:c r="S7650" s="16" t="n">
        <x:v>1</x:v>
      </x:c>
      <x:c r="T7650" s="16" t="str">
        <x:v>Em andamento</x:v>
      </x:c>
      <x:c r="U7650" s="16" t="n">
        <x:v>2</x:v>
      </x:c>
      <x:c r="V7650" s="16" t="str">
        <x:v>Média</x:v>
      </x:c>
      <x:c r="W7650" s="20" t="str">
        <x:v>type:OSINT | tlp:white</x:v>
      </x:c>
      <x:c r="X7650" s="16" t="str">
        <x:v>tlp:white</x:v>
      </x:c>
      <x:c r="Y7650" s="16"/>
      <x:c r="Z7650" s="16"/>
      <x:c r="AA7650" s="17" t="b">
        <x:v>1</x:v>
      </x:c>
      <x:c r="AB7650" s="17" t="b">
        <x:v>1</x:v>
      </x:c>
      <x:c r="AC7650" s="16" t="str">
        <x:v>Disponível para análise</x:v>
      </x:c>
      <x:c r="AD7650" s="16" t="str">
        <x:v>https://threatfox.abuse.ch/downloads/misp/</x:v>
      </x:c>
      <x:c r="AE7650" s="20"/>
    </x:row>
    <x:row r="7651">
      <x:c r="A7651" s="16" t="n">
        <x:v>7650</x:v>
      </x:c>
      <x:c r="B7651" s="16" t="str">
        <x:v>MISP Event</x:v>
      </x:c>
      <x:c r="C7651" s="16" t="str">
        <x:v>MISP Default Feeds sem CIRCL</x:v>
      </x:c>
      <x:c r="D7651" s="16" t="str">
        <x:v>MalwareBazaar</x:v>
      </x:c>
      <x:c r="E7651" s="16" t="str">
        <x:v>abuse.ch</x:v>
      </x:c>
      <x:c r="F7651" s="16" t="str">
        <x:v>MISP JSON</x:v>
      </x:c>
      <x:c r="G7651" s="16" t="str">
        <x:v>misp-default-feeds-sem-circl-20260730T205219Z-1-001.zip</x:v>
      </x:c>
      <x:c r="H7651" s="16" t="n">
        <x:v>1</x:v>
      </x:c>
      <x:c r="I7651" s="16" t="str">
        <x:v>f733426f-19e8-420b-b26b-7326dd1476bc</x:v>
      </x:c>
      <x:c r="J7651" s="16"/>
      <x:c r="K7651" s="20" t="str">
        <x:v>MalwareBazaar malware samples for 2022-05-27</x:v>
      </x:c>
      <x:c r="L7651" s="24" t="n">
        <x:v>44708</x:v>
      </x:c>
      <x:c r="M7651" s="24"/>
      <x:c r="N7651" s="22"/>
      <x:c r="O7651" s="22"/>
      <x:c r="P7651" s="22" t="n">
        <x:v>44709.00210648148</x:v>
      </x:c>
      <x:c r="Q7651" s="16" t="str">
        <x:v>abuse.ch</x:v>
      </x:c>
      <x:c r="R7651" s="16" t="str">
        <x:v>9b086132-8588-49ed-97fd-8578a777822c</x:v>
      </x:c>
      <x:c r="S7651" s="16" t="n">
        <x:v>1</x:v>
      </x:c>
      <x:c r="T7651" s="16" t="str">
        <x:v>Em andamento</x:v>
      </x:c>
      <x:c r="U7651" s="16" t="n">
        <x:v>2</x:v>
      </x:c>
      <x:c r="V7651" s="16" t="str">
        <x:v>Média</x:v>
      </x:c>
      <x:c r="W7651" s="20" t="str">
        <x:v>type:OSINT | tlp:white</x:v>
      </x:c>
      <x:c r="X7651" s="16" t="str">
        <x:v>tlp:white</x:v>
      </x:c>
      <x:c r="Y7651" s="16"/>
      <x:c r="Z7651" s="16"/>
      <x:c r="AA7651" s="17" t="b">
        <x:v>1</x:v>
      </x:c>
      <x:c r="AB7651" s="17" t="b">
        <x:v>1</x:v>
      </x:c>
      <x:c r="AC7651" s="16" t="str">
        <x:v>Disponível para análise</x:v>
      </x:c>
      <x:c r="AD7651" s="16" t="str">
        <x:v>https://bazaar.abuse.ch/downloads/misp/</x:v>
      </x:c>
      <x:c r="AE7651" s="20"/>
    </x:row>
    <x:row r="7652">
      <x:c r="A7652" s="16" t="n">
        <x:v>7651</x:v>
      </x:c>
      <x:c r="B7652" s="16" t="str">
        <x:v>MISP Event</x:v>
      </x:c>
      <x:c r="C7652" s="16" t="str">
        <x:v>MISP Default Feeds sem CIRCL</x:v>
      </x:c>
      <x:c r="D7652" s="16" t="str">
        <x:v>MalwareBazaar</x:v>
      </x:c>
      <x:c r="E7652" s="16" t="str">
        <x:v>abuse.ch</x:v>
      </x:c>
      <x:c r="F7652" s="16" t="str">
        <x:v>MISP JSON</x:v>
      </x:c>
      <x:c r="G7652" s="16" t="str">
        <x:v>misp-default-feeds-sem-circl-20260730T205219Z-1-001.zip</x:v>
      </x:c>
      <x:c r="H7652" s="16" t="n">
        <x:v>1</x:v>
      </x:c>
      <x:c r="I7652" s="16" t="str">
        <x:v>f73e9542-a59d-49c2-989d-7d3480d8a4e5</x:v>
      </x:c>
      <x:c r="J7652" s="16"/>
      <x:c r="K7652" s="20" t="str">
        <x:v>MalwareBazaar malware samples for 2023-05-01</x:v>
      </x:c>
      <x:c r="L7652" s="24" t="n">
        <x:v>45047</x:v>
      </x:c>
      <x:c r="M7652" s="24"/>
      <x:c r="N7652" s="22"/>
      <x:c r="O7652" s="22"/>
      <x:c r="P7652" s="22" t="n">
        <x:v>45048.00209490741</x:v>
      </x:c>
      <x:c r="Q7652" s="16" t="str">
        <x:v>abuse.ch</x:v>
      </x:c>
      <x:c r="R7652" s="16" t="str">
        <x:v>9b086132-8588-49ed-97fd-8578a777822c</x:v>
      </x:c>
      <x:c r="S7652" s="16" t="n">
        <x:v>1</x:v>
      </x:c>
      <x:c r="T7652" s="16" t="str">
        <x:v>Em andamento</x:v>
      </x:c>
      <x:c r="U7652" s="16" t="n">
        <x:v>2</x:v>
      </x:c>
      <x:c r="V7652" s="16" t="str">
        <x:v>Média</x:v>
      </x:c>
      <x:c r="W7652" s="20" t="str">
        <x:v>type:OSINT | tlp:white</x:v>
      </x:c>
      <x:c r="X7652" s="16" t="str">
        <x:v>tlp:white</x:v>
      </x:c>
      <x:c r="Y7652" s="16"/>
      <x:c r="Z7652" s="16"/>
      <x:c r="AA7652" s="17" t="b">
        <x:v>1</x:v>
      </x:c>
      <x:c r="AB7652" s="17" t="b">
        <x:v>1</x:v>
      </x:c>
      <x:c r="AC7652" s="16" t="str">
        <x:v>Disponível para análise</x:v>
      </x:c>
      <x:c r="AD7652" s="16" t="str">
        <x:v>https://bazaar.abuse.ch/downloads/misp/</x:v>
      </x:c>
      <x:c r="AE7652" s="20"/>
    </x:row>
    <x:row r="7653">
      <x:c r="A7653" s="16" t="n">
        <x:v>7652</x:v>
      </x:c>
      <x:c r="B7653" s="16" t="str">
        <x:v>MISP Event</x:v>
      </x:c>
      <x:c r="C7653" s="16" t="str">
        <x:v>MISP Default Feeds sem CIRCL</x:v>
      </x:c>
      <x:c r="D7653" s="16" t="str">
        <x:v>URLhaus</x:v>
      </x:c>
      <x:c r="E7653" s="16" t="str">
        <x:v>abuse.ch</x:v>
      </x:c>
      <x:c r="F7653" s="16" t="str">
        <x:v>MISP JSON</x:v>
      </x:c>
      <x:c r="G7653" s="16" t="str">
        <x:v>misp-default-feeds-sem-circl-20260730T205219Z-1-001.zip</x:v>
      </x:c>
      <x:c r="H7653" s="16" t="n">
        <x:v>1</x:v>
      </x:c>
      <x:c r="I7653" s="16" t="str">
        <x:v>f741086d-2aa2-4225-b04a-bcaf2a8f24bf</x:v>
      </x:c>
      <x:c r="J7653" s="16"/>
      <x:c r="K7653" s="20" t="str">
        <x:v>URLhaus IOCs for 2023-05-06</x:v>
      </x:c>
      <x:c r="L7653" s="24" t="n">
        <x:v>45052</x:v>
      </x:c>
      <x:c r="M7653" s="24"/>
      <x:c r="N7653" s="22"/>
      <x:c r="O7653" s="22"/>
      <x:c r="P7653" s="22" t="n">
        <x:v>45053.00219907407</x:v>
      </x:c>
      <x:c r="Q7653" s="16" t="str">
        <x:v>abuse.ch</x:v>
      </x:c>
      <x:c r="R7653" s="16" t="str">
        <x:v>9b086132-8588-49ed-97fd-8578a777822c</x:v>
      </x:c>
      <x:c r="S7653" s="16" t="n">
        <x:v>1</x:v>
      </x:c>
      <x:c r="T7653" s="16" t="str">
        <x:v>Em andamento</x:v>
      </x:c>
      <x:c r="U7653" s="16" t="n">
        <x:v>2</x:v>
      </x:c>
      <x:c r="V7653" s="16" t="str">
        <x:v>Média</x:v>
      </x:c>
      <x:c r="W7653" s="20" t="str">
        <x:v>type:OSINT | tlp:white</x:v>
      </x:c>
      <x:c r="X7653" s="16" t="str">
        <x:v>tlp:white</x:v>
      </x:c>
      <x:c r="Y7653" s="16"/>
      <x:c r="Z7653" s="16"/>
      <x:c r="AA7653" s="17" t="b">
        <x:v>1</x:v>
      </x:c>
      <x:c r="AB7653" s="17" t="b">
        <x:v>1</x:v>
      </x:c>
      <x:c r="AC7653" s="16" t="str">
        <x:v>Disponível para análise</x:v>
      </x:c>
      <x:c r="AD7653" s="16" t="str">
        <x:v>https://urlhaus.abuse.ch/downloads/misp/</x:v>
      </x:c>
      <x:c r="AE7653" s="20"/>
    </x:row>
    <x:row r="7654">
      <x:c r="A7654" s="16" t="n">
        <x:v>7653</x:v>
      </x:c>
      <x:c r="B7654" s="16" t="str">
        <x:v>MISP Event</x:v>
      </x:c>
      <x:c r="C7654" s="16" t="str">
        <x:v>MISP Default Feeds sem CIRCL</x:v>
      </x:c>
      <x:c r="D7654" s="16" t="str">
        <x:v>URLhaus</x:v>
      </x:c>
      <x:c r="E7654" s="16" t="str">
        <x:v>abuse.ch</x:v>
      </x:c>
      <x:c r="F7654" s="16" t="str">
        <x:v>MISP JSON</x:v>
      </x:c>
      <x:c r="G7654" s="16" t="str">
        <x:v>misp-default-feeds-sem-circl-20260730T205219Z-1-002.zip</x:v>
      </x:c>
      <x:c r="H7654" s="16" t="n">
        <x:v>2</x:v>
      </x:c>
      <x:c r="I7654" s="16" t="str">
        <x:v>f74f32f2-4af9-46be-bcf0-84f6797ca70c</x:v>
      </x:c>
      <x:c r="J7654" s="16"/>
      <x:c r="K7654" s="20" t="str">
        <x:v>URLhaus IOCs for 2021-11-30</x:v>
      </x:c>
      <x:c r="L7654" s="24" t="n">
        <x:v>44530</x:v>
      </x:c>
      <x:c r="M7654" s="24"/>
      <x:c r="N7654" s="22"/>
      <x:c r="O7654" s="22"/>
      <x:c r="P7654" s="22" t="n">
        <x:v>44531.00215277778</x:v>
      </x:c>
      <x:c r="Q7654" s="16" t="str">
        <x:v>abuse.ch</x:v>
      </x:c>
      <x:c r="R7654" s="16" t="str">
        <x:v>9b086132-8588-49ed-97fd-8578a777822c</x:v>
      </x:c>
      <x:c r="S7654" s="16" t="n">
        <x:v>1</x:v>
      </x:c>
      <x:c r="T7654" s="16" t="str">
        <x:v>Em andamento</x:v>
      </x:c>
      <x:c r="U7654" s="16" t="n">
        <x:v>2</x:v>
      </x:c>
      <x:c r="V7654" s="16" t="str">
        <x:v>Média</x:v>
      </x:c>
      <x:c r="W7654" s="20" t="str">
        <x:v>type:OSINT | tlp:white</x:v>
      </x:c>
      <x:c r="X7654" s="16" t="str">
        <x:v>tlp:white</x:v>
      </x:c>
      <x:c r="Y7654" s="16"/>
      <x:c r="Z7654" s="16"/>
      <x:c r="AA7654" s="17" t="b">
        <x:v>1</x:v>
      </x:c>
      <x:c r="AB7654" s="17" t="b">
        <x:v>1</x:v>
      </x:c>
      <x:c r="AC7654" s="16" t="str">
        <x:v>Disponível para análise</x:v>
      </x:c>
      <x:c r="AD7654" s="16" t="str">
        <x:v>https://urlhaus.abuse.ch/downloads/misp/</x:v>
      </x:c>
      <x:c r="AE7654" s="20"/>
    </x:row>
    <x:row r="7655">
      <x:c r="A7655" s="16" t="n">
        <x:v>7654</x:v>
      </x:c>
      <x:c r="B7655" s="16" t="str">
        <x:v>MISP Event</x:v>
      </x:c>
      <x:c r="C7655" s="16" t="str">
        <x:v>MISP Default Feeds sem CIRCL</x:v>
      </x:c>
      <x:c r="D7655" s="16" t="str">
        <x:v>URLhaus</x:v>
      </x:c>
      <x:c r="E7655" s="16" t="str">
        <x:v>abuse.ch</x:v>
      </x:c>
      <x:c r="F7655" s="16" t="str">
        <x:v>MISP JSON</x:v>
      </x:c>
      <x:c r="G7655" s="16" t="str">
        <x:v>misp-default-feeds-sem-circl-20260730T205219Z-1-002.zip</x:v>
      </x:c>
      <x:c r="H7655" s="16" t="n">
        <x:v>2</x:v>
      </x:c>
      <x:c r="I7655" s="16" t="str">
        <x:v>f756d0d2-8741-422b-9321-95850f0ead1a</x:v>
      </x:c>
      <x:c r="J7655" s="16"/>
      <x:c r="K7655" s="20" t="str">
        <x:v>URLhaus IOCs for 2022-11-23</x:v>
      </x:c>
      <x:c r="L7655" s="24" t="n">
        <x:v>44888</x:v>
      </x:c>
      <x:c r="M7655" s="24"/>
      <x:c r="N7655" s="22"/>
      <x:c r="O7655" s="22"/>
      <x:c r="P7655" s="22" t="n">
        <x:v>44889.00215277778</x:v>
      </x:c>
      <x:c r="Q7655" s="16" t="str">
        <x:v>abuse.ch</x:v>
      </x:c>
      <x:c r="R7655" s="16" t="str">
        <x:v>9b086132-8588-49ed-97fd-8578a777822c</x:v>
      </x:c>
      <x:c r="S7655" s="16" t="n">
        <x:v>1</x:v>
      </x:c>
      <x:c r="T7655" s="16" t="str">
        <x:v>Em andamento</x:v>
      </x:c>
      <x:c r="U7655" s="16" t="n">
        <x:v>2</x:v>
      </x:c>
      <x:c r="V7655" s="16" t="str">
        <x:v>Média</x:v>
      </x:c>
      <x:c r="W7655" s="20" t="str">
        <x:v>type:OSINT | tlp:white</x:v>
      </x:c>
      <x:c r="X7655" s="16" t="str">
        <x:v>tlp:white</x:v>
      </x:c>
      <x:c r="Y7655" s="16"/>
      <x:c r="Z7655" s="16"/>
      <x:c r="AA7655" s="17" t="b">
        <x:v>1</x:v>
      </x:c>
      <x:c r="AB7655" s="17" t="b">
        <x:v>1</x:v>
      </x:c>
      <x:c r="AC7655" s="16" t="str">
        <x:v>Disponível para análise</x:v>
      </x:c>
      <x:c r="AD7655" s="16" t="str">
        <x:v>https://urlhaus.abuse.ch/downloads/misp/</x:v>
      </x:c>
      <x:c r="AE7655" s="20"/>
    </x:row>
    <x:row r="7656">
      <x:c r="A7656" s="16" t="n">
        <x:v>7655</x:v>
      </x:c>
      <x:c r="B7656" s="16" t="str">
        <x:v>MISP Event</x:v>
      </x:c>
      <x:c r="C7656" s="16" t="str">
        <x:v>MISP Default Feeds sem CIRCL</x:v>
      </x:c>
      <x:c r="D7656" s="16" t="str">
        <x:v>URLhaus</x:v>
      </x:c>
      <x:c r="E7656" s="16" t="str">
        <x:v>abuse.ch</x:v>
      </x:c>
      <x:c r="F7656" s="16" t="str">
        <x:v>MISP JSON</x:v>
      </x:c>
      <x:c r="G7656" s="16" t="str">
        <x:v>misp-default-feeds-sem-circl-20260730T205219Z-1-001.zip</x:v>
      </x:c>
      <x:c r="H7656" s="16" t="n">
        <x:v>1</x:v>
      </x:c>
      <x:c r="I7656" s="16" t="str">
        <x:v>f756e70b-edc1-40f0-8999-6ca123c6d2a2</x:v>
      </x:c>
      <x:c r="J7656" s="16"/>
      <x:c r="K7656" s="20" t="str">
        <x:v>URLhaus IOCs for 2024-05-09</x:v>
      </x:c>
      <x:c r="L7656" s="24" t="n">
        <x:v>45421</x:v>
      </x:c>
      <x:c r="M7656" s="24"/>
      <x:c r="N7656" s="22"/>
      <x:c r="O7656" s="22"/>
      <x:c r="P7656" s="22" t="n">
        <x:v>45422.002233796295</x:v>
      </x:c>
      <x:c r="Q7656" s="16" t="str">
        <x:v>abuse.ch</x:v>
      </x:c>
      <x:c r="R7656" s="16" t="str">
        <x:v>9b086132-8588-49ed-97fd-8578a777822c</x:v>
      </x:c>
      <x:c r="S7656" s="16" t="n">
        <x:v>1</x:v>
      </x:c>
      <x:c r="T7656" s="16" t="str">
        <x:v>Em andamento</x:v>
      </x:c>
      <x:c r="U7656" s="16" t="n">
        <x:v>2</x:v>
      </x:c>
      <x:c r="V7656" s="16" t="str">
        <x:v>Média</x:v>
      </x:c>
      <x:c r="W7656" s="20" t="str">
        <x:v>type:OSINT | tlp:white</x:v>
      </x:c>
      <x:c r="X7656" s="16" t="str">
        <x:v>tlp:white</x:v>
      </x:c>
      <x:c r="Y7656" s="16"/>
      <x:c r="Z7656" s="16"/>
      <x:c r="AA7656" s="17" t="b">
        <x:v>1</x:v>
      </x:c>
      <x:c r="AB7656" s="17" t="b">
        <x:v>1</x:v>
      </x:c>
      <x:c r="AC7656" s="16" t="str">
        <x:v>Disponível para análise</x:v>
      </x:c>
      <x:c r="AD7656" s="16" t="str">
        <x:v>https://urlhaus.abuse.ch/downloads/misp/</x:v>
      </x:c>
      <x:c r="AE7656" s="20"/>
    </x:row>
    <x:row r="7657">
      <x:c r="A7657" s="16" t="n">
        <x:v>7656</x:v>
      </x:c>
      <x:c r="B7657" s="16" t="str">
        <x:v>MISP Event</x:v>
      </x:c>
      <x:c r="C7657" s="16" t="str">
        <x:v>MISP Default Feeds sem CIRCL</x:v>
      </x:c>
      <x:c r="D7657" s="16" t="str">
        <x:v>Threatfox</x:v>
      </x:c>
      <x:c r="E7657" s="16" t="str">
        <x:v>abuse.ch</x:v>
      </x:c>
      <x:c r="F7657" s="16" t="str">
        <x:v>MISP JSON</x:v>
      </x:c>
      <x:c r="G7657" s="16" t="str">
        <x:v>misp-default-feeds-sem-circl-20260730T205219Z-1-002.zip</x:v>
      </x:c>
      <x:c r="H7657" s="16" t="n">
        <x:v>2</x:v>
      </x:c>
      <x:c r="I7657" s="16" t="str">
        <x:v>f75df5a2-15af-445c-8d76-9edc5a2ed60c</x:v>
      </x:c>
      <x:c r="J7657" s="16"/>
      <x:c r="K7657" s="20" t="str">
        <x:v>ThreatFox IOCs for 2023-09-25</x:v>
      </x:c>
      <x:c r="L7657" s="24" t="n">
        <x:v>45194</x:v>
      </x:c>
      <x:c r="M7657" s="24"/>
      <x:c r="N7657" s="22"/>
      <x:c r="O7657" s="22"/>
      <x:c r="P7657" s="22" t="n">
        <x:v>45195.00216435185</x:v>
      </x:c>
      <x:c r="Q7657" s="16" t="str">
        <x:v>abuse.ch</x:v>
      </x:c>
      <x:c r="R7657" s="16" t="str">
        <x:v>9b086132-8588-49ed-97fd-8578a777822c</x:v>
      </x:c>
      <x:c r="S7657" s="16" t="n">
        <x:v>1</x:v>
      </x:c>
      <x:c r="T7657" s="16" t="str">
        <x:v>Em andamento</x:v>
      </x:c>
      <x:c r="U7657" s="16" t="n">
        <x:v>2</x:v>
      </x:c>
      <x:c r="V7657" s="16" t="str">
        <x:v>Média</x:v>
      </x:c>
      <x:c r="W7657" s="20" t="str">
        <x:v>type:OSINT | tlp:white</x:v>
      </x:c>
      <x:c r="X7657" s="16" t="str">
        <x:v>tlp:white</x:v>
      </x:c>
      <x:c r="Y7657" s="16"/>
      <x:c r="Z7657" s="16"/>
      <x:c r="AA7657" s="17" t="b">
        <x:v>1</x:v>
      </x:c>
      <x:c r="AB7657" s="17" t="b">
        <x:v>1</x:v>
      </x:c>
      <x:c r="AC7657" s="16" t="str">
        <x:v>Disponível para análise</x:v>
      </x:c>
      <x:c r="AD7657" s="16" t="str">
        <x:v>https://threatfox.abuse.ch/downloads/misp/</x:v>
      </x:c>
      <x:c r="AE7657" s="20"/>
    </x:row>
    <x:row r="7658">
      <x:c r="A7658" s="16" t="n">
        <x:v>7657</x:v>
      </x:c>
      <x:c r="B7658" s="16" t="str">
        <x:v>MISP Event</x:v>
      </x:c>
      <x:c r="C7658" s="16" t="str">
        <x:v>MISP Default Feeds sem CIRCL</x:v>
      </x:c>
      <x:c r="D7658" s="16" t="str">
        <x:v>URLhaus</x:v>
      </x:c>
      <x:c r="E7658" s="16" t="str">
        <x:v>abuse.ch</x:v>
      </x:c>
      <x:c r="F7658" s="16" t="str">
        <x:v>MISP JSON</x:v>
      </x:c>
      <x:c r="G7658" s="16" t="str">
        <x:v>misp-default-feeds-sem-circl-20260730T205219Z-1-001.zip</x:v>
      </x:c>
      <x:c r="H7658" s="16" t="n">
        <x:v>1</x:v>
      </x:c>
      <x:c r="I7658" s="16" t="str">
        <x:v>f76a5438-0779-4f0a-8e96-1a716aa05dfa</x:v>
      </x:c>
      <x:c r="J7658" s="16"/>
      <x:c r="K7658" s="20" t="str">
        <x:v>URLhaus IOCs for 2023-07-15</x:v>
      </x:c>
      <x:c r="L7658" s="24" t="n">
        <x:v>45122</x:v>
      </x:c>
      <x:c r="M7658" s="24"/>
      <x:c r="N7658" s="22"/>
      <x:c r="O7658" s="22"/>
      <x:c r="P7658" s="22" t="n">
        <x:v>45123.002280092594</x:v>
      </x:c>
      <x:c r="Q7658" s="16" t="str">
        <x:v>abuse.ch</x:v>
      </x:c>
      <x:c r="R7658" s="16" t="str">
        <x:v>9b086132-8588-49ed-97fd-8578a777822c</x:v>
      </x:c>
      <x:c r="S7658" s="16" t="n">
        <x:v>1</x:v>
      </x:c>
      <x:c r="T7658" s="16" t="str">
        <x:v>Em andamento</x:v>
      </x:c>
      <x:c r="U7658" s="16" t="n">
        <x:v>2</x:v>
      </x:c>
      <x:c r="V7658" s="16" t="str">
        <x:v>Média</x:v>
      </x:c>
      <x:c r="W7658" s="20" t="str">
        <x:v>type:OSINT | tlp:white</x:v>
      </x:c>
      <x:c r="X7658" s="16" t="str">
        <x:v>tlp:white</x:v>
      </x:c>
      <x:c r="Y7658" s="16"/>
      <x:c r="Z7658" s="16"/>
      <x:c r="AA7658" s="17" t="b">
        <x:v>1</x:v>
      </x:c>
      <x:c r="AB7658" s="17" t="b">
        <x:v>1</x:v>
      </x:c>
      <x:c r="AC7658" s="16" t="str">
        <x:v>Disponível para análise</x:v>
      </x:c>
      <x:c r="AD7658" s="16" t="str">
        <x:v>https://urlhaus.abuse.ch/downloads/misp/</x:v>
      </x:c>
      <x:c r="AE7658" s="20"/>
    </x:row>
    <x:row r="7659">
      <x:c r="A7659" s="16" t="n">
        <x:v>7658</x:v>
      </x:c>
      <x:c r="B7659" s="16" t="str">
        <x:v>MISP Event</x:v>
      </x:c>
      <x:c r="C7659" s="16" t="str">
        <x:v>MISP Default Feeds sem CIRCL</x:v>
      </x:c>
      <x:c r="D7659" s="16" t="str">
        <x:v>MalwareBazaar</x:v>
      </x:c>
      <x:c r="E7659" s="16" t="str">
        <x:v>abuse.ch</x:v>
      </x:c>
      <x:c r="F7659" s="16" t="str">
        <x:v>MISP JSON</x:v>
      </x:c>
      <x:c r="G7659" s="16" t="str">
        <x:v>misp-default-feeds-sem-circl-20260730T205219Z-1-001.zip</x:v>
      </x:c>
      <x:c r="H7659" s="16" t="n">
        <x:v>1</x:v>
      </x:c>
      <x:c r="I7659" s="16" t="str">
        <x:v>f773d3de-afc8-4c0c-b8e6-4810f98ce993</x:v>
      </x:c>
      <x:c r="J7659" s="16"/>
      <x:c r="K7659" s="20" t="str">
        <x:v>MalwareBazaar malware samples for 2023-10-16</x:v>
      </x:c>
      <x:c r="L7659" s="24" t="n">
        <x:v>45215</x:v>
      </x:c>
      <x:c r="M7659" s="24"/>
      <x:c r="N7659" s="22"/>
      <x:c r="O7659" s="22"/>
      <x:c r="P7659" s="22" t="n">
        <x:v>45216.00210648148</x:v>
      </x:c>
      <x:c r="Q7659" s="16" t="str">
        <x:v>abuse.ch</x:v>
      </x:c>
      <x:c r="R7659" s="16" t="str">
        <x:v>9b086132-8588-49ed-97fd-8578a777822c</x:v>
      </x:c>
      <x:c r="S7659" s="16" t="n">
        <x:v>1</x:v>
      </x:c>
      <x:c r="T7659" s="16" t="str">
        <x:v>Em andamento</x:v>
      </x:c>
      <x:c r="U7659" s="16" t="n">
        <x:v>2</x:v>
      </x:c>
      <x:c r="V7659" s="16" t="str">
        <x:v>Média</x:v>
      </x:c>
      <x:c r="W7659" s="20" t="str">
        <x:v>type:OSINT | tlp:white</x:v>
      </x:c>
      <x:c r="X7659" s="16" t="str">
        <x:v>tlp:white</x:v>
      </x:c>
      <x:c r="Y7659" s="16"/>
      <x:c r="Z7659" s="16"/>
      <x:c r="AA7659" s="17" t="b">
        <x:v>1</x:v>
      </x:c>
      <x:c r="AB7659" s="17" t="b">
        <x:v>1</x:v>
      </x:c>
      <x:c r="AC7659" s="16" t="str">
        <x:v>Disponível para análise</x:v>
      </x:c>
      <x:c r="AD7659" s="16" t="str">
        <x:v>https://bazaar.abuse.ch/downloads/misp/</x:v>
      </x:c>
      <x:c r="AE7659" s="20"/>
    </x:row>
    <x:row r="7660">
      <x:c r="A7660" s="16" t="n">
        <x:v>7659</x:v>
      </x:c>
      <x:c r="B7660" s="16" t="str">
        <x:v>MISP Event</x:v>
      </x:c>
      <x:c r="C7660" s="16" t="str">
        <x:v>MISP Default Feeds sem CIRCL</x:v>
      </x:c>
      <x:c r="D7660" s="16" t="str">
        <x:v>MalwareBazaar</x:v>
      </x:c>
      <x:c r="E7660" s="16" t="str">
        <x:v>abuse.ch</x:v>
      </x:c>
      <x:c r="F7660" s="16" t="str">
        <x:v>MISP JSON</x:v>
      </x:c>
      <x:c r="G7660" s="16" t="str">
        <x:v>misp-default-feeds-sem-circl-20260730T205219Z-1-001.zip</x:v>
      </x:c>
      <x:c r="H7660" s="16" t="n">
        <x:v>1</x:v>
      </x:c>
      <x:c r="I7660" s="16" t="str">
        <x:v>f78fac55-c5ac-4899-af5d-fc8b03893d61</x:v>
      </x:c>
      <x:c r="J7660" s="16"/>
      <x:c r="K7660" s="20" t="str">
        <x:v>MalwareBazaar malware samples for 2025-12-14</x:v>
      </x:c>
      <x:c r="L7660" s="24" t="n">
        <x:v>46005</x:v>
      </x:c>
      <x:c r="M7660" s="24"/>
      <x:c r="N7660" s="22"/>
      <x:c r="O7660" s="22"/>
      <x:c r="P7660" s="22" t="n">
        <x:v>46006.00209490741</x:v>
      </x:c>
      <x:c r="Q7660" s="16" t="str">
        <x:v>abuse.ch</x:v>
      </x:c>
      <x:c r="R7660" s="16" t="str">
        <x:v>9b086132-8588-49ed-97fd-8578a777822c</x:v>
      </x:c>
      <x:c r="S7660" s="16" t="n">
        <x:v>1</x:v>
      </x:c>
      <x:c r="T7660" s="16" t="str">
        <x:v>Em andamento</x:v>
      </x:c>
      <x:c r="U7660" s="16" t="n">
        <x:v>2</x:v>
      </x:c>
      <x:c r="V7660" s="16" t="str">
        <x:v>Média</x:v>
      </x:c>
      <x:c r="W7660" s="20" t="str">
        <x:v>type:OSINT | tlp:white</x:v>
      </x:c>
      <x:c r="X7660" s="16" t="str">
        <x:v>tlp:white</x:v>
      </x:c>
      <x:c r="Y7660" s="16"/>
      <x:c r="Z7660" s="16"/>
      <x:c r="AA7660" s="17" t="b">
        <x:v>1</x:v>
      </x:c>
      <x:c r="AB7660" s="17" t="b">
        <x:v>1</x:v>
      </x:c>
      <x:c r="AC7660" s="16" t="str">
        <x:v>Disponível para análise</x:v>
      </x:c>
      <x:c r="AD7660" s="16" t="str">
        <x:v>https://bazaar.abuse.ch/downloads/misp/</x:v>
      </x:c>
      <x:c r="AE7660" s="20"/>
    </x:row>
    <x:row r="7661">
      <x:c r="A7661" s="16" t="n">
        <x:v>7660</x:v>
      </x:c>
      <x:c r="B7661" s="16" t="str">
        <x:v>MISP Event</x:v>
      </x:c>
      <x:c r="C7661" s="16" t="str">
        <x:v>MISP Default Feeds sem CIRCL</x:v>
      </x:c>
      <x:c r="D7661" s="16" t="str">
        <x:v>URLhaus</x:v>
      </x:c>
      <x:c r="E7661" s="16" t="str">
        <x:v>abuse.ch</x:v>
      </x:c>
      <x:c r="F7661" s="16" t="str">
        <x:v>MISP JSON</x:v>
      </x:c>
      <x:c r="G7661" s="16" t="str">
        <x:v>misp-default-feeds-sem-circl-20260730T205219Z-1-001.zip</x:v>
      </x:c>
      <x:c r="H7661" s="16" t="n">
        <x:v>1</x:v>
      </x:c>
      <x:c r="I7661" s="16" t="str">
        <x:v>f7a61051-8513-4a2f-8563-3b4946c876ba</x:v>
      </x:c>
      <x:c r="J7661" s="16"/>
      <x:c r="K7661" s="20" t="str">
        <x:v>URLhaus IOCs for 2025-04-14</x:v>
      </x:c>
      <x:c r="L7661" s="24" t="n">
        <x:v>45761</x:v>
      </x:c>
      <x:c r="M7661" s="24"/>
      <x:c r="N7661" s="22"/>
      <x:c r="O7661" s="22"/>
      <x:c r="P7661" s="22" t="n">
        <x:v>45762.0021875</x:v>
      </x:c>
      <x:c r="Q7661" s="16" t="str">
        <x:v>abuse.ch</x:v>
      </x:c>
      <x:c r="R7661" s="16" t="str">
        <x:v>9b086132-8588-49ed-97fd-8578a777822c</x:v>
      </x:c>
      <x:c r="S7661" s="16" t="n">
        <x:v>1</x:v>
      </x:c>
      <x:c r="T7661" s="16" t="str">
        <x:v>Em andamento</x:v>
      </x:c>
      <x:c r="U7661" s="16" t="n">
        <x:v>2</x:v>
      </x:c>
      <x:c r="V7661" s="16" t="str">
        <x:v>Média</x:v>
      </x:c>
      <x:c r="W7661" s="20" t="str">
        <x:v>type:OSINT | tlp:white</x:v>
      </x:c>
      <x:c r="X7661" s="16" t="str">
        <x:v>tlp:white</x:v>
      </x:c>
      <x:c r="Y7661" s="16"/>
      <x:c r="Z7661" s="16"/>
      <x:c r="AA7661" s="17" t="b">
        <x:v>1</x:v>
      </x:c>
      <x:c r="AB7661" s="17" t="b">
        <x:v>1</x:v>
      </x:c>
      <x:c r="AC7661" s="16" t="str">
        <x:v>Disponível para análise</x:v>
      </x:c>
      <x:c r="AD7661" s="16" t="str">
        <x:v>https://urlhaus.abuse.ch/downloads/misp/</x:v>
      </x:c>
      <x:c r="AE7661" s="20"/>
    </x:row>
    <x:row r="7662">
      <x:c r="A7662" s="16" t="n">
        <x:v>7661</x:v>
      </x:c>
      <x:c r="B7662" s="16" t="str">
        <x:v>MISP Event</x:v>
      </x:c>
      <x:c r="C7662" s="16" t="str">
        <x:v>MISP Default Feeds sem CIRCL</x:v>
      </x:c>
      <x:c r="D7662" s="16" t="str">
        <x:v>URLhaus</x:v>
      </x:c>
      <x:c r="E7662" s="16" t="str">
        <x:v>abuse.ch</x:v>
      </x:c>
      <x:c r="F7662" s="16" t="str">
        <x:v>MISP JSON</x:v>
      </x:c>
      <x:c r="G7662" s="16" t="str">
        <x:v>misp-default-feeds-sem-circl-20260730T205219Z-1-001.zip</x:v>
      </x:c>
      <x:c r="H7662" s="16" t="n">
        <x:v>1</x:v>
      </x:c>
      <x:c r="I7662" s="16" t="str">
        <x:v>f7af6f7b-0c5e-4b1f-9f92-92ea8f0bb261</x:v>
      </x:c>
      <x:c r="J7662" s="16"/>
      <x:c r="K7662" s="20" t="str">
        <x:v>URLhaus IOCs for 2024-01-06</x:v>
      </x:c>
      <x:c r="L7662" s="24" t="n">
        <x:v>45297</x:v>
      </x:c>
      <x:c r="M7662" s="24"/>
      <x:c r="N7662" s="22"/>
      <x:c r="O7662" s="22"/>
      <x:c r="P7662" s="22" t="n">
        <x:v>45298.00224537037</x:v>
      </x:c>
      <x:c r="Q7662" s="16" t="str">
        <x:v>abuse.ch</x:v>
      </x:c>
      <x:c r="R7662" s="16" t="str">
        <x:v>9b086132-8588-49ed-97fd-8578a777822c</x:v>
      </x:c>
      <x:c r="S7662" s="16" t="n">
        <x:v>1</x:v>
      </x:c>
      <x:c r="T7662" s="16" t="str">
        <x:v>Em andamento</x:v>
      </x:c>
      <x:c r="U7662" s="16" t="n">
        <x:v>2</x:v>
      </x:c>
      <x:c r="V7662" s="16" t="str">
        <x:v>Média</x:v>
      </x:c>
      <x:c r="W7662" s="20" t="str">
        <x:v>type:OSINT | tlp:white</x:v>
      </x:c>
      <x:c r="X7662" s="16" t="str">
        <x:v>tlp:white</x:v>
      </x:c>
      <x:c r="Y7662" s="16"/>
      <x:c r="Z7662" s="16"/>
      <x:c r="AA7662" s="17" t="b">
        <x:v>1</x:v>
      </x:c>
      <x:c r="AB7662" s="17" t="b">
        <x:v>1</x:v>
      </x:c>
      <x:c r="AC7662" s="16" t="str">
        <x:v>Disponível para análise</x:v>
      </x:c>
      <x:c r="AD7662" s="16" t="str">
        <x:v>https://urlhaus.abuse.ch/downloads/misp/</x:v>
      </x:c>
      <x:c r="AE7662" s="20"/>
    </x:row>
    <x:row r="7663">
      <x:c r="A7663" s="16" t="n">
        <x:v>7662</x:v>
      </x:c>
      <x:c r="B7663" s="16" t="str">
        <x:v>MISP Event</x:v>
      </x:c>
      <x:c r="C7663" s="16" t="str">
        <x:v>MISP Default Feeds sem CIRCL</x:v>
      </x:c>
      <x:c r="D7663" s="16" t="str">
        <x:v>Threatfox</x:v>
      </x:c>
      <x:c r="E7663" s="16" t="str">
        <x:v>abuse.ch</x:v>
      </x:c>
      <x:c r="F7663" s="16" t="str">
        <x:v>MISP JSON</x:v>
      </x:c>
      <x:c r="G7663" s="16" t="str">
        <x:v>misp-default-feeds-sem-circl-20260730T205219Z-1-002.zip</x:v>
      </x:c>
      <x:c r="H7663" s="16" t="n">
        <x:v>2</x:v>
      </x:c>
      <x:c r="I7663" s="16" t="str">
        <x:v>f7b64290-acc9-496d-9eca-5eaf02e88d31</x:v>
      </x:c>
      <x:c r="J7663" s="16"/>
      <x:c r="K7663" s="20" t="str">
        <x:v>ThreatFox IOCs for 2025-01-22</x:v>
      </x:c>
      <x:c r="L7663" s="24" t="n">
        <x:v>45679</x:v>
      </x:c>
      <x:c r="M7663" s="24"/>
      <x:c r="N7663" s="22"/>
      <x:c r="O7663" s="22"/>
      <x:c r="P7663" s="22" t="n">
        <x:v>45680.00216435185</x:v>
      </x:c>
      <x:c r="Q7663" s="16" t="str">
        <x:v>abuse.ch</x:v>
      </x:c>
      <x:c r="R7663" s="16" t="str">
        <x:v>9b086132-8588-49ed-97fd-8578a777822c</x:v>
      </x:c>
      <x:c r="S7663" s="16" t="n">
        <x:v>1</x:v>
      </x:c>
      <x:c r="T7663" s="16" t="str">
        <x:v>Em andamento</x:v>
      </x:c>
      <x:c r="U7663" s="16" t="n">
        <x:v>2</x:v>
      </x:c>
      <x:c r="V7663" s="16" t="str">
        <x:v>Média</x:v>
      </x:c>
      <x:c r="W7663" s="20" t="str">
        <x:v>type:OSINT | tlp:white</x:v>
      </x:c>
      <x:c r="X7663" s="16" t="str">
        <x:v>tlp:white</x:v>
      </x:c>
      <x:c r="Y7663" s="16"/>
      <x:c r="Z7663" s="16"/>
      <x:c r="AA7663" s="17" t="b">
        <x:v>1</x:v>
      </x:c>
      <x:c r="AB7663" s="17" t="b">
        <x:v>1</x:v>
      </x:c>
      <x:c r="AC7663" s="16" t="str">
        <x:v>Disponível para análise</x:v>
      </x:c>
      <x:c r="AD7663" s="16" t="str">
        <x:v>https://threatfox.abuse.ch/downloads/misp/</x:v>
      </x:c>
      <x:c r="AE7663" s="20"/>
    </x:row>
    <x:row r="7664">
      <x:c r="A7664" s="16" t="n">
        <x:v>7663</x:v>
      </x:c>
      <x:c r="B7664" s="16" t="str">
        <x:v>MISP Event</x:v>
      </x:c>
      <x:c r="C7664" s="16" t="str">
        <x:v>MISP Default Feeds sem CIRCL</x:v>
      </x:c>
      <x:c r="D7664" s="16" t="str">
        <x:v>MalwareBazaar</x:v>
      </x:c>
      <x:c r="E7664" s="16" t="str">
        <x:v>abuse.ch</x:v>
      </x:c>
      <x:c r="F7664" s="16" t="str">
        <x:v>MISP JSON</x:v>
      </x:c>
      <x:c r="G7664" s="16" t="str">
        <x:v>misp-default-feeds-sem-circl-20260730T205219Z-1-001.zip</x:v>
      </x:c>
      <x:c r="H7664" s="16" t="n">
        <x:v>1</x:v>
      </x:c>
      <x:c r="I7664" s="16" t="str">
        <x:v>f7b64541-90f0-4ba0-b854-34544181ec01</x:v>
      </x:c>
      <x:c r="J7664" s="16"/>
      <x:c r="K7664" s="20" t="str">
        <x:v>MalwareBazaar malware samples for 2026-07-04</x:v>
      </x:c>
      <x:c r="L7664" s="24" t="n">
        <x:v>46207</x:v>
      </x:c>
      <x:c r="M7664" s="24"/>
      <x:c r="N7664" s="22"/>
      <x:c r="O7664" s="22"/>
      <x:c r="P7664" s="22" t="n">
        <x:v>46208.00210648148</x:v>
      </x:c>
      <x:c r="Q7664" s="16" t="str">
        <x:v>abuse.ch</x:v>
      </x:c>
      <x:c r="R7664" s="16" t="str">
        <x:v>9b086132-8588-49ed-97fd-8578a777822c</x:v>
      </x:c>
      <x:c r="S7664" s="16" t="n">
        <x:v>1</x:v>
      </x:c>
      <x:c r="T7664" s="16" t="str">
        <x:v>Em andamento</x:v>
      </x:c>
      <x:c r="U7664" s="16" t="n">
        <x:v>2</x:v>
      </x:c>
      <x:c r="V7664" s="16" t="str">
        <x:v>Média</x:v>
      </x:c>
      <x:c r="W7664" s="20" t="str">
        <x:v>type:OSINT | tlp:white</x:v>
      </x:c>
      <x:c r="X7664" s="16" t="str">
        <x:v>tlp:white</x:v>
      </x:c>
      <x:c r="Y7664" s="16"/>
      <x:c r="Z7664" s="16"/>
      <x:c r="AA7664" s="17" t="b">
        <x:v>1</x:v>
      </x:c>
      <x:c r="AB7664" s="17" t="b">
        <x:v>1</x:v>
      </x:c>
      <x:c r="AC7664" s="16" t="str">
        <x:v>Disponível para análise</x:v>
      </x:c>
      <x:c r="AD7664" s="16" t="str">
        <x:v>https://bazaar.abuse.ch/downloads/misp/</x:v>
      </x:c>
      <x:c r="AE7664" s="20"/>
    </x:row>
    <x:row r="7665">
      <x:c r="A7665" s="16" t="n">
        <x:v>7664</x:v>
      </x:c>
      <x:c r="B7665" s="16" t="str">
        <x:v>MISP Event</x:v>
      </x:c>
      <x:c r="C7665" s="16" t="str">
        <x:v>MISP Default Feeds sem CIRCL</x:v>
      </x:c>
      <x:c r="D7665" s="16" t="str">
        <x:v>Threatfox</x:v>
      </x:c>
      <x:c r="E7665" s="16" t="str">
        <x:v>abuse.ch</x:v>
      </x:c>
      <x:c r="F7665" s="16" t="str">
        <x:v>MISP JSON</x:v>
      </x:c>
      <x:c r="G7665" s="16" t="str">
        <x:v>misp-default-feeds-sem-circl-20260730T205219Z-1-002.zip</x:v>
      </x:c>
      <x:c r="H7665" s="16" t="n">
        <x:v>2</x:v>
      </x:c>
      <x:c r="I7665" s="16" t="str">
        <x:v>f7ec1955-9811-4070-bf9e-125f63ef3abc</x:v>
      </x:c>
      <x:c r="J7665" s="16"/>
      <x:c r="K7665" s="20" t="str">
        <x:v>ThreatFox IOCs for 2022-11-05</x:v>
      </x:c>
      <x:c r="L7665" s="24" t="n">
        <x:v>44870</x:v>
      </x:c>
      <x:c r="M7665" s="24"/>
      <x:c r="N7665" s="22"/>
      <x:c r="O7665" s="22"/>
      <x:c r="P7665" s="22" t="n">
        <x:v>44871.002118055556</x:v>
      </x:c>
      <x:c r="Q7665" s="16" t="str">
        <x:v>abuse.ch</x:v>
      </x:c>
      <x:c r="R7665" s="16" t="str">
        <x:v>9b086132-8588-49ed-97fd-8578a777822c</x:v>
      </x:c>
      <x:c r="S7665" s="16" t="n">
        <x:v>1</x:v>
      </x:c>
      <x:c r="T7665" s="16" t="str">
        <x:v>Em andamento</x:v>
      </x:c>
      <x:c r="U7665" s="16" t="n">
        <x:v>2</x:v>
      </x:c>
      <x:c r="V7665" s="16" t="str">
        <x:v>Média</x:v>
      </x:c>
      <x:c r="W7665" s="20" t="str">
        <x:v>type:OSINT | tlp:white</x:v>
      </x:c>
      <x:c r="X7665" s="16" t="str">
        <x:v>tlp:white</x:v>
      </x:c>
      <x:c r="Y7665" s="16"/>
      <x:c r="Z7665" s="16"/>
      <x:c r="AA7665" s="17" t="b">
        <x:v>1</x:v>
      </x:c>
      <x:c r="AB7665" s="17" t="b">
        <x:v>1</x:v>
      </x:c>
      <x:c r="AC7665" s="16" t="str">
        <x:v>Disponível para análise</x:v>
      </x:c>
      <x:c r="AD7665" s="16" t="str">
        <x:v>https://threatfox.abuse.ch/downloads/misp/</x:v>
      </x:c>
      <x:c r="AE7665" s="20"/>
    </x:row>
    <x:row r="7666">
      <x:c r="A7666" s="16" t="n">
        <x:v>7665</x:v>
      </x:c>
      <x:c r="B7666" s="16" t="str">
        <x:v>MISP Event</x:v>
      </x:c>
      <x:c r="C7666" s="16" t="str">
        <x:v>MISP Default Feeds sem CIRCL</x:v>
      </x:c>
      <x:c r="D7666" s="16" t="str">
        <x:v>URLhaus</x:v>
      </x:c>
      <x:c r="E7666" s="16" t="str">
        <x:v>abuse.ch</x:v>
      </x:c>
      <x:c r="F7666" s="16" t="str">
        <x:v>MISP JSON</x:v>
      </x:c>
      <x:c r="G7666" s="16" t="str">
        <x:v>misp-default-feeds-sem-circl-20260730T205219Z-1-001.zip</x:v>
      </x:c>
      <x:c r="H7666" s="16" t="n">
        <x:v>1</x:v>
      </x:c>
      <x:c r="I7666" s="16" t="str">
        <x:v>f80f5edb-7a6e-4bc2-ba74-3ae347aeb1f2</x:v>
      </x:c>
      <x:c r="J7666" s="16"/>
      <x:c r="K7666" s="20" t="str">
        <x:v>URLhaus IOCs for 2026-05-07</x:v>
      </x:c>
      <x:c r="L7666" s="24" t="n">
        <x:v>46149</x:v>
      </x:c>
      <x:c r="M7666" s="24"/>
      <x:c r="N7666" s="22"/>
      <x:c r="O7666" s="22"/>
      <x:c r="P7666" s="22" t="n">
        <x:v>46150.010717592595</x:v>
      </x:c>
      <x:c r="Q7666" s="16" t="str">
        <x:v>abuse.ch</x:v>
      </x:c>
      <x:c r="R7666" s="16" t="str">
        <x:v>9b086132-8588-49ed-97fd-8578a777822c</x:v>
      </x:c>
      <x:c r="S7666" s="16" t="n">
        <x:v>1</x:v>
      </x:c>
      <x:c r="T7666" s="16" t="str">
        <x:v>Em andamento</x:v>
      </x:c>
      <x:c r="U7666" s="16" t="n">
        <x:v>2</x:v>
      </x:c>
      <x:c r="V7666" s="16" t="str">
        <x:v>Média</x:v>
      </x:c>
      <x:c r="W7666" s="20" t="str">
        <x:v>type:OSINT | tlp:white</x:v>
      </x:c>
      <x:c r="X7666" s="16" t="str">
        <x:v>tlp:white</x:v>
      </x:c>
      <x:c r="Y7666" s="16"/>
      <x:c r="Z7666" s="16"/>
      <x:c r="AA7666" s="17" t="b">
        <x:v>1</x:v>
      </x:c>
      <x:c r="AB7666" s="17" t="b">
        <x:v>1</x:v>
      </x:c>
      <x:c r="AC7666" s="16" t="str">
        <x:v>Disponível para análise</x:v>
      </x:c>
      <x:c r="AD7666" s="16" t="str">
        <x:v>https://urlhaus.abuse.ch/downloads/misp/</x:v>
      </x:c>
      <x:c r="AE7666" s="20"/>
    </x:row>
    <x:row r="7667">
      <x:c r="A7667" s="16" t="n">
        <x:v>7666</x:v>
      </x:c>
      <x:c r="B7667" s="16" t="str">
        <x:v>MISP Event</x:v>
      </x:c>
      <x:c r="C7667" s="16" t="str">
        <x:v>MISP Default Feeds sem CIRCL</x:v>
      </x:c>
      <x:c r="D7667" s="16" t="str">
        <x:v>MalwareBazaar</x:v>
      </x:c>
      <x:c r="E7667" s="16" t="str">
        <x:v>abuse.ch</x:v>
      </x:c>
      <x:c r="F7667" s="16" t="str">
        <x:v>MISP JSON</x:v>
      </x:c>
      <x:c r="G7667" s="16" t="str">
        <x:v>misp-default-feeds-sem-circl-20260730T205219Z-1-001.zip</x:v>
      </x:c>
      <x:c r="H7667" s="16" t="n">
        <x:v>1</x:v>
      </x:c>
      <x:c r="I7667" s="16" t="str">
        <x:v>f8104ea6-f1e9-4efd-9d38-81e4cd5880e4</x:v>
      </x:c>
      <x:c r="J7667" s="16"/>
      <x:c r="K7667" s="20" t="str">
        <x:v>MalwareBazaar malware samples for 2021-04-05</x:v>
      </x:c>
      <x:c r="L7667" s="24" t="n">
        <x:v>44291</x:v>
      </x:c>
      <x:c r="M7667" s="24"/>
      <x:c r="N7667" s="22"/>
      <x:c r="O7667" s="22"/>
      <x:c r="P7667" s="22" t="n">
        <x:v>44292.00210648148</x:v>
      </x:c>
      <x:c r="Q7667" s="16" t="str">
        <x:v>abuse.ch</x:v>
      </x:c>
      <x:c r="R7667" s="16" t="str">
        <x:v>9b086132-8588-49ed-97fd-8578a777822c</x:v>
      </x:c>
      <x:c r="S7667" s="16" t="n">
        <x:v>1</x:v>
      </x:c>
      <x:c r="T7667" s="16" t="str">
        <x:v>Em andamento</x:v>
      </x:c>
      <x:c r="U7667" s="16" t="n">
        <x:v>2</x:v>
      </x:c>
      <x:c r="V7667" s="16" t="str">
        <x:v>Média</x:v>
      </x:c>
      <x:c r="W7667" s="20" t="str">
        <x:v>type:OSINT | tlp:white</x:v>
      </x:c>
      <x:c r="X7667" s="16" t="str">
        <x:v>tlp:white</x:v>
      </x:c>
      <x:c r="Y7667" s="16"/>
      <x:c r="Z7667" s="16"/>
      <x:c r="AA7667" s="17" t="b">
        <x:v>1</x:v>
      </x:c>
      <x:c r="AB7667" s="17" t="b">
        <x:v>1</x:v>
      </x:c>
      <x:c r="AC7667" s="16" t="str">
        <x:v>Disponível para análise</x:v>
      </x:c>
      <x:c r="AD7667" s="16" t="str">
        <x:v>https://bazaar.abuse.ch/downloads/misp/</x:v>
      </x:c>
      <x:c r="AE7667" s="20"/>
    </x:row>
    <x:row r="7668">
      <x:c r="A7668" s="16" t="n">
        <x:v>7667</x:v>
      </x:c>
      <x:c r="B7668" s="16" t="str">
        <x:v>MISP Event</x:v>
      </x:c>
      <x:c r="C7668" s="16" t="str">
        <x:v>MISP Default Feeds sem CIRCL</x:v>
      </x:c>
      <x:c r="D7668" s="16" t="str">
        <x:v>MalwareBazaar</x:v>
      </x:c>
      <x:c r="E7668" s="16" t="str">
        <x:v>abuse.ch</x:v>
      </x:c>
      <x:c r="F7668" s="16" t="str">
        <x:v>MISP JSON</x:v>
      </x:c>
      <x:c r="G7668" s="16" t="str">
        <x:v>misp-default-feeds-sem-circl-20260730T205219Z-1-001.zip</x:v>
      </x:c>
      <x:c r="H7668" s="16" t="n">
        <x:v>1</x:v>
      </x:c>
      <x:c r="I7668" s="16" t="str">
        <x:v>f81883ca-45a6-42da-bb43-1b8743918a70</x:v>
      </x:c>
      <x:c r="J7668" s="16"/>
      <x:c r="K7668" s="20" t="str">
        <x:v>MalwareBazaar malware samples for 2026-04-22</x:v>
      </x:c>
      <x:c r="L7668" s="24" t="n">
        <x:v>46134</x:v>
      </x:c>
      <x:c r="M7668" s="24"/>
      <x:c r="N7668" s="22"/>
      <x:c r="O7668" s="22"/>
      <x:c r="P7668" s="22" t="n">
        <x:v>46135.00210648148</x:v>
      </x:c>
      <x:c r="Q7668" s="16" t="str">
        <x:v>abuse.ch</x:v>
      </x:c>
      <x:c r="R7668" s="16" t="str">
        <x:v>9b086132-8588-49ed-97fd-8578a777822c</x:v>
      </x:c>
      <x:c r="S7668" s="16" t="n">
        <x:v>1</x:v>
      </x:c>
      <x:c r="T7668" s="16" t="str">
        <x:v>Em andamento</x:v>
      </x:c>
      <x:c r="U7668" s="16" t="n">
        <x:v>2</x:v>
      </x:c>
      <x:c r="V7668" s="16" t="str">
        <x:v>Média</x:v>
      </x:c>
      <x:c r="W7668" s="20" t="str">
        <x:v>type:OSINT | tlp:white</x:v>
      </x:c>
      <x:c r="X7668" s="16" t="str">
        <x:v>tlp:white</x:v>
      </x:c>
      <x:c r="Y7668" s="16"/>
      <x:c r="Z7668" s="16"/>
      <x:c r="AA7668" s="17" t="b">
        <x:v>1</x:v>
      </x:c>
      <x:c r="AB7668" s="17" t="b">
        <x:v>1</x:v>
      </x:c>
      <x:c r="AC7668" s="16" t="str">
        <x:v>Disponível para análise</x:v>
      </x:c>
      <x:c r="AD7668" s="16" t="str">
        <x:v>https://bazaar.abuse.ch/downloads/misp/</x:v>
      </x:c>
      <x:c r="AE7668" s="20"/>
    </x:row>
    <x:row r="7669">
      <x:c r="A7669" s="16" t="n">
        <x:v>7668</x:v>
      </x:c>
      <x:c r="B7669" s="16" t="str">
        <x:v>MISP Event</x:v>
      </x:c>
      <x:c r="C7669" s="16" t="str">
        <x:v>MISP Default Feeds sem CIRCL</x:v>
      </x:c>
      <x:c r="D7669" s="16" t="str">
        <x:v>Threatfox</x:v>
      </x:c>
      <x:c r="E7669" s="16" t="str">
        <x:v>abuse.ch</x:v>
      </x:c>
      <x:c r="F7669" s="16" t="str">
        <x:v>MISP JSON</x:v>
      </x:c>
      <x:c r="G7669" s="16" t="str">
        <x:v>misp-default-feeds-sem-circl-20260730T205219Z-1-002.zip</x:v>
      </x:c>
      <x:c r="H7669" s="16" t="n">
        <x:v>2</x:v>
      </x:c>
      <x:c r="I7669" s="16" t="str">
        <x:v>f82d6aef-6a77-4863-b024-ae8082d6cde9</x:v>
      </x:c>
      <x:c r="J7669" s="16"/>
      <x:c r="K7669" s="20" t="str">
        <x:v>ThreatFox IOCs for 2025-09-18</x:v>
      </x:c>
      <x:c r="L7669" s="24" t="n">
        <x:v>45918</x:v>
      </x:c>
      <x:c r="M7669" s="24"/>
      <x:c r="N7669" s="22"/>
      <x:c r="O7669" s="22"/>
      <x:c r="P7669" s="22" t="n">
        <x:v>45919.00215277778</x:v>
      </x:c>
      <x:c r="Q7669" s="16" t="str">
        <x:v>abuse.ch</x:v>
      </x:c>
      <x:c r="R7669" s="16" t="str">
        <x:v>9b086132-8588-49ed-97fd-8578a777822c</x:v>
      </x:c>
      <x:c r="S7669" s="16" t="n">
        <x:v>1</x:v>
      </x:c>
      <x:c r="T7669" s="16" t="str">
        <x:v>Em andamento</x:v>
      </x:c>
      <x:c r="U7669" s="16" t="n">
        <x:v>2</x:v>
      </x:c>
      <x:c r="V7669" s="16" t="str">
        <x:v>Média</x:v>
      </x:c>
      <x:c r="W7669" s="20" t="str">
        <x:v>type:OSINT | tlp:white</x:v>
      </x:c>
      <x:c r="X7669" s="16" t="str">
        <x:v>tlp:white</x:v>
      </x:c>
      <x:c r="Y7669" s="16"/>
      <x:c r="Z7669" s="16"/>
      <x:c r="AA7669" s="17" t="b">
        <x:v>1</x:v>
      </x:c>
      <x:c r="AB7669" s="17" t="b">
        <x:v>1</x:v>
      </x:c>
      <x:c r="AC7669" s="16" t="str">
        <x:v>Disponível para análise</x:v>
      </x:c>
      <x:c r="AD7669" s="16" t="str">
        <x:v>https://threatfox.abuse.ch/downloads/misp/</x:v>
      </x:c>
      <x:c r="AE7669" s="20"/>
    </x:row>
    <x:row r="7670">
      <x:c r="A7670" s="16" t="n">
        <x:v>7669</x:v>
      </x:c>
      <x:c r="B7670" s="16" t="str">
        <x:v>MISP Event</x:v>
      </x:c>
      <x:c r="C7670" s="16" t="str">
        <x:v>MISP Default Feeds sem CIRCL</x:v>
      </x:c>
      <x:c r="D7670" s="16" t="str">
        <x:v>URLhaus</x:v>
      </x:c>
      <x:c r="E7670" s="16" t="str">
        <x:v>abuse.ch</x:v>
      </x:c>
      <x:c r="F7670" s="16" t="str">
        <x:v>MISP JSON</x:v>
      </x:c>
      <x:c r="G7670" s="16" t="str">
        <x:v>misp-default-feeds-sem-circl-20260730T205219Z-1-001.zip</x:v>
      </x:c>
      <x:c r="H7670" s="16" t="n">
        <x:v>1</x:v>
      </x:c>
      <x:c r="I7670" s="16" t="str">
        <x:v>f8353789-8631-463b-9bee-7b45a18a64cb</x:v>
      </x:c>
      <x:c r="J7670" s="16"/>
      <x:c r="K7670" s="20" t="str">
        <x:v>URLhaus IOCs for 2025-02-06</x:v>
      </x:c>
      <x:c r="L7670" s="24" t="n">
        <x:v>45694</x:v>
      </x:c>
      <x:c r="M7670" s="24"/>
      <x:c r="N7670" s="22"/>
      <x:c r="O7670" s="22"/>
      <x:c r="P7670" s="22" t="n">
        <x:v>45695.0021875</x:v>
      </x:c>
      <x:c r="Q7670" s="16" t="str">
        <x:v>abuse.ch</x:v>
      </x:c>
      <x:c r="R7670" s="16" t="str">
        <x:v>9b086132-8588-49ed-97fd-8578a777822c</x:v>
      </x:c>
      <x:c r="S7670" s="16" t="n">
        <x:v>1</x:v>
      </x:c>
      <x:c r="T7670" s="16" t="str">
        <x:v>Em andamento</x:v>
      </x:c>
      <x:c r="U7670" s="16" t="n">
        <x:v>2</x:v>
      </x:c>
      <x:c r="V7670" s="16" t="str">
        <x:v>Média</x:v>
      </x:c>
      <x:c r="W7670" s="20" t="str">
        <x:v>type:OSINT | tlp:white</x:v>
      </x:c>
      <x:c r="X7670" s="16" t="str">
        <x:v>tlp:white</x:v>
      </x:c>
      <x:c r="Y7670" s="16"/>
      <x:c r="Z7670" s="16"/>
      <x:c r="AA7670" s="17" t="b">
        <x:v>1</x:v>
      </x:c>
      <x:c r="AB7670" s="17" t="b">
        <x:v>1</x:v>
      </x:c>
      <x:c r="AC7670" s="16" t="str">
        <x:v>Disponível para análise</x:v>
      </x:c>
      <x:c r="AD7670" s="16" t="str">
        <x:v>https://urlhaus.abuse.ch/downloads/misp/</x:v>
      </x:c>
      <x:c r="AE7670" s="20"/>
    </x:row>
    <x:row r="7671">
      <x:c r="A7671" s="16" t="n">
        <x:v>7670</x:v>
      </x:c>
      <x:c r="B7671" s="16" t="str">
        <x:v>MISP Event</x:v>
      </x:c>
      <x:c r="C7671" s="16" t="str">
        <x:v>MISP Default Feeds sem CIRCL</x:v>
      </x:c>
      <x:c r="D7671" s="16" t="str">
        <x:v>MalwareBazaar</x:v>
      </x:c>
      <x:c r="E7671" s="16" t="str">
        <x:v>abuse.ch</x:v>
      </x:c>
      <x:c r="F7671" s="16" t="str">
        <x:v>MISP JSON</x:v>
      </x:c>
      <x:c r="G7671" s="16" t="str">
        <x:v>misp-default-feeds-sem-circl-20260730T205219Z-1-001.zip</x:v>
      </x:c>
      <x:c r="H7671" s="16" t="n">
        <x:v>1</x:v>
      </x:c>
      <x:c r="I7671" s="16" t="str">
        <x:v>f83c5fee-2223-4925-b2c6-2e1f71621ee1</x:v>
      </x:c>
      <x:c r="J7671" s="16"/>
      <x:c r="K7671" s="20" t="str">
        <x:v>MalwareBazaar malware samples for 2025-09-27</x:v>
      </x:c>
      <x:c r="L7671" s="24" t="n">
        <x:v>45927</x:v>
      </x:c>
      <x:c r="M7671" s="24"/>
      <x:c r="N7671" s="22"/>
      <x:c r="O7671" s="22"/>
      <x:c r="P7671" s="22" t="n">
        <x:v>45928.00210648148</x:v>
      </x:c>
      <x:c r="Q7671" s="16" t="str">
        <x:v>abuse.ch</x:v>
      </x:c>
      <x:c r="R7671" s="16" t="str">
        <x:v>9b086132-8588-49ed-97fd-8578a777822c</x:v>
      </x:c>
      <x:c r="S7671" s="16" t="n">
        <x:v>1</x:v>
      </x:c>
      <x:c r="T7671" s="16" t="str">
        <x:v>Em andamento</x:v>
      </x:c>
      <x:c r="U7671" s="16" t="n">
        <x:v>2</x:v>
      </x:c>
      <x:c r="V7671" s="16" t="str">
        <x:v>Média</x:v>
      </x:c>
      <x:c r="W7671" s="20" t="str">
        <x:v>type:OSINT | tlp:white</x:v>
      </x:c>
      <x:c r="X7671" s="16" t="str">
        <x:v>tlp:white</x:v>
      </x:c>
      <x:c r="Y7671" s="16"/>
      <x:c r="Z7671" s="16"/>
      <x:c r="AA7671" s="17" t="b">
        <x:v>1</x:v>
      </x:c>
      <x:c r="AB7671" s="17" t="b">
        <x:v>1</x:v>
      </x:c>
      <x:c r="AC7671" s="16" t="str">
        <x:v>Disponível para análise</x:v>
      </x:c>
      <x:c r="AD7671" s="16" t="str">
        <x:v>https://bazaar.abuse.ch/downloads/misp/</x:v>
      </x:c>
      <x:c r="AE7671" s="20"/>
    </x:row>
    <x:row r="7672">
      <x:c r="A7672" s="16" t="n">
        <x:v>7671</x:v>
      </x:c>
      <x:c r="B7672" s="16" t="str">
        <x:v>MISP Event</x:v>
      </x:c>
      <x:c r="C7672" s="16" t="str">
        <x:v>MISP Default Feeds sem CIRCL</x:v>
      </x:c>
      <x:c r="D7672" s="16" t="str">
        <x:v>URLhaus</x:v>
      </x:c>
      <x:c r="E7672" s="16" t="str">
        <x:v>abuse.ch</x:v>
      </x:c>
      <x:c r="F7672" s="16" t="str">
        <x:v>MISP JSON</x:v>
      </x:c>
      <x:c r="G7672" s="16" t="str">
        <x:v>misp-default-feeds-sem-circl-20260730T205219Z-1-001.zip</x:v>
      </x:c>
      <x:c r="H7672" s="16" t="n">
        <x:v>1</x:v>
      </x:c>
      <x:c r="I7672" s="16" t="str">
        <x:v>f83ce00e-5633-46b6-bd8a-f34381959cb6</x:v>
      </x:c>
      <x:c r="J7672" s="16"/>
      <x:c r="K7672" s="20" t="str">
        <x:v>URLhaus IOCs for 2024-05-18</x:v>
      </x:c>
      <x:c r="L7672" s="24" t="n">
        <x:v>45430</x:v>
      </x:c>
      <x:c r="M7672" s="24"/>
      <x:c r="N7672" s="22"/>
      <x:c r="O7672" s="22"/>
      <x:c r="P7672" s="22" t="n">
        <x:v>45431.002222222225</x:v>
      </x:c>
      <x:c r="Q7672" s="16" t="str">
        <x:v>abuse.ch</x:v>
      </x:c>
      <x:c r="R7672" s="16" t="str">
        <x:v>9b086132-8588-49ed-97fd-8578a777822c</x:v>
      </x:c>
      <x:c r="S7672" s="16" t="n">
        <x:v>1</x:v>
      </x:c>
      <x:c r="T7672" s="16" t="str">
        <x:v>Em andamento</x:v>
      </x:c>
      <x:c r="U7672" s="16" t="n">
        <x:v>2</x:v>
      </x:c>
      <x:c r="V7672" s="16" t="str">
        <x:v>Média</x:v>
      </x:c>
      <x:c r="W7672" s="20" t="str">
        <x:v>type:OSINT | tlp:white</x:v>
      </x:c>
      <x:c r="X7672" s="16" t="str">
        <x:v>tlp:white</x:v>
      </x:c>
      <x:c r="Y7672" s="16"/>
      <x:c r="Z7672" s="16"/>
      <x:c r="AA7672" s="17" t="b">
        <x:v>1</x:v>
      </x:c>
      <x:c r="AB7672" s="17" t="b">
        <x:v>1</x:v>
      </x:c>
      <x:c r="AC7672" s="16" t="str">
        <x:v>Disponível para análise</x:v>
      </x:c>
      <x:c r="AD7672" s="16" t="str">
        <x:v>https://urlhaus.abuse.ch/downloads/misp/</x:v>
      </x:c>
      <x:c r="AE7672" s="20"/>
    </x:row>
    <x:row r="7673">
      <x:c r="A7673" s="16" t="n">
        <x:v>7672</x:v>
      </x:c>
      <x:c r="B7673" s="16" t="str">
        <x:v>MISP Event</x:v>
      </x:c>
      <x:c r="C7673" s="16" t="str">
        <x:v>MISP Default Feeds sem CIRCL</x:v>
      </x:c>
      <x:c r="D7673" s="16" t="str">
        <x:v>URLhaus</x:v>
      </x:c>
      <x:c r="E7673" s="16" t="str">
        <x:v>abuse.ch</x:v>
      </x:c>
      <x:c r="F7673" s="16" t="str">
        <x:v>MISP JSON</x:v>
      </x:c>
      <x:c r="G7673" s="16" t="str">
        <x:v>misp-default-feeds-sem-circl-20260730T205219Z-1-001.zip</x:v>
      </x:c>
      <x:c r="H7673" s="16" t="n">
        <x:v>1</x:v>
      </x:c>
      <x:c r="I7673" s="16" t="str">
        <x:v>f8442d03-d88f-4e77-8099-8214e2ba8e72</x:v>
      </x:c>
      <x:c r="J7673" s="16"/>
      <x:c r="K7673" s="20" t="str">
        <x:v>URLhaus IOCs for 2024-01-03</x:v>
      </x:c>
      <x:c r="L7673" s="24" t="n">
        <x:v>45294</x:v>
      </x:c>
      <x:c r="M7673" s="24"/>
      <x:c r="N7673" s="22"/>
      <x:c r="O7673" s="22"/>
      <x:c r="P7673" s="22" t="n">
        <x:v>45295.00225694444</x:v>
      </x:c>
      <x:c r="Q7673" s="16" t="str">
        <x:v>abuse.ch</x:v>
      </x:c>
      <x:c r="R7673" s="16" t="str">
        <x:v>9b086132-8588-49ed-97fd-8578a777822c</x:v>
      </x:c>
      <x:c r="S7673" s="16" t="n">
        <x:v>1</x:v>
      </x:c>
      <x:c r="T7673" s="16" t="str">
        <x:v>Em andamento</x:v>
      </x:c>
      <x:c r="U7673" s="16" t="n">
        <x:v>2</x:v>
      </x:c>
      <x:c r="V7673" s="16" t="str">
        <x:v>Média</x:v>
      </x:c>
      <x:c r="W7673" s="20" t="str">
        <x:v>type:OSINT | tlp:white</x:v>
      </x:c>
      <x:c r="X7673" s="16" t="str">
        <x:v>tlp:white</x:v>
      </x:c>
      <x:c r="Y7673" s="16"/>
      <x:c r="Z7673" s="16"/>
      <x:c r="AA7673" s="17" t="b">
        <x:v>1</x:v>
      </x:c>
      <x:c r="AB7673" s="17" t="b">
        <x:v>1</x:v>
      </x:c>
      <x:c r="AC7673" s="16" t="str">
        <x:v>Disponível para análise</x:v>
      </x:c>
      <x:c r="AD7673" s="16" t="str">
        <x:v>https://urlhaus.abuse.ch/downloads/misp/</x:v>
      </x:c>
      <x:c r="AE7673" s="20"/>
    </x:row>
    <x:row r="7674">
      <x:c r="A7674" s="16" t="n">
        <x:v>7673</x:v>
      </x:c>
      <x:c r="B7674" s="16" t="str">
        <x:v>MISP Event</x:v>
      </x:c>
      <x:c r="C7674" s="16" t="str">
        <x:v>MISP Default Feeds sem CIRCL</x:v>
      </x:c>
      <x:c r="D7674" s="16" t="str">
        <x:v>URLhaus</x:v>
      </x:c>
      <x:c r="E7674" s="16" t="str">
        <x:v>abuse.ch</x:v>
      </x:c>
      <x:c r="F7674" s="16" t="str">
        <x:v>MISP JSON</x:v>
      </x:c>
      <x:c r="G7674" s="16" t="str">
        <x:v>misp-default-feeds-sem-circl-20260730T205219Z-1-001.zip</x:v>
      </x:c>
      <x:c r="H7674" s="16" t="n">
        <x:v>1</x:v>
      </x:c>
      <x:c r="I7674" s="16" t="str">
        <x:v>f84a332a-b3db-42e5-8438-50a4ead4b097</x:v>
      </x:c>
      <x:c r="J7674" s="16"/>
      <x:c r="K7674" s="20" t="str">
        <x:v>URLhaus IOCs for 2025-10-22</x:v>
      </x:c>
      <x:c r="L7674" s="24" t="n">
        <x:v>45952</x:v>
      </x:c>
      <x:c r="M7674" s="24"/>
      <x:c r="N7674" s="22"/>
      <x:c r="O7674" s="22"/>
      <x:c r="P7674" s="22" t="n">
        <x:v>45953.010567129626</x:v>
      </x:c>
      <x:c r="Q7674" s="16" t="str">
        <x:v>abuse.ch</x:v>
      </x:c>
      <x:c r="R7674" s="16" t="str">
        <x:v>9b086132-8588-49ed-97fd-8578a777822c</x:v>
      </x:c>
      <x:c r="S7674" s="16" t="n">
        <x:v>1</x:v>
      </x:c>
      <x:c r="T7674" s="16" t="str">
        <x:v>Em andamento</x:v>
      </x:c>
      <x:c r="U7674" s="16" t="n">
        <x:v>2</x:v>
      </x:c>
      <x:c r="V7674" s="16" t="str">
        <x:v>Média</x:v>
      </x:c>
      <x:c r="W7674" s="20" t="str">
        <x:v>type:OSINT | tlp:white</x:v>
      </x:c>
      <x:c r="X7674" s="16" t="str">
        <x:v>tlp:white</x:v>
      </x:c>
      <x:c r="Y7674" s="16"/>
      <x:c r="Z7674" s="16"/>
      <x:c r="AA7674" s="17" t="b">
        <x:v>1</x:v>
      </x:c>
      <x:c r="AB7674" s="17" t="b">
        <x:v>1</x:v>
      </x:c>
      <x:c r="AC7674" s="16" t="str">
        <x:v>Disponível para análise</x:v>
      </x:c>
      <x:c r="AD7674" s="16" t="str">
        <x:v>https://urlhaus.abuse.ch/downloads/misp/</x:v>
      </x:c>
      <x:c r="AE7674" s="20"/>
    </x:row>
    <x:row r="7675">
      <x:c r="A7675" s="16" t="n">
        <x:v>7674</x:v>
      </x:c>
      <x:c r="B7675" s="16" t="str">
        <x:v>MISP Event</x:v>
      </x:c>
      <x:c r="C7675" s="16" t="str">
        <x:v>MISP Default Feeds sem CIRCL</x:v>
      </x:c>
      <x:c r="D7675" s="16" t="str">
        <x:v>URLhaus</x:v>
      </x:c>
      <x:c r="E7675" s="16" t="str">
        <x:v>abuse.ch</x:v>
      </x:c>
      <x:c r="F7675" s="16" t="str">
        <x:v>MISP JSON</x:v>
      </x:c>
      <x:c r="G7675" s="16" t="str">
        <x:v>misp-default-feeds-sem-circl-20260730T205219Z-1-001.zip</x:v>
      </x:c>
      <x:c r="H7675" s="16" t="n">
        <x:v>1</x:v>
      </x:c>
      <x:c r="I7675" s="16" t="str">
        <x:v>f86ff7fe-7334-4b56-8016-c1aa601e4b43</x:v>
      </x:c>
      <x:c r="J7675" s="16"/>
      <x:c r="K7675" s="20" t="str">
        <x:v>URLhaus IOCs for 2023-09-04</x:v>
      </x:c>
      <x:c r="L7675" s="24" t="n">
        <x:v>45173</x:v>
      </x:c>
      <x:c r="M7675" s="24"/>
      <x:c r="N7675" s="22"/>
      <x:c r="O7675" s="22"/>
      <x:c r="P7675" s="22" t="n">
        <x:v>45174.00221064815</x:v>
      </x:c>
      <x:c r="Q7675" s="16" t="str">
        <x:v>abuse.ch</x:v>
      </x:c>
      <x:c r="R7675" s="16" t="str">
        <x:v>9b086132-8588-49ed-97fd-8578a777822c</x:v>
      </x:c>
      <x:c r="S7675" s="16" t="n">
        <x:v>1</x:v>
      </x:c>
      <x:c r="T7675" s="16" t="str">
        <x:v>Em andamento</x:v>
      </x:c>
      <x:c r="U7675" s="16" t="n">
        <x:v>2</x:v>
      </x:c>
      <x:c r="V7675" s="16" t="str">
        <x:v>Média</x:v>
      </x:c>
      <x:c r="W7675" s="20" t="str">
        <x:v>type:OSINT | tlp:white</x:v>
      </x:c>
      <x:c r="X7675" s="16" t="str">
        <x:v>tlp:white</x:v>
      </x:c>
      <x:c r="Y7675" s="16"/>
      <x:c r="Z7675" s="16"/>
      <x:c r="AA7675" s="17" t="b">
        <x:v>1</x:v>
      </x:c>
      <x:c r="AB7675" s="17" t="b">
        <x:v>1</x:v>
      </x:c>
      <x:c r="AC7675" s="16" t="str">
        <x:v>Disponível para análise</x:v>
      </x:c>
      <x:c r="AD7675" s="16" t="str">
        <x:v>https://urlhaus.abuse.ch/downloads/misp/</x:v>
      </x:c>
      <x:c r="AE7675" s="20"/>
    </x:row>
    <x:row r="7676">
      <x:c r="A7676" s="16" t="n">
        <x:v>7675</x:v>
      </x:c>
      <x:c r="B7676" s="16" t="str">
        <x:v>MISP Event</x:v>
      </x:c>
      <x:c r="C7676" s="16" t="str">
        <x:v>MISP Default Feeds sem CIRCL</x:v>
      </x:c>
      <x:c r="D7676" s="16" t="str">
        <x:v>MalwareBazaar</x:v>
      </x:c>
      <x:c r="E7676" s="16" t="str">
        <x:v>abuse.ch</x:v>
      </x:c>
      <x:c r="F7676" s="16" t="str">
        <x:v>MISP JSON</x:v>
      </x:c>
      <x:c r="G7676" s="16" t="str">
        <x:v>misp-default-feeds-sem-circl-20260730T205219Z-1-001.zip</x:v>
      </x:c>
      <x:c r="H7676" s="16" t="n">
        <x:v>1</x:v>
      </x:c>
      <x:c r="I7676" s="16" t="str">
        <x:v>f87bf300-27bf-4d73-b1de-6d0be3582e23</x:v>
      </x:c>
      <x:c r="J7676" s="16"/>
      <x:c r="K7676" s="20" t="str">
        <x:v>MalwareBazaar malware samples for 2023-05-29</x:v>
      </x:c>
      <x:c r="L7676" s="24" t="n">
        <x:v>45075</x:v>
      </x:c>
      <x:c r="M7676" s="24"/>
      <x:c r="N7676" s="22"/>
      <x:c r="O7676" s="22"/>
      <x:c r="P7676" s="22" t="n">
        <x:v>45076.00209490741</x:v>
      </x:c>
      <x:c r="Q7676" s="16" t="str">
        <x:v>abuse.ch</x:v>
      </x:c>
      <x:c r="R7676" s="16" t="str">
        <x:v>9b086132-8588-49ed-97fd-8578a777822c</x:v>
      </x:c>
      <x:c r="S7676" s="16" t="n">
        <x:v>1</x:v>
      </x:c>
      <x:c r="T7676" s="16" t="str">
        <x:v>Em andamento</x:v>
      </x:c>
      <x:c r="U7676" s="16" t="n">
        <x:v>2</x:v>
      </x:c>
      <x:c r="V7676" s="16" t="str">
        <x:v>Média</x:v>
      </x:c>
      <x:c r="W7676" s="20" t="str">
        <x:v>type:OSINT | tlp:white</x:v>
      </x:c>
      <x:c r="X7676" s="16" t="str">
        <x:v>tlp:white</x:v>
      </x:c>
      <x:c r="Y7676" s="16"/>
      <x:c r="Z7676" s="16"/>
      <x:c r="AA7676" s="17" t="b">
        <x:v>1</x:v>
      </x:c>
      <x:c r="AB7676" s="17" t="b">
        <x:v>1</x:v>
      </x:c>
      <x:c r="AC7676" s="16" t="str">
        <x:v>Disponível para análise</x:v>
      </x:c>
      <x:c r="AD7676" s="16" t="str">
        <x:v>https://bazaar.abuse.ch/downloads/misp/</x:v>
      </x:c>
      <x:c r="AE7676" s="20"/>
    </x:row>
    <x:row r="7677">
      <x:c r="A7677" s="16" t="n">
        <x:v>7676</x:v>
      </x:c>
      <x:c r="B7677" s="16" t="str">
        <x:v>MISP Event</x:v>
      </x:c>
      <x:c r="C7677" s="16" t="str">
        <x:v>MISP Default Feeds sem CIRCL</x:v>
      </x:c>
      <x:c r="D7677" s="16" t="str">
        <x:v>URLhaus</x:v>
      </x:c>
      <x:c r="E7677" s="16" t="str">
        <x:v>abuse.ch</x:v>
      </x:c>
      <x:c r="F7677" s="16" t="str">
        <x:v>MISP JSON</x:v>
      </x:c>
      <x:c r="G7677" s="16" t="str">
        <x:v>misp-default-feeds-sem-circl-20260730T205219Z-1-001.zip</x:v>
      </x:c>
      <x:c r="H7677" s="16" t="n">
        <x:v>1</x:v>
      </x:c>
      <x:c r="I7677" s="16" t="str">
        <x:v>f888764f-9067-481c-b629-f659fa6c77fe</x:v>
      </x:c>
      <x:c r="J7677" s="16"/>
      <x:c r="K7677" s="20" t="str">
        <x:v>URLhaus IOCs for 2025-02-05</x:v>
      </x:c>
      <x:c r="L7677" s="24" t="n">
        <x:v>45693</x:v>
      </x:c>
      <x:c r="M7677" s="24"/>
      <x:c r="N7677" s="22"/>
      <x:c r="O7677" s="22"/>
      <x:c r="P7677" s="22" t="n">
        <x:v>45694.002175925925</x:v>
      </x:c>
      <x:c r="Q7677" s="16" t="str">
        <x:v>abuse.ch</x:v>
      </x:c>
      <x:c r="R7677" s="16" t="str">
        <x:v>9b086132-8588-49ed-97fd-8578a777822c</x:v>
      </x:c>
      <x:c r="S7677" s="16" t="n">
        <x:v>1</x:v>
      </x:c>
      <x:c r="T7677" s="16" t="str">
        <x:v>Em andamento</x:v>
      </x:c>
      <x:c r="U7677" s="16" t="n">
        <x:v>2</x:v>
      </x:c>
      <x:c r="V7677" s="16" t="str">
        <x:v>Média</x:v>
      </x:c>
      <x:c r="W7677" s="20" t="str">
        <x:v>type:OSINT | tlp:white</x:v>
      </x:c>
      <x:c r="X7677" s="16" t="str">
        <x:v>tlp:white</x:v>
      </x:c>
      <x:c r="Y7677" s="16"/>
      <x:c r="Z7677" s="16"/>
      <x:c r="AA7677" s="17" t="b">
        <x:v>1</x:v>
      </x:c>
      <x:c r="AB7677" s="17" t="b">
        <x:v>1</x:v>
      </x:c>
      <x:c r="AC7677" s="16" t="str">
        <x:v>Disponível para análise</x:v>
      </x:c>
      <x:c r="AD7677" s="16" t="str">
        <x:v>https://urlhaus.abuse.ch/downloads/misp/</x:v>
      </x:c>
      <x:c r="AE7677" s="20"/>
    </x:row>
    <x:row r="7678">
      <x:c r="A7678" s="16" t="n">
        <x:v>7677</x:v>
      </x:c>
      <x:c r="B7678" s="16" t="str">
        <x:v>MISP Event</x:v>
      </x:c>
      <x:c r="C7678" s="16" t="str">
        <x:v>MISP Default Feeds sem CIRCL</x:v>
      </x:c>
      <x:c r="D7678" s="16" t="str">
        <x:v>URLhaus</x:v>
      </x:c>
      <x:c r="E7678" s="16" t="str">
        <x:v>abuse.ch</x:v>
      </x:c>
      <x:c r="F7678" s="16" t="str">
        <x:v>MISP JSON</x:v>
      </x:c>
      <x:c r="G7678" s="16" t="str">
        <x:v>misp-default-feeds-sem-circl-20260730T205219Z-1-001.zip</x:v>
      </x:c>
      <x:c r="H7678" s="16" t="n">
        <x:v>1</x:v>
      </x:c>
      <x:c r="I7678" s="16" t="str">
        <x:v>f8956b09-0e9a-48b6-af78-21333f3eb8da</x:v>
      </x:c>
      <x:c r="J7678" s="16"/>
      <x:c r="K7678" s="20" t="str">
        <x:v>URLhaus IOCs for 2026-01-03</x:v>
      </x:c>
      <x:c r="L7678" s="24" t="n">
        <x:v>46025</x:v>
      </x:c>
      <x:c r="M7678" s="24"/>
      <x:c r="N7678" s="22"/>
      <x:c r="O7678" s="22"/>
      <x:c r="P7678" s="22" t="n">
        <x:v>46026.010671296295</x:v>
      </x:c>
      <x:c r="Q7678" s="16" t="str">
        <x:v>abuse.ch</x:v>
      </x:c>
      <x:c r="R7678" s="16" t="str">
        <x:v>9b086132-8588-49ed-97fd-8578a777822c</x:v>
      </x:c>
      <x:c r="S7678" s="16" t="n">
        <x:v>1</x:v>
      </x:c>
      <x:c r="T7678" s="16" t="str">
        <x:v>Em andamento</x:v>
      </x:c>
      <x:c r="U7678" s="16" t="n">
        <x:v>2</x:v>
      </x:c>
      <x:c r="V7678" s="16" t="str">
        <x:v>Média</x:v>
      </x:c>
      <x:c r="W7678" s="20" t="str">
        <x:v>type:OSINT | tlp:white</x:v>
      </x:c>
      <x:c r="X7678" s="16" t="str">
        <x:v>tlp:white</x:v>
      </x:c>
      <x:c r="Y7678" s="16"/>
      <x:c r="Z7678" s="16"/>
      <x:c r="AA7678" s="17" t="b">
        <x:v>1</x:v>
      </x:c>
      <x:c r="AB7678" s="17" t="b">
        <x:v>1</x:v>
      </x:c>
      <x:c r="AC7678" s="16" t="str">
        <x:v>Disponível para análise</x:v>
      </x:c>
      <x:c r="AD7678" s="16" t="str">
        <x:v>https://urlhaus.abuse.ch/downloads/misp/</x:v>
      </x:c>
      <x:c r="AE7678" s="20"/>
    </x:row>
    <x:row r="7679">
      <x:c r="A7679" s="16" t="n">
        <x:v>7678</x:v>
      </x:c>
      <x:c r="B7679" s="16" t="str">
        <x:v>MISP Event</x:v>
      </x:c>
      <x:c r="C7679" s="16" t="str">
        <x:v>MISP Default Feeds sem CIRCL</x:v>
      </x:c>
      <x:c r="D7679" s="16" t="str">
        <x:v>MalwareBazaar</x:v>
      </x:c>
      <x:c r="E7679" s="16" t="str">
        <x:v>abuse.ch</x:v>
      </x:c>
      <x:c r="F7679" s="16" t="str">
        <x:v>MISP JSON</x:v>
      </x:c>
      <x:c r="G7679" s="16" t="str">
        <x:v>misp-default-feeds-sem-circl-20260730T205219Z-1-001.zip</x:v>
      </x:c>
      <x:c r="H7679" s="16" t="n">
        <x:v>1</x:v>
      </x:c>
      <x:c r="I7679" s="16" t="str">
        <x:v>f8b632aa-1a92-40a0-a51d-982b967e4f9b</x:v>
      </x:c>
      <x:c r="J7679" s="16"/>
      <x:c r="K7679" s="20" t="str">
        <x:v>MalwareBazaar malware samples for 2024-04-02</x:v>
      </x:c>
      <x:c r="L7679" s="24" t="n">
        <x:v>45384</x:v>
      </x:c>
      <x:c r="M7679" s="24"/>
      <x:c r="N7679" s="22"/>
      <x:c r="O7679" s="22"/>
      <x:c r="P7679" s="22" t="n">
        <x:v>45385.00209490741</x:v>
      </x:c>
      <x:c r="Q7679" s="16" t="str">
        <x:v>abuse.ch</x:v>
      </x:c>
      <x:c r="R7679" s="16" t="str">
        <x:v>9b086132-8588-49ed-97fd-8578a777822c</x:v>
      </x:c>
      <x:c r="S7679" s="16" t="n">
        <x:v>1</x:v>
      </x:c>
      <x:c r="T7679" s="16" t="str">
        <x:v>Em andamento</x:v>
      </x:c>
      <x:c r="U7679" s="16" t="n">
        <x:v>2</x:v>
      </x:c>
      <x:c r="V7679" s="16" t="str">
        <x:v>Média</x:v>
      </x:c>
      <x:c r="W7679" s="20" t="str">
        <x:v>type:OSINT | tlp:white</x:v>
      </x:c>
      <x:c r="X7679" s="16" t="str">
        <x:v>tlp:white</x:v>
      </x:c>
      <x:c r="Y7679" s="16"/>
      <x:c r="Z7679" s="16"/>
      <x:c r="AA7679" s="17" t="b">
        <x:v>1</x:v>
      </x:c>
      <x:c r="AB7679" s="17" t="b">
        <x:v>1</x:v>
      </x:c>
      <x:c r="AC7679" s="16" t="str">
        <x:v>Disponível para análise</x:v>
      </x:c>
      <x:c r="AD7679" s="16" t="str">
        <x:v>https://bazaar.abuse.ch/downloads/misp/</x:v>
      </x:c>
      <x:c r="AE7679" s="20"/>
    </x:row>
    <x:row r="7680">
      <x:c r="A7680" s="16" t="n">
        <x:v>7679</x:v>
      </x:c>
      <x:c r="B7680" s="16" t="str">
        <x:v>MISP Event</x:v>
      </x:c>
      <x:c r="C7680" s="16" t="str">
        <x:v>MISP Default Feeds sem CIRCL</x:v>
      </x:c>
      <x:c r="D7680" s="16" t="str">
        <x:v>Threatfox</x:v>
      </x:c>
      <x:c r="E7680" s="16" t="str">
        <x:v>abuse.ch</x:v>
      </x:c>
      <x:c r="F7680" s="16" t="str">
        <x:v>MISP JSON</x:v>
      </x:c>
      <x:c r="G7680" s="16" t="str">
        <x:v>misp-default-feeds-sem-circl-20260730T205219Z-1-002.zip</x:v>
      </x:c>
      <x:c r="H7680" s="16" t="n">
        <x:v>2</x:v>
      </x:c>
      <x:c r="I7680" s="16" t="str">
        <x:v>f8b78307-cc2d-48ac-bcff-a3c23b1a42b9</x:v>
      </x:c>
      <x:c r="J7680" s="16"/>
      <x:c r="K7680" s="20" t="str">
        <x:v>ThreatFox IOCs for 2024-04-15</x:v>
      </x:c>
      <x:c r="L7680" s="24" t="n">
        <x:v>45397</x:v>
      </x:c>
      <x:c r="M7680" s="24"/>
      <x:c r="N7680" s="22"/>
      <x:c r="O7680" s="22"/>
      <x:c r="P7680" s="22" t="n">
        <x:v>45398.00215277778</x:v>
      </x:c>
      <x:c r="Q7680" s="16" t="str">
        <x:v>abuse.ch</x:v>
      </x:c>
      <x:c r="R7680" s="16" t="str">
        <x:v>9b086132-8588-49ed-97fd-8578a777822c</x:v>
      </x:c>
      <x:c r="S7680" s="16" t="n">
        <x:v>1</x:v>
      </x:c>
      <x:c r="T7680" s="16" t="str">
        <x:v>Em andamento</x:v>
      </x:c>
      <x:c r="U7680" s="16" t="n">
        <x:v>2</x:v>
      </x:c>
      <x:c r="V7680" s="16" t="str">
        <x:v>Média</x:v>
      </x:c>
      <x:c r="W7680" s="20" t="str">
        <x:v>type:OSINT | tlp:white</x:v>
      </x:c>
      <x:c r="X7680" s="16" t="str">
        <x:v>tlp:white</x:v>
      </x:c>
      <x:c r="Y7680" s="16"/>
      <x:c r="Z7680" s="16"/>
      <x:c r="AA7680" s="17" t="b">
        <x:v>1</x:v>
      </x:c>
      <x:c r="AB7680" s="17" t="b">
        <x:v>1</x:v>
      </x:c>
      <x:c r="AC7680" s="16" t="str">
        <x:v>Disponível para análise</x:v>
      </x:c>
      <x:c r="AD7680" s="16" t="str">
        <x:v>https://threatfox.abuse.ch/downloads/misp/</x:v>
      </x:c>
      <x:c r="AE7680" s="20"/>
    </x:row>
    <x:row r="7681">
      <x:c r="A7681" s="16" t="n">
        <x:v>7680</x:v>
      </x:c>
      <x:c r="B7681" s="16" t="str">
        <x:v>MISP Event</x:v>
      </x:c>
      <x:c r="C7681" s="16" t="str">
        <x:v>MISP Default Feeds sem CIRCL</x:v>
      </x:c>
      <x:c r="D7681" s="16" t="str">
        <x:v>MalwareBazaar</x:v>
      </x:c>
      <x:c r="E7681" s="16" t="str">
        <x:v>abuse.ch</x:v>
      </x:c>
      <x:c r="F7681" s="16" t="str">
        <x:v>MISP JSON</x:v>
      </x:c>
      <x:c r="G7681" s="16" t="str">
        <x:v>misp-default-feeds-sem-circl-20260730T205219Z-1-001.zip</x:v>
      </x:c>
      <x:c r="H7681" s="16" t="n">
        <x:v>1</x:v>
      </x:c>
      <x:c r="I7681" s="16" t="str">
        <x:v>f8bdad7b-4f97-4905-9caf-cb75899a5a92</x:v>
      </x:c>
      <x:c r="J7681" s="16"/>
      <x:c r="K7681" s="20" t="str">
        <x:v>MalwareBazaar malware samples for 2022-09-08</x:v>
      </x:c>
      <x:c r="L7681" s="24" t="n">
        <x:v>44812</x:v>
      </x:c>
      <x:c r="M7681" s="24"/>
      <x:c r="N7681" s="22"/>
      <x:c r="O7681" s="22"/>
      <x:c r="P7681" s="22" t="n">
        <x:v>44813.00210648148</x:v>
      </x:c>
      <x:c r="Q7681" s="16" t="str">
        <x:v>abuse.ch</x:v>
      </x:c>
      <x:c r="R7681" s="16" t="str">
        <x:v>9b086132-8588-49ed-97fd-8578a777822c</x:v>
      </x:c>
      <x:c r="S7681" s="16" t="n">
        <x:v>1</x:v>
      </x:c>
      <x:c r="T7681" s="16" t="str">
        <x:v>Em andamento</x:v>
      </x:c>
      <x:c r="U7681" s="16" t="n">
        <x:v>2</x:v>
      </x:c>
      <x:c r="V7681" s="16" t="str">
        <x:v>Média</x:v>
      </x:c>
      <x:c r="W7681" s="20" t="str">
        <x:v>type:OSINT | tlp:white</x:v>
      </x:c>
      <x:c r="X7681" s="16" t="str">
        <x:v>tlp:white</x:v>
      </x:c>
      <x:c r="Y7681" s="16"/>
      <x:c r="Z7681" s="16"/>
      <x:c r="AA7681" s="17" t="b">
        <x:v>1</x:v>
      </x:c>
      <x:c r="AB7681" s="17" t="b">
        <x:v>1</x:v>
      </x:c>
      <x:c r="AC7681" s="16" t="str">
        <x:v>Disponível para análise</x:v>
      </x:c>
      <x:c r="AD7681" s="16" t="str">
        <x:v>https://bazaar.abuse.ch/downloads/misp/</x:v>
      </x:c>
      <x:c r="AE7681" s="20"/>
    </x:row>
    <x:row r="7682">
      <x:c r="A7682" s="16" t="n">
        <x:v>7681</x:v>
      </x:c>
      <x:c r="B7682" s="16" t="str">
        <x:v>MISP Event</x:v>
      </x:c>
      <x:c r="C7682" s="16" t="str">
        <x:v>MISP Default Feeds sem CIRCL</x:v>
      </x:c>
      <x:c r="D7682" s="16" t="str">
        <x:v>MalwareBazaar</x:v>
      </x:c>
      <x:c r="E7682" s="16" t="str">
        <x:v>abuse.ch</x:v>
      </x:c>
      <x:c r="F7682" s="16" t="str">
        <x:v>MISP JSON</x:v>
      </x:c>
      <x:c r="G7682" s="16" t="str">
        <x:v>misp-default-feeds-sem-circl-20260730T205219Z-1-001.zip</x:v>
      </x:c>
      <x:c r="H7682" s="16" t="n">
        <x:v>1</x:v>
      </x:c>
      <x:c r="I7682" s="16" t="str">
        <x:v>f8c2171d-502b-4e66-9549-58e500efab34</x:v>
      </x:c>
      <x:c r="J7682" s="16"/>
      <x:c r="K7682" s="20" t="str">
        <x:v>MalwareBazaar malware samples for 2022-11-03</x:v>
      </x:c>
      <x:c r="L7682" s="24" t="n">
        <x:v>44868</x:v>
      </x:c>
      <x:c r="M7682" s="24"/>
      <x:c r="N7682" s="22"/>
      <x:c r="O7682" s="22"/>
      <x:c r="P7682" s="22" t="n">
        <x:v>44869.00209490741</x:v>
      </x:c>
      <x:c r="Q7682" s="16" t="str">
        <x:v>abuse.ch</x:v>
      </x:c>
      <x:c r="R7682" s="16" t="str">
        <x:v>9b086132-8588-49ed-97fd-8578a777822c</x:v>
      </x:c>
      <x:c r="S7682" s="16" t="n">
        <x:v>1</x:v>
      </x:c>
      <x:c r="T7682" s="16" t="str">
        <x:v>Em andamento</x:v>
      </x:c>
      <x:c r="U7682" s="16" t="n">
        <x:v>2</x:v>
      </x:c>
      <x:c r="V7682" s="16" t="str">
        <x:v>Média</x:v>
      </x:c>
      <x:c r="W7682" s="20" t="str">
        <x:v>type:OSINT | tlp:white</x:v>
      </x:c>
      <x:c r="X7682" s="16" t="str">
        <x:v>tlp:white</x:v>
      </x:c>
      <x:c r="Y7682" s="16"/>
      <x:c r="Z7682" s="16"/>
      <x:c r="AA7682" s="17" t="b">
        <x:v>1</x:v>
      </x:c>
      <x:c r="AB7682" s="17" t="b">
        <x:v>1</x:v>
      </x:c>
      <x:c r="AC7682" s="16" t="str">
        <x:v>Disponível para análise</x:v>
      </x:c>
      <x:c r="AD7682" s="16" t="str">
        <x:v>https://bazaar.abuse.ch/downloads/misp/</x:v>
      </x:c>
      <x:c r="AE7682" s="20"/>
    </x:row>
    <x:row r="7683">
      <x:c r="A7683" s="16" t="n">
        <x:v>7682</x:v>
      </x:c>
      <x:c r="B7683" s="16" t="str">
        <x:v>MISP Event</x:v>
      </x:c>
      <x:c r="C7683" s="16" t="str">
        <x:v>MISP Default Feeds sem CIRCL</x:v>
      </x:c>
      <x:c r="D7683" s="16" t="str">
        <x:v>URLhaus</x:v>
      </x:c>
      <x:c r="E7683" s="16" t="str">
        <x:v>abuse.ch</x:v>
      </x:c>
      <x:c r="F7683" s="16" t="str">
        <x:v>MISP JSON</x:v>
      </x:c>
      <x:c r="G7683" s="16" t="str">
        <x:v>misp-default-feeds-sem-circl-20260730T205219Z-1-001.zip</x:v>
      </x:c>
      <x:c r="H7683" s="16" t="n">
        <x:v>1</x:v>
      </x:c>
      <x:c r="I7683" s="16" t="str">
        <x:v>f8c25061-5075-43a5-ac8b-1995718ec505</x:v>
      </x:c>
      <x:c r="J7683" s="16"/>
      <x:c r="K7683" s="20" t="str">
        <x:v>URLhaus IOCs for 2024-10-09</x:v>
      </x:c>
      <x:c r="L7683" s="24" t="n">
        <x:v>45574</x:v>
      </x:c>
      <x:c r="M7683" s="24"/>
      <x:c r="N7683" s="22"/>
      <x:c r="O7683" s="22"/>
      <x:c r="P7683" s="22" t="n">
        <x:v>45575.002233796295</x:v>
      </x:c>
      <x:c r="Q7683" s="16" t="str">
        <x:v>abuse.ch</x:v>
      </x:c>
      <x:c r="R7683" s="16" t="str">
        <x:v>9b086132-8588-49ed-97fd-8578a777822c</x:v>
      </x:c>
      <x:c r="S7683" s="16" t="n">
        <x:v>1</x:v>
      </x:c>
      <x:c r="T7683" s="16" t="str">
        <x:v>Em andamento</x:v>
      </x:c>
      <x:c r="U7683" s="16" t="n">
        <x:v>2</x:v>
      </x:c>
      <x:c r="V7683" s="16" t="str">
        <x:v>Média</x:v>
      </x:c>
      <x:c r="W7683" s="20" t="str">
        <x:v>type:OSINT | tlp:white</x:v>
      </x:c>
      <x:c r="X7683" s="16" t="str">
        <x:v>tlp:white</x:v>
      </x:c>
      <x:c r="Y7683" s="16"/>
      <x:c r="Z7683" s="16"/>
      <x:c r="AA7683" s="17" t="b">
        <x:v>1</x:v>
      </x:c>
      <x:c r="AB7683" s="17" t="b">
        <x:v>1</x:v>
      </x:c>
      <x:c r="AC7683" s="16" t="str">
        <x:v>Disponível para análise</x:v>
      </x:c>
      <x:c r="AD7683" s="16" t="str">
        <x:v>https://urlhaus.abuse.ch/downloads/misp/</x:v>
      </x:c>
      <x:c r="AE7683" s="20"/>
    </x:row>
    <x:row r="7684">
      <x:c r="A7684" s="16" t="n">
        <x:v>7683</x:v>
      </x:c>
      <x:c r="B7684" s="16" t="str">
        <x:v>MISP Event</x:v>
      </x:c>
      <x:c r="C7684" s="16" t="str">
        <x:v>MISP Default Feeds sem CIRCL</x:v>
      </x:c>
      <x:c r="D7684" s="16" t="str">
        <x:v>MalwareBazaar</x:v>
      </x:c>
      <x:c r="E7684" s="16" t="str">
        <x:v>abuse.ch</x:v>
      </x:c>
      <x:c r="F7684" s="16" t="str">
        <x:v>MISP JSON</x:v>
      </x:c>
      <x:c r="G7684" s="16" t="str">
        <x:v>misp-default-feeds-sem-circl-20260730T205219Z-1-001.zip</x:v>
      </x:c>
      <x:c r="H7684" s="16" t="n">
        <x:v>1</x:v>
      </x:c>
      <x:c r="I7684" s="16" t="str">
        <x:v>f8c91365-417e-40af-8a4b-a5c26a826714</x:v>
      </x:c>
      <x:c r="J7684" s="16"/>
      <x:c r="K7684" s="20" t="str">
        <x:v>MalwareBazaar malware samples for 2025-01-05</x:v>
      </x:c>
      <x:c r="L7684" s="24" t="n">
        <x:v>45662</x:v>
      </x:c>
      <x:c r="M7684" s="24"/>
      <x:c r="N7684" s="22"/>
      <x:c r="O7684" s="22"/>
      <x:c r="P7684" s="22" t="n">
        <x:v>45663.00209490741</x:v>
      </x:c>
      <x:c r="Q7684" s="16" t="str">
        <x:v>abuse.ch</x:v>
      </x:c>
      <x:c r="R7684" s="16" t="str">
        <x:v>9b086132-8588-49ed-97fd-8578a777822c</x:v>
      </x:c>
      <x:c r="S7684" s="16" t="n">
        <x:v>1</x:v>
      </x:c>
      <x:c r="T7684" s="16" t="str">
        <x:v>Em andamento</x:v>
      </x:c>
      <x:c r="U7684" s="16" t="n">
        <x:v>2</x:v>
      </x:c>
      <x:c r="V7684" s="16" t="str">
        <x:v>Média</x:v>
      </x:c>
      <x:c r="W7684" s="20" t="str">
        <x:v>type:OSINT | tlp:white</x:v>
      </x:c>
      <x:c r="X7684" s="16" t="str">
        <x:v>tlp:white</x:v>
      </x:c>
      <x:c r="Y7684" s="16"/>
      <x:c r="Z7684" s="16"/>
      <x:c r="AA7684" s="17" t="b">
        <x:v>1</x:v>
      </x:c>
      <x:c r="AB7684" s="17" t="b">
        <x:v>1</x:v>
      </x:c>
      <x:c r="AC7684" s="16" t="str">
        <x:v>Disponível para análise</x:v>
      </x:c>
      <x:c r="AD7684" s="16" t="str">
        <x:v>https://bazaar.abuse.ch/downloads/misp/</x:v>
      </x:c>
      <x:c r="AE7684" s="20"/>
    </x:row>
    <x:row r="7685">
      <x:c r="A7685" s="16" t="n">
        <x:v>7684</x:v>
      </x:c>
      <x:c r="B7685" s="16" t="str">
        <x:v>MISP Event</x:v>
      </x:c>
      <x:c r="C7685" s="16" t="str">
        <x:v>MISP Default Feeds sem CIRCL</x:v>
      </x:c>
      <x:c r="D7685" s="16" t="str">
        <x:v>Threatfox</x:v>
      </x:c>
      <x:c r="E7685" s="16" t="str">
        <x:v>abuse.ch</x:v>
      </x:c>
      <x:c r="F7685" s="16" t="str">
        <x:v>MISP JSON</x:v>
      </x:c>
      <x:c r="G7685" s="16" t="str">
        <x:v>misp-default-feeds-sem-circl-20260730T205219Z-1-002.zip</x:v>
      </x:c>
      <x:c r="H7685" s="16" t="n">
        <x:v>2</x:v>
      </x:c>
      <x:c r="I7685" s="16" t="str">
        <x:v>f8d65f02-102d-4319-ada8-ae3f448f3f1f</x:v>
      </x:c>
      <x:c r="J7685" s="16"/>
      <x:c r="K7685" s="20" t="str">
        <x:v>ThreatFox IOCs for 2024-07-16</x:v>
      </x:c>
      <x:c r="L7685" s="24" t="n">
        <x:v>45489</x:v>
      </x:c>
      <x:c r="M7685" s="24"/>
      <x:c r="N7685" s="22"/>
      <x:c r="O7685" s="22"/>
      <x:c r="P7685" s="22" t="n">
        <x:v>45490.002175925925</x:v>
      </x:c>
      <x:c r="Q7685" s="16" t="str">
        <x:v>abuse.ch</x:v>
      </x:c>
      <x:c r="R7685" s="16" t="str">
        <x:v>9b086132-8588-49ed-97fd-8578a777822c</x:v>
      </x:c>
      <x:c r="S7685" s="16" t="n">
        <x:v>1</x:v>
      </x:c>
      <x:c r="T7685" s="16" t="str">
        <x:v>Em andamento</x:v>
      </x:c>
      <x:c r="U7685" s="16" t="n">
        <x:v>2</x:v>
      </x:c>
      <x:c r="V7685" s="16" t="str">
        <x:v>Média</x:v>
      </x:c>
      <x:c r="W7685" s="20" t="str">
        <x:v>type:OSINT | tlp:white</x:v>
      </x:c>
      <x:c r="X7685" s="16" t="str">
        <x:v>tlp:white</x:v>
      </x:c>
      <x:c r="Y7685" s="16"/>
      <x:c r="Z7685" s="16"/>
      <x:c r="AA7685" s="17" t="b">
        <x:v>1</x:v>
      </x:c>
      <x:c r="AB7685" s="17" t="b">
        <x:v>1</x:v>
      </x:c>
      <x:c r="AC7685" s="16" t="str">
        <x:v>Disponível para análise</x:v>
      </x:c>
      <x:c r="AD7685" s="16" t="str">
        <x:v>https://threatfox.abuse.ch/downloads/misp/</x:v>
      </x:c>
      <x:c r="AE7685" s="20"/>
    </x:row>
    <x:row r="7686">
      <x:c r="A7686" s="16" t="n">
        <x:v>7685</x:v>
      </x:c>
      <x:c r="B7686" s="16" t="str">
        <x:v>MISP Event</x:v>
      </x:c>
      <x:c r="C7686" s="16" t="str">
        <x:v>MISP Default Feeds sem CIRCL</x:v>
      </x:c>
      <x:c r="D7686" s="16" t="str">
        <x:v>MalwareBazaar</x:v>
      </x:c>
      <x:c r="E7686" s="16" t="str">
        <x:v>abuse.ch</x:v>
      </x:c>
      <x:c r="F7686" s="16" t="str">
        <x:v>MISP JSON</x:v>
      </x:c>
      <x:c r="G7686" s="16" t="str">
        <x:v>misp-default-feeds-sem-circl-20260730T205219Z-1-001.zip</x:v>
      </x:c>
      <x:c r="H7686" s="16" t="n">
        <x:v>1</x:v>
      </x:c>
      <x:c r="I7686" s="16" t="str">
        <x:v>f8d9fa8c-88d5-4984-85c0-1cf623440c15</x:v>
      </x:c>
      <x:c r="J7686" s="16"/>
      <x:c r="K7686" s="20" t="str">
        <x:v>MalwareBazaar malware samples for 2025-06-11</x:v>
      </x:c>
      <x:c r="L7686" s="24" t="n">
        <x:v>45819</x:v>
      </x:c>
      <x:c r="M7686" s="24"/>
      <x:c r="N7686" s="22"/>
      <x:c r="O7686" s="22"/>
      <x:c r="P7686" s="22" t="n">
        <x:v>45820.00209490741</x:v>
      </x:c>
      <x:c r="Q7686" s="16" t="str">
        <x:v>abuse.ch</x:v>
      </x:c>
      <x:c r="R7686" s="16" t="str">
        <x:v>9b086132-8588-49ed-97fd-8578a777822c</x:v>
      </x:c>
      <x:c r="S7686" s="16" t="n">
        <x:v>1</x:v>
      </x:c>
      <x:c r="T7686" s="16" t="str">
        <x:v>Em andamento</x:v>
      </x:c>
      <x:c r="U7686" s="16" t="n">
        <x:v>2</x:v>
      </x:c>
      <x:c r="V7686" s="16" t="str">
        <x:v>Média</x:v>
      </x:c>
      <x:c r="W7686" s="20" t="str">
        <x:v>type:OSINT | tlp:white</x:v>
      </x:c>
      <x:c r="X7686" s="16" t="str">
        <x:v>tlp:white</x:v>
      </x:c>
      <x:c r="Y7686" s="16"/>
      <x:c r="Z7686" s="16"/>
      <x:c r="AA7686" s="17" t="b">
        <x:v>1</x:v>
      </x:c>
      <x:c r="AB7686" s="17" t="b">
        <x:v>1</x:v>
      </x:c>
      <x:c r="AC7686" s="16" t="str">
        <x:v>Disponível para análise</x:v>
      </x:c>
      <x:c r="AD7686" s="16" t="str">
        <x:v>https://bazaar.abuse.ch/downloads/misp/</x:v>
      </x:c>
      <x:c r="AE7686" s="20"/>
    </x:row>
    <x:row r="7687">
      <x:c r="A7687" s="16" t="n">
        <x:v>7686</x:v>
      </x:c>
      <x:c r="B7687" s="16" t="str">
        <x:v>MISP Event</x:v>
      </x:c>
      <x:c r="C7687" s="16" t="str">
        <x:v>MISP Default Feeds sem CIRCL</x:v>
      </x:c>
      <x:c r="D7687" s="16" t="str">
        <x:v>Threatfox</x:v>
      </x:c>
      <x:c r="E7687" s="16" t="str">
        <x:v>abuse.ch</x:v>
      </x:c>
      <x:c r="F7687" s="16" t="str">
        <x:v>MISP JSON</x:v>
      </x:c>
      <x:c r="G7687" s="16" t="str">
        <x:v>misp-default-feeds-sem-circl-20260730T205219Z-1-002.zip</x:v>
      </x:c>
      <x:c r="H7687" s="16" t="n">
        <x:v>2</x:v>
      </x:c>
      <x:c r="I7687" s="16" t="str">
        <x:v>f8ddf17a-0a5a-490a-9538-de5991eba889</x:v>
      </x:c>
      <x:c r="J7687" s="16"/>
      <x:c r="K7687" s="20" t="str">
        <x:v>ThreatFox IOCs for 2021-12-25</x:v>
      </x:c>
      <x:c r="L7687" s="24" t="n">
        <x:v>44555</x:v>
      </x:c>
      <x:c r="M7687" s="24"/>
      <x:c r="N7687" s="22"/>
      <x:c r="O7687" s="22"/>
      <x:c r="P7687" s="22" t="n">
        <x:v>44556.00210648148</x:v>
      </x:c>
      <x:c r="Q7687" s="16" t="str">
        <x:v>abuse.ch</x:v>
      </x:c>
      <x:c r="R7687" s="16" t="str">
        <x:v>9b086132-8588-49ed-97fd-8578a777822c</x:v>
      </x:c>
      <x:c r="S7687" s="16" t="n">
        <x:v>1</x:v>
      </x:c>
      <x:c r="T7687" s="16" t="str">
        <x:v>Em andamento</x:v>
      </x:c>
      <x:c r="U7687" s="16" t="n">
        <x:v>2</x:v>
      </x:c>
      <x:c r="V7687" s="16" t="str">
        <x:v>Média</x:v>
      </x:c>
      <x:c r="W7687" s="20" t="str">
        <x:v>type:OSINT | tlp:white</x:v>
      </x:c>
      <x:c r="X7687" s="16" t="str">
        <x:v>tlp:white</x:v>
      </x:c>
      <x:c r="Y7687" s="16"/>
      <x:c r="Z7687" s="16"/>
      <x:c r="AA7687" s="17" t="b">
        <x:v>1</x:v>
      </x:c>
      <x:c r="AB7687" s="17" t="b">
        <x:v>1</x:v>
      </x:c>
      <x:c r="AC7687" s="16" t="str">
        <x:v>Disponível para análise</x:v>
      </x:c>
      <x:c r="AD7687" s="16" t="str">
        <x:v>https://threatfox.abuse.ch/downloads/misp/</x:v>
      </x:c>
      <x:c r="AE7687" s="20"/>
    </x:row>
    <x:row r="7688">
      <x:c r="A7688" s="16" t="n">
        <x:v>7687</x:v>
      </x:c>
      <x:c r="B7688" s="16" t="str">
        <x:v>MISP Event</x:v>
      </x:c>
      <x:c r="C7688" s="16" t="str">
        <x:v>MISP Default Feeds sem CIRCL</x:v>
      </x:c>
      <x:c r="D7688" s="16" t="str">
        <x:v>MalwareBazaar</x:v>
      </x:c>
      <x:c r="E7688" s="16" t="str">
        <x:v>abuse.ch</x:v>
      </x:c>
      <x:c r="F7688" s="16" t="str">
        <x:v>MISP JSON</x:v>
      </x:c>
      <x:c r="G7688" s="16" t="str">
        <x:v>misp-default-feeds-sem-circl-20260730T205219Z-1-001.zip</x:v>
      </x:c>
      <x:c r="H7688" s="16" t="n">
        <x:v>1</x:v>
      </x:c>
      <x:c r="I7688" s="16" t="str">
        <x:v>f8fb6bb6-ea88-4991-89de-bdc73ceafb59</x:v>
      </x:c>
      <x:c r="J7688" s="16"/>
      <x:c r="K7688" s="20" t="str">
        <x:v>MalwareBazaar malware samples for 2023-11-08</x:v>
      </x:c>
      <x:c r="L7688" s="24" t="n">
        <x:v>45238</x:v>
      </x:c>
      <x:c r="M7688" s="24"/>
      <x:c r="N7688" s="22"/>
      <x:c r="O7688" s="22"/>
      <x:c r="P7688" s="22" t="n">
        <x:v>45239.00209490741</x:v>
      </x:c>
      <x:c r="Q7688" s="16" t="str">
        <x:v>abuse.ch</x:v>
      </x:c>
      <x:c r="R7688" s="16" t="str">
        <x:v>9b086132-8588-49ed-97fd-8578a777822c</x:v>
      </x:c>
      <x:c r="S7688" s="16" t="n">
        <x:v>1</x:v>
      </x:c>
      <x:c r="T7688" s="16" t="str">
        <x:v>Em andamento</x:v>
      </x:c>
      <x:c r="U7688" s="16" t="n">
        <x:v>2</x:v>
      </x:c>
      <x:c r="V7688" s="16" t="str">
        <x:v>Média</x:v>
      </x:c>
      <x:c r="W7688" s="20" t="str">
        <x:v>type:OSINT | tlp:white</x:v>
      </x:c>
      <x:c r="X7688" s="16" t="str">
        <x:v>tlp:white</x:v>
      </x:c>
      <x:c r="Y7688" s="16"/>
      <x:c r="Z7688" s="16"/>
      <x:c r="AA7688" s="17" t="b">
        <x:v>1</x:v>
      </x:c>
      <x:c r="AB7688" s="17" t="b">
        <x:v>1</x:v>
      </x:c>
      <x:c r="AC7688" s="16" t="str">
        <x:v>Disponível para análise</x:v>
      </x:c>
      <x:c r="AD7688" s="16" t="str">
        <x:v>https://bazaar.abuse.ch/downloads/misp/</x:v>
      </x:c>
      <x:c r="AE7688" s="20"/>
    </x:row>
    <x:row r="7689">
      <x:c r="A7689" s="16" t="n">
        <x:v>7688</x:v>
      </x:c>
      <x:c r="B7689" s="16" t="str">
        <x:v>MISP Event</x:v>
      </x:c>
      <x:c r="C7689" s="16" t="str">
        <x:v>MISP Default Feeds sem CIRCL</x:v>
      </x:c>
      <x:c r="D7689" s="16" t="str">
        <x:v>MalwareBazaar</x:v>
      </x:c>
      <x:c r="E7689" s="16" t="str">
        <x:v>abuse.ch</x:v>
      </x:c>
      <x:c r="F7689" s="16" t="str">
        <x:v>MISP JSON</x:v>
      </x:c>
      <x:c r="G7689" s="16" t="str">
        <x:v>misp-default-feeds-sem-circl-20260730T205219Z-1-001.zip</x:v>
      </x:c>
      <x:c r="H7689" s="16" t="n">
        <x:v>1</x:v>
      </x:c>
      <x:c r="I7689" s="16" t="str">
        <x:v>f901c59f-0f58-40e9-a38a-5e7ffb9fdc40</x:v>
      </x:c>
      <x:c r="J7689" s="16"/>
      <x:c r="K7689" s="20" t="str">
        <x:v>MalwareBazaar malware samples for 2021-07-04</x:v>
      </x:c>
      <x:c r="L7689" s="24" t="n">
        <x:v>44381</x:v>
      </x:c>
      <x:c r="M7689" s="24"/>
      <x:c r="N7689" s="22"/>
      <x:c r="O7689" s="22"/>
      <x:c r="P7689" s="22" t="n">
        <x:v>44382.00209490741</x:v>
      </x:c>
      <x:c r="Q7689" s="16" t="str">
        <x:v>abuse.ch</x:v>
      </x:c>
      <x:c r="R7689" s="16" t="str">
        <x:v>9b086132-8588-49ed-97fd-8578a777822c</x:v>
      </x:c>
      <x:c r="S7689" s="16" t="n">
        <x:v>1</x:v>
      </x:c>
      <x:c r="T7689" s="16" t="str">
        <x:v>Em andamento</x:v>
      </x:c>
      <x:c r="U7689" s="16" t="n">
        <x:v>2</x:v>
      </x:c>
      <x:c r="V7689" s="16" t="str">
        <x:v>Média</x:v>
      </x:c>
      <x:c r="W7689" s="20" t="str">
        <x:v>type:OSINT | tlp:white</x:v>
      </x:c>
      <x:c r="X7689" s="16" t="str">
        <x:v>tlp:white</x:v>
      </x:c>
      <x:c r="Y7689" s="16"/>
      <x:c r="Z7689" s="16"/>
      <x:c r="AA7689" s="17" t="b">
        <x:v>1</x:v>
      </x:c>
      <x:c r="AB7689" s="17" t="b">
        <x:v>1</x:v>
      </x:c>
      <x:c r="AC7689" s="16" t="str">
        <x:v>Disponível para análise</x:v>
      </x:c>
      <x:c r="AD7689" s="16" t="str">
        <x:v>https://bazaar.abuse.ch/downloads/misp/</x:v>
      </x:c>
      <x:c r="AE7689" s="20"/>
    </x:row>
    <x:row r="7690">
      <x:c r="A7690" s="16" t="n">
        <x:v>7689</x:v>
      </x:c>
      <x:c r="B7690" s="16" t="str">
        <x:v>MISP Event</x:v>
      </x:c>
      <x:c r="C7690" s="16" t="str">
        <x:v>MISP Default Feeds sem CIRCL</x:v>
      </x:c>
      <x:c r="D7690" s="16" t="str">
        <x:v>Threatfox</x:v>
      </x:c>
      <x:c r="E7690" s="16" t="str">
        <x:v>abuse.ch</x:v>
      </x:c>
      <x:c r="F7690" s="16" t="str">
        <x:v>MISP JSON</x:v>
      </x:c>
      <x:c r="G7690" s="16" t="str">
        <x:v>misp-default-feeds-sem-circl-20260730T205219Z-1-002.zip</x:v>
      </x:c>
      <x:c r="H7690" s="16" t="n">
        <x:v>2</x:v>
      </x:c>
      <x:c r="I7690" s="16" t="str">
        <x:v>f90eb61c-c425-4846-9eac-444c412cc0dd</x:v>
      </x:c>
      <x:c r="J7690" s="16"/>
      <x:c r="K7690" s="20" t="str">
        <x:v>ThreatFox IOCs for 2023-11-30</x:v>
      </x:c>
      <x:c r="L7690" s="24" t="n">
        <x:v>45260</x:v>
      </x:c>
      <x:c r="M7690" s="24"/>
      <x:c r="N7690" s="22"/>
      <x:c r="O7690" s="22"/>
      <x:c r="P7690" s="22" t="n">
        <x:v>45261.00215277778</x:v>
      </x:c>
      <x:c r="Q7690" s="16" t="str">
        <x:v>abuse.ch</x:v>
      </x:c>
      <x:c r="R7690" s="16" t="str">
        <x:v>9b086132-8588-49ed-97fd-8578a777822c</x:v>
      </x:c>
      <x:c r="S7690" s="16" t="n">
        <x:v>1</x:v>
      </x:c>
      <x:c r="T7690" s="16" t="str">
        <x:v>Em andamento</x:v>
      </x:c>
      <x:c r="U7690" s="16" t="n">
        <x:v>2</x:v>
      </x:c>
      <x:c r="V7690" s="16" t="str">
        <x:v>Média</x:v>
      </x:c>
      <x:c r="W7690" s="20" t="str">
        <x:v>type:OSINT | tlp:white</x:v>
      </x:c>
      <x:c r="X7690" s="16" t="str">
        <x:v>tlp:white</x:v>
      </x:c>
      <x:c r="Y7690" s="16"/>
      <x:c r="Z7690" s="16"/>
      <x:c r="AA7690" s="17" t="b">
        <x:v>1</x:v>
      </x:c>
      <x:c r="AB7690" s="17" t="b">
        <x:v>1</x:v>
      </x:c>
      <x:c r="AC7690" s="16" t="str">
        <x:v>Disponível para análise</x:v>
      </x:c>
      <x:c r="AD7690" s="16" t="str">
        <x:v>https://threatfox.abuse.ch/downloads/misp/</x:v>
      </x:c>
      <x:c r="AE7690" s="20"/>
    </x:row>
    <x:row r="7691">
      <x:c r="A7691" s="16" t="n">
        <x:v>7690</x:v>
      </x:c>
      <x:c r="B7691" s="16" t="str">
        <x:v>MISP Event</x:v>
      </x:c>
      <x:c r="C7691" s="16" t="str">
        <x:v>MISP Default Feeds sem CIRCL</x:v>
      </x:c>
      <x:c r="D7691" s="16" t="str">
        <x:v>The Botvrij.eu Data</x:v>
      </x:c>
      <x:c r="E7691" s="16" t="str">
        <x:v>Botvrij.eu</x:v>
      </x:c>
      <x:c r="F7691" s="16" t="str">
        <x:v>MISP JSON</x:v>
      </x:c>
      <x:c r="G7691" s="16" t="str">
        <x:v>misp-default-feeds-sem-circl-20260730T205219Z-1-001.zip</x:v>
      </x:c>
      <x:c r="H7691" s="16" t="n">
        <x:v>1</x:v>
      </x:c>
      <x:c r="I7691" s="16" t="str">
        <x:v>f913a9b4-f577-43d5-ba87-f4b2a40eda1e</x:v>
      </x:c>
      <x:c r="J7691" s="16"/>
      <x:c r="K7691" s="20" t="str">
        <x:v>Unplugging PlugX: Sinkholing the PlugX USB worm botnet</x:v>
      </x:c>
      <x:c r="L7691" s="24" t="n">
        <x:v>45408</x:v>
      </x:c>
      <x:c r="M7691" s="24"/>
      <x:c r="N7691" s="22"/>
      <x:c r="O7691" s="22"/>
      <x:c r="P7691" s="22" t="n">
        <x:v>45408.801354166666</x:v>
      </x:c>
      <x:c r="Q7691" s="16" t="str">
        <x:v>CUDESO</x:v>
      </x:c>
      <x:c r="R7691" s="16" t="str">
        <x:v>56c42374-fdb8-4544-a218-41ffc0a8ab16</x:v>
      </x:c>
      <x:c r="S7691" s="16" t="n">
        <x:v>1</x:v>
      </x:c>
      <x:c r="T7691" s="16" t="str">
        <x:v>Em andamento</x:v>
      </x:c>
      <x:c r="U7691" s="16" t="n">
        <x:v>3</x:v>
      </x:c>
      <x:c r="V7691" s="16" t="str">
        <x:v>Baixa</x:v>
      </x:c>
      <x:c r="W7691" s="20" t="str">
        <x:v>tlp:white | misp-galaxy:mitre-malware="PlugX - S0013" | misp-galaxy:mitre-attack-pattern="DLL Side-Loading - T1574.002" | misp-galaxy:mitre-intrusion-set="Mustang Panda - G0129"</x:v>
      </x:c>
      <x:c r="X7691" s="16" t="str">
        <x:v>tlp:white</x:v>
      </x:c>
      <x:c r="Y7691" s="16"/>
      <x:c r="Z7691" s="16"/>
      <x:c r="AA7691" s="17" t="b">
        <x:v>1</x:v>
      </x:c>
      <x:c r="AB7691" s="17" t="b">
        <x:v>1</x:v>
      </x:c>
      <x:c r="AC7691" s="16" t="str">
        <x:v>Disponível para análise</x:v>
      </x:c>
      <x:c r="AD7691" s="16" t="str">
        <x:v>https://www.botvrij.eu/data/feed-osint</x:v>
      </x:c>
      <x:c r="AE7691" s="20"/>
    </x:row>
    <x:row r="7692">
      <x:c r="A7692" s="16" t="n">
        <x:v>7691</x:v>
      </x:c>
      <x:c r="B7692" s="16" t="str">
        <x:v>MISP Event</x:v>
      </x:c>
      <x:c r="C7692" s="16" t="str">
        <x:v>MISP Default Feeds sem CIRCL</x:v>
      </x:c>
      <x:c r="D7692" s="16" t="str">
        <x:v>MalwareBazaar</x:v>
      </x:c>
      <x:c r="E7692" s="16" t="str">
        <x:v>abuse.ch</x:v>
      </x:c>
      <x:c r="F7692" s="16" t="str">
        <x:v>MISP JSON</x:v>
      </x:c>
      <x:c r="G7692" s="16" t="str">
        <x:v>misp-default-feeds-sem-circl-20260730T205219Z-1-001.zip</x:v>
      </x:c>
      <x:c r="H7692" s="16" t="n">
        <x:v>1</x:v>
      </x:c>
      <x:c r="I7692" s="16" t="str">
        <x:v>f91b2966-071e-4666-a83f-57b14ff4cb84</x:v>
      </x:c>
      <x:c r="J7692" s="16"/>
      <x:c r="K7692" s="20" t="str">
        <x:v>MalwareBazaar malware samples for 2022-02-03</x:v>
      </x:c>
      <x:c r="L7692" s="24" t="n">
        <x:v>44595</x:v>
      </x:c>
      <x:c r="M7692" s="24"/>
      <x:c r="N7692" s="22"/>
      <x:c r="O7692" s="22"/>
      <x:c r="P7692" s="22" t="n">
        <x:v>44596.00209490741</x:v>
      </x:c>
      <x:c r="Q7692" s="16" t="str">
        <x:v>abuse.ch</x:v>
      </x:c>
      <x:c r="R7692" s="16" t="str">
        <x:v>9b086132-8588-49ed-97fd-8578a777822c</x:v>
      </x:c>
      <x:c r="S7692" s="16" t="n">
        <x:v>1</x:v>
      </x:c>
      <x:c r="T7692" s="16" t="str">
        <x:v>Em andamento</x:v>
      </x:c>
      <x:c r="U7692" s="16" t="n">
        <x:v>2</x:v>
      </x:c>
      <x:c r="V7692" s="16" t="str">
        <x:v>Média</x:v>
      </x:c>
      <x:c r="W7692" s="20" t="str">
        <x:v>type:OSINT | tlp:white</x:v>
      </x:c>
      <x:c r="X7692" s="16" t="str">
        <x:v>tlp:white</x:v>
      </x:c>
      <x:c r="Y7692" s="16"/>
      <x:c r="Z7692" s="16"/>
      <x:c r="AA7692" s="17" t="b">
        <x:v>1</x:v>
      </x:c>
      <x:c r="AB7692" s="17" t="b">
        <x:v>1</x:v>
      </x:c>
      <x:c r="AC7692" s="16" t="str">
        <x:v>Disponível para análise</x:v>
      </x:c>
      <x:c r="AD7692" s="16" t="str">
        <x:v>https://bazaar.abuse.ch/downloads/misp/</x:v>
      </x:c>
      <x:c r="AE7692" s="20"/>
    </x:row>
    <x:row r="7693">
      <x:c r="A7693" s="16" t="n">
        <x:v>7692</x:v>
      </x:c>
      <x:c r="B7693" s="16" t="str">
        <x:v>MISP Event</x:v>
      </x:c>
      <x:c r="C7693" s="16" t="str">
        <x:v>MISP Default Feeds sem CIRCL</x:v>
      </x:c>
      <x:c r="D7693" s="16" t="str">
        <x:v>Threatfox</x:v>
      </x:c>
      <x:c r="E7693" s="16" t="str">
        <x:v>abuse.ch</x:v>
      </x:c>
      <x:c r="F7693" s="16" t="str">
        <x:v>MISP JSON</x:v>
      </x:c>
      <x:c r="G7693" s="16" t="str">
        <x:v>misp-default-feeds-sem-circl-20260730T205219Z-1-002.zip</x:v>
      </x:c>
      <x:c r="H7693" s="16" t="n">
        <x:v>2</x:v>
      </x:c>
      <x:c r="I7693" s="16" t="str">
        <x:v>f9292c31-45c7-417f-a7cb-6ab3e62038f3</x:v>
      </x:c>
      <x:c r="J7693" s="16"/>
      <x:c r="K7693" s="20" t="str">
        <x:v>ThreatFox IOCs for 2026-04-30</x:v>
      </x:c>
      <x:c r="L7693" s="24" t="n">
        <x:v>46142</x:v>
      </x:c>
      <x:c r="M7693" s="24"/>
      <x:c r="N7693" s="22"/>
      <x:c r="O7693" s="22"/>
      <x:c r="P7693" s="22" t="n">
        <x:v>46143.00216435185</x:v>
      </x:c>
      <x:c r="Q7693" s="16" t="str">
        <x:v>abuse.ch</x:v>
      </x:c>
      <x:c r="R7693" s="16" t="str">
        <x:v>9b086132-8588-49ed-97fd-8578a777822c</x:v>
      </x:c>
      <x:c r="S7693" s="16" t="n">
        <x:v>1</x:v>
      </x:c>
      <x:c r="T7693" s="16" t="str">
        <x:v>Em andamento</x:v>
      </x:c>
      <x:c r="U7693" s="16" t="n">
        <x:v>2</x:v>
      </x:c>
      <x:c r="V7693" s="16" t="str">
        <x:v>Média</x:v>
      </x:c>
      <x:c r="W7693" s="20" t="str">
        <x:v>type:OSINT | tlp:white</x:v>
      </x:c>
      <x:c r="X7693" s="16" t="str">
        <x:v>tlp:white</x:v>
      </x:c>
      <x:c r="Y7693" s="16"/>
      <x:c r="Z7693" s="16"/>
      <x:c r="AA7693" s="17" t="b">
        <x:v>1</x:v>
      </x:c>
      <x:c r="AB7693" s="17" t="b">
        <x:v>1</x:v>
      </x:c>
      <x:c r="AC7693" s="16" t="str">
        <x:v>Disponível para análise</x:v>
      </x:c>
      <x:c r="AD7693" s="16" t="str">
        <x:v>https://threatfox.abuse.ch/downloads/misp/</x:v>
      </x:c>
      <x:c r="AE7693" s="20"/>
    </x:row>
    <x:row r="7694">
      <x:c r="A7694" s="16" t="n">
        <x:v>7693</x:v>
      </x:c>
      <x:c r="B7694" s="16" t="str">
        <x:v>MISP Event</x:v>
      </x:c>
      <x:c r="C7694" s="16" t="str">
        <x:v>MISP Default Feeds sem CIRCL</x:v>
      </x:c>
      <x:c r="D7694" s="16" t="str">
        <x:v>URLhaus</x:v>
      </x:c>
      <x:c r="E7694" s="16" t="str">
        <x:v>abuse.ch</x:v>
      </x:c>
      <x:c r="F7694" s="16" t="str">
        <x:v>MISP JSON</x:v>
      </x:c>
      <x:c r="G7694" s="16" t="str">
        <x:v>misp-default-feeds-sem-circl-20260730T205219Z-1-001.zip</x:v>
      </x:c>
      <x:c r="H7694" s="16" t="n">
        <x:v>1</x:v>
      </x:c>
      <x:c r="I7694" s="16" t="str">
        <x:v>f92a3ee5-21c6-4add-b0cf-0063f5024536</x:v>
      </x:c>
      <x:c r="J7694" s="16"/>
      <x:c r="K7694" s="20" t="str">
        <x:v>URLhaus IOCs for 2024-06-09</x:v>
      </x:c>
      <x:c r="L7694" s="24" t="n">
        <x:v>45452</x:v>
      </x:c>
      <x:c r="M7694" s="24"/>
      <x:c r="N7694" s="22"/>
      <x:c r="O7694" s="22"/>
      <x:c r="P7694" s="22" t="n">
        <x:v>45453.002233796295</x:v>
      </x:c>
      <x:c r="Q7694" s="16" t="str">
        <x:v>abuse.ch</x:v>
      </x:c>
      <x:c r="R7694" s="16" t="str">
        <x:v>9b086132-8588-49ed-97fd-8578a777822c</x:v>
      </x:c>
      <x:c r="S7694" s="16" t="n">
        <x:v>1</x:v>
      </x:c>
      <x:c r="T7694" s="16" t="str">
        <x:v>Em andamento</x:v>
      </x:c>
      <x:c r="U7694" s="16" t="n">
        <x:v>2</x:v>
      </x:c>
      <x:c r="V7694" s="16" t="str">
        <x:v>Média</x:v>
      </x:c>
      <x:c r="W7694" s="20" t="str">
        <x:v>type:OSINT | tlp:white</x:v>
      </x:c>
      <x:c r="X7694" s="16" t="str">
        <x:v>tlp:white</x:v>
      </x:c>
      <x:c r="Y7694" s="16"/>
      <x:c r="Z7694" s="16"/>
      <x:c r="AA7694" s="17" t="b">
        <x:v>1</x:v>
      </x:c>
      <x:c r="AB7694" s="17" t="b">
        <x:v>1</x:v>
      </x:c>
      <x:c r="AC7694" s="16" t="str">
        <x:v>Disponível para análise</x:v>
      </x:c>
      <x:c r="AD7694" s="16" t="str">
        <x:v>https://urlhaus.abuse.ch/downloads/misp/</x:v>
      </x:c>
      <x:c r="AE7694" s="20"/>
    </x:row>
    <x:row r="7695">
      <x:c r="A7695" s="16" t="n">
        <x:v>7694</x:v>
      </x:c>
      <x:c r="B7695" s="16" t="str">
        <x:v>MISP Event</x:v>
      </x:c>
      <x:c r="C7695" s="16" t="str">
        <x:v>MISP Default Feeds sem CIRCL</x:v>
      </x:c>
      <x:c r="D7695" s="16" t="str">
        <x:v>The Botvrij.eu Data</x:v>
      </x:c>
      <x:c r="E7695" s="16" t="str">
        <x:v>Botvrij.eu</x:v>
      </x:c>
      <x:c r="F7695" s="16" t="str">
        <x:v>MISP JSON</x:v>
      </x:c>
      <x:c r="G7695" s="16" t="str">
        <x:v>misp-default-feeds-sem-circl-20260730T205219Z-1-001.zip</x:v>
      </x:c>
      <x:c r="H7695" s="16" t="n">
        <x:v>1</x:v>
      </x:c>
      <x:c r="I7695" s="16" t="str">
        <x:v>f9308085-291a-42b5-869d-d9b60620468d</x:v>
      </x:c>
      <x:c r="J7695" s="16"/>
      <x:c r="K7695" s="20" t="str">
        <x:v>A hack in hand is worth two in the bush</x:v>
      </x:c>
      <x:c r="L7695" s="24" t="n">
        <x:v>45215</x:v>
      </x:c>
      <x:c r="M7695" s="24"/>
      <x:c r="N7695" s="22"/>
      <x:c r="O7695" s="22"/>
      <x:c r="P7695" s="22" t="n">
        <x:v>45329.67300925926</x:v>
      </x:c>
      <x:c r="Q7695" s="16" t="str">
        <x:v>CUDESO</x:v>
      </x:c>
      <x:c r="R7695" s="16" t="str">
        <x:v>56c42374-fdb8-4544-a218-41ffc0a8ab16</x:v>
      </x:c>
      <x:c r="S7695" s="16" t="n">
        <x:v>2</x:v>
      </x:c>
      <x:c r="T7695" s="16" t="str">
        <x:v>Concluída</x:v>
      </x:c>
      <x:c r="U7695" s="16" t="n">
        <x:v>2</x:v>
      </x:c>
      <x:c r="V7695" s="16" t="str">
        <x:v>Média</x:v>
      </x:c>
      <x:c r="W7695" s="20" t="str">
        <x:v>misp-galaxy:target-information="Israel" | tlp:white</x:v>
      </x:c>
      <x:c r="X7695" s="16" t="str">
        <x:v>tlp:white</x:v>
      </x:c>
      <x:c r="Y7695" s="16"/>
      <x:c r="Z7695" s="16"/>
      <x:c r="AA7695" s="17" t="b">
        <x:v>1</x:v>
      </x:c>
      <x:c r="AB7695" s="17" t="b">
        <x:v>1</x:v>
      </x:c>
      <x:c r="AC7695" s="16" t="str">
        <x:v>Disponível para análise</x:v>
      </x:c>
      <x:c r="AD7695" s="16" t="str">
        <x:v>https://www.botvrij.eu/data/feed-osint</x:v>
      </x:c>
      <x:c r="AE7695" s="20"/>
    </x:row>
    <x:row r="7696">
      <x:c r="A7696" s="16" t="n">
        <x:v>7695</x:v>
      </x:c>
      <x:c r="B7696" s="16" t="str">
        <x:v>MISP Event</x:v>
      </x:c>
      <x:c r="C7696" s="16" t="str">
        <x:v>MISP Default Feeds sem CIRCL</x:v>
      </x:c>
      <x:c r="D7696" s="16" t="str">
        <x:v>URLhaus</x:v>
      </x:c>
      <x:c r="E7696" s="16" t="str">
        <x:v>abuse.ch</x:v>
      </x:c>
      <x:c r="F7696" s="16" t="str">
        <x:v>MISP JSON</x:v>
      </x:c>
      <x:c r="G7696" s="16" t="str">
        <x:v>misp-default-feeds-sem-circl-20260730T205219Z-1-001.zip</x:v>
      </x:c>
      <x:c r="H7696" s="16" t="n">
        <x:v>1</x:v>
      </x:c>
      <x:c r="I7696" s="16" t="str">
        <x:v>f935d4db-fa7a-4bf8-8434-d41edc1fb1ab</x:v>
      </x:c>
      <x:c r="J7696" s="16"/>
      <x:c r="K7696" s="20" t="str">
        <x:v>URLhaus IOCs for 2023-04-22</x:v>
      </x:c>
      <x:c r="L7696" s="24" t="n">
        <x:v>45038</x:v>
      </x:c>
      <x:c r="M7696" s="24"/>
      <x:c r="N7696" s="22"/>
      <x:c r="O7696" s="22"/>
      <x:c r="P7696" s="22" t="n">
        <x:v>45039.0021875</x:v>
      </x:c>
      <x:c r="Q7696" s="16" t="str">
        <x:v>abuse.ch</x:v>
      </x:c>
      <x:c r="R7696" s="16" t="str">
        <x:v>9b086132-8588-49ed-97fd-8578a777822c</x:v>
      </x:c>
      <x:c r="S7696" s="16" t="n">
        <x:v>1</x:v>
      </x:c>
      <x:c r="T7696" s="16" t="str">
        <x:v>Em andamento</x:v>
      </x:c>
      <x:c r="U7696" s="16" t="n">
        <x:v>2</x:v>
      </x:c>
      <x:c r="V7696" s="16" t="str">
        <x:v>Média</x:v>
      </x:c>
      <x:c r="W7696" s="20" t="str">
        <x:v>type:OSINT | tlp:white</x:v>
      </x:c>
      <x:c r="X7696" s="16" t="str">
        <x:v>tlp:white</x:v>
      </x:c>
      <x:c r="Y7696" s="16"/>
      <x:c r="Z7696" s="16"/>
      <x:c r="AA7696" s="17" t="b">
        <x:v>1</x:v>
      </x:c>
      <x:c r="AB7696" s="17" t="b">
        <x:v>1</x:v>
      </x:c>
      <x:c r="AC7696" s="16" t="str">
        <x:v>Disponível para análise</x:v>
      </x:c>
      <x:c r="AD7696" s="16" t="str">
        <x:v>https://urlhaus.abuse.ch/downloads/misp/</x:v>
      </x:c>
      <x:c r="AE7696" s="20"/>
    </x:row>
    <x:row r="7697">
      <x:c r="A7697" s="16" t="n">
        <x:v>7696</x:v>
      </x:c>
      <x:c r="B7697" s="16" t="str">
        <x:v>MISP Event</x:v>
      </x:c>
      <x:c r="C7697" s="16" t="str">
        <x:v>MISP Default Feeds sem CIRCL</x:v>
      </x:c>
      <x:c r="D7697" s="16" t="str">
        <x:v>URLhaus</x:v>
      </x:c>
      <x:c r="E7697" s="16" t="str">
        <x:v>abuse.ch</x:v>
      </x:c>
      <x:c r="F7697" s="16" t="str">
        <x:v>MISP JSON</x:v>
      </x:c>
      <x:c r="G7697" s="16" t="str">
        <x:v>misp-default-feeds-sem-circl-20260730T205219Z-1-001.zip</x:v>
      </x:c>
      <x:c r="H7697" s="16" t="n">
        <x:v>1</x:v>
      </x:c>
      <x:c r="I7697" s="16" t="str">
        <x:v>f94727af-df2a-44c5-85b5-0d59973b3abe</x:v>
      </x:c>
      <x:c r="J7697" s="16"/>
      <x:c r="K7697" s="20" t="str">
        <x:v>URLhaus IOCs for 2024-01-14</x:v>
      </x:c>
      <x:c r="L7697" s="24" t="n">
        <x:v>45305</x:v>
      </x:c>
      <x:c r="M7697" s="24"/>
      <x:c r="N7697" s="22"/>
      <x:c r="O7697" s="22"/>
      <x:c r="P7697" s="22" t="n">
        <x:v>45306.00224537037</x:v>
      </x:c>
      <x:c r="Q7697" s="16" t="str">
        <x:v>abuse.ch</x:v>
      </x:c>
      <x:c r="R7697" s="16" t="str">
        <x:v>9b086132-8588-49ed-97fd-8578a777822c</x:v>
      </x:c>
      <x:c r="S7697" s="16" t="n">
        <x:v>1</x:v>
      </x:c>
      <x:c r="T7697" s="16" t="str">
        <x:v>Em andamento</x:v>
      </x:c>
      <x:c r="U7697" s="16" t="n">
        <x:v>2</x:v>
      </x:c>
      <x:c r="V7697" s="16" t="str">
        <x:v>Média</x:v>
      </x:c>
      <x:c r="W7697" s="20" t="str">
        <x:v>type:OSINT | tlp:white</x:v>
      </x:c>
      <x:c r="X7697" s="16" t="str">
        <x:v>tlp:white</x:v>
      </x:c>
      <x:c r="Y7697" s="16"/>
      <x:c r="Z7697" s="16"/>
      <x:c r="AA7697" s="17" t="b">
        <x:v>1</x:v>
      </x:c>
      <x:c r="AB7697" s="17" t="b">
        <x:v>1</x:v>
      </x:c>
      <x:c r="AC7697" s="16" t="str">
        <x:v>Disponível para análise</x:v>
      </x:c>
      <x:c r="AD7697" s="16" t="str">
        <x:v>https://urlhaus.abuse.ch/downloads/misp/</x:v>
      </x:c>
      <x:c r="AE7697" s="20"/>
    </x:row>
    <x:row r="7698">
      <x:c r="A7698" s="16" t="n">
        <x:v>7697</x:v>
      </x:c>
      <x:c r="B7698" s="16" t="str">
        <x:v>MISP Event</x:v>
      </x:c>
      <x:c r="C7698" s="16" t="str">
        <x:v>MISP Default Feeds sem CIRCL</x:v>
      </x:c>
      <x:c r="D7698" s="16" t="str">
        <x:v>URLhaus</x:v>
      </x:c>
      <x:c r="E7698" s="16" t="str">
        <x:v>abuse.ch</x:v>
      </x:c>
      <x:c r="F7698" s="16" t="str">
        <x:v>MISP JSON</x:v>
      </x:c>
      <x:c r="G7698" s="16" t="str">
        <x:v>misp-default-feeds-sem-circl-20260730T205219Z-1-001.zip</x:v>
      </x:c>
      <x:c r="H7698" s="16" t="n">
        <x:v>1</x:v>
      </x:c>
      <x:c r="I7698" s="16" t="str">
        <x:v>f95a24d3-b86b-4298-99ed-cc5838d2b98e</x:v>
      </x:c>
      <x:c r="J7698" s="16"/>
      <x:c r="K7698" s="20" t="str">
        <x:v>URLhaus IOCs for 2025-08-26</x:v>
      </x:c>
      <x:c r="L7698" s="24" t="n">
        <x:v>45895</x:v>
      </x:c>
      <x:c r="M7698" s="24"/>
      <x:c r="N7698" s="22"/>
      <x:c r="O7698" s="22"/>
      <x:c r="P7698" s="22" t="n">
        <x:v>45896.0105787037</x:v>
      </x:c>
      <x:c r="Q7698" s="16" t="str">
        <x:v>abuse.ch</x:v>
      </x:c>
      <x:c r="R7698" s="16" t="str">
        <x:v>9b086132-8588-49ed-97fd-8578a777822c</x:v>
      </x:c>
      <x:c r="S7698" s="16" t="n">
        <x:v>1</x:v>
      </x:c>
      <x:c r="T7698" s="16" t="str">
        <x:v>Em andamento</x:v>
      </x:c>
      <x:c r="U7698" s="16" t="n">
        <x:v>2</x:v>
      </x:c>
      <x:c r="V7698" s="16" t="str">
        <x:v>Média</x:v>
      </x:c>
      <x:c r="W7698" s="20" t="str">
        <x:v>type:OSINT | tlp:white</x:v>
      </x:c>
      <x:c r="X7698" s="16" t="str">
        <x:v>tlp:white</x:v>
      </x:c>
      <x:c r="Y7698" s="16"/>
      <x:c r="Z7698" s="16"/>
      <x:c r="AA7698" s="17" t="b">
        <x:v>1</x:v>
      </x:c>
      <x:c r="AB7698" s="17" t="b">
        <x:v>1</x:v>
      </x:c>
      <x:c r="AC7698" s="16" t="str">
        <x:v>Disponível para análise</x:v>
      </x:c>
      <x:c r="AD7698" s="16" t="str">
        <x:v>https://urlhaus.abuse.ch/downloads/misp/</x:v>
      </x:c>
      <x:c r="AE7698" s="20"/>
    </x:row>
    <x:row r="7699">
      <x:c r="A7699" s="16" t="n">
        <x:v>7698</x:v>
      </x:c>
      <x:c r="B7699" s="16" t="str">
        <x:v>MISP Event</x:v>
      </x:c>
      <x:c r="C7699" s="16" t="str">
        <x:v>MISP Default Feeds sem CIRCL</x:v>
      </x:c>
      <x:c r="D7699" s="16" t="str">
        <x:v>URLhaus</x:v>
      </x:c>
      <x:c r="E7699" s="16" t="str">
        <x:v>abuse.ch</x:v>
      </x:c>
      <x:c r="F7699" s="16" t="str">
        <x:v>MISP JSON</x:v>
      </x:c>
      <x:c r="G7699" s="16" t="str">
        <x:v>misp-default-feeds-sem-circl-20260730T205219Z-1-001.zip</x:v>
      </x:c>
      <x:c r="H7699" s="16" t="n">
        <x:v>1</x:v>
      </x:c>
      <x:c r="I7699" s="16" t="str">
        <x:v>f95b48d1-77af-47fb-9cd7-7539bf7db2b0</x:v>
      </x:c>
      <x:c r="J7699" s="16"/>
      <x:c r="K7699" s="20" t="str">
        <x:v>URLhaus IOCs for 2023-07-22</x:v>
      </x:c>
      <x:c r="L7699" s="24" t="n">
        <x:v>45129</x:v>
      </x:c>
      <x:c r="M7699" s="24"/>
      <x:c r="N7699" s="22"/>
      <x:c r="O7699" s="22"/>
      <x:c r="P7699" s="22" t="n">
        <x:v>45130.00225694444</x:v>
      </x:c>
      <x:c r="Q7699" s="16" t="str">
        <x:v>abuse.ch</x:v>
      </x:c>
      <x:c r="R7699" s="16" t="str">
        <x:v>9b086132-8588-49ed-97fd-8578a777822c</x:v>
      </x:c>
      <x:c r="S7699" s="16" t="n">
        <x:v>1</x:v>
      </x:c>
      <x:c r="T7699" s="16" t="str">
        <x:v>Em andamento</x:v>
      </x:c>
      <x:c r="U7699" s="16" t="n">
        <x:v>2</x:v>
      </x:c>
      <x:c r="V7699" s="16" t="str">
        <x:v>Média</x:v>
      </x:c>
      <x:c r="W7699" s="20" t="str">
        <x:v>type:OSINT | tlp:white</x:v>
      </x:c>
      <x:c r="X7699" s="16" t="str">
        <x:v>tlp:white</x:v>
      </x:c>
      <x:c r="Y7699" s="16"/>
      <x:c r="Z7699" s="16"/>
      <x:c r="AA7699" s="17" t="b">
        <x:v>1</x:v>
      </x:c>
      <x:c r="AB7699" s="17" t="b">
        <x:v>1</x:v>
      </x:c>
      <x:c r="AC7699" s="16" t="str">
        <x:v>Disponível para análise</x:v>
      </x:c>
      <x:c r="AD7699" s="16" t="str">
        <x:v>https://urlhaus.abuse.ch/downloads/misp/</x:v>
      </x:c>
      <x:c r="AE7699" s="20"/>
    </x:row>
    <x:row r="7700">
      <x:c r="A7700" s="16" t="n">
        <x:v>7699</x:v>
      </x:c>
      <x:c r="B7700" s="16" t="str">
        <x:v>MISP Event</x:v>
      </x:c>
      <x:c r="C7700" s="16" t="str">
        <x:v>MISP Default Feeds sem CIRCL</x:v>
      </x:c>
      <x:c r="D7700" s="16" t="str">
        <x:v>MalwareBazaar</x:v>
      </x:c>
      <x:c r="E7700" s="16" t="str">
        <x:v>abuse.ch</x:v>
      </x:c>
      <x:c r="F7700" s="16" t="str">
        <x:v>MISP JSON</x:v>
      </x:c>
      <x:c r="G7700" s="16" t="str">
        <x:v>misp-default-feeds-sem-circl-20260730T205219Z-1-001.zip</x:v>
      </x:c>
      <x:c r="H7700" s="16" t="n">
        <x:v>1</x:v>
      </x:c>
      <x:c r="I7700" s="16" t="str">
        <x:v>f96eb1b0-9905-4ed6-9395-df2a716f62ca</x:v>
      </x:c>
      <x:c r="J7700" s="16"/>
      <x:c r="K7700" s="20" t="str">
        <x:v>MalwareBazaar malware samples for 2022-09-18</x:v>
      </x:c>
      <x:c r="L7700" s="24" t="n">
        <x:v>44822</x:v>
      </x:c>
      <x:c r="M7700" s="24"/>
      <x:c r="N7700" s="22"/>
      <x:c r="O7700" s="22"/>
      <x:c r="P7700" s="22" t="n">
        <x:v>44823.00210648148</x:v>
      </x:c>
      <x:c r="Q7700" s="16" t="str">
        <x:v>abuse.ch</x:v>
      </x:c>
      <x:c r="R7700" s="16" t="str">
        <x:v>9b086132-8588-49ed-97fd-8578a777822c</x:v>
      </x:c>
      <x:c r="S7700" s="16" t="n">
        <x:v>1</x:v>
      </x:c>
      <x:c r="T7700" s="16" t="str">
        <x:v>Em andamento</x:v>
      </x:c>
      <x:c r="U7700" s="16" t="n">
        <x:v>2</x:v>
      </x:c>
      <x:c r="V7700" s="16" t="str">
        <x:v>Média</x:v>
      </x:c>
      <x:c r="W7700" s="20" t="str">
        <x:v>type:OSINT | tlp:white</x:v>
      </x:c>
      <x:c r="X7700" s="16" t="str">
        <x:v>tlp:white</x:v>
      </x:c>
      <x:c r="Y7700" s="16"/>
      <x:c r="Z7700" s="16"/>
      <x:c r="AA7700" s="17" t="b">
        <x:v>1</x:v>
      </x:c>
      <x:c r="AB7700" s="17" t="b">
        <x:v>1</x:v>
      </x:c>
      <x:c r="AC7700" s="16" t="str">
        <x:v>Disponível para análise</x:v>
      </x:c>
      <x:c r="AD7700" s="16" t="str">
        <x:v>https://bazaar.abuse.ch/downloads/misp/</x:v>
      </x:c>
      <x:c r="AE7700" s="20"/>
    </x:row>
    <x:row r="7701">
      <x:c r="A7701" s="16" t="n">
        <x:v>7700</x:v>
      </x:c>
      <x:c r="B7701" s="16" t="str">
        <x:v>MISP Event</x:v>
      </x:c>
      <x:c r="C7701" s="16" t="str">
        <x:v>MISP Default Feeds sem CIRCL</x:v>
      </x:c>
      <x:c r="D7701" s="16" t="str">
        <x:v>URLhaus</x:v>
      </x:c>
      <x:c r="E7701" s="16" t="str">
        <x:v>abuse.ch</x:v>
      </x:c>
      <x:c r="F7701" s="16" t="str">
        <x:v>MISP JSON</x:v>
      </x:c>
      <x:c r="G7701" s="16" t="str">
        <x:v>misp-default-feeds-sem-circl-20260730T205219Z-1-001.zip</x:v>
      </x:c>
      <x:c r="H7701" s="16" t="n">
        <x:v>1</x:v>
      </x:c>
      <x:c r="I7701" s="16" t="str">
        <x:v>f97c6311-70ba-4886-9c52-cf9514d75950</x:v>
      </x:c>
      <x:c r="J7701" s="16"/>
      <x:c r="K7701" s="20" t="str">
        <x:v>URLhaus IOCs for 2025-02-10</x:v>
      </x:c>
      <x:c r="L7701" s="24" t="n">
        <x:v>45698</x:v>
      </x:c>
      <x:c r="M7701" s="24"/>
      <x:c r="N7701" s="22"/>
      <x:c r="O7701" s="22"/>
      <x:c r="P7701" s="22" t="n">
        <x:v>45699.002175925925</x:v>
      </x:c>
      <x:c r="Q7701" s="16" t="str">
        <x:v>abuse.ch</x:v>
      </x:c>
      <x:c r="R7701" s="16" t="str">
        <x:v>9b086132-8588-49ed-97fd-8578a777822c</x:v>
      </x:c>
      <x:c r="S7701" s="16" t="n">
        <x:v>1</x:v>
      </x:c>
      <x:c r="T7701" s="16" t="str">
        <x:v>Em andamento</x:v>
      </x:c>
      <x:c r="U7701" s="16" t="n">
        <x:v>2</x:v>
      </x:c>
      <x:c r="V7701" s="16" t="str">
        <x:v>Média</x:v>
      </x:c>
      <x:c r="W7701" s="20" t="str">
        <x:v>type:OSINT | tlp:white</x:v>
      </x:c>
      <x:c r="X7701" s="16" t="str">
        <x:v>tlp:white</x:v>
      </x:c>
      <x:c r="Y7701" s="16"/>
      <x:c r="Z7701" s="16"/>
      <x:c r="AA7701" s="17" t="b">
        <x:v>1</x:v>
      </x:c>
      <x:c r="AB7701" s="17" t="b">
        <x:v>1</x:v>
      </x:c>
      <x:c r="AC7701" s="16" t="str">
        <x:v>Disponível para análise</x:v>
      </x:c>
      <x:c r="AD7701" s="16" t="str">
        <x:v>https://urlhaus.abuse.ch/downloads/misp/</x:v>
      </x:c>
      <x:c r="AE7701" s="20"/>
    </x:row>
    <x:row r="7702">
      <x:c r="A7702" s="16" t="n">
        <x:v>7701</x:v>
      </x:c>
      <x:c r="B7702" s="16" t="str">
        <x:v>MISP Event</x:v>
      </x:c>
      <x:c r="C7702" s="16" t="str">
        <x:v>MISP Default Feeds sem CIRCL</x:v>
      </x:c>
      <x:c r="D7702" s="16" t="str">
        <x:v>Threatfox</x:v>
      </x:c>
      <x:c r="E7702" s="16" t="str">
        <x:v>abuse.ch</x:v>
      </x:c>
      <x:c r="F7702" s="16" t="str">
        <x:v>MISP JSON</x:v>
      </x:c>
      <x:c r="G7702" s="16" t="str">
        <x:v>misp-default-feeds-sem-circl-20260730T205219Z-1-002.zip</x:v>
      </x:c>
      <x:c r="H7702" s="16" t="n">
        <x:v>2</x:v>
      </x:c>
      <x:c r="I7702" s="16" t="str">
        <x:v>f97d95a2-3d3a-4889-af8e-36b2c7438c31</x:v>
      </x:c>
      <x:c r="J7702" s="16"/>
      <x:c r="K7702" s="20" t="str">
        <x:v>ThreatFox IOCs for 2023-09-07</x:v>
      </x:c>
      <x:c r="L7702" s="24" t="n">
        <x:v>45176</x:v>
      </x:c>
      <x:c r="M7702" s="24"/>
      <x:c r="N7702" s="22"/>
      <x:c r="O7702" s="22"/>
      <x:c r="P7702" s="22" t="n">
        <x:v>45177.00215277778</x:v>
      </x:c>
      <x:c r="Q7702" s="16" t="str">
        <x:v>abuse.ch</x:v>
      </x:c>
      <x:c r="R7702" s="16" t="str">
        <x:v>9b086132-8588-49ed-97fd-8578a777822c</x:v>
      </x:c>
      <x:c r="S7702" s="16" t="n">
        <x:v>1</x:v>
      </x:c>
      <x:c r="T7702" s="16" t="str">
        <x:v>Em andamento</x:v>
      </x:c>
      <x:c r="U7702" s="16" t="n">
        <x:v>2</x:v>
      </x:c>
      <x:c r="V7702" s="16" t="str">
        <x:v>Média</x:v>
      </x:c>
      <x:c r="W7702" s="20" t="str">
        <x:v>type:OSINT | tlp:white</x:v>
      </x:c>
      <x:c r="X7702" s="16" t="str">
        <x:v>tlp:white</x:v>
      </x:c>
      <x:c r="Y7702" s="16"/>
      <x:c r="Z7702" s="16"/>
      <x:c r="AA7702" s="17" t="b">
        <x:v>1</x:v>
      </x:c>
      <x:c r="AB7702" s="17" t="b">
        <x:v>1</x:v>
      </x:c>
      <x:c r="AC7702" s="16" t="str">
        <x:v>Disponível para análise</x:v>
      </x:c>
      <x:c r="AD7702" s="16" t="str">
        <x:v>https://threatfox.abuse.ch/downloads/misp/</x:v>
      </x:c>
      <x:c r="AE7702" s="20"/>
    </x:row>
    <x:row r="7703">
      <x:c r="A7703" s="16" t="n">
        <x:v>7702</x:v>
      </x:c>
      <x:c r="B7703" s="16" t="str">
        <x:v>MISP Event</x:v>
      </x:c>
      <x:c r="C7703" s="16" t="str">
        <x:v>MISP Default Feeds sem CIRCL</x:v>
      </x:c>
      <x:c r="D7703" s="16" t="str">
        <x:v>Threatfox</x:v>
      </x:c>
      <x:c r="E7703" s="16" t="str">
        <x:v>abuse.ch</x:v>
      </x:c>
      <x:c r="F7703" s="16" t="str">
        <x:v>MISP JSON</x:v>
      </x:c>
      <x:c r="G7703" s="16" t="str">
        <x:v>misp-default-feeds-sem-circl-20260730T205219Z-1-002.zip</x:v>
      </x:c>
      <x:c r="H7703" s="16" t="n">
        <x:v>2</x:v>
      </x:c>
      <x:c r="I7703" s="16" t="str">
        <x:v>f97ed12f-9d04-4c6a-bc7b-4a9b70b0c1eb</x:v>
      </x:c>
      <x:c r="J7703" s="16"/>
      <x:c r="K7703" s="20" t="str">
        <x:v>ThreatFox IOCs for 2022-11-29</x:v>
      </x:c>
      <x:c r="L7703" s="24" t="n">
        <x:v>44894</x:v>
      </x:c>
      <x:c r="M7703" s="24"/>
      <x:c r="N7703" s="22"/>
      <x:c r="O7703" s="22"/>
      <x:c r="P7703" s="22" t="n">
        <x:v>44895.00212962963</x:v>
      </x:c>
      <x:c r="Q7703" s="16" t="str">
        <x:v>abuse.ch</x:v>
      </x:c>
      <x:c r="R7703" s="16" t="str">
        <x:v>9b086132-8588-49ed-97fd-8578a777822c</x:v>
      </x:c>
      <x:c r="S7703" s="16" t="n">
        <x:v>1</x:v>
      </x:c>
      <x:c r="T7703" s="16" t="str">
        <x:v>Em andamento</x:v>
      </x:c>
      <x:c r="U7703" s="16" t="n">
        <x:v>2</x:v>
      </x:c>
      <x:c r="V7703" s="16" t="str">
        <x:v>Média</x:v>
      </x:c>
      <x:c r="W7703" s="20" t="str">
        <x:v>type:OSINT | tlp:white</x:v>
      </x:c>
      <x:c r="X7703" s="16" t="str">
        <x:v>tlp:white</x:v>
      </x:c>
      <x:c r="Y7703" s="16"/>
      <x:c r="Z7703" s="16"/>
      <x:c r="AA7703" s="17" t="b">
        <x:v>1</x:v>
      </x:c>
      <x:c r="AB7703" s="17" t="b">
        <x:v>1</x:v>
      </x:c>
      <x:c r="AC7703" s="16" t="str">
        <x:v>Disponível para análise</x:v>
      </x:c>
      <x:c r="AD7703" s="16" t="str">
        <x:v>https://threatfox.abuse.ch/downloads/misp/</x:v>
      </x:c>
      <x:c r="AE7703" s="20"/>
    </x:row>
    <x:row r="7704">
      <x:c r="A7704" s="16" t="n">
        <x:v>7703</x:v>
      </x:c>
      <x:c r="B7704" s="16" t="str">
        <x:v>MISP Event</x:v>
      </x:c>
      <x:c r="C7704" s="16" t="str">
        <x:v>MISP Default Feeds sem CIRCL</x:v>
      </x:c>
      <x:c r="D7704" s="16" t="str">
        <x:v>MalwareBazaar</x:v>
      </x:c>
      <x:c r="E7704" s="16" t="str">
        <x:v>abuse.ch</x:v>
      </x:c>
      <x:c r="F7704" s="16" t="str">
        <x:v>MISP JSON</x:v>
      </x:c>
      <x:c r="G7704" s="16" t="str">
        <x:v>misp-default-feeds-sem-circl-20260730T205219Z-1-001.zip</x:v>
      </x:c>
      <x:c r="H7704" s="16" t="n">
        <x:v>1</x:v>
      </x:c>
      <x:c r="I7704" s="16" t="str">
        <x:v>f989180b-9525-439f-ba0f-a6c8340325c0</x:v>
      </x:c>
      <x:c r="J7704" s="16"/>
      <x:c r="K7704" s="20" t="str">
        <x:v>MalwareBazaar malware samples for 2021-06-27</x:v>
      </x:c>
      <x:c r="L7704" s="24" t="n">
        <x:v>44374</x:v>
      </x:c>
      <x:c r="M7704" s="24"/>
      <x:c r="N7704" s="22"/>
      <x:c r="O7704" s="22"/>
      <x:c r="P7704" s="22" t="n">
        <x:v>44375.00210648148</x:v>
      </x:c>
      <x:c r="Q7704" s="16" t="str">
        <x:v>abuse.ch</x:v>
      </x:c>
      <x:c r="R7704" s="16" t="str">
        <x:v>9b086132-8588-49ed-97fd-8578a777822c</x:v>
      </x:c>
      <x:c r="S7704" s="16" t="n">
        <x:v>1</x:v>
      </x:c>
      <x:c r="T7704" s="16" t="str">
        <x:v>Em andamento</x:v>
      </x:c>
      <x:c r="U7704" s="16" t="n">
        <x:v>2</x:v>
      </x:c>
      <x:c r="V7704" s="16" t="str">
        <x:v>Média</x:v>
      </x:c>
      <x:c r="W7704" s="20" t="str">
        <x:v>type:OSINT | tlp:white</x:v>
      </x:c>
      <x:c r="X7704" s="16" t="str">
        <x:v>tlp:white</x:v>
      </x:c>
      <x:c r="Y7704" s="16"/>
      <x:c r="Z7704" s="16"/>
      <x:c r="AA7704" s="17" t="b">
        <x:v>1</x:v>
      </x:c>
      <x:c r="AB7704" s="17" t="b">
        <x:v>1</x:v>
      </x:c>
      <x:c r="AC7704" s="16" t="str">
        <x:v>Disponível para análise</x:v>
      </x:c>
      <x:c r="AD7704" s="16" t="str">
        <x:v>https://bazaar.abuse.ch/downloads/misp/</x:v>
      </x:c>
      <x:c r="AE7704" s="20"/>
    </x:row>
    <x:row r="7705">
      <x:c r="A7705" s="16" t="n">
        <x:v>7704</x:v>
      </x:c>
      <x:c r="B7705" s="16" t="str">
        <x:v>MISP Event</x:v>
      </x:c>
      <x:c r="C7705" s="16" t="str">
        <x:v>MISP Default Feeds sem CIRCL</x:v>
      </x:c>
      <x:c r="D7705" s="16" t="str">
        <x:v>MalwareBazaar</x:v>
      </x:c>
      <x:c r="E7705" s="16" t="str">
        <x:v>abuse.ch</x:v>
      </x:c>
      <x:c r="F7705" s="16" t="str">
        <x:v>MISP JSON</x:v>
      </x:c>
      <x:c r="G7705" s="16" t="str">
        <x:v>misp-default-feeds-sem-circl-20260730T205219Z-1-001.zip</x:v>
      </x:c>
      <x:c r="H7705" s="16" t="n">
        <x:v>1</x:v>
      </x:c>
      <x:c r="I7705" s="16" t="str">
        <x:v>f98f4210-acf1-4c0a-87ad-426046e6e5ff</x:v>
      </x:c>
      <x:c r="J7705" s="16"/>
      <x:c r="K7705" s="20" t="str">
        <x:v>MalwareBazaar malware samples for 2022-06-04</x:v>
      </x:c>
      <x:c r="L7705" s="24" t="n">
        <x:v>44716</x:v>
      </x:c>
      <x:c r="M7705" s="24"/>
      <x:c r="N7705" s="22"/>
      <x:c r="O7705" s="22"/>
      <x:c r="P7705" s="22" t="n">
        <x:v>44717.00209490741</x:v>
      </x:c>
      <x:c r="Q7705" s="16" t="str">
        <x:v>abuse.ch</x:v>
      </x:c>
      <x:c r="R7705" s="16" t="str">
        <x:v>9b086132-8588-49ed-97fd-8578a777822c</x:v>
      </x:c>
      <x:c r="S7705" s="16" t="n">
        <x:v>1</x:v>
      </x:c>
      <x:c r="T7705" s="16" t="str">
        <x:v>Em andamento</x:v>
      </x:c>
      <x:c r="U7705" s="16" t="n">
        <x:v>2</x:v>
      </x:c>
      <x:c r="V7705" s="16" t="str">
        <x:v>Média</x:v>
      </x:c>
      <x:c r="W7705" s="20" t="str">
        <x:v>type:OSINT | tlp:white</x:v>
      </x:c>
      <x:c r="X7705" s="16" t="str">
        <x:v>tlp:white</x:v>
      </x:c>
      <x:c r="Y7705" s="16"/>
      <x:c r="Z7705" s="16"/>
      <x:c r="AA7705" s="17" t="b">
        <x:v>1</x:v>
      </x:c>
      <x:c r="AB7705" s="17" t="b">
        <x:v>1</x:v>
      </x:c>
      <x:c r="AC7705" s="16" t="str">
        <x:v>Disponível para análise</x:v>
      </x:c>
      <x:c r="AD7705" s="16" t="str">
        <x:v>https://bazaar.abuse.ch/downloads/misp/</x:v>
      </x:c>
      <x:c r="AE7705" s="20"/>
    </x:row>
    <x:row r="7706">
      <x:c r="A7706" s="16" t="n">
        <x:v>7705</x:v>
      </x:c>
      <x:c r="B7706" s="16" t="str">
        <x:v>MISP Event</x:v>
      </x:c>
      <x:c r="C7706" s="16" t="str">
        <x:v>MISP Default Feeds sem CIRCL</x:v>
      </x:c>
      <x:c r="D7706" s="16" t="str">
        <x:v>URLhaus</x:v>
      </x:c>
      <x:c r="E7706" s="16" t="str">
        <x:v>abuse.ch</x:v>
      </x:c>
      <x:c r="F7706" s="16" t="str">
        <x:v>MISP JSON</x:v>
      </x:c>
      <x:c r="G7706" s="16" t="str">
        <x:v>misp-default-feeds-sem-circl-20260730T205219Z-1-001.zip</x:v>
      </x:c>
      <x:c r="H7706" s="16" t="n">
        <x:v>1</x:v>
      </x:c>
      <x:c r="I7706" s="16" t="str">
        <x:v>f991ac74-faf0-4aa8-892f-718f6b450d99</x:v>
      </x:c>
      <x:c r="J7706" s="16"/>
      <x:c r="K7706" s="20" t="str">
        <x:v>URLhaus IOCs for 2025-07-28</x:v>
      </x:c>
      <x:c r="L7706" s="24" t="n">
        <x:v>45866</x:v>
      </x:c>
      <x:c r="M7706" s="24"/>
      <x:c r="N7706" s="22"/>
      <x:c r="O7706" s="22"/>
      <x:c r="P7706" s="22" t="n">
        <x:v>45867.01059027778</x:v>
      </x:c>
      <x:c r="Q7706" s="16" t="str">
        <x:v>abuse.ch</x:v>
      </x:c>
      <x:c r="R7706" s="16" t="str">
        <x:v>9b086132-8588-49ed-97fd-8578a777822c</x:v>
      </x:c>
      <x:c r="S7706" s="16" t="n">
        <x:v>1</x:v>
      </x:c>
      <x:c r="T7706" s="16" t="str">
        <x:v>Em andamento</x:v>
      </x:c>
      <x:c r="U7706" s="16" t="n">
        <x:v>2</x:v>
      </x:c>
      <x:c r="V7706" s="16" t="str">
        <x:v>Média</x:v>
      </x:c>
      <x:c r="W7706" s="20" t="str">
        <x:v>type:OSINT | tlp:white</x:v>
      </x:c>
      <x:c r="X7706" s="16" t="str">
        <x:v>tlp:white</x:v>
      </x:c>
      <x:c r="Y7706" s="16"/>
      <x:c r="Z7706" s="16"/>
      <x:c r="AA7706" s="17" t="b">
        <x:v>1</x:v>
      </x:c>
      <x:c r="AB7706" s="17" t="b">
        <x:v>1</x:v>
      </x:c>
      <x:c r="AC7706" s="16" t="str">
        <x:v>Disponível para análise</x:v>
      </x:c>
      <x:c r="AD7706" s="16" t="str">
        <x:v>https://urlhaus.abuse.ch/downloads/misp/</x:v>
      </x:c>
      <x:c r="AE7706" s="20"/>
    </x:row>
    <x:row r="7707">
      <x:c r="A7707" s="16" t="n">
        <x:v>7706</x:v>
      </x:c>
      <x:c r="B7707" s="16" t="str">
        <x:v>MISP Event</x:v>
      </x:c>
      <x:c r="C7707" s="16" t="str">
        <x:v>MISP Default Feeds sem CIRCL</x:v>
      </x:c>
      <x:c r="D7707" s="16" t="str">
        <x:v>MalwareBazaar</x:v>
      </x:c>
      <x:c r="E7707" s="16" t="str">
        <x:v>abuse.ch</x:v>
      </x:c>
      <x:c r="F7707" s="16" t="str">
        <x:v>MISP JSON</x:v>
      </x:c>
      <x:c r="G7707" s="16" t="str">
        <x:v>misp-default-feeds-sem-circl-20260730T205219Z-1-001.zip</x:v>
      </x:c>
      <x:c r="H7707" s="16" t="n">
        <x:v>1</x:v>
      </x:c>
      <x:c r="I7707" s="16" t="str">
        <x:v>f9a0220c-6300-4684-83d3-d86276605d23</x:v>
      </x:c>
      <x:c r="J7707" s="16"/>
      <x:c r="K7707" s="20" t="str">
        <x:v>MalwareBazaar malware samples for 2023-11-14</x:v>
      </x:c>
      <x:c r="L7707" s="24" t="n">
        <x:v>45244</x:v>
      </x:c>
      <x:c r="M7707" s="24"/>
      <x:c r="N7707" s="22"/>
      <x:c r="O7707" s="22"/>
      <x:c r="P7707" s="22" t="n">
        <x:v>45245.00209490741</x:v>
      </x:c>
      <x:c r="Q7707" s="16" t="str">
        <x:v>abuse.ch</x:v>
      </x:c>
      <x:c r="R7707" s="16" t="str">
        <x:v>9b086132-8588-49ed-97fd-8578a777822c</x:v>
      </x:c>
      <x:c r="S7707" s="16" t="n">
        <x:v>1</x:v>
      </x:c>
      <x:c r="T7707" s="16" t="str">
        <x:v>Em andamento</x:v>
      </x:c>
      <x:c r="U7707" s="16" t="n">
        <x:v>2</x:v>
      </x:c>
      <x:c r="V7707" s="16" t="str">
        <x:v>Média</x:v>
      </x:c>
      <x:c r="W7707" s="20" t="str">
        <x:v>type:OSINT | tlp:white</x:v>
      </x:c>
      <x:c r="X7707" s="16" t="str">
        <x:v>tlp:white</x:v>
      </x:c>
      <x:c r="Y7707" s="16"/>
      <x:c r="Z7707" s="16"/>
      <x:c r="AA7707" s="17" t="b">
        <x:v>1</x:v>
      </x:c>
      <x:c r="AB7707" s="17" t="b">
        <x:v>1</x:v>
      </x:c>
      <x:c r="AC7707" s="16" t="str">
        <x:v>Disponível para análise</x:v>
      </x:c>
      <x:c r="AD7707" s="16" t="str">
        <x:v>https://bazaar.abuse.ch/downloads/misp/</x:v>
      </x:c>
      <x:c r="AE7707" s="20"/>
    </x:row>
    <x:row r="7708">
      <x:c r="A7708" s="16" t="n">
        <x:v>7707</x:v>
      </x:c>
      <x:c r="B7708" s="16" t="str">
        <x:v>MISP Event</x:v>
      </x:c>
      <x:c r="C7708" s="16" t="str">
        <x:v>MISP Default Feeds sem CIRCL</x:v>
      </x:c>
      <x:c r="D7708" s="16" t="str">
        <x:v>MalwareBazaar</x:v>
      </x:c>
      <x:c r="E7708" s="16" t="str">
        <x:v>abuse.ch</x:v>
      </x:c>
      <x:c r="F7708" s="16" t="str">
        <x:v>MISP JSON</x:v>
      </x:c>
      <x:c r="G7708" s="16" t="str">
        <x:v>misp-default-feeds-sem-circl-20260730T205219Z-1-001.zip</x:v>
      </x:c>
      <x:c r="H7708" s="16" t="n">
        <x:v>1</x:v>
      </x:c>
      <x:c r="I7708" s="16" t="str">
        <x:v>f9a21e33-0851-42f1-a0be-b102c62641d9</x:v>
      </x:c>
      <x:c r="J7708" s="16"/>
      <x:c r="K7708" s="20" t="str">
        <x:v>MalwareBazaar malware samples for 2021-05-01</x:v>
      </x:c>
      <x:c r="L7708" s="24" t="n">
        <x:v>44317</x:v>
      </x:c>
      <x:c r="M7708" s="24"/>
      <x:c r="N7708" s="22"/>
      <x:c r="O7708" s="22"/>
      <x:c r="P7708" s="22" t="n">
        <x:v>44318.00209490741</x:v>
      </x:c>
      <x:c r="Q7708" s="16" t="str">
        <x:v>abuse.ch</x:v>
      </x:c>
      <x:c r="R7708" s="16" t="str">
        <x:v>9b086132-8588-49ed-97fd-8578a777822c</x:v>
      </x:c>
      <x:c r="S7708" s="16" t="n">
        <x:v>1</x:v>
      </x:c>
      <x:c r="T7708" s="16" t="str">
        <x:v>Em andamento</x:v>
      </x:c>
      <x:c r="U7708" s="16" t="n">
        <x:v>2</x:v>
      </x:c>
      <x:c r="V7708" s="16" t="str">
        <x:v>Média</x:v>
      </x:c>
      <x:c r="W7708" s="20" t="str">
        <x:v>type:OSINT | tlp:white</x:v>
      </x:c>
      <x:c r="X7708" s="16" t="str">
        <x:v>tlp:white</x:v>
      </x:c>
      <x:c r="Y7708" s="16"/>
      <x:c r="Z7708" s="16"/>
      <x:c r="AA7708" s="17" t="b">
        <x:v>1</x:v>
      </x:c>
      <x:c r="AB7708" s="17" t="b">
        <x:v>1</x:v>
      </x:c>
      <x:c r="AC7708" s="16" t="str">
        <x:v>Disponível para análise</x:v>
      </x:c>
      <x:c r="AD7708" s="16" t="str">
        <x:v>https://bazaar.abuse.ch/downloads/misp/</x:v>
      </x:c>
      <x:c r="AE7708" s="20"/>
    </x:row>
    <x:row r="7709">
      <x:c r="A7709" s="16" t="n">
        <x:v>7708</x:v>
      </x:c>
      <x:c r="B7709" s="16" t="str">
        <x:v>MISP Event</x:v>
      </x:c>
      <x:c r="C7709" s="16" t="str">
        <x:v>MISP Default Feeds sem CIRCL</x:v>
      </x:c>
      <x:c r="D7709" s="16" t="str">
        <x:v>Threatfox</x:v>
      </x:c>
      <x:c r="E7709" s="16" t="str">
        <x:v>abuse.ch</x:v>
      </x:c>
      <x:c r="F7709" s="16" t="str">
        <x:v>MISP JSON</x:v>
      </x:c>
      <x:c r="G7709" s="16" t="str">
        <x:v>misp-default-feeds-sem-circl-20260730T205219Z-1-002.zip</x:v>
      </x:c>
      <x:c r="H7709" s="16" t="n">
        <x:v>2</x:v>
      </x:c>
      <x:c r="I7709" s="16" t="str">
        <x:v>f9a27652-3d16-45ce-b7fc-99eba858144c</x:v>
      </x:c>
      <x:c r="J7709" s="16"/>
      <x:c r="K7709" s="20" t="str">
        <x:v>ThreatFox IOCs for 2024-12-23</x:v>
      </x:c>
      <x:c r="L7709" s="24" t="n">
        <x:v>45649</x:v>
      </x:c>
      <x:c r="M7709" s="24"/>
      <x:c r="N7709" s="22"/>
      <x:c r="O7709" s="22"/>
      <x:c r="P7709" s="22" t="n">
        <x:v>45650.002175925925</x:v>
      </x:c>
      <x:c r="Q7709" s="16" t="str">
        <x:v>abuse.ch</x:v>
      </x:c>
      <x:c r="R7709" s="16" t="str">
        <x:v>9b086132-8588-49ed-97fd-8578a777822c</x:v>
      </x:c>
      <x:c r="S7709" s="16" t="n">
        <x:v>1</x:v>
      </x:c>
      <x:c r="T7709" s="16" t="str">
        <x:v>Em andamento</x:v>
      </x:c>
      <x:c r="U7709" s="16" t="n">
        <x:v>2</x:v>
      </x:c>
      <x:c r="V7709" s="16" t="str">
        <x:v>Média</x:v>
      </x:c>
      <x:c r="W7709" s="20" t="str">
        <x:v>type:OSINT | tlp:white</x:v>
      </x:c>
      <x:c r="X7709" s="16" t="str">
        <x:v>tlp:white</x:v>
      </x:c>
      <x:c r="Y7709" s="16"/>
      <x:c r="Z7709" s="16"/>
      <x:c r="AA7709" s="17" t="b">
        <x:v>1</x:v>
      </x:c>
      <x:c r="AB7709" s="17" t="b">
        <x:v>1</x:v>
      </x:c>
      <x:c r="AC7709" s="16" t="str">
        <x:v>Disponível para análise</x:v>
      </x:c>
      <x:c r="AD7709" s="16" t="str">
        <x:v>https://threatfox.abuse.ch/downloads/misp/</x:v>
      </x:c>
      <x:c r="AE7709" s="20"/>
    </x:row>
    <x:row r="7710">
      <x:c r="A7710" s="16" t="n">
        <x:v>7709</x:v>
      </x:c>
      <x:c r="B7710" s="16" t="str">
        <x:v>MISP Event</x:v>
      </x:c>
      <x:c r="C7710" s="16" t="str">
        <x:v>MISP Default Feeds sem CIRCL</x:v>
      </x:c>
      <x:c r="D7710" s="16" t="str">
        <x:v>MalwareBazaar</x:v>
      </x:c>
      <x:c r="E7710" s="16" t="str">
        <x:v>abuse.ch</x:v>
      </x:c>
      <x:c r="F7710" s="16" t="str">
        <x:v>MISP JSON</x:v>
      </x:c>
      <x:c r="G7710" s="16" t="str">
        <x:v>misp-default-feeds-sem-circl-20260730T205219Z-1-001.zip</x:v>
      </x:c>
      <x:c r="H7710" s="16" t="n">
        <x:v>1</x:v>
      </x:c>
      <x:c r="I7710" s="16" t="str">
        <x:v>f9ad931f-a059-4088-a085-1b627697b079</x:v>
      </x:c>
      <x:c r="J7710" s="16"/>
      <x:c r="K7710" s="20" t="str">
        <x:v>MalwareBazaar malware samples for 2021-12-13</x:v>
      </x:c>
      <x:c r="L7710" s="24" t="n">
        <x:v>44543</x:v>
      </x:c>
      <x:c r="M7710" s="24"/>
      <x:c r="N7710" s="22"/>
      <x:c r="O7710" s="22"/>
      <x:c r="P7710" s="22" t="n">
        <x:v>44544.00209490741</x:v>
      </x:c>
      <x:c r="Q7710" s="16" t="str">
        <x:v>abuse.ch</x:v>
      </x:c>
      <x:c r="R7710" s="16" t="str">
        <x:v>9b086132-8588-49ed-97fd-8578a777822c</x:v>
      </x:c>
      <x:c r="S7710" s="16" t="n">
        <x:v>1</x:v>
      </x:c>
      <x:c r="T7710" s="16" t="str">
        <x:v>Em andamento</x:v>
      </x:c>
      <x:c r="U7710" s="16" t="n">
        <x:v>2</x:v>
      </x:c>
      <x:c r="V7710" s="16" t="str">
        <x:v>Média</x:v>
      </x:c>
      <x:c r="W7710" s="20" t="str">
        <x:v>type:OSINT | tlp:white</x:v>
      </x:c>
      <x:c r="X7710" s="16" t="str">
        <x:v>tlp:white</x:v>
      </x:c>
      <x:c r="Y7710" s="16"/>
      <x:c r="Z7710" s="16"/>
      <x:c r="AA7710" s="17" t="b">
        <x:v>1</x:v>
      </x:c>
      <x:c r="AB7710" s="17" t="b">
        <x:v>1</x:v>
      </x:c>
      <x:c r="AC7710" s="16" t="str">
        <x:v>Disponível para análise</x:v>
      </x:c>
      <x:c r="AD7710" s="16" t="str">
        <x:v>https://bazaar.abuse.ch/downloads/misp/</x:v>
      </x:c>
      <x:c r="AE7710" s="20"/>
    </x:row>
    <x:row r="7711">
      <x:c r="A7711" s="16" t="n">
        <x:v>7710</x:v>
      </x:c>
      <x:c r="B7711" s="16" t="str">
        <x:v>MISP Event</x:v>
      </x:c>
      <x:c r="C7711" s="16" t="str">
        <x:v>MISP Default Feeds sem CIRCL</x:v>
      </x:c>
      <x:c r="D7711" s="16" t="str">
        <x:v>Threatfox</x:v>
      </x:c>
      <x:c r="E7711" s="16" t="str">
        <x:v>abuse.ch</x:v>
      </x:c>
      <x:c r="F7711" s="16" t="str">
        <x:v>MISP JSON</x:v>
      </x:c>
      <x:c r="G7711" s="16" t="str">
        <x:v>misp-default-feeds-sem-circl-20260730T205219Z-1-002.zip</x:v>
      </x:c>
      <x:c r="H7711" s="16" t="n">
        <x:v>2</x:v>
      </x:c>
      <x:c r="I7711" s="16" t="str">
        <x:v>f9b0280d-c84d-41b0-98a6-efb34bd89cb6</x:v>
      </x:c>
      <x:c r="J7711" s="16"/>
      <x:c r="K7711" s="20" t="str">
        <x:v>ThreatFox IOCs for 2025-09-13</x:v>
      </x:c>
      <x:c r="L7711" s="24" t="n">
        <x:v>45913</x:v>
      </x:c>
      <x:c r="M7711" s="24"/>
      <x:c r="N7711" s="22"/>
      <x:c r="O7711" s="22"/>
      <x:c r="P7711" s="22" t="n">
        <x:v>45914.00215277778</x:v>
      </x:c>
      <x:c r="Q7711" s="16" t="str">
        <x:v>abuse.ch</x:v>
      </x:c>
      <x:c r="R7711" s="16" t="str">
        <x:v>9b086132-8588-49ed-97fd-8578a777822c</x:v>
      </x:c>
      <x:c r="S7711" s="16" t="n">
        <x:v>1</x:v>
      </x:c>
      <x:c r="T7711" s="16" t="str">
        <x:v>Em andamento</x:v>
      </x:c>
      <x:c r="U7711" s="16" t="n">
        <x:v>2</x:v>
      </x:c>
      <x:c r="V7711" s="16" t="str">
        <x:v>Média</x:v>
      </x:c>
      <x:c r="W7711" s="20" t="str">
        <x:v>type:OSINT | tlp:white</x:v>
      </x:c>
      <x:c r="X7711" s="16" t="str">
        <x:v>tlp:white</x:v>
      </x:c>
      <x:c r="Y7711" s="16"/>
      <x:c r="Z7711" s="16"/>
      <x:c r="AA7711" s="17" t="b">
        <x:v>1</x:v>
      </x:c>
      <x:c r="AB7711" s="17" t="b">
        <x:v>1</x:v>
      </x:c>
      <x:c r="AC7711" s="16" t="str">
        <x:v>Disponível para análise</x:v>
      </x:c>
      <x:c r="AD7711" s="16" t="str">
        <x:v>https://threatfox.abuse.ch/downloads/misp/</x:v>
      </x:c>
      <x:c r="AE7711" s="20"/>
    </x:row>
    <x:row r="7712">
      <x:c r="A7712" s="16" t="n">
        <x:v>7711</x:v>
      </x:c>
      <x:c r="B7712" s="16" t="str">
        <x:v>MISP Event</x:v>
      </x:c>
      <x:c r="C7712" s="16" t="str">
        <x:v>MISP Default Feeds sem CIRCL</x:v>
      </x:c>
      <x:c r="D7712" s="16" t="str">
        <x:v>URLhaus</x:v>
      </x:c>
      <x:c r="E7712" s="16" t="str">
        <x:v>abuse.ch</x:v>
      </x:c>
      <x:c r="F7712" s="16" t="str">
        <x:v>MISP JSON</x:v>
      </x:c>
      <x:c r="G7712" s="16" t="str">
        <x:v>misp-default-feeds-sem-circl-20260730T205219Z-1-001.zip</x:v>
      </x:c>
      <x:c r="H7712" s="16" t="n">
        <x:v>1</x:v>
      </x:c>
      <x:c r="I7712" s="16" t="str">
        <x:v>f9b9b41a-87ed-4418-9d8b-22fc153328e1</x:v>
      </x:c>
      <x:c r="J7712" s="16"/>
      <x:c r="K7712" s="20" t="str">
        <x:v>URLhaus IOCs for 2025-01-05</x:v>
      </x:c>
      <x:c r="L7712" s="24" t="n">
        <x:v>45662</x:v>
      </x:c>
      <x:c r="M7712" s="24"/>
      <x:c r="N7712" s="22"/>
      <x:c r="O7712" s="22"/>
      <x:c r="P7712" s="22" t="n">
        <x:v>45663.002222222225</x:v>
      </x:c>
      <x:c r="Q7712" s="16" t="str">
        <x:v>abuse.ch</x:v>
      </x:c>
      <x:c r="R7712" s="16" t="str">
        <x:v>9b086132-8588-49ed-97fd-8578a777822c</x:v>
      </x:c>
      <x:c r="S7712" s="16" t="n">
        <x:v>1</x:v>
      </x:c>
      <x:c r="T7712" s="16" t="str">
        <x:v>Em andamento</x:v>
      </x:c>
      <x:c r="U7712" s="16" t="n">
        <x:v>2</x:v>
      </x:c>
      <x:c r="V7712" s="16" t="str">
        <x:v>Média</x:v>
      </x:c>
      <x:c r="W7712" s="20" t="str">
        <x:v>type:OSINT | tlp:white</x:v>
      </x:c>
      <x:c r="X7712" s="16" t="str">
        <x:v>tlp:white</x:v>
      </x:c>
      <x:c r="Y7712" s="16"/>
      <x:c r="Z7712" s="16"/>
      <x:c r="AA7712" s="17" t="b">
        <x:v>1</x:v>
      </x:c>
      <x:c r="AB7712" s="17" t="b">
        <x:v>1</x:v>
      </x:c>
      <x:c r="AC7712" s="16" t="str">
        <x:v>Disponível para análise</x:v>
      </x:c>
      <x:c r="AD7712" s="16" t="str">
        <x:v>https://urlhaus.abuse.ch/downloads/misp/</x:v>
      </x:c>
      <x:c r="AE7712" s="20"/>
    </x:row>
    <x:row r="7713">
      <x:c r="A7713" s="16" t="n">
        <x:v>7712</x:v>
      </x:c>
      <x:c r="B7713" s="16" t="str">
        <x:v>MISP Event</x:v>
      </x:c>
      <x:c r="C7713" s="16" t="str">
        <x:v>MISP Default Feeds sem CIRCL</x:v>
      </x:c>
      <x:c r="D7713" s="16" t="str">
        <x:v>Threatfox</x:v>
      </x:c>
      <x:c r="E7713" s="16" t="str">
        <x:v>abuse.ch</x:v>
      </x:c>
      <x:c r="F7713" s="16" t="str">
        <x:v>MISP JSON</x:v>
      </x:c>
      <x:c r="G7713" s="16" t="str">
        <x:v>misp-default-feeds-sem-circl-20260730T205219Z-1-002.zip</x:v>
      </x:c>
      <x:c r="H7713" s="16" t="n">
        <x:v>2</x:v>
      </x:c>
      <x:c r="I7713" s="16" t="str">
        <x:v>f9c9b7e2-7a1a-41b1-8ba7-b4c9b0e1c634</x:v>
      </x:c>
      <x:c r="J7713" s="16"/>
      <x:c r="K7713" s="20" t="str">
        <x:v>ThreatFox IOCs for 2025-04-19</x:v>
      </x:c>
      <x:c r="L7713" s="24" t="n">
        <x:v>45766</x:v>
      </x:c>
      <x:c r="M7713" s="24"/>
      <x:c r="N7713" s="22"/>
      <x:c r="O7713" s="22"/>
      <x:c r="P7713" s="22" t="n">
        <x:v>45767.00216435185</x:v>
      </x:c>
      <x:c r="Q7713" s="16" t="str">
        <x:v>abuse.ch</x:v>
      </x:c>
      <x:c r="R7713" s="16" t="str">
        <x:v>9b086132-8588-49ed-97fd-8578a777822c</x:v>
      </x:c>
      <x:c r="S7713" s="16" t="n">
        <x:v>1</x:v>
      </x:c>
      <x:c r="T7713" s="16" t="str">
        <x:v>Em andamento</x:v>
      </x:c>
      <x:c r="U7713" s="16" t="n">
        <x:v>2</x:v>
      </x:c>
      <x:c r="V7713" s="16" t="str">
        <x:v>Média</x:v>
      </x:c>
      <x:c r="W7713" s="20" t="str">
        <x:v>type:OSINT | tlp:white</x:v>
      </x:c>
      <x:c r="X7713" s="16" t="str">
        <x:v>tlp:white</x:v>
      </x:c>
      <x:c r="Y7713" s="16"/>
      <x:c r="Z7713" s="16"/>
      <x:c r="AA7713" s="17" t="b">
        <x:v>1</x:v>
      </x:c>
      <x:c r="AB7713" s="17" t="b">
        <x:v>1</x:v>
      </x:c>
      <x:c r="AC7713" s="16" t="str">
        <x:v>Disponível para análise</x:v>
      </x:c>
      <x:c r="AD7713" s="16" t="str">
        <x:v>https://threatfox.abuse.ch/downloads/misp/</x:v>
      </x:c>
      <x:c r="AE7713" s="20"/>
    </x:row>
    <x:row r="7714">
      <x:c r="A7714" s="16" t="n">
        <x:v>7713</x:v>
      </x:c>
      <x:c r="B7714" s="16" t="str">
        <x:v>MISP Event</x:v>
      </x:c>
      <x:c r="C7714" s="16" t="str">
        <x:v>MISP Default Feeds sem CIRCL</x:v>
      </x:c>
      <x:c r="D7714" s="16" t="str">
        <x:v>The Botvrij.eu Data</x:v>
      </x:c>
      <x:c r="E7714" s="16" t="str">
        <x:v>Botvrij.eu</x:v>
      </x:c>
      <x:c r="F7714" s="16" t="str">
        <x:v>MISP JSON</x:v>
      </x:c>
      <x:c r="G7714" s="16" t="str">
        <x:v>misp-default-feeds-sem-circl-20260730T205219Z-1-001.zip</x:v>
      </x:c>
      <x:c r="H7714" s="16" t="n">
        <x:v>1</x:v>
      </x:c>
      <x:c r="I7714" s="16" t="str">
        <x:v>f9db7f4c-b8d6-4ed9-b9f1-d1990a7e1668</x:v>
      </x:c>
      <x:c r="J7714" s="16"/>
      <x:c r="K7714" s="20" t="str">
        <x:v>ICS Threat Analysis: New, Experimental Malware Can Kill Engineering Processes</x:v>
      </x:c>
      <x:c r="L7714" s="24" t="n">
        <x:v>45656</x:v>
      </x:c>
      <x:c r="M7714" s="24"/>
      <x:c r="N7714" s="22"/>
      <x:c r="O7714" s="22"/>
      <x:c r="P7714" s="22" t="n">
        <x:v>45657.56511574074</x:v>
      </x:c>
      <x:c r="Q7714" s="16" t="str">
        <x:v>ICS-CSIRT.io</x:v>
      </x:c>
      <x:c r="R7714" s="16" t="str">
        <x:v>019e8d5f-83da-4d59-982d-e94cdcc7dbc7</x:v>
      </x:c>
      <x:c r="S7714" s="16" t="n">
        <x:v>2</x:v>
      </x:c>
      <x:c r="T7714" s="16" t="str">
        <x:v>Concluída</x:v>
      </x:c>
      <x:c r="U7714" s="16" t="n">
        <x:v>2</x:v>
      </x:c>
      <x:c r="V7714" s="16" t="str">
        <x:v>Média</x:v>
      </x:c>
      <x:c r="W7714" s="20" t="str">
        <x:v>tlp:clear | misp-galaxy:botnet="Ramnit" | misp-galaxy:malpedia="Ramnit" | misp-galaxy:country="belgium" | curation:source="manual" | workflow:state="complete"</x:v>
      </x:c>
      <x:c r="X7714" s="16" t="str">
        <x:v>tlp:clear</x:v>
      </x:c>
      <x:c r="Y7714" s="16"/>
      <x:c r="Z7714" s="16"/>
      <x:c r="AA7714" s="17" t="b">
        <x:v>1</x:v>
      </x:c>
      <x:c r="AB7714" s="17" t="b">
        <x:v>1</x:v>
      </x:c>
      <x:c r="AC7714" s="16" t="str">
        <x:v>Disponível para análise</x:v>
      </x:c>
      <x:c r="AD7714" s="16" t="str">
        <x:v>https://www.botvrij.eu/data/feed-osint</x:v>
      </x:c>
      <x:c r="AE7714" s="20"/>
    </x:row>
    <x:row r="7715">
      <x:c r="A7715" s="16" t="n">
        <x:v>7714</x:v>
      </x:c>
      <x:c r="B7715" s="16" t="str">
        <x:v>MISP Event</x:v>
      </x:c>
      <x:c r="C7715" s="16" t="str">
        <x:v>MISP Default Feeds sem CIRCL</x:v>
      </x:c>
      <x:c r="D7715" s="16" t="str">
        <x:v>Threatfox</x:v>
      </x:c>
      <x:c r="E7715" s="16" t="str">
        <x:v>abuse.ch</x:v>
      </x:c>
      <x:c r="F7715" s="16" t="str">
        <x:v>MISP JSON</x:v>
      </x:c>
      <x:c r="G7715" s="16" t="str">
        <x:v>misp-default-feeds-sem-circl-20260730T205219Z-1-002.zip</x:v>
      </x:c>
      <x:c r="H7715" s="16" t="n">
        <x:v>2</x:v>
      </x:c>
      <x:c r="I7715" s="16" t="str">
        <x:v>f9dc2968-8c02-4cc0-bbea-a5ad8dabf1bc</x:v>
      </x:c>
      <x:c r="J7715" s="16"/>
      <x:c r="K7715" s="20" t="str">
        <x:v>ThreatFox IOCs for 2022-10-27</x:v>
      </x:c>
      <x:c r="L7715" s="24" t="n">
        <x:v>44861</x:v>
      </x:c>
      <x:c r="M7715" s="24"/>
      <x:c r="N7715" s="22"/>
      <x:c r="O7715" s="22"/>
      <x:c r="P7715" s="22" t="n">
        <x:v>44862.002118055556</x:v>
      </x:c>
      <x:c r="Q7715" s="16" t="str">
        <x:v>abuse.ch</x:v>
      </x:c>
      <x:c r="R7715" s="16" t="str">
        <x:v>9b086132-8588-49ed-97fd-8578a777822c</x:v>
      </x:c>
      <x:c r="S7715" s="16" t="n">
        <x:v>1</x:v>
      </x:c>
      <x:c r="T7715" s="16" t="str">
        <x:v>Em andamento</x:v>
      </x:c>
      <x:c r="U7715" s="16" t="n">
        <x:v>2</x:v>
      </x:c>
      <x:c r="V7715" s="16" t="str">
        <x:v>Média</x:v>
      </x:c>
      <x:c r="W7715" s="20" t="str">
        <x:v>type:OSINT | tlp:white</x:v>
      </x:c>
      <x:c r="X7715" s="16" t="str">
        <x:v>tlp:white</x:v>
      </x:c>
      <x:c r="Y7715" s="16"/>
      <x:c r="Z7715" s="16"/>
      <x:c r="AA7715" s="17" t="b">
        <x:v>1</x:v>
      </x:c>
      <x:c r="AB7715" s="17" t="b">
        <x:v>1</x:v>
      </x:c>
      <x:c r="AC7715" s="16" t="str">
        <x:v>Disponível para análise</x:v>
      </x:c>
      <x:c r="AD7715" s="16" t="str">
        <x:v>https://threatfox.abuse.ch/downloads/misp/</x:v>
      </x:c>
      <x:c r="AE7715" s="20"/>
    </x:row>
    <x:row r="7716">
      <x:c r="A7716" s="16" t="n">
        <x:v>7715</x:v>
      </x:c>
      <x:c r="B7716" s="16" t="str">
        <x:v>MISP Event</x:v>
      </x:c>
      <x:c r="C7716" s="16" t="str">
        <x:v>MISP Default Feeds sem CIRCL</x:v>
      </x:c>
      <x:c r="D7716" s="16" t="str">
        <x:v>MalwareBazaar</x:v>
      </x:c>
      <x:c r="E7716" s="16" t="str">
        <x:v>abuse.ch</x:v>
      </x:c>
      <x:c r="F7716" s="16" t="str">
        <x:v>MISP JSON</x:v>
      </x:c>
      <x:c r="G7716" s="16" t="str">
        <x:v>misp-default-feeds-sem-circl-20260730T205219Z-1-001.zip</x:v>
      </x:c>
      <x:c r="H7716" s="16" t="n">
        <x:v>1</x:v>
      </x:c>
      <x:c r="I7716" s="16" t="str">
        <x:v>fa083c36-6545-4421-a36c-bd614ad97589</x:v>
      </x:c>
      <x:c r="J7716" s="16"/>
      <x:c r="K7716" s="20" t="str">
        <x:v>MalwareBazaar malware samples for 2022-12-03</x:v>
      </x:c>
      <x:c r="L7716" s="24" t="n">
        <x:v>44898</x:v>
      </x:c>
      <x:c r="M7716" s="24"/>
      <x:c r="N7716" s="22"/>
      <x:c r="O7716" s="22"/>
      <x:c r="P7716" s="22" t="n">
        <x:v>44899.00209490741</x:v>
      </x:c>
      <x:c r="Q7716" s="16" t="str">
        <x:v>abuse.ch</x:v>
      </x:c>
      <x:c r="R7716" s="16" t="str">
        <x:v>9b086132-8588-49ed-97fd-8578a777822c</x:v>
      </x:c>
      <x:c r="S7716" s="16" t="n">
        <x:v>1</x:v>
      </x:c>
      <x:c r="T7716" s="16" t="str">
        <x:v>Em andamento</x:v>
      </x:c>
      <x:c r="U7716" s="16" t="n">
        <x:v>2</x:v>
      </x:c>
      <x:c r="V7716" s="16" t="str">
        <x:v>Média</x:v>
      </x:c>
      <x:c r="W7716" s="20" t="str">
        <x:v>type:OSINT | tlp:white</x:v>
      </x:c>
      <x:c r="X7716" s="16" t="str">
        <x:v>tlp:white</x:v>
      </x:c>
      <x:c r="Y7716" s="16"/>
      <x:c r="Z7716" s="16"/>
      <x:c r="AA7716" s="17" t="b">
        <x:v>1</x:v>
      </x:c>
      <x:c r="AB7716" s="17" t="b">
        <x:v>1</x:v>
      </x:c>
      <x:c r="AC7716" s="16" t="str">
        <x:v>Disponível para análise</x:v>
      </x:c>
      <x:c r="AD7716" s="16" t="str">
        <x:v>https://bazaar.abuse.ch/downloads/misp/</x:v>
      </x:c>
      <x:c r="AE7716" s="20"/>
    </x:row>
    <x:row r="7717">
      <x:c r="A7717" s="16" t="n">
        <x:v>7716</x:v>
      </x:c>
      <x:c r="B7717" s="16" t="str">
        <x:v>MISP Event</x:v>
      </x:c>
      <x:c r="C7717" s="16" t="str">
        <x:v>MISP Default Feeds sem CIRCL</x:v>
      </x:c>
      <x:c r="D7717" s="16" t="str">
        <x:v>MalwareBazaar</x:v>
      </x:c>
      <x:c r="E7717" s="16" t="str">
        <x:v>abuse.ch</x:v>
      </x:c>
      <x:c r="F7717" s="16" t="str">
        <x:v>MISP JSON</x:v>
      </x:c>
      <x:c r="G7717" s="16" t="str">
        <x:v>misp-default-feeds-sem-circl-20260730T205219Z-1-001.zip</x:v>
      </x:c>
      <x:c r="H7717" s="16" t="n">
        <x:v>1</x:v>
      </x:c>
      <x:c r="I7717" s="16" t="str">
        <x:v>fa1e7519-1c1a-4124-8b32-77ce4d9824f4</x:v>
      </x:c>
      <x:c r="J7717" s="16"/>
      <x:c r="K7717" s="20" t="str">
        <x:v>MalwareBazaar malware samples for 2026-04-15</x:v>
      </x:c>
      <x:c r="L7717" s="24" t="n">
        <x:v>46127</x:v>
      </x:c>
      <x:c r="M7717" s="24"/>
      <x:c r="N7717" s="22"/>
      <x:c r="O7717" s="22"/>
      <x:c r="P7717" s="22" t="n">
        <x:v>46128.00210648148</x:v>
      </x:c>
      <x:c r="Q7717" s="16" t="str">
        <x:v>abuse.ch</x:v>
      </x:c>
      <x:c r="R7717" s="16" t="str">
        <x:v>9b086132-8588-49ed-97fd-8578a777822c</x:v>
      </x:c>
      <x:c r="S7717" s="16" t="n">
        <x:v>1</x:v>
      </x:c>
      <x:c r="T7717" s="16" t="str">
        <x:v>Em andamento</x:v>
      </x:c>
      <x:c r="U7717" s="16" t="n">
        <x:v>2</x:v>
      </x:c>
      <x:c r="V7717" s="16" t="str">
        <x:v>Média</x:v>
      </x:c>
      <x:c r="W7717" s="20" t="str">
        <x:v>type:OSINT | tlp:white</x:v>
      </x:c>
      <x:c r="X7717" s="16" t="str">
        <x:v>tlp:white</x:v>
      </x:c>
      <x:c r="Y7717" s="16"/>
      <x:c r="Z7717" s="16"/>
      <x:c r="AA7717" s="17" t="b">
        <x:v>1</x:v>
      </x:c>
      <x:c r="AB7717" s="17" t="b">
        <x:v>1</x:v>
      </x:c>
      <x:c r="AC7717" s="16" t="str">
        <x:v>Disponível para análise</x:v>
      </x:c>
      <x:c r="AD7717" s="16" t="str">
        <x:v>https://bazaar.abuse.ch/downloads/misp/</x:v>
      </x:c>
      <x:c r="AE7717" s="20"/>
    </x:row>
    <x:row r="7718">
      <x:c r="A7718" s="16" t="n">
        <x:v>7717</x:v>
      </x:c>
      <x:c r="B7718" s="16" t="str">
        <x:v>MISP Event</x:v>
      </x:c>
      <x:c r="C7718" s="16" t="str">
        <x:v>MISP Default Feeds sem CIRCL</x:v>
      </x:c>
      <x:c r="D7718" s="16" t="str">
        <x:v>MalwareBazaar</x:v>
      </x:c>
      <x:c r="E7718" s="16" t="str">
        <x:v>abuse.ch</x:v>
      </x:c>
      <x:c r="F7718" s="16" t="str">
        <x:v>MISP JSON</x:v>
      </x:c>
      <x:c r="G7718" s="16" t="str">
        <x:v>misp-default-feeds-sem-circl-20260730T205219Z-1-001.zip</x:v>
      </x:c>
      <x:c r="H7718" s="16" t="n">
        <x:v>1</x:v>
      </x:c>
      <x:c r="I7718" s="16" t="str">
        <x:v>fa2a6a93-d39a-4d87-952c-cdfaf2da0db6</x:v>
      </x:c>
      <x:c r="J7718" s="16"/>
      <x:c r="K7718" s="20" t="str">
        <x:v>MalwareBazaar malware samples for 2022-01-15</x:v>
      </x:c>
      <x:c r="L7718" s="24" t="n">
        <x:v>44576</x:v>
      </x:c>
      <x:c r="M7718" s="24"/>
      <x:c r="N7718" s="22"/>
      <x:c r="O7718" s="22"/>
      <x:c r="P7718" s="22" t="n">
        <x:v>44577.00209490741</x:v>
      </x:c>
      <x:c r="Q7718" s="16" t="str">
        <x:v>abuse.ch</x:v>
      </x:c>
      <x:c r="R7718" s="16" t="str">
        <x:v>9b086132-8588-49ed-97fd-8578a777822c</x:v>
      </x:c>
      <x:c r="S7718" s="16" t="n">
        <x:v>1</x:v>
      </x:c>
      <x:c r="T7718" s="16" t="str">
        <x:v>Em andamento</x:v>
      </x:c>
      <x:c r="U7718" s="16" t="n">
        <x:v>2</x:v>
      </x:c>
      <x:c r="V7718" s="16" t="str">
        <x:v>Média</x:v>
      </x:c>
      <x:c r="W7718" s="20" t="str">
        <x:v>type:OSINT | tlp:white</x:v>
      </x:c>
      <x:c r="X7718" s="16" t="str">
        <x:v>tlp:white</x:v>
      </x:c>
      <x:c r="Y7718" s="16"/>
      <x:c r="Z7718" s="16"/>
      <x:c r="AA7718" s="17" t="b">
        <x:v>1</x:v>
      </x:c>
      <x:c r="AB7718" s="17" t="b">
        <x:v>1</x:v>
      </x:c>
      <x:c r="AC7718" s="16" t="str">
        <x:v>Disponível para análise</x:v>
      </x:c>
      <x:c r="AD7718" s="16" t="str">
        <x:v>https://bazaar.abuse.ch/downloads/misp/</x:v>
      </x:c>
      <x:c r="AE7718" s="20"/>
    </x:row>
    <x:row r="7719">
      <x:c r="A7719" s="16" t="n">
        <x:v>7718</x:v>
      </x:c>
      <x:c r="B7719" s="16" t="str">
        <x:v>MISP Event</x:v>
      </x:c>
      <x:c r="C7719" s="16" t="str">
        <x:v>MISP Default Feeds sem CIRCL</x:v>
      </x:c>
      <x:c r="D7719" s="16" t="str">
        <x:v>MalwareBazaar</x:v>
      </x:c>
      <x:c r="E7719" s="16" t="str">
        <x:v>abuse.ch</x:v>
      </x:c>
      <x:c r="F7719" s="16" t="str">
        <x:v>MISP JSON</x:v>
      </x:c>
      <x:c r="G7719" s="16" t="str">
        <x:v>misp-default-feeds-sem-circl-20260730T205219Z-1-001.zip</x:v>
      </x:c>
      <x:c r="H7719" s="16" t="n">
        <x:v>1</x:v>
      </x:c>
      <x:c r="I7719" s="16" t="str">
        <x:v>fa2c92ba-cd76-4fbd-95f2-5f8c3f2fe970</x:v>
      </x:c>
      <x:c r="J7719" s="16"/>
      <x:c r="K7719" s="20" t="str">
        <x:v>MalwareBazaar malware samples for 2024-03-14</x:v>
      </x:c>
      <x:c r="L7719" s="24" t="n">
        <x:v>45365</x:v>
      </x:c>
      <x:c r="M7719" s="24"/>
      <x:c r="N7719" s="22"/>
      <x:c r="O7719" s="22"/>
      <x:c r="P7719" s="22" t="n">
        <x:v>45366.00209490741</x:v>
      </x:c>
      <x:c r="Q7719" s="16" t="str">
        <x:v>abuse.ch</x:v>
      </x:c>
      <x:c r="R7719" s="16" t="str">
        <x:v>9b086132-8588-49ed-97fd-8578a777822c</x:v>
      </x:c>
      <x:c r="S7719" s="16" t="n">
        <x:v>1</x:v>
      </x:c>
      <x:c r="T7719" s="16" t="str">
        <x:v>Em andamento</x:v>
      </x:c>
      <x:c r="U7719" s="16" t="n">
        <x:v>2</x:v>
      </x:c>
      <x:c r="V7719" s="16" t="str">
        <x:v>Média</x:v>
      </x:c>
      <x:c r="W7719" s="20" t="str">
        <x:v>type:OSINT | tlp:white</x:v>
      </x:c>
      <x:c r="X7719" s="16" t="str">
        <x:v>tlp:white</x:v>
      </x:c>
      <x:c r="Y7719" s="16"/>
      <x:c r="Z7719" s="16"/>
      <x:c r="AA7719" s="17" t="b">
        <x:v>1</x:v>
      </x:c>
      <x:c r="AB7719" s="17" t="b">
        <x:v>1</x:v>
      </x:c>
      <x:c r="AC7719" s="16" t="str">
        <x:v>Disponível para análise</x:v>
      </x:c>
      <x:c r="AD7719" s="16" t="str">
        <x:v>https://bazaar.abuse.ch/downloads/misp/</x:v>
      </x:c>
      <x:c r="AE7719" s="20"/>
    </x:row>
    <x:row r="7720">
      <x:c r="A7720" s="16" t="n">
        <x:v>7719</x:v>
      </x:c>
      <x:c r="B7720" s="16" t="str">
        <x:v>MISP Event</x:v>
      </x:c>
      <x:c r="C7720" s="16" t="str">
        <x:v>MISP Default Feeds sem CIRCL</x:v>
      </x:c>
      <x:c r="D7720" s="16" t="str">
        <x:v>MalwareBazaar</x:v>
      </x:c>
      <x:c r="E7720" s="16" t="str">
        <x:v>abuse.ch</x:v>
      </x:c>
      <x:c r="F7720" s="16" t="str">
        <x:v>MISP JSON</x:v>
      </x:c>
      <x:c r="G7720" s="16" t="str">
        <x:v>misp-default-feeds-sem-circl-20260730T205219Z-1-001.zip</x:v>
      </x:c>
      <x:c r="H7720" s="16" t="n">
        <x:v>1</x:v>
      </x:c>
      <x:c r="I7720" s="16" t="str">
        <x:v>fa30361a-07b0-467a-89d3-2ef93ff5ebfa</x:v>
      </x:c>
      <x:c r="J7720" s="16"/>
      <x:c r="K7720" s="20" t="str">
        <x:v>MalwareBazaar malware samples for 2021-11-12</x:v>
      </x:c>
      <x:c r="L7720" s="24" t="n">
        <x:v>44512</x:v>
      </x:c>
      <x:c r="M7720" s="24"/>
      <x:c r="N7720" s="22"/>
      <x:c r="O7720" s="22"/>
      <x:c r="P7720" s="22" t="n">
        <x:v>44513.00209490741</x:v>
      </x:c>
      <x:c r="Q7720" s="16" t="str">
        <x:v>abuse.ch</x:v>
      </x:c>
      <x:c r="R7720" s="16" t="str">
        <x:v>9b086132-8588-49ed-97fd-8578a777822c</x:v>
      </x:c>
      <x:c r="S7720" s="16" t="n">
        <x:v>1</x:v>
      </x:c>
      <x:c r="T7720" s="16" t="str">
        <x:v>Em andamento</x:v>
      </x:c>
      <x:c r="U7720" s="16" t="n">
        <x:v>2</x:v>
      </x:c>
      <x:c r="V7720" s="16" t="str">
        <x:v>Média</x:v>
      </x:c>
      <x:c r="W7720" s="20" t="str">
        <x:v>type:OSINT | tlp:white</x:v>
      </x:c>
      <x:c r="X7720" s="16" t="str">
        <x:v>tlp:white</x:v>
      </x:c>
      <x:c r="Y7720" s="16"/>
      <x:c r="Z7720" s="16"/>
      <x:c r="AA7720" s="17" t="b">
        <x:v>1</x:v>
      </x:c>
      <x:c r="AB7720" s="17" t="b">
        <x:v>1</x:v>
      </x:c>
      <x:c r="AC7720" s="16" t="str">
        <x:v>Disponível para análise</x:v>
      </x:c>
      <x:c r="AD7720" s="16" t="str">
        <x:v>https://bazaar.abuse.ch/downloads/misp/</x:v>
      </x:c>
      <x:c r="AE7720" s="20"/>
    </x:row>
    <x:row r="7721">
      <x:c r="A7721" s="16" t="n">
        <x:v>7720</x:v>
      </x:c>
      <x:c r="B7721" s="16" t="str">
        <x:v>MISP Event</x:v>
      </x:c>
      <x:c r="C7721" s="16" t="str">
        <x:v>MISP Default Feeds sem CIRCL</x:v>
      </x:c>
      <x:c r="D7721" s="16" t="str">
        <x:v>Threatfox</x:v>
      </x:c>
      <x:c r="E7721" s="16" t="str">
        <x:v>abuse.ch</x:v>
      </x:c>
      <x:c r="F7721" s="16" t="str">
        <x:v>MISP JSON</x:v>
      </x:c>
      <x:c r="G7721" s="16" t="str">
        <x:v>misp-default-feeds-sem-circl-20260730T205219Z-1-002.zip</x:v>
      </x:c>
      <x:c r="H7721" s="16" t="n">
        <x:v>2</x:v>
      </x:c>
      <x:c r="I7721" s="16" t="str">
        <x:v>fa36866c-bc30-451a-a73f-1e0721e2ef7f</x:v>
      </x:c>
      <x:c r="J7721" s="16"/>
      <x:c r="K7721" s="20" t="str">
        <x:v>ThreatFox IOCs for 2025-11-12</x:v>
      </x:c>
      <x:c r="L7721" s="24" t="n">
        <x:v>45973</x:v>
      </x:c>
      <x:c r="M7721" s="24"/>
      <x:c r="N7721" s="22"/>
      <x:c r="O7721" s="22"/>
      <x:c r="P7721" s="22" t="n">
        <x:v>45974.00216435185</x:v>
      </x:c>
      <x:c r="Q7721" s="16" t="str">
        <x:v>abuse.ch</x:v>
      </x:c>
      <x:c r="R7721" s="16" t="str">
        <x:v>9b086132-8588-49ed-97fd-8578a777822c</x:v>
      </x:c>
      <x:c r="S7721" s="16" t="n">
        <x:v>1</x:v>
      </x:c>
      <x:c r="T7721" s="16" t="str">
        <x:v>Em andamento</x:v>
      </x:c>
      <x:c r="U7721" s="16" t="n">
        <x:v>2</x:v>
      </x:c>
      <x:c r="V7721" s="16" t="str">
        <x:v>Média</x:v>
      </x:c>
      <x:c r="W7721" s="20" t="str">
        <x:v>type:OSINT | tlp:white</x:v>
      </x:c>
      <x:c r="X7721" s="16" t="str">
        <x:v>tlp:white</x:v>
      </x:c>
      <x:c r="Y7721" s="16"/>
      <x:c r="Z7721" s="16"/>
      <x:c r="AA7721" s="17" t="b">
        <x:v>1</x:v>
      </x:c>
      <x:c r="AB7721" s="17" t="b">
        <x:v>1</x:v>
      </x:c>
      <x:c r="AC7721" s="16" t="str">
        <x:v>Disponível para análise</x:v>
      </x:c>
      <x:c r="AD7721" s="16" t="str">
        <x:v>https://threatfox.abuse.ch/downloads/misp/</x:v>
      </x:c>
      <x:c r="AE7721" s="20"/>
    </x:row>
    <x:row r="7722">
      <x:c r="A7722" s="16" t="n">
        <x:v>7721</x:v>
      </x:c>
      <x:c r="B7722" s="16" t="str">
        <x:v>MISP Event</x:v>
      </x:c>
      <x:c r="C7722" s="16" t="str">
        <x:v>MISP Default Feeds sem CIRCL</x:v>
      </x:c>
      <x:c r="D7722" s="16" t="str">
        <x:v>URLhaus</x:v>
      </x:c>
      <x:c r="E7722" s="16" t="str">
        <x:v>abuse.ch</x:v>
      </x:c>
      <x:c r="F7722" s="16" t="str">
        <x:v>MISP JSON</x:v>
      </x:c>
      <x:c r="G7722" s="16" t="str">
        <x:v>misp-default-feeds-sem-circl-20260730T205219Z-1-002.zip</x:v>
      </x:c>
      <x:c r="H7722" s="16" t="n">
        <x:v>2</x:v>
      </x:c>
      <x:c r="I7722" s="16" t="str">
        <x:v>fa42bc7d-c5fc-4112-b91c-b5cdfac5d7b2</x:v>
      </x:c>
      <x:c r="J7722" s="16"/>
      <x:c r="K7722" s="20" t="str">
        <x:v>URLhaus IOCs for 2021-07-06</x:v>
      </x:c>
      <x:c r="L7722" s="24" t="n">
        <x:v>44383</x:v>
      </x:c>
      <x:c r="M7722" s="24"/>
      <x:c r="N7722" s="22"/>
      <x:c r="O7722" s="22"/>
      <x:c r="P7722" s="22" t="n">
        <x:v>44384.00212962963</x:v>
      </x:c>
      <x:c r="Q7722" s="16" t="str">
        <x:v>abuse.ch</x:v>
      </x:c>
      <x:c r="R7722" s="16" t="str">
        <x:v>9b086132-8588-49ed-97fd-8578a777822c</x:v>
      </x:c>
      <x:c r="S7722" s="16" t="n">
        <x:v>1</x:v>
      </x:c>
      <x:c r="T7722" s="16" t="str">
        <x:v>Em andamento</x:v>
      </x:c>
      <x:c r="U7722" s="16" t="n">
        <x:v>2</x:v>
      </x:c>
      <x:c r="V7722" s="16" t="str">
        <x:v>Média</x:v>
      </x:c>
      <x:c r="W7722" s="20" t="str">
        <x:v>type:OSINT | tlp:white</x:v>
      </x:c>
      <x:c r="X7722" s="16" t="str">
        <x:v>tlp:white</x:v>
      </x:c>
      <x:c r="Y7722" s="16"/>
      <x:c r="Z7722" s="16"/>
      <x:c r="AA7722" s="17" t="b">
        <x:v>1</x:v>
      </x:c>
      <x:c r="AB7722" s="17" t="b">
        <x:v>1</x:v>
      </x:c>
      <x:c r="AC7722" s="16" t="str">
        <x:v>Disponível para análise</x:v>
      </x:c>
      <x:c r="AD7722" s="16" t="str">
        <x:v>https://urlhaus.abuse.ch/downloads/misp/</x:v>
      </x:c>
      <x:c r="AE7722" s="20"/>
    </x:row>
    <x:row r="7723">
      <x:c r="A7723" s="16" t="n">
        <x:v>7722</x:v>
      </x:c>
      <x:c r="B7723" s="16" t="str">
        <x:v>MISP Event</x:v>
      </x:c>
      <x:c r="C7723" s="16" t="str">
        <x:v>MISP Default Feeds sem CIRCL</x:v>
      </x:c>
      <x:c r="D7723" s="16" t="str">
        <x:v>MalwareBazaar</x:v>
      </x:c>
      <x:c r="E7723" s="16" t="str">
        <x:v>abuse.ch</x:v>
      </x:c>
      <x:c r="F7723" s="16" t="str">
        <x:v>MISP JSON</x:v>
      </x:c>
      <x:c r="G7723" s="16" t="str">
        <x:v>misp-default-feeds-sem-circl-20260730T205219Z-1-001.zip</x:v>
      </x:c>
      <x:c r="H7723" s="16" t="n">
        <x:v>1</x:v>
      </x:c>
      <x:c r="I7723" s="16" t="str">
        <x:v>fa504b83-6644-4094-97e5-299268662f27</x:v>
      </x:c>
      <x:c r="J7723" s="16"/>
      <x:c r="K7723" s="20" t="str">
        <x:v>MalwareBazaar malware samples for 2023-02-27</x:v>
      </x:c>
      <x:c r="L7723" s="24" t="n">
        <x:v>44984</x:v>
      </x:c>
      <x:c r="M7723" s="24"/>
      <x:c r="N7723" s="22"/>
      <x:c r="O7723" s="22"/>
      <x:c r="P7723" s="22" t="n">
        <x:v>44985.00209490741</x:v>
      </x:c>
      <x:c r="Q7723" s="16" t="str">
        <x:v>abuse.ch</x:v>
      </x:c>
      <x:c r="R7723" s="16" t="str">
        <x:v>9b086132-8588-49ed-97fd-8578a777822c</x:v>
      </x:c>
      <x:c r="S7723" s="16" t="n">
        <x:v>1</x:v>
      </x:c>
      <x:c r="T7723" s="16" t="str">
        <x:v>Em andamento</x:v>
      </x:c>
      <x:c r="U7723" s="16" t="n">
        <x:v>2</x:v>
      </x:c>
      <x:c r="V7723" s="16" t="str">
        <x:v>Média</x:v>
      </x:c>
      <x:c r="W7723" s="20" t="str">
        <x:v>type:OSINT | tlp:white</x:v>
      </x:c>
      <x:c r="X7723" s="16" t="str">
        <x:v>tlp:white</x:v>
      </x:c>
      <x:c r="Y7723" s="16"/>
      <x:c r="Z7723" s="16"/>
      <x:c r="AA7723" s="17" t="b">
        <x:v>1</x:v>
      </x:c>
      <x:c r="AB7723" s="17" t="b">
        <x:v>1</x:v>
      </x:c>
      <x:c r="AC7723" s="16" t="str">
        <x:v>Disponível para análise</x:v>
      </x:c>
      <x:c r="AD7723" s="16" t="str">
        <x:v>https://bazaar.abuse.ch/downloads/misp/</x:v>
      </x:c>
      <x:c r="AE7723" s="20"/>
    </x:row>
    <x:row r="7724">
      <x:c r="A7724" s="16" t="n">
        <x:v>7723</x:v>
      </x:c>
      <x:c r="B7724" s="16" t="str">
        <x:v>MISP Event</x:v>
      </x:c>
      <x:c r="C7724" s="16" t="str">
        <x:v>MISP Default Feeds sem CIRCL</x:v>
      </x:c>
      <x:c r="D7724" s="16" t="str">
        <x:v>MalwareBazaar</x:v>
      </x:c>
      <x:c r="E7724" s="16" t="str">
        <x:v>abuse.ch</x:v>
      </x:c>
      <x:c r="F7724" s="16" t="str">
        <x:v>MISP JSON</x:v>
      </x:c>
      <x:c r="G7724" s="16" t="str">
        <x:v>misp-default-feeds-sem-circl-20260730T205219Z-1-001.zip</x:v>
      </x:c>
      <x:c r="H7724" s="16" t="n">
        <x:v>1</x:v>
      </x:c>
      <x:c r="I7724" s="16" t="str">
        <x:v>fa5502f9-52eb-4d0b-adb3-0d4a377a2831</x:v>
      </x:c>
      <x:c r="J7724" s="16"/>
      <x:c r="K7724" s="20" t="str">
        <x:v>MalwareBazaar malware samples for 2021-05-13</x:v>
      </x:c>
      <x:c r="L7724" s="24" t="n">
        <x:v>44329</x:v>
      </x:c>
      <x:c r="M7724" s="24"/>
      <x:c r="N7724" s="22"/>
      <x:c r="O7724" s="22"/>
      <x:c r="P7724" s="22" t="n">
        <x:v>44330.00209490741</x:v>
      </x:c>
      <x:c r="Q7724" s="16" t="str">
        <x:v>abuse.ch</x:v>
      </x:c>
      <x:c r="R7724" s="16" t="str">
        <x:v>9b086132-8588-49ed-97fd-8578a777822c</x:v>
      </x:c>
      <x:c r="S7724" s="16" t="n">
        <x:v>1</x:v>
      </x:c>
      <x:c r="T7724" s="16" t="str">
        <x:v>Em andamento</x:v>
      </x:c>
      <x:c r="U7724" s="16" t="n">
        <x:v>2</x:v>
      </x:c>
      <x:c r="V7724" s="16" t="str">
        <x:v>Média</x:v>
      </x:c>
      <x:c r="W7724" s="20" t="str">
        <x:v>type:OSINT | tlp:white</x:v>
      </x:c>
      <x:c r="X7724" s="16" t="str">
        <x:v>tlp:white</x:v>
      </x:c>
      <x:c r="Y7724" s="16"/>
      <x:c r="Z7724" s="16"/>
      <x:c r="AA7724" s="17" t="b">
        <x:v>1</x:v>
      </x:c>
      <x:c r="AB7724" s="17" t="b">
        <x:v>1</x:v>
      </x:c>
      <x:c r="AC7724" s="16" t="str">
        <x:v>Disponível para análise</x:v>
      </x:c>
      <x:c r="AD7724" s="16" t="str">
        <x:v>https://bazaar.abuse.ch/downloads/misp/</x:v>
      </x:c>
      <x:c r="AE7724" s="20"/>
    </x:row>
    <x:row r="7725">
      <x:c r="A7725" s="16" t="n">
        <x:v>7724</x:v>
      </x:c>
      <x:c r="B7725" s="16" t="str">
        <x:v>MISP Event</x:v>
      </x:c>
      <x:c r="C7725" s="16" t="str">
        <x:v>MISP Default Feeds sem CIRCL</x:v>
      </x:c>
      <x:c r="D7725" s="16" t="str">
        <x:v>Threatfox</x:v>
      </x:c>
      <x:c r="E7725" s="16" t="str">
        <x:v>abuse.ch</x:v>
      </x:c>
      <x:c r="F7725" s="16" t="str">
        <x:v>MISP JSON</x:v>
      </x:c>
      <x:c r="G7725" s="16" t="str">
        <x:v>misp-default-feeds-sem-circl-20260730T205219Z-1-002.zip</x:v>
      </x:c>
      <x:c r="H7725" s="16" t="n">
        <x:v>2</x:v>
      </x:c>
      <x:c r="I7725" s="16" t="str">
        <x:v>fa57cc88-890f-4a0e-b9e6-957c946da24f</x:v>
      </x:c>
      <x:c r="J7725" s="16"/>
      <x:c r="K7725" s="20" t="str">
        <x:v>ThreatFox IOCs for 2021-08-16</x:v>
      </x:c>
      <x:c r="L7725" s="24" t="n">
        <x:v>44424</x:v>
      </x:c>
      <x:c r="M7725" s="24"/>
      <x:c r="N7725" s="22"/>
      <x:c r="O7725" s="22"/>
      <x:c r="P7725" s="22" t="n">
        <x:v>44425.00210648148</x:v>
      </x:c>
      <x:c r="Q7725" s="16" t="str">
        <x:v>abuse.ch</x:v>
      </x:c>
      <x:c r="R7725" s="16" t="str">
        <x:v>9b086132-8588-49ed-97fd-8578a777822c</x:v>
      </x:c>
      <x:c r="S7725" s="16" t="n">
        <x:v>1</x:v>
      </x:c>
      <x:c r="T7725" s="16" t="str">
        <x:v>Em andamento</x:v>
      </x:c>
      <x:c r="U7725" s="16" t="n">
        <x:v>2</x:v>
      </x:c>
      <x:c r="V7725" s="16" t="str">
        <x:v>Média</x:v>
      </x:c>
      <x:c r="W7725" s="20" t="str">
        <x:v>type:OSINT | tlp:white</x:v>
      </x:c>
      <x:c r="X7725" s="16" t="str">
        <x:v>tlp:white</x:v>
      </x:c>
      <x:c r="Y7725" s="16"/>
      <x:c r="Z7725" s="16"/>
      <x:c r="AA7725" s="17" t="b">
        <x:v>1</x:v>
      </x:c>
      <x:c r="AB7725" s="17" t="b">
        <x:v>1</x:v>
      </x:c>
      <x:c r="AC7725" s="16" t="str">
        <x:v>Disponível para análise</x:v>
      </x:c>
      <x:c r="AD7725" s="16" t="str">
        <x:v>https://threatfox.abuse.ch/downloads/misp/</x:v>
      </x:c>
      <x:c r="AE7725" s="20"/>
    </x:row>
    <x:row r="7726">
      <x:c r="A7726" s="16" t="n">
        <x:v>7725</x:v>
      </x:c>
      <x:c r="B7726" s="16" t="str">
        <x:v>MISP Event</x:v>
      </x:c>
      <x:c r="C7726" s="16" t="str">
        <x:v>MISP Default Feeds sem CIRCL</x:v>
      </x:c>
      <x:c r="D7726" s="16" t="str">
        <x:v>MalwareBazaar</x:v>
      </x:c>
      <x:c r="E7726" s="16" t="str">
        <x:v>abuse.ch</x:v>
      </x:c>
      <x:c r="F7726" s="16" t="str">
        <x:v>MISP JSON</x:v>
      </x:c>
      <x:c r="G7726" s="16" t="str">
        <x:v>misp-default-feeds-sem-circl-20260730T205219Z-1-001.zip</x:v>
      </x:c>
      <x:c r="H7726" s="16" t="n">
        <x:v>1</x:v>
      </x:c>
      <x:c r="I7726" s="16" t="str">
        <x:v>fa76edeb-4c8d-4968-a43b-f79d9826fb28</x:v>
      </x:c>
      <x:c r="J7726" s="16"/>
      <x:c r="K7726" s="20" t="str">
        <x:v>MalwareBazaar malware samples for 2025-10-26</x:v>
      </x:c>
      <x:c r="L7726" s="24" t="n">
        <x:v>45956</x:v>
      </x:c>
      <x:c r="M7726" s="24"/>
      <x:c r="N7726" s="22"/>
      <x:c r="O7726" s="22"/>
      <x:c r="P7726" s="22" t="n">
        <x:v>45957.00209490741</x:v>
      </x:c>
      <x:c r="Q7726" s="16" t="str">
        <x:v>abuse.ch</x:v>
      </x:c>
      <x:c r="R7726" s="16" t="str">
        <x:v>9b086132-8588-49ed-97fd-8578a777822c</x:v>
      </x:c>
      <x:c r="S7726" s="16" t="n">
        <x:v>1</x:v>
      </x:c>
      <x:c r="T7726" s="16" t="str">
        <x:v>Em andamento</x:v>
      </x:c>
      <x:c r="U7726" s="16" t="n">
        <x:v>2</x:v>
      </x:c>
      <x:c r="V7726" s="16" t="str">
        <x:v>Média</x:v>
      </x:c>
      <x:c r="W7726" s="20" t="str">
        <x:v>type:OSINT | tlp:white</x:v>
      </x:c>
      <x:c r="X7726" s="16" t="str">
        <x:v>tlp:white</x:v>
      </x:c>
      <x:c r="Y7726" s="16"/>
      <x:c r="Z7726" s="16"/>
      <x:c r="AA7726" s="17" t="b">
        <x:v>1</x:v>
      </x:c>
      <x:c r="AB7726" s="17" t="b">
        <x:v>1</x:v>
      </x:c>
      <x:c r="AC7726" s="16" t="str">
        <x:v>Disponível para análise</x:v>
      </x:c>
      <x:c r="AD7726" s="16" t="str">
        <x:v>https://bazaar.abuse.ch/downloads/misp/</x:v>
      </x:c>
      <x:c r="AE7726" s="20"/>
    </x:row>
    <x:row r="7727">
      <x:c r="A7727" s="16" t="n">
        <x:v>7726</x:v>
      </x:c>
      <x:c r="B7727" s="16" t="str">
        <x:v>MISP Event</x:v>
      </x:c>
      <x:c r="C7727" s="16" t="str">
        <x:v>MISP Default Feeds sem CIRCL</x:v>
      </x:c>
      <x:c r="D7727" s="16" t="str">
        <x:v>URLhaus</x:v>
      </x:c>
      <x:c r="E7727" s="16" t="str">
        <x:v>abuse.ch</x:v>
      </x:c>
      <x:c r="F7727" s="16" t="str">
        <x:v>MISP JSON</x:v>
      </x:c>
      <x:c r="G7727" s="16" t="str">
        <x:v>misp-default-feeds-sem-circl-20260730T205219Z-1-002.zip</x:v>
      </x:c>
      <x:c r="H7727" s="16" t="n">
        <x:v>2</x:v>
      </x:c>
      <x:c r="I7727" s="16" t="str">
        <x:v>fa8dfcdc-94ba-4728-acba-5c1a89ff5011</x:v>
      </x:c>
      <x:c r="J7727" s="16"/>
      <x:c r="K7727" s="20" t="str">
        <x:v>URLhaus IOCs for 2021-12-20</x:v>
      </x:c>
      <x:c r="L7727" s="24" t="n">
        <x:v>44550</x:v>
      </x:c>
      <x:c r="M7727" s="24"/>
      <x:c r="N7727" s="22"/>
      <x:c r="O7727" s="22"/>
      <x:c r="P7727" s="22" t="n">
        <x:v>44551.00215277778</x:v>
      </x:c>
      <x:c r="Q7727" s="16" t="str">
        <x:v>abuse.ch</x:v>
      </x:c>
      <x:c r="R7727" s="16" t="str">
        <x:v>9b086132-8588-49ed-97fd-8578a777822c</x:v>
      </x:c>
      <x:c r="S7727" s="16" t="n">
        <x:v>1</x:v>
      </x:c>
      <x:c r="T7727" s="16" t="str">
        <x:v>Em andamento</x:v>
      </x:c>
      <x:c r="U7727" s="16" t="n">
        <x:v>2</x:v>
      </x:c>
      <x:c r="V7727" s="16" t="str">
        <x:v>Média</x:v>
      </x:c>
      <x:c r="W7727" s="20" t="str">
        <x:v>type:OSINT | tlp:white</x:v>
      </x:c>
      <x:c r="X7727" s="16" t="str">
        <x:v>tlp:white</x:v>
      </x:c>
      <x:c r="Y7727" s="16"/>
      <x:c r="Z7727" s="16"/>
      <x:c r="AA7727" s="17" t="b">
        <x:v>1</x:v>
      </x:c>
      <x:c r="AB7727" s="17" t="b">
        <x:v>1</x:v>
      </x:c>
      <x:c r="AC7727" s="16" t="str">
        <x:v>Disponível para análise</x:v>
      </x:c>
      <x:c r="AD7727" s="16" t="str">
        <x:v>https://urlhaus.abuse.ch/downloads/misp/</x:v>
      </x:c>
      <x:c r="AE7727" s="20"/>
    </x:row>
    <x:row r="7728">
      <x:c r="A7728" s="16" t="n">
        <x:v>7727</x:v>
      </x:c>
      <x:c r="B7728" s="16" t="str">
        <x:v>MISP Event</x:v>
      </x:c>
      <x:c r="C7728" s="16" t="str">
        <x:v>MISP Default Feeds sem CIRCL</x:v>
      </x:c>
      <x:c r="D7728" s="16" t="str">
        <x:v>Threatfox</x:v>
      </x:c>
      <x:c r="E7728" s="16" t="str">
        <x:v>abuse.ch</x:v>
      </x:c>
      <x:c r="F7728" s="16" t="str">
        <x:v>MISP JSON</x:v>
      </x:c>
      <x:c r="G7728" s="16" t="str">
        <x:v>misp-default-feeds-sem-circl-20260730T205219Z-1-002.zip</x:v>
      </x:c>
      <x:c r="H7728" s="16" t="n">
        <x:v>2</x:v>
      </x:c>
      <x:c r="I7728" s="16" t="str">
        <x:v>fa8e74d8-55a6-48f6-a335-caf93e932cb0</x:v>
      </x:c>
      <x:c r="J7728" s="16"/>
      <x:c r="K7728" s="20" t="str">
        <x:v>ThreatFox IOCs for 2025-07-31</x:v>
      </x:c>
      <x:c r="L7728" s="24" t="n">
        <x:v>45869</x:v>
      </x:c>
      <x:c r="M7728" s="24"/>
      <x:c r="N7728" s="22"/>
      <x:c r="O7728" s="22"/>
      <x:c r="P7728" s="22" t="n">
        <x:v>45870.0021412037</x:v>
      </x:c>
      <x:c r="Q7728" s="16" t="str">
        <x:v>abuse.ch</x:v>
      </x:c>
      <x:c r="R7728" s="16" t="str">
        <x:v>9b086132-8588-49ed-97fd-8578a777822c</x:v>
      </x:c>
      <x:c r="S7728" s="16" t="n">
        <x:v>1</x:v>
      </x:c>
      <x:c r="T7728" s="16" t="str">
        <x:v>Em andamento</x:v>
      </x:c>
      <x:c r="U7728" s="16" t="n">
        <x:v>2</x:v>
      </x:c>
      <x:c r="V7728" s="16" t="str">
        <x:v>Média</x:v>
      </x:c>
      <x:c r="W7728" s="20" t="str">
        <x:v>type:OSINT | tlp:white</x:v>
      </x:c>
      <x:c r="X7728" s="16" t="str">
        <x:v>tlp:white</x:v>
      </x:c>
      <x:c r="Y7728" s="16"/>
      <x:c r="Z7728" s="16"/>
      <x:c r="AA7728" s="17" t="b">
        <x:v>1</x:v>
      </x:c>
      <x:c r="AB7728" s="17" t="b">
        <x:v>1</x:v>
      </x:c>
      <x:c r="AC7728" s="16" t="str">
        <x:v>Disponível para análise</x:v>
      </x:c>
      <x:c r="AD7728" s="16" t="str">
        <x:v>https://threatfox.abuse.ch/downloads/misp/</x:v>
      </x:c>
      <x:c r="AE7728" s="20"/>
    </x:row>
    <x:row r="7729">
      <x:c r="A7729" s="16" t="n">
        <x:v>7728</x:v>
      </x:c>
      <x:c r="B7729" s="16" t="str">
        <x:v>MISP Event</x:v>
      </x:c>
      <x:c r="C7729" s="16" t="str">
        <x:v>MISP Default Feeds sem CIRCL</x:v>
      </x:c>
      <x:c r="D7729" s="16" t="str">
        <x:v>URLhaus</x:v>
      </x:c>
      <x:c r="E7729" s="16" t="str">
        <x:v>abuse.ch</x:v>
      </x:c>
      <x:c r="F7729" s="16" t="str">
        <x:v>MISP JSON</x:v>
      </x:c>
      <x:c r="G7729" s="16" t="str">
        <x:v>misp-default-feeds-sem-circl-20260730T205219Z-1-002.zip</x:v>
      </x:c>
      <x:c r="H7729" s="16" t="n">
        <x:v>2</x:v>
      </x:c>
      <x:c r="I7729" s="16" t="str">
        <x:v>fa995ca8-c6a6-45bf-9d5c-461d5e2ae3c2</x:v>
      </x:c>
      <x:c r="J7729" s="16"/>
      <x:c r="K7729" s="20" t="str">
        <x:v>URLhaus IOCs for 2022-04-12</x:v>
      </x:c>
      <x:c r="L7729" s="24" t="n">
        <x:v>44663</x:v>
      </x:c>
      <x:c r="M7729" s="24"/>
      <x:c r="N7729" s="22"/>
      <x:c r="O7729" s="22"/>
      <x:c r="P7729" s="22" t="n">
        <x:v>44664.00215277778</x:v>
      </x:c>
      <x:c r="Q7729" s="16" t="str">
        <x:v>abuse.ch</x:v>
      </x:c>
      <x:c r="R7729" s="16" t="str">
        <x:v>9b086132-8588-49ed-97fd-8578a777822c</x:v>
      </x:c>
      <x:c r="S7729" s="16" t="n">
        <x:v>1</x:v>
      </x:c>
      <x:c r="T7729" s="16" t="str">
        <x:v>Em andamento</x:v>
      </x:c>
      <x:c r="U7729" s="16" t="n">
        <x:v>2</x:v>
      </x:c>
      <x:c r="V7729" s="16" t="str">
        <x:v>Média</x:v>
      </x:c>
      <x:c r="W7729" s="20" t="str">
        <x:v>type:OSINT | tlp:white</x:v>
      </x:c>
      <x:c r="X7729" s="16" t="str">
        <x:v>tlp:white</x:v>
      </x:c>
      <x:c r="Y7729" s="16"/>
      <x:c r="Z7729" s="16"/>
      <x:c r="AA7729" s="17" t="b">
        <x:v>1</x:v>
      </x:c>
      <x:c r="AB7729" s="17" t="b">
        <x:v>1</x:v>
      </x:c>
      <x:c r="AC7729" s="16" t="str">
        <x:v>Disponível para análise</x:v>
      </x:c>
      <x:c r="AD7729" s="16" t="str">
        <x:v>https://urlhaus.abuse.ch/downloads/misp/</x:v>
      </x:c>
      <x:c r="AE7729" s="20"/>
    </x:row>
    <x:row r="7730">
      <x:c r="A7730" s="16" t="n">
        <x:v>7729</x:v>
      </x:c>
      <x:c r="B7730" s="16" t="str">
        <x:v>MISP Event</x:v>
      </x:c>
      <x:c r="C7730" s="16" t="str">
        <x:v>MISP Default Feeds sem CIRCL</x:v>
      </x:c>
      <x:c r="D7730" s="16" t="str">
        <x:v>URLhaus</x:v>
      </x:c>
      <x:c r="E7730" s="16" t="str">
        <x:v>abuse.ch</x:v>
      </x:c>
      <x:c r="F7730" s="16" t="str">
        <x:v>MISP JSON</x:v>
      </x:c>
      <x:c r="G7730" s="16" t="str">
        <x:v>misp-default-feeds-sem-circl-20260730T205219Z-1-001.zip</x:v>
      </x:c>
      <x:c r="H7730" s="16" t="n">
        <x:v>1</x:v>
      </x:c>
      <x:c r="I7730" s="16" t="str">
        <x:v>fa9cc3ea-6cb7-45c9-bf99-ca9bfad62df0</x:v>
      </x:c>
      <x:c r="J7730" s="16"/>
      <x:c r="K7730" s="20" t="str">
        <x:v>URLhaus IOCs for 2021-07-29</x:v>
      </x:c>
      <x:c r="L7730" s="24" t="n">
        <x:v>44406</x:v>
      </x:c>
      <x:c r="M7730" s="24"/>
      <x:c r="N7730" s="22"/>
      <x:c r="O7730" s="22"/>
      <x:c r="P7730" s="22" t="n">
        <x:v>44407.00212962963</x:v>
      </x:c>
      <x:c r="Q7730" s="16" t="str">
        <x:v>abuse.ch</x:v>
      </x:c>
      <x:c r="R7730" s="16" t="str">
        <x:v>9b086132-8588-49ed-97fd-8578a777822c</x:v>
      </x:c>
      <x:c r="S7730" s="16" t="n">
        <x:v>1</x:v>
      </x:c>
      <x:c r="T7730" s="16" t="str">
        <x:v>Em andamento</x:v>
      </x:c>
      <x:c r="U7730" s="16" t="n">
        <x:v>2</x:v>
      </x:c>
      <x:c r="V7730" s="16" t="str">
        <x:v>Média</x:v>
      </x:c>
      <x:c r="W7730" s="20" t="str">
        <x:v>type:OSINT | tlp:white</x:v>
      </x:c>
      <x:c r="X7730" s="16" t="str">
        <x:v>tlp:white</x:v>
      </x:c>
      <x:c r="Y7730" s="16"/>
      <x:c r="Z7730" s="16"/>
      <x:c r="AA7730" s="17" t="b">
        <x:v>1</x:v>
      </x:c>
      <x:c r="AB7730" s="17" t="b">
        <x:v>1</x:v>
      </x:c>
      <x:c r="AC7730" s="16" t="str">
        <x:v>Disponível para análise</x:v>
      </x:c>
      <x:c r="AD7730" s="16" t="str">
        <x:v>https://urlhaus.abuse.ch/downloads/misp/</x:v>
      </x:c>
      <x:c r="AE7730" s="20"/>
    </x:row>
    <x:row r="7731">
      <x:c r="A7731" s="16" t="n">
        <x:v>7730</x:v>
      </x:c>
      <x:c r="B7731" s="16" t="str">
        <x:v>MISP Event</x:v>
      </x:c>
      <x:c r="C7731" s="16" t="str">
        <x:v>MISP Default Feeds sem CIRCL</x:v>
      </x:c>
      <x:c r="D7731" s="16" t="str">
        <x:v>MalwareBazaar</x:v>
      </x:c>
      <x:c r="E7731" s="16" t="str">
        <x:v>abuse.ch</x:v>
      </x:c>
      <x:c r="F7731" s="16" t="str">
        <x:v>MISP JSON</x:v>
      </x:c>
      <x:c r="G7731" s="16" t="str">
        <x:v>misp-default-feeds-sem-circl-20260730T205219Z-1-001.zip</x:v>
      </x:c>
      <x:c r="H7731" s="16" t="n">
        <x:v>1</x:v>
      </x:c>
      <x:c r="I7731" s="16" t="str">
        <x:v>fac013aa-93d6-4cf3-a2cd-bc05871fe487</x:v>
      </x:c>
      <x:c r="J7731" s="16"/>
      <x:c r="K7731" s="20" t="str">
        <x:v>MalwareBazaar malware samples for 2023-05-03</x:v>
      </x:c>
      <x:c r="L7731" s="24" t="n">
        <x:v>45049</x:v>
      </x:c>
      <x:c r="M7731" s="24"/>
      <x:c r="N7731" s="22"/>
      <x:c r="O7731" s="22"/>
      <x:c r="P7731" s="22" t="n">
        <x:v>45050.00210648148</x:v>
      </x:c>
      <x:c r="Q7731" s="16" t="str">
        <x:v>abuse.ch</x:v>
      </x:c>
      <x:c r="R7731" s="16" t="str">
        <x:v>9b086132-8588-49ed-97fd-8578a777822c</x:v>
      </x:c>
      <x:c r="S7731" s="16" t="n">
        <x:v>1</x:v>
      </x:c>
      <x:c r="T7731" s="16" t="str">
        <x:v>Em andamento</x:v>
      </x:c>
      <x:c r="U7731" s="16" t="n">
        <x:v>2</x:v>
      </x:c>
      <x:c r="V7731" s="16" t="str">
        <x:v>Média</x:v>
      </x:c>
      <x:c r="W7731" s="20" t="str">
        <x:v>type:OSINT | tlp:white</x:v>
      </x:c>
      <x:c r="X7731" s="16" t="str">
        <x:v>tlp:white</x:v>
      </x:c>
      <x:c r="Y7731" s="16"/>
      <x:c r="Z7731" s="16"/>
      <x:c r="AA7731" s="17" t="b">
        <x:v>1</x:v>
      </x:c>
      <x:c r="AB7731" s="17" t="b">
        <x:v>1</x:v>
      </x:c>
      <x:c r="AC7731" s="16" t="str">
        <x:v>Disponível para análise</x:v>
      </x:c>
      <x:c r="AD7731" s="16" t="str">
        <x:v>https://bazaar.abuse.ch/downloads/misp/</x:v>
      </x:c>
      <x:c r="AE7731" s="20"/>
    </x:row>
    <x:row r="7732">
      <x:c r="A7732" s="16" t="n">
        <x:v>7731</x:v>
      </x:c>
      <x:c r="B7732" s="16" t="str">
        <x:v>MISP Event</x:v>
      </x:c>
      <x:c r="C7732" s="16" t="str">
        <x:v>MISP Default Feeds sem CIRCL</x:v>
      </x:c>
      <x:c r="D7732" s="16" t="str">
        <x:v>Threatfox</x:v>
      </x:c>
      <x:c r="E7732" s="16" t="str">
        <x:v>abuse.ch</x:v>
      </x:c>
      <x:c r="F7732" s="16" t="str">
        <x:v>MISP JSON</x:v>
      </x:c>
      <x:c r="G7732" s="16" t="str">
        <x:v>misp-default-feeds-sem-circl-20260730T205219Z-1-002.zip</x:v>
      </x:c>
      <x:c r="H7732" s="16" t="n">
        <x:v>2</x:v>
      </x:c>
      <x:c r="I7732" s="16" t="str">
        <x:v>fad3e261-314a-45f7-9384-962797a8c2cc</x:v>
      </x:c>
      <x:c r="J7732" s="16"/>
      <x:c r="K7732" s="20" t="str">
        <x:v>ThreatFox IOCs for 2022-04-11</x:v>
      </x:c>
      <x:c r="L7732" s="24" t="n">
        <x:v>44662</x:v>
      </x:c>
      <x:c r="M7732" s="24"/>
      <x:c r="N7732" s="22"/>
      <x:c r="O7732" s="22"/>
      <x:c r="P7732" s="22" t="n">
        <x:v>44663.002118055556</x:v>
      </x:c>
      <x:c r="Q7732" s="16" t="str">
        <x:v>abuse.ch</x:v>
      </x:c>
      <x:c r="R7732" s="16" t="str">
        <x:v>9b086132-8588-49ed-97fd-8578a777822c</x:v>
      </x:c>
      <x:c r="S7732" s="16" t="n">
        <x:v>1</x:v>
      </x:c>
      <x:c r="T7732" s="16" t="str">
        <x:v>Em andamento</x:v>
      </x:c>
      <x:c r="U7732" s="16" t="n">
        <x:v>2</x:v>
      </x:c>
      <x:c r="V7732" s="16" t="str">
        <x:v>Média</x:v>
      </x:c>
      <x:c r="W7732" s="20" t="str">
        <x:v>type:OSINT | tlp:white</x:v>
      </x:c>
      <x:c r="X7732" s="16" t="str">
        <x:v>tlp:white</x:v>
      </x:c>
      <x:c r="Y7732" s="16"/>
      <x:c r="Z7732" s="16"/>
      <x:c r="AA7732" s="17" t="b">
        <x:v>1</x:v>
      </x:c>
      <x:c r="AB7732" s="17" t="b">
        <x:v>1</x:v>
      </x:c>
      <x:c r="AC7732" s="16" t="str">
        <x:v>Disponível para análise</x:v>
      </x:c>
      <x:c r="AD7732" s="16" t="str">
        <x:v>https://threatfox.abuse.ch/downloads/misp/</x:v>
      </x:c>
      <x:c r="AE7732" s="20"/>
    </x:row>
    <x:row r="7733">
      <x:c r="A7733" s="16" t="n">
        <x:v>7732</x:v>
      </x:c>
      <x:c r="B7733" s="16" t="str">
        <x:v>MISP Event</x:v>
      </x:c>
      <x:c r="C7733" s="16" t="str">
        <x:v>MISP Default Feeds sem CIRCL</x:v>
      </x:c>
      <x:c r="D7733" s="16" t="str">
        <x:v>URLhaus</x:v>
      </x:c>
      <x:c r="E7733" s="16" t="str">
        <x:v>abuse.ch</x:v>
      </x:c>
      <x:c r="F7733" s="16" t="str">
        <x:v>MISP JSON</x:v>
      </x:c>
      <x:c r="G7733" s="16" t="str">
        <x:v>misp-default-feeds-sem-circl-20260730T205219Z-1-001.zip</x:v>
      </x:c>
      <x:c r="H7733" s="16" t="n">
        <x:v>1</x:v>
      </x:c>
      <x:c r="I7733" s="16" t="str">
        <x:v>fadec480-4527-4de2-9ec0-036057a29c6e</x:v>
      </x:c>
      <x:c r="J7733" s="16"/>
      <x:c r="K7733" s="20" t="str">
        <x:v>URLhaus IOCs for 2023-10-07</x:v>
      </x:c>
      <x:c r="L7733" s="24" t="n">
        <x:v>45206</x:v>
      </x:c>
      <x:c r="M7733" s="24"/>
      <x:c r="N7733" s="22"/>
      <x:c r="O7733" s="22"/>
      <x:c r="P7733" s="22" t="n">
        <x:v>45207.00221064815</x:v>
      </x:c>
      <x:c r="Q7733" s="16" t="str">
        <x:v>abuse.ch</x:v>
      </x:c>
      <x:c r="R7733" s="16" t="str">
        <x:v>9b086132-8588-49ed-97fd-8578a777822c</x:v>
      </x:c>
      <x:c r="S7733" s="16" t="n">
        <x:v>1</x:v>
      </x:c>
      <x:c r="T7733" s="16" t="str">
        <x:v>Em andamento</x:v>
      </x:c>
      <x:c r="U7733" s="16" t="n">
        <x:v>2</x:v>
      </x:c>
      <x:c r="V7733" s="16" t="str">
        <x:v>Média</x:v>
      </x:c>
      <x:c r="W7733" s="20" t="str">
        <x:v>type:OSINT | tlp:white</x:v>
      </x:c>
      <x:c r="X7733" s="16" t="str">
        <x:v>tlp:white</x:v>
      </x:c>
      <x:c r="Y7733" s="16"/>
      <x:c r="Z7733" s="16"/>
      <x:c r="AA7733" s="17" t="b">
        <x:v>1</x:v>
      </x:c>
      <x:c r="AB7733" s="17" t="b">
        <x:v>1</x:v>
      </x:c>
      <x:c r="AC7733" s="16" t="str">
        <x:v>Disponível para análise</x:v>
      </x:c>
      <x:c r="AD7733" s="16" t="str">
        <x:v>https://urlhaus.abuse.ch/downloads/misp/</x:v>
      </x:c>
      <x:c r="AE7733" s="20"/>
    </x:row>
    <x:row r="7734">
      <x:c r="A7734" s="16" t="n">
        <x:v>7733</x:v>
      </x:c>
      <x:c r="B7734" s="16" t="str">
        <x:v>MISP Event</x:v>
      </x:c>
      <x:c r="C7734" s="16" t="str">
        <x:v>MISP Default Feeds sem CIRCL</x:v>
      </x:c>
      <x:c r="D7734" s="16" t="str">
        <x:v>MalwareBazaar</x:v>
      </x:c>
      <x:c r="E7734" s="16" t="str">
        <x:v>abuse.ch</x:v>
      </x:c>
      <x:c r="F7734" s="16" t="str">
        <x:v>MISP JSON</x:v>
      </x:c>
      <x:c r="G7734" s="16" t="str">
        <x:v>misp-default-feeds-sem-circl-20260730T205219Z-1-001.zip</x:v>
      </x:c>
      <x:c r="H7734" s="16" t="n">
        <x:v>1</x:v>
      </x:c>
      <x:c r="I7734" s="16" t="str">
        <x:v>fae04721-772d-4e47-a0a8-9b1e4e37ad78</x:v>
      </x:c>
      <x:c r="J7734" s="16"/>
      <x:c r="K7734" s="20" t="str">
        <x:v>MalwareBazaar malware samples for 2021-04-29</x:v>
      </x:c>
      <x:c r="L7734" s="24" t="n">
        <x:v>44315</x:v>
      </x:c>
      <x:c r="M7734" s="24"/>
      <x:c r="N7734" s="22"/>
      <x:c r="O7734" s="22"/>
      <x:c r="P7734" s="22" t="n">
        <x:v>44316.00210648148</x:v>
      </x:c>
      <x:c r="Q7734" s="16" t="str">
        <x:v>abuse.ch</x:v>
      </x:c>
      <x:c r="R7734" s="16" t="str">
        <x:v>9b086132-8588-49ed-97fd-8578a777822c</x:v>
      </x:c>
      <x:c r="S7734" s="16" t="n">
        <x:v>1</x:v>
      </x:c>
      <x:c r="T7734" s="16" t="str">
        <x:v>Em andamento</x:v>
      </x:c>
      <x:c r="U7734" s="16" t="n">
        <x:v>2</x:v>
      </x:c>
      <x:c r="V7734" s="16" t="str">
        <x:v>Média</x:v>
      </x:c>
      <x:c r="W7734" s="20" t="str">
        <x:v>type:OSINT | tlp:white</x:v>
      </x:c>
      <x:c r="X7734" s="16" t="str">
        <x:v>tlp:white</x:v>
      </x:c>
      <x:c r="Y7734" s="16"/>
      <x:c r="Z7734" s="16"/>
      <x:c r="AA7734" s="17" t="b">
        <x:v>1</x:v>
      </x:c>
      <x:c r="AB7734" s="17" t="b">
        <x:v>1</x:v>
      </x:c>
      <x:c r="AC7734" s="16" t="str">
        <x:v>Disponível para análise</x:v>
      </x:c>
      <x:c r="AD7734" s="16" t="str">
        <x:v>https://bazaar.abuse.ch/downloads/misp/</x:v>
      </x:c>
      <x:c r="AE7734" s="20"/>
    </x:row>
    <x:row r="7735">
      <x:c r="A7735" s="16" t="n">
        <x:v>7734</x:v>
      </x:c>
      <x:c r="B7735" s="16" t="str">
        <x:v>MISP Event</x:v>
      </x:c>
      <x:c r="C7735" s="16" t="str">
        <x:v>MISP Default Feeds sem CIRCL</x:v>
      </x:c>
      <x:c r="D7735" s="16" t="str">
        <x:v>URLhaus</x:v>
      </x:c>
      <x:c r="E7735" s="16" t="str">
        <x:v>abuse.ch</x:v>
      </x:c>
      <x:c r="F7735" s="16" t="str">
        <x:v>MISP JSON</x:v>
      </x:c>
      <x:c r="G7735" s="16" t="str">
        <x:v>misp-default-feeds-sem-circl-20260730T205219Z-1-002.zip</x:v>
      </x:c>
      <x:c r="H7735" s="16" t="n">
        <x:v>2</x:v>
      </x:c>
      <x:c r="I7735" s="16" t="str">
        <x:v>fae9d78b-3a49-4e43-b3ff-c3fb1dd5e18c</x:v>
      </x:c>
      <x:c r="J7735" s="16"/>
      <x:c r="K7735" s="20" t="str">
        <x:v>URLhaus IOCs for 2021-07-31</x:v>
      </x:c>
      <x:c r="L7735" s="24" t="n">
        <x:v>44408</x:v>
      </x:c>
      <x:c r="M7735" s="24"/>
      <x:c r="N7735" s="22"/>
      <x:c r="O7735" s="22"/>
      <x:c r="P7735" s="22" t="n">
        <x:v>44409.00212962963</x:v>
      </x:c>
      <x:c r="Q7735" s="16" t="str">
        <x:v>abuse.ch</x:v>
      </x:c>
      <x:c r="R7735" s="16" t="str">
        <x:v>9b086132-8588-49ed-97fd-8578a777822c</x:v>
      </x:c>
      <x:c r="S7735" s="16" t="n">
        <x:v>1</x:v>
      </x:c>
      <x:c r="T7735" s="16" t="str">
        <x:v>Em andamento</x:v>
      </x:c>
      <x:c r="U7735" s="16" t="n">
        <x:v>2</x:v>
      </x:c>
      <x:c r="V7735" s="16" t="str">
        <x:v>Média</x:v>
      </x:c>
      <x:c r="W7735" s="20" t="str">
        <x:v>type:OSINT | tlp:white</x:v>
      </x:c>
      <x:c r="X7735" s="16" t="str">
        <x:v>tlp:white</x:v>
      </x:c>
      <x:c r="Y7735" s="16"/>
      <x:c r="Z7735" s="16"/>
      <x:c r="AA7735" s="17" t="b">
        <x:v>1</x:v>
      </x:c>
      <x:c r="AB7735" s="17" t="b">
        <x:v>1</x:v>
      </x:c>
      <x:c r="AC7735" s="16" t="str">
        <x:v>Disponível para análise</x:v>
      </x:c>
      <x:c r="AD7735" s="16" t="str">
        <x:v>https://urlhaus.abuse.ch/downloads/misp/</x:v>
      </x:c>
      <x:c r="AE7735" s="20"/>
    </x:row>
    <x:row r="7736">
      <x:c r="A7736" s="16" t="n">
        <x:v>7735</x:v>
      </x:c>
      <x:c r="B7736" s="16" t="str">
        <x:v>MISP Event</x:v>
      </x:c>
      <x:c r="C7736" s="16" t="str">
        <x:v>MISP Default Feeds sem CIRCL</x:v>
      </x:c>
      <x:c r="D7736" s="16" t="str">
        <x:v>URLhaus</x:v>
      </x:c>
      <x:c r="E7736" s="16" t="str">
        <x:v>abuse.ch</x:v>
      </x:c>
      <x:c r="F7736" s="16" t="str">
        <x:v>MISP JSON</x:v>
      </x:c>
      <x:c r="G7736" s="16" t="str">
        <x:v>misp-default-feeds-sem-circl-20260730T205219Z-1-001.zip</x:v>
      </x:c>
      <x:c r="H7736" s="16" t="n">
        <x:v>1</x:v>
      </x:c>
      <x:c r="I7736" s="16" t="str">
        <x:v>faf1bbf3-7d5f-426e-9f5c-251a85bd010d</x:v>
      </x:c>
      <x:c r="J7736" s="16"/>
      <x:c r="K7736" s="20" t="str">
        <x:v>URLhaus IOCs for 2024-05-16</x:v>
      </x:c>
      <x:c r="L7736" s="24" t="n">
        <x:v>45428</x:v>
      </x:c>
      <x:c r="M7736" s="24"/>
      <x:c r="N7736" s="22"/>
      <x:c r="O7736" s="22"/>
      <x:c r="P7736" s="22" t="n">
        <x:v>45429.002222222225</x:v>
      </x:c>
      <x:c r="Q7736" s="16" t="str">
        <x:v>abuse.ch</x:v>
      </x:c>
      <x:c r="R7736" s="16" t="str">
        <x:v>9b086132-8588-49ed-97fd-8578a777822c</x:v>
      </x:c>
      <x:c r="S7736" s="16" t="n">
        <x:v>1</x:v>
      </x:c>
      <x:c r="T7736" s="16" t="str">
        <x:v>Em andamento</x:v>
      </x:c>
      <x:c r="U7736" s="16" t="n">
        <x:v>2</x:v>
      </x:c>
      <x:c r="V7736" s="16" t="str">
        <x:v>Média</x:v>
      </x:c>
      <x:c r="W7736" s="20" t="str">
        <x:v>type:OSINT | tlp:white</x:v>
      </x:c>
      <x:c r="X7736" s="16" t="str">
        <x:v>tlp:white</x:v>
      </x:c>
      <x:c r="Y7736" s="16"/>
      <x:c r="Z7736" s="16"/>
      <x:c r="AA7736" s="17" t="b">
        <x:v>1</x:v>
      </x:c>
      <x:c r="AB7736" s="17" t="b">
        <x:v>1</x:v>
      </x:c>
      <x:c r="AC7736" s="16" t="str">
        <x:v>Disponível para análise</x:v>
      </x:c>
      <x:c r="AD7736" s="16" t="str">
        <x:v>https://urlhaus.abuse.ch/downloads/misp/</x:v>
      </x:c>
      <x:c r="AE7736" s="20"/>
    </x:row>
    <x:row r="7737">
      <x:c r="A7737" s="16" t="n">
        <x:v>7736</x:v>
      </x:c>
      <x:c r="B7737" s="16" t="str">
        <x:v>MISP Event</x:v>
      </x:c>
      <x:c r="C7737" s="16" t="str">
        <x:v>MISP Default Feeds sem CIRCL</x:v>
      </x:c>
      <x:c r="D7737" s="16" t="str">
        <x:v>Threatfox</x:v>
      </x:c>
      <x:c r="E7737" s="16" t="str">
        <x:v>abuse.ch</x:v>
      </x:c>
      <x:c r="F7737" s="16" t="str">
        <x:v>MISP JSON</x:v>
      </x:c>
      <x:c r="G7737" s="16" t="str">
        <x:v>misp-default-feeds-sem-circl-20260730T205219Z-1-002.zip</x:v>
      </x:c>
      <x:c r="H7737" s="16" t="n">
        <x:v>2</x:v>
      </x:c>
      <x:c r="I7737" s="16" t="str">
        <x:v>faf54813-a791-4ff9-b3ea-edad47872f09</x:v>
      </x:c>
      <x:c r="J7737" s="16"/>
      <x:c r="K7737" s="20" t="str">
        <x:v>ThreatFox IOCs for 2025-02-16</x:v>
      </x:c>
      <x:c r="L7737" s="24" t="n">
        <x:v>45704</x:v>
      </x:c>
      <x:c r="M7737" s="24"/>
      <x:c r="N7737" s="22"/>
      <x:c r="O7737" s="22"/>
      <x:c r="P7737" s="22" t="n">
        <x:v>45705.00215277778</x:v>
      </x:c>
      <x:c r="Q7737" s="16" t="str">
        <x:v>abuse.ch</x:v>
      </x:c>
      <x:c r="R7737" s="16" t="str">
        <x:v>9b086132-8588-49ed-97fd-8578a777822c</x:v>
      </x:c>
      <x:c r="S7737" s="16" t="n">
        <x:v>1</x:v>
      </x:c>
      <x:c r="T7737" s="16" t="str">
        <x:v>Em andamento</x:v>
      </x:c>
      <x:c r="U7737" s="16" t="n">
        <x:v>2</x:v>
      </x:c>
      <x:c r="V7737" s="16" t="str">
        <x:v>Média</x:v>
      </x:c>
      <x:c r="W7737" s="20" t="str">
        <x:v>type:OSINT | tlp:white</x:v>
      </x:c>
      <x:c r="X7737" s="16" t="str">
        <x:v>tlp:white</x:v>
      </x:c>
      <x:c r="Y7737" s="16"/>
      <x:c r="Z7737" s="16"/>
      <x:c r="AA7737" s="17" t="b">
        <x:v>1</x:v>
      </x:c>
      <x:c r="AB7737" s="17" t="b">
        <x:v>1</x:v>
      </x:c>
      <x:c r="AC7737" s="16" t="str">
        <x:v>Disponível para análise</x:v>
      </x:c>
      <x:c r="AD7737" s="16" t="str">
        <x:v>https://threatfox.abuse.ch/downloads/misp/</x:v>
      </x:c>
      <x:c r="AE7737" s="20"/>
    </x:row>
    <x:row r="7738">
      <x:c r="A7738" s="16" t="n">
        <x:v>7737</x:v>
      </x:c>
      <x:c r="B7738" s="16" t="str">
        <x:v>MISP Event</x:v>
      </x:c>
      <x:c r="C7738" s="16" t="str">
        <x:v>MISP Default Feeds sem CIRCL</x:v>
      </x:c>
      <x:c r="D7738" s="16" t="str">
        <x:v>URLhaus</x:v>
      </x:c>
      <x:c r="E7738" s="16" t="str">
        <x:v>abuse.ch</x:v>
      </x:c>
      <x:c r="F7738" s="16" t="str">
        <x:v>MISP JSON</x:v>
      </x:c>
      <x:c r="G7738" s="16" t="str">
        <x:v>misp-default-feeds-sem-circl-20260730T205219Z-1-001.zip</x:v>
      </x:c>
      <x:c r="H7738" s="16" t="n">
        <x:v>1</x:v>
      </x:c>
      <x:c r="I7738" s="16" t="str">
        <x:v>fb24ac89-c53c-498b-8b7e-a81bb6a47e83</x:v>
      </x:c>
      <x:c r="J7738" s="16"/>
      <x:c r="K7738" s="20" t="str">
        <x:v>URLhaus IOCs for 2021-04-28</x:v>
      </x:c>
      <x:c r="L7738" s="24" t="n">
        <x:v>44314</x:v>
      </x:c>
      <x:c r="M7738" s="24"/>
      <x:c r="N7738" s="22"/>
      <x:c r="O7738" s="22"/>
      <x:c r="P7738" s="22" t="n">
        <x:v>44315.002118055556</x:v>
      </x:c>
      <x:c r="Q7738" s="16" t="str">
        <x:v>abuse.ch</x:v>
      </x:c>
      <x:c r="R7738" s="16" t="str">
        <x:v>9b086132-8588-49ed-97fd-8578a777822c</x:v>
      </x:c>
      <x:c r="S7738" s="16" t="n">
        <x:v>1</x:v>
      </x:c>
      <x:c r="T7738" s="16" t="str">
        <x:v>Em andamento</x:v>
      </x:c>
      <x:c r="U7738" s="16" t="n">
        <x:v>2</x:v>
      </x:c>
      <x:c r="V7738" s="16" t="str">
        <x:v>Média</x:v>
      </x:c>
      <x:c r="W7738" s="20" t="str">
        <x:v>type:OSINT | tlp:white</x:v>
      </x:c>
      <x:c r="X7738" s="16" t="str">
        <x:v>tlp:white</x:v>
      </x:c>
      <x:c r="Y7738" s="16"/>
      <x:c r="Z7738" s="16"/>
      <x:c r="AA7738" s="17" t="b">
        <x:v>1</x:v>
      </x:c>
      <x:c r="AB7738" s="17" t="b">
        <x:v>1</x:v>
      </x:c>
      <x:c r="AC7738" s="16" t="str">
        <x:v>Disponível para análise</x:v>
      </x:c>
      <x:c r="AD7738" s="16" t="str">
        <x:v>https://urlhaus.abuse.ch/downloads/misp/</x:v>
      </x:c>
      <x:c r="AE7738" s="20"/>
    </x:row>
    <x:row r="7739">
      <x:c r="A7739" s="16" t="n">
        <x:v>7738</x:v>
      </x:c>
      <x:c r="B7739" s="16" t="str">
        <x:v>MISP Event</x:v>
      </x:c>
      <x:c r="C7739" s="16" t="str">
        <x:v>MISP Default Feeds sem CIRCL</x:v>
      </x:c>
      <x:c r="D7739" s="16" t="str">
        <x:v>MalwareBazaar</x:v>
      </x:c>
      <x:c r="E7739" s="16" t="str">
        <x:v>abuse.ch</x:v>
      </x:c>
      <x:c r="F7739" s="16" t="str">
        <x:v>MISP JSON</x:v>
      </x:c>
      <x:c r="G7739" s="16" t="str">
        <x:v>misp-default-feeds-sem-circl-20260730T205219Z-1-001.zip</x:v>
      </x:c>
      <x:c r="H7739" s="16" t="n">
        <x:v>1</x:v>
      </x:c>
      <x:c r="I7739" s="16" t="str">
        <x:v>fb2e6300-39bd-4250-9f9a-1eaac22b2269</x:v>
      </x:c>
      <x:c r="J7739" s="16"/>
      <x:c r="K7739" s="20" t="str">
        <x:v>MalwareBazaar malware samples for 2024-04-27</x:v>
      </x:c>
      <x:c r="L7739" s="24" t="n">
        <x:v>45409</x:v>
      </x:c>
      <x:c r="M7739" s="24"/>
      <x:c r="N7739" s="22"/>
      <x:c r="O7739" s="22"/>
      <x:c r="P7739" s="22" t="n">
        <x:v>45410.00209490741</x:v>
      </x:c>
      <x:c r="Q7739" s="16" t="str">
        <x:v>abuse.ch</x:v>
      </x:c>
      <x:c r="R7739" s="16" t="str">
        <x:v>9b086132-8588-49ed-97fd-8578a777822c</x:v>
      </x:c>
      <x:c r="S7739" s="16" t="n">
        <x:v>1</x:v>
      </x:c>
      <x:c r="T7739" s="16" t="str">
        <x:v>Em andamento</x:v>
      </x:c>
      <x:c r="U7739" s="16" t="n">
        <x:v>2</x:v>
      </x:c>
      <x:c r="V7739" s="16" t="str">
        <x:v>Média</x:v>
      </x:c>
      <x:c r="W7739" s="20" t="str">
        <x:v>type:OSINT | tlp:white</x:v>
      </x:c>
      <x:c r="X7739" s="16" t="str">
        <x:v>tlp:white</x:v>
      </x:c>
      <x:c r="Y7739" s="16"/>
      <x:c r="Z7739" s="16"/>
      <x:c r="AA7739" s="17" t="b">
        <x:v>1</x:v>
      </x:c>
      <x:c r="AB7739" s="17" t="b">
        <x:v>1</x:v>
      </x:c>
      <x:c r="AC7739" s="16" t="str">
        <x:v>Disponível para análise</x:v>
      </x:c>
      <x:c r="AD7739" s="16" t="str">
        <x:v>https://bazaar.abuse.ch/downloads/misp/</x:v>
      </x:c>
      <x:c r="AE7739" s="20"/>
    </x:row>
    <x:row r="7740">
      <x:c r="A7740" s="16" t="n">
        <x:v>7739</x:v>
      </x:c>
      <x:c r="B7740" s="16" t="str">
        <x:v>MISP Event</x:v>
      </x:c>
      <x:c r="C7740" s="16" t="str">
        <x:v>MISP Default Feeds sem CIRCL</x:v>
      </x:c>
      <x:c r="D7740" s="16" t="str">
        <x:v>URLhaus</x:v>
      </x:c>
      <x:c r="E7740" s="16" t="str">
        <x:v>abuse.ch</x:v>
      </x:c>
      <x:c r="F7740" s="16" t="str">
        <x:v>MISP JSON</x:v>
      </x:c>
      <x:c r="G7740" s="16" t="str">
        <x:v>misp-default-feeds-sem-circl-20260730T205219Z-1-001.zip</x:v>
      </x:c>
      <x:c r="H7740" s="16" t="n">
        <x:v>1</x:v>
      </x:c>
      <x:c r="I7740" s="16" t="str">
        <x:v>fb35107b-8f1d-460d-9c24-f80515115f30</x:v>
      </x:c>
      <x:c r="J7740" s="16"/>
      <x:c r="K7740" s="20" t="str">
        <x:v>URLhaus IOCs for 2024-01-16</x:v>
      </x:c>
      <x:c r="L7740" s="24" t="n">
        <x:v>45307</x:v>
      </x:c>
      <x:c r="M7740" s="24"/>
      <x:c r="N7740" s="22"/>
      <x:c r="O7740" s="22"/>
      <x:c r="P7740" s="22" t="n">
        <x:v>45308.00225694444</x:v>
      </x:c>
      <x:c r="Q7740" s="16" t="str">
        <x:v>abuse.ch</x:v>
      </x:c>
      <x:c r="R7740" s="16" t="str">
        <x:v>9b086132-8588-49ed-97fd-8578a777822c</x:v>
      </x:c>
      <x:c r="S7740" s="16" t="n">
        <x:v>1</x:v>
      </x:c>
      <x:c r="T7740" s="16" t="str">
        <x:v>Em andamento</x:v>
      </x:c>
      <x:c r="U7740" s="16" t="n">
        <x:v>2</x:v>
      </x:c>
      <x:c r="V7740" s="16" t="str">
        <x:v>Média</x:v>
      </x:c>
      <x:c r="W7740" s="20" t="str">
        <x:v>type:OSINT | tlp:white</x:v>
      </x:c>
      <x:c r="X7740" s="16" t="str">
        <x:v>tlp:white</x:v>
      </x:c>
      <x:c r="Y7740" s="16"/>
      <x:c r="Z7740" s="16"/>
      <x:c r="AA7740" s="17" t="b">
        <x:v>1</x:v>
      </x:c>
      <x:c r="AB7740" s="17" t="b">
        <x:v>1</x:v>
      </x:c>
      <x:c r="AC7740" s="16" t="str">
        <x:v>Disponível para análise</x:v>
      </x:c>
      <x:c r="AD7740" s="16" t="str">
        <x:v>https://urlhaus.abuse.ch/downloads/misp/</x:v>
      </x:c>
      <x:c r="AE7740" s="20"/>
    </x:row>
    <x:row r="7741">
      <x:c r="A7741" s="16" t="n">
        <x:v>7740</x:v>
      </x:c>
      <x:c r="B7741" s="16" t="str">
        <x:v>MISP Event</x:v>
      </x:c>
      <x:c r="C7741" s="16" t="str">
        <x:v>MISP Default Feeds sem CIRCL</x:v>
      </x:c>
      <x:c r="D7741" s="16" t="str">
        <x:v>URLhaus</x:v>
      </x:c>
      <x:c r="E7741" s="16" t="str">
        <x:v>abuse.ch</x:v>
      </x:c>
      <x:c r="F7741" s="16" t="str">
        <x:v>MISP JSON</x:v>
      </x:c>
      <x:c r="G7741" s="16" t="str">
        <x:v>misp-default-feeds-sem-circl-20260730T205219Z-1-001.zip</x:v>
      </x:c>
      <x:c r="H7741" s="16" t="n">
        <x:v>1</x:v>
      </x:c>
      <x:c r="I7741" s="16" t="str">
        <x:v>fb4cb16e-7a36-4247-8b3d-62371c189c64</x:v>
      </x:c>
      <x:c r="J7741" s="16"/>
      <x:c r="K7741" s="20" t="str">
        <x:v>URLhaus IOCs for 2022-08-19</x:v>
      </x:c>
      <x:c r="L7741" s="24" t="n">
        <x:v>44792</x:v>
      </x:c>
      <x:c r="M7741" s="24"/>
      <x:c r="N7741" s="22"/>
      <x:c r="O7741" s="22"/>
      <x:c r="P7741" s="22" t="n">
        <x:v>44793.00216435185</x:v>
      </x:c>
      <x:c r="Q7741" s="16" t="str">
        <x:v>abuse.ch</x:v>
      </x:c>
      <x:c r="R7741" s="16" t="str">
        <x:v>9b086132-8588-49ed-97fd-8578a777822c</x:v>
      </x:c>
      <x:c r="S7741" s="16" t="n">
        <x:v>1</x:v>
      </x:c>
      <x:c r="T7741" s="16" t="str">
        <x:v>Em andamento</x:v>
      </x:c>
      <x:c r="U7741" s="16" t="n">
        <x:v>2</x:v>
      </x:c>
      <x:c r="V7741" s="16" t="str">
        <x:v>Média</x:v>
      </x:c>
      <x:c r="W7741" s="20" t="str">
        <x:v>type:OSINT | tlp:white</x:v>
      </x:c>
      <x:c r="X7741" s="16" t="str">
        <x:v>tlp:white</x:v>
      </x:c>
      <x:c r="Y7741" s="16"/>
      <x:c r="Z7741" s="16"/>
      <x:c r="AA7741" s="17" t="b">
        <x:v>1</x:v>
      </x:c>
      <x:c r="AB7741" s="17" t="b">
        <x:v>1</x:v>
      </x:c>
      <x:c r="AC7741" s="16" t="str">
        <x:v>Disponível para análise</x:v>
      </x:c>
      <x:c r="AD7741" s="16" t="str">
        <x:v>https://urlhaus.abuse.ch/downloads/misp/</x:v>
      </x:c>
      <x:c r="AE7741" s="20"/>
    </x:row>
    <x:row r="7742">
      <x:c r="A7742" s="16" t="n">
        <x:v>7741</x:v>
      </x:c>
      <x:c r="B7742" s="16" t="str">
        <x:v>MISP Event</x:v>
      </x:c>
      <x:c r="C7742" s="16" t="str">
        <x:v>MISP Default Feeds sem CIRCL</x:v>
      </x:c>
      <x:c r="D7742" s="16" t="str">
        <x:v>Threatfox</x:v>
      </x:c>
      <x:c r="E7742" s="16" t="str">
        <x:v>abuse.ch</x:v>
      </x:c>
      <x:c r="F7742" s="16" t="str">
        <x:v>MISP JSON</x:v>
      </x:c>
      <x:c r="G7742" s="16" t="str">
        <x:v>misp-default-feeds-sem-circl-20260730T205219Z-1-002.zip</x:v>
      </x:c>
      <x:c r="H7742" s="16" t="n">
        <x:v>2</x:v>
      </x:c>
      <x:c r="I7742" s="16" t="str">
        <x:v>fb50097c-aba2-4375-847f-21d83d94ebc8</x:v>
      </x:c>
      <x:c r="J7742" s="16"/>
      <x:c r="K7742" s="20" t="str">
        <x:v>ThreatFox IOCs for 2025-03-25</x:v>
      </x:c>
      <x:c r="L7742" s="24" t="n">
        <x:v>45741</x:v>
      </x:c>
      <x:c r="M7742" s="24"/>
      <x:c r="N7742" s="22"/>
      <x:c r="O7742" s="22"/>
      <x:c r="P7742" s="22" t="n">
        <x:v>45742.00215277778</x:v>
      </x:c>
      <x:c r="Q7742" s="16" t="str">
        <x:v>abuse.ch</x:v>
      </x:c>
      <x:c r="R7742" s="16" t="str">
        <x:v>9b086132-8588-49ed-97fd-8578a777822c</x:v>
      </x:c>
      <x:c r="S7742" s="16" t="n">
        <x:v>1</x:v>
      </x:c>
      <x:c r="T7742" s="16" t="str">
        <x:v>Em andamento</x:v>
      </x:c>
      <x:c r="U7742" s="16" t="n">
        <x:v>2</x:v>
      </x:c>
      <x:c r="V7742" s="16" t="str">
        <x:v>Média</x:v>
      </x:c>
      <x:c r="W7742" s="20" t="str">
        <x:v>type:OSINT | tlp:white</x:v>
      </x:c>
      <x:c r="X7742" s="16" t="str">
        <x:v>tlp:white</x:v>
      </x:c>
      <x:c r="Y7742" s="16"/>
      <x:c r="Z7742" s="16"/>
      <x:c r="AA7742" s="17" t="b">
        <x:v>1</x:v>
      </x:c>
      <x:c r="AB7742" s="17" t="b">
        <x:v>1</x:v>
      </x:c>
      <x:c r="AC7742" s="16" t="str">
        <x:v>Disponível para análise</x:v>
      </x:c>
      <x:c r="AD7742" s="16" t="str">
        <x:v>https://threatfox.abuse.ch/downloads/misp/</x:v>
      </x:c>
      <x:c r="AE7742" s="20"/>
    </x:row>
    <x:row r="7743">
      <x:c r="A7743" s="16" t="n">
        <x:v>7742</x:v>
      </x:c>
      <x:c r="B7743" s="16" t="str">
        <x:v>MISP Event</x:v>
      </x:c>
      <x:c r="C7743" s="16" t="str">
        <x:v>MISP Default Feeds sem CIRCL</x:v>
      </x:c>
      <x:c r="D7743" s="16" t="str">
        <x:v>MalwareBazaar</x:v>
      </x:c>
      <x:c r="E7743" s="16" t="str">
        <x:v>abuse.ch</x:v>
      </x:c>
      <x:c r="F7743" s="16" t="str">
        <x:v>MISP JSON</x:v>
      </x:c>
      <x:c r="G7743" s="16" t="str">
        <x:v>misp-default-feeds-sem-circl-20260730T205219Z-1-001.zip</x:v>
      </x:c>
      <x:c r="H7743" s="16" t="n">
        <x:v>1</x:v>
      </x:c>
      <x:c r="I7743" s="16" t="str">
        <x:v>fb58c350-b819-4207-a180-d6fcc382fcf1</x:v>
      </x:c>
      <x:c r="J7743" s="16"/>
      <x:c r="K7743" s="20" t="str">
        <x:v>MalwareBazaar malware samples for 2024-01-20</x:v>
      </x:c>
      <x:c r="L7743" s="24" t="n">
        <x:v>45311</x:v>
      </x:c>
      <x:c r="M7743" s="24"/>
      <x:c r="N7743" s="22"/>
      <x:c r="O7743" s="22"/>
      <x:c r="P7743" s="22" t="n">
        <x:v>45312.00209490741</x:v>
      </x:c>
      <x:c r="Q7743" s="16" t="str">
        <x:v>abuse.ch</x:v>
      </x:c>
      <x:c r="R7743" s="16" t="str">
        <x:v>9b086132-8588-49ed-97fd-8578a777822c</x:v>
      </x:c>
      <x:c r="S7743" s="16" t="n">
        <x:v>1</x:v>
      </x:c>
      <x:c r="T7743" s="16" t="str">
        <x:v>Em andamento</x:v>
      </x:c>
      <x:c r="U7743" s="16" t="n">
        <x:v>2</x:v>
      </x:c>
      <x:c r="V7743" s="16" t="str">
        <x:v>Média</x:v>
      </x:c>
      <x:c r="W7743" s="20" t="str">
        <x:v>type:OSINT | tlp:white</x:v>
      </x:c>
      <x:c r="X7743" s="16" t="str">
        <x:v>tlp:white</x:v>
      </x:c>
      <x:c r="Y7743" s="16"/>
      <x:c r="Z7743" s="16"/>
      <x:c r="AA7743" s="17" t="b">
        <x:v>1</x:v>
      </x:c>
      <x:c r="AB7743" s="17" t="b">
        <x:v>1</x:v>
      </x:c>
      <x:c r="AC7743" s="16" t="str">
        <x:v>Disponível para análise</x:v>
      </x:c>
      <x:c r="AD7743" s="16" t="str">
        <x:v>https://bazaar.abuse.ch/downloads/misp/</x:v>
      </x:c>
      <x:c r="AE7743" s="20"/>
    </x:row>
    <x:row r="7744">
      <x:c r="A7744" s="16" t="n">
        <x:v>7743</x:v>
      </x:c>
      <x:c r="B7744" s="16" t="str">
        <x:v>MISP Event</x:v>
      </x:c>
      <x:c r="C7744" s="16" t="str">
        <x:v>MISP Default Feeds sem CIRCL</x:v>
      </x:c>
      <x:c r="D7744" s="16" t="str">
        <x:v>URLhaus</x:v>
      </x:c>
      <x:c r="E7744" s="16" t="str">
        <x:v>abuse.ch</x:v>
      </x:c>
      <x:c r="F7744" s="16" t="str">
        <x:v>MISP JSON</x:v>
      </x:c>
      <x:c r="G7744" s="16" t="str">
        <x:v>misp-default-feeds-sem-circl-20260730T205219Z-1-001.zip</x:v>
      </x:c>
      <x:c r="H7744" s="16" t="n">
        <x:v>1</x:v>
      </x:c>
      <x:c r="I7744" s="16" t="str">
        <x:v>fb5c0dda-0e2a-4262-9824-07ccdb05b89a</x:v>
      </x:c>
      <x:c r="J7744" s="16"/>
      <x:c r="K7744" s="20" t="str">
        <x:v>URLhaus IOCs for 2024-03-12</x:v>
      </x:c>
      <x:c r="L7744" s="24" t="n">
        <x:v>45363</x:v>
      </x:c>
      <x:c r="M7744" s="24"/>
      <x:c r="N7744" s="22"/>
      <x:c r="O7744" s="22"/>
      <x:c r="P7744" s="22" t="n">
        <x:v>45364.002233796295</x:v>
      </x:c>
      <x:c r="Q7744" s="16" t="str">
        <x:v>abuse.ch</x:v>
      </x:c>
      <x:c r="R7744" s="16" t="str">
        <x:v>9b086132-8588-49ed-97fd-8578a777822c</x:v>
      </x:c>
      <x:c r="S7744" s="16" t="n">
        <x:v>1</x:v>
      </x:c>
      <x:c r="T7744" s="16" t="str">
        <x:v>Em andamento</x:v>
      </x:c>
      <x:c r="U7744" s="16" t="n">
        <x:v>2</x:v>
      </x:c>
      <x:c r="V7744" s="16" t="str">
        <x:v>Média</x:v>
      </x:c>
      <x:c r="W7744" s="20" t="str">
        <x:v>type:OSINT | tlp:white</x:v>
      </x:c>
      <x:c r="X7744" s="16" t="str">
        <x:v>tlp:white</x:v>
      </x:c>
      <x:c r="Y7744" s="16"/>
      <x:c r="Z7744" s="16"/>
      <x:c r="AA7744" s="17" t="b">
        <x:v>1</x:v>
      </x:c>
      <x:c r="AB7744" s="17" t="b">
        <x:v>1</x:v>
      </x:c>
      <x:c r="AC7744" s="16" t="str">
        <x:v>Disponível para análise</x:v>
      </x:c>
      <x:c r="AD7744" s="16" t="str">
        <x:v>https://urlhaus.abuse.ch/downloads/misp/</x:v>
      </x:c>
      <x:c r="AE7744" s="20"/>
    </x:row>
    <x:row r="7745">
      <x:c r="A7745" s="16" t="n">
        <x:v>7744</x:v>
      </x:c>
      <x:c r="B7745" s="16" t="str">
        <x:v>MISP Event</x:v>
      </x:c>
      <x:c r="C7745" s="16" t="str">
        <x:v>MISP Default Feeds sem CIRCL</x:v>
      </x:c>
      <x:c r="D7745" s="16" t="str">
        <x:v>Threatfox</x:v>
      </x:c>
      <x:c r="E7745" s="16" t="str">
        <x:v>abuse.ch</x:v>
      </x:c>
      <x:c r="F7745" s="16" t="str">
        <x:v>MISP JSON</x:v>
      </x:c>
      <x:c r="G7745" s="16" t="str">
        <x:v>misp-default-feeds-sem-circl-20260730T205219Z-1-002.zip</x:v>
      </x:c>
      <x:c r="H7745" s="16" t="n">
        <x:v>2</x:v>
      </x:c>
      <x:c r="I7745" s="16" t="str">
        <x:v>fbab55e4-b101-4bdf-b375-e6341544b05f</x:v>
      </x:c>
      <x:c r="J7745" s="16"/>
      <x:c r="K7745" s="20" t="str">
        <x:v>ThreatFox IOCs for 2024-06-08</x:v>
      </x:c>
      <x:c r="L7745" s="24" t="n">
        <x:v>45451</x:v>
      </x:c>
      <x:c r="M7745" s="24"/>
      <x:c r="N7745" s="22"/>
      <x:c r="O7745" s="22"/>
      <x:c r="P7745" s="22" t="n">
        <x:v>45452.00215277778</x:v>
      </x:c>
      <x:c r="Q7745" s="16" t="str">
        <x:v>abuse.ch</x:v>
      </x:c>
      <x:c r="R7745" s="16" t="str">
        <x:v>9b086132-8588-49ed-97fd-8578a777822c</x:v>
      </x:c>
      <x:c r="S7745" s="16" t="n">
        <x:v>1</x:v>
      </x:c>
      <x:c r="T7745" s="16" t="str">
        <x:v>Em andamento</x:v>
      </x:c>
      <x:c r="U7745" s="16" t="n">
        <x:v>2</x:v>
      </x:c>
      <x:c r="V7745" s="16" t="str">
        <x:v>Média</x:v>
      </x:c>
      <x:c r="W7745" s="20" t="str">
        <x:v>type:OSINT | tlp:white</x:v>
      </x:c>
      <x:c r="X7745" s="16" t="str">
        <x:v>tlp:white</x:v>
      </x:c>
      <x:c r="Y7745" s="16"/>
      <x:c r="Z7745" s="16"/>
      <x:c r="AA7745" s="17" t="b">
        <x:v>1</x:v>
      </x:c>
      <x:c r="AB7745" s="17" t="b">
        <x:v>1</x:v>
      </x:c>
      <x:c r="AC7745" s="16" t="str">
        <x:v>Disponível para análise</x:v>
      </x:c>
      <x:c r="AD7745" s="16" t="str">
        <x:v>https://threatfox.abuse.ch/downloads/misp/</x:v>
      </x:c>
      <x:c r="AE7745" s="20"/>
    </x:row>
    <x:row r="7746">
      <x:c r="A7746" s="16" t="n">
        <x:v>7745</x:v>
      </x:c>
      <x:c r="B7746" s="16" t="str">
        <x:v>MISP Event</x:v>
      </x:c>
      <x:c r="C7746" s="16" t="str">
        <x:v>MISP Default Feeds sem CIRCL</x:v>
      </x:c>
      <x:c r="D7746" s="16" t="str">
        <x:v>Threatfox</x:v>
      </x:c>
      <x:c r="E7746" s="16" t="str">
        <x:v>abuse.ch</x:v>
      </x:c>
      <x:c r="F7746" s="16" t="str">
        <x:v>MISP JSON</x:v>
      </x:c>
      <x:c r="G7746" s="16" t="str">
        <x:v>misp-default-feeds-sem-circl-20260730T205219Z-1-002.zip</x:v>
      </x:c>
      <x:c r="H7746" s="16" t="n">
        <x:v>2</x:v>
      </x:c>
      <x:c r="I7746" s="16" t="str">
        <x:v>fbb5cf84-3a98-44b8-aed2-75d8fb7d4f4a</x:v>
      </x:c>
      <x:c r="J7746" s="16"/>
      <x:c r="K7746" s="20" t="str">
        <x:v>ThreatFox IOCs for 2021-06-28</x:v>
      </x:c>
      <x:c r="L7746" s="24" t="n">
        <x:v>44375</x:v>
      </x:c>
      <x:c r="M7746" s="24"/>
      <x:c r="N7746" s="22"/>
      <x:c r="O7746" s="22"/>
      <x:c r="P7746" s="22" t="n">
        <x:v>44376.00210648148</x:v>
      </x:c>
      <x:c r="Q7746" s="16" t="str">
        <x:v>abuse.ch</x:v>
      </x:c>
      <x:c r="R7746" s="16" t="str">
        <x:v>9b086132-8588-49ed-97fd-8578a777822c</x:v>
      </x:c>
      <x:c r="S7746" s="16" t="n">
        <x:v>1</x:v>
      </x:c>
      <x:c r="T7746" s="16" t="str">
        <x:v>Em andamento</x:v>
      </x:c>
      <x:c r="U7746" s="16" t="n">
        <x:v>2</x:v>
      </x:c>
      <x:c r="V7746" s="16" t="str">
        <x:v>Média</x:v>
      </x:c>
      <x:c r="W7746" s="20" t="str">
        <x:v>type:OSINT | tlp:white</x:v>
      </x:c>
      <x:c r="X7746" s="16" t="str">
        <x:v>tlp:white</x:v>
      </x:c>
      <x:c r="Y7746" s="16"/>
      <x:c r="Z7746" s="16"/>
      <x:c r="AA7746" s="17" t="b">
        <x:v>1</x:v>
      </x:c>
      <x:c r="AB7746" s="17" t="b">
        <x:v>1</x:v>
      </x:c>
      <x:c r="AC7746" s="16" t="str">
        <x:v>Disponível para análise</x:v>
      </x:c>
      <x:c r="AD7746" s="16" t="str">
        <x:v>https://threatfox.abuse.ch/downloads/misp/</x:v>
      </x:c>
      <x:c r="AE7746" s="20"/>
    </x:row>
    <x:row r="7747">
      <x:c r="A7747" s="16" t="n">
        <x:v>7746</x:v>
      </x:c>
      <x:c r="B7747" s="16" t="str">
        <x:v>MISP Event</x:v>
      </x:c>
      <x:c r="C7747" s="16" t="str">
        <x:v>MISP Default Feeds sem CIRCL</x:v>
      </x:c>
      <x:c r="D7747" s="16" t="str">
        <x:v>Threatfox</x:v>
      </x:c>
      <x:c r="E7747" s="16" t="str">
        <x:v>abuse.ch</x:v>
      </x:c>
      <x:c r="F7747" s="16" t="str">
        <x:v>MISP JSON</x:v>
      </x:c>
      <x:c r="G7747" s="16" t="str">
        <x:v>misp-default-feeds-sem-circl-20260730T205219Z-1-002.zip</x:v>
      </x:c>
      <x:c r="H7747" s="16" t="n">
        <x:v>2</x:v>
      </x:c>
      <x:c r="I7747" s="16" t="str">
        <x:v>fbbd6934-c5a2-4a16-a898-be52fcd544e8</x:v>
      </x:c>
      <x:c r="J7747" s="16"/>
      <x:c r="K7747" s="20" t="str">
        <x:v>ThreatFox IOCs for 2022-11-25</x:v>
      </x:c>
      <x:c r="L7747" s="24" t="n">
        <x:v>44890</x:v>
      </x:c>
      <x:c r="M7747" s="24"/>
      <x:c r="N7747" s="22"/>
      <x:c r="O7747" s="22"/>
      <x:c r="P7747" s="22" t="n">
        <x:v>44891.00210648148</x:v>
      </x:c>
      <x:c r="Q7747" s="16" t="str">
        <x:v>abuse.ch</x:v>
      </x:c>
      <x:c r="R7747" s="16" t="str">
        <x:v>9b086132-8588-49ed-97fd-8578a777822c</x:v>
      </x:c>
      <x:c r="S7747" s="16" t="n">
        <x:v>1</x:v>
      </x:c>
      <x:c r="T7747" s="16" t="str">
        <x:v>Em andamento</x:v>
      </x:c>
      <x:c r="U7747" s="16" t="n">
        <x:v>2</x:v>
      </x:c>
      <x:c r="V7747" s="16" t="str">
        <x:v>Média</x:v>
      </x:c>
      <x:c r="W7747" s="20" t="str">
        <x:v>type:OSINT | tlp:white</x:v>
      </x:c>
      <x:c r="X7747" s="16" t="str">
        <x:v>tlp:white</x:v>
      </x:c>
      <x:c r="Y7747" s="16"/>
      <x:c r="Z7747" s="16"/>
      <x:c r="AA7747" s="17" t="b">
        <x:v>1</x:v>
      </x:c>
      <x:c r="AB7747" s="17" t="b">
        <x:v>1</x:v>
      </x:c>
      <x:c r="AC7747" s="16" t="str">
        <x:v>Disponível para análise</x:v>
      </x:c>
      <x:c r="AD7747" s="16" t="str">
        <x:v>https://threatfox.abuse.ch/downloads/misp/</x:v>
      </x:c>
      <x:c r="AE7747" s="20"/>
    </x:row>
    <x:row r="7748">
      <x:c r="A7748" s="16" t="n">
        <x:v>7747</x:v>
      </x:c>
      <x:c r="B7748" s="16" t="str">
        <x:v>MISP Event</x:v>
      </x:c>
      <x:c r="C7748" s="16" t="str">
        <x:v>MISP Default Feeds sem CIRCL</x:v>
      </x:c>
      <x:c r="D7748" s="16" t="str">
        <x:v>URLhaus</x:v>
      </x:c>
      <x:c r="E7748" s="16" t="str">
        <x:v>abuse.ch</x:v>
      </x:c>
      <x:c r="F7748" s="16" t="str">
        <x:v>MISP JSON</x:v>
      </x:c>
      <x:c r="G7748" s="16" t="str">
        <x:v>misp-default-feeds-sem-circl-20260730T205219Z-1-002.zip</x:v>
      </x:c>
      <x:c r="H7748" s="16" t="n">
        <x:v>2</x:v>
      </x:c>
      <x:c r="I7748" s="16" t="str">
        <x:v>fbc0c874-3e45-46cc-98ac-bd5f9ca5f6ae</x:v>
      </x:c>
      <x:c r="J7748" s="16"/>
      <x:c r="K7748" s="20" t="str">
        <x:v>URLhaus IOCs for 2022-11-06</x:v>
      </x:c>
      <x:c r="L7748" s="24" t="n">
        <x:v>44871</x:v>
      </x:c>
      <x:c r="M7748" s="24"/>
      <x:c r="N7748" s="22"/>
      <x:c r="O7748" s="22"/>
      <x:c r="P7748" s="22" t="n">
        <x:v>44872.0021875</x:v>
      </x:c>
      <x:c r="Q7748" s="16" t="str">
        <x:v>abuse.ch</x:v>
      </x:c>
      <x:c r="R7748" s="16" t="str">
        <x:v>9b086132-8588-49ed-97fd-8578a777822c</x:v>
      </x:c>
      <x:c r="S7748" s="16" t="n">
        <x:v>1</x:v>
      </x:c>
      <x:c r="T7748" s="16" t="str">
        <x:v>Em andamento</x:v>
      </x:c>
      <x:c r="U7748" s="16" t="n">
        <x:v>2</x:v>
      </x:c>
      <x:c r="V7748" s="16" t="str">
        <x:v>Média</x:v>
      </x:c>
      <x:c r="W7748" s="20" t="str">
        <x:v>type:OSINT | tlp:white</x:v>
      </x:c>
      <x:c r="X7748" s="16" t="str">
        <x:v>tlp:white</x:v>
      </x:c>
      <x:c r="Y7748" s="16"/>
      <x:c r="Z7748" s="16"/>
      <x:c r="AA7748" s="17" t="b">
        <x:v>1</x:v>
      </x:c>
      <x:c r="AB7748" s="17" t="b">
        <x:v>1</x:v>
      </x:c>
      <x:c r="AC7748" s="16" t="str">
        <x:v>Disponível para análise</x:v>
      </x:c>
      <x:c r="AD7748" s="16" t="str">
        <x:v>https://urlhaus.abuse.ch/downloads/misp/</x:v>
      </x:c>
      <x:c r="AE7748" s="20"/>
    </x:row>
    <x:row r="7749">
      <x:c r="A7749" s="16" t="n">
        <x:v>7748</x:v>
      </x:c>
      <x:c r="B7749" s="16" t="str">
        <x:v>MISP Event</x:v>
      </x:c>
      <x:c r="C7749" s="16" t="str">
        <x:v>MISP Default Feeds sem CIRCL</x:v>
      </x:c>
      <x:c r="D7749" s="16" t="str">
        <x:v>MalwareBazaar</x:v>
      </x:c>
      <x:c r="E7749" s="16" t="str">
        <x:v>abuse.ch</x:v>
      </x:c>
      <x:c r="F7749" s="16" t="str">
        <x:v>MISP JSON</x:v>
      </x:c>
      <x:c r="G7749" s="16" t="str">
        <x:v>misp-default-feeds-sem-circl-20260730T205219Z-1-001.zip</x:v>
      </x:c>
      <x:c r="H7749" s="16" t="n">
        <x:v>1</x:v>
      </x:c>
      <x:c r="I7749" s="16" t="str">
        <x:v>fbc3ad64-b85e-428a-916a-1703f27e9dc6</x:v>
      </x:c>
      <x:c r="J7749" s="16"/>
      <x:c r="K7749" s="20" t="str">
        <x:v>MalwareBazaar malware samples for 2021-09-06</x:v>
      </x:c>
      <x:c r="L7749" s="24" t="n">
        <x:v>44445</x:v>
      </x:c>
      <x:c r="M7749" s="24"/>
      <x:c r="N7749" s="22"/>
      <x:c r="O7749" s="22"/>
      <x:c r="P7749" s="22" t="n">
        <x:v>44446.00209490741</x:v>
      </x:c>
      <x:c r="Q7749" s="16" t="str">
        <x:v>abuse.ch</x:v>
      </x:c>
      <x:c r="R7749" s="16" t="str">
        <x:v>9b086132-8588-49ed-97fd-8578a777822c</x:v>
      </x:c>
      <x:c r="S7749" s="16" t="n">
        <x:v>1</x:v>
      </x:c>
      <x:c r="T7749" s="16" t="str">
        <x:v>Em andamento</x:v>
      </x:c>
      <x:c r="U7749" s="16" t="n">
        <x:v>2</x:v>
      </x:c>
      <x:c r="V7749" s="16" t="str">
        <x:v>Média</x:v>
      </x:c>
      <x:c r="W7749" s="20" t="str">
        <x:v>type:OSINT | tlp:white</x:v>
      </x:c>
      <x:c r="X7749" s="16" t="str">
        <x:v>tlp:white</x:v>
      </x:c>
      <x:c r="Y7749" s="16"/>
      <x:c r="Z7749" s="16"/>
      <x:c r="AA7749" s="17" t="b">
        <x:v>1</x:v>
      </x:c>
      <x:c r="AB7749" s="17" t="b">
        <x:v>1</x:v>
      </x:c>
      <x:c r="AC7749" s="16" t="str">
        <x:v>Disponível para análise</x:v>
      </x:c>
      <x:c r="AD7749" s="16" t="str">
        <x:v>https://bazaar.abuse.ch/downloads/misp/</x:v>
      </x:c>
      <x:c r="AE7749" s="20"/>
    </x:row>
    <x:row r="7750">
      <x:c r="A7750" s="16" t="n">
        <x:v>7749</x:v>
      </x:c>
      <x:c r="B7750" s="16" t="str">
        <x:v>MISP Event</x:v>
      </x:c>
      <x:c r="C7750" s="16" t="str">
        <x:v>MISP Default Feeds sem CIRCL</x:v>
      </x:c>
      <x:c r="D7750" s="16" t="str">
        <x:v>Threatfox</x:v>
      </x:c>
      <x:c r="E7750" s="16" t="str">
        <x:v>abuse.ch</x:v>
      </x:c>
      <x:c r="F7750" s="16" t="str">
        <x:v>MISP JSON</x:v>
      </x:c>
      <x:c r="G7750" s="16" t="str">
        <x:v>misp-default-feeds-sem-circl-20260730T205219Z-1-002.zip</x:v>
      </x:c>
      <x:c r="H7750" s="16" t="n">
        <x:v>2</x:v>
      </x:c>
      <x:c r="I7750" s="16" t="str">
        <x:v>fbc4818b-0b8a-4d17-954d-cd39f11ff688</x:v>
      </x:c>
      <x:c r="J7750" s="16"/>
      <x:c r="K7750" s="20" t="str">
        <x:v>ThreatFox IOCs for 2023-01-23</x:v>
      </x:c>
      <x:c r="L7750" s="24" t="n">
        <x:v>44949</x:v>
      </x:c>
      <x:c r="M7750" s="24"/>
      <x:c r="N7750" s="22"/>
      <x:c r="O7750" s="22"/>
      <x:c r="P7750" s="22" t="n">
        <x:v>44950.00212962963</x:v>
      </x:c>
      <x:c r="Q7750" s="16" t="str">
        <x:v>abuse.ch</x:v>
      </x:c>
      <x:c r="R7750" s="16" t="str">
        <x:v>9b086132-8588-49ed-97fd-8578a777822c</x:v>
      </x:c>
      <x:c r="S7750" s="16" t="n">
        <x:v>1</x:v>
      </x:c>
      <x:c r="T7750" s="16" t="str">
        <x:v>Em andamento</x:v>
      </x:c>
      <x:c r="U7750" s="16" t="n">
        <x:v>2</x:v>
      </x:c>
      <x:c r="V7750" s="16" t="str">
        <x:v>Média</x:v>
      </x:c>
      <x:c r="W7750" s="20" t="str">
        <x:v>type:OSINT | tlp:white</x:v>
      </x:c>
      <x:c r="X7750" s="16" t="str">
        <x:v>tlp:white</x:v>
      </x:c>
      <x:c r="Y7750" s="16"/>
      <x:c r="Z7750" s="16"/>
      <x:c r="AA7750" s="17" t="b">
        <x:v>1</x:v>
      </x:c>
      <x:c r="AB7750" s="17" t="b">
        <x:v>1</x:v>
      </x:c>
      <x:c r="AC7750" s="16" t="str">
        <x:v>Disponível para análise</x:v>
      </x:c>
      <x:c r="AD7750" s="16" t="str">
        <x:v>https://threatfox.abuse.ch/downloads/misp/</x:v>
      </x:c>
      <x:c r="AE7750" s="20"/>
    </x:row>
    <x:row r="7751">
      <x:c r="A7751" s="16" t="n">
        <x:v>7750</x:v>
      </x:c>
      <x:c r="B7751" s="16" t="str">
        <x:v>MISP Event</x:v>
      </x:c>
      <x:c r="C7751" s="16" t="str">
        <x:v>MISP Default Feeds sem CIRCL</x:v>
      </x:c>
      <x:c r="D7751" s="16" t="str">
        <x:v>URLhaus</x:v>
      </x:c>
      <x:c r="E7751" s="16" t="str">
        <x:v>abuse.ch</x:v>
      </x:c>
      <x:c r="F7751" s="16" t="str">
        <x:v>MISP JSON</x:v>
      </x:c>
      <x:c r="G7751" s="16" t="str">
        <x:v>misp-default-feeds-sem-circl-20260730T205219Z-1-001.zip</x:v>
      </x:c>
      <x:c r="H7751" s="16" t="n">
        <x:v>1</x:v>
      </x:c>
      <x:c r="I7751" s="16" t="str">
        <x:v>fbc6a655-b054-4e5b-b731-3fee1dd76a8e</x:v>
      </x:c>
      <x:c r="J7751" s="16"/>
      <x:c r="K7751" s="20" t="str">
        <x:v>URLhaus IOCs for 2026-02-20</x:v>
      </x:c>
      <x:c r="L7751" s="24" t="n">
        <x:v>46073</x:v>
      </x:c>
      <x:c r="M7751" s="24"/>
      <x:c r="N7751" s="22"/>
      <x:c r="O7751" s="22"/>
      <x:c r="P7751" s="22" t="n">
        <x:v>46074.010659722226</x:v>
      </x:c>
      <x:c r="Q7751" s="16" t="str">
        <x:v>abuse.ch</x:v>
      </x:c>
      <x:c r="R7751" s="16" t="str">
        <x:v>9b086132-8588-49ed-97fd-8578a777822c</x:v>
      </x:c>
      <x:c r="S7751" s="16" t="n">
        <x:v>1</x:v>
      </x:c>
      <x:c r="T7751" s="16" t="str">
        <x:v>Em andamento</x:v>
      </x:c>
      <x:c r="U7751" s="16" t="n">
        <x:v>2</x:v>
      </x:c>
      <x:c r="V7751" s="16" t="str">
        <x:v>Média</x:v>
      </x:c>
      <x:c r="W7751" s="20" t="str">
        <x:v>type:OSINT | tlp:white</x:v>
      </x:c>
      <x:c r="X7751" s="16" t="str">
        <x:v>tlp:white</x:v>
      </x:c>
      <x:c r="Y7751" s="16"/>
      <x:c r="Z7751" s="16"/>
      <x:c r="AA7751" s="17" t="b">
        <x:v>1</x:v>
      </x:c>
      <x:c r="AB7751" s="17" t="b">
        <x:v>1</x:v>
      </x:c>
      <x:c r="AC7751" s="16" t="str">
        <x:v>Disponível para análise</x:v>
      </x:c>
      <x:c r="AD7751" s="16" t="str">
        <x:v>https://urlhaus.abuse.ch/downloads/misp/</x:v>
      </x:c>
      <x:c r="AE7751" s="20"/>
    </x:row>
    <x:row r="7752">
      <x:c r="A7752" s="16" t="n">
        <x:v>7751</x:v>
      </x:c>
      <x:c r="B7752" s="16" t="str">
        <x:v>MISP Event</x:v>
      </x:c>
      <x:c r="C7752" s="16" t="str">
        <x:v>MISP Default Feeds sem CIRCL</x:v>
      </x:c>
      <x:c r="D7752" s="16" t="str">
        <x:v>URLhaus</x:v>
      </x:c>
      <x:c r="E7752" s="16" t="str">
        <x:v>abuse.ch</x:v>
      </x:c>
      <x:c r="F7752" s="16" t="str">
        <x:v>MISP JSON</x:v>
      </x:c>
      <x:c r="G7752" s="16" t="str">
        <x:v>misp-default-feeds-sem-circl-20260730T205219Z-1-001.zip</x:v>
      </x:c>
      <x:c r="H7752" s="16" t="n">
        <x:v>1</x:v>
      </x:c>
      <x:c r="I7752" s="16" t="str">
        <x:v>fbcfc057-8fe1-4584-a686-686457c9dc3a</x:v>
      </x:c>
      <x:c r="J7752" s="16"/>
      <x:c r="K7752" s="20" t="str">
        <x:v>URLhaus IOCs for 2023-02-01</x:v>
      </x:c>
      <x:c r="L7752" s="24" t="n">
        <x:v>44958</x:v>
      </x:c>
      <x:c r="M7752" s="24"/>
      <x:c r="N7752" s="22"/>
      <x:c r="O7752" s="22"/>
      <x:c r="P7752" s="22" t="n">
        <x:v>44959.00219907407</x:v>
      </x:c>
      <x:c r="Q7752" s="16" t="str">
        <x:v>abuse.ch</x:v>
      </x:c>
      <x:c r="R7752" s="16" t="str">
        <x:v>9b086132-8588-49ed-97fd-8578a777822c</x:v>
      </x:c>
      <x:c r="S7752" s="16" t="n">
        <x:v>1</x:v>
      </x:c>
      <x:c r="T7752" s="16" t="str">
        <x:v>Em andamento</x:v>
      </x:c>
      <x:c r="U7752" s="16" t="n">
        <x:v>2</x:v>
      </x:c>
      <x:c r="V7752" s="16" t="str">
        <x:v>Média</x:v>
      </x:c>
      <x:c r="W7752" s="20" t="str">
        <x:v>type:OSINT | tlp:white</x:v>
      </x:c>
      <x:c r="X7752" s="16" t="str">
        <x:v>tlp:white</x:v>
      </x:c>
      <x:c r="Y7752" s="16"/>
      <x:c r="Z7752" s="16"/>
      <x:c r="AA7752" s="17" t="b">
        <x:v>1</x:v>
      </x:c>
      <x:c r="AB7752" s="17" t="b">
        <x:v>1</x:v>
      </x:c>
      <x:c r="AC7752" s="16" t="str">
        <x:v>Disponível para análise</x:v>
      </x:c>
      <x:c r="AD7752" s="16" t="str">
        <x:v>https://urlhaus.abuse.ch/downloads/misp/</x:v>
      </x:c>
      <x:c r="AE7752" s="20"/>
    </x:row>
    <x:row r="7753">
      <x:c r="A7753" s="16" t="n">
        <x:v>7752</x:v>
      </x:c>
      <x:c r="B7753" s="16" t="str">
        <x:v>MISP Event</x:v>
      </x:c>
      <x:c r="C7753" s="16" t="str">
        <x:v>MISP Default Feeds sem CIRCL</x:v>
      </x:c>
      <x:c r="D7753" s="16" t="str">
        <x:v>MalwareBazaar</x:v>
      </x:c>
      <x:c r="E7753" s="16" t="str">
        <x:v>abuse.ch</x:v>
      </x:c>
      <x:c r="F7753" s="16" t="str">
        <x:v>MISP JSON</x:v>
      </x:c>
      <x:c r="G7753" s="16" t="str">
        <x:v>misp-default-feeds-sem-circl-20260730T205219Z-1-001.zip</x:v>
      </x:c>
      <x:c r="H7753" s="16" t="n">
        <x:v>1</x:v>
      </x:c>
      <x:c r="I7753" s="16" t="str">
        <x:v>fbe53b9a-066c-4735-90d5-a2ef0a300058</x:v>
      </x:c>
      <x:c r="J7753" s="16"/>
      <x:c r="K7753" s="20" t="str">
        <x:v>MalwareBazaar malware samples for 2025-09-12</x:v>
      </x:c>
      <x:c r="L7753" s="24" t="n">
        <x:v>45912</x:v>
      </x:c>
      <x:c r="M7753" s="24"/>
      <x:c r="N7753" s="22"/>
      <x:c r="O7753" s="22"/>
      <x:c r="P7753" s="22" t="n">
        <x:v>45913.00210648148</x:v>
      </x:c>
      <x:c r="Q7753" s="16" t="str">
        <x:v>abuse.ch</x:v>
      </x:c>
      <x:c r="R7753" s="16" t="str">
        <x:v>9b086132-8588-49ed-97fd-8578a777822c</x:v>
      </x:c>
      <x:c r="S7753" s="16" t="n">
        <x:v>1</x:v>
      </x:c>
      <x:c r="T7753" s="16" t="str">
        <x:v>Em andamento</x:v>
      </x:c>
      <x:c r="U7753" s="16" t="n">
        <x:v>2</x:v>
      </x:c>
      <x:c r="V7753" s="16" t="str">
        <x:v>Média</x:v>
      </x:c>
      <x:c r="W7753" s="20" t="str">
        <x:v>type:OSINT | tlp:white</x:v>
      </x:c>
      <x:c r="X7753" s="16" t="str">
        <x:v>tlp:white</x:v>
      </x:c>
      <x:c r="Y7753" s="16"/>
      <x:c r="Z7753" s="16"/>
      <x:c r="AA7753" s="17" t="b">
        <x:v>1</x:v>
      </x:c>
      <x:c r="AB7753" s="17" t="b">
        <x:v>1</x:v>
      </x:c>
      <x:c r="AC7753" s="16" t="str">
        <x:v>Disponível para análise</x:v>
      </x:c>
      <x:c r="AD7753" s="16" t="str">
        <x:v>https://bazaar.abuse.ch/downloads/misp/</x:v>
      </x:c>
      <x:c r="AE7753" s="20"/>
    </x:row>
    <x:row r="7754">
      <x:c r="A7754" s="16" t="n">
        <x:v>7753</x:v>
      </x:c>
      <x:c r="B7754" s="16" t="str">
        <x:v>MISP Event</x:v>
      </x:c>
      <x:c r="C7754" s="16" t="str">
        <x:v>MISP Default Feeds sem CIRCL</x:v>
      </x:c>
      <x:c r="D7754" s="16" t="str">
        <x:v>MalwareBazaar</x:v>
      </x:c>
      <x:c r="E7754" s="16" t="str">
        <x:v>abuse.ch</x:v>
      </x:c>
      <x:c r="F7754" s="16" t="str">
        <x:v>MISP JSON</x:v>
      </x:c>
      <x:c r="G7754" s="16" t="str">
        <x:v>misp-default-feeds-sem-circl-20260730T205219Z-1-001.zip</x:v>
      </x:c>
      <x:c r="H7754" s="16" t="n">
        <x:v>1</x:v>
      </x:c>
      <x:c r="I7754" s="16" t="str">
        <x:v>fbf6be6d-3901-4c1c-a916-ab9258fb37a1</x:v>
      </x:c>
      <x:c r="J7754" s="16"/>
      <x:c r="K7754" s="20" t="str">
        <x:v>MalwareBazaar malware samples for 2026-03-13</x:v>
      </x:c>
      <x:c r="L7754" s="24" t="n">
        <x:v>46094</x:v>
      </x:c>
      <x:c r="M7754" s="24"/>
      <x:c r="N7754" s="22"/>
      <x:c r="O7754" s="22"/>
      <x:c r="P7754" s="22" t="n">
        <x:v>46095.00210648148</x:v>
      </x:c>
      <x:c r="Q7754" s="16" t="str">
        <x:v>abuse.ch</x:v>
      </x:c>
      <x:c r="R7754" s="16" t="str">
        <x:v>9b086132-8588-49ed-97fd-8578a777822c</x:v>
      </x:c>
      <x:c r="S7754" s="16" t="n">
        <x:v>1</x:v>
      </x:c>
      <x:c r="T7754" s="16" t="str">
        <x:v>Em andamento</x:v>
      </x:c>
      <x:c r="U7754" s="16" t="n">
        <x:v>2</x:v>
      </x:c>
      <x:c r="V7754" s="16" t="str">
        <x:v>Média</x:v>
      </x:c>
      <x:c r="W7754" s="20" t="str">
        <x:v>type:OSINT | tlp:white</x:v>
      </x:c>
      <x:c r="X7754" s="16" t="str">
        <x:v>tlp:white</x:v>
      </x:c>
      <x:c r="Y7754" s="16"/>
      <x:c r="Z7754" s="16"/>
      <x:c r="AA7754" s="17" t="b">
        <x:v>1</x:v>
      </x:c>
      <x:c r="AB7754" s="17" t="b">
        <x:v>1</x:v>
      </x:c>
      <x:c r="AC7754" s="16" t="str">
        <x:v>Disponível para análise</x:v>
      </x:c>
      <x:c r="AD7754" s="16" t="str">
        <x:v>https://bazaar.abuse.ch/downloads/misp/</x:v>
      </x:c>
      <x:c r="AE7754" s="20"/>
    </x:row>
    <x:row r="7755">
      <x:c r="A7755" s="16" t="n">
        <x:v>7754</x:v>
      </x:c>
      <x:c r="B7755" s="16" t="str">
        <x:v>MISP Event</x:v>
      </x:c>
      <x:c r="C7755" s="16" t="str">
        <x:v>MISP Default Feeds sem CIRCL</x:v>
      </x:c>
      <x:c r="D7755" s="16" t="str">
        <x:v>MalwareBazaar</x:v>
      </x:c>
      <x:c r="E7755" s="16" t="str">
        <x:v>abuse.ch</x:v>
      </x:c>
      <x:c r="F7755" s="16" t="str">
        <x:v>MISP JSON</x:v>
      </x:c>
      <x:c r="G7755" s="16" t="str">
        <x:v>misp-default-feeds-sem-circl-20260730T205219Z-1-001.zip</x:v>
      </x:c>
      <x:c r="H7755" s="16" t="n">
        <x:v>1</x:v>
      </x:c>
      <x:c r="I7755" s="16" t="str">
        <x:v>fc0d945b-a1cb-43d4-a896-a13ca2376e62</x:v>
      </x:c>
      <x:c r="J7755" s="16"/>
      <x:c r="K7755" s="20" t="str">
        <x:v>MalwareBazaar malware samples for 2021-09-07</x:v>
      </x:c>
      <x:c r="L7755" s="24" t="n">
        <x:v>44446</x:v>
      </x:c>
      <x:c r="M7755" s="24"/>
      <x:c r="N7755" s="22"/>
      <x:c r="O7755" s="22"/>
      <x:c r="P7755" s="22" t="n">
        <x:v>44447.00209490741</x:v>
      </x:c>
      <x:c r="Q7755" s="16" t="str">
        <x:v>abuse.ch</x:v>
      </x:c>
      <x:c r="R7755" s="16" t="str">
        <x:v>9b086132-8588-49ed-97fd-8578a777822c</x:v>
      </x:c>
      <x:c r="S7755" s="16" t="n">
        <x:v>1</x:v>
      </x:c>
      <x:c r="T7755" s="16" t="str">
        <x:v>Em andamento</x:v>
      </x:c>
      <x:c r="U7755" s="16" t="n">
        <x:v>2</x:v>
      </x:c>
      <x:c r="V7755" s="16" t="str">
        <x:v>Média</x:v>
      </x:c>
      <x:c r="W7755" s="20" t="str">
        <x:v>type:OSINT | tlp:white</x:v>
      </x:c>
      <x:c r="X7755" s="16" t="str">
        <x:v>tlp:white</x:v>
      </x:c>
      <x:c r="Y7755" s="16"/>
      <x:c r="Z7755" s="16"/>
      <x:c r="AA7755" s="17" t="b">
        <x:v>1</x:v>
      </x:c>
      <x:c r="AB7755" s="17" t="b">
        <x:v>1</x:v>
      </x:c>
      <x:c r="AC7755" s="16" t="str">
        <x:v>Disponível para análise</x:v>
      </x:c>
      <x:c r="AD7755" s="16" t="str">
        <x:v>https://bazaar.abuse.ch/downloads/misp/</x:v>
      </x:c>
      <x:c r="AE7755" s="20"/>
    </x:row>
    <x:row r="7756">
      <x:c r="A7756" s="16" t="n">
        <x:v>7755</x:v>
      </x:c>
      <x:c r="B7756" s="16" t="str">
        <x:v>MISP Event</x:v>
      </x:c>
      <x:c r="C7756" s="16" t="str">
        <x:v>MISP Default Feeds sem CIRCL</x:v>
      </x:c>
      <x:c r="D7756" s="16" t="str">
        <x:v>Threatfox</x:v>
      </x:c>
      <x:c r="E7756" s="16" t="str">
        <x:v>abuse.ch</x:v>
      </x:c>
      <x:c r="F7756" s="16" t="str">
        <x:v>MISP JSON</x:v>
      </x:c>
      <x:c r="G7756" s="16" t="str">
        <x:v>misp-default-feeds-sem-circl-20260730T205219Z-1-002.zip</x:v>
      </x:c>
      <x:c r="H7756" s="16" t="n">
        <x:v>2</x:v>
      </x:c>
      <x:c r="I7756" s="16" t="str">
        <x:v>fc25e89a-b6f9-4e8c-93a1-2f25e43d65ba</x:v>
      </x:c>
      <x:c r="J7756" s="16"/>
      <x:c r="K7756" s="20" t="str">
        <x:v>ThreatFox IOCs for 2023-10-06</x:v>
      </x:c>
      <x:c r="L7756" s="24" t="n">
        <x:v>45205</x:v>
      </x:c>
      <x:c r="M7756" s="24"/>
      <x:c r="N7756" s="22"/>
      <x:c r="O7756" s="22"/>
      <x:c r="P7756" s="22" t="n">
        <x:v>45206.00215277778</x:v>
      </x:c>
      <x:c r="Q7756" s="16" t="str">
        <x:v>abuse.ch</x:v>
      </x:c>
      <x:c r="R7756" s="16" t="str">
        <x:v>9b086132-8588-49ed-97fd-8578a777822c</x:v>
      </x:c>
      <x:c r="S7756" s="16" t="n">
        <x:v>1</x:v>
      </x:c>
      <x:c r="T7756" s="16" t="str">
        <x:v>Em andamento</x:v>
      </x:c>
      <x:c r="U7756" s="16" t="n">
        <x:v>2</x:v>
      </x:c>
      <x:c r="V7756" s="16" t="str">
        <x:v>Média</x:v>
      </x:c>
      <x:c r="W7756" s="20" t="str">
        <x:v>type:OSINT | tlp:white</x:v>
      </x:c>
      <x:c r="X7756" s="16" t="str">
        <x:v>tlp:white</x:v>
      </x:c>
      <x:c r="Y7756" s="16"/>
      <x:c r="Z7756" s="16"/>
      <x:c r="AA7756" s="17" t="b">
        <x:v>1</x:v>
      </x:c>
      <x:c r="AB7756" s="17" t="b">
        <x:v>1</x:v>
      </x:c>
      <x:c r="AC7756" s="16" t="str">
        <x:v>Disponível para análise</x:v>
      </x:c>
      <x:c r="AD7756" s="16" t="str">
        <x:v>https://threatfox.abuse.ch/downloads/misp/</x:v>
      </x:c>
      <x:c r="AE7756" s="20"/>
    </x:row>
    <x:row r="7757">
      <x:c r="A7757" s="16" t="n">
        <x:v>7756</x:v>
      </x:c>
      <x:c r="B7757" s="16" t="str">
        <x:v>MISP Event</x:v>
      </x:c>
      <x:c r="C7757" s="16" t="str">
        <x:v>MISP Default Feeds sem CIRCL</x:v>
      </x:c>
      <x:c r="D7757" s="16" t="str">
        <x:v>MalwareBazaar</x:v>
      </x:c>
      <x:c r="E7757" s="16" t="str">
        <x:v>abuse.ch</x:v>
      </x:c>
      <x:c r="F7757" s="16" t="str">
        <x:v>MISP JSON</x:v>
      </x:c>
      <x:c r="G7757" s="16" t="str">
        <x:v>misp-default-feeds-sem-circl-20260730T205219Z-1-001.zip</x:v>
      </x:c>
      <x:c r="H7757" s="16" t="n">
        <x:v>1</x:v>
      </x:c>
      <x:c r="I7757" s="16" t="str">
        <x:v>fc3ac94c-93cf-42db-af94-be208d0755ed</x:v>
      </x:c>
      <x:c r="J7757" s="16"/>
      <x:c r="K7757" s="20" t="str">
        <x:v>MalwareBazaar malware samples for 2024-10-17</x:v>
      </x:c>
      <x:c r="L7757" s="24" t="n">
        <x:v>45582</x:v>
      </x:c>
      <x:c r="M7757" s="24"/>
      <x:c r="N7757" s="22"/>
      <x:c r="O7757" s="22"/>
      <x:c r="P7757" s="22" t="n">
        <x:v>45583.00209490741</x:v>
      </x:c>
      <x:c r="Q7757" s="16" t="str">
        <x:v>abuse.ch</x:v>
      </x:c>
      <x:c r="R7757" s="16" t="str">
        <x:v>9b086132-8588-49ed-97fd-8578a777822c</x:v>
      </x:c>
      <x:c r="S7757" s="16" t="n">
        <x:v>1</x:v>
      </x:c>
      <x:c r="T7757" s="16" t="str">
        <x:v>Em andamento</x:v>
      </x:c>
      <x:c r="U7757" s="16" t="n">
        <x:v>2</x:v>
      </x:c>
      <x:c r="V7757" s="16" t="str">
        <x:v>Média</x:v>
      </x:c>
      <x:c r="W7757" s="20" t="str">
        <x:v>type:OSINT | tlp:white</x:v>
      </x:c>
      <x:c r="X7757" s="16" t="str">
        <x:v>tlp:white</x:v>
      </x:c>
      <x:c r="Y7757" s="16"/>
      <x:c r="Z7757" s="16"/>
      <x:c r="AA7757" s="17" t="b">
        <x:v>1</x:v>
      </x:c>
      <x:c r="AB7757" s="17" t="b">
        <x:v>1</x:v>
      </x:c>
      <x:c r="AC7757" s="16" t="str">
        <x:v>Disponível para análise</x:v>
      </x:c>
      <x:c r="AD7757" s="16" t="str">
        <x:v>https://bazaar.abuse.ch/downloads/misp/</x:v>
      </x:c>
      <x:c r="AE7757" s="20"/>
    </x:row>
    <x:row r="7758">
      <x:c r="A7758" s="16" t="n">
        <x:v>7757</x:v>
      </x:c>
      <x:c r="B7758" s="16" t="str">
        <x:v>MISP Event</x:v>
      </x:c>
      <x:c r="C7758" s="16" t="str">
        <x:v>MISP Default Feeds sem CIRCL</x:v>
      </x:c>
      <x:c r="D7758" s="16" t="str">
        <x:v>URLhaus</x:v>
      </x:c>
      <x:c r="E7758" s="16" t="str">
        <x:v>abuse.ch</x:v>
      </x:c>
      <x:c r="F7758" s="16" t="str">
        <x:v>MISP JSON</x:v>
      </x:c>
      <x:c r="G7758" s="16" t="str">
        <x:v>misp-default-feeds-sem-circl-20260730T205219Z-1-001.zip</x:v>
      </x:c>
      <x:c r="H7758" s="16" t="n">
        <x:v>1</x:v>
      </x:c>
      <x:c r="I7758" s="16" t="str">
        <x:v>fc3eaebd-e8ed-4e82-917d-6d6a8faa39b4</x:v>
      </x:c>
      <x:c r="J7758" s="16"/>
      <x:c r="K7758" s="20" t="str">
        <x:v>URLhaus IOCs for 2022-01-01</x:v>
      </x:c>
      <x:c r="L7758" s="24" t="n">
        <x:v>44562</x:v>
      </x:c>
      <x:c r="M7758" s="24"/>
      <x:c r="N7758" s="22"/>
      <x:c r="O7758" s="22"/>
      <x:c r="P7758" s="22" t="n">
        <x:v>44563.00215277778</x:v>
      </x:c>
      <x:c r="Q7758" s="16" t="str">
        <x:v>abuse.ch</x:v>
      </x:c>
      <x:c r="R7758" s="16" t="str">
        <x:v>9b086132-8588-49ed-97fd-8578a777822c</x:v>
      </x:c>
      <x:c r="S7758" s="16" t="n">
        <x:v>1</x:v>
      </x:c>
      <x:c r="T7758" s="16" t="str">
        <x:v>Em andamento</x:v>
      </x:c>
      <x:c r="U7758" s="16" t="n">
        <x:v>2</x:v>
      </x:c>
      <x:c r="V7758" s="16" t="str">
        <x:v>Média</x:v>
      </x:c>
      <x:c r="W7758" s="20" t="str">
        <x:v>type:OSINT | tlp:white</x:v>
      </x:c>
      <x:c r="X7758" s="16" t="str">
        <x:v>tlp:white</x:v>
      </x:c>
      <x:c r="Y7758" s="16"/>
      <x:c r="Z7758" s="16"/>
      <x:c r="AA7758" s="17" t="b">
        <x:v>1</x:v>
      </x:c>
      <x:c r="AB7758" s="17" t="b">
        <x:v>1</x:v>
      </x:c>
      <x:c r="AC7758" s="16" t="str">
        <x:v>Disponível para análise</x:v>
      </x:c>
      <x:c r="AD7758" s="16" t="str">
        <x:v>https://urlhaus.abuse.ch/downloads/misp/</x:v>
      </x:c>
      <x:c r="AE7758" s="20"/>
    </x:row>
    <x:row r="7759">
      <x:c r="A7759" s="16" t="n">
        <x:v>7758</x:v>
      </x:c>
      <x:c r="B7759" s="16" t="str">
        <x:v>MISP Event</x:v>
      </x:c>
      <x:c r="C7759" s="16" t="str">
        <x:v>MISP Default Feeds sem CIRCL</x:v>
      </x:c>
      <x:c r="D7759" s="16" t="str">
        <x:v>Threatfox</x:v>
      </x:c>
      <x:c r="E7759" s="16" t="str">
        <x:v>abuse.ch</x:v>
      </x:c>
      <x:c r="F7759" s="16" t="str">
        <x:v>MISP JSON</x:v>
      </x:c>
      <x:c r="G7759" s="16" t="str">
        <x:v>misp-default-feeds-sem-circl-20260730T205219Z-1-002.zip</x:v>
      </x:c>
      <x:c r="H7759" s="16" t="n">
        <x:v>2</x:v>
      </x:c>
      <x:c r="I7759" s="16" t="str">
        <x:v>fc4aeacb-bc4f-434c-b83b-6cca7dd49c94</x:v>
      </x:c>
      <x:c r="J7759" s="16"/>
      <x:c r="K7759" s="20" t="str">
        <x:v>ThreatFox IOCs for 2026-06-23</x:v>
      </x:c>
      <x:c r="L7759" s="24" t="n">
        <x:v>46196</x:v>
      </x:c>
      <x:c r="M7759" s="24"/>
      <x:c r="N7759" s="22"/>
      <x:c r="O7759" s="22"/>
      <x:c r="P7759" s="22" t="n">
        <x:v>46197.00216435185</x:v>
      </x:c>
      <x:c r="Q7759" s="16" t="str">
        <x:v>abuse.ch</x:v>
      </x:c>
      <x:c r="R7759" s="16" t="str">
        <x:v>9b086132-8588-49ed-97fd-8578a777822c</x:v>
      </x:c>
      <x:c r="S7759" s="16" t="n">
        <x:v>1</x:v>
      </x:c>
      <x:c r="T7759" s="16" t="str">
        <x:v>Em andamento</x:v>
      </x:c>
      <x:c r="U7759" s="16" t="n">
        <x:v>2</x:v>
      </x:c>
      <x:c r="V7759" s="16" t="str">
        <x:v>Média</x:v>
      </x:c>
      <x:c r="W7759" s="20" t="str">
        <x:v>type:OSINT | tlp:white</x:v>
      </x:c>
      <x:c r="X7759" s="16" t="str">
        <x:v>tlp:white</x:v>
      </x:c>
      <x:c r="Y7759" s="16"/>
      <x:c r="Z7759" s="16"/>
      <x:c r="AA7759" s="17" t="b">
        <x:v>1</x:v>
      </x:c>
      <x:c r="AB7759" s="17" t="b">
        <x:v>1</x:v>
      </x:c>
      <x:c r="AC7759" s="16" t="str">
        <x:v>Disponível para análise</x:v>
      </x:c>
      <x:c r="AD7759" s="16" t="str">
        <x:v>https://threatfox.abuse.ch/downloads/misp/</x:v>
      </x:c>
      <x:c r="AE7759" s="20"/>
    </x:row>
    <x:row r="7760">
      <x:c r="A7760" s="16" t="n">
        <x:v>7759</x:v>
      </x:c>
      <x:c r="B7760" s="16" t="str">
        <x:v>MISP Event</x:v>
      </x:c>
      <x:c r="C7760" s="16" t="str">
        <x:v>MISP Default Feeds sem CIRCL</x:v>
      </x:c>
      <x:c r="D7760" s="16" t="str">
        <x:v>MalwareBazaar</x:v>
      </x:c>
      <x:c r="E7760" s="16" t="str">
        <x:v>abuse.ch</x:v>
      </x:c>
      <x:c r="F7760" s="16" t="str">
        <x:v>MISP JSON</x:v>
      </x:c>
      <x:c r="G7760" s="16" t="str">
        <x:v>misp-default-feeds-sem-circl-20260730T205219Z-1-001.zip</x:v>
      </x:c>
      <x:c r="H7760" s="16" t="n">
        <x:v>1</x:v>
      </x:c>
      <x:c r="I7760" s="16" t="str">
        <x:v>fc4d756c-9b49-443c-9afb-bf4dea259daf</x:v>
      </x:c>
      <x:c r="J7760" s="16"/>
      <x:c r="K7760" s="20" t="str">
        <x:v>MalwareBazaar malware samples for 2025-04-10</x:v>
      </x:c>
      <x:c r="L7760" s="24" t="n">
        <x:v>45757</x:v>
      </x:c>
      <x:c r="M7760" s="24"/>
      <x:c r="N7760" s="22"/>
      <x:c r="O7760" s="22"/>
      <x:c r="P7760" s="22" t="n">
        <x:v>45758.00209490741</x:v>
      </x:c>
      <x:c r="Q7760" s="16" t="str">
        <x:v>abuse.ch</x:v>
      </x:c>
      <x:c r="R7760" s="16" t="str">
        <x:v>9b086132-8588-49ed-97fd-8578a777822c</x:v>
      </x:c>
      <x:c r="S7760" s="16" t="n">
        <x:v>1</x:v>
      </x:c>
      <x:c r="T7760" s="16" t="str">
        <x:v>Em andamento</x:v>
      </x:c>
      <x:c r="U7760" s="16" t="n">
        <x:v>2</x:v>
      </x:c>
      <x:c r="V7760" s="16" t="str">
        <x:v>Média</x:v>
      </x:c>
      <x:c r="W7760" s="20" t="str">
        <x:v>type:OSINT | tlp:white</x:v>
      </x:c>
      <x:c r="X7760" s="16" t="str">
        <x:v>tlp:white</x:v>
      </x:c>
      <x:c r="Y7760" s="16"/>
      <x:c r="Z7760" s="16"/>
      <x:c r="AA7760" s="17" t="b">
        <x:v>1</x:v>
      </x:c>
      <x:c r="AB7760" s="17" t="b">
        <x:v>1</x:v>
      </x:c>
      <x:c r="AC7760" s="16" t="str">
        <x:v>Disponível para análise</x:v>
      </x:c>
      <x:c r="AD7760" s="16" t="str">
        <x:v>https://bazaar.abuse.ch/downloads/misp/</x:v>
      </x:c>
      <x:c r="AE7760" s="20"/>
    </x:row>
    <x:row r="7761">
      <x:c r="A7761" s="16" t="n">
        <x:v>7760</x:v>
      </x:c>
      <x:c r="B7761" s="16" t="str">
        <x:v>MISP Event</x:v>
      </x:c>
      <x:c r="C7761" s="16" t="str">
        <x:v>MISP Default Feeds sem CIRCL</x:v>
      </x:c>
      <x:c r="D7761" s="16" t="str">
        <x:v>URLhaus</x:v>
      </x:c>
      <x:c r="E7761" s="16" t="str">
        <x:v>abuse.ch</x:v>
      </x:c>
      <x:c r="F7761" s="16" t="str">
        <x:v>MISP JSON</x:v>
      </x:c>
      <x:c r="G7761" s="16" t="str">
        <x:v>misp-default-feeds-sem-circl-20260730T205219Z-1-001.zip</x:v>
      </x:c>
      <x:c r="H7761" s="16" t="n">
        <x:v>1</x:v>
      </x:c>
      <x:c r="I7761" s="16" t="str">
        <x:v>fc4e676d-7429-45a1-ab02-f8740cc9675e</x:v>
      </x:c>
      <x:c r="J7761" s="16"/>
      <x:c r="K7761" s="20" t="str">
        <x:v>URLhaus IOCs for 2024-03-02</x:v>
      </x:c>
      <x:c r="L7761" s="24" t="n">
        <x:v>45353</x:v>
      </x:c>
      <x:c r="M7761" s="24"/>
      <x:c r="N7761" s="22"/>
      <x:c r="O7761" s="22"/>
      <x:c r="P7761" s="22" t="n">
        <x:v>45354.002233796295</x:v>
      </x:c>
      <x:c r="Q7761" s="16" t="str">
        <x:v>abuse.ch</x:v>
      </x:c>
      <x:c r="R7761" s="16" t="str">
        <x:v>9b086132-8588-49ed-97fd-8578a777822c</x:v>
      </x:c>
      <x:c r="S7761" s="16" t="n">
        <x:v>1</x:v>
      </x:c>
      <x:c r="T7761" s="16" t="str">
        <x:v>Em andamento</x:v>
      </x:c>
      <x:c r="U7761" s="16" t="n">
        <x:v>2</x:v>
      </x:c>
      <x:c r="V7761" s="16" t="str">
        <x:v>Média</x:v>
      </x:c>
      <x:c r="W7761" s="20" t="str">
        <x:v>type:OSINT | tlp:white</x:v>
      </x:c>
      <x:c r="X7761" s="16" t="str">
        <x:v>tlp:white</x:v>
      </x:c>
      <x:c r="Y7761" s="16"/>
      <x:c r="Z7761" s="16"/>
      <x:c r="AA7761" s="17" t="b">
        <x:v>1</x:v>
      </x:c>
      <x:c r="AB7761" s="17" t="b">
        <x:v>1</x:v>
      </x:c>
      <x:c r="AC7761" s="16" t="str">
        <x:v>Disponível para análise</x:v>
      </x:c>
      <x:c r="AD7761" s="16" t="str">
        <x:v>https://urlhaus.abuse.ch/downloads/misp/</x:v>
      </x:c>
      <x:c r="AE7761" s="20"/>
    </x:row>
    <x:row r="7762">
      <x:c r="A7762" s="16" t="n">
        <x:v>7761</x:v>
      </x:c>
      <x:c r="B7762" s="16" t="str">
        <x:v>MISP Event</x:v>
      </x:c>
      <x:c r="C7762" s="16" t="str">
        <x:v>MISP Default Feeds sem CIRCL</x:v>
      </x:c>
      <x:c r="D7762" s="16" t="str">
        <x:v>MalwareBazaar</x:v>
      </x:c>
      <x:c r="E7762" s="16" t="str">
        <x:v>abuse.ch</x:v>
      </x:c>
      <x:c r="F7762" s="16" t="str">
        <x:v>MISP JSON</x:v>
      </x:c>
      <x:c r="G7762" s="16" t="str">
        <x:v>misp-default-feeds-sem-circl-20260730T205219Z-1-001.zip</x:v>
      </x:c>
      <x:c r="H7762" s="16" t="n">
        <x:v>1</x:v>
      </x:c>
      <x:c r="I7762" s="16" t="str">
        <x:v>fc520023-b76b-453d-b41d-5af6eeb000ce</x:v>
      </x:c>
      <x:c r="J7762" s="16"/>
      <x:c r="K7762" s="20" t="str">
        <x:v>MalwareBazaar malware samples for 2021-04-11</x:v>
      </x:c>
      <x:c r="L7762" s="24" t="n">
        <x:v>44297</x:v>
      </x:c>
      <x:c r="M7762" s="24"/>
      <x:c r="N7762" s="22"/>
      <x:c r="O7762" s="22"/>
      <x:c r="P7762" s="22" t="n">
        <x:v>44298.00209490741</x:v>
      </x:c>
      <x:c r="Q7762" s="16" t="str">
        <x:v>abuse.ch</x:v>
      </x:c>
      <x:c r="R7762" s="16" t="str">
        <x:v>9b086132-8588-49ed-97fd-8578a777822c</x:v>
      </x:c>
      <x:c r="S7762" s="16" t="n">
        <x:v>1</x:v>
      </x:c>
      <x:c r="T7762" s="16" t="str">
        <x:v>Em andamento</x:v>
      </x:c>
      <x:c r="U7762" s="16" t="n">
        <x:v>2</x:v>
      </x:c>
      <x:c r="V7762" s="16" t="str">
        <x:v>Média</x:v>
      </x:c>
      <x:c r="W7762" s="20" t="str">
        <x:v>type:OSINT | tlp:white</x:v>
      </x:c>
      <x:c r="X7762" s="16" t="str">
        <x:v>tlp:white</x:v>
      </x:c>
      <x:c r="Y7762" s="16"/>
      <x:c r="Z7762" s="16"/>
      <x:c r="AA7762" s="17" t="b">
        <x:v>1</x:v>
      </x:c>
      <x:c r="AB7762" s="17" t="b">
        <x:v>1</x:v>
      </x:c>
      <x:c r="AC7762" s="16" t="str">
        <x:v>Disponível para análise</x:v>
      </x:c>
      <x:c r="AD7762" s="16" t="str">
        <x:v>https://bazaar.abuse.ch/downloads/misp/</x:v>
      </x:c>
      <x:c r="AE7762" s="20"/>
    </x:row>
    <x:row r="7763">
      <x:c r="A7763" s="16" t="n">
        <x:v>7762</x:v>
      </x:c>
      <x:c r="B7763" s="16" t="str">
        <x:v>MISP Event</x:v>
      </x:c>
      <x:c r="C7763" s="16" t="str">
        <x:v>MISP Default Feeds sem CIRCL</x:v>
      </x:c>
      <x:c r="D7763" s="16" t="str">
        <x:v>URLhaus</x:v>
      </x:c>
      <x:c r="E7763" s="16" t="str">
        <x:v>abuse.ch</x:v>
      </x:c>
      <x:c r="F7763" s="16" t="str">
        <x:v>MISP JSON</x:v>
      </x:c>
      <x:c r="G7763" s="16" t="str">
        <x:v>misp-default-feeds-sem-circl-20260730T205219Z-1-001.zip</x:v>
      </x:c>
      <x:c r="H7763" s="16" t="n">
        <x:v>1</x:v>
      </x:c>
      <x:c r="I7763" s="16" t="str">
        <x:v>fc5d6517-ed94-4995-9bce-689b1cfd4fd3</x:v>
      </x:c>
      <x:c r="J7763" s="16"/>
      <x:c r="K7763" s="20" t="str">
        <x:v>URLhaus IOCs for 2022-12-07</x:v>
      </x:c>
      <x:c r="L7763" s="24" t="n">
        <x:v>44902</x:v>
      </x:c>
      <x:c r="M7763" s="24"/>
      <x:c r="N7763" s="22"/>
      <x:c r="O7763" s="22"/>
      <x:c r="P7763" s="22" t="n">
        <x:v>44903.00215277778</x:v>
      </x:c>
      <x:c r="Q7763" s="16" t="str">
        <x:v>abuse.ch</x:v>
      </x:c>
      <x:c r="R7763" s="16" t="str">
        <x:v>9b086132-8588-49ed-97fd-8578a777822c</x:v>
      </x:c>
      <x:c r="S7763" s="16" t="n">
        <x:v>1</x:v>
      </x:c>
      <x:c r="T7763" s="16" t="str">
        <x:v>Em andamento</x:v>
      </x:c>
      <x:c r="U7763" s="16" t="n">
        <x:v>2</x:v>
      </x:c>
      <x:c r="V7763" s="16" t="str">
        <x:v>Média</x:v>
      </x:c>
      <x:c r="W7763" s="20" t="str">
        <x:v>type:OSINT | tlp:white</x:v>
      </x:c>
      <x:c r="X7763" s="16" t="str">
        <x:v>tlp:white</x:v>
      </x:c>
      <x:c r="Y7763" s="16"/>
      <x:c r="Z7763" s="16"/>
      <x:c r="AA7763" s="17" t="b">
        <x:v>1</x:v>
      </x:c>
      <x:c r="AB7763" s="17" t="b">
        <x:v>1</x:v>
      </x:c>
      <x:c r="AC7763" s="16" t="str">
        <x:v>Disponível para análise</x:v>
      </x:c>
      <x:c r="AD7763" s="16" t="str">
        <x:v>https://urlhaus.abuse.ch/downloads/misp/</x:v>
      </x:c>
      <x:c r="AE7763" s="20"/>
    </x:row>
    <x:row r="7764">
      <x:c r="A7764" s="16" t="n">
        <x:v>7763</x:v>
      </x:c>
      <x:c r="B7764" s="16" t="str">
        <x:v>MISP Event</x:v>
      </x:c>
      <x:c r="C7764" s="16" t="str">
        <x:v>MISP Default Feeds sem CIRCL</x:v>
      </x:c>
      <x:c r="D7764" s="16" t="str">
        <x:v>Threatfox</x:v>
      </x:c>
      <x:c r="E7764" s="16" t="str">
        <x:v>abuse.ch</x:v>
      </x:c>
      <x:c r="F7764" s="16" t="str">
        <x:v>MISP JSON</x:v>
      </x:c>
      <x:c r="G7764" s="16" t="str">
        <x:v>misp-default-feeds-sem-circl-20260730T205219Z-1-002.zip</x:v>
      </x:c>
      <x:c r="H7764" s="16" t="n">
        <x:v>2</x:v>
      </x:c>
      <x:c r="I7764" s="16" t="str">
        <x:v>fc63303d-587f-4ae1-8951-34da47de05c7</x:v>
      </x:c>
      <x:c r="J7764" s="16"/>
      <x:c r="K7764" s="20" t="str">
        <x:v>ThreatFox IOCs for 2022-01-14</x:v>
      </x:c>
      <x:c r="L7764" s="24" t="n">
        <x:v>44575</x:v>
      </x:c>
      <x:c r="M7764" s="24"/>
      <x:c r="N7764" s="22"/>
      <x:c r="O7764" s="22"/>
      <x:c r="P7764" s="22" t="n">
        <x:v>44576.002118055556</x:v>
      </x:c>
      <x:c r="Q7764" s="16" t="str">
        <x:v>abuse.ch</x:v>
      </x:c>
      <x:c r="R7764" s="16" t="str">
        <x:v>9b086132-8588-49ed-97fd-8578a777822c</x:v>
      </x:c>
      <x:c r="S7764" s="16" t="n">
        <x:v>1</x:v>
      </x:c>
      <x:c r="T7764" s="16" t="str">
        <x:v>Em andamento</x:v>
      </x:c>
      <x:c r="U7764" s="16" t="n">
        <x:v>2</x:v>
      </x:c>
      <x:c r="V7764" s="16" t="str">
        <x:v>Média</x:v>
      </x:c>
      <x:c r="W7764" s="20" t="str">
        <x:v>type:OSINT | tlp:white</x:v>
      </x:c>
      <x:c r="X7764" s="16" t="str">
        <x:v>tlp:white</x:v>
      </x:c>
      <x:c r="Y7764" s="16"/>
      <x:c r="Z7764" s="16"/>
      <x:c r="AA7764" s="17" t="b">
        <x:v>1</x:v>
      </x:c>
      <x:c r="AB7764" s="17" t="b">
        <x:v>1</x:v>
      </x:c>
      <x:c r="AC7764" s="16" t="str">
        <x:v>Disponível para análise</x:v>
      </x:c>
      <x:c r="AD7764" s="16" t="str">
        <x:v>https://threatfox.abuse.ch/downloads/misp/</x:v>
      </x:c>
      <x:c r="AE7764" s="20"/>
    </x:row>
    <x:row r="7765">
      <x:c r="A7765" s="16" t="n">
        <x:v>7764</x:v>
      </x:c>
      <x:c r="B7765" s="16" t="str">
        <x:v>MISP Event</x:v>
      </x:c>
      <x:c r="C7765" s="16" t="str">
        <x:v>MISP Default Feeds sem CIRCL</x:v>
      </x:c>
      <x:c r="D7765" s="16" t="str">
        <x:v>URLhaus</x:v>
      </x:c>
      <x:c r="E7765" s="16" t="str">
        <x:v>abuse.ch</x:v>
      </x:c>
      <x:c r="F7765" s="16" t="str">
        <x:v>MISP JSON</x:v>
      </x:c>
      <x:c r="G7765" s="16" t="str">
        <x:v>misp-default-feeds-sem-circl-20260730T205219Z-1-001.zip</x:v>
      </x:c>
      <x:c r="H7765" s="16" t="n">
        <x:v>1</x:v>
      </x:c>
      <x:c r="I7765" s="16" t="str">
        <x:v>fc680240-7ecf-493e-9ee8-d0167722f46b</x:v>
      </x:c>
      <x:c r="J7765" s="16"/>
      <x:c r="K7765" s="20" t="str">
        <x:v>URLhaus IOCs for 2026-06-20</x:v>
      </x:c>
      <x:c r="L7765" s="24" t="n">
        <x:v>46193</x:v>
      </x:c>
      <x:c r="M7765" s="24"/>
      <x:c r="N7765" s="22"/>
      <x:c r="O7765" s="22"/>
      <x:c r="P7765" s="22" t="n">
        <x:v>46194.01068287037</x:v>
      </x:c>
      <x:c r="Q7765" s="16" t="str">
        <x:v>abuse.ch</x:v>
      </x:c>
      <x:c r="R7765" s="16" t="str">
        <x:v>9b086132-8588-49ed-97fd-8578a777822c</x:v>
      </x:c>
      <x:c r="S7765" s="16" t="n">
        <x:v>1</x:v>
      </x:c>
      <x:c r="T7765" s="16" t="str">
        <x:v>Em andamento</x:v>
      </x:c>
      <x:c r="U7765" s="16" t="n">
        <x:v>2</x:v>
      </x:c>
      <x:c r="V7765" s="16" t="str">
        <x:v>Média</x:v>
      </x:c>
      <x:c r="W7765" s="20" t="str">
        <x:v>type:OSINT | tlp:white</x:v>
      </x:c>
      <x:c r="X7765" s="16" t="str">
        <x:v>tlp:white</x:v>
      </x:c>
      <x:c r="Y7765" s="16"/>
      <x:c r="Z7765" s="16"/>
      <x:c r="AA7765" s="17" t="b">
        <x:v>1</x:v>
      </x:c>
      <x:c r="AB7765" s="17" t="b">
        <x:v>1</x:v>
      </x:c>
      <x:c r="AC7765" s="16" t="str">
        <x:v>Disponível para análise</x:v>
      </x:c>
      <x:c r="AD7765" s="16" t="str">
        <x:v>https://urlhaus.abuse.ch/downloads/misp/</x:v>
      </x:c>
      <x:c r="AE7765" s="20"/>
    </x:row>
    <x:row r="7766">
      <x:c r="A7766" s="16" t="n">
        <x:v>7765</x:v>
      </x:c>
      <x:c r="B7766" s="16" t="str">
        <x:v>MISP Event</x:v>
      </x:c>
      <x:c r="C7766" s="16" t="str">
        <x:v>MISP Default Feeds sem CIRCL</x:v>
      </x:c>
      <x:c r="D7766" s="16" t="str">
        <x:v>Threatfox</x:v>
      </x:c>
      <x:c r="E7766" s="16" t="str">
        <x:v>abuse.ch</x:v>
      </x:c>
      <x:c r="F7766" s="16" t="str">
        <x:v>MISP JSON</x:v>
      </x:c>
      <x:c r="G7766" s="16" t="str">
        <x:v>misp-default-feeds-sem-circl-20260730T205219Z-1-002.zip</x:v>
      </x:c>
      <x:c r="H7766" s="16" t="n">
        <x:v>2</x:v>
      </x:c>
      <x:c r="I7766" s="16" t="str">
        <x:v>fc69be6d-5c34-42a5-a909-b9bbb4f40971</x:v>
      </x:c>
      <x:c r="J7766" s="16"/>
      <x:c r="K7766" s="20" t="str">
        <x:v>ThreatFox IOCs for 2022-08-23</x:v>
      </x:c>
      <x:c r="L7766" s="24" t="n">
        <x:v>44796</x:v>
      </x:c>
      <x:c r="M7766" s="24"/>
      <x:c r="N7766" s="22"/>
      <x:c r="O7766" s="22"/>
      <x:c r="P7766" s="22" t="n">
        <x:v>44797.0021875</x:v>
      </x:c>
      <x:c r="Q7766" s="16" t="str">
        <x:v>abuse.ch</x:v>
      </x:c>
      <x:c r="R7766" s="16" t="str">
        <x:v>9b086132-8588-49ed-97fd-8578a777822c</x:v>
      </x:c>
      <x:c r="S7766" s="16" t="n">
        <x:v>1</x:v>
      </x:c>
      <x:c r="T7766" s="16" t="str">
        <x:v>Em andamento</x:v>
      </x:c>
      <x:c r="U7766" s="16" t="n">
        <x:v>2</x:v>
      </x:c>
      <x:c r="V7766" s="16" t="str">
        <x:v>Média</x:v>
      </x:c>
      <x:c r="W7766" s="20" t="str">
        <x:v>type:OSINT | tlp:white</x:v>
      </x:c>
      <x:c r="X7766" s="16" t="str">
        <x:v>tlp:white</x:v>
      </x:c>
      <x:c r="Y7766" s="16"/>
      <x:c r="Z7766" s="16"/>
      <x:c r="AA7766" s="17" t="b">
        <x:v>1</x:v>
      </x:c>
      <x:c r="AB7766" s="17" t="b">
        <x:v>1</x:v>
      </x:c>
      <x:c r="AC7766" s="16" t="str">
        <x:v>Disponível para análise</x:v>
      </x:c>
      <x:c r="AD7766" s="16" t="str">
        <x:v>https://threatfox.abuse.ch/downloads/misp/</x:v>
      </x:c>
      <x:c r="AE7766" s="20"/>
    </x:row>
    <x:row r="7767">
      <x:c r="A7767" s="16" t="n">
        <x:v>7766</x:v>
      </x:c>
      <x:c r="B7767" s="16" t="str">
        <x:v>MISP Event</x:v>
      </x:c>
      <x:c r="C7767" s="16" t="str">
        <x:v>MISP Default Feeds sem CIRCL</x:v>
      </x:c>
      <x:c r="D7767" s="16" t="str">
        <x:v>Threatfox</x:v>
      </x:c>
      <x:c r="E7767" s="16" t="str">
        <x:v>abuse.ch</x:v>
      </x:c>
      <x:c r="F7767" s="16" t="str">
        <x:v>MISP JSON</x:v>
      </x:c>
      <x:c r="G7767" s="16" t="str">
        <x:v>misp-default-feeds-sem-circl-20260730T205219Z-1-002.zip</x:v>
      </x:c>
      <x:c r="H7767" s="16" t="n">
        <x:v>2</x:v>
      </x:c>
      <x:c r="I7767" s="16" t="str">
        <x:v>fc6f1dc1-1a0a-461a-b61d-853a3a6849df</x:v>
      </x:c>
      <x:c r="J7767" s="16"/>
      <x:c r="K7767" s="20" t="str">
        <x:v>ThreatFox IOCs for 2023-01-11</x:v>
      </x:c>
      <x:c r="L7767" s="24" t="n">
        <x:v>44937</x:v>
      </x:c>
      <x:c r="M7767" s="24"/>
      <x:c r="N7767" s="22"/>
      <x:c r="O7767" s="22"/>
      <x:c r="P7767" s="22" t="n">
        <x:v>44938.002118055556</x:v>
      </x:c>
      <x:c r="Q7767" s="16" t="str">
        <x:v>abuse.ch</x:v>
      </x:c>
      <x:c r="R7767" s="16" t="str">
        <x:v>9b086132-8588-49ed-97fd-8578a777822c</x:v>
      </x:c>
      <x:c r="S7767" s="16" t="n">
        <x:v>1</x:v>
      </x:c>
      <x:c r="T7767" s="16" t="str">
        <x:v>Em andamento</x:v>
      </x:c>
      <x:c r="U7767" s="16" t="n">
        <x:v>2</x:v>
      </x:c>
      <x:c r="V7767" s="16" t="str">
        <x:v>Média</x:v>
      </x:c>
      <x:c r="W7767" s="20" t="str">
        <x:v>type:OSINT | tlp:white</x:v>
      </x:c>
      <x:c r="X7767" s="16" t="str">
        <x:v>tlp:white</x:v>
      </x:c>
      <x:c r="Y7767" s="16"/>
      <x:c r="Z7767" s="16"/>
      <x:c r="AA7767" s="17" t="b">
        <x:v>1</x:v>
      </x:c>
      <x:c r="AB7767" s="17" t="b">
        <x:v>1</x:v>
      </x:c>
      <x:c r="AC7767" s="16" t="str">
        <x:v>Disponível para análise</x:v>
      </x:c>
      <x:c r="AD7767" s="16" t="str">
        <x:v>https://threatfox.abuse.ch/downloads/misp/</x:v>
      </x:c>
      <x:c r="AE7767" s="20"/>
    </x:row>
    <x:row r="7768">
      <x:c r="A7768" s="16" t="n">
        <x:v>7767</x:v>
      </x:c>
      <x:c r="B7768" s="16" t="str">
        <x:v>MISP Event</x:v>
      </x:c>
      <x:c r="C7768" s="16" t="str">
        <x:v>MISP Default Feeds sem CIRCL</x:v>
      </x:c>
      <x:c r="D7768" s="16" t="str">
        <x:v>MalwareBazaar</x:v>
      </x:c>
      <x:c r="E7768" s="16" t="str">
        <x:v>abuse.ch</x:v>
      </x:c>
      <x:c r="F7768" s="16" t="str">
        <x:v>MISP JSON</x:v>
      </x:c>
      <x:c r="G7768" s="16" t="str">
        <x:v>misp-default-feeds-sem-circl-20260730T205219Z-1-001.zip</x:v>
      </x:c>
      <x:c r="H7768" s="16" t="n">
        <x:v>1</x:v>
      </x:c>
      <x:c r="I7768" s="16" t="str">
        <x:v>fc7751f6-a757-4603-926d-5afc94afffbd</x:v>
      </x:c>
      <x:c r="J7768" s="16"/>
      <x:c r="K7768" s="20" t="str">
        <x:v>MalwareBazaar malware samples for 2021-07-29</x:v>
      </x:c>
      <x:c r="L7768" s="24" t="n">
        <x:v>44406</x:v>
      </x:c>
      <x:c r="M7768" s="24"/>
      <x:c r="N7768" s="22"/>
      <x:c r="O7768" s="22"/>
      <x:c r="P7768" s="22" t="n">
        <x:v>44407.00209490741</x:v>
      </x:c>
      <x:c r="Q7768" s="16" t="str">
        <x:v>abuse.ch</x:v>
      </x:c>
      <x:c r="R7768" s="16" t="str">
        <x:v>9b086132-8588-49ed-97fd-8578a777822c</x:v>
      </x:c>
      <x:c r="S7768" s="16" t="n">
        <x:v>1</x:v>
      </x:c>
      <x:c r="T7768" s="16" t="str">
        <x:v>Em andamento</x:v>
      </x:c>
      <x:c r="U7768" s="16" t="n">
        <x:v>2</x:v>
      </x:c>
      <x:c r="V7768" s="16" t="str">
        <x:v>Média</x:v>
      </x:c>
      <x:c r="W7768" s="20" t="str">
        <x:v>type:OSINT | tlp:white</x:v>
      </x:c>
      <x:c r="X7768" s="16" t="str">
        <x:v>tlp:white</x:v>
      </x:c>
      <x:c r="Y7768" s="16"/>
      <x:c r="Z7768" s="16"/>
      <x:c r="AA7768" s="17" t="b">
        <x:v>1</x:v>
      </x:c>
      <x:c r="AB7768" s="17" t="b">
        <x:v>1</x:v>
      </x:c>
      <x:c r="AC7768" s="16" t="str">
        <x:v>Disponível para análise</x:v>
      </x:c>
      <x:c r="AD7768" s="16" t="str">
        <x:v>https://bazaar.abuse.ch/downloads/misp/</x:v>
      </x:c>
      <x:c r="AE7768" s="20"/>
    </x:row>
    <x:row r="7769">
      <x:c r="A7769" s="16" t="n">
        <x:v>7768</x:v>
      </x:c>
      <x:c r="B7769" s="16" t="str">
        <x:v>MISP Event</x:v>
      </x:c>
      <x:c r="C7769" s="16" t="str">
        <x:v>MISP Default Feeds sem CIRCL</x:v>
      </x:c>
      <x:c r="D7769" s="16" t="str">
        <x:v>MalwareBazaar</x:v>
      </x:c>
      <x:c r="E7769" s="16" t="str">
        <x:v>abuse.ch</x:v>
      </x:c>
      <x:c r="F7769" s="16" t="str">
        <x:v>MISP JSON</x:v>
      </x:c>
      <x:c r="G7769" s="16" t="str">
        <x:v>misp-default-feeds-sem-circl-20260730T205219Z-1-001.zip</x:v>
      </x:c>
      <x:c r="H7769" s="16" t="n">
        <x:v>1</x:v>
      </x:c>
      <x:c r="I7769" s="16" t="str">
        <x:v>fc78a313-8f71-47ad-8be9-f770a73ea986</x:v>
      </x:c>
      <x:c r="J7769" s="16"/>
      <x:c r="K7769" s="20" t="str">
        <x:v>MalwareBazaar malware samples for 2022-11-28</x:v>
      </x:c>
      <x:c r="L7769" s="24" t="n">
        <x:v>44893</x:v>
      </x:c>
      <x:c r="M7769" s="24"/>
      <x:c r="N7769" s="22"/>
      <x:c r="O7769" s="22"/>
      <x:c r="P7769" s="22" t="n">
        <x:v>44894.00209490741</x:v>
      </x:c>
      <x:c r="Q7769" s="16" t="str">
        <x:v>abuse.ch</x:v>
      </x:c>
      <x:c r="R7769" s="16" t="str">
        <x:v>9b086132-8588-49ed-97fd-8578a777822c</x:v>
      </x:c>
      <x:c r="S7769" s="16" t="n">
        <x:v>1</x:v>
      </x:c>
      <x:c r="T7769" s="16" t="str">
        <x:v>Em andamento</x:v>
      </x:c>
      <x:c r="U7769" s="16" t="n">
        <x:v>2</x:v>
      </x:c>
      <x:c r="V7769" s="16" t="str">
        <x:v>Média</x:v>
      </x:c>
      <x:c r="W7769" s="20" t="str">
        <x:v>type:OSINT | tlp:white</x:v>
      </x:c>
      <x:c r="X7769" s="16" t="str">
        <x:v>tlp:white</x:v>
      </x:c>
      <x:c r="Y7769" s="16"/>
      <x:c r="Z7769" s="16"/>
      <x:c r="AA7769" s="17" t="b">
        <x:v>1</x:v>
      </x:c>
      <x:c r="AB7769" s="17" t="b">
        <x:v>1</x:v>
      </x:c>
      <x:c r="AC7769" s="16" t="str">
        <x:v>Disponível para análise</x:v>
      </x:c>
      <x:c r="AD7769" s="16" t="str">
        <x:v>https://bazaar.abuse.ch/downloads/misp/</x:v>
      </x:c>
      <x:c r="AE7769" s="20"/>
    </x:row>
    <x:row r="7770">
      <x:c r="A7770" s="16" t="n">
        <x:v>7769</x:v>
      </x:c>
      <x:c r="B7770" s="16" t="str">
        <x:v>MISP Event</x:v>
      </x:c>
      <x:c r="C7770" s="16" t="str">
        <x:v>MISP Default Feeds sem CIRCL</x:v>
      </x:c>
      <x:c r="D7770" s="16" t="str">
        <x:v>URLhaus</x:v>
      </x:c>
      <x:c r="E7770" s="16" t="str">
        <x:v>abuse.ch</x:v>
      </x:c>
      <x:c r="F7770" s="16" t="str">
        <x:v>MISP JSON</x:v>
      </x:c>
      <x:c r="G7770" s="16" t="str">
        <x:v>misp-default-feeds-sem-circl-20260730T205219Z-1-001.zip</x:v>
      </x:c>
      <x:c r="H7770" s="16" t="n">
        <x:v>1</x:v>
      </x:c>
      <x:c r="I7770" s="16" t="str">
        <x:v>fc7af518-639f-41f4-966f-ffec1edf87d1</x:v>
      </x:c>
      <x:c r="J7770" s="16"/>
      <x:c r="K7770" s="20" t="str">
        <x:v>URLhaus IOCs for 2023-09-20</x:v>
      </x:c>
      <x:c r="L7770" s="24" t="n">
        <x:v>45189</x:v>
      </x:c>
      <x:c r="M7770" s="24"/>
      <x:c r="N7770" s="22"/>
      <x:c r="O7770" s="22"/>
      <x:c r="P7770" s="22" t="n">
        <x:v>45190.00221064815</x:v>
      </x:c>
      <x:c r="Q7770" s="16" t="str">
        <x:v>abuse.ch</x:v>
      </x:c>
      <x:c r="R7770" s="16" t="str">
        <x:v>9b086132-8588-49ed-97fd-8578a777822c</x:v>
      </x:c>
      <x:c r="S7770" s="16" t="n">
        <x:v>1</x:v>
      </x:c>
      <x:c r="T7770" s="16" t="str">
        <x:v>Em andamento</x:v>
      </x:c>
      <x:c r="U7770" s="16" t="n">
        <x:v>2</x:v>
      </x:c>
      <x:c r="V7770" s="16" t="str">
        <x:v>Média</x:v>
      </x:c>
      <x:c r="W7770" s="20" t="str">
        <x:v>type:OSINT | tlp:white</x:v>
      </x:c>
      <x:c r="X7770" s="16" t="str">
        <x:v>tlp:white</x:v>
      </x:c>
      <x:c r="Y7770" s="16"/>
      <x:c r="Z7770" s="16"/>
      <x:c r="AA7770" s="17" t="b">
        <x:v>1</x:v>
      </x:c>
      <x:c r="AB7770" s="17" t="b">
        <x:v>1</x:v>
      </x:c>
      <x:c r="AC7770" s="16" t="str">
        <x:v>Disponível para análise</x:v>
      </x:c>
      <x:c r="AD7770" s="16" t="str">
        <x:v>https://urlhaus.abuse.ch/downloads/misp/</x:v>
      </x:c>
      <x:c r="AE7770" s="20"/>
    </x:row>
    <x:row r="7771">
      <x:c r="A7771" s="16" t="n">
        <x:v>7770</x:v>
      </x:c>
      <x:c r="B7771" s="16" t="str">
        <x:v>MISP Event</x:v>
      </x:c>
      <x:c r="C7771" s="16" t="str">
        <x:v>MISP Default Feeds sem CIRCL</x:v>
      </x:c>
      <x:c r="D7771" s="16" t="str">
        <x:v>Threatfox</x:v>
      </x:c>
      <x:c r="E7771" s="16" t="str">
        <x:v>abuse.ch</x:v>
      </x:c>
      <x:c r="F7771" s="16" t="str">
        <x:v>MISP JSON</x:v>
      </x:c>
      <x:c r="G7771" s="16" t="str">
        <x:v>misp-default-feeds-sem-circl-20260730T205219Z-1-002.zip</x:v>
      </x:c>
      <x:c r="H7771" s="16" t="n">
        <x:v>2</x:v>
      </x:c>
      <x:c r="I7771" s="16" t="str">
        <x:v>fc840cc2-819b-4573-afa9-bffa26b94f20</x:v>
      </x:c>
      <x:c r="J7771" s="16"/>
      <x:c r="K7771" s="20" t="str">
        <x:v>ThreatFox IOCs for 2021-11-19</x:v>
      </x:c>
      <x:c r="L7771" s="24" t="n">
        <x:v>44519</x:v>
      </x:c>
      <x:c r="M7771" s="24"/>
      <x:c r="N7771" s="22"/>
      <x:c r="O7771" s="22"/>
      <x:c r="P7771" s="22" t="n">
        <x:v>44520.00210648148</x:v>
      </x:c>
      <x:c r="Q7771" s="16" t="str">
        <x:v>abuse.ch</x:v>
      </x:c>
      <x:c r="R7771" s="16" t="str">
        <x:v>9b086132-8588-49ed-97fd-8578a777822c</x:v>
      </x:c>
      <x:c r="S7771" s="16" t="n">
        <x:v>1</x:v>
      </x:c>
      <x:c r="T7771" s="16" t="str">
        <x:v>Em andamento</x:v>
      </x:c>
      <x:c r="U7771" s="16" t="n">
        <x:v>2</x:v>
      </x:c>
      <x:c r="V7771" s="16" t="str">
        <x:v>Média</x:v>
      </x:c>
      <x:c r="W7771" s="20" t="str">
        <x:v>type:OSINT | tlp:white</x:v>
      </x:c>
      <x:c r="X7771" s="16" t="str">
        <x:v>tlp:white</x:v>
      </x:c>
      <x:c r="Y7771" s="16"/>
      <x:c r="Z7771" s="16"/>
      <x:c r="AA7771" s="17" t="b">
        <x:v>1</x:v>
      </x:c>
      <x:c r="AB7771" s="17" t="b">
        <x:v>1</x:v>
      </x:c>
      <x:c r="AC7771" s="16" t="str">
        <x:v>Disponível para análise</x:v>
      </x:c>
      <x:c r="AD7771" s="16" t="str">
        <x:v>https://threatfox.abuse.ch/downloads/misp/</x:v>
      </x:c>
      <x:c r="AE7771" s="20"/>
    </x:row>
    <x:row r="7772">
      <x:c r="A7772" s="16" t="n">
        <x:v>7771</x:v>
      </x:c>
      <x:c r="B7772" s="16" t="str">
        <x:v>MISP Event</x:v>
      </x:c>
      <x:c r="C7772" s="16" t="str">
        <x:v>MISP Default Feeds sem CIRCL</x:v>
      </x:c>
      <x:c r="D7772" s="16" t="str">
        <x:v>The Botvrij.eu Data</x:v>
      </x:c>
      <x:c r="E7772" s="16" t="str">
        <x:v>Botvrij.eu</x:v>
      </x:c>
      <x:c r="F7772" s="16" t="str">
        <x:v>MISP JSON</x:v>
      </x:c>
      <x:c r="G7772" s="16" t="str">
        <x:v>misp-default-feeds-sem-circl-20260730T205219Z-1-001.zip</x:v>
      </x:c>
      <x:c r="H7772" s="16" t="n">
        <x:v>1</x:v>
      </x:c>
      <x:c r="I7772" s="16" t="str">
        <x:v>fc8f98a6-daa5-42ef-b6f3-2db535c43c57</x:v>
      </x:c>
      <x:c r="J7772" s="16"/>
      <x:c r="K7772" s="20" t="str">
        <x:v>MeteorExpress | Mysterious Wiper Paralyzes Iranian Trains with Epic Troll</x:v>
      </x:c>
      <x:c r="L7772" s="24" t="n">
        <x:v>44464</x:v>
      </x:c>
      <x:c r="M7772" s="24"/>
      <x:c r="N7772" s="22"/>
      <x:c r="O7772" s="22"/>
      <x:c r="P7772" s="22" t="n">
        <x:v>44464.527083333334</x:v>
      </x:c>
      <x:c r="Q7772" s="16" t="str">
        <x:v>ICS-CSIRT.io</x:v>
      </x:c>
      <x:c r="R7772" s="16" t="str">
        <x:v>019e8d5f-83da-4d59-982d-e94cdcc7dbc7</x:v>
      </x:c>
      <x:c r="S7772" s="16" t="n">
        <x:v>2</x:v>
      </x:c>
      <x:c r="T7772" s="16" t="str">
        <x:v>Concluída</x:v>
      </x:c>
      <x:c r="U7772" s="16" t="n">
        <x:v>2</x:v>
      </x:c>
      <x:c r="V7772" s="16" t="str">
        <x:v>Média</x:v>
      </x:c>
      <x:c r="W7772" s="20" t="str">
        <x:v>misp-galaxy:mitre-attack-pattern="Group Policy Modification - T1484.001" | misp-galaxy:mitre-attack-pattern="Clear Windows Event Logs - T1070.001" | tlp:white | dhs-ciip-sectors:DHS-critical-sectors="transport"</x:v>
      </x:c>
      <x:c r="X7772" s="16" t="str">
        <x:v>tlp:white</x:v>
      </x:c>
      <x:c r="Y7772" s="16"/>
      <x:c r="Z7772" s="16"/>
      <x:c r="AA7772" s="17" t="b">
        <x:v>1</x:v>
      </x:c>
      <x:c r="AB7772" s="17" t="b">
        <x:v>1</x:v>
      </x:c>
      <x:c r="AC7772" s="16" t="str">
        <x:v>Disponível para análise</x:v>
      </x:c>
      <x:c r="AD7772" s="16" t="str">
        <x:v>https://www.botvrij.eu/data/feed-osint</x:v>
      </x:c>
      <x:c r="AE7772" s="20"/>
    </x:row>
    <x:row r="7773">
      <x:c r="A7773" s="16" t="n">
        <x:v>7772</x:v>
      </x:c>
      <x:c r="B7773" s="16" t="str">
        <x:v>MISP Event</x:v>
      </x:c>
      <x:c r="C7773" s="16" t="str">
        <x:v>MISP Default Feeds sem CIRCL</x:v>
      </x:c>
      <x:c r="D7773" s="16" t="str">
        <x:v>Threatfox</x:v>
      </x:c>
      <x:c r="E7773" s="16" t="str">
        <x:v>abuse.ch</x:v>
      </x:c>
      <x:c r="F7773" s="16" t="str">
        <x:v>MISP JSON</x:v>
      </x:c>
      <x:c r="G7773" s="16" t="str">
        <x:v>misp-default-feeds-sem-circl-20260730T205219Z-1-002.zip</x:v>
      </x:c>
      <x:c r="H7773" s="16" t="n">
        <x:v>2</x:v>
      </x:c>
      <x:c r="I7773" s="16" t="str">
        <x:v>fc9cb20c-d3f1-4292-bb77-c5844aea3d6e</x:v>
      </x:c>
      <x:c r="J7773" s="16"/>
      <x:c r="K7773" s="20" t="str">
        <x:v>ThreatFox IOCs for 2026-05-12</x:v>
      </x:c>
      <x:c r="L7773" s="24" t="n">
        <x:v>46154</x:v>
      </x:c>
      <x:c r="M7773" s="24"/>
      <x:c r="N7773" s="22"/>
      <x:c r="O7773" s="22"/>
      <x:c r="P7773" s="22" t="n">
        <x:v>46155.002175925925</x:v>
      </x:c>
      <x:c r="Q7773" s="16" t="str">
        <x:v>abuse.ch</x:v>
      </x:c>
      <x:c r="R7773" s="16" t="str">
        <x:v>9b086132-8588-49ed-97fd-8578a777822c</x:v>
      </x:c>
      <x:c r="S7773" s="16" t="n">
        <x:v>1</x:v>
      </x:c>
      <x:c r="T7773" s="16" t="str">
        <x:v>Em andamento</x:v>
      </x:c>
      <x:c r="U7773" s="16" t="n">
        <x:v>2</x:v>
      </x:c>
      <x:c r="V7773" s="16" t="str">
        <x:v>Média</x:v>
      </x:c>
      <x:c r="W7773" s="20" t="str">
        <x:v>type:OSINT | tlp:white</x:v>
      </x:c>
      <x:c r="X7773" s="16" t="str">
        <x:v>tlp:white</x:v>
      </x:c>
      <x:c r="Y7773" s="16"/>
      <x:c r="Z7773" s="16"/>
      <x:c r="AA7773" s="17" t="b">
        <x:v>1</x:v>
      </x:c>
      <x:c r="AB7773" s="17" t="b">
        <x:v>1</x:v>
      </x:c>
      <x:c r="AC7773" s="16" t="str">
        <x:v>Disponível para análise</x:v>
      </x:c>
      <x:c r="AD7773" s="16" t="str">
        <x:v>https://threatfox.abuse.ch/downloads/misp/</x:v>
      </x:c>
      <x:c r="AE7773" s="20"/>
    </x:row>
    <x:row r="7774">
      <x:c r="A7774" s="16" t="n">
        <x:v>7773</x:v>
      </x:c>
      <x:c r="B7774" s="16" t="str">
        <x:v>MISP Event</x:v>
      </x:c>
      <x:c r="C7774" s="16" t="str">
        <x:v>MISP Default Feeds sem CIRCL</x:v>
      </x:c>
      <x:c r="D7774" s="16" t="str">
        <x:v>MalwareBazaar</x:v>
      </x:c>
      <x:c r="E7774" s="16" t="str">
        <x:v>abuse.ch</x:v>
      </x:c>
      <x:c r="F7774" s="16" t="str">
        <x:v>MISP JSON</x:v>
      </x:c>
      <x:c r="G7774" s="16" t="str">
        <x:v>misp-default-feeds-sem-circl-20260730T205219Z-1-001.zip</x:v>
      </x:c>
      <x:c r="H7774" s="16" t="n">
        <x:v>1</x:v>
      </x:c>
      <x:c r="I7774" s="16" t="str">
        <x:v>fc9fc7dd-058e-4b4d-a91b-62bab9481b85</x:v>
      </x:c>
      <x:c r="J7774" s="16"/>
      <x:c r="K7774" s="20" t="str">
        <x:v>MalwareBazaar malware samples for 2025-03-18</x:v>
      </x:c>
      <x:c r="L7774" s="24" t="n">
        <x:v>45734</x:v>
      </x:c>
      <x:c r="M7774" s="24"/>
      <x:c r="N7774" s="22"/>
      <x:c r="O7774" s="22"/>
      <x:c r="P7774" s="22" t="n">
        <x:v>45735.00209490741</x:v>
      </x:c>
      <x:c r="Q7774" s="16" t="str">
        <x:v>abuse.ch</x:v>
      </x:c>
      <x:c r="R7774" s="16" t="str">
        <x:v>9b086132-8588-49ed-97fd-8578a777822c</x:v>
      </x:c>
      <x:c r="S7774" s="16" t="n">
        <x:v>1</x:v>
      </x:c>
      <x:c r="T7774" s="16" t="str">
        <x:v>Em andamento</x:v>
      </x:c>
      <x:c r="U7774" s="16" t="n">
        <x:v>2</x:v>
      </x:c>
      <x:c r="V7774" s="16" t="str">
        <x:v>Média</x:v>
      </x:c>
      <x:c r="W7774" s="20" t="str">
        <x:v>type:OSINT | tlp:white</x:v>
      </x:c>
      <x:c r="X7774" s="16" t="str">
        <x:v>tlp:white</x:v>
      </x:c>
      <x:c r="Y7774" s="16"/>
      <x:c r="Z7774" s="16"/>
      <x:c r="AA7774" s="17" t="b">
        <x:v>1</x:v>
      </x:c>
      <x:c r="AB7774" s="17" t="b">
        <x:v>1</x:v>
      </x:c>
      <x:c r="AC7774" s="16" t="str">
        <x:v>Disponível para análise</x:v>
      </x:c>
      <x:c r="AD7774" s="16" t="str">
        <x:v>https://bazaar.abuse.ch/downloads/misp/</x:v>
      </x:c>
      <x:c r="AE7774" s="20"/>
    </x:row>
    <x:row r="7775">
      <x:c r="A7775" s="16" t="n">
        <x:v>7774</x:v>
      </x:c>
      <x:c r="B7775" s="16" t="str">
        <x:v>MISP Event</x:v>
      </x:c>
      <x:c r="C7775" s="16" t="str">
        <x:v>MISP Default Feeds sem CIRCL</x:v>
      </x:c>
      <x:c r="D7775" s="16" t="str">
        <x:v>URLhaus</x:v>
      </x:c>
      <x:c r="E7775" s="16" t="str">
        <x:v>abuse.ch</x:v>
      </x:c>
      <x:c r="F7775" s="16" t="str">
        <x:v>MISP JSON</x:v>
      </x:c>
      <x:c r="G7775" s="16" t="str">
        <x:v>misp-default-feeds-sem-circl-20260730T205219Z-1-002.zip</x:v>
      </x:c>
      <x:c r="H7775" s="16" t="n">
        <x:v>2</x:v>
      </x:c>
      <x:c r="I7775" s="16" t="str">
        <x:v>fc9fda4a-0d65-4d06-a96f-cb50486ecc09</x:v>
      </x:c>
      <x:c r="J7775" s="16"/>
      <x:c r="K7775" s="20" t="str">
        <x:v>URLhaus IOCs for 2023-04-30</x:v>
      </x:c>
      <x:c r="L7775" s="24" t="n">
        <x:v>45046</x:v>
      </x:c>
      <x:c r="M7775" s="24"/>
      <x:c r="N7775" s="22"/>
      <x:c r="O7775" s="22"/>
      <x:c r="P7775" s="22" t="n">
        <x:v>45047.0021875</x:v>
      </x:c>
      <x:c r="Q7775" s="16" t="str">
        <x:v>abuse.ch</x:v>
      </x:c>
      <x:c r="R7775" s="16" t="str">
        <x:v>9b086132-8588-49ed-97fd-8578a777822c</x:v>
      </x:c>
      <x:c r="S7775" s="16" t="n">
        <x:v>1</x:v>
      </x:c>
      <x:c r="T7775" s="16" t="str">
        <x:v>Em andamento</x:v>
      </x:c>
      <x:c r="U7775" s="16" t="n">
        <x:v>2</x:v>
      </x:c>
      <x:c r="V7775" s="16" t="str">
        <x:v>Média</x:v>
      </x:c>
      <x:c r="W7775" s="20" t="str">
        <x:v>type:OSINT | tlp:white</x:v>
      </x:c>
      <x:c r="X7775" s="16" t="str">
        <x:v>tlp:white</x:v>
      </x:c>
      <x:c r="Y7775" s="16"/>
      <x:c r="Z7775" s="16"/>
      <x:c r="AA7775" s="17" t="b">
        <x:v>1</x:v>
      </x:c>
      <x:c r="AB7775" s="17" t="b">
        <x:v>1</x:v>
      </x:c>
      <x:c r="AC7775" s="16" t="str">
        <x:v>Disponível para análise</x:v>
      </x:c>
      <x:c r="AD7775" s="16" t="str">
        <x:v>https://urlhaus.abuse.ch/downloads/misp/</x:v>
      </x:c>
      <x:c r="AE7775" s="20"/>
    </x:row>
    <x:row r="7776">
      <x:c r="A7776" s="16" t="n">
        <x:v>7775</x:v>
      </x:c>
      <x:c r="B7776" s="16" t="str">
        <x:v>MISP Event</x:v>
      </x:c>
      <x:c r="C7776" s="16" t="str">
        <x:v>MISP Default Feeds sem CIRCL</x:v>
      </x:c>
      <x:c r="D7776" s="16" t="str">
        <x:v>Threatfox</x:v>
      </x:c>
      <x:c r="E7776" s="16" t="str">
        <x:v>abuse.ch</x:v>
      </x:c>
      <x:c r="F7776" s="16" t="str">
        <x:v>MISP JSON</x:v>
      </x:c>
      <x:c r="G7776" s="16" t="str">
        <x:v>misp-default-feeds-sem-circl-20260730T205219Z-1-002.zip</x:v>
      </x:c>
      <x:c r="H7776" s="16" t="n">
        <x:v>2</x:v>
      </x:c>
      <x:c r="I7776" s="16" t="str">
        <x:v>fca0e89e-bb4a-4143-b03f-de9b8d9949f5</x:v>
      </x:c>
      <x:c r="J7776" s="16"/>
      <x:c r="K7776" s="20" t="str">
        <x:v>ThreatFox IOCs for 2025-02-10</x:v>
      </x:c>
      <x:c r="L7776" s="24" t="n">
        <x:v>45698</x:v>
      </x:c>
      <x:c r="M7776" s="24"/>
      <x:c r="N7776" s="22"/>
      <x:c r="O7776" s="22"/>
      <x:c r="P7776" s="22" t="n">
        <x:v>45699.0021875</x:v>
      </x:c>
      <x:c r="Q7776" s="16" t="str">
        <x:v>abuse.ch</x:v>
      </x:c>
      <x:c r="R7776" s="16" t="str">
        <x:v>9b086132-8588-49ed-97fd-8578a777822c</x:v>
      </x:c>
      <x:c r="S7776" s="16" t="n">
        <x:v>1</x:v>
      </x:c>
      <x:c r="T7776" s="16" t="str">
        <x:v>Em andamento</x:v>
      </x:c>
      <x:c r="U7776" s="16" t="n">
        <x:v>2</x:v>
      </x:c>
      <x:c r="V7776" s="16" t="str">
        <x:v>Média</x:v>
      </x:c>
      <x:c r="W7776" s="20" t="str">
        <x:v>type:OSINT | tlp:white</x:v>
      </x:c>
      <x:c r="X7776" s="16" t="str">
        <x:v>tlp:white</x:v>
      </x:c>
      <x:c r="Y7776" s="16"/>
      <x:c r="Z7776" s="16"/>
      <x:c r="AA7776" s="17" t="b">
        <x:v>1</x:v>
      </x:c>
      <x:c r="AB7776" s="17" t="b">
        <x:v>1</x:v>
      </x:c>
      <x:c r="AC7776" s="16" t="str">
        <x:v>Disponível para análise</x:v>
      </x:c>
      <x:c r="AD7776" s="16" t="str">
        <x:v>https://threatfox.abuse.ch/downloads/misp/</x:v>
      </x:c>
      <x:c r="AE7776" s="20"/>
    </x:row>
    <x:row r="7777">
      <x:c r="A7777" s="16" t="n">
        <x:v>7776</x:v>
      </x:c>
      <x:c r="B7777" s="16" t="str">
        <x:v>MISP Event</x:v>
      </x:c>
      <x:c r="C7777" s="16" t="str">
        <x:v>MISP Default Feeds sem CIRCL</x:v>
      </x:c>
      <x:c r="D7777" s="16" t="str">
        <x:v>Threatfox</x:v>
      </x:c>
      <x:c r="E7777" s="16" t="str">
        <x:v>abuse.ch</x:v>
      </x:c>
      <x:c r="F7777" s="16" t="str">
        <x:v>MISP JSON</x:v>
      </x:c>
      <x:c r="G7777" s="16" t="str">
        <x:v>misp-default-feeds-sem-circl-20260730T205219Z-1-002.zip</x:v>
      </x:c>
      <x:c r="H7777" s="16" t="n">
        <x:v>2</x:v>
      </x:c>
      <x:c r="I7777" s="16" t="str">
        <x:v>fcb40eed-f21d-4a75-a98f-4d31a34ae0f3</x:v>
      </x:c>
      <x:c r="J7777" s="16"/>
      <x:c r="K7777" s="20" t="str">
        <x:v>ThreatFox IOCs for 2026-02-16</x:v>
      </x:c>
      <x:c r="L7777" s="24" t="n">
        <x:v>46069</x:v>
      </x:c>
      <x:c r="M7777" s="24"/>
      <x:c r="N7777" s="22"/>
      <x:c r="O7777" s="22"/>
      <x:c r="P7777" s="22" t="n">
        <x:v>46070.00216435185</x:v>
      </x:c>
      <x:c r="Q7777" s="16" t="str">
        <x:v>abuse.ch</x:v>
      </x:c>
      <x:c r="R7777" s="16" t="str">
        <x:v>9b086132-8588-49ed-97fd-8578a777822c</x:v>
      </x:c>
      <x:c r="S7777" s="16" t="n">
        <x:v>1</x:v>
      </x:c>
      <x:c r="T7777" s="16" t="str">
        <x:v>Em andamento</x:v>
      </x:c>
      <x:c r="U7777" s="16" t="n">
        <x:v>2</x:v>
      </x:c>
      <x:c r="V7777" s="16" t="str">
        <x:v>Média</x:v>
      </x:c>
      <x:c r="W7777" s="20" t="str">
        <x:v>type:OSINT | tlp:white</x:v>
      </x:c>
      <x:c r="X7777" s="16" t="str">
        <x:v>tlp:white</x:v>
      </x:c>
      <x:c r="Y7777" s="16"/>
      <x:c r="Z7777" s="16"/>
      <x:c r="AA7777" s="17" t="b">
        <x:v>1</x:v>
      </x:c>
      <x:c r="AB7777" s="17" t="b">
        <x:v>1</x:v>
      </x:c>
      <x:c r="AC7777" s="16" t="str">
        <x:v>Disponível para análise</x:v>
      </x:c>
      <x:c r="AD7777" s="16" t="str">
        <x:v>https://threatfox.abuse.ch/downloads/misp/</x:v>
      </x:c>
      <x:c r="AE7777" s="20"/>
    </x:row>
    <x:row r="7778">
      <x:c r="A7778" s="16" t="n">
        <x:v>7777</x:v>
      </x:c>
      <x:c r="B7778" s="16" t="str">
        <x:v>MISP Event</x:v>
      </x:c>
      <x:c r="C7778" s="16" t="str">
        <x:v>MISP Default Feeds sem CIRCL</x:v>
      </x:c>
      <x:c r="D7778" s="16" t="str">
        <x:v>URLhaus</x:v>
      </x:c>
      <x:c r="E7778" s="16" t="str">
        <x:v>abuse.ch</x:v>
      </x:c>
      <x:c r="F7778" s="16" t="str">
        <x:v>MISP JSON</x:v>
      </x:c>
      <x:c r="G7778" s="16" t="str">
        <x:v>misp-default-feeds-sem-circl-20260730T205219Z-1-001.zip</x:v>
      </x:c>
      <x:c r="H7778" s="16" t="n">
        <x:v>1</x:v>
      </x:c>
      <x:c r="I7778" s="16" t="str">
        <x:v>fcb59492-653e-464b-a4cc-5a0b77f728e5</x:v>
      </x:c>
      <x:c r="J7778" s="16"/>
      <x:c r="K7778" s="20" t="str">
        <x:v>URLhaus IOCs for 2022-12-31</x:v>
      </x:c>
      <x:c r="L7778" s="24" t="n">
        <x:v>44926</x:v>
      </x:c>
      <x:c r="M7778" s="24"/>
      <x:c r="N7778" s="22"/>
      <x:c r="O7778" s="22"/>
      <x:c r="P7778" s="22" t="n">
        <x:v>44927.00216435185</x:v>
      </x:c>
      <x:c r="Q7778" s="16" t="str">
        <x:v>abuse.ch</x:v>
      </x:c>
      <x:c r="R7778" s="16" t="str">
        <x:v>9b086132-8588-49ed-97fd-8578a777822c</x:v>
      </x:c>
      <x:c r="S7778" s="16" t="n">
        <x:v>1</x:v>
      </x:c>
      <x:c r="T7778" s="16" t="str">
        <x:v>Em andamento</x:v>
      </x:c>
      <x:c r="U7778" s="16" t="n">
        <x:v>2</x:v>
      </x:c>
      <x:c r="V7778" s="16" t="str">
        <x:v>Média</x:v>
      </x:c>
      <x:c r="W7778" s="20" t="str">
        <x:v>type:OSINT | tlp:white</x:v>
      </x:c>
      <x:c r="X7778" s="16" t="str">
        <x:v>tlp:white</x:v>
      </x:c>
      <x:c r="Y7778" s="16"/>
      <x:c r="Z7778" s="16"/>
      <x:c r="AA7778" s="17" t="b">
        <x:v>1</x:v>
      </x:c>
      <x:c r="AB7778" s="17" t="b">
        <x:v>1</x:v>
      </x:c>
      <x:c r="AC7778" s="16" t="str">
        <x:v>Disponível para análise</x:v>
      </x:c>
      <x:c r="AD7778" s="16" t="str">
        <x:v>https://urlhaus.abuse.ch/downloads/misp/</x:v>
      </x:c>
      <x:c r="AE7778" s="20"/>
    </x:row>
    <x:row r="7779">
      <x:c r="A7779" s="16" t="n">
        <x:v>7778</x:v>
      </x:c>
      <x:c r="B7779" s="16" t="str">
        <x:v>MISP Event</x:v>
      </x:c>
      <x:c r="C7779" s="16" t="str">
        <x:v>MISP Default Feeds sem CIRCL</x:v>
      </x:c>
      <x:c r="D7779" s="16" t="str">
        <x:v>URLhaus</x:v>
      </x:c>
      <x:c r="E7779" s="16" t="str">
        <x:v>abuse.ch</x:v>
      </x:c>
      <x:c r="F7779" s="16" t="str">
        <x:v>MISP JSON</x:v>
      </x:c>
      <x:c r="G7779" s="16" t="str">
        <x:v>misp-default-feeds-sem-circl-20260730T205219Z-1-001.zip</x:v>
      </x:c>
      <x:c r="H7779" s="16" t="n">
        <x:v>1</x:v>
      </x:c>
      <x:c r="I7779" s="16" t="str">
        <x:v>fd11012e-bf93-42f2-b4d8-b2420b307115</x:v>
      </x:c>
      <x:c r="J7779" s="16"/>
      <x:c r="K7779" s="20" t="str">
        <x:v>URLhaus IOCs for 2025-10-20</x:v>
      </x:c>
      <x:c r="L7779" s="24" t="n">
        <x:v>45950</x:v>
      </x:c>
      <x:c r="M7779" s="24"/>
      <x:c r="N7779" s="22"/>
      <x:c r="O7779" s="22"/>
      <x:c r="P7779" s="22" t="n">
        <x:v>45951.0105787037</x:v>
      </x:c>
      <x:c r="Q7779" s="16" t="str">
        <x:v>abuse.ch</x:v>
      </x:c>
      <x:c r="R7779" s="16" t="str">
        <x:v>9b086132-8588-49ed-97fd-8578a777822c</x:v>
      </x:c>
      <x:c r="S7779" s="16" t="n">
        <x:v>1</x:v>
      </x:c>
      <x:c r="T7779" s="16" t="str">
        <x:v>Em andamento</x:v>
      </x:c>
      <x:c r="U7779" s="16" t="n">
        <x:v>2</x:v>
      </x:c>
      <x:c r="V7779" s="16" t="str">
        <x:v>Média</x:v>
      </x:c>
      <x:c r="W7779" s="20" t="str">
        <x:v>type:OSINT | tlp:white</x:v>
      </x:c>
      <x:c r="X7779" s="16" t="str">
        <x:v>tlp:white</x:v>
      </x:c>
      <x:c r="Y7779" s="16"/>
      <x:c r="Z7779" s="16"/>
      <x:c r="AA7779" s="17" t="b">
        <x:v>1</x:v>
      </x:c>
      <x:c r="AB7779" s="17" t="b">
        <x:v>1</x:v>
      </x:c>
      <x:c r="AC7779" s="16" t="str">
        <x:v>Disponível para análise</x:v>
      </x:c>
      <x:c r="AD7779" s="16" t="str">
        <x:v>https://urlhaus.abuse.ch/downloads/misp/</x:v>
      </x:c>
      <x:c r="AE7779" s="20"/>
    </x:row>
    <x:row r="7780">
      <x:c r="A7780" s="16" t="n">
        <x:v>7779</x:v>
      </x:c>
      <x:c r="B7780" s="16" t="str">
        <x:v>MISP Event</x:v>
      </x:c>
      <x:c r="C7780" s="16" t="str">
        <x:v>MISP Default Feeds sem CIRCL</x:v>
      </x:c>
      <x:c r="D7780" s="16" t="str">
        <x:v>MalwareBazaar</x:v>
      </x:c>
      <x:c r="E7780" s="16" t="str">
        <x:v>abuse.ch</x:v>
      </x:c>
      <x:c r="F7780" s="16" t="str">
        <x:v>MISP JSON</x:v>
      </x:c>
      <x:c r="G7780" s="16" t="str">
        <x:v>misp-default-feeds-sem-circl-20260730T205219Z-1-001.zip</x:v>
      </x:c>
      <x:c r="H7780" s="16" t="n">
        <x:v>1</x:v>
      </x:c>
      <x:c r="I7780" s="16" t="str">
        <x:v>fd157f74-827d-48dc-8d7b-9bab94673209</x:v>
      </x:c>
      <x:c r="J7780" s="16"/>
      <x:c r="K7780" s="20" t="str">
        <x:v>MalwareBazaar malware samples for 2025-03-04</x:v>
      </x:c>
      <x:c r="L7780" s="24" t="n">
        <x:v>45720</x:v>
      </x:c>
      <x:c r="M7780" s="24"/>
      <x:c r="N7780" s="22"/>
      <x:c r="O7780" s="22"/>
      <x:c r="P7780" s="22" t="n">
        <x:v>45721.00209490741</x:v>
      </x:c>
      <x:c r="Q7780" s="16" t="str">
        <x:v>abuse.ch</x:v>
      </x:c>
      <x:c r="R7780" s="16" t="str">
        <x:v>9b086132-8588-49ed-97fd-8578a777822c</x:v>
      </x:c>
      <x:c r="S7780" s="16" t="n">
        <x:v>1</x:v>
      </x:c>
      <x:c r="T7780" s="16" t="str">
        <x:v>Em andamento</x:v>
      </x:c>
      <x:c r="U7780" s="16" t="n">
        <x:v>2</x:v>
      </x:c>
      <x:c r="V7780" s="16" t="str">
        <x:v>Média</x:v>
      </x:c>
      <x:c r="W7780" s="20" t="str">
        <x:v>type:OSINT | tlp:white</x:v>
      </x:c>
      <x:c r="X7780" s="16" t="str">
        <x:v>tlp:white</x:v>
      </x:c>
      <x:c r="Y7780" s="16"/>
      <x:c r="Z7780" s="16"/>
      <x:c r="AA7780" s="17" t="b">
        <x:v>1</x:v>
      </x:c>
      <x:c r="AB7780" s="17" t="b">
        <x:v>1</x:v>
      </x:c>
      <x:c r="AC7780" s="16" t="str">
        <x:v>Disponível para análise</x:v>
      </x:c>
      <x:c r="AD7780" s="16" t="str">
        <x:v>https://bazaar.abuse.ch/downloads/misp/</x:v>
      </x:c>
      <x:c r="AE7780" s="20"/>
    </x:row>
    <x:row r="7781">
      <x:c r="A7781" s="16" t="n">
        <x:v>7780</x:v>
      </x:c>
      <x:c r="B7781" s="16" t="str">
        <x:v>MISP Event</x:v>
      </x:c>
      <x:c r="C7781" s="16" t="str">
        <x:v>MISP Default Feeds sem CIRCL</x:v>
      </x:c>
      <x:c r="D7781" s="16" t="str">
        <x:v>MalwareBazaar</x:v>
      </x:c>
      <x:c r="E7781" s="16" t="str">
        <x:v>abuse.ch</x:v>
      </x:c>
      <x:c r="F7781" s="16" t="str">
        <x:v>MISP JSON</x:v>
      </x:c>
      <x:c r="G7781" s="16" t="str">
        <x:v>misp-default-feeds-sem-circl-20260730T205219Z-1-001.zip</x:v>
      </x:c>
      <x:c r="H7781" s="16" t="n">
        <x:v>1</x:v>
      </x:c>
      <x:c r="I7781" s="16" t="str">
        <x:v>fd18f698-1228-456d-a1ae-785a1d7d46e9</x:v>
      </x:c>
      <x:c r="J7781" s="16"/>
      <x:c r="K7781" s="20" t="str">
        <x:v>MalwareBazaar malware samples for 2021-08-26</x:v>
      </x:c>
      <x:c r="L7781" s="24" t="n">
        <x:v>44434</x:v>
      </x:c>
      <x:c r="M7781" s="24"/>
      <x:c r="N7781" s="22"/>
      <x:c r="O7781" s="22"/>
      <x:c r="P7781" s="22" t="n">
        <x:v>44435.00209490741</x:v>
      </x:c>
      <x:c r="Q7781" s="16" t="str">
        <x:v>abuse.ch</x:v>
      </x:c>
      <x:c r="R7781" s="16" t="str">
        <x:v>9b086132-8588-49ed-97fd-8578a777822c</x:v>
      </x:c>
      <x:c r="S7781" s="16" t="n">
        <x:v>1</x:v>
      </x:c>
      <x:c r="T7781" s="16" t="str">
        <x:v>Em andamento</x:v>
      </x:c>
      <x:c r="U7781" s="16" t="n">
        <x:v>2</x:v>
      </x:c>
      <x:c r="V7781" s="16" t="str">
        <x:v>Média</x:v>
      </x:c>
      <x:c r="W7781" s="20" t="str">
        <x:v>type:OSINT | tlp:white</x:v>
      </x:c>
      <x:c r="X7781" s="16" t="str">
        <x:v>tlp:white</x:v>
      </x:c>
      <x:c r="Y7781" s="16"/>
      <x:c r="Z7781" s="16"/>
      <x:c r="AA7781" s="17" t="b">
        <x:v>1</x:v>
      </x:c>
      <x:c r="AB7781" s="17" t="b">
        <x:v>1</x:v>
      </x:c>
      <x:c r="AC7781" s="16" t="str">
        <x:v>Disponível para análise</x:v>
      </x:c>
      <x:c r="AD7781" s="16" t="str">
        <x:v>https://bazaar.abuse.ch/downloads/misp/</x:v>
      </x:c>
      <x:c r="AE7781" s="20"/>
    </x:row>
    <x:row r="7782">
      <x:c r="A7782" s="16" t="n">
        <x:v>7781</x:v>
      </x:c>
      <x:c r="B7782" s="16" t="str">
        <x:v>MISP Event</x:v>
      </x:c>
      <x:c r="C7782" s="16" t="str">
        <x:v>MISP Default Feeds sem CIRCL</x:v>
      </x:c>
      <x:c r="D7782" s="16" t="str">
        <x:v>URLhaus</x:v>
      </x:c>
      <x:c r="E7782" s="16" t="str">
        <x:v>abuse.ch</x:v>
      </x:c>
      <x:c r="F7782" s="16" t="str">
        <x:v>MISP JSON</x:v>
      </x:c>
      <x:c r="G7782" s="16" t="str">
        <x:v>misp-default-feeds-sem-circl-20260730T205219Z-1-001.zip</x:v>
      </x:c>
      <x:c r="H7782" s="16" t="n">
        <x:v>1</x:v>
      </x:c>
      <x:c r="I7782" s="16" t="str">
        <x:v>fd225d0a-7a51-4165-a78a-5dec308c1f22</x:v>
      </x:c>
      <x:c r="J7782" s="16"/>
      <x:c r="K7782" s="20" t="str">
        <x:v>URLhaus IOCs for 2021-10-10</x:v>
      </x:c>
      <x:c r="L7782" s="24" t="n">
        <x:v>44479</x:v>
      </x:c>
      <x:c r="M7782" s="24"/>
      <x:c r="N7782" s="22"/>
      <x:c r="O7782" s="22"/>
      <x:c r="P7782" s="22" t="n">
        <x:v>44480.00212962963</x:v>
      </x:c>
      <x:c r="Q7782" s="16" t="str">
        <x:v>abuse.ch</x:v>
      </x:c>
      <x:c r="R7782" s="16" t="str">
        <x:v>9b086132-8588-49ed-97fd-8578a777822c</x:v>
      </x:c>
      <x:c r="S7782" s="16" t="n">
        <x:v>1</x:v>
      </x:c>
      <x:c r="T7782" s="16" t="str">
        <x:v>Em andamento</x:v>
      </x:c>
      <x:c r="U7782" s="16" t="n">
        <x:v>2</x:v>
      </x:c>
      <x:c r="V7782" s="16" t="str">
        <x:v>Média</x:v>
      </x:c>
      <x:c r="W7782" s="20" t="str">
        <x:v>type:OSINT | tlp:white</x:v>
      </x:c>
      <x:c r="X7782" s="16" t="str">
        <x:v>tlp:white</x:v>
      </x:c>
      <x:c r="Y7782" s="16"/>
      <x:c r="Z7782" s="16"/>
      <x:c r="AA7782" s="17" t="b">
        <x:v>1</x:v>
      </x:c>
      <x:c r="AB7782" s="17" t="b">
        <x:v>1</x:v>
      </x:c>
      <x:c r="AC7782" s="16" t="str">
        <x:v>Disponível para análise</x:v>
      </x:c>
      <x:c r="AD7782" s="16" t="str">
        <x:v>https://urlhaus.abuse.ch/downloads/misp/</x:v>
      </x:c>
      <x:c r="AE7782" s="20"/>
    </x:row>
    <x:row r="7783">
      <x:c r="A7783" s="16" t="n">
        <x:v>7782</x:v>
      </x:c>
      <x:c r="B7783" s="16" t="str">
        <x:v>MISP Event</x:v>
      </x:c>
      <x:c r="C7783" s="16" t="str">
        <x:v>MISP Default Feeds sem CIRCL</x:v>
      </x:c>
      <x:c r="D7783" s="16" t="str">
        <x:v>Threatfox</x:v>
      </x:c>
      <x:c r="E7783" s="16" t="str">
        <x:v>abuse.ch</x:v>
      </x:c>
      <x:c r="F7783" s="16" t="str">
        <x:v>MISP JSON</x:v>
      </x:c>
      <x:c r="G7783" s="16" t="str">
        <x:v>misp-default-feeds-sem-circl-20260730T205219Z-1-002.zip</x:v>
      </x:c>
      <x:c r="H7783" s="16" t="n">
        <x:v>2</x:v>
      </x:c>
      <x:c r="I7783" s="16" t="str">
        <x:v>fd37d5cd-309a-4f51-9d8c-44ca6c171ea6</x:v>
      </x:c>
      <x:c r="J7783" s="16"/>
      <x:c r="K7783" s="20" t="str">
        <x:v>ThreatFox IOCs for 2025-09-29</x:v>
      </x:c>
      <x:c r="L7783" s="24" t="n">
        <x:v>45929</x:v>
      </x:c>
      <x:c r="M7783" s="24"/>
      <x:c r="N7783" s="22"/>
      <x:c r="O7783" s="22"/>
      <x:c r="P7783" s="22" t="n">
        <x:v>45930.0021412037</x:v>
      </x:c>
      <x:c r="Q7783" s="16" t="str">
        <x:v>abuse.ch</x:v>
      </x:c>
      <x:c r="R7783" s="16" t="str">
        <x:v>9b086132-8588-49ed-97fd-8578a777822c</x:v>
      </x:c>
      <x:c r="S7783" s="16" t="n">
        <x:v>1</x:v>
      </x:c>
      <x:c r="T7783" s="16" t="str">
        <x:v>Em andamento</x:v>
      </x:c>
      <x:c r="U7783" s="16" t="n">
        <x:v>2</x:v>
      </x:c>
      <x:c r="V7783" s="16" t="str">
        <x:v>Média</x:v>
      </x:c>
      <x:c r="W7783" s="20" t="str">
        <x:v>type:OSINT | tlp:white</x:v>
      </x:c>
      <x:c r="X7783" s="16" t="str">
        <x:v>tlp:white</x:v>
      </x:c>
      <x:c r="Y7783" s="16"/>
      <x:c r="Z7783" s="16"/>
      <x:c r="AA7783" s="17" t="b">
        <x:v>1</x:v>
      </x:c>
      <x:c r="AB7783" s="17" t="b">
        <x:v>1</x:v>
      </x:c>
      <x:c r="AC7783" s="16" t="str">
        <x:v>Disponível para análise</x:v>
      </x:c>
      <x:c r="AD7783" s="16" t="str">
        <x:v>https://threatfox.abuse.ch/downloads/misp/</x:v>
      </x:c>
      <x:c r="AE7783" s="20"/>
    </x:row>
    <x:row r="7784">
      <x:c r="A7784" s="16" t="n">
        <x:v>7783</x:v>
      </x:c>
      <x:c r="B7784" s="16" t="str">
        <x:v>MISP Event</x:v>
      </x:c>
      <x:c r="C7784" s="16" t="str">
        <x:v>MISP Default Feeds sem CIRCL</x:v>
      </x:c>
      <x:c r="D7784" s="16" t="str">
        <x:v>URLhaus</x:v>
      </x:c>
      <x:c r="E7784" s="16" t="str">
        <x:v>abuse.ch</x:v>
      </x:c>
      <x:c r="F7784" s="16" t="str">
        <x:v>MISP JSON</x:v>
      </x:c>
      <x:c r="G7784" s="16" t="str">
        <x:v>misp-default-feeds-sem-circl-20260730T205219Z-1-002.zip</x:v>
      </x:c>
      <x:c r="H7784" s="16" t="n">
        <x:v>2</x:v>
      </x:c>
      <x:c r="I7784" s="16" t="str">
        <x:v>fd39837d-72b5-4a08-8574-e3dae18f8168</x:v>
      </x:c>
      <x:c r="J7784" s="16"/>
      <x:c r="K7784" s="20" t="str">
        <x:v>URLhaus IOCs for 2021-10-05</x:v>
      </x:c>
      <x:c r="L7784" s="24" t="n">
        <x:v>44474</x:v>
      </x:c>
      <x:c r="M7784" s="24"/>
      <x:c r="N7784" s="22"/>
      <x:c r="O7784" s="22"/>
      <x:c r="P7784" s="22" t="n">
        <x:v>44475.00212962963</x:v>
      </x:c>
      <x:c r="Q7784" s="16" t="str">
        <x:v>abuse.ch</x:v>
      </x:c>
      <x:c r="R7784" s="16" t="str">
        <x:v>9b086132-8588-49ed-97fd-8578a777822c</x:v>
      </x:c>
      <x:c r="S7784" s="16" t="n">
        <x:v>1</x:v>
      </x:c>
      <x:c r="T7784" s="16" t="str">
        <x:v>Em andamento</x:v>
      </x:c>
      <x:c r="U7784" s="16" t="n">
        <x:v>2</x:v>
      </x:c>
      <x:c r="V7784" s="16" t="str">
        <x:v>Média</x:v>
      </x:c>
      <x:c r="W7784" s="20" t="str">
        <x:v>type:OSINT | tlp:white</x:v>
      </x:c>
      <x:c r="X7784" s="16" t="str">
        <x:v>tlp:white</x:v>
      </x:c>
      <x:c r="Y7784" s="16"/>
      <x:c r="Z7784" s="16"/>
      <x:c r="AA7784" s="17" t="b">
        <x:v>1</x:v>
      </x:c>
      <x:c r="AB7784" s="17" t="b">
        <x:v>1</x:v>
      </x:c>
      <x:c r="AC7784" s="16" t="str">
        <x:v>Disponível para análise</x:v>
      </x:c>
      <x:c r="AD7784" s="16" t="str">
        <x:v>https://urlhaus.abuse.ch/downloads/misp/</x:v>
      </x:c>
      <x:c r="AE7784" s="20"/>
    </x:row>
    <x:row r="7785">
      <x:c r="A7785" s="16" t="n">
        <x:v>7784</x:v>
      </x:c>
      <x:c r="B7785" s="16" t="str">
        <x:v>MISP Event</x:v>
      </x:c>
      <x:c r="C7785" s="16" t="str">
        <x:v>MISP Default Feeds sem CIRCL</x:v>
      </x:c>
      <x:c r="D7785" s="16" t="str">
        <x:v>URLhaus</x:v>
      </x:c>
      <x:c r="E7785" s="16" t="str">
        <x:v>abuse.ch</x:v>
      </x:c>
      <x:c r="F7785" s="16" t="str">
        <x:v>MISP JSON</x:v>
      </x:c>
      <x:c r="G7785" s="16" t="str">
        <x:v>misp-default-feeds-sem-circl-20260730T205219Z-1-001.zip</x:v>
      </x:c>
      <x:c r="H7785" s="16" t="n">
        <x:v>1</x:v>
      </x:c>
      <x:c r="I7785" s="16" t="str">
        <x:v>fd45fa92-3edb-4cc1-9c22-7f315286ccda</x:v>
      </x:c>
      <x:c r="J7785" s="16"/>
      <x:c r="K7785" s="20" t="str">
        <x:v>URLhaus IOCs for 2024-05-27</x:v>
      </x:c>
      <x:c r="L7785" s="24" t="n">
        <x:v>45439</x:v>
      </x:c>
      <x:c r="M7785" s="24"/>
      <x:c r="N7785" s="22"/>
      <x:c r="O7785" s="22"/>
      <x:c r="P7785" s="22" t="n">
        <x:v>45440.002233796295</x:v>
      </x:c>
      <x:c r="Q7785" s="16" t="str">
        <x:v>abuse.ch</x:v>
      </x:c>
      <x:c r="R7785" s="16" t="str">
        <x:v>9b086132-8588-49ed-97fd-8578a777822c</x:v>
      </x:c>
      <x:c r="S7785" s="16" t="n">
        <x:v>1</x:v>
      </x:c>
      <x:c r="T7785" s="16" t="str">
        <x:v>Em andamento</x:v>
      </x:c>
      <x:c r="U7785" s="16" t="n">
        <x:v>2</x:v>
      </x:c>
      <x:c r="V7785" s="16" t="str">
        <x:v>Média</x:v>
      </x:c>
      <x:c r="W7785" s="20" t="str">
        <x:v>type:OSINT | tlp:white</x:v>
      </x:c>
      <x:c r="X7785" s="16" t="str">
        <x:v>tlp:white</x:v>
      </x:c>
      <x:c r="Y7785" s="16"/>
      <x:c r="Z7785" s="16"/>
      <x:c r="AA7785" s="17" t="b">
        <x:v>1</x:v>
      </x:c>
      <x:c r="AB7785" s="17" t="b">
        <x:v>1</x:v>
      </x:c>
      <x:c r="AC7785" s="16" t="str">
        <x:v>Disponível para análise</x:v>
      </x:c>
      <x:c r="AD7785" s="16" t="str">
        <x:v>https://urlhaus.abuse.ch/downloads/misp/</x:v>
      </x:c>
      <x:c r="AE7785" s="20"/>
    </x:row>
    <x:row r="7786">
      <x:c r="A7786" s="16" t="n">
        <x:v>7785</x:v>
      </x:c>
      <x:c r="B7786" s="16" t="str">
        <x:v>MISP Event</x:v>
      </x:c>
      <x:c r="C7786" s="16" t="str">
        <x:v>MISP Default Feeds sem CIRCL</x:v>
      </x:c>
      <x:c r="D7786" s="16" t="str">
        <x:v>MalwareBazaar</x:v>
      </x:c>
      <x:c r="E7786" s="16" t="str">
        <x:v>abuse.ch</x:v>
      </x:c>
      <x:c r="F7786" s="16" t="str">
        <x:v>MISP JSON</x:v>
      </x:c>
      <x:c r="G7786" s="16" t="str">
        <x:v>misp-default-feeds-sem-circl-20260730T205219Z-1-001.zip</x:v>
      </x:c>
      <x:c r="H7786" s="16" t="n">
        <x:v>1</x:v>
      </x:c>
      <x:c r="I7786" s="16" t="str">
        <x:v>fd5def8e-6efe-4f69-8d10-e7a48b367cb1</x:v>
      </x:c>
      <x:c r="J7786" s="16"/>
      <x:c r="K7786" s="20" t="str">
        <x:v>MalwareBazaar malware samples for 2025-04-04</x:v>
      </x:c>
      <x:c r="L7786" s="24" t="n">
        <x:v>45751</x:v>
      </x:c>
      <x:c r="M7786" s="24"/>
      <x:c r="N7786" s="22"/>
      <x:c r="O7786" s="22"/>
      <x:c r="P7786" s="22" t="n">
        <x:v>45752.00209490741</x:v>
      </x:c>
      <x:c r="Q7786" s="16" t="str">
        <x:v>abuse.ch</x:v>
      </x:c>
      <x:c r="R7786" s="16" t="str">
        <x:v>9b086132-8588-49ed-97fd-8578a777822c</x:v>
      </x:c>
      <x:c r="S7786" s="16" t="n">
        <x:v>1</x:v>
      </x:c>
      <x:c r="T7786" s="16" t="str">
        <x:v>Em andamento</x:v>
      </x:c>
      <x:c r="U7786" s="16" t="n">
        <x:v>2</x:v>
      </x:c>
      <x:c r="V7786" s="16" t="str">
        <x:v>Média</x:v>
      </x:c>
      <x:c r="W7786" s="20" t="str">
        <x:v>type:OSINT | tlp:white</x:v>
      </x:c>
      <x:c r="X7786" s="16" t="str">
        <x:v>tlp:white</x:v>
      </x:c>
      <x:c r="Y7786" s="16"/>
      <x:c r="Z7786" s="16"/>
      <x:c r="AA7786" s="17" t="b">
        <x:v>1</x:v>
      </x:c>
      <x:c r="AB7786" s="17" t="b">
        <x:v>1</x:v>
      </x:c>
      <x:c r="AC7786" s="16" t="str">
        <x:v>Disponível para análise</x:v>
      </x:c>
      <x:c r="AD7786" s="16" t="str">
        <x:v>https://bazaar.abuse.ch/downloads/misp/</x:v>
      </x:c>
      <x:c r="AE7786" s="20"/>
    </x:row>
    <x:row r="7787">
      <x:c r="A7787" s="16" t="n">
        <x:v>7786</x:v>
      </x:c>
      <x:c r="B7787" s="16" t="str">
        <x:v>MISP Event</x:v>
      </x:c>
      <x:c r="C7787" s="16" t="str">
        <x:v>MISP Default Feeds sem CIRCL</x:v>
      </x:c>
      <x:c r="D7787" s="16" t="str">
        <x:v>Threatfox</x:v>
      </x:c>
      <x:c r="E7787" s="16" t="str">
        <x:v>abuse.ch</x:v>
      </x:c>
      <x:c r="F7787" s="16" t="str">
        <x:v>MISP JSON</x:v>
      </x:c>
      <x:c r="G7787" s="16" t="str">
        <x:v>misp-default-feeds-sem-circl-20260730T205219Z-1-002.zip</x:v>
      </x:c>
      <x:c r="H7787" s="16" t="n">
        <x:v>2</x:v>
      </x:c>
      <x:c r="I7787" s="16" t="str">
        <x:v>fd5e6804-86c0-4ad8-8f27-60e1508d2974</x:v>
      </x:c>
      <x:c r="J7787" s="16"/>
      <x:c r="K7787" s="20" t="str">
        <x:v>ThreatFox IOCs for 2026-06-30</x:v>
      </x:c>
      <x:c r="L7787" s="24" t="n">
        <x:v>46203</x:v>
      </x:c>
      <x:c r="M7787" s="24"/>
      <x:c r="N7787" s="22"/>
      <x:c r="O7787" s="22"/>
      <x:c r="P7787" s="22" t="n">
        <x:v>46204.00215277778</x:v>
      </x:c>
      <x:c r="Q7787" s="16" t="str">
        <x:v>abuse.ch</x:v>
      </x:c>
      <x:c r="R7787" s="16" t="str">
        <x:v>9b086132-8588-49ed-97fd-8578a777822c</x:v>
      </x:c>
      <x:c r="S7787" s="16" t="n">
        <x:v>1</x:v>
      </x:c>
      <x:c r="T7787" s="16" t="str">
        <x:v>Em andamento</x:v>
      </x:c>
      <x:c r="U7787" s="16" t="n">
        <x:v>2</x:v>
      </x:c>
      <x:c r="V7787" s="16" t="str">
        <x:v>Média</x:v>
      </x:c>
      <x:c r="W7787" s="20" t="str">
        <x:v>type:OSINT | tlp:white</x:v>
      </x:c>
      <x:c r="X7787" s="16" t="str">
        <x:v>tlp:white</x:v>
      </x:c>
      <x:c r="Y7787" s="16"/>
      <x:c r="Z7787" s="16"/>
      <x:c r="AA7787" s="17" t="b">
        <x:v>1</x:v>
      </x:c>
      <x:c r="AB7787" s="17" t="b">
        <x:v>1</x:v>
      </x:c>
      <x:c r="AC7787" s="16" t="str">
        <x:v>Disponível para análise</x:v>
      </x:c>
      <x:c r="AD7787" s="16" t="str">
        <x:v>https://threatfox.abuse.ch/downloads/misp/</x:v>
      </x:c>
      <x:c r="AE7787" s="20"/>
    </x:row>
    <x:row r="7788">
      <x:c r="A7788" s="16" t="n">
        <x:v>7787</x:v>
      </x:c>
      <x:c r="B7788" s="16" t="str">
        <x:v>MISP Event</x:v>
      </x:c>
      <x:c r="C7788" s="16" t="str">
        <x:v>MISP Default Feeds sem CIRCL</x:v>
      </x:c>
      <x:c r="D7788" s="16" t="str">
        <x:v>MalwareBazaar</x:v>
      </x:c>
      <x:c r="E7788" s="16" t="str">
        <x:v>abuse.ch</x:v>
      </x:c>
      <x:c r="F7788" s="16" t="str">
        <x:v>MISP JSON</x:v>
      </x:c>
      <x:c r="G7788" s="16" t="str">
        <x:v>misp-default-feeds-sem-circl-20260730T205219Z-1-001.zip</x:v>
      </x:c>
      <x:c r="H7788" s="16" t="n">
        <x:v>1</x:v>
      </x:c>
      <x:c r="I7788" s="16" t="str">
        <x:v>fd65155f-ce0c-4514-9a22-9c4a4bf380e1</x:v>
      </x:c>
      <x:c r="J7788" s="16"/>
      <x:c r="K7788" s="20" t="str">
        <x:v>MalwareBazaar malware samples for 2023-01-15</x:v>
      </x:c>
      <x:c r="L7788" s="24" t="n">
        <x:v>44941</x:v>
      </x:c>
      <x:c r="M7788" s="24"/>
      <x:c r="N7788" s="22"/>
      <x:c r="O7788" s="22"/>
      <x:c r="P7788" s="22" t="n">
        <x:v>44942.00210648148</x:v>
      </x:c>
      <x:c r="Q7788" s="16" t="str">
        <x:v>abuse.ch</x:v>
      </x:c>
      <x:c r="R7788" s="16" t="str">
        <x:v>9b086132-8588-49ed-97fd-8578a777822c</x:v>
      </x:c>
      <x:c r="S7788" s="16" t="n">
        <x:v>1</x:v>
      </x:c>
      <x:c r="T7788" s="16" t="str">
        <x:v>Em andamento</x:v>
      </x:c>
      <x:c r="U7788" s="16" t="n">
        <x:v>2</x:v>
      </x:c>
      <x:c r="V7788" s="16" t="str">
        <x:v>Média</x:v>
      </x:c>
      <x:c r="W7788" s="20" t="str">
        <x:v>type:OSINT | tlp:white</x:v>
      </x:c>
      <x:c r="X7788" s="16" t="str">
        <x:v>tlp:white</x:v>
      </x:c>
      <x:c r="Y7788" s="16"/>
      <x:c r="Z7788" s="16"/>
      <x:c r="AA7788" s="17" t="b">
        <x:v>1</x:v>
      </x:c>
      <x:c r="AB7788" s="17" t="b">
        <x:v>1</x:v>
      </x:c>
      <x:c r="AC7788" s="16" t="str">
        <x:v>Disponível para análise</x:v>
      </x:c>
      <x:c r="AD7788" s="16" t="str">
        <x:v>https://bazaar.abuse.ch/downloads/misp/</x:v>
      </x:c>
      <x:c r="AE7788" s="20"/>
    </x:row>
    <x:row r="7789">
      <x:c r="A7789" s="16" t="n">
        <x:v>7788</x:v>
      </x:c>
      <x:c r="B7789" s="16" t="str">
        <x:v>MISP Event</x:v>
      </x:c>
      <x:c r="C7789" s="16" t="str">
        <x:v>MISP Default Feeds sem CIRCL</x:v>
      </x:c>
      <x:c r="D7789" s="16" t="str">
        <x:v>URLhaus</x:v>
      </x:c>
      <x:c r="E7789" s="16" t="str">
        <x:v>abuse.ch</x:v>
      </x:c>
      <x:c r="F7789" s="16" t="str">
        <x:v>MISP JSON</x:v>
      </x:c>
      <x:c r="G7789" s="16" t="str">
        <x:v>misp-default-feeds-sem-circl-20260730T205219Z-1-001.zip</x:v>
      </x:c>
      <x:c r="H7789" s="16" t="n">
        <x:v>1</x:v>
      </x:c>
      <x:c r="I7789" s="16" t="str">
        <x:v>fd6afff4-b999-4273-a76d-8107e301ca5e</x:v>
      </x:c>
      <x:c r="J7789" s="16"/>
      <x:c r="K7789" s="20" t="str">
        <x:v>URLhaus IOCs for 2022-09-24</x:v>
      </x:c>
      <x:c r="L7789" s="24" t="n">
        <x:v>44828</x:v>
      </x:c>
      <x:c r="M7789" s="24"/>
      <x:c r="N7789" s="22"/>
      <x:c r="O7789" s="22"/>
      <x:c r="P7789" s="22" t="n">
        <x:v>44829.002175925925</x:v>
      </x:c>
      <x:c r="Q7789" s="16" t="str">
        <x:v>abuse.ch</x:v>
      </x:c>
      <x:c r="R7789" s="16" t="str">
        <x:v>9b086132-8588-49ed-97fd-8578a777822c</x:v>
      </x:c>
      <x:c r="S7789" s="16" t="n">
        <x:v>1</x:v>
      </x:c>
      <x:c r="T7789" s="16" t="str">
        <x:v>Em andamento</x:v>
      </x:c>
      <x:c r="U7789" s="16" t="n">
        <x:v>2</x:v>
      </x:c>
      <x:c r="V7789" s="16" t="str">
        <x:v>Média</x:v>
      </x:c>
      <x:c r="W7789" s="20" t="str">
        <x:v>type:OSINT | tlp:white</x:v>
      </x:c>
      <x:c r="X7789" s="16" t="str">
        <x:v>tlp:white</x:v>
      </x:c>
      <x:c r="Y7789" s="16"/>
      <x:c r="Z7789" s="16"/>
      <x:c r="AA7789" s="17" t="b">
        <x:v>1</x:v>
      </x:c>
      <x:c r="AB7789" s="17" t="b">
        <x:v>1</x:v>
      </x:c>
      <x:c r="AC7789" s="16" t="str">
        <x:v>Disponível para análise</x:v>
      </x:c>
      <x:c r="AD7789" s="16" t="str">
        <x:v>https://urlhaus.abuse.ch/downloads/misp/</x:v>
      </x:c>
      <x:c r="AE7789" s="20"/>
    </x:row>
    <x:row r="7790">
      <x:c r="A7790" s="16" t="n">
        <x:v>7789</x:v>
      </x:c>
      <x:c r="B7790" s="16" t="str">
        <x:v>MISP Event</x:v>
      </x:c>
      <x:c r="C7790" s="16" t="str">
        <x:v>MISP Default Feeds sem CIRCL</x:v>
      </x:c>
      <x:c r="D7790" s="16" t="str">
        <x:v>Threatfox</x:v>
      </x:c>
      <x:c r="E7790" s="16" t="str">
        <x:v>abuse.ch</x:v>
      </x:c>
      <x:c r="F7790" s="16" t="str">
        <x:v>MISP JSON</x:v>
      </x:c>
      <x:c r="G7790" s="16" t="str">
        <x:v>misp-default-feeds-sem-circl-20260730T205219Z-1-002.zip</x:v>
      </x:c>
      <x:c r="H7790" s="16" t="n">
        <x:v>2</x:v>
      </x:c>
      <x:c r="I7790" s="16" t="str">
        <x:v>fd6d6276-0d5f-4b2b-94e7-5681eaa31989</x:v>
      </x:c>
      <x:c r="J7790" s="16"/>
      <x:c r="K7790" s="20" t="str">
        <x:v>ThreatFox IOCs for 2023-09-08</x:v>
      </x:c>
      <x:c r="L7790" s="24" t="n">
        <x:v>45177</x:v>
      </x:c>
      <x:c r="M7790" s="24"/>
      <x:c r="N7790" s="22"/>
      <x:c r="O7790" s="22"/>
      <x:c r="P7790" s="22" t="n">
        <x:v>45178.0021412037</x:v>
      </x:c>
      <x:c r="Q7790" s="16" t="str">
        <x:v>abuse.ch</x:v>
      </x:c>
      <x:c r="R7790" s="16" t="str">
        <x:v>9b086132-8588-49ed-97fd-8578a777822c</x:v>
      </x:c>
      <x:c r="S7790" s="16" t="n">
        <x:v>1</x:v>
      </x:c>
      <x:c r="T7790" s="16" t="str">
        <x:v>Em andamento</x:v>
      </x:c>
      <x:c r="U7790" s="16" t="n">
        <x:v>2</x:v>
      </x:c>
      <x:c r="V7790" s="16" t="str">
        <x:v>Média</x:v>
      </x:c>
      <x:c r="W7790" s="20" t="str">
        <x:v>type:OSINT | tlp:white</x:v>
      </x:c>
      <x:c r="X7790" s="16" t="str">
        <x:v>tlp:white</x:v>
      </x:c>
      <x:c r="Y7790" s="16"/>
      <x:c r="Z7790" s="16"/>
      <x:c r="AA7790" s="17" t="b">
        <x:v>1</x:v>
      </x:c>
      <x:c r="AB7790" s="17" t="b">
        <x:v>1</x:v>
      </x:c>
      <x:c r="AC7790" s="16" t="str">
        <x:v>Disponível para análise</x:v>
      </x:c>
      <x:c r="AD7790" s="16" t="str">
        <x:v>https://threatfox.abuse.ch/downloads/misp/</x:v>
      </x:c>
      <x:c r="AE7790" s="20"/>
    </x:row>
    <x:row r="7791">
      <x:c r="A7791" s="16" t="n">
        <x:v>7790</x:v>
      </x:c>
      <x:c r="B7791" s="16" t="str">
        <x:v>MISP Event</x:v>
      </x:c>
      <x:c r="C7791" s="16" t="str">
        <x:v>MISP Default Feeds sem CIRCL</x:v>
      </x:c>
      <x:c r="D7791" s="16" t="str">
        <x:v>URLhaus</x:v>
      </x:c>
      <x:c r="E7791" s="16" t="str">
        <x:v>abuse.ch</x:v>
      </x:c>
      <x:c r="F7791" s="16" t="str">
        <x:v>MISP JSON</x:v>
      </x:c>
      <x:c r="G7791" s="16" t="str">
        <x:v>misp-default-feeds-sem-circl-20260730T205219Z-1-002.zip</x:v>
      </x:c>
      <x:c r="H7791" s="16" t="n">
        <x:v>2</x:v>
      </x:c>
      <x:c r="I7791" s="16" t="str">
        <x:v>fd745618-7f72-433c-bfc7-c0eeda59ef21</x:v>
      </x:c>
      <x:c r="J7791" s="16"/>
      <x:c r="K7791" s="20" t="str">
        <x:v>URLhaus IOCs for 2022-07-06</x:v>
      </x:c>
      <x:c r="L7791" s="24" t="n">
        <x:v>44748</x:v>
      </x:c>
      <x:c r="M7791" s="24"/>
      <x:c r="N7791" s="22"/>
      <x:c r="O7791" s="22"/>
      <x:c r="P7791" s="22" t="n">
        <x:v>44749.00216435185</x:v>
      </x:c>
      <x:c r="Q7791" s="16" t="str">
        <x:v>abuse.ch</x:v>
      </x:c>
      <x:c r="R7791" s="16" t="str">
        <x:v>9b086132-8588-49ed-97fd-8578a777822c</x:v>
      </x:c>
      <x:c r="S7791" s="16" t="n">
        <x:v>1</x:v>
      </x:c>
      <x:c r="T7791" s="16" t="str">
        <x:v>Em andamento</x:v>
      </x:c>
      <x:c r="U7791" s="16" t="n">
        <x:v>2</x:v>
      </x:c>
      <x:c r="V7791" s="16" t="str">
        <x:v>Média</x:v>
      </x:c>
      <x:c r="W7791" s="20" t="str">
        <x:v>type:OSINT | tlp:white</x:v>
      </x:c>
      <x:c r="X7791" s="16" t="str">
        <x:v>tlp:white</x:v>
      </x:c>
      <x:c r="Y7791" s="16"/>
      <x:c r="Z7791" s="16"/>
      <x:c r="AA7791" s="17" t="b">
        <x:v>1</x:v>
      </x:c>
      <x:c r="AB7791" s="17" t="b">
        <x:v>1</x:v>
      </x:c>
      <x:c r="AC7791" s="16" t="str">
        <x:v>Disponível para análise</x:v>
      </x:c>
      <x:c r="AD7791" s="16" t="str">
        <x:v>https://urlhaus.abuse.ch/downloads/misp/</x:v>
      </x:c>
      <x:c r="AE7791" s="20"/>
    </x:row>
    <x:row r="7792">
      <x:c r="A7792" s="16" t="n">
        <x:v>7791</x:v>
      </x:c>
      <x:c r="B7792" s="16" t="str">
        <x:v>MISP Event</x:v>
      </x:c>
      <x:c r="C7792" s="16" t="str">
        <x:v>MISP Default Feeds sem CIRCL</x:v>
      </x:c>
      <x:c r="D7792" s="16" t="str">
        <x:v>Threatfox</x:v>
      </x:c>
      <x:c r="E7792" s="16" t="str">
        <x:v>abuse.ch</x:v>
      </x:c>
      <x:c r="F7792" s="16" t="str">
        <x:v>MISP JSON</x:v>
      </x:c>
      <x:c r="G7792" s="16" t="str">
        <x:v>misp-default-feeds-sem-circl-20260730T205219Z-1-001.zip</x:v>
      </x:c>
      <x:c r="H7792" s="16" t="n">
        <x:v>1</x:v>
      </x:c>
      <x:c r="I7792" s="16" t="str">
        <x:v>fd7a0aeb-70f1-49fc-b88c-f417f722bedc</x:v>
      </x:c>
      <x:c r="J7792" s="16"/>
      <x:c r="K7792" s="20" t="str">
        <x:v>ThreatFox IOCs for 2026-07-24</x:v>
      </x:c>
      <x:c r="L7792" s="24" t="n">
        <x:v>46227</x:v>
      </x:c>
      <x:c r="M7792" s="24"/>
      <x:c r="N7792" s="22"/>
      <x:c r="O7792" s="22"/>
      <x:c r="P7792" s="22" t="n">
        <x:v>46228.00216435185</x:v>
      </x:c>
      <x:c r="Q7792" s="16" t="str">
        <x:v>abuse.ch</x:v>
      </x:c>
      <x:c r="R7792" s="16" t="str">
        <x:v>9b086132-8588-49ed-97fd-8578a777822c</x:v>
      </x:c>
      <x:c r="S7792" s="16" t="n">
        <x:v>1</x:v>
      </x:c>
      <x:c r="T7792" s="16" t="str">
        <x:v>Em andamento</x:v>
      </x:c>
      <x:c r="U7792" s="16" t="n">
        <x:v>2</x:v>
      </x:c>
      <x:c r="V7792" s="16" t="str">
        <x:v>Média</x:v>
      </x:c>
      <x:c r="W7792" s="20" t="str">
        <x:v>type:OSINT | tlp:white</x:v>
      </x:c>
      <x:c r="X7792" s="16" t="str">
        <x:v>tlp:white</x:v>
      </x:c>
      <x:c r="Y7792" s="16"/>
      <x:c r="Z7792" s="16"/>
      <x:c r="AA7792" s="17" t="b">
        <x:v>1</x:v>
      </x:c>
      <x:c r="AB7792" s="17" t="b">
        <x:v>1</x:v>
      </x:c>
      <x:c r="AC7792" s="16" t="str">
        <x:v>Disponível para análise</x:v>
      </x:c>
      <x:c r="AD7792" s="16" t="str">
        <x:v>https://threatfox.abuse.ch/downloads/misp/</x:v>
      </x:c>
      <x:c r="AE7792" s="20"/>
    </x:row>
    <x:row r="7793">
      <x:c r="A7793" s="16" t="n">
        <x:v>7792</x:v>
      </x:c>
      <x:c r="B7793" s="16" t="str">
        <x:v>MISP Event</x:v>
      </x:c>
      <x:c r="C7793" s="16" t="str">
        <x:v>MISP Default Feeds sem CIRCL</x:v>
      </x:c>
      <x:c r="D7793" s="16" t="str">
        <x:v>URLhaus</x:v>
      </x:c>
      <x:c r="E7793" s="16" t="str">
        <x:v>abuse.ch</x:v>
      </x:c>
      <x:c r="F7793" s="16" t="str">
        <x:v>MISP JSON</x:v>
      </x:c>
      <x:c r="G7793" s="16" t="str">
        <x:v>misp-default-feeds-sem-circl-20260730T205219Z-1-001.zip</x:v>
      </x:c>
      <x:c r="H7793" s="16" t="n">
        <x:v>1</x:v>
      </x:c>
      <x:c r="I7793" s="16" t="str">
        <x:v>fd7c21c6-8f05-423e-bfd9-da2efd5c1523</x:v>
      </x:c>
      <x:c r="J7793" s="16"/>
      <x:c r="K7793" s="20" t="str">
        <x:v>URLhaus IOCs for 2025-03-28</x:v>
      </x:c>
      <x:c r="L7793" s="24" t="n">
        <x:v>45744</x:v>
      </x:c>
      <x:c r="M7793" s="24"/>
      <x:c r="N7793" s="22"/>
      <x:c r="O7793" s="22"/>
      <x:c r="P7793" s="22" t="n">
        <x:v>45745.002175925925</x:v>
      </x:c>
      <x:c r="Q7793" s="16" t="str">
        <x:v>abuse.ch</x:v>
      </x:c>
      <x:c r="R7793" s="16" t="str">
        <x:v>9b086132-8588-49ed-97fd-8578a777822c</x:v>
      </x:c>
      <x:c r="S7793" s="16" t="n">
        <x:v>1</x:v>
      </x:c>
      <x:c r="T7793" s="16" t="str">
        <x:v>Em andamento</x:v>
      </x:c>
      <x:c r="U7793" s="16" t="n">
        <x:v>2</x:v>
      </x:c>
      <x:c r="V7793" s="16" t="str">
        <x:v>Média</x:v>
      </x:c>
      <x:c r="W7793" s="20" t="str">
        <x:v>type:OSINT | tlp:white</x:v>
      </x:c>
      <x:c r="X7793" s="16" t="str">
        <x:v>tlp:white</x:v>
      </x:c>
      <x:c r="Y7793" s="16"/>
      <x:c r="Z7793" s="16"/>
      <x:c r="AA7793" s="17" t="b">
        <x:v>1</x:v>
      </x:c>
      <x:c r="AB7793" s="17" t="b">
        <x:v>1</x:v>
      </x:c>
      <x:c r="AC7793" s="16" t="str">
        <x:v>Disponível para análise</x:v>
      </x:c>
      <x:c r="AD7793" s="16" t="str">
        <x:v>https://urlhaus.abuse.ch/downloads/misp/</x:v>
      </x:c>
      <x:c r="AE7793" s="20"/>
    </x:row>
    <x:row r="7794">
      <x:c r="A7794" s="16" t="n">
        <x:v>7793</x:v>
      </x:c>
      <x:c r="B7794" s="16" t="str">
        <x:v>MISP Event</x:v>
      </x:c>
      <x:c r="C7794" s="16" t="str">
        <x:v>MISP Default Feeds sem CIRCL</x:v>
      </x:c>
      <x:c r="D7794" s="16" t="str">
        <x:v>MalwareBazaar</x:v>
      </x:c>
      <x:c r="E7794" s="16" t="str">
        <x:v>abuse.ch</x:v>
      </x:c>
      <x:c r="F7794" s="16" t="str">
        <x:v>MISP JSON</x:v>
      </x:c>
      <x:c r="G7794" s="16" t="str">
        <x:v>misp-default-feeds-sem-circl-20260730T205219Z-1-001.zip</x:v>
      </x:c>
      <x:c r="H7794" s="16" t="n">
        <x:v>1</x:v>
      </x:c>
      <x:c r="I7794" s="16" t="str">
        <x:v>fd8d47f2-9863-4345-9701-3b0458f59ba7</x:v>
      </x:c>
      <x:c r="J7794" s="16"/>
      <x:c r="K7794" s="20" t="str">
        <x:v>MalwareBazaar malware samples for 2023-10-28</x:v>
      </x:c>
      <x:c r="L7794" s="24" t="n">
        <x:v>45227</x:v>
      </x:c>
      <x:c r="M7794" s="24"/>
      <x:c r="N7794" s="22"/>
      <x:c r="O7794" s="22"/>
      <x:c r="P7794" s="22" t="n">
        <x:v>45228.00210648148</x:v>
      </x:c>
      <x:c r="Q7794" s="16" t="str">
        <x:v>abuse.ch</x:v>
      </x:c>
      <x:c r="R7794" s="16" t="str">
        <x:v>9b086132-8588-49ed-97fd-8578a777822c</x:v>
      </x:c>
      <x:c r="S7794" s="16" t="n">
        <x:v>1</x:v>
      </x:c>
      <x:c r="T7794" s="16" t="str">
        <x:v>Em andamento</x:v>
      </x:c>
      <x:c r="U7794" s="16" t="n">
        <x:v>2</x:v>
      </x:c>
      <x:c r="V7794" s="16" t="str">
        <x:v>Média</x:v>
      </x:c>
      <x:c r="W7794" s="20" t="str">
        <x:v>type:OSINT | tlp:white</x:v>
      </x:c>
      <x:c r="X7794" s="16" t="str">
        <x:v>tlp:white</x:v>
      </x:c>
      <x:c r="Y7794" s="16"/>
      <x:c r="Z7794" s="16"/>
      <x:c r="AA7794" s="17" t="b">
        <x:v>1</x:v>
      </x:c>
      <x:c r="AB7794" s="17" t="b">
        <x:v>1</x:v>
      </x:c>
      <x:c r="AC7794" s="16" t="str">
        <x:v>Disponível para análise</x:v>
      </x:c>
      <x:c r="AD7794" s="16" t="str">
        <x:v>https://bazaar.abuse.ch/downloads/misp/</x:v>
      </x:c>
      <x:c r="AE7794" s="20"/>
    </x:row>
    <x:row r="7795">
      <x:c r="A7795" s="16" t="n">
        <x:v>7794</x:v>
      </x:c>
      <x:c r="B7795" s="16" t="str">
        <x:v>MISP Event</x:v>
      </x:c>
      <x:c r="C7795" s="16" t="str">
        <x:v>MISP Default Feeds sem CIRCL</x:v>
      </x:c>
      <x:c r="D7795" s="16" t="str">
        <x:v>MalwareBazaar</x:v>
      </x:c>
      <x:c r="E7795" s="16" t="str">
        <x:v>abuse.ch</x:v>
      </x:c>
      <x:c r="F7795" s="16" t="str">
        <x:v>MISP JSON</x:v>
      </x:c>
      <x:c r="G7795" s="16" t="str">
        <x:v>misp-default-feeds-sem-circl-20260730T205219Z-1-001.zip</x:v>
      </x:c>
      <x:c r="H7795" s="16" t="n">
        <x:v>1</x:v>
      </x:c>
      <x:c r="I7795" s="16" t="str">
        <x:v>fd934199-4988-4291-8da3-3093f0566c5e</x:v>
      </x:c>
      <x:c r="J7795" s="16"/>
      <x:c r="K7795" s="20" t="str">
        <x:v>MalwareBazaar malware samples for 2023-05-19</x:v>
      </x:c>
      <x:c r="L7795" s="24" t="n">
        <x:v>45065</x:v>
      </x:c>
      <x:c r="M7795" s="24"/>
      <x:c r="N7795" s="22"/>
      <x:c r="O7795" s="22"/>
      <x:c r="P7795" s="22" t="n">
        <x:v>45066.00209490741</x:v>
      </x:c>
      <x:c r="Q7795" s="16" t="str">
        <x:v>abuse.ch</x:v>
      </x:c>
      <x:c r="R7795" s="16" t="str">
        <x:v>9b086132-8588-49ed-97fd-8578a777822c</x:v>
      </x:c>
      <x:c r="S7795" s="16" t="n">
        <x:v>1</x:v>
      </x:c>
      <x:c r="T7795" s="16" t="str">
        <x:v>Em andamento</x:v>
      </x:c>
      <x:c r="U7795" s="16" t="n">
        <x:v>2</x:v>
      </x:c>
      <x:c r="V7795" s="16" t="str">
        <x:v>Média</x:v>
      </x:c>
      <x:c r="W7795" s="20" t="str">
        <x:v>type:OSINT | tlp:white</x:v>
      </x:c>
      <x:c r="X7795" s="16" t="str">
        <x:v>tlp:white</x:v>
      </x:c>
      <x:c r="Y7795" s="16"/>
      <x:c r="Z7795" s="16"/>
      <x:c r="AA7795" s="17" t="b">
        <x:v>1</x:v>
      </x:c>
      <x:c r="AB7795" s="17" t="b">
        <x:v>1</x:v>
      </x:c>
      <x:c r="AC7795" s="16" t="str">
        <x:v>Disponível para análise</x:v>
      </x:c>
      <x:c r="AD7795" s="16" t="str">
        <x:v>https://bazaar.abuse.ch/downloads/misp/</x:v>
      </x:c>
      <x:c r="AE7795" s="20"/>
    </x:row>
    <x:row r="7796">
      <x:c r="A7796" s="16" t="n">
        <x:v>7795</x:v>
      </x:c>
      <x:c r="B7796" s="16" t="str">
        <x:v>MISP Event</x:v>
      </x:c>
      <x:c r="C7796" s="16" t="str">
        <x:v>MISP Default Feeds sem CIRCL</x:v>
      </x:c>
      <x:c r="D7796" s="16" t="str">
        <x:v>Threatfox</x:v>
      </x:c>
      <x:c r="E7796" s="16" t="str">
        <x:v>abuse.ch</x:v>
      </x:c>
      <x:c r="F7796" s="16" t="str">
        <x:v>MISP JSON</x:v>
      </x:c>
      <x:c r="G7796" s="16" t="str">
        <x:v>misp-default-feeds-sem-circl-20260730T205219Z-1-002.zip</x:v>
      </x:c>
      <x:c r="H7796" s="16" t="n">
        <x:v>2</x:v>
      </x:c>
      <x:c r="I7796" s="16" t="str">
        <x:v>fd94eeff-6af7-453d-ab6e-3552ad2dcbba</x:v>
      </x:c>
      <x:c r="J7796" s="16"/>
      <x:c r="K7796" s="20" t="str">
        <x:v>ThreatFox IOCs for 2026-06-02</x:v>
      </x:c>
      <x:c r="L7796" s="24" t="n">
        <x:v>46175</x:v>
      </x:c>
      <x:c r="M7796" s="24"/>
      <x:c r="N7796" s="22"/>
      <x:c r="O7796" s="22"/>
      <x:c r="P7796" s="22" t="n">
        <x:v>46176.002175925925</x:v>
      </x:c>
      <x:c r="Q7796" s="16" t="str">
        <x:v>abuse.ch</x:v>
      </x:c>
      <x:c r="R7796" s="16" t="str">
        <x:v>9b086132-8588-49ed-97fd-8578a777822c</x:v>
      </x:c>
      <x:c r="S7796" s="16" t="n">
        <x:v>1</x:v>
      </x:c>
      <x:c r="T7796" s="16" t="str">
        <x:v>Em andamento</x:v>
      </x:c>
      <x:c r="U7796" s="16" t="n">
        <x:v>2</x:v>
      </x:c>
      <x:c r="V7796" s="16" t="str">
        <x:v>Média</x:v>
      </x:c>
      <x:c r="W7796" s="20" t="str">
        <x:v>type:OSINT | tlp:white</x:v>
      </x:c>
      <x:c r="X7796" s="16" t="str">
        <x:v>tlp:white</x:v>
      </x:c>
      <x:c r="Y7796" s="16"/>
      <x:c r="Z7796" s="16"/>
      <x:c r="AA7796" s="17" t="b">
        <x:v>1</x:v>
      </x:c>
      <x:c r="AB7796" s="17" t="b">
        <x:v>1</x:v>
      </x:c>
      <x:c r="AC7796" s="16" t="str">
        <x:v>Disponível para análise</x:v>
      </x:c>
      <x:c r="AD7796" s="16" t="str">
        <x:v>https://threatfox.abuse.ch/downloads/misp/</x:v>
      </x:c>
      <x:c r="AE7796" s="20"/>
    </x:row>
    <x:row r="7797">
      <x:c r="A7797" s="16" t="n">
        <x:v>7796</x:v>
      </x:c>
      <x:c r="B7797" s="16" t="str">
        <x:v>MISP Event</x:v>
      </x:c>
      <x:c r="C7797" s="16" t="str">
        <x:v>MISP Default Feeds sem CIRCL</x:v>
      </x:c>
      <x:c r="D7797" s="16" t="str">
        <x:v>URLhaus</x:v>
      </x:c>
      <x:c r="E7797" s="16" t="str">
        <x:v>abuse.ch</x:v>
      </x:c>
      <x:c r="F7797" s="16" t="str">
        <x:v>MISP JSON</x:v>
      </x:c>
      <x:c r="G7797" s="16" t="str">
        <x:v>misp-default-feeds-sem-circl-20260730T205219Z-1-001.zip</x:v>
      </x:c>
      <x:c r="H7797" s="16" t="n">
        <x:v>1</x:v>
      </x:c>
      <x:c r="I7797" s="16" t="str">
        <x:v>fd9b19e6-388a-4ef5-aaa0-8fed39413a8b</x:v>
      </x:c>
      <x:c r="J7797" s="16"/>
      <x:c r="K7797" s="20" t="str">
        <x:v>URLhaus IOCs for 2025-03-03</x:v>
      </x:c>
      <x:c r="L7797" s="24" t="n">
        <x:v>45719</x:v>
      </x:c>
      <x:c r="M7797" s="24"/>
      <x:c r="N7797" s="22"/>
      <x:c r="O7797" s="22"/>
      <x:c r="P7797" s="22" t="n">
        <x:v>45720.002175925925</x:v>
      </x:c>
      <x:c r="Q7797" s="16" t="str">
        <x:v>abuse.ch</x:v>
      </x:c>
      <x:c r="R7797" s="16" t="str">
        <x:v>9b086132-8588-49ed-97fd-8578a777822c</x:v>
      </x:c>
      <x:c r="S7797" s="16" t="n">
        <x:v>1</x:v>
      </x:c>
      <x:c r="T7797" s="16" t="str">
        <x:v>Em andamento</x:v>
      </x:c>
      <x:c r="U7797" s="16" t="n">
        <x:v>2</x:v>
      </x:c>
      <x:c r="V7797" s="16" t="str">
        <x:v>Média</x:v>
      </x:c>
      <x:c r="W7797" s="20" t="str">
        <x:v>type:OSINT | tlp:white</x:v>
      </x:c>
      <x:c r="X7797" s="16" t="str">
        <x:v>tlp:white</x:v>
      </x:c>
      <x:c r="Y7797" s="16"/>
      <x:c r="Z7797" s="16"/>
      <x:c r="AA7797" s="17" t="b">
        <x:v>1</x:v>
      </x:c>
      <x:c r="AB7797" s="17" t="b">
        <x:v>1</x:v>
      </x:c>
      <x:c r="AC7797" s="16" t="str">
        <x:v>Disponível para análise</x:v>
      </x:c>
      <x:c r="AD7797" s="16" t="str">
        <x:v>https://urlhaus.abuse.ch/downloads/misp/</x:v>
      </x:c>
      <x:c r="AE7797" s="20"/>
    </x:row>
    <x:row r="7798">
      <x:c r="A7798" s="16" t="n">
        <x:v>7797</x:v>
      </x:c>
      <x:c r="B7798" s="16" t="str">
        <x:v>MISP Event</x:v>
      </x:c>
      <x:c r="C7798" s="16" t="str">
        <x:v>MISP Default Feeds sem CIRCL</x:v>
      </x:c>
      <x:c r="D7798" s="16" t="str">
        <x:v>Threatfox</x:v>
      </x:c>
      <x:c r="E7798" s="16" t="str">
        <x:v>abuse.ch</x:v>
      </x:c>
      <x:c r="F7798" s="16" t="str">
        <x:v>MISP JSON</x:v>
      </x:c>
      <x:c r="G7798" s="16" t="str">
        <x:v>misp-default-feeds-sem-circl-20260730T205219Z-1-002.zip</x:v>
      </x:c>
      <x:c r="H7798" s="16" t="n">
        <x:v>2</x:v>
      </x:c>
      <x:c r="I7798" s="16" t="str">
        <x:v>fda1b177-04c8-4e52-b20b-35cf3cab9448</x:v>
      </x:c>
      <x:c r="J7798" s="16"/>
      <x:c r="K7798" s="20" t="str">
        <x:v>ThreatFox IOCs for 2023-11-15</x:v>
      </x:c>
      <x:c r="L7798" s="24" t="n">
        <x:v>45245</x:v>
      </x:c>
      <x:c r="M7798" s="24"/>
      <x:c r="N7798" s="22"/>
      <x:c r="O7798" s="22"/>
      <x:c r="P7798" s="22" t="n">
        <x:v>45246.00215277778</x:v>
      </x:c>
      <x:c r="Q7798" s="16" t="str">
        <x:v>abuse.ch</x:v>
      </x:c>
      <x:c r="R7798" s="16" t="str">
        <x:v>9b086132-8588-49ed-97fd-8578a777822c</x:v>
      </x:c>
      <x:c r="S7798" s="16" t="n">
        <x:v>1</x:v>
      </x:c>
      <x:c r="T7798" s="16" t="str">
        <x:v>Em andamento</x:v>
      </x:c>
      <x:c r="U7798" s="16" t="n">
        <x:v>2</x:v>
      </x:c>
      <x:c r="V7798" s="16" t="str">
        <x:v>Média</x:v>
      </x:c>
      <x:c r="W7798" s="20" t="str">
        <x:v>type:OSINT | tlp:white</x:v>
      </x:c>
      <x:c r="X7798" s="16" t="str">
        <x:v>tlp:white</x:v>
      </x:c>
      <x:c r="Y7798" s="16"/>
      <x:c r="Z7798" s="16"/>
      <x:c r="AA7798" s="17" t="b">
        <x:v>1</x:v>
      </x:c>
      <x:c r="AB7798" s="17" t="b">
        <x:v>1</x:v>
      </x:c>
      <x:c r="AC7798" s="16" t="str">
        <x:v>Disponível para análise</x:v>
      </x:c>
      <x:c r="AD7798" s="16" t="str">
        <x:v>https://threatfox.abuse.ch/downloads/misp/</x:v>
      </x:c>
      <x:c r="AE7798" s="20"/>
    </x:row>
    <x:row r="7799">
      <x:c r="A7799" s="16" t="n">
        <x:v>7798</x:v>
      </x:c>
      <x:c r="B7799" s="16" t="str">
        <x:v>MISP Event</x:v>
      </x:c>
      <x:c r="C7799" s="16" t="str">
        <x:v>MISP Default Feeds sem CIRCL</x:v>
      </x:c>
      <x:c r="D7799" s="16" t="str">
        <x:v>MalwareBazaar</x:v>
      </x:c>
      <x:c r="E7799" s="16" t="str">
        <x:v>abuse.ch</x:v>
      </x:c>
      <x:c r="F7799" s="16" t="str">
        <x:v>MISP JSON</x:v>
      </x:c>
      <x:c r="G7799" s="16" t="str">
        <x:v>misp-default-feeds-sem-circl-20260730T205219Z-1-001.zip</x:v>
      </x:c>
      <x:c r="H7799" s="16" t="n">
        <x:v>1</x:v>
      </x:c>
      <x:c r="I7799" s="16" t="str">
        <x:v>fda4d6c3-faa3-4aa2-9e00-14864cf39543</x:v>
      </x:c>
      <x:c r="J7799" s="16"/>
      <x:c r="K7799" s="20" t="str">
        <x:v>MalwareBazaar malware samples for 2022-10-18</x:v>
      </x:c>
      <x:c r="L7799" s="24" t="n">
        <x:v>44852</x:v>
      </x:c>
      <x:c r="M7799" s="24"/>
      <x:c r="N7799" s="22"/>
      <x:c r="O7799" s="22"/>
      <x:c r="P7799" s="22" t="n">
        <x:v>44853.00209490741</x:v>
      </x:c>
      <x:c r="Q7799" s="16" t="str">
        <x:v>abuse.ch</x:v>
      </x:c>
      <x:c r="R7799" s="16" t="str">
        <x:v>9b086132-8588-49ed-97fd-8578a777822c</x:v>
      </x:c>
      <x:c r="S7799" s="16" t="n">
        <x:v>1</x:v>
      </x:c>
      <x:c r="T7799" s="16" t="str">
        <x:v>Em andamento</x:v>
      </x:c>
      <x:c r="U7799" s="16" t="n">
        <x:v>2</x:v>
      </x:c>
      <x:c r="V7799" s="16" t="str">
        <x:v>Média</x:v>
      </x:c>
      <x:c r="W7799" s="20" t="str">
        <x:v>type:OSINT | tlp:white</x:v>
      </x:c>
      <x:c r="X7799" s="16" t="str">
        <x:v>tlp:white</x:v>
      </x:c>
      <x:c r="Y7799" s="16"/>
      <x:c r="Z7799" s="16"/>
      <x:c r="AA7799" s="17" t="b">
        <x:v>1</x:v>
      </x:c>
      <x:c r="AB7799" s="17" t="b">
        <x:v>1</x:v>
      </x:c>
      <x:c r="AC7799" s="16" t="str">
        <x:v>Disponível para análise</x:v>
      </x:c>
      <x:c r="AD7799" s="16" t="str">
        <x:v>https://bazaar.abuse.ch/downloads/misp/</x:v>
      </x:c>
      <x:c r="AE7799" s="20"/>
    </x:row>
    <x:row r="7800">
      <x:c r="A7800" s="16" t="n">
        <x:v>7799</x:v>
      </x:c>
      <x:c r="B7800" s="16" t="str">
        <x:v>MISP Event</x:v>
      </x:c>
      <x:c r="C7800" s="16" t="str">
        <x:v>MISP Default Feeds sem CIRCL</x:v>
      </x:c>
      <x:c r="D7800" s="16" t="str">
        <x:v>MalwareBazaar</x:v>
      </x:c>
      <x:c r="E7800" s="16" t="str">
        <x:v>abuse.ch</x:v>
      </x:c>
      <x:c r="F7800" s="16" t="str">
        <x:v>MISP JSON</x:v>
      </x:c>
      <x:c r="G7800" s="16" t="str">
        <x:v>misp-default-feeds-sem-circl-20260730T205219Z-1-001.zip</x:v>
      </x:c>
      <x:c r="H7800" s="16" t="n">
        <x:v>1</x:v>
      </x:c>
      <x:c r="I7800" s="16" t="str">
        <x:v>fda56116-32de-4d30-9937-6f7def83801e</x:v>
      </x:c>
      <x:c r="J7800" s="16"/>
      <x:c r="K7800" s="20" t="str">
        <x:v>MalwareBazaar malware samples for 2024-03-25</x:v>
      </x:c>
      <x:c r="L7800" s="24" t="n">
        <x:v>45376</x:v>
      </x:c>
      <x:c r="M7800" s="24"/>
      <x:c r="N7800" s="22"/>
      <x:c r="O7800" s="22"/>
      <x:c r="P7800" s="22" t="n">
        <x:v>45377.00210648148</x:v>
      </x:c>
      <x:c r="Q7800" s="16" t="str">
        <x:v>abuse.ch</x:v>
      </x:c>
      <x:c r="R7800" s="16" t="str">
        <x:v>9b086132-8588-49ed-97fd-8578a777822c</x:v>
      </x:c>
      <x:c r="S7800" s="16" t="n">
        <x:v>1</x:v>
      </x:c>
      <x:c r="T7800" s="16" t="str">
        <x:v>Em andamento</x:v>
      </x:c>
      <x:c r="U7800" s="16" t="n">
        <x:v>2</x:v>
      </x:c>
      <x:c r="V7800" s="16" t="str">
        <x:v>Média</x:v>
      </x:c>
      <x:c r="W7800" s="20" t="str">
        <x:v>type:OSINT | tlp:white</x:v>
      </x:c>
      <x:c r="X7800" s="16" t="str">
        <x:v>tlp:white</x:v>
      </x:c>
      <x:c r="Y7800" s="16"/>
      <x:c r="Z7800" s="16"/>
      <x:c r="AA7800" s="17" t="b">
        <x:v>1</x:v>
      </x:c>
      <x:c r="AB7800" s="17" t="b">
        <x:v>1</x:v>
      </x:c>
      <x:c r="AC7800" s="16" t="str">
        <x:v>Disponível para análise</x:v>
      </x:c>
      <x:c r="AD7800" s="16" t="str">
        <x:v>https://bazaar.abuse.ch/downloads/misp/</x:v>
      </x:c>
      <x:c r="AE7800" s="20"/>
    </x:row>
    <x:row r="7801">
      <x:c r="A7801" s="16" t="n">
        <x:v>7800</x:v>
      </x:c>
      <x:c r="B7801" s="16" t="str">
        <x:v>MISP Event</x:v>
      </x:c>
      <x:c r="C7801" s="16" t="str">
        <x:v>MISP Default Feeds sem CIRCL</x:v>
      </x:c>
      <x:c r="D7801" s="16" t="str">
        <x:v>Threatfox</x:v>
      </x:c>
      <x:c r="E7801" s="16" t="str">
        <x:v>abuse.ch</x:v>
      </x:c>
      <x:c r="F7801" s="16" t="str">
        <x:v>MISP JSON</x:v>
      </x:c>
      <x:c r="G7801" s="16" t="str">
        <x:v>misp-default-feeds-sem-circl-20260730T205219Z-1-002.zip</x:v>
      </x:c>
      <x:c r="H7801" s="16" t="n">
        <x:v>2</x:v>
      </x:c>
      <x:c r="I7801" s="16" t="str">
        <x:v>fda5f360-6a54-415f-b954-bca7c86138b0</x:v>
      </x:c>
      <x:c r="J7801" s="16"/>
      <x:c r="K7801" s="20" t="str">
        <x:v>ThreatFox IOCs for 2024-09-16</x:v>
      </x:c>
      <x:c r="L7801" s="24" t="n">
        <x:v>45551</x:v>
      </x:c>
      <x:c r="M7801" s="24"/>
      <x:c r="N7801" s="22"/>
      <x:c r="O7801" s="22"/>
      <x:c r="P7801" s="22" t="n">
        <x:v>45552.00215277778</x:v>
      </x:c>
      <x:c r="Q7801" s="16" t="str">
        <x:v>abuse.ch</x:v>
      </x:c>
      <x:c r="R7801" s="16" t="str">
        <x:v>9b086132-8588-49ed-97fd-8578a777822c</x:v>
      </x:c>
      <x:c r="S7801" s="16" t="n">
        <x:v>1</x:v>
      </x:c>
      <x:c r="T7801" s="16" t="str">
        <x:v>Em andamento</x:v>
      </x:c>
      <x:c r="U7801" s="16" t="n">
        <x:v>2</x:v>
      </x:c>
      <x:c r="V7801" s="16" t="str">
        <x:v>Média</x:v>
      </x:c>
      <x:c r="W7801" s="20" t="str">
        <x:v>type:OSINT | tlp:white</x:v>
      </x:c>
      <x:c r="X7801" s="16" t="str">
        <x:v>tlp:white</x:v>
      </x:c>
      <x:c r="Y7801" s="16"/>
      <x:c r="Z7801" s="16"/>
      <x:c r="AA7801" s="17" t="b">
        <x:v>1</x:v>
      </x:c>
      <x:c r="AB7801" s="17" t="b">
        <x:v>1</x:v>
      </x:c>
      <x:c r="AC7801" s="16" t="str">
        <x:v>Disponível para análise</x:v>
      </x:c>
      <x:c r="AD7801" s="16" t="str">
        <x:v>https://threatfox.abuse.ch/downloads/misp/</x:v>
      </x:c>
      <x:c r="AE7801" s="20"/>
    </x:row>
    <x:row r="7802">
      <x:c r="A7802" s="16" t="n">
        <x:v>7801</x:v>
      </x:c>
      <x:c r="B7802" s="16" t="str">
        <x:v>MISP Event</x:v>
      </x:c>
      <x:c r="C7802" s="16" t="str">
        <x:v>MISP Default Feeds sem CIRCL</x:v>
      </x:c>
      <x:c r="D7802" s="16" t="str">
        <x:v>URLhaus</x:v>
      </x:c>
      <x:c r="E7802" s="16" t="str">
        <x:v>abuse.ch</x:v>
      </x:c>
      <x:c r="F7802" s="16" t="str">
        <x:v>MISP JSON</x:v>
      </x:c>
      <x:c r="G7802" s="16" t="str">
        <x:v>misp-default-feeds-sem-circl-20260730T205219Z-1-001.zip</x:v>
      </x:c>
      <x:c r="H7802" s="16" t="n">
        <x:v>1</x:v>
      </x:c>
      <x:c r="I7802" s="16" t="str">
        <x:v>fdacc0f5-0e4d-45ba-8728-b065a07cc783</x:v>
      </x:c>
      <x:c r="J7802" s="16"/>
      <x:c r="K7802" s="20" t="str">
        <x:v>URLhaus IOCs for 2025-12-08</x:v>
      </x:c>
      <x:c r="L7802" s="24" t="n">
        <x:v>45999</x:v>
      </x:c>
      <x:c r="M7802" s="24"/>
      <x:c r="N7802" s="22"/>
      <x:c r="O7802" s="22"/>
      <x:c r="P7802" s="22" t="n">
        <x:v>46000.010625</x:v>
      </x:c>
      <x:c r="Q7802" s="16" t="str">
        <x:v>abuse.ch</x:v>
      </x:c>
      <x:c r="R7802" s="16" t="str">
        <x:v>9b086132-8588-49ed-97fd-8578a777822c</x:v>
      </x:c>
      <x:c r="S7802" s="16" t="n">
        <x:v>1</x:v>
      </x:c>
      <x:c r="T7802" s="16" t="str">
        <x:v>Em andamento</x:v>
      </x:c>
      <x:c r="U7802" s="16" t="n">
        <x:v>2</x:v>
      </x:c>
      <x:c r="V7802" s="16" t="str">
        <x:v>Média</x:v>
      </x:c>
      <x:c r="W7802" s="20" t="str">
        <x:v>type:OSINT | tlp:white</x:v>
      </x:c>
      <x:c r="X7802" s="16" t="str">
        <x:v>tlp:white</x:v>
      </x:c>
      <x:c r="Y7802" s="16"/>
      <x:c r="Z7802" s="16"/>
      <x:c r="AA7802" s="17" t="b">
        <x:v>1</x:v>
      </x:c>
      <x:c r="AB7802" s="17" t="b">
        <x:v>1</x:v>
      </x:c>
      <x:c r="AC7802" s="16" t="str">
        <x:v>Disponível para análise</x:v>
      </x:c>
      <x:c r="AD7802" s="16" t="str">
        <x:v>https://urlhaus.abuse.ch/downloads/misp/</x:v>
      </x:c>
      <x:c r="AE7802" s="20"/>
    </x:row>
    <x:row r="7803">
      <x:c r="A7803" s="16" t="n">
        <x:v>7802</x:v>
      </x:c>
      <x:c r="B7803" s="16" t="str">
        <x:v>MISP Event</x:v>
      </x:c>
      <x:c r="C7803" s="16" t="str">
        <x:v>MISP Default Feeds sem CIRCL</x:v>
      </x:c>
      <x:c r="D7803" s="16" t="str">
        <x:v>MalwareBazaar</x:v>
      </x:c>
      <x:c r="E7803" s="16" t="str">
        <x:v>abuse.ch</x:v>
      </x:c>
      <x:c r="F7803" s="16" t="str">
        <x:v>MISP JSON</x:v>
      </x:c>
      <x:c r="G7803" s="16" t="str">
        <x:v>misp-default-feeds-sem-circl-20260730T205219Z-1-001.zip</x:v>
      </x:c>
      <x:c r="H7803" s="16" t="n">
        <x:v>1</x:v>
      </x:c>
      <x:c r="I7803" s="16" t="str">
        <x:v>fdcea645-b086-4733-817c-80f3854a082c</x:v>
      </x:c>
      <x:c r="J7803" s="16"/>
      <x:c r="K7803" s="20" t="str">
        <x:v>MalwareBazaar malware samples for 2023-02-14</x:v>
      </x:c>
      <x:c r="L7803" s="24" t="n">
        <x:v>44971</x:v>
      </x:c>
      <x:c r="M7803" s="24"/>
      <x:c r="N7803" s="22"/>
      <x:c r="O7803" s="22"/>
      <x:c r="P7803" s="22" t="n">
        <x:v>44972.00209490741</x:v>
      </x:c>
      <x:c r="Q7803" s="16" t="str">
        <x:v>abuse.ch</x:v>
      </x:c>
      <x:c r="R7803" s="16" t="str">
        <x:v>9b086132-8588-49ed-97fd-8578a777822c</x:v>
      </x:c>
      <x:c r="S7803" s="16" t="n">
        <x:v>1</x:v>
      </x:c>
      <x:c r="T7803" s="16" t="str">
        <x:v>Em andamento</x:v>
      </x:c>
      <x:c r="U7803" s="16" t="n">
        <x:v>2</x:v>
      </x:c>
      <x:c r="V7803" s="16" t="str">
        <x:v>Média</x:v>
      </x:c>
      <x:c r="W7803" s="20" t="str">
        <x:v>type:OSINT | tlp:white</x:v>
      </x:c>
      <x:c r="X7803" s="16" t="str">
        <x:v>tlp:white</x:v>
      </x:c>
      <x:c r="Y7803" s="16"/>
      <x:c r="Z7803" s="16"/>
      <x:c r="AA7803" s="17" t="b">
        <x:v>1</x:v>
      </x:c>
      <x:c r="AB7803" s="17" t="b">
        <x:v>1</x:v>
      </x:c>
      <x:c r="AC7803" s="16" t="str">
        <x:v>Disponível para análise</x:v>
      </x:c>
      <x:c r="AD7803" s="16" t="str">
        <x:v>https://bazaar.abuse.ch/downloads/misp/</x:v>
      </x:c>
      <x:c r="AE7803" s="20"/>
    </x:row>
    <x:row r="7804">
      <x:c r="A7804" s="16" t="n">
        <x:v>7803</x:v>
      </x:c>
      <x:c r="B7804" s="16" t="str">
        <x:v>MISP Event</x:v>
      </x:c>
      <x:c r="C7804" s="16" t="str">
        <x:v>MISP Default Feeds sem CIRCL</x:v>
      </x:c>
      <x:c r="D7804" s="16" t="str">
        <x:v>Threatfox</x:v>
      </x:c>
      <x:c r="E7804" s="16" t="str">
        <x:v>abuse.ch</x:v>
      </x:c>
      <x:c r="F7804" s="16" t="str">
        <x:v>MISP JSON</x:v>
      </x:c>
      <x:c r="G7804" s="16" t="str">
        <x:v>misp-default-feeds-sem-circl-20260730T205219Z-1-002.zip</x:v>
      </x:c>
      <x:c r="H7804" s="16" t="n">
        <x:v>2</x:v>
      </x:c>
      <x:c r="I7804" s="16" t="str">
        <x:v>fdd53325-ea3f-4a3f-b549-508b3350751f</x:v>
      </x:c>
      <x:c r="J7804" s="16"/>
      <x:c r="K7804" s="20" t="str">
        <x:v>ThreatFox IOCs for 2026-05-24</x:v>
      </x:c>
      <x:c r="L7804" s="24" t="n">
        <x:v>46166</x:v>
      </x:c>
      <x:c r="M7804" s="24"/>
      <x:c r="N7804" s="22"/>
      <x:c r="O7804" s="22"/>
      <x:c r="P7804" s="22" t="n">
        <x:v>46167.002175925925</x:v>
      </x:c>
      <x:c r="Q7804" s="16" t="str">
        <x:v>abuse.ch</x:v>
      </x:c>
      <x:c r="R7804" s="16" t="str">
        <x:v>9b086132-8588-49ed-97fd-8578a777822c</x:v>
      </x:c>
      <x:c r="S7804" s="16" t="n">
        <x:v>1</x:v>
      </x:c>
      <x:c r="T7804" s="16" t="str">
        <x:v>Em andamento</x:v>
      </x:c>
      <x:c r="U7804" s="16" t="n">
        <x:v>2</x:v>
      </x:c>
      <x:c r="V7804" s="16" t="str">
        <x:v>Média</x:v>
      </x:c>
      <x:c r="W7804" s="20" t="str">
        <x:v>type:OSINT | tlp:white</x:v>
      </x:c>
      <x:c r="X7804" s="16" t="str">
        <x:v>tlp:white</x:v>
      </x:c>
      <x:c r="Y7804" s="16"/>
      <x:c r="Z7804" s="16"/>
      <x:c r="AA7804" s="17" t="b">
        <x:v>1</x:v>
      </x:c>
      <x:c r="AB7804" s="17" t="b">
        <x:v>1</x:v>
      </x:c>
      <x:c r="AC7804" s="16" t="str">
        <x:v>Disponível para análise</x:v>
      </x:c>
      <x:c r="AD7804" s="16" t="str">
        <x:v>https://threatfox.abuse.ch/downloads/misp/</x:v>
      </x:c>
      <x:c r="AE7804" s="20"/>
    </x:row>
    <x:row r="7805">
      <x:c r="A7805" s="16" t="n">
        <x:v>7804</x:v>
      </x:c>
      <x:c r="B7805" s="16" t="str">
        <x:v>MISP Event</x:v>
      </x:c>
      <x:c r="C7805" s="16" t="str">
        <x:v>MISP Default Feeds sem CIRCL</x:v>
      </x:c>
      <x:c r="D7805" s="16" t="str">
        <x:v>MalwareBazaar</x:v>
      </x:c>
      <x:c r="E7805" s="16" t="str">
        <x:v>abuse.ch</x:v>
      </x:c>
      <x:c r="F7805" s="16" t="str">
        <x:v>MISP JSON</x:v>
      </x:c>
      <x:c r="G7805" s="16" t="str">
        <x:v>misp-default-feeds-sem-circl-20260730T205219Z-1-001.zip</x:v>
      </x:c>
      <x:c r="H7805" s="16" t="n">
        <x:v>1</x:v>
      </x:c>
      <x:c r="I7805" s="16" t="str">
        <x:v>fdd5fe3e-d0bc-4cd2-857e-1f6984c00a6a</x:v>
      </x:c>
      <x:c r="J7805" s="16"/>
      <x:c r="K7805" s="20" t="str">
        <x:v>MalwareBazaar malware samples for 2023-11-29</x:v>
      </x:c>
      <x:c r="L7805" s="24" t="n">
        <x:v>45259</x:v>
      </x:c>
      <x:c r="M7805" s="24"/>
      <x:c r="N7805" s="22"/>
      <x:c r="O7805" s="22"/>
      <x:c r="P7805" s="22" t="n">
        <x:v>45260.00209490741</x:v>
      </x:c>
      <x:c r="Q7805" s="16" t="str">
        <x:v>abuse.ch</x:v>
      </x:c>
      <x:c r="R7805" s="16" t="str">
        <x:v>9b086132-8588-49ed-97fd-8578a777822c</x:v>
      </x:c>
      <x:c r="S7805" s="16" t="n">
        <x:v>1</x:v>
      </x:c>
      <x:c r="T7805" s="16" t="str">
        <x:v>Em andamento</x:v>
      </x:c>
      <x:c r="U7805" s="16" t="n">
        <x:v>2</x:v>
      </x:c>
      <x:c r="V7805" s="16" t="str">
        <x:v>Média</x:v>
      </x:c>
      <x:c r="W7805" s="20" t="str">
        <x:v>type:OSINT | tlp:white</x:v>
      </x:c>
      <x:c r="X7805" s="16" t="str">
        <x:v>tlp:white</x:v>
      </x:c>
      <x:c r="Y7805" s="16"/>
      <x:c r="Z7805" s="16"/>
      <x:c r="AA7805" s="17" t="b">
        <x:v>1</x:v>
      </x:c>
      <x:c r="AB7805" s="17" t="b">
        <x:v>1</x:v>
      </x:c>
      <x:c r="AC7805" s="16" t="str">
        <x:v>Disponível para análise</x:v>
      </x:c>
      <x:c r="AD7805" s="16" t="str">
        <x:v>https://bazaar.abuse.ch/downloads/misp/</x:v>
      </x:c>
      <x:c r="AE7805" s="20"/>
    </x:row>
    <x:row r="7806">
      <x:c r="A7806" s="16" t="n">
        <x:v>7805</x:v>
      </x:c>
      <x:c r="B7806" s="16" t="str">
        <x:v>MISP Event</x:v>
      </x:c>
      <x:c r="C7806" s="16" t="str">
        <x:v>MISP Default Feeds sem CIRCL</x:v>
      </x:c>
      <x:c r="D7806" s="16" t="str">
        <x:v>MalwareBazaar</x:v>
      </x:c>
      <x:c r="E7806" s="16" t="str">
        <x:v>abuse.ch</x:v>
      </x:c>
      <x:c r="F7806" s="16" t="str">
        <x:v>MISP JSON</x:v>
      </x:c>
      <x:c r="G7806" s="16" t="str">
        <x:v>misp-default-feeds-sem-circl-20260730T205219Z-1-001.zip</x:v>
      </x:c>
      <x:c r="H7806" s="16" t="n">
        <x:v>1</x:v>
      </x:c>
      <x:c r="I7806" s="16" t="str">
        <x:v>fde7ad2e-fbb8-4ee2-8d90-96e4c9b141e1</x:v>
      </x:c>
      <x:c r="J7806" s="16"/>
      <x:c r="K7806" s="20" t="str">
        <x:v>MalwareBazaar malware samples for 2024-12-13</x:v>
      </x:c>
      <x:c r="L7806" s="24" t="n">
        <x:v>45639</x:v>
      </x:c>
      <x:c r="M7806" s="24"/>
      <x:c r="N7806" s="22"/>
      <x:c r="O7806" s="22"/>
      <x:c r="P7806" s="22" t="n">
        <x:v>45640.00209490741</x:v>
      </x:c>
      <x:c r="Q7806" s="16" t="str">
        <x:v>abuse.ch</x:v>
      </x:c>
      <x:c r="R7806" s="16" t="str">
        <x:v>9b086132-8588-49ed-97fd-8578a777822c</x:v>
      </x:c>
      <x:c r="S7806" s="16" t="n">
        <x:v>1</x:v>
      </x:c>
      <x:c r="T7806" s="16" t="str">
        <x:v>Em andamento</x:v>
      </x:c>
      <x:c r="U7806" s="16" t="n">
        <x:v>2</x:v>
      </x:c>
      <x:c r="V7806" s="16" t="str">
        <x:v>Média</x:v>
      </x:c>
      <x:c r="W7806" s="20" t="str">
        <x:v>type:OSINT | tlp:white</x:v>
      </x:c>
      <x:c r="X7806" s="16" t="str">
        <x:v>tlp:white</x:v>
      </x:c>
      <x:c r="Y7806" s="16"/>
      <x:c r="Z7806" s="16"/>
      <x:c r="AA7806" s="17" t="b">
        <x:v>1</x:v>
      </x:c>
      <x:c r="AB7806" s="17" t="b">
        <x:v>1</x:v>
      </x:c>
      <x:c r="AC7806" s="16" t="str">
        <x:v>Disponível para análise</x:v>
      </x:c>
      <x:c r="AD7806" s="16" t="str">
        <x:v>https://bazaar.abuse.ch/downloads/misp/</x:v>
      </x:c>
      <x:c r="AE7806" s="20"/>
    </x:row>
    <x:row r="7807">
      <x:c r="A7807" s="16" t="n">
        <x:v>7806</x:v>
      </x:c>
      <x:c r="B7807" s="16" t="str">
        <x:v>MISP Event</x:v>
      </x:c>
      <x:c r="C7807" s="16" t="str">
        <x:v>MISP Default Feeds sem CIRCL</x:v>
      </x:c>
      <x:c r="D7807" s="16" t="str">
        <x:v>URLhaus</x:v>
      </x:c>
      <x:c r="E7807" s="16" t="str">
        <x:v>abuse.ch</x:v>
      </x:c>
      <x:c r="F7807" s="16" t="str">
        <x:v>MISP JSON</x:v>
      </x:c>
      <x:c r="G7807" s="16" t="str">
        <x:v>misp-default-feeds-sem-circl-20260730T205219Z-1-001.zip</x:v>
      </x:c>
      <x:c r="H7807" s="16" t="n">
        <x:v>1</x:v>
      </x:c>
      <x:c r="I7807" s="16" t="str">
        <x:v>fdeab2f6-c39c-4e59-a032-efdf2df7d278</x:v>
      </x:c>
      <x:c r="J7807" s="16"/>
      <x:c r="K7807" s="20" t="str">
        <x:v>URLhaus IOCs for 2025-11-10</x:v>
      </x:c>
      <x:c r="L7807" s="24" t="n">
        <x:v>45971</x:v>
      </x:c>
      <x:c r="M7807" s="24"/>
      <x:c r="N7807" s="22"/>
      <x:c r="O7807" s="22"/>
      <x:c r="P7807" s="22" t="n">
        <x:v>45972.0105787037</x:v>
      </x:c>
      <x:c r="Q7807" s="16" t="str">
        <x:v>abuse.ch</x:v>
      </x:c>
      <x:c r="R7807" s="16" t="str">
        <x:v>9b086132-8588-49ed-97fd-8578a777822c</x:v>
      </x:c>
      <x:c r="S7807" s="16" t="n">
        <x:v>1</x:v>
      </x:c>
      <x:c r="T7807" s="16" t="str">
        <x:v>Em andamento</x:v>
      </x:c>
      <x:c r="U7807" s="16" t="n">
        <x:v>2</x:v>
      </x:c>
      <x:c r="V7807" s="16" t="str">
        <x:v>Média</x:v>
      </x:c>
      <x:c r="W7807" s="20" t="str">
        <x:v>type:OSINT | tlp:white</x:v>
      </x:c>
      <x:c r="X7807" s="16" t="str">
        <x:v>tlp:white</x:v>
      </x:c>
      <x:c r="Y7807" s="16"/>
      <x:c r="Z7807" s="16"/>
      <x:c r="AA7807" s="17" t="b">
        <x:v>1</x:v>
      </x:c>
      <x:c r="AB7807" s="17" t="b">
        <x:v>1</x:v>
      </x:c>
      <x:c r="AC7807" s="16" t="str">
        <x:v>Disponível para análise</x:v>
      </x:c>
      <x:c r="AD7807" s="16" t="str">
        <x:v>https://urlhaus.abuse.ch/downloads/misp/</x:v>
      </x:c>
      <x:c r="AE7807" s="20"/>
    </x:row>
    <x:row r="7808">
      <x:c r="A7808" s="16" t="n">
        <x:v>7807</x:v>
      </x:c>
      <x:c r="B7808" s="16" t="str">
        <x:v>MISP Event</x:v>
      </x:c>
      <x:c r="C7808" s="16" t="str">
        <x:v>MISP Default Feeds sem CIRCL</x:v>
      </x:c>
      <x:c r="D7808" s="16" t="str">
        <x:v>Threatfox</x:v>
      </x:c>
      <x:c r="E7808" s="16" t="str">
        <x:v>abuse.ch</x:v>
      </x:c>
      <x:c r="F7808" s="16" t="str">
        <x:v>MISP JSON</x:v>
      </x:c>
      <x:c r="G7808" s="16" t="str">
        <x:v>misp-default-feeds-sem-circl-20260730T205219Z-1-002.zip</x:v>
      </x:c>
      <x:c r="H7808" s="16" t="n">
        <x:v>2</x:v>
      </x:c>
      <x:c r="I7808" s="16" t="str">
        <x:v>fded8b76-b96f-4559-97d1-b066318c39f8</x:v>
      </x:c>
      <x:c r="J7808" s="16"/>
      <x:c r="K7808" s="20" t="str">
        <x:v>ThreatFox IOCs for 2022-05-20</x:v>
      </x:c>
      <x:c r="L7808" s="24" t="n">
        <x:v>44701</x:v>
      </x:c>
      <x:c r="M7808" s="24"/>
      <x:c r="N7808" s="22"/>
      <x:c r="O7808" s="22"/>
      <x:c r="P7808" s="22" t="n">
        <x:v>44702.00212962963</x:v>
      </x:c>
      <x:c r="Q7808" s="16" t="str">
        <x:v>abuse.ch</x:v>
      </x:c>
      <x:c r="R7808" s="16" t="str">
        <x:v>9b086132-8588-49ed-97fd-8578a777822c</x:v>
      </x:c>
      <x:c r="S7808" s="16" t="n">
        <x:v>1</x:v>
      </x:c>
      <x:c r="T7808" s="16" t="str">
        <x:v>Em andamento</x:v>
      </x:c>
      <x:c r="U7808" s="16" t="n">
        <x:v>2</x:v>
      </x:c>
      <x:c r="V7808" s="16" t="str">
        <x:v>Média</x:v>
      </x:c>
      <x:c r="W7808" s="20" t="str">
        <x:v>type:OSINT | tlp:white</x:v>
      </x:c>
      <x:c r="X7808" s="16" t="str">
        <x:v>tlp:white</x:v>
      </x:c>
      <x:c r="Y7808" s="16"/>
      <x:c r="Z7808" s="16"/>
      <x:c r="AA7808" s="17" t="b">
        <x:v>1</x:v>
      </x:c>
      <x:c r="AB7808" s="17" t="b">
        <x:v>1</x:v>
      </x:c>
      <x:c r="AC7808" s="16" t="str">
        <x:v>Disponível para análise</x:v>
      </x:c>
      <x:c r="AD7808" s="16" t="str">
        <x:v>https://threatfox.abuse.ch/downloads/misp/</x:v>
      </x:c>
      <x:c r="AE7808" s="20"/>
    </x:row>
    <x:row r="7809">
      <x:c r="A7809" s="16" t="n">
        <x:v>7808</x:v>
      </x:c>
      <x:c r="B7809" s="16" t="str">
        <x:v>MISP Event</x:v>
      </x:c>
      <x:c r="C7809" s="16" t="str">
        <x:v>MISP Default Feeds sem CIRCL</x:v>
      </x:c>
      <x:c r="D7809" s="16" t="str">
        <x:v>URLhaus</x:v>
      </x:c>
      <x:c r="E7809" s="16" t="str">
        <x:v>abuse.ch</x:v>
      </x:c>
      <x:c r="F7809" s="16" t="str">
        <x:v>MISP JSON</x:v>
      </x:c>
      <x:c r="G7809" s="16" t="str">
        <x:v>misp-default-feeds-sem-circl-20260730T205219Z-1-001.zip</x:v>
      </x:c>
      <x:c r="H7809" s="16" t="n">
        <x:v>1</x:v>
      </x:c>
      <x:c r="I7809" s="16" t="str">
        <x:v>fdefd2f8-ccdd-45e4-ae8f-07d781eba7e2</x:v>
      </x:c>
      <x:c r="J7809" s="16"/>
      <x:c r="K7809" s="20" t="str">
        <x:v>URLhaus IOCs for 2022-10-23</x:v>
      </x:c>
      <x:c r="L7809" s="24" t="n">
        <x:v>44857</x:v>
      </x:c>
      <x:c r="M7809" s="24"/>
      <x:c r="N7809" s="22"/>
      <x:c r="O7809" s="22"/>
      <x:c r="P7809" s="22" t="n">
        <x:v>44858.00219907407</x:v>
      </x:c>
      <x:c r="Q7809" s="16" t="str">
        <x:v>abuse.ch</x:v>
      </x:c>
      <x:c r="R7809" s="16" t="str">
        <x:v>9b086132-8588-49ed-97fd-8578a777822c</x:v>
      </x:c>
      <x:c r="S7809" s="16" t="n">
        <x:v>1</x:v>
      </x:c>
      <x:c r="T7809" s="16" t="str">
        <x:v>Em andamento</x:v>
      </x:c>
      <x:c r="U7809" s="16" t="n">
        <x:v>2</x:v>
      </x:c>
      <x:c r="V7809" s="16" t="str">
        <x:v>Média</x:v>
      </x:c>
      <x:c r="W7809" s="20" t="str">
        <x:v>type:OSINT | tlp:white</x:v>
      </x:c>
      <x:c r="X7809" s="16" t="str">
        <x:v>tlp:white</x:v>
      </x:c>
      <x:c r="Y7809" s="16"/>
      <x:c r="Z7809" s="16"/>
      <x:c r="AA7809" s="17" t="b">
        <x:v>1</x:v>
      </x:c>
      <x:c r="AB7809" s="17" t="b">
        <x:v>1</x:v>
      </x:c>
      <x:c r="AC7809" s="16" t="str">
        <x:v>Disponível para análise</x:v>
      </x:c>
      <x:c r="AD7809" s="16" t="str">
        <x:v>https://urlhaus.abuse.ch/downloads/misp/</x:v>
      </x:c>
      <x:c r="AE7809" s="20"/>
    </x:row>
    <x:row r="7810">
      <x:c r="A7810" s="16" t="n">
        <x:v>7809</x:v>
      </x:c>
      <x:c r="B7810" s="16" t="str">
        <x:v>MISP Event</x:v>
      </x:c>
      <x:c r="C7810" s="16" t="str">
        <x:v>MISP Default Feeds sem CIRCL</x:v>
      </x:c>
      <x:c r="D7810" s="16" t="str">
        <x:v>URLhaus</x:v>
      </x:c>
      <x:c r="E7810" s="16" t="str">
        <x:v>abuse.ch</x:v>
      </x:c>
      <x:c r="F7810" s="16" t="str">
        <x:v>MISP JSON</x:v>
      </x:c>
      <x:c r="G7810" s="16" t="str">
        <x:v>misp-default-feeds-sem-circl-20260730T205219Z-1-002.zip</x:v>
      </x:c>
      <x:c r="H7810" s="16" t="n">
        <x:v>2</x:v>
      </x:c>
      <x:c r="I7810" s="16" t="str">
        <x:v>fdf3eb06-5bbc-49ba-9d1d-d1d6fa8c8bb4</x:v>
      </x:c>
      <x:c r="J7810" s="16"/>
      <x:c r="K7810" s="20" t="str">
        <x:v>URLhaus IOCs for 2022-07-14</x:v>
      </x:c>
      <x:c r="L7810" s="24" t="n">
        <x:v>44756</x:v>
      </x:c>
      <x:c r="M7810" s="24"/>
      <x:c r="N7810" s="22"/>
      <x:c r="O7810" s="22"/>
      <x:c r="P7810" s="22" t="n">
        <x:v>44757.00215277778</x:v>
      </x:c>
      <x:c r="Q7810" s="16" t="str">
        <x:v>abuse.ch</x:v>
      </x:c>
      <x:c r="R7810" s="16" t="str">
        <x:v>9b086132-8588-49ed-97fd-8578a777822c</x:v>
      </x:c>
      <x:c r="S7810" s="16" t="n">
        <x:v>1</x:v>
      </x:c>
      <x:c r="T7810" s="16" t="str">
        <x:v>Em andamento</x:v>
      </x:c>
      <x:c r="U7810" s="16" t="n">
        <x:v>2</x:v>
      </x:c>
      <x:c r="V7810" s="16" t="str">
        <x:v>Média</x:v>
      </x:c>
      <x:c r="W7810" s="20" t="str">
        <x:v>type:OSINT | tlp:white</x:v>
      </x:c>
      <x:c r="X7810" s="16" t="str">
        <x:v>tlp:white</x:v>
      </x:c>
      <x:c r="Y7810" s="16"/>
      <x:c r="Z7810" s="16"/>
      <x:c r="AA7810" s="17" t="b">
        <x:v>1</x:v>
      </x:c>
      <x:c r="AB7810" s="17" t="b">
        <x:v>1</x:v>
      </x:c>
      <x:c r="AC7810" s="16" t="str">
        <x:v>Disponível para análise</x:v>
      </x:c>
      <x:c r="AD7810" s="16" t="str">
        <x:v>https://urlhaus.abuse.ch/downloads/misp/</x:v>
      </x:c>
      <x:c r="AE7810" s="20"/>
    </x:row>
    <x:row r="7811">
      <x:c r="A7811" s="16" t="n">
        <x:v>7810</x:v>
      </x:c>
      <x:c r="B7811" s="16" t="str">
        <x:v>MISP Event</x:v>
      </x:c>
      <x:c r="C7811" s="16" t="str">
        <x:v>MISP Default Feeds sem CIRCL</x:v>
      </x:c>
      <x:c r="D7811" s="16" t="str">
        <x:v>Threatfox</x:v>
      </x:c>
      <x:c r="E7811" s="16" t="str">
        <x:v>abuse.ch</x:v>
      </x:c>
      <x:c r="F7811" s="16" t="str">
        <x:v>MISP JSON</x:v>
      </x:c>
      <x:c r="G7811" s="16" t="str">
        <x:v>misp-default-feeds-sem-circl-20260730T205219Z-1-002.zip</x:v>
      </x:c>
      <x:c r="H7811" s="16" t="n">
        <x:v>2</x:v>
      </x:c>
      <x:c r="I7811" s="16" t="str">
        <x:v>fdfbb6d1-53a8-4f86-8409-8e990fc86f91</x:v>
      </x:c>
      <x:c r="J7811" s="16"/>
      <x:c r="K7811" s="20" t="str">
        <x:v>ThreatFox IOCs for 2025-08-09</x:v>
      </x:c>
      <x:c r="L7811" s="24" t="n">
        <x:v>45878</x:v>
      </x:c>
      <x:c r="M7811" s="24"/>
      <x:c r="N7811" s="22"/>
      <x:c r="O7811" s="22"/>
      <x:c r="P7811" s="22" t="n">
        <x:v>45879.0021412037</x:v>
      </x:c>
      <x:c r="Q7811" s="16" t="str">
        <x:v>abuse.ch</x:v>
      </x:c>
      <x:c r="R7811" s="16" t="str">
        <x:v>9b086132-8588-49ed-97fd-8578a777822c</x:v>
      </x:c>
      <x:c r="S7811" s="16" t="n">
        <x:v>1</x:v>
      </x:c>
      <x:c r="T7811" s="16" t="str">
        <x:v>Em andamento</x:v>
      </x:c>
      <x:c r="U7811" s="16" t="n">
        <x:v>2</x:v>
      </x:c>
      <x:c r="V7811" s="16" t="str">
        <x:v>Média</x:v>
      </x:c>
      <x:c r="W7811" s="20" t="str">
        <x:v>type:OSINT | tlp:white</x:v>
      </x:c>
      <x:c r="X7811" s="16" t="str">
        <x:v>tlp:white</x:v>
      </x:c>
      <x:c r="Y7811" s="16"/>
      <x:c r="Z7811" s="16"/>
      <x:c r="AA7811" s="17" t="b">
        <x:v>1</x:v>
      </x:c>
      <x:c r="AB7811" s="17" t="b">
        <x:v>1</x:v>
      </x:c>
      <x:c r="AC7811" s="16" t="str">
        <x:v>Disponível para análise</x:v>
      </x:c>
      <x:c r="AD7811" s="16" t="str">
        <x:v>https://threatfox.abuse.ch/downloads/misp/</x:v>
      </x:c>
      <x:c r="AE7811" s="20"/>
    </x:row>
    <x:row r="7812">
      <x:c r="A7812" s="16" t="n">
        <x:v>7811</x:v>
      </x:c>
      <x:c r="B7812" s="16" t="str">
        <x:v>MISP Event</x:v>
      </x:c>
      <x:c r="C7812" s="16" t="str">
        <x:v>MISP Default Feeds sem CIRCL</x:v>
      </x:c>
      <x:c r="D7812" s="16" t="str">
        <x:v>Threatfox</x:v>
      </x:c>
      <x:c r="E7812" s="16" t="str">
        <x:v>abuse.ch</x:v>
      </x:c>
      <x:c r="F7812" s="16" t="str">
        <x:v>MISP JSON</x:v>
      </x:c>
      <x:c r="G7812" s="16" t="str">
        <x:v>misp-default-feeds-sem-circl-20260730T205219Z-1-001.zip</x:v>
      </x:c>
      <x:c r="H7812" s="16" t="n">
        <x:v>1</x:v>
      </x:c>
      <x:c r="I7812" s="16" t="str">
        <x:v>fdfc8459-5cb7-4523-91be-aa61a1aa9791</x:v>
      </x:c>
      <x:c r="J7812" s="16"/>
      <x:c r="K7812" s="20" t="str">
        <x:v>ThreatFox IOCs for 2023-12-21</x:v>
      </x:c>
      <x:c r="L7812" s="24" t="n">
        <x:v>45281</x:v>
      </x:c>
      <x:c r="M7812" s="24"/>
      <x:c r="N7812" s="22"/>
      <x:c r="O7812" s="22"/>
      <x:c r="P7812" s="22" t="n">
        <x:v>45282.00216435185</x:v>
      </x:c>
      <x:c r="Q7812" s="16" t="str">
        <x:v>abuse.ch</x:v>
      </x:c>
      <x:c r="R7812" s="16" t="str">
        <x:v>9b086132-8588-49ed-97fd-8578a777822c</x:v>
      </x:c>
      <x:c r="S7812" s="16" t="n">
        <x:v>1</x:v>
      </x:c>
      <x:c r="T7812" s="16" t="str">
        <x:v>Em andamento</x:v>
      </x:c>
      <x:c r="U7812" s="16" t="n">
        <x:v>2</x:v>
      </x:c>
      <x:c r="V7812" s="16" t="str">
        <x:v>Média</x:v>
      </x:c>
      <x:c r="W7812" s="20" t="str">
        <x:v>type:OSINT | tlp:white</x:v>
      </x:c>
      <x:c r="X7812" s="16" t="str">
        <x:v>tlp:white</x:v>
      </x:c>
      <x:c r="Y7812" s="16"/>
      <x:c r="Z7812" s="16"/>
      <x:c r="AA7812" s="17" t="b">
        <x:v>1</x:v>
      </x:c>
      <x:c r="AB7812" s="17" t="b">
        <x:v>1</x:v>
      </x:c>
      <x:c r="AC7812" s="16" t="str">
        <x:v>Disponível para análise</x:v>
      </x:c>
      <x:c r="AD7812" s="16" t="str">
        <x:v>https://threatfox.abuse.ch/downloads/misp/</x:v>
      </x:c>
      <x:c r="AE7812" s="20"/>
    </x:row>
    <x:row r="7813">
      <x:c r="A7813" s="16" t="n">
        <x:v>7812</x:v>
      </x:c>
      <x:c r="B7813" s="16" t="str">
        <x:v>MISP Event</x:v>
      </x:c>
      <x:c r="C7813" s="16" t="str">
        <x:v>MISP Default Feeds sem CIRCL</x:v>
      </x:c>
      <x:c r="D7813" s="16" t="str">
        <x:v>URLhaus</x:v>
      </x:c>
      <x:c r="E7813" s="16" t="str">
        <x:v>abuse.ch</x:v>
      </x:c>
      <x:c r="F7813" s="16" t="str">
        <x:v>MISP JSON</x:v>
      </x:c>
      <x:c r="G7813" s="16" t="str">
        <x:v>misp-default-feeds-sem-circl-20260730T205219Z-1-001.zip</x:v>
      </x:c>
      <x:c r="H7813" s="16" t="n">
        <x:v>1</x:v>
      </x:c>
      <x:c r="I7813" s="16" t="str">
        <x:v>fdffd16f-f1c6-4826-9d5e-41b2b67e2b51</x:v>
      </x:c>
      <x:c r="J7813" s="16"/>
      <x:c r="K7813" s="20" t="str">
        <x:v>URLhaus IOCs for 2021-07-30</x:v>
      </x:c>
      <x:c r="L7813" s="24" t="n">
        <x:v>44407</x:v>
      </x:c>
      <x:c r="M7813" s="24"/>
      <x:c r="N7813" s="22"/>
      <x:c r="O7813" s="22"/>
      <x:c r="P7813" s="22" t="n">
        <x:v>44408.00212962963</x:v>
      </x:c>
      <x:c r="Q7813" s="16" t="str">
        <x:v>abuse.ch</x:v>
      </x:c>
      <x:c r="R7813" s="16" t="str">
        <x:v>9b086132-8588-49ed-97fd-8578a777822c</x:v>
      </x:c>
      <x:c r="S7813" s="16" t="n">
        <x:v>1</x:v>
      </x:c>
      <x:c r="T7813" s="16" t="str">
        <x:v>Em andamento</x:v>
      </x:c>
      <x:c r="U7813" s="16" t="n">
        <x:v>2</x:v>
      </x:c>
      <x:c r="V7813" s="16" t="str">
        <x:v>Média</x:v>
      </x:c>
      <x:c r="W7813" s="20" t="str">
        <x:v>type:OSINT | tlp:white</x:v>
      </x:c>
      <x:c r="X7813" s="16" t="str">
        <x:v>tlp:white</x:v>
      </x:c>
      <x:c r="Y7813" s="16"/>
      <x:c r="Z7813" s="16"/>
      <x:c r="AA7813" s="17" t="b">
        <x:v>1</x:v>
      </x:c>
      <x:c r="AB7813" s="17" t="b">
        <x:v>1</x:v>
      </x:c>
      <x:c r="AC7813" s="16" t="str">
        <x:v>Disponível para análise</x:v>
      </x:c>
      <x:c r="AD7813" s="16" t="str">
        <x:v>https://urlhaus.abuse.ch/downloads/misp/</x:v>
      </x:c>
      <x:c r="AE7813" s="20"/>
    </x:row>
    <x:row r="7814">
      <x:c r="A7814" s="16" t="n">
        <x:v>7813</x:v>
      </x:c>
      <x:c r="B7814" s="16" t="str">
        <x:v>MISP Event</x:v>
      </x:c>
      <x:c r="C7814" s="16" t="str">
        <x:v>MISP Default Feeds sem CIRCL</x:v>
      </x:c>
      <x:c r="D7814" s="16" t="str">
        <x:v>Threatfox</x:v>
      </x:c>
      <x:c r="E7814" s="16" t="str">
        <x:v>abuse.ch</x:v>
      </x:c>
      <x:c r="F7814" s="16" t="str">
        <x:v>MISP JSON</x:v>
      </x:c>
      <x:c r="G7814" s="16" t="str">
        <x:v>misp-default-feeds-sem-circl-20260730T205219Z-1-002.zip</x:v>
      </x:c>
      <x:c r="H7814" s="16" t="n">
        <x:v>2</x:v>
      </x:c>
      <x:c r="I7814" s="16" t="str">
        <x:v>fe006761-b0a3-44ae-b885-c384cf029564</x:v>
      </x:c>
      <x:c r="J7814" s="16"/>
      <x:c r="K7814" s="20" t="str">
        <x:v>ThreatFox IOCs for 2025-02-01</x:v>
      </x:c>
      <x:c r="L7814" s="24" t="n">
        <x:v>45689</x:v>
      </x:c>
      <x:c r="M7814" s="24"/>
      <x:c r="N7814" s="22"/>
      <x:c r="O7814" s="22"/>
      <x:c r="P7814" s="22" t="n">
        <x:v>45690.002175925925</x:v>
      </x:c>
      <x:c r="Q7814" s="16" t="str">
        <x:v>abuse.ch</x:v>
      </x:c>
      <x:c r="R7814" s="16" t="str">
        <x:v>9b086132-8588-49ed-97fd-8578a777822c</x:v>
      </x:c>
      <x:c r="S7814" s="16" t="n">
        <x:v>1</x:v>
      </x:c>
      <x:c r="T7814" s="16" t="str">
        <x:v>Em andamento</x:v>
      </x:c>
      <x:c r="U7814" s="16" t="n">
        <x:v>2</x:v>
      </x:c>
      <x:c r="V7814" s="16" t="str">
        <x:v>Média</x:v>
      </x:c>
      <x:c r="W7814" s="20" t="str">
        <x:v>type:OSINT | tlp:white</x:v>
      </x:c>
      <x:c r="X7814" s="16" t="str">
        <x:v>tlp:white</x:v>
      </x:c>
      <x:c r="Y7814" s="16"/>
      <x:c r="Z7814" s="16"/>
      <x:c r="AA7814" s="17" t="b">
        <x:v>1</x:v>
      </x:c>
      <x:c r="AB7814" s="17" t="b">
        <x:v>1</x:v>
      </x:c>
      <x:c r="AC7814" s="16" t="str">
        <x:v>Disponível para análise</x:v>
      </x:c>
      <x:c r="AD7814" s="16" t="str">
        <x:v>https://threatfox.abuse.ch/downloads/misp/</x:v>
      </x:c>
      <x:c r="AE7814" s="20"/>
    </x:row>
    <x:row r="7815">
      <x:c r="A7815" s="16" t="n">
        <x:v>7814</x:v>
      </x:c>
      <x:c r="B7815" s="16" t="str">
        <x:v>MISP Event</x:v>
      </x:c>
      <x:c r="C7815" s="16" t="str">
        <x:v>MISP Default Feeds sem CIRCL</x:v>
      </x:c>
      <x:c r="D7815" s="16" t="str">
        <x:v>Threatfox</x:v>
      </x:c>
      <x:c r="E7815" s="16" t="str">
        <x:v>abuse.ch</x:v>
      </x:c>
      <x:c r="F7815" s="16" t="str">
        <x:v>MISP JSON</x:v>
      </x:c>
      <x:c r="G7815" s="16" t="str">
        <x:v>misp-default-feeds-sem-circl-20260730T205219Z-1-002.zip</x:v>
      </x:c>
      <x:c r="H7815" s="16" t="n">
        <x:v>2</x:v>
      </x:c>
      <x:c r="I7815" s="16" t="str">
        <x:v>fe09b4cd-3d2d-418e-861a-2dfe0f6018cf</x:v>
      </x:c>
      <x:c r="J7815" s="16"/>
      <x:c r="K7815" s="20" t="str">
        <x:v>ThreatFox IOCs for 2021-09-12</x:v>
      </x:c>
      <x:c r="L7815" s="24" t="n">
        <x:v>44451</x:v>
      </x:c>
      <x:c r="M7815" s="24"/>
      <x:c r="N7815" s="22"/>
      <x:c r="O7815" s="22"/>
      <x:c r="P7815" s="22" t="n">
        <x:v>44452.00210648148</x:v>
      </x:c>
      <x:c r="Q7815" s="16" t="str">
        <x:v>abuse.ch</x:v>
      </x:c>
      <x:c r="R7815" s="16" t="str">
        <x:v>9b086132-8588-49ed-97fd-8578a777822c</x:v>
      </x:c>
      <x:c r="S7815" s="16" t="n">
        <x:v>1</x:v>
      </x:c>
      <x:c r="T7815" s="16" t="str">
        <x:v>Em andamento</x:v>
      </x:c>
      <x:c r="U7815" s="16" t="n">
        <x:v>2</x:v>
      </x:c>
      <x:c r="V7815" s="16" t="str">
        <x:v>Média</x:v>
      </x:c>
      <x:c r="W7815" s="20" t="str">
        <x:v>type:OSINT | tlp:white</x:v>
      </x:c>
      <x:c r="X7815" s="16" t="str">
        <x:v>tlp:white</x:v>
      </x:c>
      <x:c r="Y7815" s="16"/>
      <x:c r="Z7815" s="16"/>
      <x:c r="AA7815" s="17" t="b">
        <x:v>1</x:v>
      </x:c>
      <x:c r="AB7815" s="17" t="b">
        <x:v>1</x:v>
      </x:c>
      <x:c r="AC7815" s="16" t="str">
        <x:v>Disponível para análise</x:v>
      </x:c>
      <x:c r="AD7815" s="16" t="str">
        <x:v>https://threatfox.abuse.ch/downloads/misp/</x:v>
      </x:c>
      <x:c r="AE7815" s="20"/>
    </x:row>
    <x:row r="7816">
      <x:c r="A7816" s="16" t="n">
        <x:v>7815</x:v>
      </x:c>
      <x:c r="B7816" s="16" t="str">
        <x:v>MISP Event</x:v>
      </x:c>
      <x:c r="C7816" s="16" t="str">
        <x:v>MISP Default Feeds sem CIRCL</x:v>
      </x:c>
      <x:c r="D7816" s="16" t="str">
        <x:v>MalwareBazaar</x:v>
      </x:c>
      <x:c r="E7816" s="16" t="str">
        <x:v>abuse.ch</x:v>
      </x:c>
      <x:c r="F7816" s="16" t="str">
        <x:v>MISP JSON</x:v>
      </x:c>
      <x:c r="G7816" s="16" t="str">
        <x:v>misp-default-feeds-sem-circl-20260730T205219Z-1-001.zip</x:v>
      </x:c>
      <x:c r="H7816" s="16" t="n">
        <x:v>1</x:v>
      </x:c>
      <x:c r="I7816" s="16" t="str">
        <x:v>fe0c7bdf-3de8-4ec9-9938-8c6df50664df</x:v>
      </x:c>
      <x:c r="J7816" s="16"/>
      <x:c r="K7816" s="20" t="str">
        <x:v>MalwareBazaar malware samples for 2025-05-18</x:v>
      </x:c>
      <x:c r="L7816" s="24" t="n">
        <x:v>45795</x:v>
      </x:c>
      <x:c r="M7816" s="24"/>
      <x:c r="N7816" s="22"/>
      <x:c r="O7816" s="22"/>
      <x:c r="P7816" s="22" t="n">
        <x:v>45796.00209490741</x:v>
      </x:c>
      <x:c r="Q7816" s="16" t="str">
        <x:v>abuse.ch</x:v>
      </x:c>
      <x:c r="R7816" s="16" t="str">
        <x:v>9b086132-8588-49ed-97fd-8578a777822c</x:v>
      </x:c>
      <x:c r="S7816" s="16" t="n">
        <x:v>1</x:v>
      </x:c>
      <x:c r="T7816" s="16" t="str">
        <x:v>Em andamento</x:v>
      </x:c>
      <x:c r="U7816" s="16" t="n">
        <x:v>2</x:v>
      </x:c>
      <x:c r="V7816" s="16" t="str">
        <x:v>Média</x:v>
      </x:c>
      <x:c r="W7816" s="20" t="str">
        <x:v>type:OSINT | tlp:white</x:v>
      </x:c>
      <x:c r="X7816" s="16" t="str">
        <x:v>tlp:white</x:v>
      </x:c>
      <x:c r="Y7816" s="16"/>
      <x:c r="Z7816" s="16"/>
      <x:c r="AA7816" s="17" t="b">
        <x:v>1</x:v>
      </x:c>
      <x:c r="AB7816" s="17" t="b">
        <x:v>1</x:v>
      </x:c>
      <x:c r="AC7816" s="16" t="str">
        <x:v>Disponível para análise</x:v>
      </x:c>
      <x:c r="AD7816" s="16" t="str">
        <x:v>https://bazaar.abuse.ch/downloads/misp/</x:v>
      </x:c>
      <x:c r="AE7816" s="20"/>
    </x:row>
    <x:row r="7817">
      <x:c r="A7817" s="16" t="n">
        <x:v>7816</x:v>
      </x:c>
      <x:c r="B7817" s="16" t="str">
        <x:v>MISP Event</x:v>
      </x:c>
      <x:c r="C7817" s="16" t="str">
        <x:v>MISP Default Feeds sem CIRCL</x:v>
      </x:c>
      <x:c r="D7817" s="16" t="str">
        <x:v>URLhaus</x:v>
      </x:c>
      <x:c r="E7817" s="16" t="str">
        <x:v>abuse.ch</x:v>
      </x:c>
      <x:c r="F7817" s="16" t="str">
        <x:v>MISP JSON</x:v>
      </x:c>
      <x:c r="G7817" s="16" t="str">
        <x:v>misp-default-feeds-sem-circl-20260730T205219Z-1-001.zip</x:v>
      </x:c>
      <x:c r="H7817" s="16" t="n">
        <x:v>1</x:v>
      </x:c>
      <x:c r="I7817" s="16" t="str">
        <x:v>fe0e2ec5-eb07-498c-8cff-98a9e82da3db</x:v>
      </x:c>
      <x:c r="J7817" s="16"/>
      <x:c r="K7817" s="20" t="str">
        <x:v>URLhaus IOCs for 2024-09-26</x:v>
      </x:c>
      <x:c r="L7817" s="24" t="n">
        <x:v>45561</x:v>
      </x:c>
      <x:c r="M7817" s="24"/>
      <x:c r="N7817" s="22"/>
      <x:c r="O7817" s="22"/>
      <x:c r="P7817" s="22" t="n">
        <x:v>45562.002222222225</x:v>
      </x:c>
      <x:c r="Q7817" s="16" t="str">
        <x:v>abuse.ch</x:v>
      </x:c>
      <x:c r="R7817" s="16" t="str">
        <x:v>9b086132-8588-49ed-97fd-8578a777822c</x:v>
      </x:c>
      <x:c r="S7817" s="16" t="n">
        <x:v>1</x:v>
      </x:c>
      <x:c r="T7817" s="16" t="str">
        <x:v>Em andamento</x:v>
      </x:c>
      <x:c r="U7817" s="16" t="n">
        <x:v>2</x:v>
      </x:c>
      <x:c r="V7817" s="16" t="str">
        <x:v>Média</x:v>
      </x:c>
      <x:c r="W7817" s="20" t="str">
        <x:v>type:OSINT | tlp:white</x:v>
      </x:c>
      <x:c r="X7817" s="16" t="str">
        <x:v>tlp:white</x:v>
      </x:c>
      <x:c r="Y7817" s="16"/>
      <x:c r="Z7817" s="16"/>
      <x:c r="AA7817" s="17" t="b">
        <x:v>1</x:v>
      </x:c>
      <x:c r="AB7817" s="17" t="b">
        <x:v>1</x:v>
      </x:c>
      <x:c r="AC7817" s="16" t="str">
        <x:v>Disponível para análise</x:v>
      </x:c>
      <x:c r="AD7817" s="16" t="str">
        <x:v>https://urlhaus.abuse.ch/downloads/misp/</x:v>
      </x:c>
      <x:c r="AE7817" s="20"/>
    </x:row>
    <x:row r="7818">
      <x:c r="A7818" s="16" t="n">
        <x:v>7817</x:v>
      </x:c>
      <x:c r="B7818" s="16" t="str">
        <x:v>MISP Event</x:v>
      </x:c>
      <x:c r="C7818" s="16" t="str">
        <x:v>MISP Default Feeds sem CIRCL</x:v>
      </x:c>
      <x:c r="D7818" s="16" t="str">
        <x:v>MalwareBazaar</x:v>
      </x:c>
      <x:c r="E7818" s="16" t="str">
        <x:v>abuse.ch</x:v>
      </x:c>
      <x:c r="F7818" s="16" t="str">
        <x:v>MISP JSON</x:v>
      </x:c>
      <x:c r="G7818" s="16" t="str">
        <x:v>misp-default-feeds-sem-circl-20260730T205219Z-1-001.zip</x:v>
      </x:c>
      <x:c r="H7818" s="16" t="n">
        <x:v>1</x:v>
      </x:c>
      <x:c r="I7818" s="16" t="str">
        <x:v>fe2510f3-21cf-4da6-883e-eaa18cd44bd6</x:v>
      </x:c>
      <x:c r="J7818" s="16"/>
      <x:c r="K7818" s="20" t="str">
        <x:v>MalwareBazaar malware samples for 2022-06-06</x:v>
      </x:c>
      <x:c r="L7818" s="24" t="n">
        <x:v>44718</x:v>
      </x:c>
      <x:c r="M7818" s="24"/>
      <x:c r="N7818" s="22"/>
      <x:c r="O7818" s="22"/>
      <x:c r="P7818" s="22" t="n">
        <x:v>44719.00209490741</x:v>
      </x:c>
      <x:c r="Q7818" s="16" t="str">
        <x:v>abuse.ch</x:v>
      </x:c>
      <x:c r="R7818" s="16" t="str">
        <x:v>9b086132-8588-49ed-97fd-8578a777822c</x:v>
      </x:c>
      <x:c r="S7818" s="16" t="n">
        <x:v>1</x:v>
      </x:c>
      <x:c r="T7818" s="16" t="str">
        <x:v>Em andamento</x:v>
      </x:c>
      <x:c r="U7818" s="16" t="n">
        <x:v>2</x:v>
      </x:c>
      <x:c r="V7818" s="16" t="str">
        <x:v>Média</x:v>
      </x:c>
      <x:c r="W7818" s="20" t="str">
        <x:v>type:OSINT | tlp:white</x:v>
      </x:c>
      <x:c r="X7818" s="16" t="str">
        <x:v>tlp:white</x:v>
      </x:c>
      <x:c r="Y7818" s="16"/>
      <x:c r="Z7818" s="16"/>
      <x:c r="AA7818" s="17" t="b">
        <x:v>1</x:v>
      </x:c>
      <x:c r="AB7818" s="17" t="b">
        <x:v>1</x:v>
      </x:c>
      <x:c r="AC7818" s="16" t="str">
        <x:v>Disponível para análise</x:v>
      </x:c>
      <x:c r="AD7818" s="16" t="str">
        <x:v>https://bazaar.abuse.ch/downloads/misp/</x:v>
      </x:c>
      <x:c r="AE7818" s="20"/>
    </x:row>
    <x:row r="7819">
      <x:c r="A7819" s="16" t="n">
        <x:v>7818</x:v>
      </x:c>
      <x:c r="B7819" s="16" t="str">
        <x:v>MISP Event</x:v>
      </x:c>
      <x:c r="C7819" s="16" t="str">
        <x:v>MISP Default Feeds sem CIRCL</x:v>
      </x:c>
      <x:c r="D7819" s="16" t="str">
        <x:v>URLhaus</x:v>
      </x:c>
      <x:c r="E7819" s="16" t="str">
        <x:v>abuse.ch</x:v>
      </x:c>
      <x:c r="F7819" s="16" t="str">
        <x:v>MISP JSON</x:v>
      </x:c>
      <x:c r="G7819" s="16" t="str">
        <x:v>misp-default-feeds-sem-circl-20260730T205219Z-1-002.zip</x:v>
      </x:c>
      <x:c r="H7819" s="16" t="n">
        <x:v>2</x:v>
      </x:c>
      <x:c r="I7819" s="16" t="str">
        <x:v>fe3bc6db-97ac-43e1-adfe-6fe2dcbcbb83</x:v>
      </x:c>
      <x:c r="J7819" s="16"/>
      <x:c r="K7819" s="20" t="str">
        <x:v>URLhaus IOCs for 2022-06-30</x:v>
      </x:c>
      <x:c r="L7819" s="24" t="n">
        <x:v>44742</x:v>
      </x:c>
      <x:c r="M7819" s="24"/>
      <x:c r="N7819" s="22"/>
      <x:c r="O7819" s="22"/>
      <x:c r="P7819" s="22" t="n">
        <x:v>44743.00215277778</x:v>
      </x:c>
      <x:c r="Q7819" s="16" t="str">
        <x:v>abuse.ch</x:v>
      </x:c>
      <x:c r="R7819" s="16" t="str">
        <x:v>9b086132-8588-49ed-97fd-8578a777822c</x:v>
      </x:c>
      <x:c r="S7819" s="16" t="n">
        <x:v>1</x:v>
      </x:c>
      <x:c r="T7819" s="16" t="str">
        <x:v>Em andamento</x:v>
      </x:c>
      <x:c r="U7819" s="16" t="n">
        <x:v>2</x:v>
      </x:c>
      <x:c r="V7819" s="16" t="str">
        <x:v>Média</x:v>
      </x:c>
      <x:c r="W7819" s="20" t="str">
        <x:v>type:OSINT | tlp:white</x:v>
      </x:c>
      <x:c r="X7819" s="16" t="str">
        <x:v>tlp:white</x:v>
      </x:c>
      <x:c r="Y7819" s="16"/>
      <x:c r="Z7819" s="16"/>
      <x:c r="AA7819" s="17" t="b">
        <x:v>1</x:v>
      </x:c>
      <x:c r="AB7819" s="17" t="b">
        <x:v>1</x:v>
      </x:c>
      <x:c r="AC7819" s="16" t="str">
        <x:v>Disponível para análise</x:v>
      </x:c>
      <x:c r="AD7819" s="16" t="str">
        <x:v>https://urlhaus.abuse.ch/downloads/misp/</x:v>
      </x:c>
      <x:c r="AE7819" s="20"/>
    </x:row>
    <x:row r="7820">
      <x:c r="A7820" s="16" t="n">
        <x:v>7819</x:v>
      </x:c>
      <x:c r="B7820" s="16" t="str">
        <x:v>MISP Event</x:v>
      </x:c>
      <x:c r="C7820" s="16" t="str">
        <x:v>MISP Default Feeds sem CIRCL</x:v>
      </x:c>
      <x:c r="D7820" s="16" t="str">
        <x:v>URLhaus</x:v>
      </x:c>
      <x:c r="E7820" s="16" t="str">
        <x:v>abuse.ch</x:v>
      </x:c>
      <x:c r="F7820" s="16" t="str">
        <x:v>MISP JSON</x:v>
      </x:c>
      <x:c r="G7820" s="16" t="str">
        <x:v>misp-default-feeds-sem-circl-20260730T205219Z-1-001.zip</x:v>
      </x:c>
      <x:c r="H7820" s="16" t="n">
        <x:v>1</x:v>
      </x:c>
      <x:c r="I7820" s="16" t="str">
        <x:v>fe514544-825a-45b7-8b6d-3703e0025ec1</x:v>
      </x:c>
      <x:c r="J7820" s="16"/>
      <x:c r="K7820" s="20" t="str">
        <x:v>URLhaus IOCs for 2021-07-12</x:v>
      </x:c>
      <x:c r="L7820" s="24" t="n">
        <x:v>44389</x:v>
      </x:c>
      <x:c r="M7820" s="24"/>
      <x:c r="N7820" s="22"/>
      <x:c r="O7820" s="22"/>
      <x:c r="P7820" s="22" t="n">
        <x:v>44390.00212962963</x:v>
      </x:c>
      <x:c r="Q7820" s="16" t="str">
        <x:v>abuse.ch</x:v>
      </x:c>
      <x:c r="R7820" s="16" t="str">
        <x:v>9b086132-8588-49ed-97fd-8578a777822c</x:v>
      </x:c>
      <x:c r="S7820" s="16" t="n">
        <x:v>1</x:v>
      </x:c>
      <x:c r="T7820" s="16" t="str">
        <x:v>Em andamento</x:v>
      </x:c>
      <x:c r="U7820" s="16" t="n">
        <x:v>2</x:v>
      </x:c>
      <x:c r="V7820" s="16" t="str">
        <x:v>Média</x:v>
      </x:c>
      <x:c r="W7820" s="20" t="str">
        <x:v>type:OSINT | tlp:white</x:v>
      </x:c>
      <x:c r="X7820" s="16" t="str">
        <x:v>tlp:white</x:v>
      </x:c>
      <x:c r="Y7820" s="16"/>
      <x:c r="Z7820" s="16"/>
      <x:c r="AA7820" s="17" t="b">
        <x:v>1</x:v>
      </x:c>
      <x:c r="AB7820" s="17" t="b">
        <x:v>1</x:v>
      </x:c>
      <x:c r="AC7820" s="16" t="str">
        <x:v>Disponível para análise</x:v>
      </x:c>
      <x:c r="AD7820" s="16" t="str">
        <x:v>https://urlhaus.abuse.ch/downloads/misp/</x:v>
      </x:c>
      <x:c r="AE7820" s="20"/>
    </x:row>
    <x:row r="7821">
      <x:c r="A7821" s="16" t="n">
        <x:v>7820</x:v>
      </x:c>
      <x:c r="B7821" s="16" t="str">
        <x:v>MISP Event</x:v>
      </x:c>
      <x:c r="C7821" s="16" t="str">
        <x:v>MISP Default Feeds sem CIRCL</x:v>
      </x:c>
      <x:c r="D7821" s="16" t="str">
        <x:v>MalwareBazaar</x:v>
      </x:c>
      <x:c r="E7821" s="16" t="str">
        <x:v>abuse.ch</x:v>
      </x:c>
      <x:c r="F7821" s="16" t="str">
        <x:v>MISP JSON</x:v>
      </x:c>
      <x:c r="G7821" s="16" t="str">
        <x:v>misp-default-feeds-sem-circl-20260730T205219Z-1-001.zip</x:v>
      </x:c>
      <x:c r="H7821" s="16" t="n">
        <x:v>1</x:v>
      </x:c>
      <x:c r="I7821" s="16" t="str">
        <x:v>fe5c8a35-0c42-437b-a3f7-5bd1f2edd014</x:v>
      </x:c>
      <x:c r="J7821" s="16"/>
      <x:c r="K7821" s="20" t="str">
        <x:v>MalwareBazaar malware samples for 2021-06-18</x:v>
      </x:c>
      <x:c r="L7821" s="24" t="n">
        <x:v>44365</x:v>
      </x:c>
      <x:c r="M7821" s="24"/>
      <x:c r="N7821" s="22"/>
      <x:c r="O7821" s="22"/>
      <x:c r="P7821" s="22" t="n">
        <x:v>44366.00209490741</x:v>
      </x:c>
      <x:c r="Q7821" s="16" t="str">
        <x:v>abuse.ch</x:v>
      </x:c>
      <x:c r="R7821" s="16" t="str">
        <x:v>9b086132-8588-49ed-97fd-8578a777822c</x:v>
      </x:c>
      <x:c r="S7821" s="16" t="n">
        <x:v>1</x:v>
      </x:c>
      <x:c r="T7821" s="16" t="str">
        <x:v>Em andamento</x:v>
      </x:c>
      <x:c r="U7821" s="16" t="n">
        <x:v>2</x:v>
      </x:c>
      <x:c r="V7821" s="16" t="str">
        <x:v>Média</x:v>
      </x:c>
      <x:c r="W7821" s="20" t="str">
        <x:v>type:OSINT | tlp:white</x:v>
      </x:c>
      <x:c r="X7821" s="16" t="str">
        <x:v>tlp:white</x:v>
      </x:c>
      <x:c r="Y7821" s="16"/>
      <x:c r="Z7821" s="16"/>
      <x:c r="AA7821" s="17" t="b">
        <x:v>1</x:v>
      </x:c>
      <x:c r="AB7821" s="17" t="b">
        <x:v>1</x:v>
      </x:c>
      <x:c r="AC7821" s="16" t="str">
        <x:v>Disponível para análise</x:v>
      </x:c>
      <x:c r="AD7821" s="16" t="str">
        <x:v>https://bazaar.abuse.ch/downloads/misp/</x:v>
      </x:c>
      <x:c r="AE7821" s="20"/>
    </x:row>
    <x:row r="7822">
      <x:c r="A7822" s="16" t="n">
        <x:v>7821</x:v>
      </x:c>
      <x:c r="B7822" s="16" t="str">
        <x:v>MISP Event</x:v>
      </x:c>
      <x:c r="C7822" s="16" t="str">
        <x:v>MISP Default Feeds sem CIRCL</x:v>
      </x:c>
      <x:c r="D7822" s="16" t="str">
        <x:v>Threatfox</x:v>
      </x:c>
      <x:c r="E7822" s="16" t="str">
        <x:v>abuse.ch</x:v>
      </x:c>
      <x:c r="F7822" s="16" t="str">
        <x:v>MISP JSON</x:v>
      </x:c>
      <x:c r="G7822" s="16" t="str">
        <x:v>misp-default-feeds-sem-circl-20260730T205219Z-1-002.zip</x:v>
      </x:c>
      <x:c r="H7822" s="16" t="n">
        <x:v>2</x:v>
      </x:c>
      <x:c r="I7822" s="16" t="str">
        <x:v>fe6b01e3-2cbb-4845-9d7c-40a5134eb36f</x:v>
      </x:c>
      <x:c r="J7822" s="16"/>
      <x:c r="K7822" s="20" t="str">
        <x:v>ThreatFox IOCs for 2023-08-11</x:v>
      </x:c>
      <x:c r="L7822" s="24" t="n">
        <x:v>45149</x:v>
      </x:c>
      <x:c r="M7822" s="24"/>
      <x:c r="N7822" s="22"/>
      <x:c r="O7822" s="22"/>
      <x:c r="P7822" s="22" t="n">
        <x:v>45150.00215277778</x:v>
      </x:c>
      <x:c r="Q7822" s="16" t="str">
        <x:v>abuse.ch</x:v>
      </x:c>
      <x:c r="R7822" s="16" t="str">
        <x:v>9b086132-8588-49ed-97fd-8578a777822c</x:v>
      </x:c>
      <x:c r="S7822" s="16" t="n">
        <x:v>1</x:v>
      </x:c>
      <x:c r="T7822" s="16" t="str">
        <x:v>Em andamento</x:v>
      </x:c>
      <x:c r="U7822" s="16" t="n">
        <x:v>2</x:v>
      </x:c>
      <x:c r="V7822" s="16" t="str">
        <x:v>Média</x:v>
      </x:c>
      <x:c r="W7822" s="20" t="str">
        <x:v>type:OSINT | tlp:white</x:v>
      </x:c>
      <x:c r="X7822" s="16" t="str">
        <x:v>tlp:white</x:v>
      </x:c>
      <x:c r="Y7822" s="16"/>
      <x:c r="Z7822" s="16"/>
      <x:c r="AA7822" s="17" t="b">
        <x:v>1</x:v>
      </x:c>
      <x:c r="AB7822" s="17" t="b">
        <x:v>1</x:v>
      </x:c>
      <x:c r="AC7822" s="16" t="str">
        <x:v>Disponível para análise</x:v>
      </x:c>
      <x:c r="AD7822" s="16" t="str">
        <x:v>https://threatfox.abuse.ch/downloads/misp/</x:v>
      </x:c>
      <x:c r="AE7822" s="20"/>
    </x:row>
    <x:row r="7823">
      <x:c r="A7823" s="16" t="n">
        <x:v>7822</x:v>
      </x:c>
      <x:c r="B7823" s="16" t="str">
        <x:v>MISP Event</x:v>
      </x:c>
      <x:c r="C7823" s="16" t="str">
        <x:v>MISP Default Feeds sem CIRCL</x:v>
      </x:c>
      <x:c r="D7823" s="16" t="str">
        <x:v>Threatfox</x:v>
      </x:c>
      <x:c r="E7823" s="16" t="str">
        <x:v>abuse.ch</x:v>
      </x:c>
      <x:c r="F7823" s="16" t="str">
        <x:v>MISP JSON</x:v>
      </x:c>
      <x:c r="G7823" s="16" t="str">
        <x:v>misp-default-feeds-sem-circl-20260730T205219Z-1-002.zip</x:v>
      </x:c>
      <x:c r="H7823" s="16" t="n">
        <x:v>2</x:v>
      </x:c>
      <x:c r="I7823" s="16" t="str">
        <x:v>fe71163e-90d1-4355-ae04-582e2868f251</x:v>
      </x:c>
      <x:c r="J7823" s="16"/>
      <x:c r="K7823" s="20" t="str">
        <x:v>ThreatFox IOCs for 2025-06-19</x:v>
      </x:c>
      <x:c r="L7823" s="24" t="n">
        <x:v>45827</x:v>
      </x:c>
      <x:c r="M7823" s="24"/>
      <x:c r="N7823" s="22"/>
      <x:c r="O7823" s="22"/>
      <x:c r="P7823" s="22" t="n">
        <x:v>45828.0021412037</x:v>
      </x:c>
      <x:c r="Q7823" s="16" t="str">
        <x:v>abuse.ch</x:v>
      </x:c>
      <x:c r="R7823" s="16" t="str">
        <x:v>9b086132-8588-49ed-97fd-8578a777822c</x:v>
      </x:c>
      <x:c r="S7823" s="16" t="n">
        <x:v>1</x:v>
      </x:c>
      <x:c r="T7823" s="16" t="str">
        <x:v>Em andamento</x:v>
      </x:c>
      <x:c r="U7823" s="16" t="n">
        <x:v>2</x:v>
      </x:c>
      <x:c r="V7823" s="16" t="str">
        <x:v>Média</x:v>
      </x:c>
      <x:c r="W7823" s="20" t="str">
        <x:v>type:OSINT | tlp:white</x:v>
      </x:c>
      <x:c r="X7823" s="16" t="str">
        <x:v>tlp:white</x:v>
      </x:c>
      <x:c r="Y7823" s="16"/>
      <x:c r="Z7823" s="16"/>
      <x:c r="AA7823" s="17" t="b">
        <x:v>1</x:v>
      </x:c>
      <x:c r="AB7823" s="17" t="b">
        <x:v>1</x:v>
      </x:c>
      <x:c r="AC7823" s="16" t="str">
        <x:v>Disponível para análise</x:v>
      </x:c>
      <x:c r="AD7823" s="16" t="str">
        <x:v>https://threatfox.abuse.ch/downloads/misp/</x:v>
      </x:c>
      <x:c r="AE7823" s="20"/>
    </x:row>
    <x:row r="7824">
      <x:c r="A7824" s="16" t="n">
        <x:v>7823</x:v>
      </x:c>
      <x:c r="B7824" s="16" t="str">
        <x:v>MISP Event</x:v>
      </x:c>
      <x:c r="C7824" s="16" t="str">
        <x:v>MISP Default Feeds sem CIRCL</x:v>
      </x:c>
      <x:c r="D7824" s="16" t="str">
        <x:v>The Botvrij.eu Data</x:v>
      </x:c>
      <x:c r="E7824" s="16" t="str">
        <x:v>Botvrij.eu</x:v>
      </x:c>
      <x:c r="F7824" s="16" t="str">
        <x:v>MISP JSON</x:v>
      </x:c>
      <x:c r="G7824" s="16" t="str">
        <x:v>misp-default-feeds-sem-circl-20260730T205219Z-1-001.zip</x:v>
      </x:c>
      <x:c r="H7824" s="16" t="n">
        <x:v>1</x:v>
      </x:c>
      <x:c r="I7824" s="16" t="str">
        <x:v>fe78f9f1-49e2-4e84-bad3-ae97b077d4f7</x:v>
      </x:c>
      <x:c r="J7824" s="16"/>
      <x:c r="K7824" s="20" t="str">
        <x:v>Financially motivated, dangerously activated:  OPERA1ER APT in Africa</x:v>
      </x:c>
      <x:c r="L7824" s="24" t="n">
        <x:v>44871</x:v>
      </x:c>
      <x:c r="M7824" s="24"/>
      <x:c r="N7824" s="22"/>
      <x:c r="O7824" s="22"/>
      <x:c r="P7824" s="22" t="n">
        <x:v>44871.615532407406</x:v>
      </x:c>
      <x:c r="Q7824" s="16" t="str">
        <x:v>CUDESO</x:v>
      </x:c>
      <x:c r="R7824" s="16" t="str">
        <x:v>56c42374-fdb8-4544-a218-41ffc0a8ab16</x:v>
      </x:c>
      <x:c r="S7824" s="16" t="n">
        <x:v>2</x:v>
      </x:c>
      <x:c r="T7824" s="16" t="str">
        <x:v>Concluída</x:v>
      </x:c>
      <x:c r="U7824" s="16" t="n">
        <x:v>1</x:v>
      </x:c>
      <x:c r="V7824" s="16" t="str">
        <x:v>Alta</x:v>
      </x:c>
      <x:c r="W7824" s="20" t="str">
        <x:v>misp-galaxy:sector="Finance" | misp-galaxy:sector="Telecoms" | tlp:white | misp-galaxy:mitre-attack-pattern="Spearphishing Link - T1566.002"</x:v>
      </x:c>
      <x:c r="X7824" s="16" t="str">
        <x:v>tlp:white</x:v>
      </x:c>
      <x:c r="Y7824" s="16"/>
      <x:c r="Z7824" s="16"/>
      <x:c r="AA7824" s="17" t="b">
        <x:v>1</x:v>
      </x:c>
      <x:c r="AB7824" s="17" t="b">
        <x:v>1</x:v>
      </x:c>
      <x:c r="AC7824" s="16" t="str">
        <x:v>Disponível para análise</x:v>
      </x:c>
      <x:c r="AD7824" s="16" t="str">
        <x:v>https://www.botvrij.eu/data/feed-osint</x:v>
      </x:c>
      <x:c r="AE7824" s="20"/>
    </x:row>
    <x:row r="7825">
      <x:c r="A7825" s="16" t="n">
        <x:v>7824</x:v>
      </x:c>
      <x:c r="B7825" s="16" t="str">
        <x:v>MISP Event</x:v>
      </x:c>
      <x:c r="C7825" s="16" t="str">
        <x:v>MISP Default Feeds sem CIRCL</x:v>
      </x:c>
      <x:c r="D7825" s="16" t="str">
        <x:v>MalwareBazaar</x:v>
      </x:c>
      <x:c r="E7825" s="16" t="str">
        <x:v>abuse.ch</x:v>
      </x:c>
      <x:c r="F7825" s="16" t="str">
        <x:v>MISP JSON</x:v>
      </x:c>
      <x:c r="G7825" s="16" t="str">
        <x:v>misp-default-feeds-sem-circl-20260730T205219Z-1-001.zip</x:v>
      </x:c>
      <x:c r="H7825" s="16" t="n">
        <x:v>1</x:v>
      </x:c>
      <x:c r="I7825" s="16" t="str">
        <x:v>fe7f42f2-842d-45dc-a725-1bc9bd229748</x:v>
      </x:c>
      <x:c r="J7825" s="16"/>
      <x:c r="K7825" s="20" t="str">
        <x:v>MalwareBazaar malware samples for 2022-01-30</x:v>
      </x:c>
      <x:c r="L7825" s="24" t="n">
        <x:v>44591</x:v>
      </x:c>
      <x:c r="M7825" s="24"/>
      <x:c r="N7825" s="22"/>
      <x:c r="O7825" s="22"/>
      <x:c r="P7825" s="22" t="n">
        <x:v>44592.00210648148</x:v>
      </x:c>
      <x:c r="Q7825" s="16" t="str">
        <x:v>abuse.ch</x:v>
      </x:c>
      <x:c r="R7825" s="16" t="str">
        <x:v>9b086132-8588-49ed-97fd-8578a777822c</x:v>
      </x:c>
      <x:c r="S7825" s="16" t="n">
        <x:v>1</x:v>
      </x:c>
      <x:c r="T7825" s="16" t="str">
        <x:v>Em andamento</x:v>
      </x:c>
      <x:c r="U7825" s="16" t="n">
        <x:v>2</x:v>
      </x:c>
      <x:c r="V7825" s="16" t="str">
        <x:v>Média</x:v>
      </x:c>
      <x:c r="W7825" s="20" t="str">
        <x:v>type:OSINT | tlp:white</x:v>
      </x:c>
      <x:c r="X7825" s="16" t="str">
        <x:v>tlp:white</x:v>
      </x:c>
      <x:c r="Y7825" s="16"/>
      <x:c r="Z7825" s="16"/>
      <x:c r="AA7825" s="17" t="b">
        <x:v>1</x:v>
      </x:c>
      <x:c r="AB7825" s="17" t="b">
        <x:v>1</x:v>
      </x:c>
      <x:c r="AC7825" s="16" t="str">
        <x:v>Disponível para análise</x:v>
      </x:c>
      <x:c r="AD7825" s="16" t="str">
        <x:v>https://bazaar.abuse.ch/downloads/misp/</x:v>
      </x:c>
      <x:c r="AE7825" s="20"/>
    </x:row>
    <x:row r="7826">
      <x:c r="A7826" s="16" t="n">
        <x:v>7825</x:v>
      </x:c>
      <x:c r="B7826" s="16" t="str">
        <x:v>MISP Event</x:v>
      </x:c>
      <x:c r="C7826" s="16" t="str">
        <x:v>MISP Default Feeds sem CIRCL</x:v>
      </x:c>
      <x:c r="D7826" s="16" t="str">
        <x:v>MalwareBazaar</x:v>
      </x:c>
      <x:c r="E7826" s="16" t="str">
        <x:v>abuse.ch</x:v>
      </x:c>
      <x:c r="F7826" s="16" t="str">
        <x:v>MISP JSON</x:v>
      </x:c>
      <x:c r="G7826" s="16" t="str">
        <x:v>misp-default-feeds-sem-circl-20260730T205219Z-1-001.zip</x:v>
      </x:c>
      <x:c r="H7826" s="16" t="n">
        <x:v>1</x:v>
      </x:c>
      <x:c r="I7826" s="16" t="str">
        <x:v>fe99ed9b-c830-4cc3-833f-7c56dbd3ccfd</x:v>
      </x:c>
      <x:c r="J7826" s="16"/>
      <x:c r="K7826" s="20" t="str">
        <x:v>MalwareBazaar malware samples for 2025-09-24</x:v>
      </x:c>
      <x:c r="L7826" s="24" t="n">
        <x:v>45924</x:v>
      </x:c>
      <x:c r="M7826" s="24"/>
      <x:c r="N7826" s="22"/>
      <x:c r="O7826" s="22"/>
      <x:c r="P7826" s="22" t="n">
        <x:v>45925.00210648148</x:v>
      </x:c>
      <x:c r="Q7826" s="16" t="str">
        <x:v>abuse.ch</x:v>
      </x:c>
      <x:c r="R7826" s="16" t="str">
        <x:v>9b086132-8588-49ed-97fd-8578a777822c</x:v>
      </x:c>
      <x:c r="S7826" s="16" t="n">
        <x:v>1</x:v>
      </x:c>
      <x:c r="T7826" s="16" t="str">
        <x:v>Em andamento</x:v>
      </x:c>
      <x:c r="U7826" s="16" t="n">
        <x:v>2</x:v>
      </x:c>
      <x:c r="V7826" s="16" t="str">
        <x:v>Média</x:v>
      </x:c>
      <x:c r="W7826" s="20" t="str">
        <x:v>type:OSINT | tlp:white</x:v>
      </x:c>
      <x:c r="X7826" s="16" t="str">
        <x:v>tlp:white</x:v>
      </x:c>
      <x:c r="Y7826" s="16"/>
      <x:c r="Z7826" s="16"/>
      <x:c r="AA7826" s="17" t="b">
        <x:v>1</x:v>
      </x:c>
      <x:c r="AB7826" s="17" t="b">
        <x:v>1</x:v>
      </x:c>
      <x:c r="AC7826" s="16" t="str">
        <x:v>Disponível para análise</x:v>
      </x:c>
      <x:c r="AD7826" s="16" t="str">
        <x:v>https://bazaar.abuse.ch/downloads/misp/</x:v>
      </x:c>
      <x:c r="AE7826" s="20"/>
    </x:row>
    <x:row r="7827">
      <x:c r="A7827" s="16" t="n">
        <x:v>7826</x:v>
      </x:c>
      <x:c r="B7827" s="16" t="str">
        <x:v>MISP Event</x:v>
      </x:c>
      <x:c r="C7827" s="16" t="str">
        <x:v>MISP Default Feeds sem CIRCL</x:v>
      </x:c>
      <x:c r="D7827" s="16" t="str">
        <x:v>Threatfox</x:v>
      </x:c>
      <x:c r="E7827" s="16" t="str">
        <x:v>abuse.ch</x:v>
      </x:c>
      <x:c r="F7827" s="16" t="str">
        <x:v>MISP JSON</x:v>
      </x:c>
      <x:c r="G7827" s="16" t="str">
        <x:v>misp-default-feeds-sem-circl-20260730T205219Z-1-002.zip</x:v>
      </x:c>
      <x:c r="H7827" s="16" t="n">
        <x:v>2</x:v>
      </x:c>
      <x:c r="I7827" s="16" t="str">
        <x:v>febedbda-d6ab-4ba2-881d-66ead125d9d8</x:v>
      </x:c>
      <x:c r="J7827" s="16"/>
      <x:c r="K7827" s="20" t="str">
        <x:v>ThreatFox IOCs for 2025-10-07</x:v>
      </x:c>
      <x:c r="L7827" s="24" t="n">
        <x:v>45937</x:v>
      </x:c>
      <x:c r="M7827" s="24"/>
      <x:c r="N7827" s="22"/>
      <x:c r="O7827" s="22"/>
      <x:c r="P7827" s="22" t="n">
        <x:v>45938.00215277778</x:v>
      </x:c>
      <x:c r="Q7827" s="16" t="str">
        <x:v>abuse.ch</x:v>
      </x:c>
      <x:c r="R7827" s="16" t="str">
        <x:v>9b086132-8588-49ed-97fd-8578a777822c</x:v>
      </x:c>
      <x:c r="S7827" s="16" t="n">
        <x:v>1</x:v>
      </x:c>
      <x:c r="T7827" s="16" t="str">
        <x:v>Em andamento</x:v>
      </x:c>
      <x:c r="U7827" s="16" t="n">
        <x:v>2</x:v>
      </x:c>
      <x:c r="V7827" s="16" t="str">
        <x:v>Média</x:v>
      </x:c>
      <x:c r="W7827" s="20" t="str">
        <x:v>type:OSINT | tlp:white</x:v>
      </x:c>
      <x:c r="X7827" s="16" t="str">
        <x:v>tlp:white</x:v>
      </x:c>
      <x:c r="Y7827" s="16"/>
      <x:c r="Z7827" s="16"/>
      <x:c r="AA7827" s="17" t="b">
        <x:v>1</x:v>
      </x:c>
      <x:c r="AB7827" s="17" t="b">
        <x:v>1</x:v>
      </x:c>
      <x:c r="AC7827" s="16" t="str">
        <x:v>Disponível para análise</x:v>
      </x:c>
      <x:c r="AD7827" s="16" t="str">
        <x:v>https://threatfox.abuse.ch/downloads/misp/</x:v>
      </x:c>
      <x:c r="AE7827" s="20"/>
    </x:row>
    <x:row r="7828">
      <x:c r="A7828" s="16" t="n">
        <x:v>7827</x:v>
      </x:c>
      <x:c r="B7828" s="16" t="str">
        <x:v>MISP Event</x:v>
      </x:c>
      <x:c r="C7828" s="16" t="str">
        <x:v>MISP Default Feeds sem CIRCL</x:v>
      </x:c>
      <x:c r="D7828" s="16" t="str">
        <x:v>URLhaus</x:v>
      </x:c>
      <x:c r="E7828" s="16" t="str">
        <x:v>abuse.ch</x:v>
      </x:c>
      <x:c r="F7828" s="16" t="str">
        <x:v>MISP JSON</x:v>
      </x:c>
      <x:c r="G7828" s="16" t="str">
        <x:v>misp-default-feeds-sem-circl-20260730T205219Z-1-001.zip</x:v>
      </x:c>
      <x:c r="H7828" s="16" t="n">
        <x:v>1</x:v>
      </x:c>
      <x:c r="I7828" s="16" t="str">
        <x:v>fec2d630-2af8-466b-825b-89cd4ad1d84d</x:v>
      </x:c>
      <x:c r="J7828" s="16"/>
      <x:c r="K7828" s="20" t="str">
        <x:v>URLhaus IOCs for 2024-10-26</x:v>
      </x:c>
      <x:c r="L7828" s="24" t="n">
        <x:v>45591</x:v>
      </x:c>
      <x:c r="M7828" s="24"/>
      <x:c r="N7828" s="22"/>
      <x:c r="O7828" s="22"/>
      <x:c r="P7828" s="22" t="n">
        <x:v>45592.002222222225</x:v>
      </x:c>
      <x:c r="Q7828" s="16" t="str">
        <x:v>abuse.ch</x:v>
      </x:c>
      <x:c r="R7828" s="16" t="str">
        <x:v>9b086132-8588-49ed-97fd-8578a777822c</x:v>
      </x:c>
      <x:c r="S7828" s="16" t="n">
        <x:v>1</x:v>
      </x:c>
      <x:c r="T7828" s="16" t="str">
        <x:v>Em andamento</x:v>
      </x:c>
      <x:c r="U7828" s="16" t="n">
        <x:v>2</x:v>
      </x:c>
      <x:c r="V7828" s="16" t="str">
        <x:v>Média</x:v>
      </x:c>
      <x:c r="W7828" s="20" t="str">
        <x:v>type:OSINT | tlp:white</x:v>
      </x:c>
      <x:c r="X7828" s="16" t="str">
        <x:v>tlp:white</x:v>
      </x:c>
      <x:c r="Y7828" s="16"/>
      <x:c r="Z7828" s="16"/>
      <x:c r="AA7828" s="17" t="b">
        <x:v>1</x:v>
      </x:c>
      <x:c r="AB7828" s="17" t="b">
        <x:v>1</x:v>
      </x:c>
      <x:c r="AC7828" s="16" t="str">
        <x:v>Disponível para análise</x:v>
      </x:c>
      <x:c r="AD7828" s="16" t="str">
        <x:v>https://urlhaus.abuse.ch/downloads/misp/</x:v>
      </x:c>
      <x:c r="AE7828" s="20"/>
    </x:row>
    <x:row r="7829">
      <x:c r="A7829" s="16" t="n">
        <x:v>7828</x:v>
      </x:c>
      <x:c r="B7829" s="16" t="str">
        <x:v>MISP Event</x:v>
      </x:c>
      <x:c r="C7829" s="16" t="str">
        <x:v>MISP Default Feeds sem CIRCL</x:v>
      </x:c>
      <x:c r="D7829" s="16" t="str">
        <x:v>URLhaus</x:v>
      </x:c>
      <x:c r="E7829" s="16" t="str">
        <x:v>abuse.ch</x:v>
      </x:c>
      <x:c r="F7829" s="16" t="str">
        <x:v>MISP JSON</x:v>
      </x:c>
      <x:c r="G7829" s="16" t="str">
        <x:v>misp-default-feeds-sem-circl-20260730T205219Z-1-001.zip</x:v>
      </x:c>
      <x:c r="H7829" s="16" t="n">
        <x:v>1</x:v>
      </x:c>
      <x:c r="I7829" s="16" t="str">
        <x:v>fed9db1f-2290-422c-b8a4-2cbd27cd67f5</x:v>
      </x:c>
      <x:c r="J7829" s="16"/>
      <x:c r="K7829" s="20" t="str">
        <x:v>URLhaus IOCs for 2023-01-20</x:v>
      </x:c>
      <x:c r="L7829" s="24" t="n">
        <x:v>44946</x:v>
      </x:c>
      <x:c r="M7829" s="24"/>
      <x:c r="N7829" s="22"/>
      <x:c r="O7829" s="22"/>
      <x:c r="P7829" s="22" t="n">
        <x:v>44947.002175925925</x:v>
      </x:c>
      <x:c r="Q7829" s="16" t="str">
        <x:v>abuse.ch</x:v>
      </x:c>
      <x:c r="R7829" s="16" t="str">
        <x:v>9b086132-8588-49ed-97fd-8578a777822c</x:v>
      </x:c>
      <x:c r="S7829" s="16" t="n">
        <x:v>1</x:v>
      </x:c>
      <x:c r="T7829" s="16" t="str">
        <x:v>Em andamento</x:v>
      </x:c>
      <x:c r="U7829" s="16" t="n">
        <x:v>2</x:v>
      </x:c>
      <x:c r="V7829" s="16" t="str">
        <x:v>Média</x:v>
      </x:c>
      <x:c r="W7829" s="20" t="str">
        <x:v>type:OSINT | tlp:white</x:v>
      </x:c>
      <x:c r="X7829" s="16" t="str">
        <x:v>tlp:white</x:v>
      </x:c>
      <x:c r="Y7829" s="16"/>
      <x:c r="Z7829" s="16"/>
      <x:c r="AA7829" s="17" t="b">
        <x:v>1</x:v>
      </x:c>
      <x:c r="AB7829" s="17" t="b">
        <x:v>1</x:v>
      </x:c>
      <x:c r="AC7829" s="16" t="str">
        <x:v>Disponível para análise</x:v>
      </x:c>
      <x:c r="AD7829" s="16" t="str">
        <x:v>https://urlhaus.abuse.ch/downloads/misp/</x:v>
      </x:c>
      <x:c r="AE7829" s="20"/>
    </x:row>
    <x:row r="7830">
      <x:c r="A7830" s="16" t="n">
        <x:v>7829</x:v>
      </x:c>
      <x:c r="B7830" s="16" t="str">
        <x:v>MISP Event</x:v>
      </x:c>
      <x:c r="C7830" s="16" t="str">
        <x:v>MISP Default Feeds sem CIRCL</x:v>
      </x:c>
      <x:c r="D7830" s="16" t="str">
        <x:v>URLhaus</x:v>
      </x:c>
      <x:c r="E7830" s="16" t="str">
        <x:v>abuse.ch</x:v>
      </x:c>
      <x:c r="F7830" s="16" t="str">
        <x:v>MISP JSON</x:v>
      </x:c>
      <x:c r="G7830" s="16" t="str">
        <x:v>misp-default-feeds-sem-circl-20260730T205219Z-1-001.zip</x:v>
      </x:c>
      <x:c r="H7830" s="16" t="n">
        <x:v>1</x:v>
      </x:c>
      <x:c r="I7830" s="16" t="str">
        <x:v>fedf3bf7-9315-4e30-9e07-6f5bea2040ed</x:v>
      </x:c>
      <x:c r="J7830" s="16"/>
      <x:c r="K7830" s="20" t="str">
        <x:v>URLhaus IOCs for 2022-06-28</x:v>
      </x:c>
      <x:c r="L7830" s="24" t="n">
        <x:v>44740</x:v>
      </x:c>
      <x:c r="M7830" s="24"/>
      <x:c r="N7830" s="22"/>
      <x:c r="O7830" s="22"/>
      <x:c r="P7830" s="22" t="n">
        <x:v>44741.00216435185</x:v>
      </x:c>
      <x:c r="Q7830" s="16" t="str">
        <x:v>abuse.ch</x:v>
      </x:c>
      <x:c r="R7830" s="16" t="str">
        <x:v>9b086132-8588-49ed-97fd-8578a777822c</x:v>
      </x:c>
      <x:c r="S7830" s="16" t="n">
        <x:v>1</x:v>
      </x:c>
      <x:c r="T7830" s="16" t="str">
        <x:v>Em andamento</x:v>
      </x:c>
      <x:c r="U7830" s="16" t="n">
        <x:v>2</x:v>
      </x:c>
      <x:c r="V7830" s="16" t="str">
        <x:v>Média</x:v>
      </x:c>
      <x:c r="W7830" s="20" t="str">
        <x:v>type:OSINT | tlp:white</x:v>
      </x:c>
      <x:c r="X7830" s="16" t="str">
        <x:v>tlp:white</x:v>
      </x:c>
      <x:c r="Y7830" s="16"/>
      <x:c r="Z7830" s="16"/>
      <x:c r="AA7830" s="17" t="b">
        <x:v>1</x:v>
      </x:c>
      <x:c r="AB7830" s="17" t="b">
        <x:v>1</x:v>
      </x:c>
      <x:c r="AC7830" s="16" t="str">
        <x:v>Disponível para análise</x:v>
      </x:c>
      <x:c r="AD7830" s="16" t="str">
        <x:v>https://urlhaus.abuse.ch/downloads/misp/</x:v>
      </x:c>
      <x:c r="AE7830" s="20"/>
    </x:row>
    <x:row r="7831">
      <x:c r="A7831" s="16" t="n">
        <x:v>7830</x:v>
      </x:c>
      <x:c r="B7831" s="16" t="str">
        <x:v>MISP Event</x:v>
      </x:c>
      <x:c r="C7831" s="16" t="str">
        <x:v>MISP Default Feeds sem CIRCL</x:v>
      </x:c>
      <x:c r="D7831" s="16" t="str">
        <x:v>MalwareBazaar</x:v>
      </x:c>
      <x:c r="E7831" s="16" t="str">
        <x:v>abuse.ch</x:v>
      </x:c>
      <x:c r="F7831" s="16" t="str">
        <x:v>MISP JSON</x:v>
      </x:c>
      <x:c r="G7831" s="16" t="str">
        <x:v>misp-default-feeds-sem-circl-20260730T205219Z-1-001.zip</x:v>
      </x:c>
      <x:c r="H7831" s="16" t="n">
        <x:v>1</x:v>
      </x:c>
      <x:c r="I7831" s="16" t="str">
        <x:v>fef81fc9-4cfe-42e4-be92-af2470a76347</x:v>
      </x:c>
      <x:c r="J7831" s="16"/>
      <x:c r="K7831" s="20" t="str">
        <x:v>MalwareBazaar malware samples for 2021-06-09</x:v>
      </x:c>
      <x:c r="L7831" s="24" t="n">
        <x:v>44356</x:v>
      </x:c>
      <x:c r="M7831" s="24"/>
      <x:c r="N7831" s="22"/>
      <x:c r="O7831" s="22"/>
      <x:c r="P7831" s="22" t="n">
        <x:v>44357.00210648148</x:v>
      </x:c>
      <x:c r="Q7831" s="16" t="str">
        <x:v>abuse.ch</x:v>
      </x:c>
      <x:c r="R7831" s="16" t="str">
        <x:v>9b086132-8588-49ed-97fd-8578a777822c</x:v>
      </x:c>
      <x:c r="S7831" s="16" t="n">
        <x:v>1</x:v>
      </x:c>
      <x:c r="T7831" s="16" t="str">
        <x:v>Em andamento</x:v>
      </x:c>
      <x:c r="U7831" s="16" t="n">
        <x:v>2</x:v>
      </x:c>
      <x:c r="V7831" s="16" t="str">
        <x:v>Média</x:v>
      </x:c>
      <x:c r="W7831" s="20" t="str">
        <x:v>type:OSINT | tlp:white</x:v>
      </x:c>
      <x:c r="X7831" s="16" t="str">
        <x:v>tlp:white</x:v>
      </x:c>
      <x:c r="Y7831" s="16"/>
      <x:c r="Z7831" s="16"/>
      <x:c r="AA7831" s="17" t="b">
        <x:v>1</x:v>
      </x:c>
      <x:c r="AB7831" s="17" t="b">
        <x:v>1</x:v>
      </x:c>
      <x:c r="AC7831" s="16" t="str">
        <x:v>Disponível para análise</x:v>
      </x:c>
      <x:c r="AD7831" s="16" t="str">
        <x:v>https://bazaar.abuse.ch/downloads/misp/</x:v>
      </x:c>
      <x:c r="AE7831" s="20"/>
    </x:row>
    <x:row r="7832">
      <x:c r="A7832" s="16" t="n">
        <x:v>7831</x:v>
      </x:c>
      <x:c r="B7832" s="16" t="str">
        <x:v>MISP Event</x:v>
      </x:c>
      <x:c r="C7832" s="16" t="str">
        <x:v>MISP Default Feeds sem CIRCL</x:v>
      </x:c>
      <x:c r="D7832" s="16" t="str">
        <x:v>The Botvrij.eu Data</x:v>
      </x:c>
      <x:c r="E7832" s="16" t="str">
        <x:v>Botvrij.eu</x:v>
      </x:c>
      <x:c r="F7832" s="16" t="str">
        <x:v>MISP JSON</x:v>
      </x:c>
      <x:c r="G7832" s="16" t="str">
        <x:v>misp-default-feeds-sem-circl-20260730T205219Z-1-001.zip</x:v>
      </x:c>
      <x:c r="H7832" s="16" t="n">
        <x:v>1</x:v>
      </x:c>
      <x:c r="I7832" s="16" t="str">
        <x:v>feff0215-623f-44c4-9538-c3220903a898</x:v>
      </x:c>
      <x:c r="J7832" s="16"/>
      <x:c r="K7832" s="20" t="str">
        <x:v>Astaroth, Mekotio &amp; Ousaban abusing Google Cloud Run in LATAM-focused malware campaigns</x:v>
      </x:c>
      <x:c r="L7832" s="24" t="n">
        <x:v>45342</x:v>
      </x:c>
      <x:c r="M7832" s="24"/>
      <x:c r="N7832" s="22"/>
      <x:c r="O7832" s="22"/>
      <x:c r="P7832" s="22" t="n">
        <x:v>45364.45922453704</x:v>
      </x:c>
      <x:c r="Q7832" s="16" t="str">
        <x:v>CUDESO</x:v>
      </x:c>
      <x:c r="R7832" s="16" t="str">
        <x:v>56c42374-fdb8-4544-a218-41ffc0a8ab16</x:v>
      </x:c>
      <x:c r="S7832" s="16" t="n">
        <x:v>2</x:v>
      </x:c>
      <x:c r="T7832" s="16" t="str">
        <x:v>Concluída</x:v>
      </x:c>
      <x:c r="U7832" s="16" t="n">
        <x:v>3</x:v>
      </x:c>
      <x:c r="V7832" s="16" t="str">
        <x:v>Baixa</x:v>
      </x:c>
      <x:c r="W7832" s="20" t="str">
        <x:v>tlp:white | misp-galaxy:malpedia="Mekotio" | misp-galaxy:malpedia="Ousaban" | misp-galaxy:mitre-malware="Astaroth - S0373"</x:v>
      </x:c>
      <x:c r="X7832" s="16" t="str">
        <x:v>tlp:white</x:v>
      </x:c>
      <x:c r="Y7832" s="16"/>
      <x:c r="Z7832" s="16"/>
      <x:c r="AA7832" s="17" t="b">
        <x:v>1</x:v>
      </x:c>
      <x:c r="AB7832" s="17" t="b">
        <x:v>1</x:v>
      </x:c>
      <x:c r="AC7832" s="16" t="str">
        <x:v>Disponível para análise</x:v>
      </x:c>
      <x:c r="AD7832" s="16" t="str">
        <x:v>https://www.botvrij.eu/data/feed-osint</x:v>
      </x:c>
      <x:c r="AE7832" s="20"/>
    </x:row>
    <x:row r="7833">
      <x:c r="A7833" s="16" t="n">
        <x:v>7832</x:v>
      </x:c>
      <x:c r="B7833" s="16" t="str">
        <x:v>MISP Event</x:v>
      </x:c>
      <x:c r="C7833" s="16" t="str">
        <x:v>MISP Default Feeds sem CIRCL</x:v>
      </x:c>
      <x:c r="D7833" s="16" t="str">
        <x:v>URLhaus</x:v>
      </x:c>
      <x:c r="E7833" s="16" t="str">
        <x:v>abuse.ch</x:v>
      </x:c>
      <x:c r="F7833" s="16" t="str">
        <x:v>MISP JSON</x:v>
      </x:c>
      <x:c r="G7833" s="16" t="str">
        <x:v>misp-default-feeds-sem-circl-20260730T205219Z-1-001.zip</x:v>
      </x:c>
      <x:c r="H7833" s="16" t="n">
        <x:v>1</x:v>
      </x:c>
      <x:c r="I7833" s="16" t="str">
        <x:v>ff267f81-d1a4-489c-afbb-d049db81c4f3</x:v>
      </x:c>
      <x:c r="J7833" s="16"/>
      <x:c r="K7833" s="20" t="str">
        <x:v>URLhaus IOCs for 2021-11-13</x:v>
      </x:c>
      <x:c r="L7833" s="24" t="n">
        <x:v>44513</x:v>
      </x:c>
      <x:c r="M7833" s="24"/>
      <x:c r="N7833" s="22"/>
      <x:c r="O7833" s="22"/>
      <x:c r="P7833" s="22" t="n">
        <x:v>44514.0021412037</x:v>
      </x:c>
      <x:c r="Q7833" s="16" t="str">
        <x:v>abuse.ch</x:v>
      </x:c>
      <x:c r="R7833" s="16" t="str">
        <x:v>9b086132-8588-49ed-97fd-8578a777822c</x:v>
      </x:c>
      <x:c r="S7833" s="16" t="n">
        <x:v>1</x:v>
      </x:c>
      <x:c r="T7833" s="16" t="str">
        <x:v>Em andamento</x:v>
      </x:c>
      <x:c r="U7833" s="16" t="n">
        <x:v>2</x:v>
      </x:c>
      <x:c r="V7833" s="16" t="str">
        <x:v>Média</x:v>
      </x:c>
      <x:c r="W7833" s="20" t="str">
        <x:v>type:OSINT | tlp:white</x:v>
      </x:c>
      <x:c r="X7833" s="16" t="str">
        <x:v>tlp:white</x:v>
      </x:c>
      <x:c r="Y7833" s="16"/>
      <x:c r="Z7833" s="16"/>
      <x:c r="AA7833" s="17" t="b">
        <x:v>1</x:v>
      </x:c>
      <x:c r="AB7833" s="17" t="b">
        <x:v>1</x:v>
      </x:c>
      <x:c r="AC7833" s="16" t="str">
        <x:v>Disponível para análise</x:v>
      </x:c>
      <x:c r="AD7833" s="16" t="str">
        <x:v>https://urlhaus.abuse.ch/downloads/misp/</x:v>
      </x:c>
      <x:c r="AE7833" s="20"/>
    </x:row>
    <x:row r="7834">
      <x:c r="A7834" s="16" t="n">
        <x:v>7833</x:v>
      </x:c>
      <x:c r="B7834" s="16" t="str">
        <x:v>MISP Event</x:v>
      </x:c>
      <x:c r="C7834" s="16" t="str">
        <x:v>MISP Default Feeds sem CIRCL</x:v>
      </x:c>
      <x:c r="D7834" s="16" t="str">
        <x:v>MalwareBazaar</x:v>
      </x:c>
      <x:c r="E7834" s="16" t="str">
        <x:v>abuse.ch</x:v>
      </x:c>
      <x:c r="F7834" s="16" t="str">
        <x:v>MISP JSON</x:v>
      </x:c>
      <x:c r="G7834" s="16" t="str">
        <x:v>misp-default-feeds-sem-circl-20260730T205219Z-1-001.zip</x:v>
      </x:c>
      <x:c r="H7834" s="16" t="n">
        <x:v>1</x:v>
      </x:c>
      <x:c r="I7834" s="16" t="str">
        <x:v>ff28a75a-008e-4475-b819-0789241e278e</x:v>
      </x:c>
      <x:c r="J7834" s="16"/>
      <x:c r="K7834" s="20" t="str">
        <x:v>MalwareBazaar malware samples for 2025-01-09</x:v>
      </x:c>
      <x:c r="L7834" s="24" t="n">
        <x:v>45666</x:v>
      </x:c>
      <x:c r="M7834" s="24"/>
      <x:c r="N7834" s="22"/>
      <x:c r="O7834" s="22"/>
      <x:c r="P7834" s="22" t="n">
        <x:v>45667.00210648148</x:v>
      </x:c>
      <x:c r="Q7834" s="16" t="str">
        <x:v>abuse.ch</x:v>
      </x:c>
      <x:c r="R7834" s="16" t="str">
        <x:v>9b086132-8588-49ed-97fd-8578a777822c</x:v>
      </x:c>
      <x:c r="S7834" s="16" t="n">
        <x:v>1</x:v>
      </x:c>
      <x:c r="T7834" s="16" t="str">
        <x:v>Em andamento</x:v>
      </x:c>
      <x:c r="U7834" s="16" t="n">
        <x:v>2</x:v>
      </x:c>
      <x:c r="V7834" s="16" t="str">
        <x:v>Média</x:v>
      </x:c>
      <x:c r="W7834" s="20" t="str">
        <x:v>type:OSINT | tlp:white</x:v>
      </x:c>
      <x:c r="X7834" s="16" t="str">
        <x:v>tlp:white</x:v>
      </x:c>
      <x:c r="Y7834" s="16"/>
      <x:c r="Z7834" s="16"/>
      <x:c r="AA7834" s="17" t="b">
        <x:v>1</x:v>
      </x:c>
      <x:c r="AB7834" s="17" t="b">
        <x:v>1</x:v>
      </x:c>
      <x:c r="AC7834" s="16" t="str">
        <x:v>Disponível para análise</x:v>
      </x:c>
      <x:c r="AD7834" s="16" t="str">
        <x:v>https://bazaar.abuse.ch/downloads/misp/</x:v>
      </x:c>
      <x:c r="AE7834" s="20"/>
    </x:row>
    <x:row r="7835">
      <x:c r="A7835" s="16" t="n">
        <x:v>7834</x:v>
      </x:c>
      <x:c r="B7835" s="16" t="str">
        <x:v>MISP Event</x:v>
      </x:c>
      <x:c r="C7835" s="16" t="str">
        <x:v>MISP Default Feeds sem CIRCL</x:v>
      </x:c>
      <x:c r="D7835" s="16" t="str">
        <x:v>The Botvrij.eu Data</x:v>
      </x:c>
      <x:c r="E7835" s="16" t="str">
        <x:v>Botvrij.eu</x:v>
      </x:c>
      <x:c r="F7835" s="16" t="str">
        <x:v>MISP JSON</x:v>
      </x:c>
      <x:c r="G7835" s="16" t="str">
        <x:v>misp-default-feeds-sem-circl-20260730T205219Z-1-001.zip</x:v>
      </x:c>
      <x:c r="H7835" s="16" t="n">
        <x:v>1</x:v>
      </x:c>
      <x:c r="I7835" s="16" t="str">
        <x:v>ff3af8b5-2d14-40ec-9dd2-14e100011e51</x:v>
      </x:c>
      <x:c r="J7835" s="16"/>
      <x:c r="K7835" s="20" t="str">
        <x:v>APT34 targets Jordan Government using new Saitama backdoor</x:v>
      </x:c>
      <x:c r="L7835" s="24" t="n">
        <x:v>44694</x:v>
      </x:c>
      <x:c r="M7835" s="24"/>
      <x:c r="N7835" s="22"/>
      <x:c r="O7835" s="22"/>
      <x:c r="P7835" s="22" t="n">
        <x:v>44694.66185185185</x:v>
      </x:c>
      <x:c r="Q7835" s="16" t="str">
        <x:v>CUDESO</x:v>
      </x:c>
      <x:c r="R7835" s="16" t="str">
        <x:v>56c42374-fdb8-4544-a218-41ffc0a8ab16</x:v>
      </x:c>
      <x:c r="S7835" s="16" t="n">
        <x:v>2</x:v>
      </x:c>
      <x:c r="T7835" s="16" t="str">
        <x:v>Concluída</x:v>
      </x:c>
      <x:c r="U7835" s="16" t="n">
        <x:v>1</x:v>
      </x:c>
      <x:c r="V7835" s="16" t="str">
        <x:v>Alta</x:v>
      </x:c>
      <x:c r="W7835" s="20" t="str">
        <x:v>misp-galaxy:mitre-attack-pattern="Commonly Used Port - T1043" | misp-galaxy:mitre-attack-pattern="DNS - T1071.004" | misp-galaxy:mitre-attack-pattern="Phishing - T1566" | misp-galaxy:mitre-attack-pattern="Spearphishing Attachment - T1566.001" | misp-galaxy:mitre-attack-pattern="Scheduled Task - T1053.005" | misp-galaxy:mitre-intrusion-set="OilRig - G0049" | tlp:white</x:v>
      </x:c>
      <x:c r="X7835" s="16" t="str">
        <x:v>tlp:white</x:v>
      </x:c>
      <x:c r="Y7835" s="16"/>
      <x:c r="Z7835" s="16"/>
      <x:c r="AA7835" s="17" t="b">
        <x:v>1</x:v>
      </x:c>
      <x:c r="AB7835" s="17" t="b">
        <x:v>1</x:v>
      </x:c>
      <x:c r="AC7835" s="16" t="str">
        <x:v>Disponível para análise</x:v>
      </x:c>
      <x:c r="AD7835" s="16" t="str">
        <x:v>https://www.botvrij.eu/data/feed-osint</x:v>
      </x:c>
      <x:c r="AE7835" s="20"/>
    </x:row>
    <x:row r="7836">
      <x:c r="A7836" s="16" t="n">
        <x:v>7835</x:v>
      </x:c>
      <x:c r="B7836" s="16" t="str">
        <x:v>MISP Event</x:v>
      </x:c>
      <x:c r="C7836" s="16" t="str">
        <x:v>MISP Default Feeds sem CIRCL</x:v>
      </x:c>
      <x:c r="D7836" s="16" t="str">
        <x:v>URLhaus</x:v>
      </x:c>
      <x:c r="E7836" s="16" t="str">
        <x:v>abuse.ch</x:v>
      </x:c>
      <x:c r="F7836" s="16" t="str">
        <x:v>MISP JSON</x:v>
      </x:c>
      <x:c r="G7836" s="16" t="str">
        <x:v>misp-default-feeds-sem-circl-20260730T205219Z-1-001.zip</x:v>
      </x:c>
      <x:c r="H7836" s="16" t="n">
        <x:v>1</x:v>
      </x:c>
      <x:c r="I7836" s="16" t="str">
        <x:v>ff400063-87b1-4ffe-958a-8f4a797c342f</x:v>
      </x:c>
      <x:c r="J7836" s="16"/>
      <x:c r="K7836" s="20" t="str">
        <x:v>URLhaus IOCs for 2023-10-20</x:v>
      </x:c>
      <x:c r="L7836" s="24" t="n">
        <x:v>45219</x:v>
      </x:c>
      <x:c r="M7836" s="24"/>
      <x:c r="N7836" s="22"/>
      <x:c r="O7836" s="22"/>
      <x:c r="P7836" s="22" t="n">
        <x:v>45220.00219907407</x:v>
      </x:c>
      <x:c r="Q7836" s="16" t="str">
        <x:v>abuse.ch</x:v>
      </x:c>
      <x:c r="R7836" s="16" t="str">
        <x:v>9b086132-8588-49ed-97fd-8578a777822c</x:v>
      </x:c>
      <x:c r="S7836" s="16" t="n">
        <x:v>1</x:v>
      </x:c>
      <x:c r="T7836" s="16" t="str">
        <x:v>Em andamento</x:v>
      </x:c>
      <x:c r="U7836" s="16" t="n">
        <x:v>2</x:v>
      </x:c>
      <x:c r="V7836" s="16" t="str">
        <x:v>Média</x:v>
      </x:c>
      <x:c r="W7836" s="20" t="str">
        <x:v>type:OSINT | tlp:white</x:v>
      </x:c>
      <x:c r="X7836" s="16" t="str">
        <x:v>tlp:white</x:v>
      </x:c>
      <x:c r="Y7836" s="16"/>
      <x:c r="Z7836" s="16"/>
      <x:c r="AA7836" s="17" t="b">
        <x:v>1</x:v>
      </x:c>
      <x:c r="AB7836" s="17" t="b">
        <x:v>1</x:v>
      </x:c>
      <x:c r="AC7836" s="16" t="str">
        <x:v>Disponível para análise</x:v>
      </x:c>
      <x:c r="AD7836" s="16" t="str">
        <x:v>https://urlhaus.abuse.ch/downloads/misp/</x:v>
      </x:c>
      <x:c r="AE7836" s="20"/>
    </x:row>
    <x:row r="7837">
      <x:c r="A7837" s="16" t="n">
        <x:v>7836</x:v>
      </x:c>
      <x:c r="B7837" s="16" t="str">
        <x:v>MISP Event</x:v>
      </x:c>
      <x:c r="C7837" s="16" t="str">
        <x:v>MISP Default Feeds sem CIRCL</x:v>
      </x:c>
      <x:c r="D7837" s="16" t="str">
        <x:v>URLhaus</x:v>
      </x:c>
      <x:c r="E7837" s="16" t="str">
        <x:v>abuse.ch</x:v>
      </x:c>
      <x:c r="F7837" s="16" t="str">
        <x:v>MISP JSON</x:v>
      </x:c>
      <x:c r="G7837" s="16" t="str">
        <x:v>misp-default-feeds-sem-circl-20260730T205219Z-1-001.zip</x:v>
      </x:c>
      <x:c r="H7837" s="16" t="n">
        <x:v>1</x:v>
      </x:c>
      <x:c r="I7837" s="16" t="str">
        <x:v>ff511df9-3276-4a10-91c8-6955b707afd5</x:v>
      </x:c>
      <x:c r="J7837" s="16"/>
      <x:c r="K7837" s="20" t="str">
        <x:v>URLhaus IOCs for 2021-06-30</x:v>
      </x:c>
      <x:c r="L7837" s="24" t="n">
        <x:v>44377</x:v>
      </x:c>
      <x:c r="M7837" s="24"/>
      <x:c r="N7837" s="22"/>
      <x:c r="O7837" s="22"/>
      <x:c r="P7837" s="22" t="n">
        <x:v>44378.002118055556</x:v>
      </x:c>
      <x:c r="Q7837" s="16" t="str">
        <x:v>abuse.ch</x:v>
      </x:c>
      <x:c r="R7837" s="16" t="str">
        <x:v>9b086132-8588-49ed-97fd-8578a777822c</x:v>
      </x:c>
      <x:c r="S7837" s="16" t="n">
        <x:v>1</x:v>
      </x:c>
      <x:c r="T7837" s="16" t="str">
        <x:v>Em andamento</x:v>
      </x:c>
      <x:c r="U7837" s="16" t="n">
        <x:v>2</x:v>
      </x:c>
      <x:c r="V7837" s="16" t="str">
        <x:v>Média</x:v>
      </x:c>
      <x:c r="W7837" s="20" t="str">
        <x:v>type:OSINT | tlp:white</x:v>
      </x:c>
      <x:c r="X7837" s="16" t="str">
        <x:v>tlp:white</x:v>
      </x:c>
      <x:c r="Y7837" s="16"/>
      <x:c r="Z7837" s="16"/>
      <x:c r="AA7837" s="17" t="b">
        <x:v>1</x:v>
      </x:c>
      <x:c r="AB7837" s="17" t="b">
        <x:v>1</x:v>
      </x:c>
      <x:c r="AC7837" s="16" t="str">
        <x:v>Disponível para análise</x:v>
      </x:c>
      <x:c r="AD7837" s="16" t="str">
        <x:v>https://urlhaus.abuse.ch/downloads/misp/</x:v>
      </x:c>
      <x:c r="AE7837" s="20"/>
    </x:row>
    <x:row r="7838">
      <x:c r="A7838" s="16" t="n">
        <x:v>7837</x:v>
      </x:c>
      <x:c r="B7838" s="16" t="str">
        <x:v>MISP Event</x:v>
      </x:c>
      <x:c r="C7838" s="16" t="str">
        <x:v>MISP Default Feeds sem CIRCL</x:v>
      </x:c>
      <x:c r="D7838" s="16" t="str">
        <x:v>URLhaus</x:v>
      </x:c>
      <x:c r="E7838" s="16" t="str">
        <x:v>abuse.ch</x:v>
      </x:c>
      <x:c r="F7838" s="16" t="str">
        <x:v>MISP JSON</x:v>
      </x:c>
      <x:c r="G7838" s="16" t="str">
        <x:v>misp-default-feeds-sem-circl-20260730T205219Z-1-001.zip</x:v>
      </x:c>
      <x:c r="H7838" s="16" t="n">
        <x:v>1</x:v>
      </x:c>
      <x:c r="I7838" s="16" t="str">
        <x:v>ff53f3cb-99df-4d54-8711-889e8a3bf3fa</x:v>
      </x:c>
      <x:c r="J7838" s="16"/>
      <x:c r="K7838" s="20" t="str">
        <x:v>URLhaus IOCs for 2023-09-19</x:v>
      </x:c>
      <x:c r="L7838" s="24" t="n">
        <x:v>45188</x:v>
      </x:c>
      <x:c r="M7838" s="24"/>
      <x:c r="N7838" s="22"/>
      <x:c r="O7838" s="22"/>
      <x:c r="P7838" s="22" t="n">
        <x:v>45189.00219907407</x:v>
      </x:c>
      <x:c r="Q7838" s="16" t="str">
        <x:v>abuse.ch</x:v>
      </x:c>
      <x:c r="R7838" s="16" t="str">
        <x:v>9b086132-8588-49ed-97fd-8578a777822c</x:v>
      </x:c>
      <x:c r="S7838" s="16" t="n">
        <x:v>1</x:v>
      </x:c>
      <x:c r="T7838" s="16" t="str">
        <x:v>Em andamento</x:v>
      </x:c>
      <x:c r="U7838" s="16" t="n">
        <x:v>2</x:v>
      </x:c>
      <x:c r="V7838" s="16" t="str">
        <x:v>Média</x:v>
      </x:c>
      <x:c r="W7838" s="20" t="str">
        <x:v>type:OSINT | tlp:white</x:v>
      </x:c>
      <x:c r="X7838" s="16" t="str">
        <x:v>tlp:white</x:v>
      </x:c>
      <x:c r="Y7838" s="16"/>
      <x:c r="Z7838" s="16"/>
      <x:c r="AA7838" s="17" t="b">
        <x:v>1</x:v>
      </x:c>
      <x:c r="AB7838" s="17" t="b">
        <x:v>1</x:v>
      </x:c>
      <x:c r="AC7838" s="16" t="str">
        <x:v>Disponível para análise</x:v>
      </x:c>
      <x:c r="AD7838" s="16" t="str">
        <x:v>https://urlhaus.abuse.ch/downloads/misp/</x:v>
      </x:c>
      <x:c r="AE7838" s="20"/>
    </x:row>
    <x:row r="7839">
      <x:c r="A7839" s="16" t="n">
        <x:v>7838</x:v>
      </x:c>
      <x:c r="B7839" s="16" t="str">
        <x:v>MISP Event</x:v>
      </x:c>
      <x:c r="C7839" s="16" t="str">
        <x:v>MISP Default Feeds sem CIRCL</x:v>
      </x:c>
      <x:c r="D7839" s="16" t="str">
        <x:v>Threatfox</x:v>
      </x:c>
      <x:c r="E7839" s="16" t="str">
        <x:v>abuse.ch</x:v>
      </x:c>
      <x:c r="F7839" s="16" t="str">
        <x:v>MISP JSON</x:v>
      </x:c>
      <x:c r="G7839" s="16" t="str">
        <x:v>misp-default-feeds-sem-circl-20260730T205219Z-1-001.zip</x:v>
      </x:c>
      <x:c r="H7839" s="16" t="n">
        <x:v>1</x:v>
      </x:c>
      <x:c r="I7839" s="16" t="str">
        <x:v>ff57758a-42ab-41a8-acef-ad1f4de32d3c</x:v>
      </x:c>
      <x:c r="J7839" s="16"/>
      <x:c r="K7839" s="20" t="str">
        <x:v>ThreatFox IOCs for 2023-10-28</x:v>
      </x:c>
      <x:c r="L7839" s="24" t="n">
        <x:v>45227</x:v>
      </x:c>
      <x:c r="M7839" s="24"/>
      <x:c r="N7839" s="22"/>
      <x:c r="O7839" s="22"/>
      <x:c r="P7839" s="22" t="n">
        <x:v>45228.00215277778</x:v>
      </x:c>
      <x:c r="Q7839" s="16" t="str">
        <x:v>abuse.ch</x:v>
      </x:c>
      <x:c r="R7839" s="16" t="str">
        <x:v>9b086132-8588-49ed-97fd-8578a777822c</x:v>
      </x:c>
      <x:c r="S7839" s="16" t="n">
        <x:v>1</x:v>
      </x:c>
      <x:c r="T7839" s="16" t="str">
        <x:v>Em andamento</x:v>
      </x:c>
      <x:c r="U7839" s="16" t="n">
        <x:v>2</x:v>
      </x:c>
      <x:c r="V7839" s="16" t="str">
        <x:v>Média</x:v>
      </x:c>
      <x:c r="W7839" s="20" t="str">
        <x:v>type:OSINT | tlp:white</x:v>
      </x:c>
      <x:c r="X7839" s="16" t="str">
        <x:v>tlp:white</x:v>
      </x:c>
      <x:c r="Y7839" s="16"/>
      <x:c r="Z7839" s="16"/>
      <x:c r="AA7839" s="17" t="b">
        <x:v>1</x:v>
      </x:c>
      <x:c r="AB7839" s="17" t="b">
        <x:v>1</x:v>
      </x:c>
      <x:c r="AC7839" s="16" t="str">
        <x:v>Disponível para análise</x:v>
      </x:c>
      <x:c r="AD7839" s="16" t="str">
        <x:v>https://threatfox.abuse.ch/downloads/misp/</x:v>
      </x:c>
      <x:c r="AE7839" s="20"/>
    </x:row>
    <x:row r="7840">
      <x:c r="A7840" s="16" t="n">
        <x:v>7839</x:v>
      </x:c>
      <x:c r="B7840" s="16" t="str">
        <x:v>MISP Event</x:v>
      </x:c>
      <x:c r="C7840" s="16" t="str">
        <x:v>MISP Default Feeds sem CIRCL</x:v>
      </x:c>
      <x:c r="D7840" s="16" t="str">
        <x:v>URLhaus</x:v>
      </x:c>
      <x:c r="E7840" s="16" t="str">
        <x:v>abuse.ch</x:v>
      </x:c>
      <x:c r="F7840" s="16" t="str">
        <x:v>MISP JSON</x:v>
      </x:c>
      <x:c r="G7840" s="16" t="str">
        <x:v>misp-default-feeds-sem-circl-20260730T205219Z-1-001.zip</x:v>
      </x:c>
      <x:c r="H7840" s="16" t="n">
        <x:v>1</x:v>
      </x:c>
      <x:c r="I7840" s="16" t="str">
        <x:v>ff57beb9-5719-49cf-b5f2-75d5c9eba909</x:v>
      </x:c>
      <x:c r="J7840" s="16"/>
      <x:c r="K7840" s="20" t="str">
        <x:v>URLhaus IOCs for 2023-10-18</x:v>
      </x:c>
      <x:c r="L7840" s="24" t="n">
        <x:v>45217</x:v>
      </x:c>
      <x:c r="M7840" s="24"/>
      <x:c r="N7840" s="22"/>
      <x:c r="O7840" s="22"/>
      <x:c r="P7840" s="22" t="n">
        <x:v>45218.00221064815</x:v>
      </x:c>
      <x:c r="Q7840" s="16" t="str">
        <x:v>abuse.ch</x:v>
      </x:c>
      <x:c r="R7840" s="16" t="str">
        <x:v>9b086132-8588-49ed-97fd-8578a777822c</x:v>
      </x:c>
      <x:c r="S7840" s="16" t="n">
        <x:v>1</x:v>
      </x:c>
      <x:c r="T7840" s="16" t="str">
        <x:v>Em andamento</x:v>
      </x:c>
      <x:c r="U7840" s="16" t="n">
        <x:v>2</x:v>
      </x:c>
      <x:c r="V7840" s="16" t="str">
        <x:v>Média</x:v>
      </x:c>
      <x:c r="W7840" s="20" t="str">
        <x:v>type:OSINT | tlp:white</x:v>
      </x:c>
      <x:c r="X7840" s="16" t="str">
        <x:v>tlp:white</x:v>
      </x:c>
      <x:c r="Y7840" s="16"/>
      <x:c r="Z7840" s="16"/>
      <x:c r="AA7840" s="17" t="b">
        <x:v>1</x:v>
      </x:c>
      <x:c r="AB7840" s="17" t="b">
        <x:v>1</x:v>
      </x:c>
      <x:c r="AC7840" s="16" t="str">
        <x:v>Disponível para análise</x:v>
      </x:c>
      <x:c r="AD7840" s="16" t="str">
        <x:v>https://urlhaus.abuse.ch/downloads/misp/</x:v>
      </x:c>
      <x:c r="AE7840" s="20"/>
    </x:row>
    <x:row r="7841">
      <x:c r="A7841" s="16" t="n">
        <x:v>7840</x:v>
      </x:c>
      <x:c r="B7841" s="16" t="str">
        <x:v>MISP Event</x:v>
      </x:c>
      <x:c r="C7841" s="16" t="str">
        <x:v>MISP Default Feeds sem CIRCL</x:v>
      </x:c>
      <x:c r="D7841" s="16" t="str">
        <x:v>Threatfox</x:v>
      </x:c>
      <x:c r="E7841" s="16" t="str">
        <x:v>abuse.ch</x:v>
      </x:c>
      <x:c r="F7841" s="16" t="str">
        <x:v>MISP JSON</x:v>
      </x:c>
      <x:c r="G7841" s="16" t="str">
        <x:v>misp-default-feeds-sem-circl-20260730T205219Z-1-002.zip</x:v>
      </x:c>
      <x:c r="H7841" s="16" t="n">
        <x:v>2</x:v>
      </x:c>
      <x:c r="I7841" s="16" t="str">
        <x:v>ff6a2b9e-7bd1-4096-b8cb-a068b79063e8</x:v>
      </x:c>
      <x:c r="J7841" s="16"/>
      <x:c r="K7841" s="20" t="str">
        <x:v>ThreatFox IOCs for 2024-04-10</x:v>
      </x:c>
      <x:c r="L7841" s="24" t="n">
        <x:v>45392</x:v>
      </x:c>
      <x:c r="M7841" s="24"/>
      <x:c r="N7841" s="22"/>
      <x:c r="O7841" s="22"/>
      <x:c r="P7841" s="22" t="n">
        <x:v>45393.00215277778</x:v>
      </x:c>
      <x:c r="Q7841" s="16" t="str">
        <x:v>abuse.ch</x:v>
      </x:c>
      <x:c r="R7841" s="16" t="str">
        <x:v>9b086132-8588-49ed-97fd-8578a777822c</x:v>
      </x:c>
      <x:c r="S7841" s="16" t="n">
        <x:v>1</x:v>
      </x:c>
      <x:c r="T7841" s="16" t="str">
        <x:v>Em andamento</x:v>
      </x:c>
      <x:c r="U7841" s="16" t="n">
        <x:v>2</x:v>
      </x:c>
      <x:c r="V7841" s="16" t="str">
        <x:v>Média</x:v>
      </x:c>
      <x:c r="W7841" s="20" t="str">
        <x:v>type:OSINT | tlp:white</x:v>
      </x:c>
      <x:c r="X7841" s="16" t="str">
        <x:v>tlp:white</x:v>
      </x:c>
      <x:c r="Y7841" s="16"/>
      <x:c r="Z7841" s="16"/>
      <x:c r="AA7841" s="17" t="b">
        <x:v>1</x:v>
      </x:c>
      <x:c r="AB7841" s="17" t="b">
        <x:v>1</x:v>
      </x:c>
      <x:c r="AC7841" s="16" t="str">
        <x:v>Disponível para análise</x:v>
      </x:c>
      <x:c r="AD7841" s="16" t="str">
        <x:v>https://threatfox.abuse.ch/downloads/misp/</x:v>
      </x:c>
      <x:c r="AE7841" s="20"/>
    </x:row>
    <x:row r="7842">
      <x:c r="A7842" s="16" t="n">
        <x:v>7841</x:v>
      </x:c>
      <x:c r="B7842" s="16" t="str">
        <x:v>MISP Event</x:v>
      </x:c>
      <x:c r="C7842" s="16" t="str">
        <x:v>MISP Default Feeds sem CIRCL</x:v>
      </x:c>
      <x:c r="D7842" s="16" t="str">
        <x:v>URLhaus</x:v>
      </x:c>
      <x:c r="E7842" s="16" t="str">
        <x:v>abuse.ch</x:v>
      </x:c>
      <x:c r="F7842" s="16" t="str">
        <x:v>MISP JSON</x:v>
      </x:c>
      <x:c r="G7842" s="16" t="str">
        <x:v>misp-default-feeds-sem-circl-20260730T205219Z-1-001.zip</x:v>
      </x:c>
      <x:c r="H7842" s="16" t="n">
        <x:v>1</x:v>
      </x:c>
      <x:c r="I7842" s="16" t="str">
        <x:v>ff716eca-b0fb-4766-9b62-7130f05a90b8</x:v>
      </x:c>
      <x:c r="J7842" s="16"/>
      <x:c r="K7842" s="20" t="str">
        <x:v>URLhaus IOCs for 2023-09-17</x:v>
      </x:c>
      <x:c r="L7842" s="24" t="n">
        <x:v>45186</x:v>
      </x:c>
      <x:c r="M7842" s="24"/>
      <x:c r="N7842" s="22"/>
      <x:c r="O7842" s="22"/>
      <x:c r="P7842" s="22" t="n">
        <x:v>45187.00221064815</x:v>
      </x:c>
      <x:c r="Q7842" s="16" t="str">
        <x:v>abuse.ch</x:v>
      </x:c>
      <x:c r="R7842" s="16" t="str">
        <x:v>9b086132-8588-49ed-97fd-8578a777822c</x:v>
      </x:c>
      <x:c r="S7842" s="16" t="n">
        <x:v>1</x:v>
      </x:c>
      <x:c r="T7842" s="16" t="str">
        <x:v>Em andamento</x:v>
      </x:c>
      <x:c r="U7842" s="16" t="n">
        <x:v>2</x:v>
      </x:c>
      <x:c r="V7842" s="16" t="str">
        <x:v>Média</x:v>
      </x:c>
      <x:c r="W7842" s="20" t="str">
        <x:v>type:OSINT | tlp:white</x:v>
      </x:c>
      <x:c r="X7842" s="16" t="str">
        <x:v>tlp:white</x:v>
      </x:c>
      <x:c r="Y7842" s="16"/>
      <x:c r="Z7842" s="16"/>
      <x:c r="AA7842" s="17" t="b">
        <x:v>1</x:v>
      </x:c>
      <x:c r="AB7842" s="17" t="b">
        <x:v>1</x:v>
      </x:c>
      <x:c r="AC7842" s="16" t="str">
        <x:v>Disponível para análise</x:v>
      </x:c>
      <x:c r="AD7842" s="16" t="str">
        <x:v>https://urlhaus.abuse.ch/downloads/misp/</x:v>
      </x:c>
      <x:c r="AE7842" s="20"/>
    </x:row>
    <x:row r="7843">
      <x:c r="A7843" s="16" t="n">
        <x:v>7842</x:v>
      </x:c>
      <x:c r="B7843" s="16" t="str">
        <x:v>MISP Event</x:v>
      </x:c>
      <x:c r="C7843" s="16" t="str">
        <x:v>MISP Default Feeds sem CIRCL</x:v>
      </x:c>
      <x:c r="D7843" s="16" t="str">
        <x:v>URLhaus</x:v>
      </x:c>
      <x:c r="E7843" s="16" t="str">
        <x:v>abuse.ch</x:v>
      </x:c>
      <x:c r="F7843" s="16" t="str">
        <x:v>MISP JSON</x:v>
      </x:c>
      <x:c r="G7843" s="16" t="str">
        <x:v>misp-default-feeds-sem-circl-20260730T205219Z-1-001.zip</x:v>
      </x:c>
      <x:c r="H7843" s="16" t="n">
        <x:v>1</x:v>
      </x:c>
      <x:c r="I7843" s="16" t="str">
        <x:v>ff8217ca-991f-4efd-8915-317d783293d4</x:v>
      </x:c>
      <x:c r="J7843" s="16"/>
      <x:c r="K7843" s="20" t="str">
        <x:v>URLhaus IOCs for 2024-08-22</x:v>
      </x:c>
      <x:c r="L7843" s="24" t="n">
        <x:v>45526</x:v>
      </x:c>
      <x:c r="M7843" s="24"/>
      <x:c r="N7843" s="22"/>
      <x:c r="O7843" s="22"/>
      <x:c r="P7843" s="22" t="n">
        <x:v>45527.00221064815</x:v>
      </x:c>
      <x:c r="Q7843" s="16" t="str">
        <x:v>abuse.ch</x:v>
      </x:c>
      <x:c r="R7843" s="16" t="str">
        <x:v>9b086132-8588-49ed-97fd-8578a777822c</x:v>
      </x:c>
      <x:c r="S7843" s="16" t="n">
        <x:v>1</x:v>
      </x:c>
      <x:c r="T7843" s="16" t="str">
        <x:v>Em andamento</x:v>
      </x:c>
      <x:c r="U7843" s="16" t="n">
        <x:v>2</x:v>
      </x:c>
      <x:c r="V7843" s="16" t="str">
        <x:v>Média</x:v>
      </x:c>
      <x:c r="W7843" s="20" t="str">
        <x:v>type:OSINT | tlp:white</x:v>
      </x:c>
      <x:c r="X7843" s="16" t="str">
        <x:v>tlp:white</x:v>
      </x:c>
      <x:c r="Y7843" s="16"/>
      <x:c r="Z7843" s="16"/>
      <x:c r="AA7843" s="17" t="b">
        <x:v>1</x:v>
      </x:c>
      <x:c r="AB7843" s="17" t="b">
        <x:v>1</x:v>
      </x:c>
      <x:c r="AC7843" s="16" t="str">
        <x:v>Disponível para análise</x:v>
      </x:c>
      <x:c r="AD7843" s="16" t="str">
        <x:v>https://urlhaus.abuse.ch/downloads/misp/</x:v>
      </x:c>
      <x:c r="AE7843" s="20"/>
    </x:row>
    <x:row r="7844">
      <x:c r="A7844" s="16" t="n">
        <x:v>7843</x:v>
      </x:c>
      <x:c r="B7844" s="16" t="str">
        <x:v>MISP Event</x:v>
      </x:c>
      <x:c r="C7844" s="16" t="str">
        <x:v>MISP Default Feeds sem CIRCL</x:v>
      </x:c>
      <x:c r="D7844" s="16" t="str">
        <x:v>Threatfox</x:v>
      </x:c>
      <x:c r="E7844" s="16" t="str">
        <x:v>abuse.ch</x:v>
      </x:c>
      <x:c r="F7844" s="16" t="str">
        <x:v>MISP JSON</x:v>
      </x:c>
      <x:c r="G7844" s="16" t="str">
        <x:v>misp-default-feeds-sem-circl-20260730T205219Z-1-002.zip</x:v>
      </x:c>
      <x:c r="H7844" s="16" t="n">
        <x:v>2</x:v>
      </x:c>
      <x:c r="I7844" s="16" t="str">
        <x:v>ff888623-e2fc-4b32-822a-0eb0707790bc</x:v>
      </x:c>
      <x:c r="J7844" s="16"/>
      <x:c r="K7844" s="20" t="str">
        <x:v>ThreatFox IOCs for 2025-04-24</x:v>
      </x:c>
      <x:c r="L7844" s="24" t="n">
        <x:v>45771</x:v>
      </x:c>
      <x:c r="M7844" s="24"/>
      <x:c r="N7844" s="22"/>
      <x:c r="O7844" s="22"/>
      <x:c r="P7844" s="22" t="n">
        <x:v>45772.00216435185</x:v>
      </x:c>
      <x:c r="Q7844" s="16" t="str">
        <x:v>abuse.ch</x:v>
      </x:c>
      <x:c r="R7844" s="16" t="str">
        <x:v>9b086132-8588-49ed-97fd-8578a777822c</x:v>
      </x:c>
      <x:c r="S7844" s="16" t="n">
        <x:v>1</x:v>
      </x:c>
      <x:c r="T7844" s="16" t="str">
        <x:v>Em andamento</x:v>
      </x:c>
      <x:c r="U7844" s="16" t="n">
        <x:v>2</x:v>
      </x:c>
      <x:c r="V7844" s="16" t="str">
        <x:v>Média</x:v>
      </x:c>
      <x:c r="W7844" s="20" t="str">
        <x:v>type:OSINT | tlp:white</x:v>
      </x:c>
      <x:c r="X7844" s="16" t="str">
        <x:v>tlp:white</x:v>
      </x:c>
      <x:c r="Y7844" s="16"/>
      <x:c r="Z7844" s="16"/>
      <x:c r="AA7844" s="17" t="b">
        <x:v>1</x:v>
      </x:c>
      <x:c r="AB7844" s="17" t="b">
        <x:v>1</x:v>
      </x:c>
      <x:c r="AC7844" s="16" t="str">
        <x:v>Disponível para análise</x:v>
      </x:c>
      <x:c r="AD7844" s="16" t="str">
        <x:v>https://threatfox.abuse.ch/downloads/misp/</x:v>
      </x:c>
      <x:c r="AE7844" s="20"/>
    </x:row>
    <x:row r="7845">
      <x:c r="A7845" s="16" t="n">
        <x:v>7844</x:v>
      </x:c>
      <x:c r="B7845" s="16" t="str">
        <x:v>MISP Event</x:v>
      </x:c>
      <x:c r="C7845" s="16" t="str">
        <x:v>MISP Default Feeds sem CIRCL</x:v>
      </x:c>
      <x:c r="D7845" s="16" t="str">
        <x:v>URLhaus</x:v>
      </x:c>
      <x:c r="E7845" s="16" t="str">
        <x:v>abuse.ch</x:v>
      </x:c>
      <x:c r="F7845" s="16" t="str">
        <x:v>MISP JSON</x:v>
      </x:c>
      <x:c r="G7845" s="16" t="str">
        <x:v>misp-default-feeds-sem-circl-20260730T205219Z-1-001.zip</x:v>
      </x:c>
      <x:c r="H7845" s="16" t="n">
        <x:v>1</x:v>
      </x:c>
      <x:c r="I7845" s="16" t="str">
        <x:v>ff8c8706-fc99-4209-835c-03ec513c8c76</x:v>
      </x:c>
      <x:c r="J7845" s="16"/>
      <x:c r="K7845" s="20" t="str">
        <x:v>URLhaus IOCs for 2025-03-04</x:v>
      </x:c>
      <x:c r="L7845" s="24" t="n">
        <x:v>45720</x:v>
      </x:c>
      <x:c r="M7845" s="24"/>
      <x:c r="N7845" s="22"/>
      <x:c r="O7845" s="22"/>
      <x:c r="P7845" s="22" t="n">
        <x:v>45721.00216435185</x:v>
      </x:c>
      <x:c r="Q7845" s="16" t="str">
        <x:v>abuse.ch</x:v>
      </x:c>
      <x:c r="R7845" s="16" t="str">
        <x:v>9b086132-8588-49ed-97fd-8578a777822c</x:v>
      </x:c>
      <x:c r="S7845" s="16" t="n">
        <x:v>1</x:v>
      </x:c>
      <x:c r="T7845" s="16" t="str">
        <x:v>Em andamento</x:v>
      </x:c>
      <x:c r="U7845" s="16" t="n">
        <x:v>2</x:v>
      </x:c>
      <x:c r="V7845" s="16" t="str">
        <x:v>Média</x:v>
      </x:c>
      <x:c r="W7845" s="20" t="str">
        <x:v>type:OSINT | tlp:white</x:v>
      </x:c>
      <x:c r="X7845" s="16" t="str">
        <x:v>tlp:white</x:v>
      </x:c>
      <x:c r="Y7845" s="16"/>
      <x:c r="Z7845" s="16"/>
      <x:c r="AA7845" s="17" t="b">
        <x:v>1</x:v>
      </x:c>
      <x:c r="AB7845" s="17" t="b">
        <x:v>1</x:v>
      </x:c>
      <x:c r="AC7845" s="16" t="str">
        <x:v>Disponível para análise</x:v>
      </x:c>
      <x:c r="AD7845" s="16" t="str">
        <x:v>https://urlhaus.abuse.ch/downloads/misp/</x:v>
      </x:c>
      <x:c r="AE7845" s="20"/>
    </x:row>
    <x:row r="7846">
      <x:c r="A7846" s="16" t="n">
        <x:v>7845</x:v>
      </x:c>
      <x:c r="B7846" s="16" t="str">
        <x:v>MISP Event</x:v>
      </x:c>
      <x:c r="C7846" s="16" t="str">
        <x:v>MISP Default Feeds sem CIRCL</x:v>
      </x:c>
      <x:c r="D7846" s="16" t="str">
        <x:v>Threatfox</x:v>
      </x:c>
      <x:c r="E7846" s="16" t="str">
        <x:v>abuse.ch</x:v>
      </x:c>
      <x:c r="F7846" s="16" t="str">
        <x:v>MISP JSON</x:v>
      </x:c>
      <x:c r="G7846" s="16" t="str">
        <x:v>misp-default-feeds-sem-circl-20260730T205219Z-1-002.zip</x:v>
      </x:c>
      <x:c r="H7846" s="16" t="n">
        <x:v>2</x:v>
      </x:c>
      <x:c r="I7846" s="16" t="str">
        <x:v>ffb26c5c-b2fb-4f65-bdd0-86717bac2102</x:v>
      </x:c>
      <x:c r="J7846" s="16"/>
      <x:c r="K7846" s="20" t="str">
        <x:v>ThreatFox IOCs for 2023-03-06</x:v>
      </x:c>
      <x:c r="L7846" s="24" t="n">
        <x:v>44991</x:v>
      </x:c>
      <x:c r="M7846" s="24"/>
      <x:c r="N7846" s="22"/>
      <x:c r="O7846" s="22"/>
      <x:c r="P7846" s="22" t="n">
        <x:v>44992.002118055556</x:v>
      </x:c>
      <x:c r="Q7846" s="16" t="str">
        <x:v>abuse.ch</x:v>
      </x:c>
      <x:c r="R7846" s="16" t="str">
        <x:v>9b086132-8588-49ed-97fd-8578a777822c</x:v>
      </x:c>
      <x:c r="S7846" s="16" t="n">
        <x:v>1</x:v>
      </x:c>
      <x:c r="T7846" s="16" t="str">
        <x:v>Em andamento</x:v>
      </x:c>
      <x:c r="U7846" s="16" t="n">
        <x:v>2</x:v>
      </x:c>
      <x:c r="V7846" s="16" t="str">
        <x:v>Média</x:v>
      </x:c>
      <x:c r="W7846" s="20" t="str">
        <x:v>type:OSINT | tlp:white</x:v>
      </x:c>
      <x:c r="X7846" s="16" t="str">
        <x:v>tlp:white</x:v>
      </x:c>
      <x:c r="Y7846" s="16"/>
      <x:c r="Z7846" s="16"/>
      <x:c r="AA7846" s="17" t="b">
        <x:v>1</x:v>
      </x:c>
      <x:c r="AB7846" s="17" t="b">
        <x:v>1</x:v>
      </x:c>
      <x:c r="AC7846" s="16" t="str">
        <x:v>Disponível para análise</x:v>
      </x:c>
      <x:c r="AD7846" s="16" t="str">
        <x:v>https://threatfox.abuse.ch/downloads/misp/</x:v>
      </x:c>
      <x:c r="AE7846" s="20"/>
    </x:row>
    <x:row r="7847">
      <x:c r="A7847" s="16" t="n">
        <x:v>7846</x:v>
      </x:c>
      <x:c r="B7847" s="16" t="str">
        <x:v>MISP Event</x:v>
      </x:c>
      <x:c r="C7847" s="16" t="str">
        <x:v>MISP Default Feeds sem CIRCL</x:v>
      </x:c>
      <x:c r="D7847" s="16" t="str">
        <x:v>URLhaus</x:v>
      </x:c>
      <x:c r="E7847" s="16" t="str">
        <x:v>abuse.ch</x:v>
      </x:c>
      <x:c r="F7847" s="16" t="str">
        <x:v>MISP JSON</x:v>
      </x:c>
      <x:c r="G7847" s="16" t="str">
        <x:v>misp-default-feeds-sem-circl-20260730T205219Z-1-001.zip</x:v>
      </x:c>
      <x:c r="H7847" s="16" t="n">
        <x:v>1</x:v>
      </x:c>
      <x:c r="I7847" s="16" t="str">
        <x:v>ffb846ff-451f-4f48-83de-417a6228b54a</x:v>
      </x:c>
      <x:c r="J7847" s="16"/>
      <x:c r="K7847" s="20" t="str">
        <x:v>URLhaus IOCs for 2026-04-17</x:v>
      </x:c>
      <x:c r="L7847" s="24" t="n">
        <x:v>46129</x:v>
      </x:c>
      <x:c r="M7847" s="24"/>
      <x:c r="N7847" s="22"/>
      <x:c r="O7847" s="22"/>
      <x:c r="P7847" s="22" t="n">
        <x:v>46130.01068287037</x:v>
      </x:c>
      <x:c r="Q7847" s="16" t="str">
        <x:v>abuse.ch</x:v>
      </x:c>
      <x:c r="R7847" s="16" t="str">
        <x:v>9b086132-8588-49ed-97fd-8578a777822c</x:v>
      </x:c>
      <x:c r="S7847" s="16" t="n">
        <x:v>1</x:v>
      </x:c>
      <x:c r="T7847" s="16" t="str">
        <x:v>Em andamento</x:v>
      </x:c>
      <x:c r="U7847" s="16" t="n">
        <x:v>2</x:v>
      </x:c>
      <x:c r="V7847" s="16" t="str">
        <x:v>Média</x:v>
      </x:c>
      <x:c r="W7847" s="20" t="str">
        <x:v>type:OSINT | tlp:white</x:v>
      </x:c>
      <x:c r="X7847" s="16" t="str">
        <x:v>tlp:white</x:v>
      </x:c>
      <x:c r="Y7847" s="16"/>
      <x:c r="Z7847" s="16"/>
      <x:c r="AA7847" s="17" t="b">
        <x:v>1</x:v>
      </x:c>
      <x:c r="AB7847" s="17" t="b">
        <x:v>1</x:v>
      </x:c>
      <x:c r="AC7847" s="16" t="str">
        <x:v>Disponível para análise</x:v>
      </x:c>
      <x:c r="AD7847" s="16" t="str">
        <x:v>https://urlhaus.abuse.ch/downloads/misp/</x:v>
      </x:c>
      <x:c r="AE7847" s="20"/>
    </x:row>
    <x:row r="7848">
      <x:c r="A7848" s="16" t="n">
        <x:v>7847</x:v>
      </x:c>
      <x:c r="B7848" s="16" t="str">
        <x:v>MISP Event</x:v>
      </x:c>
      <x:c r="C7848" s="16" t="str">
        <x:v>MISP Default Feeds sem CIRCL</x:v>
      </x:c>
      <x:c r="D7848" s="16" t="str">
        <x:v>Threatfox</x:v>
      </x:c>
      <x:c r="E7848" s="16" t="str">
        <x:v>abuse.ch</x:v>
      </x:c>
      <x:c r="F7848" s="16" t="str">
        <x:v>MISP JSON</x:v>
      </x:c>
      <x:c r="G7848" s="16" t="str">
        <x:v>misp-default-feeds-sem-circl-20260730T205219Z-1-002.zip</x:v>
      </x:c>
      <x:c r="H7848" s="16" t="n">
        <x:v>2</x:v>
      </x:c>
      <x:c r="I7848" s="16" t="str">
        <x:v>ffba5e3d-a038-406b-b572-7498ad17070f</x:v>
      </x:c>
      <x:c r="J7848" s="16"/>
      <x:c r="K7848" s="20" t="str">
        <x:v>ThreatFox IOCs for 2024-11-02</x:v>
      </x:c>
      <x:c r="L7848" s="24" t="n">
        <x:v>45598</x:v>
      </x:c>
      <x:c r="M7848" s="24"/>
      <x:c r="N7848" s="22"/>
      <x:c r="O7848" s="22"/>
      <x:c r="P7848" s="22" t="n">
        <x:v>45599.00219907407</x:v>
      </x:c>
      <x:c r="Q7848" s="16" t="str">
        <x:v>abuse.ch</x:v>
      </x:c>
      <x:c r="R7848" s="16" t="str">
        <x:v>9b086132-8588-49ed-97fd-8578a777822c</x:v>
      </x:c>
      <x:c r="S7848" s="16" t="n">
        <x:v>1</x:v>
      </x:c>
      <x:c r="T7848" s="16" t="str">
        <x:v>Em andamento</x:v>
      </x:c>
      <x:c r="U7848" s="16" t="n">
        <x:v>2</x:v>
      </x:c>
      <x:c r="V7848" s="16" t="str">
        <x:v>Média</x:v>
      </x:c>
      <x:c r="W7848" s="20" t="str">
        <x:v>type:OSINT | tlp:white</x:v>
      </x:c>
      <x:c r="X7848" s="16" t="str">
        <x:v>tlp:white</x:v>
      </x:c>
      <x:c r="Y7848" s="16"/>
      <x:c r="Z7848" s="16"/>
      <x:c r="AA7848" s="17" t="b">
        <x:v>1</x:v>
      </x:c>
      <x:c r="AB7848" s="17" t="b">
        <x:v>1</x:v>
      </x:c>
      <x:c r="AC7848" s="16" t="str">
        <x:v>Disponível para análise</x:v>
      </x:c>
      <x:c r="AD7848" s="16" t="str">
        <x:v>https://threatfox.abuse.ch/downloads/misp/</x:v>
      </x:c>
      <x:c r="AE7848" s="20"/>
    </x:row>
    <x:row r="7849">
      <x:c r="A7849" s="16" t="n">
        <x:v>7848</x:v>
      </x:c>
      <x:c r="B7849" s="16" t="str">
        <x:v>MISP Event</x:v>
      </x:c>
      <x:c r="C7849" s="16" t="str">
        <x:v>MISP Default Feeds sem CIRCL</x:v>
      </x:c>
      <x:c r="D7849" s="16" t="str">
        <x:v>MalwareBazaar</x:v>
      </x:c>
      <x:c r="E7849" s="16" t="str">
        <x:v>abuse.ch</x:v>
      </x:c>
      <x:c r="F7849" s="16" t="str">
        <x:v>MISP JSON</x:v>
      </x:c>
      <x:c r="G7849" s="16" t="str">
        <x:v>misp-default-feeds-sem-circl-20260730T205219Z-1-001.zip</x:v>
      </x:c>
      <x:c r="H7849" s="16" t="n">
        <x:v>1</x:v>
      </x:c>
      <x:c r="I7849" s="16" t="str">
        <x:v>ffc74660-ecc0-495b-9fa4-02897543814f</x:v>
      </x:c>
      <x:c r="J7849" s="16"/>
      <x:c r="K7849" s="20" t="str">
        <x:v>MalwareBazaar malware samples for 2021-10-20</x:v>
      </x:c>
      <x:c r="L7849" s="24" t="n">
        <x:v>44489</x:v>
      </x:c>
      <x:c r="M7849" s="24"/>
      <x:c r="N7849" s="22"/>
      <x:c r="O7849" s="22"/>
      <x:c r="P7849" s="22" t="n">
        <x:v>44490.00209490741</x:v>
      </x:c>
      <x:c r="Q7849" s="16" t="str">
        <x:v>abuse.ch</x:v>
      </x:c>
      <x:c r="R7849" s="16" t="str">
        <x:v>9b086132-8588-49ed-97fd-8578a777822c</x:v>
      </x:c>
      <x:c r="S7849" s="16" t="n">
        <x:v>1</x:v>
      </x:c>
      <x:c r="T7849" s="16" t="str">
        <x:v>Em andamento</x:v>
      </x:c>
      <x:c r="U7849" s="16" t="n">
        <x:v>2</x:v>
      </x:c>
      <x:c r="V7849" s="16" t="str">
        <x:v>Média</x:v>
      </x:c>
      <x:c r="W7849" s="20" t="str">
        <x:v>type:OSINT | tlp:white</x:v>
      </x:c>
      <x:c r="X7849" s="16" t="str">
        <x:v>tlp:white</x:v>
      </x:c>
      <x:c r="Y7849" s="16"/>
      <x:c r="Z7849" s="16"/>
      <x:c r="AA7849" s="17" t="b">
        <x:v>1</x:v>
      </x:c>
      <x:c r="AB7849" s="17" t="b">
        <x:v>1</x:v>
      </x:c>
      <x:c r="AC7849" s="16" t="str">
        <x:v>Disponível para análise</x:v>
      </x:c>
      <x:c r="AD7849" s="16" t="str">
        <x:v>https://bazaar.abuse.ch/downloads/misp/</x:v>
      </x:c>
      <x:c r="AE7849" s="20"/>
    </x:row>
    <x:row r="7850">
      <x:c r="A7850" s="16" t="n">
        <x:v>7849</x:v>
      </x:c>
      <x:c r="B7850" s="16" t="str">
        <x:v>MISP Event</x:v>
      </x:c>
      <x:c r="C7850" s="16" t="str">
        <x:v>MISP Default Feeds sem CIRCL</x:v>
      </x:c>
      <x:c r="D7850" s="16" t="str">
        <x:v>Threatfox</x:v>
      </x:c>
      <x:c r="E7850" s="16" t="str">
        <x:v>abuse.ch</x:v>
      </x:c>
      <x:c r="F7850" s="16" t="str">
        <x:v>MISP JSON</x:v>
      </x:c>
      <x:c r="G7850" s="16" t="str">
        <x:v>misp-default-feeds-sem-circl-20260730T205219Z-1-001.zip</x:v>
      </x:c>
      <x:c r="H7850" s="16" t="n">
        <x:v>1</x:v>
      </x:c>
      <x:c r="I7850" s="16" t="str">
        <x:v>fff7dfa0-6881-495d-b0e8-4299d067f1bf</x:v>
      </x:c>
      <x:c r="J7850" s="16"/>
      <x:c r="K7850" s="20" t="str">
        <x:v>ThreatFox IOCs for 2022-05-10</x:v>
      </x:c>
      <x:c r="L7850" s="24" t="n">
        <x:v>44691</x:v>
      </x:c>
      <x:c r="M7850" s="24"/>
      <x:c r="N7850" s="22"/>
      <x:c r="O7850" s="22"/>
      <x:c r="P7850" s="22" t="n">
        <x:v>44692.00210648148</x:v>
      </x:c>
      <x:c r="Q7850" s="16" t="str">
        <x:v>abuse.ch</x:v>
      </x:c>
      <x:c r="R7850" s="16" t="str">
        <x:v>9b086132-8588-49ed-97fd-8578a777822c</x:v>
      </x:c>
      <x:c r="S7850" s="16" t="n">
        <x:v>1</x:v>
      </x:c>
      <x:c r="T7850" s="16" t="str">
        <x:v>Em andamento</x:v>
      </x:c>
      <x:c r="U7850" s="16" t="n">
        <x:v>2</x:v>
      </x:c>
      <x:c r="V7850" s="16" t="str">
        <x:v>Média</x:v>
      </x:c>
      <x:c r="W7850" s="20" t="str">
        <x:v>type:OSINT | tlp:white</x:v>
      </x:c>
      <x:c r="X7850" s="16" t="str">
        <x:v>tlp:white</x:v>
      </x:c>
      <x:c r="Y7850" s="16"/>
      <x:c r="Z7850" s="16"/>
      <x:c r="AA7850" s="17" t="b">
        <x:v>1</x:v>
      </x:c>
      <x:c r="AB7850" s="17" t="b">
        <x:v>1</x:v>
      </x:c>
      <x:c r="AC7850" s="16" t="str">
        <x:v>Disponível para análise</x:v>
      </x:c>
      <x:c r="AD7850" s="16" t="str">
        <x:v>https://threatfox.abuse.ch/downloads/misp/</x:v>
      </x:c>
      <x:c r="AE7850" s="20"/>
    </x:row>
    <x:row r="7851">
      <x:c r="A7851" s="16" t="n">
        <x:v>7850</x:v>
      </x:c>
      <x:c r="B7851" s="16" t="str">
        <x:v>MISP Event</x:v>
      </x:c>
      <x:c r="C7851" s="16" t="str">
        <x:v>MISP Default Feeds sem CIRCL</x:v>
      </x:c>
      <x:c r="D7851" s="16" t="str">
        <x:v>Threatfox</x:v>
      </x:c>
      <x:c r="E7851" s="16" t="str">
        <x:v>abuse.ch</x:v>
      </x:c>
      <x:c r="F7851" s="16" t="str">
        <x:v>MISP JSON</x:v>
      </x:c>
      <x:c r="G7851" s="16" t="str">
        <x:v>misp-default-feeds-sem-circl-20260730T205219Z-1-002.zip</x:v>
      </x:c>
      <x:c r="H7851" s="16" t="n">
        <x:v>2</x:v>
      </x:c>
      <x:c r="I7851" s="16" t="str">
        <x:v>fffd7dd7-b0f7-45e1-ba34-15611b97890f</x:v>
      </x:c>
      <x:c r="J7851" s="16"/>
      <x:c r="K7851" s="20" t="str">
        <x:v>ThreatFox IOCs for 2025-02-06</x:v>
      </x:c>
      <x:c r="L7851" s="24" t="n">
        <x:v>45694</x:v>
      </x:c>
      <x:c r="M7851" s="24"/>
      <x:c r="N7851" s="22"/>
      <x:c r="O7851" s="22"/>
      <x:c r="P7851" s="22" t="n">
        <x:v>45695.00216435185</x:v>
      </x:c>
      <x:c r="Q7851" s="16" t="str">
        <x:v>abuse.ch</x:v>
      </x:c>
      <x:c r="R7851" s="16" t="str">
        <x:v>9b086132-8588-49ed-97fd-8578a777822c</x:v>
      </x:c>
      <x:c r="S7851" s="16" t="n">
        <x:v>1</x:v>
      </x:c>
      <x:c r="T7851" s="16" t="str">
        <x:v>Em andamento</x:v>
      </x:c>
      <x:c r="U7851" s="16" t="n">
        <x:v>2</x:v>
      </x:c>
      <x:c r="V7851" s="16" t="str">
        <x:v>Média</x:v>
      </x:c>
      <x:c r="W7851" s="20" t="str">
        <x:v>type:OSINT | tlp:white</x:v>
      </x:c>
      <x:c r="X7851" s="16" t="str">
        <x:v>tlp:white</x:v>
      </x:c>
      <x:c r="Y7851" s="16"/>
      <x:c r="Z7851" s="16"/>
      <x:c r="AA7851" s="17" t="b">
        <x:v>1</x:v>
      </x:c>
      <x:c r="AB7851" s="17" t="b">
        <x:v>1</x:v>
      </x:c>
      <x:c r="AC7851" s="16" t="str">
        <x:v>Disponível para análise</x:v>
      </x:c>
      <x:c r="AD7851" s="16" t="str">
        <x:v>https://threatfox.abuse.ch/downloads/misp/</x:v>
      </x:c>
      <x:c r="AE7851" s="20"/>
    </x:row>
    <x:row r="7852">
      <x:c r="A7852" s="16" t="n">
        <x:v>7851</x:v>
      </x:c>
      <x:c r="B7852" s="16" t="str">
        <x:v>STIX Report</x:v>
      </x:c>
      <x:c r="C7852" s="16" t="str">
        <x:v>CISA Advisories</x:v>
      </x:c>
      <x:c r="D7852" s="16" t="str">
        <x:v>CISA Advisory</x:v>
      </x:c>
      <x:c r="E7852" s="16" t="str">
        <x:v>CISA</x:v>
      </x:c>
      <x:c r="F7852" s="16" t="str">
        <x:v>STIX 2.1 JSON</x:v>
      </x:c>
      <x:c r="G7852" s="16" t="str">
        <x:v>AA23-061A-StopRansomware-BlackSuit-Royal-Ransomware-Aug-2024_2.stix_.json</x:v>
      </x:c>
      <x:c r="H7852" s="16"/>
      <x:c r="I7852" s="16" t="str">
        <x:v>report--7ef167b9-f3f5-4b80-83b6-36b1de7867b9</x:v>
      </x:c>
      <x:c r="J7852" s="16" t="str">
        <x:v>bundle--a241d807-40a8-4a03-9b6f-3102e4757427</x:v>
      </x:c>
      <x:c r="K7852" s="20" t="str">
        <x:v>AA23-061A #StopRansomware: BlackSuit (Royal) Ransomware</x:v>
      </x:c>
      <x:c r="L7852" s="24" t="n">
        <x:v>45505</x:v>
      </x:c>
      <x:c r="M7852" s="24" t="n">
        <x:v>45505</x:v>
      </x:c>
      <x:c r="N7852" s="22" t="n">
        <x:v>45531.569699074076</x:v>
      </x:c>
      <x:c r="O7852" s="22" t="n">
        <x:v>45531.569699074076</x:v>
      </x:c>
      <x:c r="P7852" s="22"/>
      <x:c r="Q7852" s="16" t="str">
        <x:v>CISA</x:v>
      </x:c>
      <x:c r="R7852" s="16"/>
      <x:c r="S7852" s="16"/>
      <x:c r="T7852" s="16"/>
      <x:c r="U7852" s="16"/>
      <x:c r="V7852" s="16"/>
      <x:c r="W7852" s="20"/>
      <x:c r="X7852" s="16"/>
      <x:c r="Y7852" s="16" t="n">
        <x:v>194</x:v>
      </x:c>
      <x:c r="Z7852" s="16" t="n">
        <x:v>192</x:v>
      </x:c>
      <x:c r="AA7852" s="17" t="b">
        <x:v>0</x:v>
      </x:c>
      <x:c r="AB7852" s="17" t="b">
        <x:v>1</x:v>
      </x:c>
      <x:c r="AC7852" s="16" t="str">
        <x:v>Disponível para análise</x:v>
      </x:c>
      <x:c r="AD7852" s="16"/>
      <x:c r="AE7852" s="20" t="str">
        <x:v>Tipos no bundle: attack-pattern=14, indicator=177, location=1, relationship=1, report=1</x:v>
      </x:c>
    </x:row>
    <x:row r="7853">
      <x:c r="A7853" s="16" t="n">
        <x:v>7852</x:v>
      </x:c>
      <x:c r="B7853" s="16" t="str">
        <x:v>STIX Report</x:v>
      </x:c>
      <x:c r="C7853" s="16" t="str">
        <x:v>CISA Advisories</x:v>
      </x:c>
      <x:c r="D7853" s="16" t="str">
        <x:v>CISA Advisory</x:v>
      </x:c>
      <x:c r="E7853" s="16" t="str">
        <x:v>CISA</x:v>
      </x:c>
      <x:c r="F7853" s="16" t="str">
        <x:v>STIX 2.1 JSON</x:v>
      </x:c>
      <x:c r="G7853" s="16" t="str">
        <x:v>AA23-144A_PRC_State-Sponsored_Cyber_Actor_Living_Off_the_Land_to_Evade_Detection.stix.json</x:v>
      </x:c>
      <x:c r="H7853" s="16"/>
      <x:c r="I7853" s="16" t="str">
        <x:v>report--f3eff8fe-4ab6-42be-9a28-51c68eb5b676</x:v>
      </x:c>
      <x:c r="J7853" s="16" t="str">
        <x:v>bundle--6a8d1a72-e854-43a7-a11b-b096cc486374</x:v>
      </x:c>
      <x:c r="K7853" s="20" t="str">
        <x:v>AA23-144A PRC State-Sponsored Cyber Actor Living Off the Land to Evade Detection</x:v>
      </x:c>
      <x:c r="L7853" s="24" t="n">
        <x:v>45070</x:v>
      </x:c>
      <x:c r="M7853" s="24" t="n">
        <x:v>45070</x:v>
      </x:c>
      <x:c r="N7853" s="22" t="n">
        <x:v>45077.85144675926</x:v>
      </x:c>
      <x:c r="O7853" s="22" t="n">
        <x:v>45077.85144675926</x:v>
      </x:c>
      <x:c r="P7853" s="22"/>
      <x:c r="Q7853" s="16" t="str">
        <x:v>CISA</x:v>
      </x:c>
      <x:c r="R7853" s="16"/>
      <x:c r="S7853" s="16"/>
      <x:c r="T7853" s="16"/>
      <x:c r="U7853" s="16"/>
      <x:c r="V7853" s="16"/>
      <x:c r="W7853" s="20"/>
      <x:c r="X7853" s="16"/>
      <x:c r="Y7853" s="16" t="n">
        <x:v>34</x:v>
      </x:c>
      <x:c r="Z7853" s="16" t="n">
        <x:v>32</x:v>
      </x:c>
      <x:c r="AA7853" s="17" t="b">
        <x:v>0</x:v>
      </x:c>
      <x:c r="AB7853" s="17" t="b">
        <x:v>1</x:v>
      </x:c>
      <x:c r="AC7853" s="16" t="str">
        <x:v>Disponível para análise</x:v>
      </x:c>
      <x:c r="AD7853" s="16"/>
      <x:c r="AE7853" s="20" t="str">
        <x:v>Tipos no bundle: attack-pattern=19, indicator=11, location=1, marking-definition=1, relationship=1, report=1</x:v>
      </x:c>
    </x:row>
    <x:row r="7854">
      <x:c r="A7854" s="16" t="n">
        <x:v>7853</x:v>
      </x:c>
      <x:c r="B7854" s="16" t="str">
        <x:v>STIX Report</x:v>
      </x:c>
      <x:c r="C7854" s="16" t="str">
        <x:v>CISA Advisories</x:v>
      </x:c>
      <x:c r="D7854" s="16" t="str">
        <x:v>CISA Advisory</x:v>
      </x:c>
      <x:c r="E7854" s="16" t="str">
        <x:v>CISA</x:v>
      </x:c>
      <x:c r="F7854" s="16" t="str">
        <x:v>STIX 2.1 JSON</x:v>
      </x:c>
      <x:c r="G7854" s="16" t="str">
        <x:v>AA23-352A_StopRansomware-Play-Ransomware.stix_JSON.json</x:v>
      </x:c>
      <x:c r="H7854" s="16"/>
      <x:c r="I7854" s="16" t="str">
        <x:v>report--635ddaf5-bc0a-4c7c-986c-8ca00d4f5ceb</x:v>
      </x:c>
      <x:c r="J7854" s="16" t="str">
        <x:v>bundle--71ba0d8a-a30d-440e-a6a8-c423d2b4ac47</x:v>
      </x:c>
      <x:c r="K7854" s="20" t="str">
        <x:v>AA23-352A: #StopRansomware: Play Ransomware</x:v>
      </x:c>
      <x:c r="L7854" s="24" t="n">
        <x:v>45811</x:v>
      </x:c>
      <x:c r="M7854" s="24" t="n">
        <x:v>45811</x:v>
      </x:c>
      <x:c r="N7854" s="22" t="n">
        <x:v>45811.603999224535</x:v>
      </x:c>
      <x:c r="O7854" s="22" t="n">
        <x:v>45812.68363731482</x:v>
      </x:c>
      <x:c r="P7854" s="22"/>
      <x:c r="Q7854" s="16" t="str">
        <x:v>CISA</x:v>
      </x:c>
      <x:c r="R7854" s="16"/>
      <x:c r="S7854" s="16"/>
      <x:c r="T7854" s="16"/>
      <x:c r="U7854" s="16"/>
      <x:c r="V7854" s="16"/>
      <x:c r="W7854" s="20"/>
      <x:c r="X7854" s="16"/>
      <x:c r="Y7854" s="16" t="n">
        <x:v>64</x:v>
      </x:c>
      <x:c r="Z7854" s="16" t="n">
        <x:v>63</x:v>
      </x:c>
      <x:c r="AA7854" s="17" t="b">
        <x:v>0</x:v>
      </x:c>
      <x:c r="AB7854" s="17" t="b">
        <x:v>1</x:v>
      </x:c>
      <x:c r="AC7854" s="16" t="str">
        <x:v>Disponível para análise</x:v>
      </x:c>
      <x:c r="AD7854" s="16"/>
      <x:c r="AE7854" s="20" t="str">
        <x:v>Tipos no bundle: attack-pattern=18, indicator=16, location=1, malware=21, marking-definition=1, relationship=1, report=1, vulnerability=5</x:v>
      </x:c>
    </x:row>
    <x:row r="7855">
      <x:c r="A7855" s="16" t="n">
        <x:v>7854</x:v>
      </x:c>
      <x:c r="B7855" s="16" t="str">
        <x:v>STIX Report</x:v>
      </x:c>
      <x:c r="C7855" s="16" t="str">
        <x:v>CISA Advisories</x:v>
      </x:c>
      <x:c r="D7855" s="16" t="str">
        <x:v>CISA Advisory</x:v>
      </x:c>
      <x:c r="E7855" s="16" t="str">
        <x:v>CISA</x:v>
      </x:c>
      <x:c r="F7855" s="16" t="str">
        <x:v>STIX 2.1 JSON</x:v>
      </x:c>
      <x:c r="G7855" s="16" t="str">
        <x:v>AA25-141B-Threat-Actors-Deploy-LummaC2-Malware-to-Exfiltrate-Sensitive-Data-from-Organizations.stix_.json</x:v>
      </x:c>
      <x:c r="H7855" s="16"/>
      <x:c r="I7855" s="16" t="str">
        <x:v>report--cfb054e9-b937-42ab-bcea-a9e2717b2f17</x:v>
      </x:c>
      <x:c r="J7855" s="16" t="str">
        <x:v>bundle--a21ff32a-5a92-4e77-892f-e09634b7e620</x:v>
      </x:c>
      <x:c r="K7855" s="20" t="str">
        <x:v>AA25-141B Threat Actors Deploy LummaC2 Malware to Exfiltrate Sensitive Data from Organizations</x:v>
      </x:c>
      <x:c r="L7855" s="24" t="n">
        <x:v>45797</x:v>
      </x:c>
      <x:c r="M7855" s="24" t="n">
        <x:v>45797</x:v>
      </x:c>
      <x:c r="N7855" s="22" t="n">
        <x:v>45797.88429390046</x:v>
      </x:c>
      <x:c r="O7855" s="22" t="n">
        <x:v>45798.56605998843</x:v>
      </x:c>
      <x:c r="P7855" s="22"/>
      <x:c r="Q7855" s="16" t="str">
        <x:v>CISA</x:v>
      </x:c>
      <x:c r="R7855" s="16"/>
      <x:c r="S7855" s="16"/>
      <x:c r="T7855" s="16"/>
      <x:c r="U7855" s="16"/>
      <x:c r="V7855" s="16"/>
      <x:c r="W7855" s="20"/>
      <x:c r="X7855" s="16"/>
      <x:c r="Y7855" s="16" t="n">
        <x:v>556</x:v>
      </x:c>
      <x:c r="Z7855" s="16" t="n">
        <x:v>555</x:v>
      </x:c>
      <x:c r="AA7855" s="17" t="b">
        <x:v>0</x:v>
      </x:c>
      <x:c r="AB7855" s="17" t="b">
        <x:v>1</x:v>
      </x:c>
      <x:c r="AC7855" s="16" t="str">
        <x:v>Disponível para análise</x:v>
      </x:c>
      <x:c r="AD7855" s="16"/>
      <x:c r="AE7855" s="20" t="str">
        <x:v>Tipos no bundle: attack-pattern=14, indicator=125, location=1, malware=14, marking-definition=1, relationship=396, report=1, threat-actor=4</x:v>
      </x:c>
    </x:row>
  </x:sheetData>
  <x:conditionalFormatting sqref="AC2:AC7855">
    <x:cfRule type="expression" dxfId="0" priority="1">
      <x:formula>AC2="Disponível para análise"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b612d8830e40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40" hidden="0" customWidth="1"/>
    <x:col min="5" max="5" width="52" hidden="0" customWidth="1"/>
    <x:col min="6" max="6" width="13" hidden="0" customWidth="1"/>
    <x:col min="7" max="7" width="10" hidden="0" customWidth="1"/>
    <x:col min="8" max="8" width="16" hidden="0" customWidth="1"/>
    <x:col min="9" max="9" width="15" hidden="0" customWidth="1"/>
    <x:col min="10" max="10" width="15" hidden="0" customWidth="1"/>
    <x:col min="11" max="11" width="44" hidden="0" customWidth="1"/>
    <x:col min="12" max="12" width="15" hidden="0" customWidth="1"/>
    <x:col min="13" max="13" width="44" hidden="0" customWidth="1"/>
    <x:col min="14" max="14" width="42" hidden="0" customWidth="1"/>
  </x:cols>
  <x:sheetData>
    <x:row r="1" ht="34" customHeight="1">
      <x:c r="A1" s="9" t="str">
        <x:v>Corpus</x:v>
      </x:c>
      <x:c r="B1" s="9" t="str">
        <x:v>Feed</x:v>
      </x:c>
      <x:c r="C1" s="9" t="str">
        <x:v>Provedor</x:v>
      </x:c>
      <x:c r="D1" s="9" t="str">
        <x:v>ID_Evento</x:v>
      </x:c>
      <x:c r="E1" s="9" t="str">
        <x:v>Titulo</x:v>
      </x:c>
      <x:c r="F1" s="9" t="str">
        <x:v>Data_Evento</x:v>
      </x:c>
      <x:c r="G1" s="9" t="str">
        <x:v>Analise_ID</x:v>
      </x:c>
      <x:c r="H1" s="9" t="str">
        <x:v>Analise</x:v>
      </x:c>
      <x:c r="I1" s="9" t="str">
        <x:v>Nivel_Ameaca_ID</x:v>
      </x:c>
      <x:c r="J1" s="9" t="str">
        <x:v>Nivel_Ameaca</x:v>
      </x:c>
      <x:c r="K1" s="9" t="str">
        <x:v>Tags</x:v>
      </x:c>
      <x:c r="L1" s="9" t="str">
        <x:v>TLP</x:v>
      </x:c>
      <x:c r="M1" s="9" t="str">
        <x:v>Arquivo_Referencia</x:v>
      </x:c>
      <x:c r="N1" s="9" t="str">
        <x:v>Situacao</x:v>
      </x:c>
    </x:row>
    <x:row r="2">
      <x:c r="A2" t="str">
        <x:v>CIRCL OSINT</x:v>
      </x:c>
      <x:c r="B2" t="str">
        <x:v>CIRCL OSINT Feed</x:v>
      </x:c>
      <x:c r="C2" t="str">
        <x:v>CIRCL</x:v>
      </x:c>
      <x:c r="D2" t="str">
        <x:v>946e7701-5bdd-4efe-ae94-a6626fc8092b</x:v>
      </x:c>
      <x:c r="E2" s="28" t="str">
        <x:v>Dridex to Empire</x:v>
      </x:c>
      <x:c r="F2" s="26" t="n">
        <x:v>44027</x:v>
      </x:c>
      <x:c r="G2" t="n">
        <x:v>2</x:v>
      </x:c>
      <x:c r="H2" t="str">
        <x:v>Concluída</x:v>
      </x:c>
      <x:c r="I2" t="n">
        <x:v>3</x:v>
      </x:c>
      <x:c r="J2" t="str">
        <x:v>Baixa</x:v>
      </x:c>
      <x:c r="K2" s="28" t="str">
        <x:v>Dridex | Powershell Empire | misp-galaxy:tool="Dridex" | tlp:white</x:v>
      </x:c>
      <x:c r="L2" t="str">
        <x:v>tlp:white</x:v>
      </x:c>
      <x:c r="M2" t="str">
        <x:v>circl_ludocmispfeed-osint.zip</x:v>
      </x:c>
      <x:c r="N2" s="28" t="str">
        <x:v>Indexado no manifesto; arquivo de evento ausente</x:v>
      </x:c>
    </x:row>
    <x:row r="3">
      <x:c r="A3" t="str">
        <x:v>CIRCL OSINT</x:v>
      </x:c>
      <x:c r="B3" t="str">
        <x:v>CIRCL OSINT Feed</x:v>
      </x:c>
      <x:c r="C3" t="str">
        <x:v>CIRCL</x:v>
      </x:c>
      <x:c r="D3" t="str">
        <x:v>d9da16a2-8444-45cb-8bb4-d27abf23a261</x:v>
      </x:c>
      <x:c r="E3" s="28" t="str">
        <x:v>Microsoft SharePoint Server Remote Code Execution Vulnerability - CVE-2025-53770</x:v>
      </x:c>
      <x:c r="F3" s="26" t="n">
        <x:v>45859</x:v>
      </x:c>
      <x:c r="G3" t="n">
        <x:v>2</x:v>
      </x:c>
      <x:c r="H3" t="str">
        <x:v>Concluída</x:v>
      </x:c>
      <x:c r="I3" t="n">
        <x:v>1</x:v>
      </x:c>
      <x:c r="J3" t="str">
        <x:v>Alta</x:v>
      </x:c>
      <x:c r="K3" s="28" t="str">
        <x:v>vulnerability:sighting="exploited" | type:OSINT | osint:lifetime="perpetual" | osint:certainty="50" | tlp:white | tlp:clear | misp-galaxy:mitre-attack-pattern="External Remote Services - T1133" | misp-galaxy:mitre-attack-pattern="Exploit Public-Facing Application - T1190" | misp-galaxy:tool="SharPyShell"</x:v>
      </x:c>
      <x:c r="L3" t="str">
        <x:v>tlp:white | tlp:clear</x:v>
      </x:c>
      <x:c r="M3" t="str">
        <x:v>circl_ludocmispfeed-osint.zip</x:v>
      </x:c>
      <x:c r="N3" s="28" t="str">
        <x:v>Indexado no manifesto; arquivo de evento ausente</x:v>
      </x:c>
    </x:row>
    <x:row r="4">
      <x:c r="A4" t="str">
        <x:v>MISP Default Feeds sem CIRCL</x:v>
      </x:c>
      <x:c r="B4" t="str">
        <x:v>Infoblox-Threat-Intelligence</x:v>
      </x:c>
      <x:c r="C4" t="str">
        <x:v>infoblox.com</x:v>
      </x:c>
      <x:c r="D4" t="str">
        <x:v>3315ed57-0ad9-4d80-8940-bbdd9cb19098</x:v>
      </x:c>
      <x:c r="E4" s="28" t="str">
        <x:v>keitaro_abuse_20260319</x:v>
      </x:c>
      <x:c r="F4" s="26" t="n">
        <x:v>46100</x:v>
      </x:c>
      <x:c r="G4" t="n">
        <x:v>2</x:v>
      </x:c>
      <x:c r="H4" t="str">
        <x:v>Concluída</x:v>
      </x:c>
      <x:c r="I4" t="n">
        <x:v>1</x:v>
      </x:c>
      <x:c r="J4" t="str">
        <x:v>Alta</x:v>
      </x:c>
      <x:c r="K4" s="28" t="str">
        <x:v>tlp:clear | infoblox</x:v>
      </x:c>
      <x:c r="L4" t="str">
        <x:v>tlp:clear</x:v>
      </x:c>
      <x:c r="M4" t="str">
        <x:v>manifest.json</x:v>
      </x:c>
      <x:c r="N4" s="28" t="str">
        <x:v>Indexado no manifesto; arquivo de evento ausente</x:v>
      </x:c>
    </x:row>
    <x:row r="5">
      <x:c r="A5" t="str">
        <x:v>MISP Default Feeds sem CIRCL</x:v>
      </x:c>
      <x:c r="B5" t="str">
        <x:v>Infoblox-Threat-Intelligence</x:v>
      </x:c>
      <x:c r="C5" t="str">
        <x:v>infoblox.com</x:v>
      </x:c>
      <x:c r="D5" t="str">
        <x:v>454d994e-c027-4fb1-9be0-b58d815bdf3a</x:v>
      </x:c>
      <x:c r="E5" s="28" t="str">
        <x:v>rdga_20240717_iocs</x:v>
      </x:c>
      <x:c r="F5" s="26" t="n">
        <x:v>45490</x:v>
      </x:c>
      <x:c r="G5" t="n">
        <x:v>2</x:v>
      </x:c>
      <x:c r="H5" t="str">
        <x:v>Concluída</x:v>
      </x:c>
      <x:c r="I5" t="n">
        <x:v>1</x:v>
      </x:c>
      <x:c r="J5" t="str">
        <x:v>Alta</x:v>
      </x:c>
      <x:c r="K5" s="28" t="str">
        <x:v>tlp:clear | infoblox</x:v>
      </x:c>
      <x:c r="L5" t="str">
        <x:v>tlp:clear</x:v>
      </x:c>
      <x:c r="M5" t="str">
        <x:v>manifest.json</x:v>
      </x:c>
      <x:c r="N5" s="28" t="str">
        <x:v>Indexado no manifesto; arquivo de evento ausente</x:v>
      </x:c>
    </x:row>
    <x:row r="6">
      <x:c r="A6" t="str">
        <x:v>MISP Default Feeds sem CIRCL</x:v>
      </x:c>
      <x:c r="B6" t="str">
        <x:v>URLhaus</x:v>
      </x:c>
      <x:c r="C6" t="str">
        <x:v>abuse.ch</x:v>
      </x:c>
      <x:c r="D6" t="str">
        <x:v>5c9bf21d-2aeb-40fc-82b9-ba16ab16b93e</x:v>
      </x:c>
      <x:c r="E6" s="28" t="str">
        <x:v>URLhaus IOCs for 2026-03-07</x:v>
      </x:c>
      <x:c r="F6" s="26" t="n">
        <x:v>46088</x:v>
      </x:c>
      <x:c r="G6" t="n">
        <x:v>1</x:v>
      </x:c>
      <x:c r="H6" t="str">
        <x:v>Em andamento</x:v>
      </x:c>
      <x:c r="I6" t="n">
        <x:v>2</x:v>
      </x:c>
      <x:c r="J6" t="str">
        <x:v>Média</x:v>
      </x:c>
      <x:c r="K6" s="28" t="str">
        <x:v>type:OSINT | tlp:white</x:v>
      </x:c>
      <x:c r="L6" t="str">
        <x:v>tlp:white</x:v>
      </x:c>
      <x:c r="M6" t="str">
        <x:v>manifest.json</x:v>
      </x:c>
      <x:c r="N6" s="28" t="str">
        <x:v>Indexado no manifesto; arquivo de evento ausente</x:v>
      </x:c>
    </x:row>
    <x:row r="7">
      <x:c r="A7" t="str">
        <x:v>MISP Default Feeds sem CIRCL</x:v>
      </x:c>
      <x:c r="B7" t="str">
        <x:v>URLhaus</x:v>
      </x:c>
      <x:c r="C7" t="str">
        <x:v>abuse.ch</x:v>
      </x:c>
      <x:c r="D7" t="str">
        <x:v>73e2aacc-70dc-4e9e-b4a5-ca79dc829eb8</x:v>
      </x:c>
      <x:c r="E7" s="28" t="str">
        <x:v>URLhaus IOCs for 2025-06-09</x:v>
      </x:c>
      <x:c r="F7" s="26" t="n">
        <x:v>45817</x:v>
      </x:c>
      <x:c r="G7" t="n">
        <x:v>1</x:v>
      </x:c>
      <x:c r="H7" t="str">
        <x:v>Em andamento</x:v>
      </x:c>
      <x:c r="I7" t="n">
        <x:v>2</x:v>
      </x:c>
      <x:c r="J7" t="str">
        <x:v>Média</x:v>
      </x:c>
      <x:c r="K7" s="28" t="str">
        <x:v>type:OSINT | tlp:white</x:v>
      </x:c>
      <x:c r="L7" t="str">
        <x:v>tlp:white</x:v>
      </x:c>
      <x:c r="M7" t="str">
        <x:v>manifest.json</x:v>
      </x:c>
      <x:c r="N7" s="28" t="str">
        <x:v>Indexado no manifesto; arquivo de evento ausente</x:v>
      </x:c>
    </x:row>
    <x:row r="8">
      <x:c r="A8" t="str">
        <x:v>MISP Default Feeds sem CIRCL</x:v>
      </x:c>
      <x:c r="B8" t="str">
        <x:v>URLhaus</x:v>
      </x:c>
      <x:c r="C8" t="str">
        <x:v>abuse.ch</x:v>
      </x:c>
      <x:c r="D8" t="str">
        <x:v>d4beedd9-7e9e-4157-bfec-abc578d53500</x:v>
      </x:c>
      <x:c r="E8" s="28" t="str">
        <x:v>URLhaus IOCs for 2025-06-20</x:v>
      </x:c>
      <x:c r="F8" s="26" t="n">
        <x:v>45828</x:v>
      </x:c>
      <x:c r="G8" t="n">
        <x:v>1</x:v>
      </x:c>
      <x:c r="H8" t="str">
        <x:v>Em andamento</x:v>
      </x:c>
      <x:c r="I8" t="n">
        <x:v>2</x:v>
      </x:c>
      <x:c r="J8" t="str">
        <x:v>Média</x:v>
      </x:c>
      <x:c r="K8" s="28" t="str">
        <x:v>type:OSINT | tlp:white</x:v>
      </x:c>
      <x:c r="L8" t="str">
        <x:v>tlp:white</x:v>
      </x:c>
      <x:c r="M8" t="str">
        <x:v>manifest.json</x:v>
      </x:c>
      <x:c r="N8" s="28" t="str">
        <x:v>Indexado no manifesto; arquivo de evento ausente</x:v>
      </x:c>
    </x:row>
    <x:row r="9">
      <x:c r="A9" t="str">
        <x:v>MISP Default Feeds sem CIRCL</x:v>
      </x:c>
      <x:c r="B9" t="str">
        <x:v>The Botvrij.eu Data</x:v>
      </x:c>
      <x:c r="C9" t="str">
        <x:v>Botvrij.eu</x:v>
      </x:c>
      <x:c r="D9" t="str">
        <x:v>d67bfbe0-e01d-4e2e-8a56-214805d85aee</x:v>
      </x:c>
      <x:c r="E9" s="28" t="str">
        <x:v>AA24-249A: Russian Military Cyber Actors Target U.S. and Global Critical Infrastructure</x:v>
      </x:c>
      <x:c r="F9" s="26" t="n">
        <x:v>45547</x:v>
      </x:c>
      <x:c r="G9" t="n">
        <x:v>0</x:v>
      </x:c>
      <x:c r="H9" t="str">
        <x:v>Inicial</x:v>
      </x:c>
      <x:c r="I9" t="n">
        <x:v>4</x:v>
      </x:c>
      <x:c r="J9" t="str">
        <x:v>Indefinida</x:v>
      </x:c>
      <x:c r="K9" s="28" t="str">
        <x:v>tlp:white | misp-galaxy:stix-2.1-attack-pattern="2e3326da-6765-5b23-a8a9-0fa7ef43812e" | misp-galaxy:stix-2.1-attack-pattern="f07f60a6-e485-5b7c-87d1-fea4760c87f3" | misp-galaxy:stix-2.1-attack-pattern="83c74bc1-bf8b-53b7-bafd-12ba029e02c7" | misp-galaxy:stix-2.1-attack-pattern="cb399b77-5e10-54c4-b4d0-e46e9f1a2793" | misp-galaxy:stix-2.1-attack-pattern="dfb9c4b7-8141-5b45-8de0-651b404620d0" | misp-galaxy:stix-2.1-attack-pattern="d3c7da01-f54a-5bb0-be02-52533f480df2" | misp-galaxy:stix-2.1-attack-pattern="9144ed53-5543-5cc2-a478-90bd03b68397" | misp-galaxy:stix-2.1-attack-pattern="72bb5005-5c6b-5069-995b-9bc0a6bffa1f" | misp-galaxy:stix-2.1-attack-pattern="3fd4389c-2474-5477-a52d-12c72d1422ca" | misp-galaxy:stix-2.1-attack-pattern="577647fd-9a0b-5914-9003-1bc52db0ecc2" | misp-galaxy:stix-2.1-attack-pattern="452c2d2b-1d1c-5fc9-8d9b-01da093f2b54" | misp-galaxy:stix-2.1-attack-pattern="6087fb83-70af-52c2-9d8f-357c269d0b41" | misp-galaxy:stix-2.1-attack-pattern="251bb70b-aab1-51af-84ed-4ec7803f777e" | misp-galaxy:stix-2.1-attack-pattern="610585b7-627c-5c9d-8550-b3fc4ac2b9da" | misp-galaxy:stix-2.1-attack-pattern="ada66e33-5a75-5b5e-8a67-8613971fd14e" | misp-galaxy:stix-2.1-attack-pattern="30156c5d-cead-5f5c-b84b-bcf31785d07a" | misp-galaxy:stix-2.1-attack-pattern="5d0bf83a-7ed8-5c1a-badb-7c44685ee4c7" | misp-galaxy:stix-2.1-attack-pattern="1347f735-050b-54d2-9c6e-8cadb55005f1" | misp-galaxy:stix-2.1-attack-pattern="bedd8d0d-80eb-5dff-9223-2607b9d1c9e8" | misp-galaxy:stix-2.1-attack-pattern="66ffce5e-a101-5675-a849-12896fb82e51" | misp-galaxy:stix-2.1-attack-pattern="05800b9e-07cf-5477-b4a3-9496aa52799c" | misp-galaxy:stix-2.1-attack-pattern="c93f704c-46bf-58c8-aaa8-9aa7e2c6cfcc" | misp-galaxy:stix-2.1-attack-pattern="32c0bd64-d1bb-5bc8-a173-a200cbdf5d43" | misp-galaxy:stix-2.1-attack-pattern="47b9e5d0-b017-5a94-9c27-a891f7b0f96c" | misp-galaxy:stix-2.1-attack-pattern="d5ac91c0-940e-5bf3-b2b4-8065b2fed7e6" | misp-galaxy:stix-2.1-attack-pattern="f5731d02-b1fc-53c0-b31b-75e83ce8dbf6" | misp-galaxy:stix-2.1-attack-pattern="10d1c7c5-af32-5e6f-a082-a67dcf0ff9fb" | misp-galaxy:stix-2.1-attack-pattern="d71206df-03d9-5e2b-a354-09dd32a30e83" | misp-galaxy:stix-2.1-attack-pattern="5a0b7248-7b05-5fe9-9d9d-e6fafaf6262b" | misp-galaxy:stix-2.1-attack-pattern="2f2541e3-2d6f-5e10-8da4-c68502e53ed9" | misp-galaxy:country="russia" | misp-galaxy:sector="Energy" | misp-galaxy:sector="Finance" | misp-galaxy:sector="Government, Administration" | misp-galaxy:sector="Health" | misp-galaxy:sector="Transport"</x:v>
      </x:c>
      <x:c r="L9" t="str">
        <x:v>tlp:white</x:v>
      </x:c>
      <x:c r="M9" t="str">
        <x:v>manifest.json</x:v>
      </x:c>
      <x:c r="N9" s="28" t="str">
        <x:v>Indexado no manifesto; arquivo de evento ausente</x:v>
      </x:c>
    </x:row>
    <x:row r="10">
      <x:c r="A10" t="str">
        <x:v>MISP Default Feeds sem CIRCL</x:v>
      </x:c>
      <x:c r="B10" t="str">
        <x:v>URLhaus</x:v>
      </x:c>
      <x:c r="C10" t="str">
        <x:v>abuse.ch</x:v>
      </x:c>
      <x:c r="D10" t="str">
        <x:v>fce44f8d-d137-4846-8876-ed0aa52fe317</x:v>
      </x:c>
      <x:c r="E10" s="28" t="str">
        <x:v>URLhaus IOCs for 2025-08-19</x:v>
      </x:c>
      <x:c r="F10" s="26" t="n">
        <x:v>45888</x:v>
      </x:c>
      <x:c r="G10" t="n">
        <x:v>1</x:v>
      </x:c>
      <x:c r="H10" t="str">
        <x:v>Em andamento</x:v>
      </x:c>
      <x:c r="I10" t="n">
        <x:v>2</x:v>
      </x:c>
      <x:c r="J10" t="str">
        <x:v>Média</x:v>
      </x:c>
      <x:c r="K10" s="28" t="str">
        <x:v>type:OSINT | tlp:white</x:v>
      </x:c>
      <x:c r="L10" t="str">
        <x:v>tlp:white</x:v>
      </x:c>
      <x:c r="M10" t="str">
        <x:v>manifest.json</x:v>
      </x:c>
      <x:c r="N10" s="28" t="str">
        <x:v>Indexado no manifesto; arquivo de evento ausente</x:v>
      </x:c>
    </x:row>
  </x:sheetData>
  <x:conditionalFormatting sqref="A2:N10">
    <x:cfRule type="expression" dxfId="1" priority="1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06db1f3f144d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30" hidden="0" customWidth="1"/>
    <x:col min="3" max="3" width="10" hidden="0" customWidth="1"/>
    <x:col min="4" max="4" width="18" hidden="0" customWidth="1"/>
    <x:col min="5" max="5" width="20" hidden="0" customWidth="1"/>
    <x:col min="6" max="6" width="52" hidden="0" customWidth="1"/>
  </x:cols>
  <x:sheetData>
    <x:row r="1" ht="32" customHeight="1">
      <x:c r="A1" s="9" t="str">
        <x:v>Arquivo</x:v>
      </x:c>
      <x:c r="B1" s="9" t="str">
        <x:v>Corpus/Finalidade</x:v>
      </x:c>
      <x:c r="C1" s="9" t="str">
        <x:v>Parte</x:v>
      </x:c>
      <x:c r="D1" s="9" t="str">
        <x:v>Tamanho_Bytes</x:v>
      </x:c>
      <x:c r="E1" s="9" t="str">
        <x:v>Registros_Incluidos</x:v>
      </x:c>
      <x:c r="F1" s="9" t="str">
        <x:v>Observacao</x:v>
      </x:c>
    </x:row>
    <x:row r="2">
      <x:c r="A2" t="str">
        <x:v>circl_ludocmispfeed-osint.zip</x:v>
      </x:c>
      <x:c r="B2" t="str">
        <x:v>CIRCL OSINT</x:v>
      </x:c>
      <x:c r="C2"/>
      <x:c r="D2" s="30" t="n">
        <x:v>429108149</x:v>
      </x:c>
      <x:c r="E2" s="30" t="n">
        <x:v>1661</x:v>
      </x:c>
      <x:c r="F2" s="28" t="str">
        <x:v>Incluído no corpus de eventos</x:v>
      </x:c>
    </x:row>
    <x:row r="3">
      <x:c r="A3" t="str">
        <x:v>misp-default-feeds-sem-circl-20260730T205219Z-1-001.zip</x:v>
      </x:c>
      <x:c r="B3" t="str">
        <x:v>MISP Default Feeds sem CIRCL</x:v>
      </x:c>
      <x:c r="C3" t="n">
        <x:v>1</x:v>
      </x:c>
      <x:c r="D3" s="30" t="n">
        <x:v>262602102</x:v>
      </x:c>
      <x:c r="E3" s="30" t="n">
        <x:v>819</x:v>
      </x:c>
      <x:c r="F3" s="28" t="str">
        <x:v>Incluído no corpus de eventos</x:v>
      </x:c>
    </x:row>
    <x:row r="4">
      <x:c r="A4" t="str">
        <x:v>misp-default-feeds-sem-circl-20260730T205219Z-1-002.zip</x:v>
      </x:c>
      <x:c r="B4" t="str">
        <x:v>MISP Default Feeds sem CIRCL</x:v>
      </x:c>
      <x:c r="C4" t="n">
        <x:v>2</x:v>
      </x:c>
      <x:c r="D4" s="30" t="n">
        <x:v>335304422</x:v>
      </x:c>
      <x:c r="E4" s="30" t="n">
        <x:v>704</x:v>
      </x:c>
      <x:c r="F4" s="28" t="str">
        <x:v>Incluído no corpus de eventos</x:v>
      </x:c>
    </x:row>
    <x:row r="5">
      <x:c r="A5" t="str">
        <x:v>misp-default-feeds-sem-circl-20260730T205219Z-1-003.zip</x:v>
      </x:c>
      <x:c r="B5" t="str">
        <x:v>MISP Default Feeds sem CIRCL</x:v>
      </x:c>
      <x:c r="C5" t="n">
        <x:v>3</x:v>
      </x:c>
      <x:c r="D5" s="30" t="n">
        <x:v>249378401</x:v>
      </x:c>
      <x:c r="E5" s="30" t="n">
        <x:v>793</x:v>
      </x:c>
      <x:c r="F5" s="28" t="str">
        <x:v>Incluído no corpus de eventos</x:v>
      </x:c>
    </x:row>
    <x:row r="6">
      <x:c r="A6" t="str">
        <x:v>misp-default-feeds-sem-circl-20260730T205219Z-1-004.zip</x:v>
      </x:c>
      <x:c r="B6" t="str">
        <x:v>MISP Default Feeds sem CIRCL</x:v>
      </x:c>
      <x:c r="C6" t="n">
        <x:v>4</x:v>
      </x:c>
      <x:c r="D6" s="30" t="n">
        <x:v>327439420</x:v>
      </x:c>
      <x:c r="E6" s="30" t="n">
        <x:v>528</x:v>
      </x:c>
      <x:c r="F6" s="28" t="str">
        <x:v>Incluído no corpus de eventos</x:v>
      </x:c>
    </x:row>
    <x:row r="7">
      <x:c r="A7" t="str">
        <x:v>misp-default-feeds-sem-circl-20260730T205219Z-1-005.zip</x:v>
      </x:c>
      <x:c r="B7" t="str">
        <x:v>MISP Default Feeds sem CIRCL</x:v>
      </x:c>
      <x:c r="C7" t="n">
        <x:v>5</x:v>
      </x:c>
      <x:c r="D7" s="30" t="n">
        <x:v>332368751</x:v>
      </x:c>
      <x:c r="E7" s="30" t="n">
        <x:v>480</x:v>
      </x:c>
      <x:c r="F7" s="28" t="str">
        <x:v>Incluído no corpus de eventos</x:v>
      </x:c>
    </x:row>
    <x:row r="8">
      <x:c r="A8" t="str">
        <x:v>misp-default-feeds-sem-circl-20260730T205219Z-1-006.zip</x:v>
      </x:c>
      <x:c r="B8" t="str">
        <x:v>MISP Default Feeds sem CIRCL</x:v>
      </x:c>
      <x:c r="C8" t="n">
        <x:v>6</x:v>
      </x:c>
      <x:c r="D8" s="30" t="n">
        <x:v>183804047</x:v>
      </x:c>
      <x:c r="E8" s="30" t="n">
        <x:v>462</x:v>
      </x:c>
      <x:c r="F8" s="28" t="str">
        <x:v>Incluído no corpus de eventos</x:v>
      </x:c>
    </x:row>
    <x:row r="9">
      <x:c r="A9" t="str">
        <x:v>misp-default-feeds-sem-circl-20260730T205219Z-1-007.zip</x:v>
      </x:c>
      <x:c r="B9" t="str">
        <x:v>MISP Default Feeds sem CIRCL</x:v>
      </x:c>
      <x:c r="C9" t="n">
        <x:v>7</x:v>
      </x:c>
      <x:c r="D9" s="30" t="n">
        <x:v>318082510</x:v>
      </x:c>
      <x:c r="E9" s="30" t="n">
        <x:v>460</x:v>
      </x:c>
      <x:c r="F9" s="28" t="str">
        <x:v>Incluído no corpus de eventos</x:v>
      </x:c>
    </x:row>
    <x:row r="10">
      <x:c r="A10" t="str">
        <x:v>misp-default-feeds-sem-circl-20260730T205219Z-1-008.zip</x:v>
      </x:c>
      <x:c r="B10" t="str">
        <x:v>MISP Default Feeds sem CIRCL</x:v>
      </x:c>
      <x:c r="C10" t="n">
        <x:v>8</x:v>
      </x:c>
      <x:c r="D10" s="30" t="n">
        <x:v>298482613</x:v>
      </x:c>
      <x:c r="E10" s="30" t="n">
        <x:v>578</x:v>
      </x:c>
      <x:c r="F10" s="28" t="str">
        <x:v>Incluído no corpus de eventos</x:v>
      </x:c>
    </x:row>
    <x:row r="11">
      <x:c r="A11" t="str">
        <x:v>misp-default-feeds-sem-circl-20260730T205219Z-1-009.zip</x:v>
      </x:c>
      <x:c r="B11" t="str">
        <x:v>MISP Default Feeds sem CIRCL</x:v>
      </x:c>
      <x:c r="C11" t="n">
        <x:v>9</x:v>
      </x:c>
      <x:c r="D11" s="30" t="n">
        <x:v>263799851</x:v>
      </x:c>
      <x:c r="E11" s="30" t="n">
        <x:v>416</x:v>
      </x:c>
      <x:c r="F11" s="28" t="str">
        <x:v>Incluído no corpus de eventos</x:v>
      </x:c>
    </x:row>
    <x:row r="12">
      <x:c r="A12" t="str">
        <x:v>misp-default-feeds-sem-circl-20260730T205219Z-1-010.zip</x:v>
      </x:c>
      <x:c r="B12" t="str">
        <x:v>MISP Default Feeds sem CIRCL</x:v>
      </x:c>
      <x:c r="C12" t="n">
        <x:v>10</x:v>
      </x:c>
      <x:c r="D12" s="30" t="n">
        <x:v>279174537</x:v>
      </x:c>
      <x:c r="E12" s="30" t="n">
        <x:v>417</x:v>
      </x:c>
      <x:c r="F12" s="28" t="str">
        <x:v>Incluído no corpus de eventos</x:v>
      </x:c>
    </x:row>
    <x:row r="13">
      <x:c r="A13" t="str">
        <x:v>misp-default-feeds-sem-circl-20260730T205219Z-1-011.zip</x:v>
      </x:c>
      <x:c r="B13" t="str">
        <x:v>MISP Default Feeds sem CIRCL</x:v>
      </x:c>
      <x:c r="C13" t="n">
        <x:v>11</x:v>
      </x:c>
      <x:c r="D13" s="30" t="n">
        <x:v>313074817</x:v>
      </x:c>
      <x:c r="E13" s="30" t="n">
        <x:v>331</x:v>
      </x:c>
      <x:c r="F13" s="28" t="str">
        <x:v>Incluído no corpus de eventos</x:v>
      </x:c>
    </x:row>
    <x:row r="14">
      <x:c r="A14" t="str">
        <x:v>misp-default-feeds-sem-circl-20260730T205219Z-1-012.zip</x:v>
      </x:c>
      <x:c r="B14" t="str">
        <x:v>MISP Default Feeds sem CIRCL</x:v>
      </x:c>
      <x:c r="C14" t="n">
        <x:v>12</x:v>
      </x:c>
      <x:c r="D14" s="30" t="n">
        <x:v>144957349</x:v>
      </x:c>
      <x:c r="E14" s="30" t="n">
        <x:v>201</x:v>
      </x:c>
      <x:c r="F14" s="28" t="str">
        <x:v>Incluído no corpus de eventos</x:v>
      </x:c>
    </x:row>
    <x:row r="15">
      <x:c r="A15" t="str">
        <x:v>AA23-061A-StopRansomware-BlackSuit-Royal-Ransomware-Aug-2024_2.stix_.json</x:v>
      </x:c>
      <x:c r="B15" t="str">
        <x:v>CISA Advisories</x:v>
      </x:c>
      <x:c r="C15"/>
      <x:c r="D15" s="30" t="n">
        <x:v>166518</x:v>
      </x:c>
      <x:c r="E15" s="30" t="n">
        <x:v>1</x:v>
      </x:c>
      <x:c r="F15" s="28" t="str">
        <x:v>Incluído no corpus de eventos</x:v>
      </x:c>
    </x:row>
    <x:row r="16">
      <x:c r="A16" t="str">
        <x:v>AA23-144A_PRC_State-Sponsored_Cyber_Actor_Living_Off_the_Land_to_Evade_Detection.stix.json</x:v>
      </x:c>
      <x:c r="B16" t="str">
        <x:v>CISA Advisories</x:v>
      </x:c>
      <x:c r="C16"/>
      <x:c r="D16" s="30" t="n">
        <x:v>29410</x:v>
      </x:c>
      <x:c r="E16" s="30" t="n">
        <x:v>1</x:v>
      </x:c>
      <x:c r="F16" s="28" t="str">
        <x:v>Incluído no corpus de eventos</x:v>
      </x:c>
    </x:row>
    <x:row r="17">
      <x:c r="A17" t="str">
        <x:v>AA23-352A_StopRansomware-Play-Ransomware.stix_JSON.json</x:v>
      </x:c>
      <x:c r="B17" t="str">
        <x:v>CISA Advisories</x:v>
      </x:c>
      <x:c r="C17"/>
      <x:c r="D17" s="30" t="n">
        <x:v>32374</x:v>
      </x:c>
      <x:c r="E17" s="30" t="n">
        <x:v>1</x:v>
      </x:c>
      <x:c r="F17" s="28" t="str">
        <x:v>Incluído no corpus de eventos</x:v>
      </x:c>
    </x:row>
    <x:row r="18">
      <x:c r="A18" t="str">
        <x:v>AA25-141B-Threat-Actors-Deploy-LummaC2-Malware-to-Exfiltrate-Sensitive-Data-from-Organizations.stix_.json</x:v>
      </x:c>
      <x:c r="B18" t="str">
        <x:v>CISA Advisories</x:v>
      </x:c>
      <x:c r="C18"/>
      <x:c r="D18" s="30" t="n">
        <x:v>308121</x:v>
      </x:c>
      <x:c r="E18" s="30" t="n">
        <x:v>1</x:v>
      </x:c>
      <x:c r="F18" s="28" t="str">
        <x:v>Incluído no corpus de eventos</x:v>
      </x:c>
    </x:row>
    <x:row r="19">
      <x:c r="A19" t="str">
        <x:v>defaults.json</x:v>
      </x:c>
      <x:c r="B19" t="str">
        <x:v>Metadados</x:v>
      </x:c>
      <x:c r="C19"/>
      <x:c r="D19" s="30" t="n">
        <x:v>71018</x:v>
      </x:c>
      <x:c r="E19" s="30" t="n">
        <x:v>0</x:v>
      </x:c>
      <x:c r="F19" s="28" t="str">
        <x:v>Catálogo de feeds; não contabilizado como evento</x:v>
      </x:c>
    </x:row>
    <x:row r="20">
      <x:c r="A20" t="str">
        <x:v>manifest.json</x:v>
      </x:c>
      <x:c r="B20" t="str">
        <x:v>Metadados</x:v>
      </x:c>
      <x:c r="C20"/>
      <x:c r="D20" s="30" t="n">
        <x:v>1409290</x:v>
      </x:c>
      <x:c r="E20" s="30" t="n">
        <x:v>0</x:v>
      </x:c>
      <x:c r="F20" s="28" t="str">
        <x:v>Manifesto CIRCL; não contabilizado como evento</x:v>
      </x:c>
    </x:row>
    <x:row r="21">
      <x:c r="A21" t="str">
        <x:v>circl-misp-feed-20260730T204857Z-1-001.zip</x:v>
      </x:c>
      <x:c r="B21" t="str">
        <x:v>Pacote complementar</x:v>
      </x:c>
      <x:c r="C21"/>
      <x:c r="D21" s="30" t="n">
        <x:v>432133218</x:v>
      </x:c>
      <x:c r="E21" s="30" t="n">
        <x:v>0</x:v>
      </x:c>
      <x:c r="F21" s="28" t="str">
        <x:v>Versão CIRCL sobreposta; não somada para evitar duplicidade</x:v>
      </x:c>
    </x:row>
  </x:sheetData>
  <x:pageMargins left="0.7" right="0.7" top="0.75" bottom="0.75" header="0.3" footer="0.3"/>
  <x:tableParts count="1">
    <x:tablePart xmlns:r="http://schemas.openxmlformats.org/officeDocument/2006/relationships" r:id="R022d9d38dabd4a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6" hidden="0" customWidth="1"/>
  </x:cols>
  <x:sheetData>
    <x:row r="1" ht="30" customHeight="1">
      <x:c r="A1" s="9" t="str">
        <x:v>Campo</x:v>
      </x:c>
      <x:c r="B1" s="9" t="str">
        <x:v>Definicao</x:v>
      </x:c>
    </x:row>
    <x:row r="2">
      <x:c r="A2" t="str">
        <x:v>ID_Registro</x:v>
      </x:c>
      <x:c r="B2" s="28" t="str">
        <x:v>Identificador sequencial interno da planilha.</x:v>
      </x:c>
    </x:row>
    <x:row r="3">
      <x:c r="A3" t="str">
        <x:v>Tipo_Registro</x:v>
      </x:c>
      <x:c r="B3" s="28" t="str">
        <x:v>Tipo lógico: MISP Event ou STIX Report.</x:v>
      </x:c>
    </x:row>
    <x:row r="4">
      <x:c r="A4" t="str">
        <x:v>Corpus</x:v>
      </x:c>
      <x:c r="B4" s="28" t="str">
        <x:v>Conjunto de origem usado na análise.</x:v>
      </x:c>
    </x:row>
    <x:row r="5">
      <x:c r="A5" t="str">
        <x:v>Feed</x:v>
      </x:c>
      <x:c r="B5" s="28" t="str">
        <x:v>Nome do feed ou coleção.</x:v>
      </x:c>
    </x:row>
    <x:row r="6">
      <x:c r="A6" t="str">
        <x:v>Provedor</x:v>
      </x:c>
      <x:c r="B6" s="28" t="str">
        <x:v>Entidade provedora indicada nos metadados recebidos.</x:v>
      </x:c>
    </x:row>
    <x:row r="7">
      <x:c r="A7" t="str">
        <x:v>Formato</x:v>
      </x:c>
      <x:c r="B7" s="28" t="str">
        <x:v>Formato do registro original.</x:v>
      </x:c>
    </x:row>
    <x:row r="8">
      <x:c r="A8" t="str">
        <x:v>Arquivo_Fonte</x:v>
      </x:c>
      <x:c r="B8" s="28" t="str">
        <x:v>Arquivo ZIP ou JSON que contém o registro.</x:v>
      </x:c>
    </x:row>
    <x:row r="9">
      <x:c r="A9" t="str">
        <x:v>Parte</x:v>
      </x:c>
      <x:c r="B9" s="28" t="str">
        <x:v>Número da parte do pacote sem CIRCL, quando aplicável.</x:v>
      </x:c>
    </x:row>
    <x:row r="10">
      <x:c r="A10" t="str">
        <x:v>ID_Evento</x:v>
      </x:c>
      <x:c r="B10" s="28" t="str">
        <x:v>UUID do evento MISP ou ID do relatório STIX.</x:v>
      </x:c>
    </x:row>
    <x:row r="11">
      <x:c r="A11" t="str">
        <x:v>ID_Bundle</x:v>
      </x:c>
      <x:c r="B11" s="28" t="str">
        <x:v>ID do bundle STIX; vazio para eventos MISP.</x:v>
      </x:c>
    </x:row>
    <x:row r="12">
      <x:c r="A12" t="str">
        <x:v>Titulo</x:v>
      </x:c>
      <x:c r="B12" s="28" t="str">
        <x:v>Campo info do MISP ou name do relatório STIX.</x:v>
      </x:c>
    </x:row>
    <x:row r="13">
      <x:c r="A13" t="str">
        <x:v>Data_Evento</x:v>
      </x:c>
      <x:c r="B13" s="28" t="str">
        <x:v>Data do evento MISP ou publicação do relatório STIX.</x:v>
      </x:c>
    </x:row>
    <x:row r="14">
      <x:c r="A14" t="str">
        <x:v>Data_Publicacao</x:v>
      </x:c>
      <x:c r="B14" s="28" t="str">
        <x:v>Data published do relatório STIX.</x:v>
      </x:c>
    </x:row>
    <x:row r="15">
      <x:c r="A15" t="str">
        <x:v>Criado_Em_UTC</x:v>
      </x:c>
      <x:c r="B15" s="28" t="str">
        <x:v>Data created do relatório STIX.</x:v>
      </x:c>
    </x:row>
    <x:row r="16">
      <x:c r="A16" t="str">
        <x:v>Modificado_Em_UTC</x:v>
      </x:c>
      <x:c r="B16" s="28" t="str">
        <x:v>Data modified do relatório STIX.</x:v>
      </x:c>
    </x:row>
    <x:row r="17">
      <x:c r="A17" t="str">
        <x:v>Timestamp_MISP_UTC</x:v>
      </x:c>
      <x:c r="B17" s="28" t="str">
        <x:v>Timestamp do manifesto MISP convertido para UTC.</x:v>
      </x:c>
    </x:row>
    <x:row r="18">
      <x:c r="A18" t="str">
        <x:v>Organizacao</x:v>
      </x:c>
      <x:c r="B18" s="28" t="str">
        <x:v>Organização criadora informada no manifesto MISP.</x:v>
      </x:c>
    </x:row>
    <x:row r="19">
      <x:c r="A19" t="str">
        <x:v>UUID_Organizacao</x:v>
      </x:c>
      <x:c r="B19" s="28" t="str">
        <x:v>UUID da organização criadora no MISP.</x:v>
      </x:c>
    </x:row>
    <x:row r="20">
      <x:c r="A20" t="str">
        <x:v>Analise_ID</x:v>
      </x:c>
      <x:c r="B20" s="28" t="str">
        <x:v>Código MISP do estado de análise.</x:v>
      </x:c>
    </x:row>
    <x:row r="21">
      <x:c r="A21" t="str">
        <x:v>Analise</x:v>
      </x:c>
      <x:c r="B21" s="28" t="str">
        <x:v>Rótulo do estado: Inicial, Em andamento ou Concluída.</x:v>
      </x:c>
    </x:row>
    <x:row r="22">
      <x:c r="A22" t="str">
        <x:v>Nivel_Ameaca_ID</x:v>
      </x:c>
      <x:c r="B22" s="28" t="str">
        <x:v>Código MISP do nível de ameaça.</x:v>
      </x:c>
    </x:row>
    <x:row r="23">
      <x:c r="A23" t="str">
        <x:v>Nivel_Ameaca</x:v>
      </x:c>
      <x:c r="B23" s="28" t="str">
        <x:v>Rótulo: Alta, Média, Baixa ou Indefinida.</x:v>
      </x:c>
    </x:row>
    <x:row r="24">
      <x:c r="A24" t="str">
        <x:v>Tags</x:v>
      </x:c>
      <x:c r="B24" s="28" t="str">
        <x:v>Tags do manifesto MISP, separadas por barra vertical.</x:v>
      </x:c>
    </x:row>
    <x:row r="25">
      <x:c r="A25" t="str">
        <x:v>TLP</x:v>
      </x:c>
      <x:c r="B25" s="28" t="str">
        <x:v>Tags TLP identificadas no registro.</x:v>
      </x:c>
    </x:row>
    <x:row r="26">
      <x:c r="A26" t="str">
        <x:v>Qtd_Objetos_STIX_Bundle</x:v>
      </x:c>
      <x:c r="B26" s="28" t="str">
        <x:v>Quantidade total de objetos no bundle STIX.</x:v>
      </x:c>
    </x:row>
    <x:row r="27">
      <x:c r="A27" t="str">
        <x:v>Qtd_Referencias_STIX_Relatorio</x:v>
      </x:c>
      <x:c r="B27" s="28" t="str">
        <x:v>Quantidade de object_refs do relatório STIX.</x:v>
      </x:c>
    </x:row>
    <x:row r="28">
      <x:c r="A28" t="str">
        <x:v>Manifesto_Presente</x:v>
      </x:c>
      <x:c r="B28" s="28" t="str">
        <x:v>Indica se o registro veio de um manifesto MISP.</x:v>
      </x:c>
    </x:row>
    <x:row r="29">
      <x:c r="A29" t="str">
        <x:v>Arquivo_Evento_Presente</x:v>
      </x:c>
      <x:c r="B29" s="28" t="str">
        <x:v>Indica se o arquivo processável está disponível.</x:v>
      </x:c>
    </x:row>
    <x:row r="30">
      <x:c r="A30" t="str">
        <x:v>Status_Processamento</x:v>
      </x:c>
      <x:c r="B30" s="28" t="str">
        <x:v>Situação do registro para a análise subsequente.</x:v>
      </x:c>
    </x:row>
    <x:row r="31">
      <x:c r="A31" t="str">
        <x:v>URL_Fonte</x:v>
      </x:c>
      <x:c r="B31" s="28" t="str">
        <x:v>URL do feed, quando fornecida nos metadados.</x:v>
      </x:c>
    </x:row>
    <x:row r="32">
      <x:c r="A32" t="str">
        <x:v>Observacoes</x:v>
      </x:c>
      <x:c r="B32" s="28" t="str">
        <x:v>Informação complementar sem inferência sobre o conteúdo.</x:v>
      </x:c>
    </x:row>
  </x:sheetData>
  <x:pageMargins left="0.7" right="0.7" top="0.75" bottom="0.75" header="0.3" footer="0.3"/>
  <x:tableParts count="1">
    <x:tablePart xmlns:r="http://schemas.openxmlformats.org/officeDocument/2006/relationships" r:id="R60d61577c6454efb"/>
  </x:tableParts>
</x:worksheet>
</file>